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OORS" sheetId="1" r:id="rId5"/>
    <sheet state="visible" name="KOTHI" sheetId="2" r:id="rId6"/>
    <sheet state="visible" name="FLATS" sheetId="3" r:id="rId7"/>
    <sheet state="visible" name="EXTENTION" sheetId="4" r:id="rId8"/>
    <sheet state="visible" name="PARTIES" sheetId="5" r:id="rId9"/>
    <sheet state="visible" name="RENT ATS" sheetId="6" r:id="rId10"/>
    <sheet state="visible" name="DEALER" sheetId="7" r:id="rId11"/>
    <sheet state="visible" name="MCD " sheetId="8" r:id="rId12"/>
    <sheet state="visible" name="Sheet5" sheetId="9" r:id="rId13"/>
  </sheets>
  <definedNames>
    <definedName hidden="1" localSheetId="0" name="_xlnm._FilterDatabase">FLOORS!$A$1:$AG$1119</definedName>
    <definedName hidden="1" localSheetId="1" name="_xlnm._FilterDatabase">KOTHI!$A$1:$AI$241</definedName>
    <definedName hidden="1" localSheetId="2" name="_xlnm._FilterDatabase">FLATS!$A$1:$AD$284</definedName>
    <definedName hidden="1" localSheetId="3" name="_xlnm._FilterDatabase">EXTENTION!$A$1:$AD$107</definedName>
    <definedName hidden="1" localSheetId="4" name="_xlnm._FilterDatabase">PARTIES!$A$1:$Y$1826</definedName>
    <definedName hidden="1" localSheetId="5" name="_xlnm._FilterDatabase">'RENT ATS'!$A$1:$AG$316</definedName>
    <definedName hidden="1" localSheetId="6" name="_xlnm._FilterDatabase">DEALER!$A$1:$N$4319</definedName>
    <definedName hidden="1" localSheetId="7" name="_xlnm._FilterDatabase">'MCD '!$A$1:$M$4015</definedName>
    <definedName hidden="1" localSheetId="1" name="Z_57A98792_3882_4019_8410_8B48A4021A16_.wvu.FilterData">KOTHI!$A$1:$AD$116</definedName>
    <definedName hidden="1" localSheetId="4" name="Z_57A98792_3882_4019_8410_8B48A4021A16_.wvu.FilterData">PARTIES!$A$1:$Y$903</definedName>
    <definedName hidden="1" localSheetId="1" name="Z_2CDAFF3C_AE32_43AC_AC11_984E8A507A23_.wvu.FilterData">KOTHI!$A$1:$AD$116</definedName>
    <definedName hidden="1" localSheetId="4" name="Z_2CDAFF3C_AE32_43AC_AC11_984E8A507A23_.wvu.FilterData">PARTIES!$A$1:$Y$903</definedName>
    <definedName hidden="1" localSheetId="1" name="Z_A3686403_B206_40BD_9F35_EC7D024F1F71_.wvu.FilterData">KOTHI!$A$1:$AD$116</definedName>
    <definedName hidden="1" localSheetId="4" name="Z_A3686403_B206_40BD_9F35_EC7D024F1F71_.wvu.FilterData">PARTIES!$A$1:$Y$903</definedName>
  </definedNames>
  <calcPr/>
  <customWorkbookViews>
    <customWorkbookView activeSheetId="0" maximized="1" windowHeight="0" windowWidth="0" guid="{2CDAFF3C-AE32-43AC-AC11-984E8A507A23}" name="Filter 2"/>
    <customWorkbookView activeSheetId="0" maximized="1" windowHeight="0" windowWidth="0" guid="{57A98792-3882-4019-8410-8B48A4021A16}" name="Filter 3"/>
    <customWorkbookView activeSheetId="0" maximized="1" windowHeight="0" windowWidth="0" guid="{A3686403-B206-40BD-9F35-EC7D024F1F71}"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tc={1fee3986-cad6-48d0-ba04-b423f672ef1c}</author>
    <author>tc={f7cdefe6-4d1c-498f-8d21-9cac49f866a6}</author>
  </authors>
  <commentList>
    <comment authorId="0" ref="D20">
      <text>
        <t xml:space="preserve">CHECK
	-Vikas Batra
_Marked as resolved_
	-Vikas Batra
_Re-opened_
	-Vikas Batra</t>
      </text>
    </comment>
    <comment authorId="0" ref="L114">
      <text>
        <t xml:space="preserve">SF ALSO AVAILABLE FROM DEALER RAKESH BATRA</t>
      </text>
    </comment>
    <comment authorId="0" ref="L148">
      <text>
        <t xml:space="preserve">R S</t>
      </text>
    </comment>
    <comment authorId="0" ref="L387">
      <text>
        <t xml:space="preserve">SF ALSO AVAILABLE FROM PARTY </t>
      </text>
    </comment>
    <comment authorId="0" ref="U982">
      <text>
        <t xml:space="preserve">BUILDER TEJ PAL JAIN 9999620362</t>
      </text>
    </comment>
    <comment authorId="0" ref="U984">
      <text>
        <t xml:space="preserve">[PARTNER BUILD TEJ PAL JAIN 9999620362</t>
      </text>
    </comment>
    <comment authorId="1" xr:uid="{1fee3986-cad6-48d0-ba04-b423f672ef1c}" ref="U987">
      <text>
        <t xml:space="preserve">[Threaded comment]
 Your version of Excel allows you to read this threaded comment; however, any edits to it will get removed if the file is opened in a newer version of Excel. Learn more: https://go.microsoft.com/fwlink/?linkid=870924
Comment:
	LUCKY BATRA NE UTHA RAKHA HAIN
</t>
      </text>
    </comment>
    <comment authorId="2" xr:uid="{f7cdefe6-4d1c-498f-8d21-9cac49f866a6}" ref="L323">
      <text>
        <t xml:space="preserve">[Threaded comment]
 Your version of Excel allows you to read this threaded comment; however, any edits to it will get removed if the file is opened in a newer version of Excel. Learn more: https://go.microsoft.com/fwlink/?linkid=870924
Comment:
	GF IN RESALE FROM MANMEET PROP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38">
      <text>
        <t xml:space="preserve">W MIN TO MAX</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367">
      <text>
        <t xml:space="preserve">TRF TO JATIN BATRA</t>
      </text>
    </comment>
    <comment authorId="0" ref="N462">
      <text>
        <t xml:space="preserve">TRF TO JATIN BATRA</t>
      </text>
    </comment>
    <comment authorId="0" ref="N660">
      <text>
        <t xml:space="preserve">W MAX, TRF TO MADUR  </t>
      </text>
    </comment>
    <comment authorId="0" ref="N736">
      <text>
        <t xml:space="preserve">TRF TO JATIN BATRA</t>
      </text>
    </comment>
    <comment authorId="0" ref="N914">
      <text>
        <t xml:space="preserve">BUDGET PROBLEM</t>
      </text>
    </comment>
    <comment authorId="0" ref="M1003">
      <text>
        <t xml:space="preserve">A 3/5 DIKHANI HAIN</t>
      </text>
    </comment>
    <comment authorId="0" ref="A1084">
      <text>
        <t xml:space="preserve">NEED START DATE IN PARTY RAGISTER DIDNT FOUND YET LAST ENTRY WAS ON 25/DEC/23</t>
      </text>
    </comment>
    <comment authorId="0" ref="N1138">
      <text>
        <t xml:space="preserve">IN AYODHYA APT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tc={01cadb98-594a-4a26-bd83-8820e8ac864c}</author>
    <author>tc={03ffb6ea-b6a1-49f8-ab55-aa29da2cb505}</author>
    <author>tc={42efe434-1a2f-497e-8994-0cb77db288a0}</author>
    <author>tc={4bcd787b-6554-470b-a354-d4e4041d53bb}</author>
    <author>tc={52aeb1ad-ef73-4de3-8167-2e54ebf2320a}</author>
    <author>tc={8788cb65-8544-4f85-97d1-232b2ae12716}</author>
    <author>tc={8964ce88-bd75-42b7-81ed-27cf5f34e6a4}</author>
    <author>tc={89b9ca4c-4b28-49c6-90ce-8bbea938f3c4}</author>
    <author>tc={a5fc2506-926d-43f5-af06-5076fc32a9c7}</author>
    <author>tc={bf9dca40-b3af-42ff-b0b8-ae006647c632}</author>
    <author>tc={c51313a7-e11f-4851-9f19-0614eef2deef}</author>
  </authors>
  <commentList>
    <comment authorId="0" ref="K64">
      <text>
        <t xml:space="preserve">VACATED ON 29/04/24 APPROX</t>
      </text>
    </comment>
    <comment authorId="0" ref="J65">
      <text>
        <t xml:space="preserve">01/06/22 22,000/-
01/06/23 24,200/-
01/06/24 26,620/-
01/06/25 29,282/-
01/06/26 32,811/-</t>
      </text>
    </comment>
    <comment authorId="0" ref="V68">
      <text>
        <t xml:space="preserve">VACATED 30/09/2023</t>
      </text>
    </comment>
    <comment authorId="0" ref="M71">
      <text>
        <t xml:space="preserve">RENT WILL BE 8580 FROM 01/10/2023</t>
      </text>
    </comment>
    <comment authorId="0" ref="M83">
      <text>
        <t xml:space="preserve">rent increase 10% from 11/08/23
26400</t>
      </text>
    </comment>
    <comment authorId="0" ref="M93">
      <text>
        <t xml:space="preserve">RENT WILL 34100/- FROM 1/10/2024</t>
      </text>
    </comment>
    <comment authorId="0" ref="J114">
      <text>
        <t xml:space="preserve">VACATED ON 01/03/2024</t>
      </text>
    </comment>
    <comment authorId="0" ref="K114">
      <text>
        <t xml:space="preserve">VACATED ON 01/03/2024</t>
      </text>
    </comment>
    <comment authorId="0" ref="L117">
      <text>
        <t xml:space="preserve">RENT DUE FROM
WATER DUE 14955 TILL OCTOBER 2025, 
ELECTRICITY BILL </t>
      </text>
    </comment>
    <comment authorId="0" ref="J141">
      <text>
        <t xml:space="preserve">01/02/25 24,000/-
01/02/26 26,000/-
01/02/27 28,000/-
01/02/28 30,000/-
01/02/29 32,000/-</t>
      </text>
    </comment>
    <comment authorId="0" ref="J144">
      <text>
        <t xml:space="preserve">30800/- from 01/03/26</t>
      </text>
    </comment>
    <comment authorId="0" ref="J149">
      <text>
        <t xml:space="preserve">25300/- FROM 09/06/26</t>
      </text>
    </comment>
    <comment authorId="0" ref="J150">
      <text>
        <t xml:space="preserve">15/02/23 vacated</t>
      </text>
    </comment>
    <comment authorId="0" ref="K150">
      <text>
        <t xml:space="preserve">15/02/23 vacated</t>
      </text>
    </comment>
    <comment authorId="0" ref="J172">
      <text>
        <t xml:space="preserve">15/07/21 43,700/-
15/07/24 50,255/-</t>
      </text>
    </comment>
    <comment authorId="0" ref="J173">
      <text>
        <t xml:space="preserve">15/10/23 38000/-
15/09/24 40,660/- 
15/08/25 43,507/-
15/07/26 46,553/-
15/06/27 49812/-</t>
      </text>
    </comment>
    <comment authorId="0" ref="M173">
      <text>
        <t xml:space="preserve">15/10/23 38000/-
15/09/24 40,660/- 
15/08/25 43,507/-
15/07/26 46,553/-
15/06/27 49812/-</t>
      </text>
    </comment>
    <comment authorId="0" ref="J174">
      <text>
        <t xml:space="preserve">31500/-
14/11/22 33,800/-
13/11/23 36,400/-
12/11/24 39,200/-
11/11/25 42,000/-</t>
      </text>
    </comment>
    <comment authorId="0" ref="J177">
      <text>
        <t xml:space="preserve">41800/- FROM 15/04/26</t>
      </text>
    </comment>
    <comment authorId="0" ref="J193">
      <text>
        <t xml:space="preserve">OWNER EXTENDED TILL 31/03/25 DIRECTLY WITH TENANT</t>
      </text>
    </comment>
    <comment authorId="0" ref="J209">
      <text>
        <t xml:space="preserve">VACATED IN DECEMBER 2023</t>
      </text>
    </comment>
    <comment authorId="0" ref="K209">
      <text>
        <t xml:space="preserve">VACATED IN DECEMBER 2023</t>
      </text>
    </comment>
    <comment authorId="0" ref="J238">
      <text>
        <t xml:space="preserve">VACATED ON 2/12/2023</t>
      </text>
    </comment>
    <comment authorId="0" ref="K238">
      <text>
        <t xml:space="preserve">VACATED ON 2/12/2023</t>
      </text>
    </comment>
    <comment authorId="0" ref="J292">
      <text>
        <t xml:space="preserve">30,000/- FROM 18/07/25 TO 17/06/26 
33,000/- FROM 17/06/26 TO 17/06/27</t>
      </text>
    </comment>
    <comment authorId="0" ref="J312">
      <text>
        <t xml:space="preserve">17000 15/12/25 TO 14/11/26
17850 15/12/26 TO 14/11/27
18743 15/12/27 TO 14/11/28
19681 15/12/28 TO 14/11/29
20666 15/12/29 TO 14/11/30</t>
      </text>
    </comment>
    <comment authorId="1" xr:uid="{01cadb98-594a-4a26-bd83-8820e8ac864c}" ref="R94">
      <text>
        <t xml:space="preserve">[Threaded comment]
 Your version of Excel allows you to read this threaded comment; however, any edits to it will get removed if the file is opened in a newer version of Excel. Learn more: https://go.microsoft.com/fwlink/?linkid=870924
Comment:
	ALREADY GOT IN A-5/41 4TH DATED 13/08/2023
</t>
      </text>
    </comment>
    <comment authorId="2" xr:uid="{03ffb6ea-b6a1-49f8-ab55-aa29da2cb505}" ref="K92">
      <text>
        <t xml:space="preserve">[Threaded comment]
 Your version of Excel allows you to read this threaded comment; however, any edits to it will get removed if the file is opened in a newer version of Excel. Learn more: https://go.microsoft.com/fwlink/?linkid=870924
Comment:
	RENT AGREEMENT REQUIRED
</t>
      </text>
    </comment>
    <comment authorId="3" xr:uid="{42efe434-1a2f-497e-8994-0cb77db288a0}" ref="K20">
      <text>
        <t xml:space="preserve">[Threaded comment]
 Your version of Excel allows you to read this threaded comment; however, any edits to it will get removed if the file is opened in a newer version of Excel. Learn more: https://go.microsoft.com/fwlink/?linkid=870924
Comment:
	AGREEMENT RENEWED DIRECTLY BY OWNER WILL GIVE NEW RENT AGREEMENT AS PER SONU STATEMENT DATED 22/09/23
</t>
      </text>
    </comment>
    <comment authorId="4" xr:uid="{4bcd787b-6554-470b-a354-d4e4041d53bb}" ref="K54">
      <text>
        <t xml:space="preserve">[Threaded comment]
 Your version of Excel allows you to read this threaded comment; however, any edits to it will get removed if the file is opened in a newer version of Excel. Learn more: https://go.microsoft.com/fwlink/?linkid=870924
Comment:
	OWNER RENWED TE RENT AGREEMENT FOR UG AND SF WILL SEND SOON AS PER SONU STATEMENT 22/09/23
</t>
      </text>
    </comment>
    <comment authorId="5" xr:uid="{52aeb1ad-ef73-4de3-8167-2e54ebf2320a}" ref="H55">
      <text>
        <t xml:space="preserve">[Threaded comment]
 Your version of Excel allows you to read this threaded comment; however, any edits to it will get removed if the file is opened in a newer version of Excel. Learn more: https://go.microsoft.com/fwlink/?linkid=870924
Comment:
	NO ENTRY FOUND IN COPY
</t>
      </text>
    </comment>
    <comment authorId="6" xr:uid="{8788cb65-8544-4f85-97d1-232b2ae12716}" ref="K191">
      <text>
        <t xml:space="preserve">[Threaded comment]
 Your version of Excel allows you to read this threaded comment; however, any edits to it will get removed if the file is opened in a newer version of Excel. Learn more: https://go.microsoft.com/fwlink/?linkid=870924
Comment:
	RENT AGREEMENT TO BE RENEW
</t>
      </text>
    </comment>
    <comment authorId="7" xr:uid="{8964ce88-bd75-42b7-81ed-27cf5f34e6a4}" ref="K26">
      <text>
        <t xml:space="preserve">[Threaded comment]
 Your version of Excel allows you to read this threaded comment; however, any edits to it will get removed if the file is opened in a newer version of Excel. Learn more: https://go.microsoft.com/fwlink/?linkid=870924
Comment:
	SONU STATEMENT DATED 22/09/23 OWNER GIVEN TO OTHER PARTY SO OUR TENANT VACATED
</t>
      </text>
    </comment>
    <comment authorId="8" xr:uid="{89b9ca4c-4b28-49c6-90ce-8bbea938f3c4}" ref="K74">
      <text>
        <t xml:space="preserve">[Threaded comment]
 Your version of Excel allows you to read this threaded comment; however, any edits to it will get removed if the file is opened in a newer version of Excel. Learn more: https://go.microsoft.com/fwlink/?linkid=870924
Comment:
	RENT AGREEMENT TO BE RENEW
</t>
      </text>
    </comment>
    <comment authorId="9" xr:uid="{a5fc2506-926d-43f5-af06-5076fc32a9c7}" ref="K48">
      <text>
        <t xml:space="preserve">[Threaded comment]
 Your version of Excel allows you to read this threaded comment; however, any edits to it will get removed if the file is opened in a newer version of Excel. Learn more: https://go.microsoft.com/fwlink/?linkid=870924
Comment:
	OWNER AND TENANT RENEWED RENT AGREEMENT DIRECTLY AS SONU STATEMENT DATED ON 22/09/23
</t>
      </text>
    </comment>
    <comment authorId="10" xr:uid="{bf9dca40-b3af-42ff-b0b8-ae006647c632}" ref="K73">
      <text>
        <t xml:space="preserve">[Threaded comment]
 Your version of Excel allows you to read this threaded comment; however, any edits to it will get removed if the file is opened in a newer version of Excel. Learn more: https://go.microsoft.com/fwlink/?linkid=870924
Comment:
	RENT AGREEMENT TO BE RENEW
Reply:
	OWNER SAID HE WILL RENEW AS ON 29/09/24
</t>
      </text>
    </comment>
    <comment authorId="11" xr:uid="{c51313a7-e11f-4851-9f19-0614eef2deef}" ref="K69">
      <text>
        <t xml:space="preserve">[Threaded comment]
 Your version of Excel allows you to read this threaded comment; however, any edits to it will get removed if the file is opened in a newer version of Excel. Learn more: https://go.microsoft.com/fwlink/?linkid=870924
Comment:
	RENT AGREEMENT TO BE RENEW
</t>
      </text>
    </comment>
  </commentList>
</comments>
</file>

<file path=xl/sharedStrings.xml><?xml version="1.0" encoding="utf-8"?>
<sst xmlns="http://schemas.openxmlformats.org/spreadsheetml/2006/main" count="74913" uniqueCount="17029">
  <si>
    <t>DATE</t>
  </si>
  <si>
    <t>BLOCK</t>
  </si>
  <si>
    <t>POCKET</t>
  </si>
  <si>
    <t>NO</t>
  </si>
  <si>
    <t>SECTOR</t>
  </si>
  <si>
    <t>SIZE</t>
  </si>
  <si>
    <t>FLOOR</t>
  </si>
  <si>
    <t>BHK</t>
  </si>
  <si>
    <t>OLD/NEW</t>
  </si>
  <si>
    <t>TITLE</t>
  </si>
  <si>
    <t>GEN/COR</t>
  </si>
  <si>
    <t>STATUS</t>
  </si>
  <si>
    <t>ROAD</t>
  </si>
  <si>
    <t>FACE</t>
  </si>
  <si>
    <t>ASKING</t>
  </si>
  <si>
    <t>NET PRICE</t>
  </si>
  <si>
    <t>DEALER</t>
  </si>
  <si>
    <t>THROUGH</t>
  </si>
  <si>
    <t>NAME</t>
  </si>
  <si>
    <t>MOBILE</t>
  </si>
  <si>
    <t>NUMBER</t>
  </si>
  <si>
    <t>CITY</t>
  </si>
  <si>
    <t>B</t>
  </si>
  <si>
    <t>165-166</t>
  </si>
  <si>
    <t>FF</t>
  </si>
  <si>
    <t>THREE</t>
  </si>
  <si>
    <t>OLD</t>
  </si>
  <si>
    <t>FH</t>
  </si>
  <si>
    <t>GEN</t>
  </si>
  <si>
    <t>HOLD</t>
  </si>
  <si>
    <t>SOUTH</t>
  </si>
  <si>
    <t>PARTY</t>
  </si>
  <si>
    <t>GOOGLE</t>
  </si>
  <si>
    <t>ANKIT</t>
  </si>
  <si>
    <t>D</t>
  </si>
  <si>
    <t>SF</t>
  </si>
  <si>
    <t>TWO</t>
  </si>
  <si>
    <t>WEST</t>
  </si>
  <si>
    <t xml:space="preserve"> </t>
  </si>
  <si>
    <t>OLD PARTY</t>
  </si>
  <si>
    <t>MANU SHARMA</t>
  </si>
  <si>
    <t>ROHINI</t>
  </si>
  <si>
    <t>A</t>
  </si>
  <si>
    <t>TF</t>
  </si>
  <si>
    <t>COR</t>
  </si>
  <si>
    <t>MAP PASS</t>
  </si>
  <si>
    <t>9*3</t>
  </si>
  <si>
    <t>EN</t>
  </si>
  <si>
    <t>VISITED</t>
  </si>
  <si>
    <t>RAVINDER KUMAR</t>
  </si>
  <si>
    <t>GF+BASEMENT</t>
  </si>
  <si>
    <t>HALL</t>
  </si>
  <si>
    <t>EAST</t>
  </si>
  <si>
    <t>B R GUPTA</t>
  </si>
  <si>
    <t>C</t>
  </si>
  <si>
    <t xml:space="preserve"> 99 ACRES</t>
  </si>
  <si>
    <t>SATISH</t>
  </si>
  <si>
    <t>22 GF FF SF</t>
  </si>
  <si>
    <t>ONE</t>
  </si>
  <si>
    <t>OLD MAP</t>
  </si>
  <si>
    <t>PARMOD SAGAR</t>
  </si>
  <si>
    <t>CALL NOT PICKED</t>
  </si>
  <si>
    <t>NORTH</t>
  </si>
  <si>
    <t>SANJAY MALIK</t>
  </si>
  <si>
    <t>GF</t>
  </si>
  <si>
    <t>VIVEK CHANDER</t>
  </si>
  <si>
    <t>RAJ KUMAR</t>
  </si>
  <si>
    <t>E</t>
  </si>
  <si>
    <t>WITH ROOF</t>
  </si>
  <si>
    <t>9*13.5</t>
  </si>
  <si>
    <t>ES</t>
  </si>
  <si>
    <t>DEEPANSHU BATRA</t>
  </si>
  <si>
    <t>84 SF</t>
  </si>
  <si>
    <t>F</t>
  </si>
  <si>
    <t>6*3</t>
  </si>
  <si>
    <t>NE</t>
  </si>
  <si>
    <t>AMIT</t>
  </si>
  <si>
    <t>G</t>
  </si>
  <si>
    <t>MCD</t>
  </si>
  <si>
    <t>PAWAN</t>
  </si>
  <si>
    <t>PURI</t>
  </si>
  <si>
    <t>18*13.5</t>
  </si>
  <si>
    <t>WN</t>
  </si>
  <si>
    <t>JK BATRA</t>
  </si>
  <si>
    <t>DEEP NAYYER</t>
  </si>
  <si>
    <t>27 SF</t>
  </si>
  <si>
    <t>GULSHAN</t>
  </si>
  <si>
    <t>25 TF</t>
  </si>
  <si>
    <t>I</t>
  </si>
  <si>
    <t>OUT OF SERVICE</t>
  </si>
  <si>
    <t>RAM CHANDER</t>
  </si>
  <si>
    <t>WS</t>
  </si>
  <si>
    <t>GAURAV</t>
  </si>
  <si>
    <t>1+1/1</t>
  </si>
  <si>
    <t>NEW MAP</t>
  </si>
  <si>
    <t>MANMEET</t>
  </si>
  <si>
    <t>PUNJABI BAGH</t>
  </si>
  <si>
    <t>JANTA FACE</t>
  </si>
  <si>
    <t>KULWANT SINGH</t>
  </si>
  <si>
    <t>37-38</t>
  </si>
  <si>
    <t>SURYAKANT</t>
  </si>
  <si>
    <t>LP</t>
  </si>
  <si>
    <t>ROHIT GUPTA</t>
  </si>
  <si>
    <t>SHIVANI</t>
  </si>
  <si>
    <t>MAGIC BRICKS</t>
  </si>
  <si>
    <t>TANUJ</t>
  </si>
  <si>
    <t>GAGANDEEP</t>
  </si>
  <si>
    <t>UG+FF</t>
  </si>
  <si>
    <t>PARKING</t>
  </si>
  <si>
    <t>ANIL SINGH CHAUHAN</t>
  </si>
  <si>
    <t>82-83</t>
  </si>
  <si>
    <t>NO MAP</t>
  </si>
  <si>
    <t>6*9</t>
  </si>
  <si>
    <t>SACHIN SAI MANDIR</t>
  </si>
  <si>
    <t>VIKAS KAUSHIK</t>
  </si>
  <si>
    <t>63-64</t>
  </si>
  <si>
    <t>D S DABAS</t>
  </si>
  <si>
    <t>ASHWINI</t>
  </si>
  <si>
    <t>NITIN VERMA</t>
  </si>
  <si>
    <t>MISHRA</t>
  </si>
  <si>
    <t>87-88</t>
  </si>
  <si>
    <t>UG</t>
  </si>
  <si>
    <t>BHATIA JI</t>
  </si>
  <si>
    <t>PARK FACE</t>
  </si>
  <si>
    <t>PRADEEP SAINI</t>
  </si>
  <si>
    <t>AMARDEEP SINGH</t>
  </si>
  <si>
    <t>RISHABH PROP</t>
  </si>
  <si>
    <t>DEEPAK ANAND</t>
  </si>
  <si>
    <t>DRAIN</t>
  </si>
  <si>
    <t>THAKUR</t>
  </si>
  <si>
    <t>5 SF</t>
  </si>
  <si>
    <t>ANITA CHARAN</t>
  </si>
  <si>
    <t>136-137</t>
  </si>
  <si>
    <t>FH+LH</t>
  </si>
  <si>
    <t>SHUBHAM BANSAL</t>
  </si>
  <si>
    <t>DEEPAK</t>
  </si>
  <si>
    <t>2+1/1</t>
  </si>
  <si>
    <t>GULSHAN ARORA</t>
  </si>
  <si>
    <t>17-18</t>
  </si>
  <si>
    <t>RAHUL</t>
  </si>
  <si>
    <t>AMRISH THAKUR</t>
  </si>
  <si>
    <t>R S</t>
  </si>
  <si>
    <t>PARSHAR</t>
  </si>
  <si>
    <t>NARENDER KUMAR JAIN</t>
  </si>
  <si>
    <t>H</t>
  </si>
  <si>
    <t>NW</t>
  </si>
  <si>
    <t>DEVENDRA RANI</t>
  </si>
  <si>
    <t>MANOJ TANDON</t>
  </si>
  <si>
    <t>3+1/1</t>
  </si>
  <si>
    <t>B S SETHI</t>
  </si>
  <si>
    <t>UK</t>
  </si>
  <si>
    <t>USA</t>
  </si>
  <si>
    <t>BUILDER</t>
  </si>
  <si>
    <t>SONU PROP</t>
  </si>
  <si>
    <t>RAJU SHARMA</t>
  </si>
  <si>
    <t>AMIT KAPOOR</t>
  </si>
  <si>
    <t>RAJEEV</t>
  </si>
  <si>
    <t>9*30</t>
  </si>
  <si>
    <t>VINOD ARORA</t>
  </si>
  <si>
    <t>120-121</t>
  </si>
  <si>
    <t>HANDA JI</t>
  </si>
  <si>
    <t>FOUR</t>
  </si>
  <si>
    <t>13.5*9</t>
  </si>
  <si>
    <t>SW</t>
  </si>
  <si>
    <t>PIYUSH GUPTA</t>
  </si>
  <si>
    <t>141-142</t>
  </si>
  <si>
    <t>MANISH TOMAR</t>
  </si>
  <si>
    <t>35-36</t>
  </si>
  <si>
    <t>B&amp;B REALTORS</t>
  </si>
  <si>
    <t xml:space="preserve">MANU GROVER </t>
  </si>
  <si>
    <t>SF+TF</t>
  </si>
  <si>
    <t>9*9</t>
  </si>
  <si>
    <t>SEEMA MADAM</t>
  </si>
  <si>
    <t>RUCHI</t>
  </si>
  <si>
    <t>MANU SETHI</t>
  </si>
  <si>
    <t>FIN</t>
  </si>
  <si>
    <t>PAWAN GUPTA</t>
  </si>
  <si>
    <t>MADHUR SHARMA</t>
  </si>
  <si>
    <t>SF=TF</t>
  </si>
  <si>
    <t>PARBHAT ASSOCIATES</t>
  </si>
  <si>
    <t>HARSH VARDHAN</t>
  </si>
  <si>
    <t>BATRA PROP</t>
  </si>
  <si>
    <t>RAKESH BATRA</t>
  </si>
  <si>
    <t>ANNU TYAGI</t>
  </si>
  <si>
    <t>NEW</t>
  </si>
  <si>
    <t>6*13.5</t>
  </si>
  <si>
    <t>RAJ PROP</t>
  </si>
  <si>
    <t>RAJ KUMAR SHARMA</t>
  </si>
  <si>
    <t>21-22</t>
  </si>
  <si>
    <t>hold</t>
  </si>
  <si>
    <t>SWARNA KANTA MALHOTRA</t>
  </si>
  <si>
    <t>GOPAL GOYAL</t>
  </si>
  <si>
    <t>84-85</t>
  </si>
  <si>
    <t>BHARDWAJ BUILDWELL</t>
  </si>
  <si>
    <t>VISHAL BHARDWAJ</t>
  </si>
  <si>
    <t>W MAX</t>
  </si>
  <si>
    <t>AADHYA ESTATES</t>
  </si>
  <si>
    <t>SANTOSH GUPTA</t>
  </si>
  <si>
    <t>SANJAY ARORA</t>
  </si>
  <si>
    <t>BABA ASSO</t>
  </si>
  <si>
    <t>LALIT WANWANI</t>
  </si>
  <si>
    <t>W 100</t>
  </si>
  <si>
    <t>SUBASH CHANDRA</t>
  </si>
  <si>
    <t>NOIDA</t>
  </si>
  <si>
    <t>26-27</t>
  </si>
  <si>
    <t>SHIVANG PROP</t>
  </si>
  <si>
    <t>BABLU YADAV</t>
  </si>
  <si>
    <t>HALL+THREE</t>
  </si>
  <si>
    <t>LIFT</t>
  </si>
  <si>
    <t>DEEPAK PAHWA</t>
  </si>
  <si>
    <t>24-25</t>
  </si>
  <si>
    <t>KAMAL PROP</t>
  </si>
  <si>
    <t>VED</t>
  </si>
  <si>
    <t>MAHIPAL RAGHAV</t>
  </si>
  <si>
    <t>YASHPAL KHURANA</t>
  </si>
  <si>
    <t>CONFIRM</t>
  </si>
  <si>
    <t>SIDDHI ASSOCIATES</t>
  </si>
  <si>
    <t>RAKESH KHURANA</t>
  </si>
  <si>
    <t>RAJEEV DHINGRA</t>
  </si>
  <si>
    <t>LH</t>
  </si>
  <si>
    <t>6*18</t>
  </si>
  <si>
    <t>HIMANSHU ARORA</t>
  </si>
  <si>
    <t>ANIL BHANOT</t>
  </si>
  <si>
    <t>9*18</t>
  </si>
  <si>
    <t>SE</t>
  </si>
  <si>
    <t>VIKAS MAKHIJA</t>
  </si>
  <si>
    <t>217-218</t>
  </si>
  <si>
    <t>AKHILESH</t>
  </si>
  <si>
    <t>SATISH KUMAR</t>
  </si>
  <si>
    <t>REF</t>
  </si>
  <si>
    <t>ASHISH SETHI</t>
  </si>
  <si>
    <t>SEEMA WALIA</t>
  </si>
  <si>
    <t>SANJAY JAIN</t>
  </si>
  <si>
    <t>72-73</t>
  </si>
  <si>
    <t>ARIHANT ESTATES</t>
  </si>
  <si>
    <t>ASHOK JAIN</t>
  </si>
  <si>
    <t>WALKING</t>
  </si>
  <si>
    <t>LAKSHEYENDER KUMAR</t>
  </si>
  <si>
    <t>SUNIL JAIN</t>
  </si>
  <si>
    <t>18*9</t>
  </si>
  <si>
    <t>SANDEEP</t>
  </si>
  <si>
    <t>14-15</t>
  </si>
  <si>
    <t>PANKAJ LALA JI</t>
  </si>
  <si>
    <t>9*6</t>
  </si>
  <si>
    <t>ROHIT CHABRA</t>
  </si>
  <si>
    <t>DEVINDER BATRA</t>
  </si>
  <si>
    <t>79-80</t>
  </si>
  <si>
    <t>VIJAY GARG</t>
  </si>
  <si>
    <t>MADAN AHUJA</t>
  </si>
  <si>
    <t>RENOVATED</t>
  </si>
  <si>
    <t>AKSHAY KOHLI</t>
  </si>
  <si>
    <t>W 30</t>
  </si>
  <si>
    <t>SATYAPAL CHAUHAN</t>
  </si>
  <si>
    <t>W 60</t>
  </si>
  <si>
    <t>HONEY</t>
  </si>
  <si>
    <t>DR SHAMIM</t>
  </si>
  <si>
    <t>RAJESH</t>
  </si>
  <si>
    <t xml:space="preserve">I </t>
  </si>
  <si>
    <t>235-236</t>
  </si>
  <si>
    <t>SHRI SAI ASSO</t>
  </si>
  <si>
    <t>AARAV MEHRA</t>
  </si>
  <si>
    <t>117-118</t>
  </si>
  <si>
    <t>4+1/1</t>
  </si>
  <si>
    <t>MADHUR</t>
  </si>
  <si>
    <t>34-35</t>
  </si>
  <si>
    <t>VISHAL AGGARWAL</t>
  </si>
  <si>
    <t>57-58</t>
  </si>
  <si>
    <t>SEEPAGE</t>
  </si>
  <si>
    <t>ARCHIT GUPTA</t>
  </si>
  <si>
    <t>42-43</t>
  </si>
  <si>
    <t>3+1/2</t>
  </si>
  <si>
    <t>SHALU</t>
  </si>
  <si>
    <t>GAURAV SUDAN</t>
  </si>
  <si>
    <t>AS PER MAP</t>
  </si>
  <si>
    <t>DEEPAK JAISWAL</t>
  </si>
  <si>
    <t>PARDEEP GUPTA</t>
  </si>
  <si>
    <t>DIPANKER SHARMA</t>
  </si>
  <si>
    <t>RAJU (KISHORE)</t>
  </si>
  <si>
    <t>JOHNY CHUGH</t>
  </si>
  <si>
    <t>85-86</t>
  </si>
  <si>
    <t>REGULISED</t>
  </si>
  <si>
    <t>13.5*13.5</t>
  </si>
  <si>
    <t>JAI MEET</t>
  </si>
  <si>
    <t>4+1/2</t>
  </si>
  <si>
    <t>MAYANK</t>
  </si>
  <si>
    <t>MANISH BANSAL</t>
  </si>
  <si>
    <t>ANIL BAJAJ</t>
  </si>
  <si>
    <t>160-161</t>
  </si>
  <si>
    <t>PARVEEN GOYAL</t>
  </si>
  <si>
    <t>NIDIESH MALIK</t>
  </si>
  <si>
    <t>HITIK KHANNA</t>
  </si>
  <si>
    <t>AHEMDABAD</t>
  </si>
  <si>
    <t>66-67</t>
  </si>
  <si>
    <t>GUPTA &amp; GOYAL PROP</t>
  </si>
  <si>
    <t>RAJ KUMAR GUPTA</t>
  </si>
  <si>
    <t>JAI BHARAT PROP</t>
  </si>
  <si>
    <t>ANURAG</t>
  </si>
  <si>
    <t>BUDH PUR</t>
  </si>
  <si>
    <t>SARASWATI PROP</t>
  </si>
  <si>
    <t>PANKAJ SHARMA</t>
  </si>
  <si>
    <t>68-69</t>
  </si>
  <si>
    <t>RAJENDER SINGH</t>
  </si>
  <si>
    <t>KIRTI NAGAR</t>
  </si>
  <si>
    <t>22-23</t>
  </si>
  <si>
    <t>SHIVAM PROP</t>
  </si>
  <si>
    <t>R.K MEHRA</t>
  </si>
  <si>
    <t>69-70</t>
  </si>
  <si>
    <t>KHUSHHAL PROPERTIES &amp; BUILDERS</t>
  </si>
  <si>
    <t>RAVI KUMAR</t>
  </si>
  <si>
    <t>JAGBIR DHAIYA</t>
  </si>
  <si>
    <t>36-37</t>
  </si>
  <si>
    <t>NO INCOMING</t>
  </si>
  <si>
    <t>REKHA RISHABH</t>
  </si>
  <si>
    <t>LUCKY CHAWLA</t>
  </si>
  <si>
    <t>FF+SF+TF</t>
  </si>
  <si>
    <t>AGGARWAL PROP</t>
  </si>
  <si>
    <t>YASH AGGARWAL</t>
  </si>
  <si>
    <t>WRONG NUMBER</t>
  </si>
  <si>
    <t>VINIT ARORA</t>
  </si>
  <si>
    <t>PANKAJ</t>
  </si>
  <si>
    <t>BALA JI ASSO</t>
  </si>
  <si>
    <t>SHYAM BHARDWAJ</t>
  </si>
  <si>
    <t>RITESH GUPTA</t>
  </si>
  <si>
    <t>SUNNY BANSAL</t>
  </si>
  <si>
    <t>R S ASSO</t>
  </si>
  <si>
    <t>MONTU BANSAL</t>
  </si>
  <si>
    <t>KANSHIKA</t>
  </si>
  <si>
    <t>TIRUPATI PROP</t>
  </si>
  <si>
    <t>KARAN MITTAL</t>
  </si>
  <si>
    <t>18*12</t>
  </si>
  <si>
    <t>BALI ASSOCIATES</t>
  </si>
  <si>
    <t>ASHWANI BALI</t>
  </si>
  <si>
    <t>W 75 MAX</t>
  </si>
  <si>
    <t>GULSHAN PROP</t>
  </si>
  <si>
    <t>NITIN PAHWA</t>
  </si>
  <si>
    <t>MANOJ</t>
  </si>
  <si>
    <t>VARDHMAN PROP</t>
  </si>
  <si>
    <t>SUSHIL JAIN</t>
  </si>
  <si>
    <t>KAPIL SINGHLA</t>
  </si>
  <si>
    <t>TRF TO MADAN NEW DIMOND</t>
  </si>
  <si>
    <t>NAGESH</t>
  </si>
  <si>
    <t>FARIDABAD</t>
  </si>
  <si>
    <t>W 20</t>
  </si>
  <si>
    <t>NITIN GUPTA</t>
  </si>
  <si>
    <t>M B</t>
  </si>
  <si>
    <t>K.S BHARDWAJ</t>
  </si>
  <si>
    <t>NARESH KUMAR</t>
  </si>
  <si>
    <t>75-76</t>
  </si>
  <si>
    <t>FF+SF</t>
  </si>
  <si>
    <t>TRF MADHUR</t>
  </si>
  <si>
    <t>RISHABH JAIN</t>
  </si>
  <si>
    <t>13.5*3</t>
  </si>
  <si>
    <t>JHA</t>
  </si>
  <si>
    <t>VISHWAS MIDDA</t>
  </si>
  <si>
    <t>LOHIT ABROL</t>
  </si>
  <si>
    <t>49-50</t>
  </si>
  <si>
    <t>DEEPANKAR NEERAJ</t>
  </si>
  <si>
    <t>RUCHI BHATIA</t>
  </si>
  <si>
    <t>MADAN PROP</t>
  </si>
  <si>
    <t>MADAN AGGARWAL</t>
  </si>
  <si>
    <t>AKASH SINGHAL</t>
  </si>
  <si>
    <t>SINGHAL</t>
  </si>
  <si>
    <t>RAJNISH</t>
  </si>
  <si>
    <t>FIVE</t>
  </si>
  <si>
    <t>TRF BHAGAT</t>
  </si>
  <si>
    <t>NISHA</t>
  </si>
  <si>
    <t>NAKUL</t>
  </si>
  <si>
    <t>106-107</t>
  </si>
  <si>
    <t>KAUSHIK PROPERTIES</t>
  </si>
  <si>
    <t>RAJESH KAUSHIK</t>
  </si>
  <si>
    <t>MANISH GOEL</t>
  </si>
  <si>
    <t>W 20-30</t>
  </si>
  <si>
    <t>GURPREET SINGH</t>
  </si>
  <si>
    <t>W 50 MAX</t>
  </si>
  <si>
    <t>PARKASH VALECHA</t>
  </si>
  <si>
    <t>INDORE</t>
  </si>
  <si>
    <t>206-207</t>
  </si>
  <si>
    <t>CHINMAY PROP</t>
  </si>
  <si>
    <t>AVINASH</t>
  </si>
  <si>
    <t>MANU GROVER</t>
  </si>
  <si>
    <t>SUNITA JI</t>
  </si>
  <si>
    <t>JEETU</t>
  </si>
  <si>
    <t>SWEET HOME PROP</t>
  </si>
  <si>
    <t>DISHANT NISHANT</t>
  </si>
  <si>
    <t>MODEL TOWN</t>
  </si>
  <si>
    <t>62-63</t>
  </si>
  <si>
    <t>J D</t>
  </si>
  <si>
    <t>DEEPAKE SHARMA</t>
  </si>
  <si>
    <t>101-102</t>
  </si>
  <si>
    <t>GOYAL BUILDERS &amp; ASSOCIATES</t>
  </si>
  <si>
    <t>KRISHAN GOYAL</t>
  </si>
  <si>
    <t>ROHIT</t>
  </si>
  <si>
    <t>JAI SHREE BALA JI</t>
  </si>
  <si>
    <t>NARNDER BS BHANDARI</t>
  </si>
  <si>
    <t>58-59</t>
  </si>
  <si>
    <t>PAHWA PROP</t>
  </si>
  <si>
    <t>SONU PAHWA</t>
  </si>
  <si>
    <t>RAM NIWAS</t>
  </si>
  <si>
    <t>CHAHAL PROP</t>
  </si>
  <si>
    <t>DR CHAHAL</t>
  </si>
  <si>
    <t>MUKESH JAIN</t>
  </si>
  <si>
    <t>ABHINANDAN PROP</t>
  </si>
  <si>
    <t>R K BATRA</t>
  </si>
  <si>
    <t>N N MALL</t>
  </si>
  <si>
    <t>LAMBA PROP</t>
  </si>
  <si>
    <t>ANKIT LAMBA</t>
  </si>
  <si>
    <t>PRAKASH VALECHA</t>
  </si>
  <si>
    <t>MP</t>
  </si>
  <si>
    <t>2+1/2</t>
  </si>
  <si>
    <t>AYUSH TYAGI</t>
  </si>
  <si>
    <t xml:space="preserve"> W 15-40</t>
  </si>
  <si>
    <t>ASHOK DAWAR</t>
  </si>
  <si>
    <t>LAMBODAR PROPERTIES &amp; BUILDERS</t>
  </si>
  <si>
    <t>ASHOK KUMAR</t>
  </si>
  <si>
    <t>ISHIKA</t>
  </si>
  <si>
    <t>RAM PROP</t>
  </si>
  <si>
    <t>RAM KUMAR</t>
  </si>
  <si>
    <t>S K PROP</t>
  </si>
  <si>
    <t>SANJEEV KUMAR</t>
  </si>
  <si>
    <t>27-28</t>
  </si>
  <si>
    <t>SGTB PROP</t>
  </si>
  <si>
    <t>S S AHUJA</t>
  </si>
  <si>
    <t>SHIV KUMAR GARG</t>
  </si>
  <si>
    <t>73-74</t>
  </si>
  <si>
    <t>JMD ASSO</t>
  </si>
  <si>
    <t>SUNIL NAGPAL</t>
  </si>
  <si>
    <t>DIMPEY</t>
  </si>
  <si>
    <t>HEENA PROPERTIES</t>
  </si>
  <si>
    <t>DHARMENDER KUMAR</t>
  </si>
  <si>
    <t>LAKHDATAR REAL ESATES</t>
  </si>
  <si>
    <t>DIVYANSH JAIN</t>
  </si>
  <si>
    <t>40-41</t>
  </si>
  <si>
    <t>SUNSHINE PROP</t>
  </si>
  <si>
    <t>ASHISH NAGRATH</t>
  </si>
  <si>
    <t>367-368</t>
  </si>
  <si>
    <t>TARUN GAHLOT</t>
  </si>
  <si>
    <t>GAURAV GOYAL</t>
  </si>
  <si>
    <t>DUTTA ASSOCIATES</t>
  </si>
  <si>
    <t>RAGHAV DUTTA</t>
  </si>
  <si>
    <t>AJAY CHABRA</t>
  </si>
  <si>
    <t>SANJAY PURI</t>
  </si>
  <si>
    <t>MALIK PROP</t>
  </si>
  <si>
    <t>JASMINDER MALIK</t>
  </si>
  <si>
    <t>ARUN CHAUHAN</t>
  </si>
  <si>
    <t>GLOBAL PROP</t>
  </si>
  <si>
    <t>VAIBHAV SABHARWAL</t>
  </si>
  <si>
    <t>SHIV SHAKTI PROP</t>
  </si>
  <si>
    <t>SAURABH</t>
  </si>
  <si>
    <t>RISHAB</t>
  </si>
  <si>
    <t>105-106</t>
  </si>
  <si>
    <t>RASTOGI</t>
  </si>
  <si>
    <t>VINAY</t>
  </si>
  <si>
    <t>LUXMI DUTT</t>
  </si>
  <si>
    <t>RAJDHANI ASSO</t>
  </si>
  <si>
    <t>KAPIL KALRA</t>
  </si>
  <si>
    <t>MOHAN</t>
  </si>
  <si>
    <t>RAVINDER</t>
  </si>
  <si>
    <t>MANISH KAROTIA</t>
  </si>
  <si>
    <t>W 15-40</t>
  </si>
  <si>
    <t>YASH PAL MALIK</t>
  </si>
  <si>
    <t>SHALIMAR</t>
  </si>
  <si>
    <t>BOOKING</t>
  </si>
  <si>
    <t>12*12</t>
  </si>
  <si>
    <t>DHINGRA PROPERTIES</t>
  </si>
  <si>
    <t>AJAY SINGLA</t>
  </si>
  <si>
    <t>PERFECT PROP</t>
  </si>
  <si>
    <t>PARDEEP SINGH VIRDI</t>
  </si>
  <si>
    <t>SHRI GIRIRAJ PROP</t>
  </si>
  <si>
    <t>SUNIL AGGARWAL</t>
  </si>
  <si>
    <t>AMAYRA PROP</t>
  </si>
  <si>
    <t>SANDEEP GUPTA</t>
  </si>
  <si>
    <t>BASEMENT</t>
  </si>
  <si>
    <t>30*9</t>
  </si>
  <si>
    <t>DEEP PROP</t>
  </si>
  <si>
    <t>DALBIR SINGH BILLA</t>
  </si>
  <si>
    <t>ESTELOO REAL ESTATES</t>
  </si>
  <si>
    <t>MANOJ KUMAR</t>
  </si>
  <si>
    <t>HARI OM ASSOCIATES</t>
  </si>
  <si>
    <t>BRIJESH KEDIA</t>
  </si>
  <si>
    <t>91-92</t>
  </si>
  <si>
    <t>JAGDAMBA ASSO</t>
  </si>
  <si>
    <t>BHAVYA GARG</t>
  </si>
  <si>
    <t>KASHVI PROP</t>
  </si>
  <si>
    <t>TARUN GULYANI</t>
  </si>
  <si>
    <t>94-95</t>
  </si>
  <si>
    <t>KRISHNA MOTOR</t>
  </si>
  <si>
    <t>ROHTASH ANTIL</t>
  </si>
  <si>
    <t>D BLK MKT</t>
  </si>
  <si>
    <t>SAVITRI CHAMBER</t>
  </si>
  <si>
    <t>D-3</t>
  </si>
  <si>
    <t>SEEMA</t>
  </si>
  <si>
    <t>SAI PROP</t>
  </si>
  <si>
    <t>SANDEEP BHALLA</t>
  </si>
  <si>
    <t>125-126</t>
  </si>
  <si>
    <t>SAWARIYA ASSO</t>
  </si>
  <si>
    <t>127-128</t>
  </si>
  <si>
    <t>192-193</t>
  </si>
  <si>
    <t>65-66</t>
  </si>
  <si>
    <t>REAPET</t>
  </si>
  <si>
    <t>100-101</t>
  </si>
  <si>
    <t>145-146</t>
  </si>
  <si>
    <t>25-26</t>
  </si>
  <si>
    <t>MIITAL &amp; SON ASSO</t>
  </si>
  <si>
    <t>PATEL KUMAR MITTAL</t>
  </si>
  <si>
    <t>GULATI PROP</t>
  </si>
  <si>
    <t>SATPAL SINGH</t>
  </si>
  <si>
    <t>2+1+1</t>
  </si>
  <si>
    <t>184-185</t>
  </si>
  <si>
    <t>ANAND H TAX</t>
  </si>
  <si>
    <t>92-93</t>
  </si>
  <si>
    <t>SONU I 9/104</t>
  </si>
  <si>
    <t>PALAV KATARIA</t>
  </si>
  <si>
    <t>JAGDISH SHARMA</t>
  </si>
  <si>
    <t>181-182</t>
  </si>
  <si>
    <t>PARKING FACE</t>
  </si>
  <si>
    <t>BHANDARI JI</t>
  </si>
  <si>
    <t>VIRENDER SINGH</t>
  </si>
  <si>
    <t>19-20</t>
  </si>
  <si>
    <t>4+2</t>
  </si>
  <si>
    <t>149-150</t>
  </si>
  <si>
    <t xml:space="preserve">WALKING </t>
  </si>
  <si>
    <t>SWITCH OFF</t>
  </si>
  <si>
    <t>230-231</t>
  </si>
  <si>
    <t>AMIT MALIK</t>
  </si>
  <si>
    <t>ROHTAK</t>
  </si>
  <si>
    <t>1+1/1+1</t>
  </si>
  <si>
    <t>PRATIK GARG</t>
  </si>
  <si>
    <t>SUMIT</t>
  </si>
  <si>
    <t>DEEPAK MALHOTRA</t>
  </si>
  <si>
    <t>FB</t>
  </si>
  <si>
    <t>AMIT SRIVASTAV</t>
  </si>
  <si>
    <t>12*18</t>
  </si>
  <si>
    <t>KUTTY</t>
  </si>
  <si>
    <t>JITNENDER GULATI</t>
  </si>
  <si>
    <t>PRABHAT ASSOCIATES</t>
  </si>
  <si>
    <t>UTTAM SONI</t>
  </si>
  <si>
    <t>SANJAY KUMAR</t>
  </si>
  <si>
    <t>13.5*18</t>
  </si>
  <si>
    <t>ASIA PROP</t>
  </si>
  <si>
    <t>RAMAN BHARARA</t>
  </si>
  <si>
    <t>PARAS ASSO</t>
  </si>
  <si>
    <t>HIMANSHU GUPTA</t>
  </si>
  <si>
    <t>HARSH MALIK</t>
  </si>
  <si>
    <t>MEGHA PANDEY</t>
  </si>
  <si>
    <t>SHIV PROP</t>
  </si>
  <si>
    <t>GAGAN SAHINI</t>
  </si>
  <si>
    <t>PALLAVI</t>
  </si>
  <si>
    <t>HIMANSHU</t>
  </si>
  <si>
    <t>SANJAY SINGH</t>
  </si>
  <si>
    <t>SAPRA ASSO</t>
  </si>
  <si>
    <t>VIJAY KUMAR SAPRA</t>
  </si>
  <si>
    <t>MADHU POPLI</t>
  </si>
  <si>
    <t>RANI BAGH</t>
  </si>
  <si>
    <t>126-127</t>
  </si>
  <si>
    <t>NEERAJ KANOJIA</t>
  </si>
  <si>
    <t>SHIVA ASSO</t>
  </si>
  <si>
    <t>ANIL SHARMA</t>
  </si>
  <si>
    <t>TANEJA PROPERTIES</t>
  </si>
  <si>
    <t>SUNIL TANEJA</t>
  </si>
  <si>
    <t>113-114</t>
  </si>
  <si>
    <t>W 1</t>
  </si>
  <si>
    <t>AASTHA ASSO</t>
  </si>
  <si>
    <t>RAJESH SINDHWANI</t>
  </si>
  <si>
    <t>50-51</t>
  </si>
  <si>
    <t>18*3</t>
  </si>
  <si>
    <t>TONY</t>
  </si>
  <si>
    <t>99 ACRES</t>
  </si>
  <si>
    <t>PUNIT KUMAR PILANI</t>
  </si>
  <si>
    <t>RAMAN GOYAL</t>
  </si>
  <si>
    <t>SHEKHAR AGGARWAL</t>
  </si>
  <si>
    <t>150-151</t>
  </si>
  <si>
    <t>BIG THREE</t>
  </si>
  <si>
    <t>ATUL ANAND</t>
  </si>
  <si>
    <t>RAJESH SAINI</t>
  </si>
  <si>
    <t>39-40</t>
  </si>
  <si>
    <t>RONAK</t>
  </si>
  <si>
    <t>99-100</t>
  </si>
  <si>
    <t>GUPTA PROP</t>
  </si>
  <si>
    <t>CHANDER GUPTA</t>
  </si>
  <si>
    <t>MAHADEV ASSO</t>
  </si>
  <si>
    <t>SONU</t>
  </si>
  <si>
    <t>110-111</t>
  </si>
  <si>
    <t>SHEETAL</t>
  </si>
  <si>
    <t>RAJESH BATRA</t>
  </si>
  <si>
    <t>NN MALL</t>
  </si>
  <si>
    <t>NAVEEN KUMAR</t>
  </si>
  <si>
    <t>CHECK LP</t>
  </si>
  <si>
    <t>NITIN SHARMA</t>
  </si>
  <si>
    <t>K K CHAUDHARY</t>
  </si>
  <si>
    <t>PANKAJ AHUJA</t>
  </si>
  <si>
    <t>2+1/2+1/1</t>
  </si>
  <si>
    <t>SACHIN</t>
  </si>
  <si>
    <t>MILAN</t>
  </si>
  <si>
    <t>144-145</t>
  </si>
  <si>
    <t>BHAVAY PROP</t>
  </si>
  <si>
    <t>SUNIL BANGA</t>
  </si>
  <si>
    <t>124-125</t>
  </si>
  <si>
    <t>ASHOK AGGARWAL</t>
  </si>
  <si>
    <t>RHYTHM KHOSLA</t>
  </si>
  <si>
    <t>134-135</t>
  </si>
  <si>
    <t>MEHTA PROP</t>
  </si>
  <si>
    <t>RAJU MEHTA</t>
  </si>
  <si>
    <t>SANJAY KATARIA</t>
  </si>
  <si>
    <t>ASHISH ROHILA</t>
  </si>
  <si>
    <t>ANU CHADHHA</t>
  </si>
  <si>
    <t>SANJAY</t>
  </si>
  <si>
    <t>VARUN</t>
  </si>
  <si>
    <t>PANCHAM</t>
  </si>
  <si>
    <t>ANIL RAINA</t>
  </si>
  <si>
    <t>140-141</t>
  </si>
  <si>
    <t>147-148</t>
  </si>
  <si>
    <t>SHRI OM PROP</t>
  </si>
  <si>
    <t>SANJAY GOYAL</t>
  </si>
  <si>
    <t>VARUN/PARVEEN</t>
  </si>
  <si>
    <t>TONY PAHWA</t>
  </si>
  <si>
    <t>DR SEHGAL</t>
  </si>
  <si>
    <t>CHARANJEET SINGH ARORA</t>
  </si>
  <si>
    <t>85/- 80</t>
  </si>
  <si>
    <t>MOHIT GOSWAMI</t>
  </si>
  <si>
    <t>KANCHAN</t>
  </si>
  <si>
    <t>146-147</t>
  </si>
  <si>
    <t>GAURAV GUPTA</t>
  </si>
  <si>
    <t>G G REALTORS</t>
  </si>
  <si>
    <t>GAURAV GARG</t>
  </si>
  <si>
    <t>R K SHARMA</t>
  </si>
  <si>
    <t>SHUBHAM ASSO</t>
  </si>
  <si>
    <t>YOGESH KASHYAP</t>
  </si>
  <si>
    <t>SHISH RAM</t>
  </si>
  <si>
    <t>VANDANA GARG</t>
  </si>
  <si>
    <t>SHIVA SHAKTI PROP</t>
  </si>
  <si>
    <t>VINOD MITTAL</t>
  </si>
  <si>
    <t>3+1/3+1</t>
  </si>
  <si>
    <t>VIVEK GARG</t>
  </si>
  <si>
    <t>VISHAL KHANNA</t>
  </si>
  <si>
    <t>TRINETRA PROP</t>
  </si>
  <si>
    <t>BANK AUCTION</t>
  </si>
  <si>
    <t>SANDEEP GARG</t>
  </si>
  <si>
    <t>MADHU MITA</t>
  </si>
  <si>
    <t>156-157</t>
  </si>
  <si>
    <t>RACHIT GUPTA</t>
  </si>
  <si>
    <t>RAJIV</t>
  </si>
  <si>
    <t>PARVEEN</t>
  </si>
  <si>
    <t>SHIPRA</t>
  </si>
  <si>
    <t>BHARAT ANAND</t>
  </si>
  <si>
    <t>2+1/1+1</t>
  </si>
  <si>
    <t>ANKITO PARTNERS</t>
  </si>
  <si>
    <t>VIVEK CHADHA</t>
  </si>
  <si>
    <t>52-53</t>
  </si>
  <si>
    <t>RAMJAS ROAD</t>
  </si>
  <si>
    <t>KAROL BAGH</t>
  </si>
  <si>
    <t>78-79</t>
  </si>
  <si>
    <t>JMD</t>
  </si>
  <si>
    <t>PARDEEP MITTAL</t>
  </si>
  <si>
    <t>ARPIT JAIN</t>
  </si>
  <si>
    <t>210-211</t>
  </si>
  <si>
    <t>ABHISHEK PROP</t>
  </si>
  <si>
    <t>NEERAJ SHARMA</t>
  </si>
  <si>
    <t>20-21</t>
  </si>
  <si>
    <t>RAJESH KHERA</t>
  </si>
  <si>
    <t>1+1/1+1/1+1</t>
  </si>
  <si>
    <t>MANMEET PROP</t>
  </si>
  <si>
    <t>AZAD SINGH</t>
  </si>
  <si>
    <t>B K PROP</t>
  </si>
  <si>
    <t>DEEPAK ARORA</t>
  </si>
  <si>
    <t>105/2</t>
  </si>
  <si>
    <t>HARJEET SINGH</t>
  </si>
  <si>
    <t>185-186</t>
  </si>
  <si>
    <t>32-33</t>
  </si>
  <si>
    <t>RAHUL DAHIYA</t>
  </si>
  <si>
    <t>JAI MATA PROP</t>
  </si>
  <si>
    <t>SUNIL BERI</t>
  </si>
  <si>
    <t>HIMGIRI PROP</t>
  </si>
  <si>
    <t>VIKRAM JAIN</t>
  </si>
  <si>
    <t>SHASTRI NAGAR</t>
  </si>
  <si>
    <t>AIRAN REALTY</t>
  </si>
  <si>
    <t>UJJWAL AIRAN</t>
  </si>
  <si>
    <t>SURINDER MALHOTRA</t>
  </si>
  <si>
    <t>46-47</t>
  </si>
  <si>
    <t>WITHOUT ROOF</t>
  </si>
  <si>
    <t>VIJAY ABROL</t>
  </si>
  <si>
    <t>SUSHANT BAJAJ</t>
  </si>
  <si>
    <t>SHREE BALAJI PROP</t>
  </si>
  <si>
    <t>SUSHIL BALWANI</t>
  </si>
  <si>
    <t>AJ</t>
  </si>
  <si>
    <t>18A</t>
  </si>
  <si>
    <t>SHALIMAR BAGH</t>
  </si>
  <si>
    <t>SUMIT GOYAL</t>
  </si>
  <si>
    <t>GOYAL ASSO</t>
  </si>
  <si>
    <t>DHIRU GOYAL</t>
  </si>
  <si>
    <t>J B SINDHI PROP</t>
  </si>
  <si>
    <t>TARUN CHAUDHARY</t>
  </si>
  <si>
    <t>YATIN GABA</t>
  </si>
  <si>
    <t>MOJI</t>
  </si>
  <si>
    <t>VINOD</t>
  </si>
  <si>
    <t>187-188</t>
  </si>
  <si>
    <t>MICKY WANWANI</t>
  </si>
  <si>
    <t>ASHU CHADHA</t>
  </si>
  <si>
    <t>RAJESH BHARARA</t>
  </si>
  <si>
    <t>193-194</t>
  </si>
  <si>
    <t>SAGAR</t>
  </si>
  <si>
    <t>MEENAKSHI SAHNI</t>
  </si>
  <si>
    <t>AKSHAY JAIN</t>
  </si>
  <si>
    <t>RAJU NAIR</t>
  </si>
  <si>
    <t>GAGAN BATRA</t>
  </si>
  <si>
    <t>121-122</t>
  </si>
  <si>
    <t>VIKRANT PROP</t>
  </si>
  <si>
    <t>NISHANT SHARMA</t>
  </si>
  <si>
    <t>214-215</t>
  </si>
  <si>
    <t>86-87</t>
  </si>
  <si>
    <t>HARYANA PROP</t>
  </si>
  <si>
    <t>AMIT MISHRA</t>
  </si>
  <si>
    <t>BRIJ MOHAN</t>
  </si>
  <si>
    <t>SHRI BALA JI PROP</t>
  </si>
  <si>
    <t>PARKASH CHAURASIYA</t>
  </si>
  <si>
    <t>CHAWLA PROP</t>
  </si>
  <si>
    <t>SUMIT CHAWLA</t>
  </si>
  <si>
    <t>177-178</t>
  </si>
  <si>
    <t>SONAL SINHA</t>
  </si>
  <si>
    <t>BACK</t>
  </si>
  <si>
    <t>3*13.5</t>
  </si>
  <si>
    <t>RISHABH VERMA</t>
  </si>
  <si>
    <t>LAKSHAY</t>
  </si>
  <si>
    <t>RAHUL KUMAR</t>
  </si>
  <si>
    <t>REKHA</t>
  </si>
  <si>
    <t>SHRI RAM MEDICOS</t>
  </si>
  <si>
    <t>GAGAN</t>
  </si>
  <si>
    <t>GANAPATI PROP</t>
  </si>
  <si>
    <t>SUNIL GOYAL</t>
  </si>
  <si>
    <t>PARMOD AGGARWAL</t>
  </si>
  <si>
    <t>47-48</t>
  </si>
  <si>
    <t>SANJEEV MITTAL</t>
  </si>
  <si>
    <t>D K PROP</t>
  </si>
  <si>
    <t>DHRUV GULYANI</t>
  </si>
  <si>
    <t>MITTAL ASSO</t>
  </si>
  <si>
    <t>SANDEEP MITTAL</t>
  </si>
  <si>
    <t>JITENDER VERMA</t>
  </si>
  <si>
    <t>RAJU</t>
  </si>
  <si>
    <t>GF+SF</t>
  </si>
  <si>
    <t>2+1/2+1</t>
  </si>
  <si>
    <t>TARSEM JAIN</t>
  </si>
  <si>
    <t>155-156</t>
  </si>
  <si>
    <t>GUPTA ASSO</t>
  </si>
  <si>
    <t>HARDIK GARG</t>
  </si>
  <si>
    <t>107-108</t>
  </si>
  <si>
    <t>ANU</t>
  </si>
  <si>
    <t>GURTEJ SINGH</t>
  </si>
  <si>
    <t>80-81</t>
  </si>
  <si>
    <t>53-54</t>
  </si>
  <si>
    <t>ARVIND PROP</t>
  </si>
  <si>
    <t>ARVIND KUMAR</t>
  </si>
  <si>
    <t>208-209</t>
  </si>
  <si>
    <t>61-62</t>
  </si>
  <si>
    <t>3+1/1+1</t>
  </si>
  <si>
    <t>KING BUILDERS</t>
  </si>
  <si>
    <t>NEERAJ</t>
  </si>
  <si>
    <t>DEEP VIHAR</t>
  </si>
  <si>
    <t>MAHARAJA PROP</t>
  </si>
  <si>
    <t>RAJIV BHASIN</t>
  </si>
  <si>
    <t>JAI PARAS PROP</t>
  </si>
  <si>
    <t>DEEPAK JAIN</t>
  </si>
  <si>
    <t>MANOJ NARANG CONSTRUCTIONS &amp; PROPERTIES</t>
  </si>
  <si>
    <t>ANMOL KAPOOR</t>
  </si>
  <si>
    <t>SARASWATI VIHAR</t>
  </si>
  <si>
    <t>PITAM PURA</t>
  </si>
  <si>
    <t>R G ASSO</t>
  </si>
  <si>
    <t>RAJU GULATI</t>
  </si>
  <si>
    <t>163-164</t>
  </si>
  <si>
    <t>SHREE BHOOMI PROP</t>
  </si>
  <si>
    <t>MANISH GOYAL</t>
  </si>
  <si>
    <t>VIKAS</t>
  </si>
  <si>
    <t>PRAVEEN SAINI</t>
  </si>
  <si>
    <t>SANJEEV TOMAR</t>
  </si>
  <si>
    <t>SHRI ASSO</t>
  </si>
  <si>
    <t>YOGESH KUMAR</t>
  </si>
  <si>
    <t>MONU PAHWA</t>
  </si>
  <si>
    <t>HEMANT SINGHAL</t>
  </si>
  <si>
    <t>PRIME PROP</t>
  </si>
  <si>
    <t>MANISH LAKRA (NITU)</t>
  </si>
  <si>
    <t>ARUN</t>
  </si>
  <si>
    <t>VINOD VERMA</t>
  </si>
  <si>
    <t>89-90</t>
  </si>
  <si>
    <t>GOEL BUILDERS</t>
  </si>
  <si>
    <t>ASEEM GOEL</t>
  </si>
  <si>
    <t>KANHIYA</t>
  </si>
  <si>
    <t>BHAWIKA KHUBCHANDANI</t>
  </si>
  <si>
    <t>JITESH CHAWLA</t>
  </si>
  <si>
    <t>157-158</t>
  </si>
  <si>
    <t>NEELAM SHARMA</t>
  </si>
  <si>
    <t>159-160</t>
  </si>
  <si>
    <t>GURU NANAK PROP</t>
  </si>
  <si>
    <t>ANIL ARORA</t>
  </si>
  <si>
    <t>MADAN</t>
  </si>
  <si>
    <t>GANESH KUMAR</t>
  </si>
  <si>
    <t>SANJEEV BHATNAGAR</t>
  </si>
  <si>
    <t>KAMAL ARORA</t>
  </si>
  <si>
    <t>R C GUPTA</t>
  </si>
  <si>
    <t>195 FF</t>
  </si>
  <si>
    <t>MAYANK GOYAL</t>
  </si>
  <si>
    <t>MOHIT ELECTRONICS</t>
  </si>
  <si>
    <t>VINOD GARG</t>
  </si>
  <si>
    <t>226-227</t>
  </si>
  <si>
    <t>A B C ASSO</t>
  </si>
  <si>
    <t>LALIT AGGARWAL</t>
  </si>
  <si>
    <t>BHAGWATI ASSO</t>
  </si>
  <si>
    <t>VIRENDER MAHENDRU</t>
  </si>
  <si>
    <t>SATNAM PROP</t>
  </si>
  <si>
    <t>RAKESH AHUJA</t>
  </si>
  <si>
    <t>DEEPAK KAUSHIK</t>
  </si>
  <si>
    <t>UNIQUE PROP</t>
  </si>
  <si>
    <t>SANDEEP JAWA</t>
  </si>
  <si>
    <t>MANMEET SINGH</t>
  </si>
  <si>
    <t>ANUJ PROP</t>
  </si>
  <si>
    <t>ASHOK NAGPAL</t>
  </si>
  <si>
    <t>CHAURASIYA GROUP</t>
  </si>
  <si>
    <t>RAHUL CHAURASIYA</t>
  </si>
  <si>
    <t>HEENA PROP</t>
  </si>
  <si>
    <t>6*6</t>
  </si>
  <si>
    <t>RACHNA PROP</t>
  </si>
  <si>
    <t>GOPAL</t>
  </si>
  <si>
    <t>122-123</t>
  </si>
  <si>
    <t>ANIL AGGARWAL</t>
  </si>
  <si>
    <t>AXIS ASSO</t>
  </si>
  <si>
    <t>VIRENDER KUMAR</t>
  </si>
  <si>
    <t>ISH WANWANI</t>
  </si>
  <si>
    <t>JHUKI</t>
  </si>
  <si>
    <t>48-49</t>
  </si>
  <si>
    <t>BEST DEAL PROP</t>
  </si>
  <si>
    <t>PUNEET KUMAR</t>
  </si>
  <si>
    <t>BHARAT ASSO</t>
  </si>
  <si>
    <t>AJAY MALIK</t>
  </si>
  <si>
    <t>96-97</t>
  </si>
  <si>
    <t>DEEPAK GUYLANI</t>
  </si>
  <si>
    <t>43-44</t>
  </si>
  <si>
    <t>24*9</t>
  </si>
  <si>
    <t>13-14</t>
  </si>
  <si>
    <t>DEVENDER PROP</t>
  </si>
  <si>
    <t>VIKAS SHARMA</t>
  </si>
  <si>
    <t>GANDHI PROP</t>
  </si>
  <si>
    <t>R P GANDHI</t>
  </si>
  <si>
    <t xml:space="preserve">C   </t>
  </si>
  <si>
    <t>175-176</t>
  </si>
  <si>
    <t>3+2/2</t>
  </si>
  <si>
    <t>MADHUR AGGARWAL</t>
  </si>
  <si>
    <t>GEET</t>
  </si>
  <si>
    <t>SHRI RAM PROP</t>
  </si>
  <si>
    <t>R D MALIK</t>
  </si>
  <si>
    <t>HOME ESTATE</t>
  </si>
  <si>
    <t>PANKAJ KAPOOR</t>
  </si>
  <si>
    <t>205-206</t>
  </si>
  <si>
    <t>76-77</t>
  </si>
  <si>
    <t>59-60</t>
  </si>
  <si>
    <t>71-72</t>
  </si>
  <si>
    <t>KUBER ASSO</t>
  </si>
  <si>
    <t>GINNI GROVER</t>
  </si>
  <si>
    <t>MAHESWARI PROP</t>
  </si>
  <si>
    <t>RAM MAHESHWARI</t>
  </si>
  <si>
    <t>OM ASSO</t>
  </si>
  <si>
    <t>PRATEEK</t>
  </si>
  <si>
    <t>38-39</t>
  </si>
  <si>
    <t>28-29</t>
  </si>
  <si>
    <t>SHRI BHOOMI PROP</t>
  </si>
  <si>
    <t>97-98</t>
  </si>
  <si>
    <t>55-56</t>
  </si>
  <si>
    <t>SUNRISE PROP</t>
  </si>
  <si>
    <t>AKSHAT GARG</t>
  </si>
  <si>
    <t>TRIDEV PROP</t>
  </si>
  <si>
    <t>MICKY ARORA</t>
  </si>
  <si>
    <t>GAURAV JAIN</t>
  </si>
  <si>
    <t>RISHI KASHYAP</t>
  </si>
  <si>
    <t>ANJU BANSAL</t>
  </si>
  <si>
    <t>SITA GILL</t>
  </si>
  <si>
    <t>SONIPAT</t>
  </si>
  <si>
    <t>DARVESH PROP</t>
  </si>
  <si>
    <t>KARAN SONDH</t>
  </si>
  <si>
    <t>MUSKAN PROP</t>
  </si>
  <si>
    <t>176-177</t>
  </si>
  <si>
    <t>AMRIT PAL SINGH</t>
  </si>
  <si>
    <t>G S PROP</t>
  </si>
  <si>
    <t>M SHUKLA</t>
  </si>
  <si>
    <t>PRITHVI ASSO</t>
  </si>
  <si>
    <t>BHAVYA ASSOCIATES</t>
  </si>
  <si>
    <t>SHAILENDER NATH SHARMA</t>
  </si>
  <si>
    <t>30*13.5</t>
  </si>
  <si>
    <t>ROHIT BHARDWAJ</t>
  </si>
  <si>
    <t>OLD ARTY</t>
  </si>
  <si>
    <t>AKASH GOEL</t>
  </si>
  <si>
    <t>GAURI SHANKER ASSOCIATES</t>
  </si>
  <si>
    <t>DEEPAK KUMAR</t>
  </si>
  <si>
    <t>KARTAR SINGH</t>
  </si>
  <si>
    <t>MOHAN LA L JAIN</t>
  </si>
  <si>
    <t>130-131</t>
  </si>
  <si>
    <t>SHARDHA SABURI ASSO</t>
  </si>
  <si>
    <t>ABHINAV DAHIYA</t>
  </si>
  <si>
    <t>GH</t>
  </si>
  <si>
    <t>SUNIL MEHTA</t>
  </si>
  <si>
    <t>RAJENDER PRASAD</t>
  </si>
  <si>
    <t>HARSHUL SONI</t>
  </si>
  <si>
    <t>PU</t>
  </si>
  <si>
    <t>ABHAY JOSHI</t>
  </si>
  <si>
    <t>JUST DIAL</t>
  </si>
  <si>
    <t>VIJAY SHARMA</t>
  </si>
  <si>
    <t>SHRI BALAJI ASSO</t>
  </si>
  <si>
    <t>KRISHAN TYAGI</t>
  </si>
  <si>
    <t>MOHIT CHUHAN</t>
  </si>
  <si>
    <t>SUMIT GUPTA</t>
  </si>
  <si>
    <t>NIKHIL VIZHANI</t>
  </si>
  <si>
    <t>R S PROP</t>
  </si>
  <si>
    <t>SOMBIR (SONU)</t>
  </si>
  <si>
    <t>WALIA JI</t>
  </si>
  <si>
    <t>220-221</t>
  </si>
  <si>
    <t>AMAN PREMWANI</t>
  </si>
  <si>
    <t>DR PANKAJ</t>
  </si>
  <si>
    <t>GARG ASSO</t>
  </si>
  <si>
    <t>SACHIN GARG</t>
  </si>
  <si>
    <t>PRABHAT KUMAR</t>
  </si>
  <si>
    <t>WSET</t>
  </si>
  <si>
    <t>VARDHMAN PROPERTIES</t>
  </si>
  <si>
    <t>DINESH JAIN</t>
  </si>
  <si>
    <t>SANJEEV JINDAL</t>
  </si>
  <si>
    <t>DEEPAK GULATI</t>
  </si>
  <si>
    <t>AMAR LAL</t>
  </si>
  <si>
    <t>TARUN THAKKAR</t>
  </si>
  <si>
    <t>RENU GILL</t>
  </si>
  <si>
    <t>AMAN GARG</t>
  </si>
  <si>
    <t>SUMANJEET</t>
  </si>
  <si>
    <t>NEHA KAKKAR</t>
  </si>
  <si>
    <t>SHIVAAY PROPERTIES &amp; BUILDERS</t>
  </si>
  <si>
    <t>JITESH MALHOTRA</t>
  </si>
  <si>
    <t>76/2</t>
  </si>
  <si>
    <t>EKTA PROP</t>
  </si>
  <si>
    <t>PARMINDER RANA</t>
  </si>
  <si>
    <t>GANGA ESTATES</t>
  </si>
  <si>
    <t>TUSHAR</t>
  </si>
  <si>
    <t>88-89</t>
  </si>
  <si>
    <t>HUNNY</t>
  </si>
  <si>
    <t>RAJU CHOPRA</t>
  </si>
  <si>
    <t>J S DEVLOPERS</t>
  </si>
  <si>
    <t>SANJAY DAHIYA</t>
  </si>
  <si>
    <t>228-229</t>
  </si>
  <si>
    <t>VIKRANT SHARMA</t>
  </si>
  <si>
    <t>DINESH ASHIYANA</t>
  </si>
  <si>
    <t>103-104</t>
  </si>
  <si>
    <t>VEDI PROP</t>
  </si>
  <si>
    <t>MOHIT DHINGRA</t>
  </si>
  <si>
    <t>SATURDAY ONLY</t>
  </si>
  <si>
    <t>MANOJ SAIN</t>
  </si>
  <si>
    <t>60-61</t>
  </si>
  <si>
    <t>ISHWAR PROPERTIES</t>
  </si>
  <si>
    <t>ASHOK KUMAR DANG</t>
  </si>
  <si>
    <t>SHREE GANAPATI PROPERTIES &amp; BUILDERS</t>
  </si>
  <si>
    <t>PAL PROP</t>
  </si>
  <si>
    <t>108-109</t>
  </si>
  <si>
    <t>SHIV BHOLA PROP</t>
  </si>
  <si>
    <t>SUSHIL</t>
  </si>
  <si>
    <t>SHIVAM CHUHAN</t>
  </si>
  <si>
    <t>HAPPY PROP</t>
  </si>
  <si>
    <t>HAPPY</t>
  </si>
  <si>
    <t>SACHDEVA ASSOCIATES</t>
  </si>
  <si>
    <t>RAJU SACHDEVA</t>
  </si>
  <si>
    <t>D D SHARMA</t>
  </si>
  <si>
    <t>129-130</t>
  </si>
  <si>
    <t>VISHAL SOLANKI</t>
  </si>
  <si>
    <t>KRISHNA MOTERS AND PROP</t>
  </si>
  <si>
    <t>244-245</t>
  </si>
  <si>
    <t>HANUMAN PROP</t>
  </si>
  <si>
    <t>HANUMAN</t>
  </si>
  <si>
    <t>30-31</t>
  </si>
  <si>
    <t>56-57</t>
  </si>
  <si>
    <t>199-200</t>
  </si>
  <si>
    <t>SANJAY GUPTA</t>
  </si>
  <si>
    <t>MAHESH PROP</t>
  </si>
  <si>
    <t>MAHESH KUMAR</t>
  </si>
  <si>
    <t>13.5*PARKING</t>
  </si>
  <si>
    <t>RAJDHANI PROP</t>
  </si>
  <si>
    <t>7*5*12</t>
  </si>
  <si>
    <t>218-219</t>
  </si>
  <si>
    <t>RAJAN CHAUDHARY</t>
  </si>
  <si>
    <t>VIRENDER</t>
  </si>
  <si>
    <t>BASUDEV GUPTA</t>
  </si>
  <si>
    <t>142-143</t>
  </si>
  <si>
    <t>VIPIN UPPAL</t>
  </si>
  <si>
    <t>191-192</t>
  </si>
  <si>
    <t>TIJIL</t>
  </si>
  <si>
    <t>124-125-126</t>
  </si>
  <si>
    <t xml:space="preserve">SACHDEVA </t>
  </si>
  <si>
    <t>18*6</t>
  </si>
  <si>
    <t>JAI SHANKAR PROP</t>
  </si>
  <si>
    <t>SURENDER VERMA</t>
  </si>
  <si>
    <t>397-398</t>
  </si>
  <si>
    <t>HMR</t>
  </si>
  <si>
    <t>178-179</t>
  </si>
  <si>
    <t>FRONT</t>
  </si>
  <si>
    <t>114-115</t>
  </si>
  <si>
    <t>152-153</t>
  </si>
  <si>
    <t>PREM PROP</t>
  </si>
  <si>
    <t>VISHAL</t>
  </si>
  <si>
    <t>148-149</t>
  </si>
  <si>
    <t>SURVEY</t>
  </si>
  <si>
    <t>MUKESH</t>
  </si>
  <si>
    <t>SUNIL PROPERTIES</t>
  </si>
  <si>
    <t>SUNIL BANSAL</t>
  </si>
  <si>
    <t>1+1/1+1/1</t>
  </si>
  <si>
    <t>SURENDER AGGARWAL</t>
  </si>
  <si>
    <t>41-42</t>
  </si>
  <si>
    <t>SHRI BALA JI PLYWOOD</t>
  </si>
  <si>
    <t>AMIT BANSAL</t>
  </si>
  <si>
    <t>RITESH CABLE</t>
  </si>
  <si>
    <t>54-55</t>
  </si>
  <si>
    <t>SINGH PROP</t>
  </si>
  <si>
    <t>DINESH SINGH</t>
  </si>
  <si>
    <t>RITESH</t>
  </si>
  <si>
    <t>SAPRA PROP</t>
  </si>
  <si>
    <t>VIJAY SAPRA</t>
  </si>
  <si>
    <t>2+12</t>
  </si>
  <si>
    <t>13.9*9</t>
  </si>
  <si>
    <t>CATLYN HOME</t>
  </si>
  <si>
    <t>BHAVUK GUPTA</t>
  </si>
  <si>
    <t>GDITL</t>
  </si>
  <si>
    <t>G8</t>
  </si>
  <si>
    <t>NSP</t>
  </si>
  <si>
    <t>AVIA ENTERPRISES</t>
  </si>
  <si>
    <t>VIJAY BANSAL</t>
  </si>
  <si>
    <t>103-104-105</t>
  </si>
  <si>
    <t>23-24</t>
  </si>
  <si>
    <t>DEEPIKA</t>
  </si>
  <si>
    <t>ARJUN SINGH NEGI</t>
  </si>
  <si>
    <t>SATNAM SINGH</t>
  </si>
  <si>
    <t>NITIN AGGARWAL</t>
  </si>
  <si>
    <t>18-19</t>
  </si>
  <si>
    <t>M S PROP</t>
  </si>
  <si>
    <t>SANJAY KATHURIA</t>
  </si>
  <si>
    <t>ANUP</t>
  </si>
  <si>
    <t>MAJID KHAN</t>
  </si>
  <si>
    <t>RAJ CHABRA</t>
  </si>
  <si>
    <t>ANITA PATELIA</t>
  </si>
  <si>
    <t>TEJ PAL JAIN</t>
  </si>
  <si>
    <t>CHANDER</t>
  </si>
  <si>
    <t>COLONY FACE</t>
  </si>
  <si>
    <t>SHALINI BATRA</t>
  </si>
  <si>
    <t>GURU JI PROP</t>
  </si>
  <si>
    <t>ASHISH JAIN</t>
  </si>
  <si>
    <t>BHAVYA JAIN</t>
  </si>
  <si>
    <t>3RD</t>
  </si>
  <si>
    <t>GAGAN SAHNI</t>
  </si>
  <si>
    <t>SHASHANK BAJAJ</t>
  </si>
  <si>
    <t>P</t>
  </si>
  <si>
    <t>SEC</t>
  </si>
  <si>
    <t>STORIES</t>
  </si>
  <si>
    <t>AREA</t>
  </si>
  <si>
    <t>PLOT</t>
  </si>
  <si>
    <t>K P SINGH</t>
  </si>
  <si>
    <t>NARELA INDUSTRIAL AREA</t>
  </si>
  <si>
    <t>INDURSTIAL AREA</t>
  </si>
  <si>
    <t>SHYAM SUNDER</t>
  </si>
  <si>
    <t>JAIWATI</t>
  </si>
  <si>
    <t>DABBA</t>
  </si>
  <si>
    <t>VINEET</t>
  </si>
  <si>
    <t>KOTHI</t>
  </si>
  <si>
    <t>1+1/1+/1</t>
  </si>
  <si>
    <t>ANIL JAIN</t>
  </si>
  <si>
    <t>2+1/2+1/2+1</t>
  </si>
  <si>
    <t>HARSH MUNJAL</t>
  </si>
  <si>
    <t>182-183</t>
  </si>
  <si>
    <t>MANOJ KALRA</t>
  </si>
  <si>
    <t>TWO&amp;HALF</t>
  </si>
  <si>
    <t>PAWAN BANSAL</t>
  </si>
  <si>
    <t>TANEJA PROP</t>
  </si>
  <si>
    <t>KARAN TANEJA</t>
  </si>
  <si>
    <t>133-134</t>
  </si>
  <si>
    <t>LALIT SONY</t>
  </si>
  <si>
    <t>DR RACHNA</t>
  </si>
  <si>
    <t>SINGLE</t>
  </si>
  <si>
    <t>SOLD</t>
  </si>
  <si>
    <t>N K BABU</t>
  </si>
  <si>
    <t>SAI ESTATES</t>
  </si>
  <si>
    <t>SANJEEV NAGINA</t>
  </si>
  <si>
    <t>SKYTECH ENTERPRISES</t>
  </si>
  <si>
    <t>ARUN JAIN</t>
  </si>
  <si>
    <t>2*8</t>
  </si>
  <si>
    <t>RAJENDER KUMAR</t>
  </si>
  <si>
    <t>RISHAB PROPERTIES</t>
  </si>
  <si>
    <t>ASHOK KUMAR SAHNI</t>
  </si>
  <si>
    <t>250-251</t>
  </si>
  <si>
    <t xml:space="preserve">TWO </t>
  </si>
  <si>
    <t>CENTER</t>
  </si>
  <si>
    <t>TARSEN</t>
  </si>
  <si>
    <t>SANJEEV YADAV</t>
  </si>
  <si>
    <t>SUNIL CHANDNA</t>
  </si>
  <si>
    <t>JALAJ</t>
  </si>
  <si>
    <t>ASHIYANA ASSO</t>
  </si>
  <si>
    <t>DINESH CHAUDHARY</t>
  </si>
  <si>
    <t>KAWALJEET SINGH</t>
  </si>
  <si>
    <t>WILL CASE</t>
  </si>
  <si>
    <t>DEVINDER YADAV</t>
  </si>
  <si>
    <t>JAI PARKASH AGGARWAL</t>
  </si>
  <si>
    <t>J K BATRA</t>
  </si>
  <si>
    <t>BHAGAT RAM</t>
  </si>
  <si>
    <t>ONE &amp; HALF</t>
  </si>
  <si>
    <t>33-34</t>
  </si>
  <si>
    <t>PARTEEK GARG</t>
  </si>
  <si>
    <t>RAKESH KUMAR</t>
  </si>
  <si>
    <t>NARENDER</t>
  </si>
  <si>
    <t>ONE&amp;HALF</t>
  </si>
  <si>
    <t>S BAGH</t>
  </si>
  <si>
    <t>W 4</t>
  </si>
  <si>
    <t>NEW DIAMOND PROP</t>
  </si>
  <si>
    <t>MANISH</t>
  </si>
  <si>
    <t>JOGINDER KALRA</t>
  </si>
  <si>
    <t>R J PALACE</t>
  </si>
  <si>
    <t>W 2</t>
  </si>
  <si>
    <t>A.K BHAN</t>
  </si>
  <si>
    <t>ANAND SHARMA</t>
  </si>
  <si>
    <t>SURYA PROPERTIES</t>
  </si>
  <si>
    <t>SUNNY</t>
  </si>
  <si>
    <t>KITY BARDWAJ</t>
  </si>
  <si>
    <t>THREE&amp;HALF</t>
  </si>
  <si>
    <t>SAWAN JINDAL</t>
  </si>
  <si>
    <t>DHINGRA PROP</t>
  </si>
  <si>
    <t>PEARL ASSO</t>
  </si>
  <si>
    <t>HUNNY LUTHRA</t>
  </si>
  <si>
    <t>W MIN TO MAX</t>
  </si>
  <si>
    <t>RAJEEV TREHAN</t>
  </si>
  <si>
    <t>GROVER</t>
  </si>
  <si>
    <t>STATE BANK NAGAR</t>
  </si>
  <si>
    <t>PACHIM VIHAR</t>
  </si>
  <si>
    <t>NARESH KUMAR GARG</t>
  </si>
  <si>
    <t>PASCHIM VIHARE</t>
  </si>
  <si>
    <t>RAKESH NARULA</t>
  </si>
  <si>
    <t>PUSHPANJALI ENCLAVE</t>
  </si>
  <si>
    <t>BHUVAN</t>
  </si>
  <si>
    <t>A.K GUPTA</t>
  </si>
  <si>
    <t>PUNE</t>
  </si>
  <si>
    <t>D FORM</t>
  </si>
  <si>
    <t>NITIN</t>
  </si>
  <si>
    <t>TEJPAL JAIN</t>
  </si>
  <si>
    <t>ASHOK RITU PROP</t>
  </si>
  <si>
    <t>RAMAN BHARTI</t>
  </si>
  <si>
    <t>SHIVA ENCLAVE</t>
  </si>
  <si>
    <t xml:space="preserve">TWO  </t>
  </si>
  <si>
    <t>DISPUTE</t>
  </si>
  <si>
    <t>NISHU</t>
  </si>
  <si>
    <t>SUBHASH</t>
  </si>
  <si>
    <t>TARUN JAIN</t>
  </si>
  <si>
    <t>RENTAL INCOME 4.55</t>
  </si>
  <si>
    <t>DAHIYA PROP</t>
  </si>
  <si>
    <t>NISHANT DAHIYA</t>
  </si>
  <si>
    <t>AKASH</t>
  </si>
  <si>
    <t>18*18</t>
  </si>
  <si>
    <t>RISHAB PROP</t>
  </si>
  <si>
    <t>RAJNISH MITTAL</t>
  </si>
  <si>
    <t>PARSHANTVIHAR</t>
  </si>
  <si>
    <t>149-150-151</t>
  </si>
  <si>
    <t>LH HOLD</t>
  </si>
  <si>
    <t>SANJEEV WAHI</t>
  </si>
  <si>
    <t>P VIHAR</t>
  </si>
  <si>
    <t>SAPRA ASSOCIATES</t>
  </si>
  <si>
    <t>SUVIDHA PROP</t>
  </si>
  <si>
    <t>DEEPAK KAMRA</t>
  </si>
  <si>
    <t>SHIVANG PROPERTIES</t>
  </si>
  <si>
    <t>16-17</t>
  </si>
  <si>
    <t>SHREE JAI RAM ESTATE</t>
  </si>
  <si>
    <t>SUBASH SHARMA</t>
  </si>
  <si>
    <t>AGGARWAL MKT</t>
  </si>
  <si>
    <t>KRISHNA MOTOR &amp; FINANCE</t>
  </si>
  <si>
    <t>AGGARWAL</t>
  </si>
  <si>
    <t>W 2.5</t>
  </si>
  <si>
    <t>MANJU</t>
  </si>
  <si>
    <t>4 MONTH TIME</t>
  </si>
  <si>
    <t>ATTREY PROP</t>
  </si>
  <si>
    <t>VIKRANT PROPERTIES &amp; BUILDERS</t>
  </si>
  <si>
    <t>SUSHIL GOEL</t>
  </si>
  <si>
    <t>PARADISE HOME SOLUTION</t>
  </si>
  <si>
    <t>ANIL REKHI</t>
  </si>
  <si>
    <t>RAMNEET RUSSIA</t>
  </si>
  <si>
    <t>1&amp;HALF</t>
  </si>
  <si>
    <t>HARJEET</t>
  </si>
  <si>
    <t>SWTICHOFF</t>
  </si>
  <si>
    <t>JAIN</t>
  </si>
  <si>
    <t>KABZA</t>
  </si>
  <si>
    <t>JHAMB ASSO</t>
  </si>
  <si>
    <t>MANOJ JHAMB</t>
  </si>
  <si>
    <t>M3M CORNER WALK</t>
  </si>
  <si>
    <t>R4</t>
  </si>
  <si>
    <t>102 FF</t>
  </si>
  <si>
    <t>GURGAON</t>
  </si>
  <si>
    <t>ANKIT NAGPAL</t>
  </si>
  <si>
    <t>RAJIV KUMAR</t>
  </si>
  <si>
    <t>KAUSHAL PROP</t>
  </si>
  <si>
    <t>GIRISH DHAWAN</t>
  </si>
  <si>
    <t>PREM LATA</t>
  </si>
  <si>
    <t>RISHIKESH REAL TECH LTD</t>
  </si>
  <si>
    <t>DEVINDER KUMAR</t>
  </si>
  <si>
    <t>SURAJMAL VIHAR</t>
  </si>
  <si>
    <t>JAI SURYA ASSO</t>
  </si>
  <si>
    <t>NEEL KANTH ASSO</t>
  </si>
  <si>
    <t>NATESH BHARDWAJ</t>
  </si>
  <si>
    <t>AMIT AHUJA I 6/80</t>
  </si>
  <si>
    <t>SANTOSH</t>
  </si>
  <si>
    <t>119-120</t>
  </si>
  <si>
    <t>RAHUL SAINI</t>
  </si>
  <si>
    <t>SAINI PROP</t>
  </si>
  <si>
    <t>SONU SAINI</t>
  </si>
  <si>
    <t>NARELA</t>
  </si>
  <si>
    <t>AZAD PAINTER</t>
  </si>
  <si>
    <t>SATYAM PROP</t>
  </si>
  <si>
    <t>KAVITA GUPTA</t>
  </si>
  <si>
    <t>HARSH PROP</t>
  </si>
  <si>
    <t>KUNDLI</t>
  </si>
  <si>
    <t>RAJ CHUHAN</t>
  </si>
  <si>
    <t>ARUN GUPTA</t>
  </si>
  <si>
    <t>POH</t>
  </si>
  <si>
    <t>SUBRAT SINGH</t>
  </si>
  <si>
    <t>P PURA</t>
  </si>
  <si>
    <t>GIRISH SINGHAL</t>
  </si>
  <si>
    <t>ANMOL PROP</t>
  </si>
  <si>
    <t>VIRENDER KUMAR GARG</t>
  </si>
  <si>
    <t>YOGESH MAHAJAN</t>
  </si>
  <si>
    <t>WELCOME PROP</t>
  </si>
  <si>
    <t>ROHIT SHARMA</t>
  </si>
  <si>
    <t>C0R</t>
  </si>
  <si>
    <t>12*3</t>
  </si>
  <si>
    <t>12*6</t>
  </si>
  <si>
    <t>4A</t>
  </si>
  <si>
    <t>FRONT 12 BACK 80 MTR ROAD</t>
  </si>
  <si>
    <t>NITIN TYAGI</t>
  </si>
  <si>
    <t>HASTHAL VILLAGE</t>
  </si>
  <si>
    <t>VIKAS PURI</t>
  </si>
  <si>
    <t>W 2.75</t>
  </si>
  <si>
    <t>SIDHI VINYAK PROP</t>
  </si>
  <si>
    <t>ASHOK</t>
  </si>
  <si>
    <t>DDA MKT</t>
  </si>
  <si>
    <t>PHASE 1</t>
  </si>
  <si>
    <t>MAYUR VIHAR</t>
  </si>
  <si>
    <t>G C PROP</t>
  </si>
  <si>
    <t>DARSHAN CHAWLA</t>
  </si>
  <si>
    <t>W 90</t>
  </si>
  <si>
    <t>DEVENDER BATRA</t>
  </si>
  <si>
    <t>PAWAN KUMAR AGGARWAL</t>
  </si>
  <si>
    <t>TWO STORY</t>
  </si>
  <si>
    <t>HARSHIT PROP</t>
  </si>
  <si>
    <t>HARSHIT GOYAL</t>
  </si>
  <si>
    <t>51-52</t>
  </si>
  <si>
    <t>DAKSH BANSAL</t>
  </si>
  <si>
    <t>RAJESH KOHLI</t>
  </si>
  <si>
    <t>CHOPRA PROP</t>
  </si>
  <si>
    <t>DEVANSH CHOPRA</t>
  </si>
  <si>
    <t>DEEPAK SHARMA</t>
  </si>
  <si>
    <t>DWARKA</t>
  </si>
  <si>
    <t>ANHAD PROP</t>
  </si>
  <si>
    <t>HEMPREET SINGH GAMBHIR</t>
  </si>
  <si>
    <t>SHOBHIT GUPTA</t>
  </si>
  <si>
    <t>BHAVYA PROP</t>
  </si>
  <si>
    <t>J K PROPERTIES &amp; BUILDERS</t>
  </si>
  <si>
    <t>JASVINDER MALIK</t>
  </si>
  <si>
    <t>STILT+FOUR&amp;HALF</t>
  </si>
  <si>
    <t>STRUCTURE ONLY</t>
  </si>
  <si>
    <t>LOVE MAGGO</t>
  </si>
  <si>
    <t>CALLNOTPIK</t>
  </si>
  <si>
    <t>VIPIN AGGARWAL</t>
  </si>
  <si>
    <t>SURENDER GARG</t>
  </si>
  <si>
    <t>NARENDER SINGH</t>
  </si>
  <si>
    <t>SHRI SAI ASSOCIATES</t>
  </si>
  <si>
    <t>RAJESH KHANNA</t>
  </si>
  <si>
    <t>TIWARI</t>
  </si>
  <si>
    <t>PRINCE</t>
  </si>
  <si>
    <t>BHAJANPURA</t>
  </si>
  <si>
    <t>VISHESH JAIN</t>
  </si>
  <si>
    <t>HIMALAYA SINGH</t>
  </si>
  <si>
    <t>J K PROP</t>
  </si>
  <si>
    <t>J K MALIK</t>
  </si>
  <si>
    <t>SURYA PROP</t>
  </si>
  <si>
    <t>SHIVIN GARG</t>
  </si>
  <si>
    <t>13.5*6</t>
  </si>
  <si>
    <t>OM SAI RAM PROP</t>
  </si>
  <si>
    <t>SOURABH WASAN</t>
  </si>
  <si>
    <t>RAJEEV KUMAR</t>
  </si>
  <si>
    <t>110-11</t>
  </si>
  <si>
    <t>SURYA REAL ESTATE</t>
  </si>
  <si>
    <t>JATIN JOHAR (SUNNY)</t>
  </si>
  <si>
    <t>BLK</t>
  </si>
  <si>
    <t>PKT</t>
  </si>
  <si>
    <t>NUM</t>
  </si>
  <si>
    <t>FLR</t>
  </si>
  <si>
    <t>OFFICE NAME</t>
  </si>
  <si>
    <t>BLK PKT</t>
  </si>
  <si>
    <t>MIG</t>
  </si>
  <si>
    <t>SATENDER</t>
  </si>
  <si>
    <t>MILLENIUM</t>
  </si>
  <si>
    <t>R K MEHRA</t>
  </si>
  <si>
    <t>FOUR SIDE</t>
  </si>
  <si>
    <t>J</t>
  </si>
  <si>
    <t>LIG</t>
  </si>
  <si>
    <t>SURENDER</t>
  </si>
  <si>
    <t>PARADISE</t>
  </si>
  <si>
    <t>MANJEET</t>
  </si>
  <si>
    <t>HIMANSHU WADHWA</t>
  </si>
  <si>
    <t>JANTA</t>
  </si>
  <si>
    <t>ROMA</t>
  </si>
  <si>
    <t>SUVIDHA</t>
  </si>
  <si>
    <t>HIG</t>
  </si>
  <si>
    <t>ANUJ</t>
  </si>
  <si>
    <t>AMIT ARORA</t>
  </si>
  <si>
    <t>JONY CHUGH</t>
  </si>
  <si>
    <t>SATVEER</t>
  </si>
  <si>
    <t>SAURABH CHADDA</t>
  </si>
  <si>
    <t>GOODWILL</t>
  </si>
  <si>
    <t xml:space="preserve">SARDAR </t>
  </si>
  <si>
    <t>G S</t>
  </si>
  <si>
    <t>YOGESH</t>
  </si>
  <si>
    <t>CHHEWANG</t>
  </si>
  <si>
    <t>SHIMLA</t>
  </si>
  <si>
    <t>JITENDER</t>
  </si>
  <si>
    <t>MANAV</t>
  </si>
  <si>
    <t>Park face</t>
  </si>
  <si>
    <t>ABHISHEK JAIN</t>
  </si>
  <si>
    <t>EXTENDED</t>
  </si>
  <si>
    <t>ARTI CHUGH</t>
  </si>
  <si>
    <t>CANAL VIEW</t>
  </si>
  <si>
    <t>VISHAL KAUSHIK</t>
  </si>
  <si>
    <t>MEENAKSHI</t>
  </si>
  <si>
    <t>VINOD KOHLI</t>
  </si>
  <si>
    <t>NAV VIKAS</t>
  </si>
  <si>
    <t>PARDEEP RANA DEHRADUN</t>
  </si>
  <si>
    <t>BADI KITCHEN</t>
  </si>
  <si>
    <t>MADHU</t>
  </si>
  <si>
    <t>JANTA+JANTA</t>
  </si>
  <si>
    <t>JODA</t>
  </si>
  <si>
    <t>H S KAPOOR</t>
  </si>
  <si>
    <t>EXPENDABLE</t>
  </si>
  <si>
    <t>TW0</t>
  </si>
  <si>
    <t>RISHABH</t>
  </si>
  <si>
    <t>AMBA</t>
  </si>
  <si>
    <t>VIVEK MEHTA</t>
  </si>
  <si>
    <t>WHITE HOUSE</t>
  </si>
  <si>
    <t>13-15</t>
  </si>
  <si>
    <t>SIX</t>
  </si>
  <si>
    <t>JAGGI</t>
  </si>
  <si>
    <t>BHAGIRATHI</t>
  </si>
  <si>
    <t>DUPLEX</t>
  </si>
  <si>
    <t>ARTI</t>
  </si>
  <si>
    <t>PRINTER</t>
  </si>
  <si>
    <t>A 1</t>
  </si>
  <si>
    <t>7TH</t>
  </si>
  <si>
    <t>KAWAR JIT SINGH</t>
  </si>
  <si>
    <t>MANIK NARANG</t>
  </si>
  <si>
    <t>233-234</t>
  </si>
  <si>
    <t>COMMERCIAL</t>
  </si>
  <si>
    <t>ROSHAN LAL SHARMA</t>
  </si>
  <si>
    <t>FARMER</t>
  </si>
  <si>
    <t>6TH</t>
  </si>
  <si>
    <t>SUPER HIG</t>
  </si>
  <si>
    <t>KARAN AGGARWAL</t>
  </si>
  <si>
    <t>ARORA</t>
  </si>
  <si>
    <t>SAI</t>
  </si>
  <si>
    <t>VIKRANT</t>
  </si>
  <si>
    <t>FLAT</t>
  </si>
  <si>
    <t>11F</t>
  </si>
  <si>
    <t>TINA</t>
  </si>
  <si>
    <t>OLX</t>
  </si>
  <si>
    <t>45-46</t>
  </si>
  <si>
    <t>CHETAN IYYAR</t>
  </si>
  <si>
    <t>4B</t>
  </si>
  <si>
    <t>ALLOTTE</t>
  </si>
  <si>
    <t>NAVDEEP ARORA</t>
  </si>
  <si>
    <t>PLATINUM</t>
  </si>
  <si>
    <t>NAVIN</t>
  </si>
  <si>
    <t>RU</t>
  </si>
  <si>
    <t>GUPTA</t>
  </si>
  <si>
    <t>RAJ</t>
  </si>
  <si>
    <t>PRIYA</t>
  </si>
  <si>
    <t>RUCHIKA</t>
  </si>
  <si>
    <t>ADARSH KUNJ</t>
  </si>
  <si>
    <t>PUNEET NANGIA</t>
  </si>
  <si>
    <t>TRF RAM SKY</t>
  </si>
  <si>
    <t>SHILPA  SAINI</t>
  </si>
  <si>
    <t>SUSHIL DAGAR</t>
  </si>
  <si>
    <t>ASHOK LALA</t>
  </si>
  <si>
    <t>SEHAJ SING</t>
  </si>
  <si>
    <t>VIDYA VIHAR</t>
  </si>
  <si>
    <t>AUSTRALIA</t>
  </si>
  <si>
    <t>JAINA</t>
  </si>
  <si>
    <t>KARAN</t>
  </si>
  <si>
    <t>NEELGIRI</t>
  </si>
  <si>
    <t>KARNAL SATISH</t>
  </si>
  <si>
    <t>KAMDHENU</t>
  </si>
  <si>
    <t>NEW INDIA</t>
  </si>
  <si>
    <t>ANIL BERI</t>
  </si>
  <si>
    <t>SAMAY VIHAR</t>
  </si>
  <si>
    <t>13B-14B</t>
  </si>
  <si>
    <t>HIG+HIG</t>
  </si>
  <si>
    <t>R S GUPTA</t>
  </si>
  <si>
    <t>RAJESH TOMAR</t>
  </si>
  <si>
    <t xml:space="preserve">SF </t>
  </si>
  <si>
    <t>SUPER MIG</t>
  </si>
  <si>
    <t>1+1 1+1</t>
  </si>
  <si>
    <t>D.R SURESH SHRI VASTAV</t>
  </si>
  <si>
    <t>FULLY FURNISHED</t>
  </si>
  <si>
    <t>DENA</t>
  </si>
  <si>
    <t>ADITYA PRATAP SINGH</t>
  </si>
  <si>
    <t xml:space="preserve">SHREE KRISHNA </t>
  </si>
  <si>
    <t>LIVING</t>
  </si>
  <si>
    <t>CHETAN</t>
  </si>
  <si>
    <t>MADHAV KUNJ</t>
  </si>
  <si>
    <t>3RTH+4TH</t>
  </si>
  <si>
    <t>LAKSHAY AGGARWAL</t>
  </si>
  <si>
    <t>NITIN AHUJA</t>
  </si>
  <si>
    <t>SAHIL</t>
  </si>
  <si>
    <t>HARSH</t>
  </si>
  <si>
    <t>SWASTIK KUNJ</t>
  </si>
  <si>
    <t>VINAY DUBAI</t>
  </si>
  <si>
    <t>RAHUL MODAN</t>
  </si>
  <si>
    <t>VISHU GARG</t>
  </si>
  <si>
    <t>SAVERA</t>
  </si>
  <si>
    <t>GF+FF</t>
  </si>
  <si>
    <t>D.R CHNADER SHAKER</t>
  </si>
  <si>
    <t>CD</t>
  </si>
  <si>
    <t>ASHOKA</t>
  </si>
  <si>
    <t>B6</t>
  </si>
  <si>
    <t>ABHINAV SHARMA</t>
  </si>
  <si>
    <t>KRISHNA</t>
  </si>
  <si>
    <t>PAWAN LAL</t>
  </si>
  <si>
    <t>DEEPAKE GAUR</t>
  </si>
  <si>
    <t>MODERN</t>
  </si>
  <si>
    <t>GULSHAN MADAN</t>
  </si>
  <si>
    <t>HARSHITA</t>
  </si>
  <si>
    <t>GOOD WORK</t>
  </si>
  <si>
    <t>BAKUL KANT</t>
  </si>
  <si>
    <t>44-45</t>
  </si>
  <si>
    <t>PARCHI MALHOTRA</t>
  </si>
  <si>
    <t>ONE/1+1/1</t>
  </si>
  <si>
    <t>KRISH</t>
  </si>
  <si>
    <t>SHAKTI</t>
  </si>
  <si>
    <t>MIG+MIG</t>
  </si>
  <si>
    <t>MRS GOSWAMI</t>
  </si>
  <si>
    <t>GH 2</t>
  </si>
  <si>
    <t>VIJAY KUMAR VATS</t>
  </si>
  <si>
    <t>JAIN PROP</t>
  </si>
  <si>
    <t>HARISHITA</t>
  </si>
  <si>
    <t>PARVESH KUMAR</t>
  </si>
  <si>
    <t>OM SAI PROP</t>
  </si>
  <si>
    <t>SHANTI</t>
  </si>
  <si>
    <t>PUPPY</t>
  </si>
  <si>
    <t xml:space="preserve">OLD PARTY </t>
  </si>
  <si>
    <t>JHANG</t>
  </si>
  <si>
    <t>106C</t>
  </si>
  <si>
    <t>LOVE PUNJAB</t>
  </si>
  <si>
    <t>ANJU/PRINCE</t>
  </si>
  <si>
    <t>SITA</t>
  </si>
  <si>
    <t>ASHISH BHEL</t>
  </si>
  <si>
    <t>PREM KUTIR</t>
  </si>
  <si>
    <t>SUBHASH DALMIK</t>
  </si>
  <si>
    <t>VINEET GUPTA</t>
  </si>
  <si>
    <t>HARISH</t>
  </si>
  <si>
    <t>PUSA</t>
  </si>
  <si>
    <t>83 MTR</t>
  </si>
  <si>
    <t>KUSUM SINGH</t>
  </si>
  <si>
    <t>ASHISH AGGARWAL</t>
  </si>
  <si>
    <t>KRISHI</t>
  </si>
  <si>
    <t>RAJAT GOYAL</t>
  </si>
  <si>
    <t>SARASWATI</t>
  </si>
  <si>
    <t>D R SHIVENDU</t>
  </si>
  <si>
    <t>SUNRISE</t>
  </si>
  <si>
    <t>WELCOME</t>
  </si>
  <si>
    <t>RACHIT</t>
  </si>
  <si>
    <t>USHA TOWER</t>
  </si>
  <si>
    <t>KUNDALI</t>
  </si>
  <si>
    <t>5TH</t>
  </si>
  <si>
    <t>CHANDER PARKASH</t>
  </si>
  <si>
    <t>BHANDARI</t>
  </si>
  <si>
    <t>VANSH AHUJA</t>
  </si>
  <si>
    <t>ANUBHAV</t>
  </si>
  <si>
    <t>21B</t>
  </si>
  <si>
    <t>GAUTAM KADYAL</t>
  </si>
  <si>
    <t>SUVIDHA ASSOCIATES</t>
  </si>
  <si>
    <t>GANGA TRIVENI</t>
  </si>
  <si>
    <t>D 3</t>
  </si>
  <si>
    <t>NARENDER KUMAR</t>
  </si>
  <si>
    <t>ASTHA</t>
  </si>
  <si>
    <t>VISHESH</t>
  </si>
  <si>
    <t>DHRUV</t>
  </si>
  <si>
    <t>N K GUPTA</t>
  </si>
  <si>
    <t>D-9</t>
  </si>
  <si>
    <t>NAINA</t>
  </si>
  <si>
    <t>RAHUL TYAGI</t>
  </si>
  <si>
    <t>KEWAL KUNJ</t>
  </si>
  <si>
    <t>DHEERAJ</t>
  </si>
  <si>
    <t>7A</t>
  </si>
  <si>
    <t>MAHINDER ARORA</t>
  </si>
  <si>
    <t>82+87</t>
  </si>
  <si>
    <t>KHANNA ASSO</t>
  </si>
  <si>
    <t>C J ARORA</t>
  </si>
  <si>
    <t>KAPIL DEV SOOD</t>
  </si>
  <si>
    <t>JYOTI</t>
  </si>
  <si>
    <t>SOCITY</t>
  </si>
  <si>
    <t>MANAN</t>
  </si>
  <si>
    <t>VENUS</t>
  </si>
  <si>
    <t>CANARA</t>
  </si>
  <si>
    <t>SACHDANAND</t>
  </si>
  <si>
    <t>SAURABH BHATIA</t>
  </si>
  <si>
    <t>PARDEEP GARG</t>
  </si>
  <si>
    <t>AMAN VERMA</t>
  </si>
  <si>
    <t>EKTA</t>
  </si>
  <si>
    <t>RAJINDER SINGH</t>
  </si>
  <si>
    <t>DDA</t>
  </si>
  <si>
    <t>ANUJ GUPTA</t>
  </si>
  <si>
    <t>PATEL</t>
  </si>
  <si>
    <t>JATIN MEHTA</t>
  </si>
  <si>
    <t>HANS VIHAR</t>
  </si>
  <si>
    <t>11C</t>
  </si>
  <si>
    <t>SUDESH GUPTA</t>
  </si>
  <si>
    <t>SHREE KRISHNA</t>
  </si>
  <si>
    <t>4TH</t>
  </si>
  <si>
    <t>PARAM LAL</t>
  </si>
  <si>
    <t>SUMIT MAKKER</t>
  </si>
  <si>
    <t>MANAK</t>
  </si>
  <si>
    <t>RELATIVE</t>
  </si>
  <si>
    <t>TWOBHK PART</t>
  </si>
  <si>
    <t>NEW MODEL</t>
  </si>
  <si>
    <t>CHARANJIT LAL</t>
  </si>
  <si>
    <t>CHETAK</t>
  </si>
  <si>
    <t>PAWAN KUMAR GUPTA</t>
  </si>
  <si>
    <t>NEELKANTH</t>
  </si>
  <si>
    <t>SHYAM MAHESWARI</t>
  </si>
  <si>
    <t>JITENDER NAGPAL</t>
  </si>
  <si>
    <t>SANDEEP DAHIYA</t>
  </si>
  <si>
    <t>BF</t>
  </si>
  <si>
    <t>SHYAM TANEJA</t>
  </si>
  <si>
    <t>190-192</t>
  </si>
  <si>
    <t>RAJESH SHARMA</t>
  </si>
  <si>
    <t>SHIVAM</t>
  </si>
  <si>
    <t>JAMNA</t>
  </si>
  <si>
    <t>BHARAT ARORA</t>
  </si>
  <si>
    <t>GAPS ASSO</t>
  </si>
  <si>
    <t>AJEET</t>
  </si>
  <si>
    <t>ABHISHEK DASS</t>
  </si>
  <si>
    <t>MAVELSTAVISTA</t>
  </si>
  <si>
    <t>2450 SQ FEET</t>
  </si>
  <si>
    <t>CRA DEVLOPERS</t>
  </si>
  <si>
    <t>PAWAN KUMAR</t>
  </si>
  <si>
    <t>3450 SQ FEET</t>
  </si>
  <si>
    <t>3900 SQ FEET</t>
  </si>
  <si>
    <t>2952 SQ FEET</t>
  </si>
  <si>
    <t>ATULYA GROUP</t>
  </si>
  <si>
    <t>RIYA GOEL</t>
  </si>
  <si>
    <t>A 6</t>
  </si>
  <si>
    <t>BATRA ASSOCIATES</t>
  </si>
  <si>
    <t>VIKAS BATRA</t>
  </si>
  <si>
    <t>FRONT CORNER</t>
  </si>
  <si>
    <t>DELHI ASSO</t>
  </si>
  <si>
    <t>RAKESH GOYAL</t>
  </si>
  <si>
    <t>BAJAJ PROP</t>
  </si>
  <si>
    <t>RAJESH RATHORE</t>
  </si>
  <si>
    <t>ARUN LAL GUPTA</t>
  </si>
  <si>
    <t>3RD+4TH</t>
  </si>
  <si>
    <t>WASAN PROP</t>
  </si>
  <si>
    <t>AMIT WASAN</t>
  </si>
  <si>
    <t>7 A</t>
  </si>
  <si>
    <t>195-196</t>
  </si>
  <si>
    <t>JAI SHANKER</t>
  </si>
  <si>
    <t>PANKAJ TIWARI</t>
  </si>
  <si>
    <t>INSTALLMENT 10 LAKH PAID</t>
  </si>
  <si>
    <t>RAVI CHADHA</t>
  </si>
  <si>
    <t>ROHIT KANWAL</t>
  </si>
  <si>
    <t>FIROZ MALIK</t>
  </si>
  <si>
    <t xml:space="preserve">G S </t>
  </si>
  <si>
    <t>DEVINDRA RANI</t>
  </si>
  <si>
    <t>JAI JAGDAMBEY PROPERTIES &amp; BUILDERS</t>
  </si>
  <si>
    <t>ANAND AGGARWAL</t>
  </si>
  <si>
    <t>FIROZ</t>
  </si>
  <si>
    <t>VIPUL ANAND</t>
  </si>
  <si>
    <t>RAVI BANSAL</t>
  </si>
  <si>
    <t>GOEL ASSOCIATES</t>
  </si>
  <si>
    <t>DABI KITCHEN</t>
  </si>
  <si>
    <t>AGGARWAL ASSOCIATES</t>
  </si>
  <si>
    <t>NAVIN AGGARWAL</t>
  </si>
  <si>
    <t>ABHISHEK ARORA</t>
  </si>
  <si>
    <t>KUBHUSHAN</t>
  </si>
  <si>
    <t>NIKHIL MNSUKH</t>
  </si>
  <si>
    <t>ARYA</t>
  </si>
  <si>
    <t>3RF</t>
  </si>
  <si>
    <t>CHITRA VASAGAM</t>
  </si>
  <si>
    <t>PAPPI</t>
  </si>
  <si>
    <t>PINK</t>
  </si>
  <si>
    <t>B2</t>
  </si>
  <si>
    <t>RAKESH KHATRI</t>
  </si>
  <si>
    <t>ABHISHEK MUDGAL</t>
  </si>
  <si>
    <t>RUCHI GANDHI</t>
  </si>
  <si>
    <t>GULSHAN BATRA</t>
  </si>
  <si>
    <t>61-63</t>
  </si>
  <si>
    <t>VIKASSHEEL</t>
  </si>
  <si>
    <t>KADAMBARI</t>
  </si>
  <si>
    <t>NIDHI KHANNA</t>
  </si>
  <si>
    <t>B 14</t>
  </si>
  <si>
    <t>SHAVI</t>
  </si>
  <si>
    <t>9*33 PORTION</t>
  </si>
  <si>
    <t>SANJAY SETHI</t>
  </si>
  <si>
    <t>POPULER</t>
  </si>
  <si>
    <t>SUNNY JUNEJA</t>
  </si>
  <si>
    <t>SUNIL ARORA</t>
  </si>
  <si>
    <t>SHRI BALAJI ASSOCIATES</t>
  </si>
  <si>
    <t>SONIA ARORA</t>
  </si>
  <si>
    <t>MRS MANMEET</t>
  </si>
  <si>
    <t>A2</t>
  </si>
  <si>
    <t>PULKIT MALHOTRA</t>
  </si>
  <si>
    <t>VIPUL DUTTA</t>
  </si>
  <si>
    <t>MAHI ARORA</t>
  </si>
  <si>
    <t>ASHISH</t>
  </si>
  <si>
    <t>DHRUV SHARMA</t>
  </si>
  <si>
    <t>BASANT</t>
  </si>
  <si>
    <t>NODIA</t>
  </si>
  <si>
    <t>ANKIT SETHI</t>
  </si>
  <si>
    <t>MILAN PROP</t>
  </si>
  <si>
    <t>INDER</t>
  </si>
  <si>
    <t>JITENDER CHAUDHARY</t>
  </si>
  <si>
    <t>ASTHAKUNJ</t>
  </si>
  <si>
    <t>SOCITY CONDITION</t>
  </si>
  <si>
    <t>BANGLORE</t>
  </si>
  <si>
    <t>VANDANA</t>
  </si>
  <si>
    <t>VIKAS YADAV</t>
  </si>
  <si>
    <t>AKASH VISHKARMA</t>
  </si>
  <si>
    <t>315-316</t>
  </si>
  <si>
    <t>2+2</t>
  </si>
  <si>
    <t>CALL</t>
  </si>
  <si>
    <t>AZHAR SHARIF</t>
  </si>
  <si>
    <t>BALA JI PROP</t>
  </si>
  <si>
    <t>PARKASH SHARMA</t>
  </si>
  <si>
    <t>RAVINDER ARORA</t>
  </si>
  <si>
    <t>3 WASHROOMS</t>
  </si>
  <si>
    <t>GAPS ASSOCIATES</t>
  </si>
  <si>
    <t>AJIT AGGARWAL</t>
  </si>
  <si>
    <t>LUCKY HOME</t>
  </si>
  <si>
    <t>S K RASTOGI</t>
  </si>
  <si>
    <t>LIG+LIG</t>
  </si>
  <si>
    <t>MANOJ KATHERA</t>
  </si>
  <si>
    <t>RAM PUNDIR</t>
  </si>
  <si>
    <t>G/C</t>
  </si>
  <si>
    <t>DEMAND</t>
  </si>
  <si>
    <t>FIX RATE</t>
  </si>
  <si>
    <t>MB</t>
  </si>
  <si>
    <t>RK</t>
  </si>
  <si>
    <t>ISHWAR</t>
  </si>
  <si>
    <t xml:space="preserve">B   </t>
  </si>
  <si>
    <t>174-175</t>
  </si>
  <si>
    <t>9*12</t>
  </si>
  <si>
    <t>SURESH GARG</t>
  </si>
  <si>
    <t>GANESH BHATT</t>
  </si>
  <si>
    <t>AMIT SHARMA</t>
  </si>
  <si>
    <t>TILAK RAJ KATHURIA</t>
  </si>
  <si>
    <t>AJAY</t>
  </si>
  <si>
    <t>NAVJINDER SINGH</t>
  </si>
  <si>
    <t>12*9</t>
  </si>
  <si>
    <t>SURESH DIWANI</t>
  </si>
  <si>
    <t>PARWEEN BAJAJ</t>
  </si>
  <si>
    <t>HARSHIT</t>
  </si>
  <si>
    <t>VEDI</t>
  </si>
  <si>
    <t>SANJAY BURMAN</t>
  </si>
  <si>
    <t>256-257</t>
  </si>
  <si>
    <t>896-897</t>
  </si>
  <si>
    <t>RAM KUMAR JUNEJA</t>
  </si>
  <si>
    <t>LEASE APPLY</t>
  </si>
  <si>
    <t>JITENDER KUMAR SHARMA</t>
  </si>
  <si>
    <t>283-284</t>
  </si>
  <si>
    <t xml:space="preserve">GARIMA </t>
  </si>
  <si>
    <t>RAM GUPTA</t>
  </si>
  <si>
    <t>AMAR NATH AGGARWAL</t>
  </si>
  <si>
    <t>375-380</t>
  </si>
  <si>
    <t>SHAILENDER AGGARWAL</t>
  </si>
  <si>
    <t>RAJEEV VERMA</t>
  </si>
  <si>
    <t>SAKSHAM LUCKNOW</t>
  </si>
  <si>
    <t>JD</t>
  </si>
  <si>
    <t>RAHUL GUPTA</t>
  </si>
  <si>
    <t>SANJEEV RAI</t>
  </si>
  <si>
    <t>SHABAD LARI</t>
  </si>
  <si>
    <t>JAI</t>
  </si>
  <si>
    <t>RAKESH GUPTA</t>
  </si>
  <si>
    <t>KANWAR AGGARWAL</t>
  </si>
  <si>
    <t>GHAZIABAD</t>
  </si>
  <si>
    <t>ANOOP AGGARWAL</t>
  </si>
  <si>
    <t>SHUBHAM</t>
  </si>
  <si>
    <t>MOHD KHADIM ANSARI</t>
  </si>
  <si>
    <t>PUSHPA DUBAY</t>
  </si>
  <si>
    <t>SARVESH GUPTA</t>
  </si>
  <si>
    <t>RAAJAT KAPOOR</t>
  </si>
  <si>
    <t>210-11</t>
  </si>
  <si>
    <t>AMIT VERMA</t>
  </si>
  <si>
    <t>1205-1206</t>
  </si>
  <si>
    <t>PARK</t>
  </si>
  <si>
    <t>KUSHAGAR SACHDEVA</t>
  </si>
  <si>
    <t>12/60</t>
  </si>
  <si>
    <t>ASHU TANDON</t>
  </si>
  <si>
    <t>SUNNY SHARMA</t>
  </si>
  <si>
    <t>ASHOK VIHAR</t>
  </si>
  <si>
    <t xml:space="preserve">RAJEEV </t>
  </si>
  <si>
    <t>AMARJEET</t>
  </si>
  <si>
    <t>ADITYA SEC1 ROHINI</t>
  </si>
  <si>
    <t>RAVI R.K PURAM</t>
  </si>
  <si>
    <t>RAJESH EAST DELHI</t>
  </si>
  <si>
    <t>ANIL SURI</t>
  </si>
  <si>
    <t>AJAY SINGHL</t>
  </si>
  <si>
    <t>SOUTH DELHI</t>
  </si>
  <si>
    <t>AUNTY</t>
  </si>
  <si>
    <t>KAUSHIK</t>
  </si>
  <si>
    <t>NO FDR</t>
  </si>
  <si>
    <t>12*3/30</t>
  </si>
  <si>
    <t>ICHA PURAN SINGH</t>
  </si>
  <si>
    <t>VAIBHAV</t>
  </si>
  <si>
    <t>VARUN NOIDA</t>
  </si>
  <si>
    <t>614-615</t>
  </si>
  <si>
    <t>VIJAY GOYAL</t>
  </si>
  <si>
    <t xml:space="preserve">INDERPALSINGH </t>
  </si>
  <si>
    <t>VASANT KUNJ</t>
  </si>
  <si>
    <t>AJAY VASHISTH</t>
  </si>
  <si>
    <t>ASHOK PRUTHI</t>
  </si>
  <si>
    <t>425-426</t>
  </si>
  <si>
    <t>SAHIL GOEL</t>
  </si>
  <si>
    <t>VIJENDER USA</t>
  </si>
  <si>
    <t>SHUBHAM MAGGO</t>
  </si>
  <si>
    <t>PAHAR GANJ</t>
  </si>
  <si>
    <t>KAPIL</t>
  </si>
  <si>
    <t>218-224</t>
  </si>
  <si>
    <t>OFFER</t>
  </si>
  <si>
    <t>SATYA PARKASH</t>
  </si>
  <si>
    <t>RANVEER</t>
  </si>
  <si>
    <t>TARUN</t>
  </si>
  <si>
    <t>DEVASHISH  GUPTA</t>
  </si>
  <si>
    <t>EKTA WADHWA</t>
  </si>
  <si>
    <t>SYED AALIM AKHTAL</t>
  </si>
  <si>
    <t>BIRJU SHARMA</t>
  </si>
  <si>
    <t>SANDEEP GIRDHARI</t>
  </si>
  <si>
    <t>355-356</t>
  </si>
  <si>
    <t>SAMPATI SINHA</t>
  </si>
  <si>
    <t>VINSHU GUPTA</t>
  </si>
  <si>
    <t>20-30</t>
  </si>
  <si>
    <t>UP</t>
  </si>
  <si>
    <t>ASHA AHUJA</t>
  </si>
  <si>
    <t>RAJESH KUMAR</t>
  </si>
  <si>
    <t>1150-54</t>
  </si>
  <si>
    <t>GAURAV BATRA</t>
  </si>
  <si>
    <t>HARYANA</t>
  </si>
  <si>
    <t>102-103</t>
  </si>
  <si>
    <t>CALLING</t>
  </si>
  <si>
    <t>239-240</t>
  </si>
  <si>
    <t>VARUN KHULLER</t>
  </si>
  <si>
    <t>SATISH YADAV</t>
  </si>
  <si>
    <t>VIJAY JAIN</t>
  </si>
  <si>
    <t>NAMAN GUPTA</t>
  </si>
  <si>
    <t>KASHMIRI GATE</t>
  </si>
  <si>
    <t>DELHI</t>
  </si>
  <si>
    <t>MAYANK MUGDAL</t>
  </si>
  <si>
    <t>DEEPAK HOODA</t>
  </si>
  <si>
    <t>SHEELA</t>
  </si>
  <si>
    <t>BOBBY SINGH</t>
  </si>
  <si>
    <t>580-590</t>
  </si>
  <si>
    <t>HEMANT TUTEJA</t>
  </si>
  <si>
    <t>TUSHAR GUPTA</t>
  </si>
  <si>
    <t>32/60</t>
  </si>
  <si>
    <t xml:space="preserve">SANJEEV        </t>
  </si>
  <si>
    <t>DEEPAK REKHI</t>
  </si>
  <si>
    <t>295-296</t>
  </si>
  <si>
    <t>SHARMA ASSO</t>
  </si>
  <si>
    <t>NOT</t>
  </si>
  <si>
    <t>COMMENT</t>
  </si>
  <si>
    <t>TYPE</t>
  </si>
  <si>
    <t>REASON 1</t>
  </si>
  <si>
    <t>REASON 2</t>
  </si>
  <si>
    <t>MONTH</t>
  </si>
  <si>
    <t>YEAR</t>
  </si>
  <si>
    <t>BUDGET</t>
  </si>
  <si>
    <t>C/O</t>
  </si>
  <si>
    <t>ADDRESS</t>
  </si>
  <si>
    <t>PROPERTIES VISITED</t>
  </si>
  <si>
    <t>NOT REQ</t>
  </si>
  <si>
    <t>SEP</t>
  </si>
  <si>
    <t>JAI SINGH</t>
  </si>
  <si>
    <t>FF SF</t>
  </si>
  <si>
    <t>OCT</t>
  </si>
  <si>
    <t>APR</t>
  </si>
  <si>
    <t>SUNIL KUMAR</t>
  </si>
  <si>
    <t>B C</t>
  </si>
  <si>
    <t>NOV</t>
  </si>
  <si>
    <t>NINA LALWANI</t>
  </si>
  <si>
    <t>GF FF</t>
  </si>
  <si>
    <t>VIPIN</t>
  </si>
  <si>
    <t>NJMN</t>
  </si>
  <si>
    <t>AUG</t>
  </si>
  <si>
    <t>MANISH SINGH</t>
  </si>
  <si>
    <t>15 16</t>
  </si>
  <si>
    <t>UG TF</t>
  </si>
  <si>
    <t>CORNER</t>
  </si>
  <si>
    <t>JUL</t>
  </si>
  <si>
    <t>82-85</t>
  </si>
  <si>
    <t>ANKIT JINDAL CA</t>
  </si>
  <si>
    <t>TRF JATIN BATRA</t>
  </si>
  <si>
    <t>JULY</t>
  </si>
  <si>
    <t>21 22</t>
  </si>
  <si>
    <t>AKSHAY SHARMA</t>
  </si>
  <si>
    <t xml:space="preserve">                                                  </t>
  </si>
  <si>
    <t>FF/TF</t>
  </si>
  <si>
    <t>BOUGHT</t>
  </si>
  <si>
    <t>SANDEEP JAIN</t>
  </si>
  <si>
    <t>SF TF</t>
  </si>
  <si>
    <t>70-75</t>
  </si>
  <si>
    <t>G SHARAMA</t>
  </si>
  <si>
    <t>JATIN BATRA</t>
  </si>
  <si>
    <t>AAKASH</t>
  </si>
  <si>
    <t>MAY</t>
  </si>
  <si>
    <t>SACHIN MANJI</t>
  </si>
  <si>
    <t>YASH BANSAL</t>
  </si>
  <si>
    <t>E 5/115 SF</t>
  </si>
  <si>
    <t>36 37</t>
  </si>
  <si>
    <t>KP PANWAR</t>
  </si>
  <si>
    <t>BUDGET PROBLEM</t>
  </si>
  <si>
    <t>DEVINDER</t>
  </si>
  <si>
    <t>DEC</t>
  </si>
  <si>
    <t>SURAJ VERMA</t>
  </si>
  <si>
    <t>50-55</t>
  </si>
  <si>
    <t>GUPTA GENERAL STORE</t>
  </si>
  <si>
    <t>ANKIT GUPTA</t>
  </si>
  <si>
    <t>20 23</t>
  </si>
  <si>
    <t>JUN</t>
  </si>
  <si>
    <t>RUCHIKA BAJAJ</t>
  </si>
  <si>
    <t>PRATIK MATHUR</t>
  </si>
  <si>
    <t>ATUL</t>
  </si>
  <si>
    <t>ROHINI HEIGHTS</t>
  </si>
  <si>
    <t>4-8TH</t>
  </si>
  <si>
    <t>APARTMENT</t>
  </si>
  <si>
    <t>SATYAM</t>
  </si>
  <si>
    <t>34 35</t>
  </si>
  <si>
    <t>ANIL</t>
  </si>
  <si>
    <t>DIVANSHI DUREJA</t>
  </si>
  <si>
    <t>PARTEEK</t>
  </si>
  <si>
    <t>FEB</t>
  </si>
  <si>
    <t>UG FF</t>
  </si>
  <si>
    <t>C-1/49-50</t>
  </si>
  <si>
    <t>I E</t>
  </si>
  <si>
    <t>35-40</t>
  </si>
  <si>
    <t xml:space="preserve">RAMESH </t>
  </si>
  <si>
    <t>SIDDARTH</t>
  </si>
  <si>
    <t>UG FF SF</t>
  </si>
  <si>
    <t>JITENDER NATH</t>
  </si>
  <si>
    <t>1.10-1.25</t>
  </si>
  <si>
    <t>ANSHUL GOEL</t>
  </si>
  <si>
    <t>MAR</t>
  </si>
  <si>
    <t>NAKUL SURI</t>
  </si>
  <si>
    <t>85-90</t>
  </si>
  <si>
    <t>RAKESH</t>
  </si>
  <si>
    <t>JAGDISH</t>
  </si>
  <si>
    <t>AMIT GUPTA</t>
  </si>
  <si>
    <t>E H</t>
  </si>
  <si>
    <t>DDA CONDITION</t>
  </si>
  <si>
    <t>JK GOYAL</t>
  </si>
  <si>
    <t>SHEETAL GUPTA</t>
  </si>
  <si>
    <t>45-50</t>
  </si>
  <si>
    <t>UDIT</t>
  </si>
  <si>
    <t>SARTHAK BANSAL</t>
  </si>
  <si>
    <t>ALL</t>
  </si>
  <si>
    <t>MANIK</t>
  </si>
  <si>
    <t>75-80</t>
  </si>
  <si>
    <t>SL JHA</t>
  </si>
  <si>
    <t>40-45</t>
  </si>
  <si>
    <t>55-60</t>
  </si>
  <si>
    <t>AMRT PAL SINGH</t>
  </si>
  <si>
    <t>FF TF</t>
  </si>
  <si>
    <t>MOHIT WADHWANI</t>
  </si>
  <si>
    <t>40-50</t>
  </si>
  <si>
    <t>1.5-1.6</t>
  </si>
  <si>
    <t>RAM</t>
  </si>
  <si>
    <t>25-30</t>
  </si>
  <si>
    <t>DILIP</t>
  </si>
  <si>
    <t>RAHUL PRATAP SINGH</t>
  </si>
  <si>
    <t>AJIT PAL SINGH</t>
  </si>
  <si>
    <t>E1-11/41, SEC15 KAPOOR FLAT</t>
  </si>
  <si>
    <t>SHOP</t>
  </si>
  <si>
    <t>ANJALI GUSAIN</t>
  </si>
  <si>
    <t xml:space="preserve"> ANJALI</t>
  </si>
  <si>
    <t>FF SF TF</t>
  </si>
  <si>
    <t>1/50</t>
  </si>
  <si>
    <t>DEEPAK GUPTA</t>
  </si>
  <si>
    <t>TWO/THREE</t>
  </si>
  <si>
    <t>DAVENDER</t>
  </si>
  <si>
    <t>AMAN</t>
  </si>
  <si>
    <t>RAVI</t>
  </si>
  <si>
    <t xml:space="preserve">A  </t>
  </si>
  <si>
    <t>VICKY KUKREJA</t>
  </si>
  <si>
    <t>ANMOL</t>
  </si>
  <si>
    <t xml:space="preserve">C-1/49-50, G-3/166-167,  G-4/BUNTY FLOOR F-2 KISHAN GOYAL FLOOR </t>
  </si>
  <si>
    <t>YAMAN</t>
  </si>
  <si>
    <t>EXTENTION</t>
  </si>
  <si>
    <t>65-70</t>
  </si>
  <si>
    <t>RP SHARMA</t>
  </si>
  <si>
    <t>37(C-1) 36(A-1/2)</t>
  </si>
  <si>
    <t>B B AHUJA</t>
  </si>
  <si>
    <t>TARSEM</t>
  </si>
  <si>
    <t>SEHGAL</t>
  </si>
  <si>
    <t>VIKAS JAIN</t>
  </si>
  <si>
    <t xml:space="preserve">FF  </t>
  </si>
  <si>
    <t>PARDEEP MINA</t>
  </si>
  <si>
    <t>LP (ANY FLOOR) WITHOUT LP (FF)</t>
  </si>
  <si>
    <t>MANISH PARMAN</t>
  </si>
  <si>
    <t>THREE/FOUR</t>
  </si>
  <si>
    <t>BUNTI</t>
  </si>
  <si>
    <t>ANNIY</t>
  </si>
  <si>
    <t>MOHIT BABBER</t>
  </si>
  <si>
    <t>SHUBHI</t>
  </si>
  <si>
    <t>ANKUR</t>
  </si>
  <si>
    <t>ROSHNI</t>
  </si>
  <si>
    <t>SUNIL GUPTA</t>
  </si>
  <si>
    <t>SANJEEV JUNEJA</t>
  </si>
  <si>
    <t>DR PARYAB SINGH</t>
  </si>
  <si>
    <t xml:space="preserve">FF </t>
  </si>
  <si>
    <t>VIKRAM</t>
  </si>
  <si>
    <t>JAN</t>
  </si>
  <si>
    <t>NEHA YADAV</t>
  </si>
  <si>
    <t>ARYA/PUSA/TAJ/MANAV VIHAR APPARTMENT</t>
  </si>
  <si>
    <t>CHITRA SHARMA</t>
  </si>
  <si>
    <t>28-30</t>
  </si>
  <si>
    <t>BABITA</t>
  </si>
  <si>
    <t>C I</t>
  </si>
  <si>
    <t>TWO FLOORS</t>
  </si>
  <si>
    <t>SWATI WALIA</t>
  </si>
  <si>
    <t>C-1/247 SEC 16</t>
  </si>
  <si>
    <t>8 B</t>
  </si>
  <si>
    <t>13.5/18</t>
  </si>
  <si>
    <t>SANDEEP GOYAL</t>
  </si>
  <si>
    <t>SECURITY</t>
  </si>
  <si>
    <t>SAGAR NAGPAL</t>
  </si>
  <si>
    <t>JAGJIT</t>
  </si>
  <si>
    <t>TRF SANDEEP AMAYRA PROP</t>
  </si>
  <si>
    <t>MUKESH MITTAL</t>
  </si>
  <si>
    <t>STARTING PRICE 52 M(1.60) &amp; 64M(2.20)</t>
  </si>
  <si>
    <t>ALKA</t>
  </si>
  <si>
    <t>NO. BLACKLIST</t>
  </si>
  <si>
    <t>RAM PARKASH</t>
  </si>
  <si>
    <t>SAKSHI AGGARWAL</t>
  </si>
  <si>
    <t>KAPIL AGGARWAL</t>
  </si>
  <si>
    <t>BHUPENDER BANSAL</t>
  </si>
  <si>
    <t>GURUPRET SINGH</t>
  </si>
  <si>
    <t>B-7/35, B-5/39,</t>
  </si>
  <si>
    <t>15 18</t>
  </si>
  <si>
    <t>80-85</t>
  </si>
  <si>
    <t>RAMABANT</t>
  </si>
  <si>
    <t>DAVINDER</t>
  </si>
  <si>
    <t>ANJU</t>
  </si>
  <si>
    <t>PARSHAN</t>
  </si>
  <si>
    <t>20-25</t>
  </si>
  <si>
    <t>RAHUL SETHI</t>
  </si>
  <si>
    <t>ISHA CHAUHAN</t>
  </si>
  <si>
    <t>ASHA</t>
  </si>
  <si>
    <t xml:space="preserve">NITIN    </t>
  </si>
  <si>
    <t>SANJAY ANAND</t>
  </si>
  <si>
    <t>KAVITA</t>
  </si>
  <si>
    <t>ROHTASH BHARDWAJ</t>
  </si>
  <si>
    <t>21 22 24</t>
  </si>
  <si>
    <t>TRF MADHUR BATRA ASSOCIATES</t>
  </si>
  <si>
    <t>NARESH</t>
  </si>
  <si>
    <t xml:space="preserve">NOT FOUND </t>
  </si>
  <si>
    <t>MAHENDER KUMAR</t>
  </si>
  <si>
    <t>E-1/123 D-1/126</t>
  </si>
  <si>
    <t>BALVINDER</t>
  </si>
  <si>
    <t>NITIN AWASTHI</t>
  </si>
  <si>
    <t>4TH / 6TH</t>
  </si>
  <si>
    <t>LALIT</t>
  </si>
  <si>
    <t>ASHOK GOYAL</t>
  </si>
  <si>
    <t>BHARAT MEHTA</t>
  </si>
  <si>
    <t>PARVEEN BANSAL</t>
  </si>
  <si>
    <t>HARSH MITTAL</t>
  </si>
  <si>
    <t>U K SHARMA</t>
  </si>
  <si>
    <t>GULATI</t>
  </si>
  <si>
    <t>SAGAR VERMA</t>
  </si>
  <si>
    <t>SARDAR</t>
  </si>
  <si>
    <t>RAMESH BHALLA</t>
  </si>
  <si>
    <t>MITSU</t>
  </si>
  <si>
    <t>KUNAL ARORA</t>
  </si>
  <si>
    <t>S C BHATIA</t>
  </si>
  <si>
    <t>AJAY KUMAR</t>
  </si>
  <si>
    <t>DIPTI</t>
  </si>
  <si>
    <t>MR ARUN</t>
  </si>
  <si>
    <t>UMAR</t>
  </si>
  <si>
    <t>INVESTMENT</t>
  </si>
  <si>
    <t>PADAM CHAND</t>
  </si>
  <si>
    <t>109-110</t>
  </si>
  <si>
    <t>SHIKHER</t>
  </si>
  <si>
    <t>ANIL VERMA</t>
  </si>
  <si>
    <t>COLLOBRATION</t>
  </si>
  <si>
    <t>RAMAN SHARMA</t>
  </si>
  <si>
    <t>RAJAT SABARWAL</t>
  </si>
  <si>
    <t>GYAN AJAY</t>
  </si>
  <si>
    <t>PAWAN ANAD</t>
  </si>
  <si>
    <t>VIJAY KUMAR</t>
  </si>
  <si>
    <t>GURDEEP SINGH</t>
  </si>
  <si>
    <t>AMIT-RITU GUPTA</t>
  </si>
  <si>
    <t>AJAY RANA</t>
  </si>
  <si>
    <t>MANOJ AGGARWAL</t>
  </si>
  <si>
    <t>EAST DELHI</t>
  </si>
  <si>
    <t>25-28</t>
  </si>
  <si>
    <t>VINOD AGGARWAL</t>
  </si>
  <si>
    <t>CHECK</t>
  </si>
  <si>
    <t>NEGI</t>
  </si>
  <si>
    <t>IN SHASTRI NAGAR</t>
  </si>
  <si>
    <t>SANDEEP SINGH</t>
  </si>
  <si>
    <t>EAST FACE</t>
  </si>
  <si>
    <t>MANOJ CHAND</t>
  </si>
  <si>
    <t>MOHIT</t>
  </si>
  <si>
    <t>PRASHANT MUDGAL</t>
  </si>
  <si>
    <t>HONEY SHARMA</t>
  </si>
  <si>
    <t>FOUR STORY</t>
  </si>
  <si>
    <t>KIRAN SHARMA</t>
  </si>
  <si>
    <t xml:space="preserve">KIRAN  </t>
  </si>
  <si>
    <t>PARWEEN</t>
  </si>
  <si>
    <t>KASHISH</t>
  </si>
  <si>
    <t>TYAGI</t>
  </si>
  <si>
    <t>ANUP AGGARWAL</t>
  </si>
  <si>
    <t>16 17</t>
  </si>
  <si>
    <t>AYUSH</t>
  </si>
  <si>
    <t>KOTHI/FLAT</t>
  </si>
  <si>
    <t>ANIL GUPTA</t>
  </si>
  <si>
    <t>16 22</t>
  </si>
  <si>
    <t>SUDHESHWAR</t>
  </si>
  <si>
    <t>SUJATA</t>
  </si>
  <si>
    <t>IN SEC 11</t>
  </si>
  <si>
    <t>ANKIT KUMAR</t>
  </si>
  <si>
    <t>NAVNEET SINGH</t>
  </si>
  <si>
    <t>SWATI</t>
  </si>
  <si>
    <t>SACHIN GUPTA</t>
  </si>
  <si>
    <t>SURENDER KHURANA</t>
  </si>
  <si>
    <t>PARDEEP</t>
  </si>
  <si>
    <t>NITIN CHAWLA</t>
  </si>
  <si>
    <t>PRANAV</t>
  </si>
  <si>
    <t>90-99</t>
  </si>
  <si>
    <t>H K JHA</t>
  </si>
  <si>
    <t>CHINU</t>
  </si>
  <si>
    <t>MANMOHAN</t>
  </si>
  <si>
    <t>JASMEET</t>
  </si>
  <si>
    <t>SANJEEV MATHUR</t>
  </si>
  <si>
    <t>GEETA</t>
  </si>
  <si>
    <t>LATA CHAUHAN</t>
  </si>
  <si>
    <t xml:space="preserve">ANU       </t>
  </si>
  <si>
    <t>IN SEC 6</t>
  </si>
  <si>
    <t>HEMANT SHARMA</t>
  </si>
  <si>
    <t>PARUL CHABBRA</t>
  </si>
  <si>
    <t>JK ARYA</t>
  </si>
  <si>
    <t>HARSHA</t>
  </si>
  <si>
    <t>21 24</t>
  </si>
  <si>
    <t>NITISH PATHAK</t>
  </si>
  <si>
    <t>CHANDER MOHAN</t>
  </si>
  <si>
    <t>NOT FOUND</t>
  </si>
  <si>
    <t>VICKY</t>
  </si>
  <si>
    <t>DABASIS SARKAR</t>
  </si>
  <si>
    <t>SUNIL</t>
  </si>
  <si>
    <t>MAX WHITE</t>
  </si>
  <si>
    <t>PALAK</t>
  </si>
  <si>
    <t>28 34</t>
  </si>
  <si>
    <t>PLOT/KOTHI</t>
  </si>
  <si>
    <t>SUNIL GOEL</t>
  </si>
  <si>
    <t>ROSE</t>
  </si>
  <si>
    <t>FF/SF</t>
  </si>
  <si>
    <t>TRF GIRISH UNIQUE</t>
  </si>
  <si>
    <t>RITU</t>
  </si>
  <si>
    <t>MAX WHITE WITH ROOF</t>
  </si>
  <si>
    <t>NEHA KHATRI</t>
  </si>
  <si>
    <t>BALRAJ MALHOTRA</t>
  </si>
  <si>
    <t>RANJIT MISHRA</t>
  </si>
  <si>
    <t>GOVIND BATRA</t>
  </si>
  <si>
    <t>ARUN KUMAR</t>
  </si>
  <si>
    <t>VINESH</t>
  </si>
  <si>
    <t>ANKIT AHUJA</t>
  </si>
  <si>
    <t>VINOD BHARDWAJ</t>
  </si>
  <si>
    <t>JASVEER SING</t>
  </si>
  <si>
    <t>PRIYANKA</t>
  </si>
  <si>
    <t>15 24</t>
  </si>
  <si>
    <t>ABHISHEK</t>
  </si>
  <si>
    <t>KAILASH BHARDWAJ</t>
  </si>
  <si>
    <t>ARIHANT JAIN</t>
  </si>
  <si>
    <t>DAVINDER KALRA</t>
  </si>
  <si>
    <t>VIVEK KHULLAR</t>
  </si>
  <si>
    <t>BHARAT</t>
  </si>
  <si>
    <t>HITESH KOSHIK</t>
  </si>
  <si>
    <t>RAJAT ROMEY</t>
  </si>
  <si>
    <t>VATSAL SINGLA</t>
  </si>
  <si>
    <t>M.R BISHT</t>
  </si>
  <si>
    <t>DEVANSH ARORA</t>
  </si>
  <si>
    <t>AMRIK</t>
  </si>
  <si>
    <t>SAMBHAV KHANNA</t>
  </si>
  <si>
    <t>ANKIT AGGARWAL</t>
  </si>
  <si>
    <t>FLOOR/FLAT</t>
  </si>
  <si>
    <t>RACHIT BANSAL</t>
  </si>
  <si>
    <t>AASTHA SHARAM</t>
  </si>
  <si>
    <t>PALVI</t>
  </si>
  <si>
    <t>GIVE PRICE</t>
  </si>
  <si>
    <t>MEENAKSHI TUNEJA</t>
  </si>
  <si>
    <t>NIKHIL KHATRI</t>
  </si>
  <si>
    <t>RAVNEET</t>
  </si>
  <si>
    <t>DILLIP KUMAR</t>
  </si>
  <si>
    <t>AASHI</t>
  </si>
  <si>
    <t>TOMER</t>
  </si>
  <si>
    <t>MSS KRISHANA</t>
  </si>
  <si>
    <t>SINGLA</t>
  </si>
  <si>
    <t>SACHIN KUMAR</t>
  </si>
  <si>
    <t>NUMBER BLOCKED</t>
  </si>
  <si>
    <t>DINESH</t>
  </si>
  <si>
    <t>PARVEEN GOEL</t>
  </si>
  <si>
    <t>SAURABH TIVEDI</t>
  </si>
  <si>
    <t>NANDIT</t>
  </si>
  <si>
    <t>ROHINI DROP</t>
  </si>
  <si>
    <t>DIMPLE</t>
  </si>
  <si>
    <t>ANKUR JAIN</t>
  </si>
  <si>
    <t>SUDHAKER AGGARWALE</t>
  </si>
  <si>
    <t>DHEERAJ GUPTA</t>
  </si>
  <si>
    <t>ANUPAMA</t>
  </si>
  <si>
    <t>ANJALI</t>
  </si>
  <si>
    <t>NIDHI GUPTA</t>
  </si>
  <si>
    <t xml:space="preserve">TRF MADAN NEW DIMOND </t>
  </si>
  <si>
    <t>CASHDOWN</t>
  </si>
  <si>
    <t xml:space="preserve">ANUJ  </t>
  </si>
  <si>
    <t>SURAJ</t>
  </si>
  <si>
    <t>ASHISH PATIAL</t>
  </si>
  <si>
    <t>KANAV</t>
  </si>
  <si>
    <t>SAHIL KHAN</t>
  </si>
  <si>
    <t>USHA</t>
  </si>
  <si>
    <t xml:space="preserve">SUNNY  </t>
  </si>
  <si>
    <t xml:space="preserve">SAHIL   </t>
  </si>
  <si>
    <t>GAURAV SINGAL</t>
  </si>
  <si>
    <t>ANAND</t>
  </si>
  <si>
    <t>PARVEEN KUMAR</t>
  </si>
  <si>
    <t>VISHANU</t>
  </si>
  <si>
    <t>KHUL PREET SING</t>
  </si>
  <si>
    <t>KAMAL JEET SING</t>
  </si>
  <si>
    <t>AVDESH</t>
  </si>
  <si>
    <t>J P DHAWAN</t>
  </si>
  <si>
    <t>NAVEEN</t>
  </si>
  <si>
    <t>RAJINI JAIN</t>
  </si>
  <si>
    <t>VIKASH</t>
  </si>
  <si>
    <t>NARESH GOYAL</t>
  </si>
  <si>
    <t>INCOMING CALL BANDE HAI</t>
  </si>
  <si>
    <t>RAJEV</t>
  </si>
  <si>
    <t>SUNNY CHAWALA</t>
  </si>
  <si>
    <t>BUILDER PURPOSE</t>
  </si>
  <si>
    <t>SIDHARAT JAIN</t>
  </si>
  <si>
    <t>NITIN KURANA</t>
  </si>
  <si>
    <t>YASH</t>
  </si>
  <si>
    <t>PARAS</t>
  </si>
  <si>
    <t>ASHWANI SAINI</t>
  </si>
  <si>
    <t>RENU</t>
  </si>
  <si>
    <t>OUT OF INDIA</t>
  </si>
  <si>
    <t>SIMRAN</t>
  </si>
  <si>
    <t>NEHA</t>
  </si>
  <si>
    <t>MANPREET SINGH</t>
  </si>
  <si>
    <t>ANCHIR</t>
  </si>
  <si>
    <t>RAHUL JAIN</t>
  </si>
  <si>
    <t>DOLAATRAM</t>
  </si>
  <si>
    <t>BEENU</t>
  </si>
  <si>
    <t>SUNIL AHLAWAT</t>
  </si>
  <si>
    <t>NAVIN JAIN</t>
  </si>
  <si>
    <t>PAWAN GAUTAM</t>
  </si>
  <si>
    <t>MRS CHABRA</t>
  </si>
  <si>
    <t>NISHAN</t>
  </si>
  <si>
    <t>ARORA JI</t>
  </si>
  <si>
    <t>PUNEET</t>
  </si>
  <si>
    <t>SANDEEP KAUSHIK</t>
  </si>
  <si>
    <t>KALPHANA</t>
  </si>
  <si>
    <t>SUKIRIT</t>
  </si>
  <si>
    <t>DEEPESH</t>
  </si>
  <si>
    <t>SONIA</t>
  </si>
  <si>
    <t>AMITABH</t>
  </si>
  <si>
    <t>JOYTI</t>
  </si>
  <si>
    <t>SACHIN SAHRAM</t>
  </si>
  <si>
    <t>TRF JAWA UNIQUE</t>
  </si>
  <si>
    <t>ROHIT BANSAL</t>
  </si>
  <si>
    <t>MAHADEV</t>
  </si>
  <si>
    <t>SAHIL MALHOTRA</t>
  </si>
  <si>
    <t>IN EAST DELHI</t>
  </si>
  <si>
    <t>ROHAN</t>
  </si>
  <si>
    <t>RAJEEV ARORA</t>
  </si>
  <si>
    <t xml:space="preserve">SANJIV </t>
  </si>
  <si>
    <t>BURARI</t>
  </si>
  <si>
    <t>SANJEEV VERMA</t>
  </si>
  <si>
    <t>MEHAK</t>
  </si>
  <si>
    <t>MAHINDRA ARORA</t>
  </si>
  <si>
    <t>SHUBAM JAIN</t>
  </si>
  <si>
    <t>SANJAY SHARMA</t>
  </si>
  <si>
    <t>POONAM</t>
  </si>
  <si>
    <t>ANSHUL</t>
  </si>
  <si>
    <t>PREETI GUPTA</t>
  </si>
  <si>
    <t>PARMOD</t>
  </si>
  <si>
    <t>POOJA</t>
  </si>
  <si>
    <t>JAYANT</t>
  </si>
  <si>
    <t>PRABHAKAR</t>
  </si>
  <si>
    <t>ASHU</t>
  </si>
  <si>
    <t>BHATIA</t>
  </si>
  <si>
    <t>RIYA</t>
  </si>
  <si>
    <t>SUDANSHU</t>
  </si>
  <si>
    <t xml:space="preserve">NITIN   </t>
  </si>
  <si>
    <t>CS NAMAN</t>
  </si>
  <si>
    <t>SANCHIT</t>
  </si>
  <si>
    <t xml:space="preserve">SHAMITA </t>
  </si>
  <si>
    <t xml:space="preserve">NARESH ARORA </t>
  </si>
  <si>
    <t>SEC 11</t>
  </si>
  <si>
    <t>MONIKA</t>
  </si>
  <si>
    <t>JATIN AGGRWAL</t>
  </si>
  <si>
    <t>BRIJ KISHOR</t>
  </si>
  <si>
    <t>SEC 24</t>
  </si>
  <si>
    <t>AJAY BANSAL</t>
  </si>
  <si>
    <t>MAHESH VERMA</t>
  </si>
  <si>
    <t>SUNNY SAHNI</t>
  </si>
  <si>
    <t>ABHAY KUMAR</t>
  </si>
  <si>
    <t>RAKESH ARORA</t>
  </si>
  <si>
    <t>ANSHU AGGARWAL</t>
  </si>
  <si>
    <t>MAX WHITE LP</t>
  </si>
  <si>
    <t xml:space="preserve">HARSH DEEP </t>
  </si>
  <si>
    <t>SUGHANDA</t>
  </si>
  <si>
    <t>VIJAY</t>
  </si>
  <si>
    <t>VARUN SETHI</t>
  </si>
  <si>
    <t>JAGRITI ARORA</t>
  </si>
  <si>
    <t>AMIY</t>
  </si>
  <si>
    <t xml:space="preserve">PARVEEN  </t>
  </si>
  <si>
    <t>M.R KHURANA</t>
  </si>
  <si>
    <t>ARUN CHUGH</t>
  </si>
  <si>
    <t xml:space="preserve">SUNDER VIHAR </t>
  </si>
  <si>
    <t>DINESH GUPTA</t>
  </si>
  <si>
    <t>60/90</t>
  </si>
  <si>
    <t>ADARSH NAGAR</t>
  </si>
  <si>
    <t>SACHIN AGGARWAL</t>
  </si>
  <si>
    <t>RAKHI</t>
  </si>
  <si>
    <t xml:space="preserve">NISHA  </t>
  </si>
  <si>
    <t>NEELAM</t>
  </si>
  <si>
    <t>WITH ROOF COR</t>
  </si>
  <si>
    <t xml:space="preserve">SANJAY  </t>
  </si>
  <si>
    <t>NEERAJ KUAMR</t>
  </si>
  <si>
    <t>NARYAN DEV</t>
  </si>
  <si>
    <t xml:space="preserve"> MEHTA JI</t>
  </si>
  <si>
    <t xml:space="preserve">SACHIN  </t>
  </si>
  <si>
    <t>A K SINGHAL</t>
  </si>
  <si>
    <t>HEMENT D.R PRIYA</t>
  </si>
  <si>
    <t xml:space="preserve">HEMENT  </t>
  </si>
  <si>
    <t>PRIYANSHI GOYAL</t>
  </si>
  <si>
    <t>SHALENDER SING</t>
  </si>
  <si>
    <t>LAILT</t>
  </si>
  <si>
    <t>AKHIL GULATI</t>
  </si>
  <si>
    <t>RANA SHAKTI SING</t>
  </si>
  <si>
    <t>JAGBIR SHARAWAT</t>
  </si>
  <si>
    <t>RATNESH KUMAR</t>
  </si>
  <si>
    <t>DEEPAK AGGARWAL</t>
  </si>
  <si>
    <t>RAHUL CHAUDHARY</t>
  </si>
  <si>
    <t>POOJA DPH BUILDER</t>
  </si>
  <si>
    <t>KETAN JAIN</t>
  </si>
  <si>
    <t>ROHIT J.D</t>
  </si>
  <si>
    <t>MAYA DEVI</t>
  </si>
  <si>
    <t>J.S KALRA</t>
  </si>
  <si>
    <t>RASHIMA</t>
  </si>
  <si>
    <t>RAVNEET KAUR</t>
  </si>
  <si>
    <t>DIVYA</t>
  </si>
  <si>
    <t>RAJAN KUMAR</t>
  </si>
  <si>
    <t>SANDEEP HANNDA</t>
  </si>
  <si>
    <t>SUBHASH ARORA</t>
  </si>
  <si>
    <t>MADHU SUDAN</t>
  </si>
  <si>
    <t>SHASHANK TRIPATHI</t>
  </si>
  <si>
    <t>HEMENT</t>
  </si>
  <si>
    <t>KARAN SHAH</t>
  </si>
  <si>
    <t>SURENDER BIST</t>
  </si>
  <si>
    <t>KULPREET</t>
  </si>
  <si>
    <t>DEEPTI</t>
  </si>
  <si>
    <t>NITESH</t>
  </si>
  <si>
    <t>FLOOR/KOTHI</t>
  </si>
  <si>
    <t>SHAILESH</t>
  </si>
  <si>
    <t>VARUN BANSAL</t>
  </si>
  <si>
    <t>GF TF</t>
  </si>
  <si>
    <t>60/65</t>
  </si>
  <si>
    <t>ISHAAN</t>
  </si>
  <si>
    <t>FARMAR</t>
  </si>
  <si>
    <t>YUVRAJ</t>
  </si>
  <si>
    <t>75/80</t>
  </si>
  <si>
    <t>RAJESH CHAWALA</t>
  </si>
  <si>
    <t>ARYAMAN SATH</t>
  </si>
  <si>
    <t>CHIRAG</t>
  </si>
  <si>
    <t>MANISH KAPOOR</t>
  </si>
  <si>
    <t>ANKIT JAIN</t>
  </si>
  <si>
    <t>APAAR</t>
  </si>
  <si>
    <t>PARSHANT SHARMA</t>
  </si>
  <si>
    <t>ROHAN MITTAL</t>
  </si>
  <si>
    <t>60/80</t>
  </si>
  <si>
    <t>DEEPAK J D</t>
  </si>
  <si>
    <t>MAIN ROAD</t>
  </si>
  <si>
    <t>GEETA RAF</t>
  </si>
  <si>
    <t>RAJENDER TOMAR</t>
  </si>
  <si>
    <t>DEVENDER SINGH</t>
  </si>
  <si>
    <t>VIJAY MALIK</t>
  </si>
  <si>
    <t>UG/FF</t>
  </si>
  <si>
    <t>DROP</t>
  </si>
  <si>
    <t>VIKAS GUPTA</t>
  </si>
  <si>
    <t>RAJAT GUPTA</t>
  </si>
  <si>
    <t>PARTY WILL CALL BACK</t>
  </si>
  <si>
    <t>KUMAR SOUTH DELHI</t>
  </si>
  <si>
    <t xml:space="preserve"> SURESH SHRI VASTAV</t>
  </si>
  <si>
    <t>HARINDER MALHOTRA</t>
  </si>
  <si>
    <t>ISHAVAR SINGH</t>
  </si>
  <si>
    <t>SUSHAMA</t>
  </si>
  <si>
    <t>HITESH</t>
  </si>
  <si>
    <t>NARESH KUAMR</t>
  </si>
  <si>
    <t>SUDHANSHU</t>
  </si>
  <si>
    <t>PARKASH GUPTA</t>
  </si>
  <si>
    <t>KUNAL</t>
  </si>
  <si>
    <t>SUBASH ARORA</t>
  </si>
  <si>
    <t>NITIN GUPTA OL PARTY</t>
  </si>
  <si>
    <t>AJAY GUPTA</t>
  </si>
  <si>
    <t>M.R JAIN</t>
  </si>
  <si>
    <t>JAITIN</t>
  </si>
  <si>
    <t>RAJNI</t>
  </si>
  <si>
    <t>COMMERCAL</t>
  </si>
  <si>
    <t>VINOD GUPTA</t>
  </si>
  <si>
    <t>ROHAN KARARIA</t>
  </si>
  <si>
    <t>MRS SHARMA</t>
  </si>
  <si>
    <t>SMIDHI GABA</t>
  </si>
  <si>
    <t>SURESH GULATI</t>
  </si>
  <si>
    <t>ATAL SHARMA</t>
  </si>
  <si>
    <t xml:space="preserve">HARI  </t>
  </si>
  <si>
    <t>AJAY KHANNA</t>
  </si>
  <si>
    <t>AJAY JAIN</t>
  </si>
  <si>
    <t>GAURAV SHARMA</t>
  </si>
  <si>
    <t>JAGMOHAN</t>
  </si>
  <si>
    <t>MUSKAN</t>
  </si>
  <si>
    <t>TRF RAJU SHIVALIK PROP</t>
  </si>
  <si>
    <t>KALRA</t>
  </si>
  <si>
    <t>RENU MISHRA</t>
  </si>
  <si>
    <t>PARMOD CHAND</t>
  </si>
  <si>
    <t>SURAJ SING</t>
  </si>
  <si>
    <t>AMIT JAIN</t>
  </si>
  <si>
    <t>VIDEO</t>
  </si>
  <si>
    <t>DEEPAKADARSH NAGAR</t>
  </si>
  <si>
    <t>KRITIKA</t>
  </si>
  <si>
    <t>BHAVIKA</t>
  </si>
  <si>
    <t>TRF SURENDER AGGARWAL</t>
  </si>
  <si>
    <t>MR HARSH</t>
  </si>
  <si>
    <t>18 23 28</t>
  </si>
  <si>
    <t>MEGHMA GOEL</t>
  </si>
  <si>
    <t>A.S CHOUDHARY</t>
  </si>
  <si>
    <t>RAMAN</t>
  </si>
  <si>
    <t>VARSHANT</t>
  </si>
  <si>
    <t>TRF ANAND ATTREY</t>
  </si>
  <si>
    <t>ARPITA</t>
  </si>
  <si>
    <t>D.P GULATI</t>
  </si>
  <si>
    <t>SAURABH JAIN</t>
  </si>
  <si>
    <t>ARVIND</t>
  </si>
  <si>
    <t>AVIDISH</t>
  </si>
  <si>
    <t>GOURAV</t>
  </si>
  <si>
    <t>AS 16/F-2/152 1.35</t>
  </si>
  <si>
    <t>BANARAS</t>
  </si>
  <si>
    <t>RAMESH DHIMAN</t>
  </si>
  <si>
    <t>YASH GUPTA</t>
  </si>
  <si>
    <t>HEMANT WADHWAN</t>
  </si>
  <si>
    <t xml:space="preserve">SAURABH  </t>
  </si>
  <si>
    <t>DRAIN ROAD</t>
  </si>
  <si>
    <t>ANMOL SABARWAL</t>
  </si>
  <si>
    <t>OTHER DEALER</t>
  </si>
  <si>
    <t>JAGMHOAN</t>
  </si>
  <si>
    <t>ANNU MALHOTRA</t>
  </si>
  <si>
    <t>SACHIN DHIMAN</t>
  </si>
  <si>
    <t>60-65</t>
  </si>
  <si>
    <t>AKASH TOMER</t>
  </si>
  <si>
    <t>DUPLAXE</t>
  </si>
  <si>
    <t>RAMAN BHATIA</t>
  </si>
  <si>
    <t>ANKIT CHABRA</t>
  </si>
  <si>
    <t>A E</t>
  </si>
  <si>
    <t>RANJAN</t>
  </si>
  <si>
    <t>KAUSHAL</t>
  </si>
  <si>
    <t>IECHA PURAN SINGH</t>
  </si>
  <si>
    <t>CHIRAG SONI</t>
  </si>
  <si>
    <t>13 15</t>
  </si>
  <si>
    <t>SWARNJEET KAUR</t>
  </si>
  <si>
    <t>RIYA TANDON</t>
  </si>
  <si>
    <t>MODAL</t>
  </si>
  <si>
    <t>PARVESH GUPTA</t>
  </si>
  <si>
    <t>NITISH</t>
  </si>
  <si>
    <t>SHAKTI VATS</t>
  </si>
  <si>
    <t>NEERAJ AGGARWAL</t>
  </si>
  <si>
    <t>MAYAK</t>
  </si>
  <si>
    <t>RADHIKA</t>
  </si>
  <si>
    <t>RATHI JI</t>
  </si>
  <si>
    <t>KAPIL ESI</t>
  </si>
  <si>
    <t>EXTENDED CORNER</t>
  </si>
  <si>
    <t>PAPA</t>
  </si>
  <si>
    <t>LAXMAN CHAND</t>
  </si>
  <si>
    <t>SANJEEV SHARMA</t>
  </si>
  <si>
    <t>NARESH KUMAR SINGHAL</t>
  </si>
  <si>
    <t>11 ME LE LIYA</t>
  </si>
  <si>
    <t>GAJENDER</t>
  </si>
  <si>
    <t>URMILA</t>
  </si>
  <si>
    <t>BRAJESH KUMAR</t>
  </si>
  <si>
    <t>MUKAL SHARMA</t>
  </si>
  <si>
    <t xml:space="preserve">LALIT </t>
  </si>
  <si>
    <t>DAWARKA</t>
  </si>
  <si>
    <t>KULJEET SINGH</t>
  </si>
  <si>
    <t xml:space="preserve">JAN </t>
  </si>
  <si>
    <t>MEENU</t>
  </si>
  <si>
    <t>SHANKAR</t>
  </si>
  <si>
    <t>NIHUL</t>
  </si>
  <si>
    <t xml:space="preserve">NARESH  </t>
  </si>
  <si>
    <t>PARDEEP SHARMA</t>
  </si>
  <si>
    <t>NIDHI</t>
  </si>
  <si>
    <t>NIKITA JAIN</t>
  </si>
  <si>
    <t>SANTOSH SHARMA</t>
  </si>
  <si>
    <t>LALIT J.C</t>
  </si>
  <si>
    <t>55/60</t>
  </si>
  <si>
    <t>MRS SAPRA</t>
  </si>
  <si>
    <t>29 30</t>
  </si>
  <si>
    <t>RAJAN VERMA</t>
  </si>
  <si>
    <t>MRS JAIN</t>
  </si>
  <si>
    <t>SUNDERLAL CHOPRA</t>
  </si>
  <si>
    <t>BUDGET PROB</t>
  </si>
  <si>
    <t>KAMAL KISHOR</t>
  </si>
  <si>
    <t>80/85</t>
  </si>
  <si>
    <t>VISHAL BATRA</t>
  </si>
  <si>
    <t>ASHAWANI CHOUDARY</t>
  </si>
  <si>
    <t xml:space="preserve">VISHAL  </t>
  </si>
  <si>
    <t>ANURAG GUPTA</t>
  </si>
  <si>
    <t>D E</t>
  </si>
  <si>
    <t xml:space="preserve">MIG </t>
  </si>
  <si>
    <t>1.5-60</t>
  </si>
  <si>
    <t>SAHIL SAHNI</t>
  </si>
  <si>
    <t>MANISHA</t>
  </si>
  <si>
    <t>DIVYA JYOTI</t>
  </si>
  <si>
    <t>TRF M S CHAWLA</t>
  </si>
  <si>
    <t>M R KUMAR</t>
  </si>
  <si>
    <t>RENUKA</t>
  </si>
  <si>
    <t>PITMPURA</t>
  </si>
  <si>
    <t>KULBHUSHAN JAIN</t>
  </si>
  <si>
    <t>GG/FF</t>
  </si>
  <si>
    <t>RAHINDER</t>
  </si>
  <si>
    <t>90-96</t>
  </si>
  <si>
    <t>AVDESH SHARMA</t>
  </si>
  <si>
    <t>UDHAV</t>
  </si>
  <si>
    <t>RAGHAV</t>
  </si>
  <si>
    <t>OLD NEW</t>
  </si>
  <si>
    <t>AMIT KHOLI</t>
  </si>
  <si>
    <t>18 26</t>
  </si>
  <si>
    <t>DHARMENDER</t>
  </si>
  <si>
    <t>DEEPAI CHOWK</t>
  </si>
  <si>
    <t>SUSHIL AGGARWAL</t>
  </si>
  <si>
    <t>MANISH ANAND</t>
  </si>
  <si>
    <t>WILL PURCHASE IN JAHANGIR PURI</t>
  </si>
  <si>
    <t>NEETU</t>
  </si>
  <si>
    <t>DATE LOST IN CALL RAGISTER</t>
  </si>
  <si>
    <t>ABHISHEK BANSAL</t>
  </si>
  <si>
    <t>SHIVAM AWASTHI</t>
  </si>
  <si>
    <t>TRF NARESH BATRA</t>
  </si>
  <si>
    <t>JOSHI</t>
  </si>
  <si>
    <t>MONIKA NAYAR</t>
  </si>
  <si>
    <t>MSG SENT</t>
  </si>
  <si>
    <t>SIKANDER</t>
  </si>
  <si>
    <t xml:space="preserve">17/B-5/11 TF </t>
  </si>
  <si>
    <t>CHANDAN</t>
  </si>
  <si>
    <t>PARSHANT VIHAR</t>
  </si>
  <si>
    <t>SANDEEP CHOPRA</t>
  </si>
  <si>
    <t>GURMEET SINGH</t>
  </si>
  <si>
    <t>POOJA KAUSHIK</t>
  </si>
  <si>
    <t>CHIRAG ARORA</t>
  </si>
  <si>
    <t>NITESH BHARDWAJ</t>
  </si>
  <si>
    <t>RISHABH SHARMA</t>
  </si>
  <si>
    <t>70-80</t>
  </si>
  <si>
    <t xml:space="preserve">SANDEEP  </t>
  </si>
  <si>
    <t>AKSHAY</t>
  </si>
  <si>
    <t>R.K JAIN</t>
  </si>
  <si>
    <t>SURENDER MALIK</t>
  </si>
  <si>
    <t>PURCHASED IN NOIDA</t>
  </si>
  <si>
    <t>SANCHI</t>
  </si>
  <si>
    <t>AGGRICULTURE PUR</t>
  </si>
  <si>
    <t>ADITYA SHARMA</t>
  </si>
  <si>
    <t>TRF MANMEET PROP</t>
  </si>
  <si>
    <t>KAREENA</t>
  </si>
  <si>
    <t>48-60</t>
  </si>
  <si>
    <t xml:space="preserve">APR </t>
  </si>
  <si>
    <t>NIKHIL</t>
  </si>
  <si>
    <t xml:space="preserve"> JACKLINE</t>
  </si>
  <si>
    <t>23 24</t>
  </si>
  <si>
    <t>MONTY</t>
  </si>
  <si>
    <t>52-60</t>
  </si>
  <si>
    <t>DIVIDING</t>
  </si>
  <si>
    <t>QUEEN STYLE</t>
  </si>
  <si>
    <t>RISHI</t>
  </si>
  <si>
    <t>SNEHA</t>
  </si>
  <si>
    <t>THREE STORY</t>
  </si>
  <si>
    <t>ROHINI SEC 25</t>
  </si>
  <si>
    <t>PAWAN GOYAL</t>
  </si>
  <si>
    <t>JHONY</t>
  </si>
  <si>
    <t>TANNU</t>
  </si>
  <si>
    <t>BHARTHI</t>
  </si>
  <si>
    <t>UDAY</t>
  </si>
  <si>
    <t>HARVINDER</t>
  </si>
  <si>
    <t>SUNIL GROVER</t>
  </si>
  <si>
    <t>GF FF SF</t>
  </si>
  <si>
    <t>SAHAB SINGH</t>
  </si>
  <si>
    <t>SHERRY SINGH</t>
  </si>
  <si>
    <t>SURYA</t>
  </si>
  <si>
    <t>VIVEK</t>
  </si>
  <si>
    <t xml:space="preserve">PANKAJ </t>
  </si>
  <si>
    <t>SOURABH</t>
  </si>
  <si>
    <t>JITENDER UPPAL</t>
  </si>
  <si>
    <t>SACHIN PANKAL</t>
  </si>
  <si>
    <t>BHAWAR</t>
  </si>
  <si>
    <t>SAIYAM</t>
  </si>
  <si>
    <t>TRF GAGAN BATRA</t>
  </si>
  <si>
    <t>ALOK</t>
  </si>
  <si>
    <t>ROHINI SEC 23</t>
  </si>
  <si>
    <t>HEMANT GROVER</t>
  </si>
  <si>
    <t>AJAY VATS</t>
  </si>
  <si>
    <t>SUDHIR YADAV</t>
  </si>
  <si>
    <t>SIMMI</t>
  </si>
  <si>
    <t>HEMLATA</t>
  </si>
  <si>
    <t>DEEPAKE KUMAR</t>
  </si>
  <si>
    <t>BINDU SHARMA</t>
  </si>
  <si>
    <t>RAHUL BHATNAGAR</t>
  </si>
  <si>
    <t>KANISHK</t>
  </si>
  <si>
    <t>VANDNA</t>
  </si>
  <si>
    <t xml:space="preserve">PARTY </t>
  </si>
  <si>
    <t>60/120</t>
  </si>
  <si>
    <t>TRF RAJESH SEC 28</t>
  </si>
  <si>
    <t>RICHA</t>
  </si>
  <si>
    <t>SEC 11 BY OTHER DEALER</t>
  </si>
  <si>
    <t>AMAN DEEP</t>
  </si>
  <si>
    <t>IN SEC 1</t>
  </si>
  <si>
    <t>BALVINDER SINGH</t>
  </si>
  <si>
    <t xml:space="preserve"> SUNIL KUMAR</t>
  </si>
  <si>
    <t>KALPNA</t>
  </si>
  <si>
    <t>AFTER SALE</t>
  </si>
  <si>
    <t>ROHTASH KUMAR</t>
  </si>
  <si>
    <t xml:space="preserve"> DROP </t>
  </si>
  <si>
    <t>VARUN KUMAR RAJPUT</t>
  </si>
  <si>
    <t>ROHINI SEC 21</t>
  </si>
  <si>
    <t>ABHINAV</t>
  </si>
  <si>
    <t>ALIM</t>
  </si>
  <si>
    <t>KAPIL DAGAR</t>
  </si>
  <si>
    <t>KAPIL ARORA</t>
  </si>
  <si>
    <t>HILL</t>
  </si>
  <si>
    <t>SUNNY SAPRA</t>
  </si>
  <si>
    <t>DEVENDER KUMAR</t>
  </si>
  <si>
    <t>HARSH SAXENA</t>
  </si>
  <si>
    <t>DONE</t>
  </si>
  <si>
    <t>DDA SHOP</t>
  </si>
  <si>
    <t>KRISHANA</t>
  </si>
  <si>
    <t>HEMANT GUPTA</t>
  </si>
  <si>
    <t>SHASHANK NIGAM</t>
  </si>
  <si>
    <t>30-35</t>
  </si>
  <si>
    <t>ANISHA</t>
  </si>
  <si>
    <t>DEALER HAIN</t>
  </si>
  <si>
    <t>HIMANK</t>
  </si>
  <si>
    <t>JAY KUMAR GOYAL</t>
  </si>
  <si>
    <t>ORIENTEL</t>
  </si>
  <si>
    <t>DHARAM RAJ YADAV</t>
  </si>
  <si>
    <t>EXT</t>
  </si>
  <si>
    <t>HARMINDER</t>
  </si>
  <si>
    <t>AMARJIT</t>
  </si>
  <si>
    <t>IN SEC 8</t>
  </si>
  <si>
    <t>KAMAL SHARMA</t>
  </si>
  <si>
    <t>SHUSHIL AGGARWAL</t>
  </si>
  <si>
    <t>64-65</t>
  </si>
  <si>
    <t>MOHIT AGGARWAL</t>
  </si>
  <si>
    <t>120-90</t>
  </si>
  <si>
    <t>ANIL BATRA</t>
  </si>
  <si>
    <t>IN AVANTIKA</t>
  </si>
  <si>
    <t>LALIT GULATI</t>
  </si>
  <si>
    <t>SACHIN VERMA</t>
  </si>
  <si>
    <t>TARUN BANSAL</t>
  </si>
  <si>
    <t>RATE JYADA BTA RHE HE</t>
  </si>
  <si>
    <t>VIJAY SINGH</t>
  </si>
  <si>
    <t>ARYAN</t>
  </si>
  <si>
    <t>NO RESPONCE</t>
  </si>
  <si>
    <t xml:space="preserve">REAPET TRF IN MEENA CHAWLA </t>
  </si>
  <si>
    <t xml:space="preserve"> MANOJ</t>
  </si>
  <si>
    <t>ARUSHI</t>
  </si>
  <si>
    <t>UTTAM NAGAR</t>
  </si>
  <si>
    <t xml:space="preserve"> MAYANK</t>
  </si>
  <si>
    <t>RANJANA</t>
  </si>
  <si>
    <t>NUMBER OUT OF SERVICE</t>
  </si>
  <si>
    <t>MAHAVIR</t>
  </si>
  <si>
    <t>IN SEC 16</t>
  </si>
  <si>
    <t xml:space="preserve"> SACHDEVA</t>
  </si>
  <si>
    <t>PARBIR SINGH</t>
  </si>
  <si>
    <t>GUDGAO</t>
  </si>
  <si>
    <t>CHANDAN YADAV</t>
  </si>
  <si>
    <t>DAYA VATI</t>
  </si>
  <si>
    <t>90/96</t>
  </si>
  <si>
    <t xml:space="preserve">SANCHIT </t>
  </si>
  <si>
    <t>FLAT/FLOOR</t>
  </si>
  <si>
    <t>34 36</t>
  </si>
  <si>
    <t>LOW BUDGET</t>
  </si>
  <si>
    <t>SURYA PARKASH</t>
  </si>
  <si>
    <t xml:space="preserve">FLOOR </t>
  </si>
  <si>
    <t>MANJIT</t>
  </si>
  <si>
    <t>GAZIABAD</t>
  </si>
  <si>
    <t>1.10-1.15</t>
  </si>
  <si>
    <t>NEERAJ LUCKNOW</t>
  </si>
  <si>
    <t>A B</t>
  </si>
  <si>
    <t>VICKY/ASHA</t>
  </si>
  <si>
    <t>COLLABORATION</t>
  </si>
  <si>
    <t>BK MITTAL</t>
  </si>
  <si>
    <t>NEERAJ DEALER LUCKNOW</t>
  </si>
  <si>
    <t>PINKY SINGH</t>
  </si>
  <si>
    <t>FIND</t>
  </si>
  <si>
    <t>DATE NHI HE</t>
  </si>
  <si>
    <t>LALIT KUMAR</t>
  </si>
  <si>
    <t>S K SHARMA</t>
  </si>
  <si>
    <t>MANIYISAM</t>
  </si>
  <si>
    <t>JESSICA</t>
  </si>
  <si>
    <t>DIPIKA</t>
  </si>
  <si>
    <t xml:space="preserve">GUPTA </t>
  </si>
  <si>
    <t>GARG PROPERTIES</t>
  </si>
  <si>
    <t>SHUBIT GOYEL</t>
  </si>
  <si>
    <t>MANOJ MISHRA</t>
  </si>
  <si>
    <t xml:space="preserve">SUNNY </t>
  </si>
  <si>
    <t>SONU NO BLOCKED</t>
  </si>
  <si>
    <t>ROHINI SEC 26</t>
  </si>
  <si>
    <t>RAM BHAJAN</t>
  </si>
  <si>
    <t>L P</t>
  </si>
  <si>
    <t>SUNNY MALIK</t>
  </si>
  <si>
    <t>ROBIN RAWAT</t>
  </si>
  <si>
    <t>D D A MARKET</t>
  </si>
  <si>
    <t>48 JODA</t>
  </si>
  <si>
    <t>RUPESH RANJAN</t>
  </si>
  <si>
    <t>SHOWROOM</t>
  </si>
  <si>
    <t>NO REASON</t>
  </si>
  <si>
    <t>NUMBER NOT IN SERVICE</t>
  </si>
  <si>
    <t>SHARMA</t>
  </si>
  <si>
    <t>REETA JHA</t>
  </si>
  <si>
    <t>RAM RATAN</t>
  </si>
  <si>
    <t>ANAMIKA</t>
  </si>
  <si>
    <t>GOYAL</t>
  </si>
  <si>
    <t>OUTSIDE ROHINI</t>
  </si>
  <si>
    <t>90-95</t>
  </si>
  <si>
    <t>ATUL SINGLA</t>
  </si>
  <si>
    <t xml:space="preserve">SAURABH </t>
  </si>
  <si>
    <t>A K SINGH</t>
  </si>
  <si>
    <t>JOGINDR PARSAD</t>
  </si>
  <si>
    <t>SOCIETY</t>
  </si>
  <si>
    <t>NATRAJAN</t>
  </si>
  <si>
    <t>NEERAJ KHANNA</t>
  </si>
  <si>
    <t>RINKY GUPTA</t>
  </si>
  <si>
    <t>DWARKA EXPRESS WAY</t>
  </si>
  <si>
    <t>MANJEET KAUR</t>
  </si>
  <si>
    <t>JATIN</t>
  </si>
  <si>
    <t>AZHAR HDFC</t>
  </si>
  <si>
    <t>BHUPENDER</t>
  </si>
  <si>
    <t>WILL CALL HIM SELF</t>
  </si>
  <si>
    <t>NAGENDER SINGH</t>
  </si>
  <si>
    <t>ASHISH CHABRA</t>
  </si>
  <si>
    <t>SUNIL SAREEN</t>
  </si>
  <si>
    <t>T C SHARMA</t>
  </si>
  <si>
    <t>PARKASH</t>
  </si>
  <si>
    <t>16/F-2/159 KOTHI 85</t>
  </si>
  <si>
    <t>E-2/102</t>
  </si>
  <si>
    <t>SHUBHAM MANALI PROP</t>
  </si>
  <si>
    <t>PITAMPURA</t>
  </si>
  <si>
    <t>15-16-17</t>
  </si>
  <si>
    <t>RAHUL JHA</t>
  </si>
  <si>
    <t>SHAMMI</t>
  </si>
  <si>
    <t>ROHINI SECTOR 8</t>
  </si>
  <si>
    <t>MANPREET</t>
  </si>
  <si>
    <t>HOUSE PROBLEM</t>
  </si>
  <si>
    <t>TARUN BHAATI</t>
  </si>
  <si>
    <t>AKANSHA</t>
  </si>
  <si>
    <t>MAHAVIR GOEL</t>
  </si>
  <si>
    <t>RAJEEV BANSAL</t>
  </si>
  <si>
    <t>2 FLOOR</t>
  </si>
  <si>
    <t>GEN OR COR</t>
  </si>
  <si>
    <t>AJAY SHARMA</t>
  </si>
  <si>
    <t>FF OR SF</t>
  </si>
  <si>
    <t>DR GAURAV</t>
  </si>
  <si>
    <t>NEERAJ GUPTA</t>
  </si>
  <si>
    <t>AFTER SALE SUNRISE FLAT</t>
  </si>
  <si>
    <t>ANKUR BANSAL</t>
  </si>
  <si>
    <t>100 GAJ</t>
  </si>
  <si>
    <t>PARTHANA</t>
  </si>
  <si>
    <t>15-16</t>
  </si>
  <si>
    <t>IN ROHINI SEC 8</t>
  </si>
  <si>
    <t>PIYUSH</t>
  </si>
  <si>
    <t xml:space="preserve">ROHINI SEC 19 </t>
  </si>
  <si>
    <t>ROHIT AGGARWAL</t>
  </si>
  <si>
    <t>OTHER AREA</t>
  </si>
  <si>
    <t>BHAGAT</t>
  </si>
  <si>
    <t>HUNNY BATRA</t>
  </si>
  <si>
    <t>IN SOCITY OTHER DEALER</t>
  </si>
  <si>
    <t>HARISH KALRA</t>
  </si>
  <si>
    <t>SURESH SAINI</t>
  </si>
  <si>
    <t>SONU ELEC</t>
  </si>
  <si>
    <t>LAXMI NAGAR</t>
  </si>
  <si>
    <t xml:space="preserve">BOUGHT </t>
  </si>
  <si>
    <t>PARVESH</t>
  </si>
  <si>
    <t>TWINKLE</t>
  </si>
  <si>
    <t>APRUV</t>
  </si>
  <si>
    <t>LP COR</t>
  </si>
  <si>
    <t>COLLOBRATION AT A 2</t>
  </si>
  <si>
    <t>SALE 38/C-1/557</t>
  </si>
  <si>
    <t>SUDHIR</t>
  </si>
  <si>
    <t>A/E/B-2</t>
  </si>
  <si>
    <t>MAYANK JAIN</t>
  </si>
  <si>
    <t>ASHWINI MALHOTRA</t>
  </si>
  <si>
    <t>SAMARTH</t>
  </si>
  <si>
    <t>MAYUR</t>
  </si>
  <si>
    <t>TAKEN ON RENT</t>
  </si>
  <si>
    <t>MANOJ BAKSHI</t>
  </si>
  <si>
    <t>SEEMA DEVI</t>
  </si>
  <si>
    <t>VINOD GOYAL</t>
  </si>
  <si>
    <t>SACHIN BHARDWAJ</t>
  </si>
  <si>
    <t>SHAURYA</t>
  </si>
  <si>
    <t>SANJAY BATRA</t>
  </si>
  <si>
    <t>SUNIL GIRIRAJ PROP</t>
  </si>
  <si>
    <t>ATUL SEHGAL</t>
  </si>
  <si>
    <t>HARSHVARDHAN</t>
  </si>
  <si>
    <t>ARIHANT</t>
  </si>
  <si>
    <t>NEAR HOSPITAL</t>
  </si>
  <si>
    <t>DINESH GULATI</t>
  </si>
  <si>
    <t>MANNU</t>
  </si>
  <si>
    <t>ASHOK PANCHAAL</t>
  </si>
  <si>
    <t>AS 15/A-1/8 TF LP 1</t>
  </si>
  <si>
    <t>15/F-1/9 FF</t>
  </si>
  <si>
    <t>A/E</t>
  </si>
  <si>
    <t>SHSHANK</t>
  </si>
  <si>
    <t>BAD PARTY</t>
  </si>
  <si>
    <t>SANJAY BEHL</t>
  </si>
  <si>
    <t>SF/TF</t>
  </si>
  <si>
    <t>BHAWNA</t>
  </si>
  <si>
    <t>GF/FF</t>
  </si>
  <si>
    <t>SUBHASH SARMA</t>
  </si>
  <si>
    <t>APOORVA JHA</t>
  </si>
  <si>
    <t>WILL CONTACT THEMSELF</t>
  </si>
  <si>
    <t>AKASH GAUR</t>
  </si>
  <si>
    <t>AZAD PRASAD</t>
  </si>
  <si>
    <t>ROHINI SEC 22</t>
  </si>
  <si>
    <t>FF/GF</t>
  </si>
  <si>
    <t>ASHWINI GOYAL</t>
  </si>
  <si>
    <t>BINOD SINGH</t>
  </si>
  <si>
    <t>RASHMI KHATRI</t>
  </si>
  <si>
    <t>BATRA &amp; AGGARWAL ASSO</t>
  </si>
  <si>
    <t>NAMRITA</t>
  </si>
  <si>
    <t>SHLIMAR BAGH</t>
  </si>
  <si>
    <t>JASBIR SINGH</t>
  </si>
  <si>
    <t>ORIENTAL</t>
  </si>
  <si>
    <t>DINESH SHARMA</t>
  </si>
  <si>
    <t>RAMESH GUPTA</t>
  </si>
  <si>
    <t>UTSAV</t>
  </si>
  <si>
    <t>BALDEV SINGLA</t>
  </si>
  <si>
    <t>SUNIL YADAV</t>
  </si>
  <si>
    <t>BATRA ASSO</t>
  </si>
  <si>
    <t>48 COR OR 60 GEN</t>
  </si>
  <si>
    <t>WILL PURCHASE OUTSIDE ROHINI</t>
  </si>
  <si>
    <t>SURENDER/RAJNI</t>
  </si>
  <si>
    <t>30 LAKH DIFFRANCE NET  16/E-5/83 GF TO E 5/90 UG</t>
  </si>
  <si>
    <t>16/D-3/40 SF</t>
  </si>
  <si>
    <t>NAKUL TRIPATHI</t>
  </si>
  <si>
    <t xml:space="preserve">NIKHIL </t>
  </si>
  <si>
    <t>FOOR</t>
  </si>
  <si>
    <t xml:space="preserve">SATYA </t>
  </si>
  <si>
    <t>LAXMI DEVI</t>
  </si>
  <si>
    <t>NITISH RATHI</t>
  </si>
  <si>
    <t>A/I</t>
  </si>
  <si>
    <t>WILL BUY IN GURUGRAM</t>
  </si>
  <si>
    <t>MAYANK GUPTA</t>
  </si>
  <si>
    <t>CALL NOT PICKUP</t>
  </si>
  <si>
    <t>RAJEEV SEC 21</t>
  </si>
  <si>
    <t>ALWIN</t>
  </si>
  <si>
    <t>CHINU NARELA</t>
  </si>
  <si>
    <t>IN SEC 24 THROUGH OTHER DEALER</t>
  </si>
  <si>
    <t>RANJAN YADAV</t>
  </si>
  <si>
    <t>PARAMVIR SINGH</t>
  </si>
  <si>
    <t>RIYA SHARMA</t>
  </si>
  <si>
    <t>AFTER 6 MONTH</t>
  </si>
  <si>
    <t>DIMPY MUSKAN</t>
  </si>
  <si>
    <t>G-3/230-231. G-3/117-118, F-1/57-58, E-1/59 FF LP 80</t>
  </si>
  <si>
    <t>RAHUL KAPOOR</t>
  </si>
  <si>
    <t>WILL CALL HIMSELF</t>
  </si>
  <si>
    <t>VIKAS CHAWLA</t>
  </si>
  <si>
    <t>W 20-25</t>
  </si>
  <si>
    <t>KRISHAN</t>
  </si>
  <si>
    <t>DR NITIN</t>
  </si>
  <si>
    <t>E/D</t>
  </si>
  <si>
    <t>SUNITA DOBAL</t>
  </si>
  <si>
    <t>15/16</t>
  </si>
  <si>
    <t>SECTOR 11</t>
  </si>
  <si>
    <t>SANJEEV</t>
  </si>
  <si>
    <t>BHARAT KALRA</t>
  </si>
  <si>
    <t>DHRUV AHUJA</t>
  </si>
  <si>
    <t>PAYMENT ISSUE</t>
  </si>
  <si>
    <t>SHASHI KANT</t>
  </si>
  <si>
    <t>SUSHIL KUMAR</t>
  </si>
  <si>
    <t>RAVI SHARMA</t>
  </si>
  <si>
    <t>AZAD</t>
  </si>
  <si>
    <t>JAIN NAGAR</t>
  </si>
  <si>
    <t>V K SURI</t>
  </si>
  <si>
    <t xml:space="preserve">BHAGAT </t>
  </si>
  <si>
    <t>17/18</t>
  </si>
  <si>
    <t>SHANTANU GAUTAM</t>
  </si>
  <si>
    <t>RANJU JHA</t>
  </si>
  <si>
    <t>BIHAR</t>
  </si>
  <si>
    <t>18/23/24/26</t>
  </si>
  <si>
    <t>MAD</t>
  </si>
  <si>
    <t>KAVITA MISHRA</t>
  </si>
  <si>
    <t>GF/TF</t>
  </si>
  <si>
    <t>ANKIT SINGH</t>
  </si>
  <si>
    <t>RAJESH DEALER</t>
  </si>
  <si>
    <t>AS SECTOR 21</t>
  </si>
  <si>
    <t>HAKAM SINGH</t>
  </si>
  <si>
    <t>I/E/B/C</t>
  </si>
  <si>
    <t>SANJAY MALHOTRA</t>
  </si>
  <si>
    <t>ROCKY GOEL</t>
  </si>
  <si>
    <t>VISIED</t>
  </si>
  <si>
    <t>26/32</t>
  </si>
  <si>
    <t>RAHUL MADAN</t>
  </si>
  <si>
    <t>WILL BUY IN NOIDA</t>
  </si>
  <si>
    <t>HIMANSHU MITTAL</t>
  </si>
  <si>
    <t>48/52</t>
  </si>
  <si>
    <t>AMAAN</t>
  </si>
  <si>
    <t>16/G-3/230-231 FF</t>
  </si>
  <si>
    <t>AKSHAY GARG</t>
  </si>
  <si>
    <t>E/A</t>
  </si>
  <si>
    <t>NIKHIL JAIN</t>
  </si>
  <si>
    <t>JATIN CHANDWANI</t>
  </si>
  <si>
    <t>A/G</t>
  </si>
  <si>
    <t>MADHAV</t>
  </si>
  <si>
    <t>WILL BUY IN KACHI COLONY</t>
  </si>
  <si>
    <t>NISHA GAUR</t>
  </si>
  <si>
    <t>NEAR JAIN MANDIR</t>
  </si>
  <si>
    <t>ANCHAL BANSAL</t>
  </si>
  <si>
    <t>UMESH</t>
  </si>
  <si>
    <t>AGGARWAL SEC 3</t>
  </si>
  <si>
    <t>B/C</t>
  </si>
  <si>
    <t>SUNNY OBROI</t>
  </si>
  <si>
    <t>SAHIL ARORA</t>
  </si>
  <si>
    <t>14/A-2/41 3.5</t>
  </si>
  <si>
    <t>16/17</t>
  </si>
  <si>
    <t>ROHINI SEC 28</t>
  </si>
  <si>
    <t>PULKIT</t>
  </si>
  <si>
    <t>SEC 11 ROHINI</t>
  </si>
  <si>
    <t>B-5/27TF,B-3/103,E-5/</t>
  </si>
  <si>
    <t>KAJAL GOYAL</t>
  </si>
  <si>
    <t>NIKUNJ</t>
  </si>
  <si>
    <t>90HIG</t>
  </si>
  <si>
    <t>SUBASH GUPTA</t>
  </si>
  <si>
    <t>WRONG NUMBER NOTED</t>
  </si>
  <si>
    <t>15/A-1/8 TF</t>
  </si>
  <si>
    <t>RAJVEER SINGH</t>
  </si>
  <si>
    <t>D-3/65-66</t>
  </si>
  <si>
    <t>b</t>
  </si>
  <si>
    <t>16/D-1</t>
  </si>
  <si>
    <t>RAKESH JAIN</t>
  </si>
  <si>
    <t>UG/FF/SF</t>
  </si>
  <si>
    <t>PARTY WILL CALL HIM SELF</t>
  </si>
  <si>
    <t>DHAWAL KUMAR</t>
  </si>
  <si>
    <t>RAJAN MANCHANDA</t>
  </si>
  <si>
    <t>TUSHAR PAL</t>
  </si>
  <si>
    <t>MADHUR SUDAN</t>
  </si>
  <si>
    <t>TEJPAL SNGH</t>
  </si>
  <si>
    <t>TULSI APT</t>
  </si>
  <si>
    <t>RAJENDER AGGARWAL</t>
  </si>
  <si>
    <t>ON RENT</t>
  </si>
  <si>
    <t>HARSHIT MARWAH</t>
  </si>
  <si>
    <t>SANJAY GARG</t>
  </si>
  <si>
    <t>16/I-4/85-86 GF SALE</t>
  </si>
  <si>
    <t>PRAHLAD</t>
  </si>
  <si>
    <t>UDESH</t>
  </si>
  <si>
    <t>POONAM SAROHA</t>
  </si>
  <si>
    <t>OHER DEALER</t>
  </si>
  <si>
    <t>AMAR JYOTI COLONY</t>
  </si>
  <si>
    <t>BIMLA</t>
  </si>
  <si>
    <t>JAWA</t>
  </si>
  <si>
    <t>VIJAYENDER BHATIA</t>
  </si>
  <si>
    <t>VIKAS MEHTA</t>
  </si>
  <si>
    <t>17/16</t>
  </si>
  <si>
    <t>ROHINI SEC 21 BY OTHER DEALER</t>
  </si>
  <si>
    <t>KOMAL</t>
  </si>
  <si>
    <t>TARUN SHARMA</t>
  </si>
  <si>
    <t>RANG RASAYAN</t>
  </si>
  <si>
    <t>PARUL</t>
  </si>
  <si>
    <t xml:space="preserve">SAI </t>
  </si>
  <si>
    <t>ON DEAD ROAD BCZ OF BUDGET</t>
  </si>
  <si>
    <t>BATTU</t>
  </si>
  <si>
    <t>90/120</t>
  </si>
  <si>
    <t>SHANKER PROP</t>
  </si>
  <si>
    <t>ARJUN TAYAL</t>
  </si>
  <si>
    <t xml:space="preserve">RAWAT </t>
  </si>
  <si>
    <t>PREETA</t>
  </si>
  <si>
    <t>16/F-7A/43, 30-27/-</t>
  </si>
  <si>
    <t>MAHENDER ARORA</t>
  </si>
  <si>
    <t>ASHISH ARYAN</t>
  </si>
  <si>
    <t>LOOKING IN DWARKA</t>
  </si>
  <si>
    <t>RAJNI BABBER</t>
  </si>
  <si>
    <t>ROHINI SEC 11</t>
  </si>
  <si>
    <t xml:space="preserve">AS </t>
  </si>
  <si>
    <t>NARESH GARG</t>
  </si>
  <si>
    <t>WILL BUY IN WEST DELHI</t>
  </si>
  <si>
    <t>K C SHARMA</t>
  </si>
  <si>
    <t>AS 15/A-1/3 TF</t>
  </si>
  <si>
    <t>WILL BUY IN DLF</t>
  </si>
  <si>
    <t>GOT ON RENT</t>
  </si>
  <si>
    <t>SAVITA SHARMA</t>
  </si>
  <si>
    <t>SHIFTED IN SHALIMAR BAGH</t>
  </si>
  <si>
    <t>ROHAN BHAWRA</t>
  </si>
  <si>
    <t>GULSHAN MAMTA INERIOR</t>
  </si>
  <si>
    <t>REAPET WITH MEENA CHAWLA</t>
  </si>
  <si>
    <t>CRA DEVLOPERS @ 15000/-</t>
  </si>
  <si>
    <t>SANTOSH GUPTA SHO</t>
  </si>
  <si>
    <t>VIPIN CHUHAN</t>
  </si>
  <si>
    <t>KESHAV</t>
  </si>
  <si>
    <t>CHANCHAL</t>
  </si>
  <si>
    <t>CHANDER BHAN</t>
  </si>
  <si>
    <t>16/I-3/149 UG FROM ASHWINI</t>
  </si>
  <si>
    <t>TARUN THAKKER</t>
  </si>
  <si>
    <t>GUJRAL</t>
  </si>
  <si>
    <t>UDIT GUPTA</t>
  </si>
  <si>
    <t>MANJU CHAWLA</t>
  </si>
  <si>
    <t>RAHUL GOEL</t>
  </si>
  <si>
    <t>ASTHA KUNJ</t>
  </si>
  <si>
    <t>FIND PROPERTY</t>
  </si>
  <si>
    <t>ROHINI SEC 7</t>
  </si>
  <si>
    <t>CHETAN SABHARWAL</t>
  </si>
  <si>
    <t>PARAMDEEP KHATRI</t>
  </si>
  <si>
    <t>BANKER</t>
  </si>
  <si>
    <t>FIND W 80</t>
  </si>
  <si>
    <t>DR SAGAR SAREEN</t>
  </si>
  <si>
    <t>SHIV KUMAR</t>
  </si>
  <si>
    <t>NAVIN SETHI</t>
  </si>
  <si>
    <t>90/HIG</t>
  </si>
  <si>
    <t>VISHAL GUPTA</t>
  </si>
  <si>
    <t>MEHAK SAROHA</t>
  </si>
  <si>
    <t>ARUN PRAJAPATI</t>
  </si>
  <si>
    <t>SWATI GUPTA</t>
  </si>
  <si>
    <t>SUDHIR DHANKAD</t>
  </si>
  <si>
    <t>SEC 11 OTHER DEALER</t>
  </si>
  <si>
    <t>AMIT SINGH</t>
  </si>
  <si>
    <t>MUKUL BHARDWAJ</t>
  </si>
  <si>
    <t>P VHAR P PURA</t>
  </si>
  <si>
    <t>GAURAV A 5/36</t>
  </si>
  <si>
    <t>ARUN MITTAL</t>
  </si>
  <si>
    <t>RAJAT BATRA</t>
  </si>
  <si>
    <t>60/18</t>
  </si>
  <si>
    <t>MEENA CHAWA</t>
  </si>
  <si>
    <t>HIMANSHU SAIN</t>
  </si>
  <si>
    <t>PITAM PURA RU BLOCK</t>
  </si>
  <si>
    <t>BHARAT SHODWANI</t>
  </si>
  <si>
    <t>15/16/17</t>
  </si>
  <si>
    <t>HEMANT</t>
  </si>
  <si>
    <t>PARTAP BAGH</t>
  </si>
  <si>
    <t>RAJENDER GUPTA</t>
  </si>
  <si>
    <t>LP/OLD</t>
  </si>
  <si>
    <t>NITIN NARANG</t>
  </si>
  <si>
    <t>BHORGARH</t>
  </si>
  <si>
    <t>ATS COPY RECEIVED</t>
  </si>
  <si>
    <t>16/15</t>
  </si>
  <si>
    <t>60/48</t>
  </si>
  <si>
    <t>SALE 16/C-2/218 SF WITH ROOF</t>
  </si>
  <si>
    <t>NEERAJ KAURA</t>
  </si>
  <si>
    <t>NITU BHARWAJ</t>
  </si>
  <si>
    <t>KHALID</t>
  </si>
  <si>
    <t>MANISH I 2/202 GF</t>
  </si>
  <si>
    <t>ARJUN SINGH</t>
  </si>
  <si>
    <t>34/36</t>
  </si>
  <si>
    <t>DHRUVIL</t>
  </si>
  <si>
    <t>KRISH BANSAL</t>
  </si>
  <si>
    <t>GAJENDER SINGH</t>
  </si>
  <si>
    <t>MAHIPAL</t>
  </si>
  <si>
    <t>OLD/LP</t>
  </si>
  <si>
    <t>16/A 1/18 FF WITH ROOF 85</t>
  </si>
  <si>
    <t>NARESH SHARMA</t>
  </si>
  <si>
    <t>MUKHERJEE NAGAR</t>
  </si>
  <si>
    <t>SAHIL JAIN</t>
  </si>
  <si>
    <t>REEMA</t>
  </si>
  <si>
    <t>SUNNY S L LIGHTS</t>
  </si>
  <si>
    <t>SAHIB</t>
  </si>
  <si>
    <t>SHIVA</t>
  </si>
  <si>
    <t>AMAN DHAMEJA</t>
  </si>
  <si>
    <t>INDERJEET SINGH</t>
  </si>
  <si>
    <t>YOGESH SHARMA</t>
  </si>
  <si>
    <t>MOHAN SINGH BAJWA</t>
  </si>
  <si>
    <t>DILSHAD</t>
  </si>
  <si>
    <t>MEHAK KHURANA</t>
  </si>
  <si>
    <t>ROHINI SEC 5</t>
  </si>
  <si>
    <t>GAURAV CHAWLA</t>
  </si>
  <si>
    <t>ROHINI SEC 24</t>
  </si>
  <si>
    <t>ANKUSH SINGHAL</t>
  </si>
  <si>
    <t>ROHIT MALIK</t>
  </si>
  <si>
    <t>SHAKHER</t>
  </si>
  <si>
    <t>WALING</t>
  </si>
  <si>
    <t>1.04.5</t>
  </si>
  <si>
    <t>BHAWUK CHUGH</t>
  </si>
  <si>
    <t>SARITA MITTAL</t>
  </si>
  <si>
    <t>S K RAWAT</t>
  </si>
  <si>
    <t>ANSHUMAN</t>
  </si>
  <si>
    <t>RAJU THAKRAL</t>
  </si>
  <si>
    <t>WRONG NO</t>
  </si>
  <si>
    <t>AVNI</t>
  </si>
  <si>
    <t>TANVI</t>
  </si>
  <si>
    <t>AMARNATH JAIN</t>
  </si>
  <si>
    <t>RAMESH KUMAR</t>
  </si>
  <si>
    <t>JITENDER KUMAR</t>
  </si>
  <si>
    <t>KAPIL SAROHA</t>
  </si>
  <si>
    <t>MANJEET LAKRA</t>
  </si>
  <si>
    <t>AS SEC 21</t>
  </si>
  <si>
    <t>RAKHI BHARDWAJ</t>
  </si>
  <si>
    <t>MAYANK A 5/35</t>
  </si>
  <si>
    <t>KAPIL NARANG</t>
  </si>
  <si>
    <t>GOKUL</t>
  </si>
  <si>
    <t>A-1/B-1</t>
  </si>
  <si>
    <t>LOKENDER SHARMA</t>
  </si>
  <si>
    <t>BALKISHAN</t>
  </si>
  <si>
    <t>LATIKA</t>
  </si>
  <si>
    <t xml:space="preserve">AYUSH </t>
  </si>
  <si>
    <t>ASHOK BANSAL</t>
  </si>
  <si>
    <t>AMIT CHAURASIA</t>
  </si>
  <si>
    <t>RAJNIKANT</t>
  </si>
  <si>
    <t>ENQUIRY</t>
  </si>
  <si>
    <t>SHOBHA VENKAT</t>
  </si>
  <si>
    <t>ANIL MALIK</t>
  </si>
  <si>
    <t xml:space="preserve">JAAT AMD ADVO </t>
  </si>
  <si>
    <t>MUKESH JAISWAL</t>
  </si>
  <si>
    <t xml:space="preserve">MADHUR </t>
  </si>
  <si>
    <t>RAJESH GOYAL</t>
  </si>
  <si>
    <t xml:space="preserve">RAJESH </t>
  </si>
  <si>
    <t>WILL BUY IN FARIDABAD</t>
  </si>
  <si>
    <t>ASHOK CHAUDHARY</t>
  </si>
  <si>
    <t>S K GOYAL</t>
  </si>
  <si>
    <t>BHARAT NANDWANI</t>
  </si>
  <si>
    <t>ANSHU SINGH</t>
  </si>
  <si>
    <t>JASPREET SINGH</t>
  </si>
  <si>
    <t>15/8 A/1</t>
  </si>
  <si>
    <t>KUNAL MALHOTRA</t>
  </si>
  <si>
    <t xml:space="preserve">AS 16/F-2/9 SF WITH ROOF </t>
  </si>
  <si>
    <t>REKHA DHASMANA</t>
  </si>
  <si>
    <t>4&amp;5</t>
  </si>
  <si>
    <t xml:space="preserve">AMAN GUPTA DEALER </t>
  </si>
  <si>
    <t>PARBODH SHARMA</t>
  </si>
  <si>
    <t>NEENA</t>
  </si>
  <si>
    <t>SHWETA BATRA</t>
  </si>
  <si>
    <t>NIDHI SHARMA</t>
  </si>
  <si>
    <t>NAJAFGARH</t>
  </si>
  <si>
    <t>RAVI NAGPAL</t>
  </si>
  <si>
    <t>ANIL VIJ</t>
  </si>
  <si>
    <t>1.12.5</t>
  </si>
  <si>
    <t>SUNIL MITTAL</t>
  </si>
  <si>
    <t>ANIKET</t>
  </si>
  <si>
    <t>DEALER SULTAN PURI</t>
  </si>
  <si>
    <t>ARJUN KUMAR</t>
  </si>
  <si>
    <t>VISHAL ARYA</t>
  </si>
  <si>
    <t>SAHIBABAD</t>
  </si>
  <si>
    <t>DINESH KUMAR GARG</t>
  </si>
  <si>
    <t>SHURYA</t>
  </si>
  <si>
    <t>AMIT DAHIYA</t>
  </si>
  <si>
    <t>RAMAN ARORA</t>
  </si>
  <si>
    <t>MUKESH BALANI</t>
  </si>
  <si>
    <t>HOLD FOR ONE YEAR</t>
  </si>
  <si>
    <t>PARVEEN VORA</t>
  </si>
  <si>
    <t>KOTHI/PLOT</t>
  </si>
  <si>
    <t>PARMINDER MONGIA</t>
  </si>
  <si>
    <t>PALAK JAIN</t>
  </si>
  <si>
    <t>PUSHPA</t>
  </si>
  <si>
    <t>SURESH AGGARWAL</t>
  </si>
  <si>
    <t>MANOJ KOHLI</t>
  </si>
  <si>
    <t>RAM SEC 15</t>
  </si>
  <si>
    <t>PAWAN KOCHER</t>
  </si>
  <si>
    <t>DIRECTLY</t>
  </si>
  <si>
    <t>UMESH GUPTA</t>
  </si>
  <si>
    <t xml:space="preserve">ANAND </t>
  </si>
  <si>
    <t>DUSHYANT</t>
  </si>
  <si>
    <t>SHIVAM SINGH</t>
  </si>
  <si>
    <t xml:space="preserve">URMILA </t>
  </si>
  <si>
    <t>AMIT GOEL</t>
  </si>
  <si>
    <t>SUNITA</t>
  </si>
  <si>
    <t>MANOJ G 17/35</t>
  </si>
  <si>
    <t>MANJEET SINGH</t>
  </si>
  <si>
    <t>MAHESH</t>
  </si>
  <si>
    <t>ARYAN BHATTI</t>
  </si>
  <si>
    <t>VISHAL KUMAR</t>
  </si>
  <si>
    <t>VISHNU</t>
  </si>
  <si>
    <t>KHUSHI</t>
  </si>
  <si>
    <t>NATASHA</t>
  </si>
  <si>
    <t>16/24</t>
  </si>
  <si>
    <t>SEC 16 DROP</t>
  </si>
  <si>
    <t>PARVEEN GUPTA</t>
  </si>
  <si>
    <t>POONAM ARORA</t>
  </si>
  <si>
    <t xml:space="preserve">NOT REQ </t>
  </si>
  <si>
    <t>PARKASH VERMA</t>
  </si>
  <si>
    <t>KARAN VEER SINGH</t>
  </si>
  <si>
    <t>ANAND KUMAR</t>
  </si>
  <si>
    <t>MUKUL SINGHAL</t>
  </si>
  <si>
    <t>MALIK</t>
  </si>
  <si>
    <t>RAMESH BANSAL</t>
  </si>
  <si>
    <t>JAI SHREE SHYAM PROP</t>
  </si>
  <si>
    <t>PANKAJ AGGARWAL</t>
  </si>
  <si>
    <t>16/1-6</t>
  </si>
  <si>
    <t>SANSKRITI APT</t>
  </si>
  <si>
    <t>AS 8/D 12/34-35</t>
  </si>
  <si>
    <t>VINEET GARG</t>
  </si>
  <si>
    <t>AMIT TUTEJA</t>
  </si>
  <si>
    <t>WILL COME WITH MONU PROP</t>
  </si>
  <si>
    <t>MONU PROP</t>
  </si>
  <si>
    <t>BAL MUKUND</t>
  </si>
  <si>
    <t>TF/UG</t>
  </si>
  <si>
    <t>DHEERAJ SETH</t>
  </si>
  <si>
    <t>VINOD VOHRA</t>
  </si>
  <si>
    <t>BUDDGET PROB</t>
  </si>
  <si>
    <t>NISHI SHARMA</t>
  </si>
  <si>
    <t>LOAN STATUS</t>
  </si>
  <si>
    <t>SUMAN CHADHA</t>
  </si>
  <si>
    <t>ASHISH BANSAL</t>
  </si>
  <si>
    <t>RAJIV GUPTA</t>
  </si>
  <si>
    <t>RAJAT</t>
  </si>
  <si>
    <t>ADITYA GUPTA</t>
  </si>
  <si>
    <t>HIMANSHU YADAV</t>
  </si>
  <si>
    <t>VISHNU SHARMA</t>
  </si>
  <si>
    <t>DIPIKA KALRA</t>
  </si>
  <si>
    <t>ASHUTOSH TRIPATHI</t>
  </si>
  <si>
    <t>15/B-1/10 SF WITH ROOF 1.15</t>
  </si>
  <si>
    <t>3+2</t>
  </si>
  <si>
    <t>ROSHAN CHAUDHARY</t>
  </si>
  <si>
    <t>AKSHAT SHARMA</t>
  </si>
  <si>
    <t xml:space="preserve">DROP </t>
  </si>
  <si>
    <t>JATIN DUDEJA</t>
  </si>
  <si>
    <t>AMAN GUPTA</t>
  </si>
  <si>
    <t>MANJEET MALHOTRA</t>
  </si>
  <si>
    <t xml:space="preserve">AVINASH </t>
  </si>
  <si>
    <t>AS 15/A-8/17 SF</t>
  </si>
  <si>
    <t>SHUBHAM KHANNA</t>
  </si>
  <si>
    <t>JANAK ARORA</t>
  </si>
  <si>
    <t>RAJESH DIWAKER</t>
  </si>
  <si>
    <t xml:space="preserve">TIWARI </t>
  </si>
  <si>
    <t>HIMASNHU MITTAL</t>
  </si>
  <si>
    <t>16/I-7/67 FF 1.30</t>
  </si>
  <si>
    <t>4.86.5</t>
  </si>
  <si>
    <t>SANJEEV GUPTA</t>
  </si>
  <si>
    <t>A/F</t>
  </si>
  <si>
    <t>SALE 27/C 1/244</t>
  </si>
  <si>
    <t>VIKAS DIWAN</t>
  </si>
  <si>
    <t>AS BF-140 S BAGH SF WITH ROOF 2.25</t>
  </si>
  <si>
    <t>SONU GARG</t>
  </si>
  <si>
    <t xml:space="preserve">CALL BACK </t>
  </si>
  <si>
    <t>HEENA RAJPAL</t>
  </si>
  <si>
    <t>RAHUL GAUTAM</t>
  </si>
  <si>
    <t>ARVIND C 1/247</t>
  </si>
  <si>
    <t>ROSHAN MISHRA</t>
  </si>
  <si>
    <t>NEERAJ KUMAR</t>
  </si>
  <si>
    <t>ROHINI SEC 3</t>
  </si>
  <si>
    <t>ANIL YADAV</t>
  </si>
  <si>
    <t>W 100 CORNER</t>
  </si>
  <si>
    <t>RUCHIR</t>
  </si>
  <si>
    <t>VIMAL JAIN</t>
  </si>
  <si>
    <t>VIVEK JAIN</t>
  </si>
  <si>
    <t>RAJESH AGGARWAL</t>
  </si>
  <si>
    <t>WILL CALL BACK</t>
  </si>
  <si>
    <t>GIRISH PANDEY</t>
  </si>
  <si>
    <t>MANSI</t>
  </si>
  <si>
    <t>SARANSH</t>
  </si>
  <si>
    <t>FLAT/KOTHI</t>
  </si>
  <si>
    <t>CHINMAY SHARMA</t>
  </si>
  <si>
    <t>JITENDER GOYAL</t>
  </si>
  <si>
    <t xml:space="preserve">JAGMOHAN </t>
  </si>
  <si>
    <t>C/I</t>
  </si>
  <si>
    <t>SUSHIL KWATRA</t>
  </si>
  <si>
    <t>PREETI GOYAL</t>
  </si>
  <si>
    <t>TEENA TRIPKHA</t>
  </si>
  <si>
    <t>9*9/9*6</t>
  </si>
  <si>
    <t>RAHUL MANIK</t>
  </si>
  <si>
    <t>GURGAON DEALER</t>
  </si>
  <si>
    <t>PRINCE KUMAR</t>
  </si>
  <si>
    <t>MEENAKSHI SADANA</t>
  </si>
  <si>
    <t>DEEPAK GOEL</t>
  </si>
  <si>
    <t>GHANSHYAM GOEL</t>
  </si>
  <si>
    <t>AAKASH GOYAL</t>
  </si>
  <si>
    <t>ROHINI ESEC 29</t>
  </si>
  <si>
    <t>UDIT AGGARWAL</t>
  </si>
  <si>
    <t>AGEM SAIN</t>
  </si>
  <si>
    <t>MOHIT GARG</t>
  </si>
  <si>
    <t>A/B</t>
  </si>
  <si>
    <t>VARUN NARANG</t>
  </si>
  <si>
    <t>MANISH KUMAR</t>
  </si>
  <si>
    <t>HUNNY SETHI</t>
  </si>
  <si>
    <t>DAYANAND SHARMA</t>
  </si>
  <si>
    <t>GURPREET</t>
  </si>
  <si>
    <t>RAHUL AGGARWAL</t>
  </si>
  <si>
    <t>NITISH MALHOTRA</t>
  </si>
  <si>
    <t>TEJWINDER SINGH</t>
  </si>
  <si>
    <t>I/A</t>
  </si>
  <si>
    <t>PARTY NOT GOOD</t>
  </si>
  <si>
    <t>SUDHA GUPTA</t>
  </si>
  <si>
    <t>FIND NORTH OR EAST FACE</t>
  </si>
  <si>
    <t>TARUN ANEJA</t>
  </si>
  <si>
    <t>MANAV SHARMA</t>
  </si>
  <si>
    <t>BANSAL</t>
  </si>
  <si>
    <t>SAGAR ANAND</t>
  </si>
  <si>
    <t>GAUTAM KUMAR</t>
  </si>
  <si>
    <t>RINKU CHAUDHARY</t>
  </si>
  <si>
    <t>DIVAKAR THAKUR</t>
  </si>
  <si>
    <t>MONIKA KANOJIA</t>
  </si>
  <si>
    <t>NAVIN MEHTA</t>
  </si>
  <si>
    <t>AKSHAY AGGARWAL</t>
  </si>
  <si>
    <t>FF/SF/TF</t>
  </si>
  <si>
    <t>JITENDER PARSAD</t>
  </si>
  <si>
    <t>SALE 16/B 2/27 UG NEW 1/-</t>
  </si>
  <si>
    <t>GURUGRAM</t>
  </si>
  <si>
    <t>167-168</t>
  </si>
  <si>
    <t>SURENDER RAJPUT</t>
  </si>
  <si>
    <t>VIPUL SINGLA</t>
  </si>
  <si>
    <t>PRIYANSHI</t>
  </si>
  <si>
    <t>HARI PUJAN</t>
  </si>
  <si>
    <t>SACHIN KWATRA</t>
  </si>
  <si>
    <t>SHIVANI PRAKASH</t>
  </si>
  <si>
    <t>ANU SHARMA</t>
  </si>
  <si>
    <t>F/G</t>
  </si>
  <si>
    <t>UMANG GOYAL</t>
  </si>
  <si>
    <t>INQUIRY ONLY</t>
  </si>
  <si>
    <t>HRIDYESH KAPOOR</t>
  </si>
  <si>
    <t>SACHIN SALUJA</t>
  </si>
  <si>
    <t>BUDGET ISSUE</t>
  </si>
  <si>
    <t>ASHISH GAJROLA</t>
  </si>
  <si>
    <t>MANISH JAIN</t>
  </si>
  <si>
    <t>GULSHAN MALIK</t>
  </si>
  <si>
    <t>VIMAL SHARMA</t>
  </si>
  <si>
    <t xml:space="preserve">SANSTHA </t>
  </si>
  <si>
    <t>RENT ATS</t>
  </si>
  <si>
    <t>NIKHIL AGGARWAL</t>
  </si>
  <si>
    <t>127/2</t>
  </si>
  <si>
    <t>RAJEEV SHARMA</t>
  </si>
  <si>
    <t>FF+TF</t>
  </si>
  <si>
    <t>VINAY MEHTA</t>
  </si>
  <si>
    <t>NAVEEN MEHTA</t>
  </si>
  <si>
    <t>KUMUD KHATRI</t>
  </si>
  <si>
    <t>MONA</t>
  </si>
  <si>
    <t>PARVEEN AGGARWAL</t>
  </si>
  <si>
    <t>HARISH SETH</t>
  </si>
  <si>
    <t>8*10</t>
  </si>
  <si>
    <t>DR EKTA AGGARWAL</t>
  </si>
  <si>
    <t>GORAV BARTHWAL</t>
  </si>
  <si>
    <t>AJAY WADHWA</t>
  </si>
  <si>
    <t>DEEPAK SINGH</t>
  </si>
  <si>
    <t>VIKAS GARG</t>
  </si>
  <si>
    <t>NEERAJ MITTAL</t>
  </si>
  <si>
    <t>PUR IN SHAHBAD</t>
  </si>
  <si>
    <t>ANNAL GUPTA</t>
  </si>
  <si>
    <t>SURENDER MOHAN</t>
  </si>
  <si>
    <t>HAPPY SEC 18</t>
  </si>
  <si>
    <t>AMANDEEP SINGH</t>
  </si>
  <si>
    <t>AKSHAT GUPTA</t>
  </si>
  <si>
    <t>JAGDISH KUKREJA</t>
  </si>
  <si>
    <t>34/26</t>
  </si>
  <si>
    <t>TEJINDER SINGH</t>
  </si>
  <si>
    <t>RAMAN GHERA</t>
  </si>
  <si>
    <t>AKSHAY MATHUR</t>
  </si>
  <si>
    <t>VIJAY TOMER</t>
  </si>
  <si>
    <t>GAURAV KASHYAP</t>
  </si>
  <si>
    <t>KAJAL</t>
  </si>
  <si>
    <t>BINDU BANSAL</t>
  </si>
  <si>
    <t>SIDHARTH MATHUR</t>
  </si>
  <si>
    <t>16/11</t>
  </si>
  <si>
    <t>SHAILESH MEHTA</t>
  </si>
  <si>
    <t>ARUN ARYA</t>
  </si>
  <si>
    <t>SAURABH GUPTA</t>
  </si>
  <si>
    <t>DROP ROHINI</t>
  </si>
  <si>
    <t>JUHI MISHRA</t>
  </si>
  <si>
    <t>UTSAV/J</t>
  </si>
  <si>
    <t>18/16</t>
  </si>
  <si>
    <t>CHAMAN KUMAR</t>
  </si>
  <si>
    <t>PARVEEN SEMWAL</t>
  </si>
  <si>
    <t>NEELKANTH/FARMER</t>
  </si>
  <si>
    <t>AS TRF TO INDER MILAN PROP</t>
  </si>
  <si>
    <t>GOURMEET SINGH</t>
  </si>
  <si>
    <t>LUCKY GUPTA</t>
  </si>
  <si>
    <t>VINAY GARG</t>
  </si>
  <si>
    <t>RAVI WALKING</t>
  </si>
  <si>
    <t>SARABH JEET SINGH</t>
  </si>
  <si>
    <t>LAKSHAY SATYA PARKASH</t>
  </si>
  <si>
    <t>52/60</t>
  </si>
  <si>
    <t>YOGIT NARAM</t>
  </si>
  <si>
    <t>GAURAV WADHWA</t>
  </si>
  <si>
    <t>SANJAY KALRA</t>
  </si>
  <si>
    <t>CHECK NUMBER</t>
  </si>
  <si>
    <t>KIRTI</t>
  </si>
  <si>
    <t>AS TWO FLOORS</t>
  </si>
  <si>
    <t>ASHISH GUPTA</t>
  </si>
  <si>
    <t>ANKIT GANDHI</t>
  </si>
  <si>
    <t>R P SINGH</t>
  </si>
  <si>
    <t>DEALER INQUIRY</t>
  </si>
  <si>
    <t>SANJEEV SACHDEVA</t>
  </si>
  <si>
    <t>MANOJ PAL</t>
  </si>
  <si>
    <t>ATUL KHATRI</t>
  </si>
  <si>
    <t>LAKSHAY SHARMA</t>
  </si>
  <si>
    <t>KAMAL KISHORE PAL</t>
  </si>
  <si>
    <t>AS G 3/17 SF WTIH ROOF 40/-</t>
  </si>
  <si>
    <t>GEETA RAJPUT</t>
  </si>
  <si>
    <t>24/16</t>
  </si>
  <si>
    <t>GAURAV BINDAL</t>
  </si>
  <si>
    <t>RENU KAUR</t>
  </si>
  <si>
    <t>DR AMIT</t>
  </si>
  <si>
    <t>CHIRAG RASTOGI</t>
  </si>
  <si>
    <t>68/52</t>
  </si>
  <si>
    <t>GAUTAM ARORA</t>
  </si>
  <si>
    <t>MANDEEP KADYAN</t>
  </si>
  <si>
    <t>ARNAV DHAMA</t>
  </si>
  <si>
    <t>DEVENDER GARG</t>
  </si>
  <si>
    <t>RAJPREET KAUR</t>
  </si>
  <si>
    <t>ASHU SEC 5</t>
  </si>
  <si>
    <t>SEEMA AHUJA</t>
  </si>
  <si>
    <t>AS A 8/25 UG SF OLD</t>
  </si>
  <si>
    <t>VIVEK SINGH</t>
  </si>
  <si>
    <t>PANKAJ DHIMAN</t>
  </si>
  <si>
    <t>SNEHA SANWAL</t>
  </si>
  <si>
    <t>ONE/TWO</t>
  </si>
  <si>
    <t>ARYAN DHAWAN</t>
  </si>
  <si>
    <t>ARUN CHUHAN</t>
  </si>
  <si>
    <t>AMARJEET SINGH</t>
  </si>
  <si>
    <t>BATRA ASSOCITES</t>
  </si>
  <si>
    <t>SHANTANU JAIN</t>
  </si>
  <si>
    <t>20/21/22</t>
  </si>
  <si>
    <t>DEEPAK DAVA BAJAR</t>
  </si>
  <si>
    <t>RAJ BANSAL</t>
  </si>
  <si>
    <t>HARPREET SINGH</t>
  </si>
  <si>
    <t>AS 16/A 3/ WITH ROOF</t>
  </si>
  <si>
    <t>PRIYAM AHUJA</t>
  </si>
  <si>
    <t>GULSHAN CHABRA</t>
  </si>
  <si>
    <t>MANJEET SOLANKI</t>
  </si>
  <si>
    <t>AKSHAY BATRA</t>
  </si>
  <si>
    <t>ROHIT YADAV</t>
  </si>
  <si>
    <t>60/52</t>
  </si>
  <si>
    <t>VAIBHAV SAXENA</t>
  </si>
  <si>
    <t>15/28</t>
  </si>
  <si>
    <t>A LAL</t>
  </si>
  <si>
    <t>PRINCE GAUTAM</t>
  </si>
  <si>
    <t>PARTAP SINGH</t>
  </si>
  <si>
    <t>ROHIT CHAWLA</t>
  </si>
  <si>
    <t>TAJ</t>
  </si>
  <si>
    <t>RAHUL VAID</t>
  </si>
  <si>
    <t>GAUTAM</t>
  </si>
  <si>
    <t>AKASHDEEP ROHILLA</t>
  </si>
  <si>
    <t>KETAN SHARMA</t>
  </si>
  <si>
    <t>BUDGET PROB, OLD</t>
  </si>
  <si>
    <t>VIJENDER GOYAL</t>
  </si>
  <si>
    <t>PARAS ARORA</t>
  </si>
  <si>
    <t>JYOTI SACHDEVA</t>
  </si>
  <si>
    <t>RAM KASHYAP</t>
  </si>
  <si>
    <t>KAMLESH KUMAR</t>
  </si>
  <si>
    <t>KIRPAL SINGH</t>
  </si>
  <si>
    <t>VAIBHAV LUTHRA</t>
  </si>
  <si>
    <t>AMAN GOYAL</t>
  </si>
  <si>
    <t>NIRMAL GARG</t>
  </si>
  <si>
    <t>KAMAL  ROHILLA</t>
  </si>
  <si>
    <t>GAURAV SEC 24</t>
  </si>
  <si>
    <t>SHIVA RAMAN</t>
  </si>
  <si>
    <t>FF+SF+TF=4TH</t>
  </si>
  <si>
    <t>VISTED</t>
  </si>
  <si>
    <t>PARMOD JAIN</t>
  </si>
  <si>
    <t>G R AGGARWAL</t>
  </si>
  <si>
    <t>PARVEEN JINDAL</t>
  </si>
  <si>
    <t>KAPIL SHARMA</t>
  </si>
  <si>
    <t>HEM KUMAR</t>
  </si>
  <si>
    <t>13/9</t>
  </si>
  <si>
    <t>VARUN CHAWLA</t>
  </si>
  <si>
    <t>INQURY ONLY</t>
  </si>
  <si>
    <t>KARAN ARORA</t>
  </si>
  <si>
    <t>MOHIT ARORA</t>
  </si>
  <si>
    <t>SHAHEEN KHAN</t>
  </si>
  <si>
    <t>YASH CHAUDHARY</t>
  </si>
  <si>
    <t>RITIK GUPTA</t>
  </si>
  <si>
    <t>AS 28/A 5/239-240 FH 1.85</t>
  </si>
  <si>
    <t>ABHISHEK SAXENA</t>
  </si>
  <si>
    <t>PARTEEK CHABRA</t>
  </si>
  <si>
    <t>ANIL MAHAJAN</t>
  </si>
  <si>
    <t>RITU ARORA</t>
  </si>
  <si>
    <t>SULAKHANI</t>
  </si>
  <si>
    <t>DINESH KR GAUR</t>
  </si>
  <si>
    <t>RAHUL BUDHIRAJA</t>
  </si>
  <si>
    <t>BIMLA MAURYA</t>
  </si>
  <si>
    <t>RITU KAPOOR</t>
  </si>
  <si>
    <t>NISHANT KUMAR</t>
  </si>
  <si>
    <t>CHARAN JEET</t>
  </si>
  <si>
    <t>NEHA GUPTA</t>
  </si>
  <si>
    <t>24/25/26</t>
  </si>
  <si>
    <t>R K GARG</t>
  </si>
  <si>
    <t>NITIN KADYAN</t>
  </si>
  <si>
    <t>REAPET 16/11/2025</t>
  </si>
  <si>
    <t>KANWL PREET KAUR</t>
  </si>
  <si>
    <t>SHUBHAM RATURI</t>
  </si>
  <si>
    <t>SUNNY KUMAR</t>
  </si>
  <si>
    <t>DAVENDER KUMAR</t>
  </si>
  <si>
    <t>DEEPIKA CHUHAN</t>
  </si>
  <si>
    <t>AJAY KATARIA</t>
  </si>
  <si>
    <t>HOIUSE TAX UPDATE</t>
  </si>
  <si>
    <t>27.31,000</t>
  </si>
  <si>
    <t>SHAMBHU MISHRA</t>
  </si>
  <si>
    <t>SEEMA GUPTA</t>
  </si>
  <si>
    <t>GIRISH ARORA</t>
  </si>
  <si>
    <t>D K SAINI</t>
  </si>
  <si>
    <t>NEW BOOKING</t>
  </si>
  <si>
    <t>DR SATYAM I 3/80</t>
  </si>
  <si>
    <t>W 50%</t>
  </si>
  <si>
    <t>ARPIT AGGARWAL</t>
  </si>
  <si>
    <t>DRP</t>
  </si>
  <si>
    <t>MOHIT DABAS</t>
  </si>
  <si>
    <t>DEVINDER JAIN</t>
  </si>
  <si>
    <t>SALE 28/C-2/640</t>
  </si>
  <si>
    <t>JANTA/48</t>
  </si>
  <si>
    <t>SHREENATH</t>
  </si>
  <si>
    <t>VICKY ARORA</t>
  </si>
  <si>
    <t>RAJ KAMAL</t>
  </si>
  <si>
    <t>H TAX SEEPAGE</t>
  </si>
  <si>
    <t>N K KAUSHIK</t>
  </si>
  <si>
    <t>15/B-8/19 FF, 66 15/B-8/29 FF, 70</t>
  </si>
  <si>
    <t>RAHUL BHASIN</t>
  </si>
  <si>
    <t>INQUIRY</t>
  </si>
  <si>
    <t>SALE</t>
  </si>
  <si>
    <t>YOGESH MADAN</t>
  </si>
  <si>
    <t>NEHA TOMAR</t>
  </si>
  <si>
    <t>VARUN MITTAL</t>
  </si>
  <si>
    <t>KAWAL JEET KAUR</t>
  </si>
  <si>
    <t>PRIYANKA SETH</t>
  </si>
  <si>
    <t>SHWETA GARG</t>
  </si>
  <si>
    <t>CALL HIMSELF</t>
  </si>
  <si>
    <t>PARMOD KUMAR GARG</t>
  </si>
  <si>
    <t>I/D</t>
  </si>
  <si>
    <t>PANDIT JI</t>
  </si>
  <si>
    <t>48/52/60</t>
  </si>
  <si>
    <t>PREET</t>
  </si>
  <si>
    <t>JAIVEER SHARMA</t>
  </si>
  <si>
    <t>MANISH CHAUHAN</t>
  </si>
  <si>
    <t>BHAGAT SINGH</t>
  </si>
  <si>
    <t>ROHIT NAUTIYAL</t>
  </si>
  <si>
    <t>CORNER W 25</t>
  </si>
  <si>
    <t>CHIRAG SHARMA</t>
  </si>
  <si>
    <t>MANAN SURI</t>
  </si>
  <si>
    <t>SHASHI</t>
  </si>
  <si>
    <t>DR ASHISH SHARMA</t>
  </si>
  <si>
    <t>V K GUPTA</t>
  </si>
  <si>
    <t>JACKY</t>
  </si>
  <si>
    <t>ANAND KUMAR GARG</t>
  </si>
  <si>
    <t xml:space="preserve">TRF TO GIRISH </t>
  </si>
  <si>
    <t>NAVIN SHARMA</t>
  </si>
  <si>
    <t>MAHESH ATHWAL</t>
  </si>
  <si>
    <t>FOR RENTAL</t>
  </si>
  <si>
    <t>HITESH KUMAR</t>
  </si>
  <si>
    <t>ANIL DHALL</t>
  </si>
  <si>
    <t>SHIPRA NARANG</t>
  </si>
  <si>
    <t>MICKY MADAN</t>
  </si>
  <si>
    <t>SAHIL GULATI</t>
  </si>
  <si>
    <t>ANKIT BANSAL</t>
  </si>
  <si>
    <t>LUXURY REALITY</t>
  </si>
  <si>
    <t>SONI KHURANA</t>
  </si>
  <si>
    <t>J D GUPTA</t>
  </si>
  <si>
    <t>ROHIT ARORA</t>
  </si>
  <si>
    <t>AS B 2 25 TF 65</t>
  </si>
  <si>
    <t>RENT</t>
  </si>
  <si>
    <t>ANKITA</t>
  </si>
  <si>
    <t>TARUN KOHLI</t>
  </si>
  <si>
    <t>RITU GUPTA</t>
  </si>
  <si>
    <t>15/G-18/</t>
  </si>
  <si>
    <t>ARPIT DUBEY</t>
  </si>
  <si>
    <t>BALJEET SINGH</t>
  </si>
  <si>
    <t>NIDHI MAHINDRA</t>
  </si>
  <si>
    <t>ISHA CHOPRA</t>
  </si>
  <si>
    <t>PARDEEP JAIN</t>
  </si>
  <si>
    <t>PANKAJ VERMA</t>
  </si>
  <si>
    <t>VIKAS KHANNA</t>
  </si>
  <si>
    <t>MANMAHINI SINGH</t>
  </si>
  <si>
    <t>SHUBHAM MITTAL</t>
  </si>
  <si>
    <t>SHAHDRA</t>
  </si>
  <si>
    <t>ABHISHEK GOYAL</t>
  </si>
  <si>
    <t>NARINDER SINGH</t>
  </si>
  <si>
    <t>SHRUTI VERMA</t>
  </si>
  <si>
    <t>NAVEEN CHANDER</t>
  </si>
  <si>
    <t>AS 16/F-6/31 SF 35/-</t>
  </si>
  <si>
    <t>KANISHKA AGGARWAL</t>
  </si>
  <si>
    <t>ANKUSH GOYAL</t>
  </si>
  <si>
    <t>SACHDEVA JI</t>
  </si>
  <si>
    <t>120/200</t>
  </si>
  <si>
    <t>FLOUR</t>
  </si>
  <si>
    <t>PARDEEP VASHISTH</t>
  </si>
  <si>
    <t>MUKESH GUPTA</t>
  </si>
  <si>
    <t>NAVEEN NIGAM</t>
  </si>
  <si>
    <t>AS 25/4/226-227 FF 65</t>
  </si>
  <si>
    <t>SEC 25 ROHINI</t>
  </si>
  <si>
    <t>28-29-34</t>
  </si>
  <si>
    <t>JITENDER RAWAT</t>
  </si>
  <si>
    <t>RITESH SINGH</t>
  </si>
  <si>
    <t>GAURAV SEHGAL</t>
  </si>
  <si>
    <t>BHARAT NARANG</t>
  </si>
  <si>
    <t>ASHWINI SONI</t>
  </si>
  <si>
    <t>SUBASH SETHI</t>
  </si>
  <si>
    <t>ANKIT DHINGRA</t>
  </si>
  <si>
    <t>KUNAL GARG</t>
  </si>
  <si>
    <t>MAYANK SHARMA</t>
  </si>
  <si>
    <t>SAI RASOI</t>
  </si>
  <si>
    <t>MOHIT KUMAR</t>
  </si>
  <si>
    <t>60/MIG</t>
  </si>
  <si>
    <t>JASMEET SINGH</t>
  </si>
  <si>
    <t>PRIYANKA NAGAL</t>
  </si>
  <si>
    <t>ROSHAN LAL</t>
  </si>
  <si>
    <t>AYUSH GOYAL</t>
  </si>
  <si>
    <t>BHUPESH RASTOGI</t>
  </si>
  <si>
    <t>HARSH GUPTA</t>
  </si>
  <si>
    <t>MANOJ JAIN</t>
  </si>
  <si>
    <t>SHASHI SINHA</t>
  </si>
  <si>
    <t xml:space="preserve">AS 16/F-2/41 TF </t>
  </si>
  <si>
    <t>AS E BLK 96 MTR UG+FF</t>
  </si>
  <si>
    <t>AYUSH GUPTA</t>
  </si>
  <si>
    <t>BHARAT BHUSHAN KAPOOR</t>
  </si>
  <si>
    <t>DHERRAJ AGGARWAL</t>
  </si>
  <si>
    <t>JAIMEET</t>
  </si>
  <si>
    <t>KUSHI BATRA</t>
  </si>
  <si>
    <t>BUDGET PROB 46</t>
  </si>
  <si>
    <t>SALE 17/A-1/183 3RD FH 33/-</t>
  </si>
  <si>
    <t>ASHISH GOYAL</t>
  </si>
  <si>
    <t>GF/FF/SF</t>
  </si>
  <si>
    <t>ANMOL SHARMA</t>
  </si>
  <si>
    <t>SANT NAGAR</t>
  </si>
  <si>
    <t>FOR RENTAL INCOME</t>
  </si>
  <si>
    <t xml:space="preserve">KANHIYA </t>
  </si>
  <si>
    <t xml:space="preserve">15/B-8/32, 15/C-5/28 </t>
  </si>
  <si>
    <t>RAKHI GOYAL</t>
  </si>
  <si>
    <t xml:space="preserve">MEENU </t>
  </si>
  <si>
    <t>AS 9/JAMNA/219,GF 1.85</t>
  </si>
  <si>
    <t>ANIL DHINGRA</t>
  </si>
  <si>
    <t>SALE 30/C-1/171</t>
  </si>
  <si>
    <t>SWASTIK</t>
  </si>
  <si>
    <t>MAHENDER SINGH</t>
  </si>
  <si>
    <t>AHINSA</t>
  </si>
  <si>
    <t>2 FLATS</t>
  </si>
  <si>
    <t>ANCHAL GUPTA</t>
  </si>
  <si>
    <t>SWASTIC</t>
  </si>
  <si>
    <t>RAVI TIWARI</t>
  </si>
  <si>
    <t>RENTAL INCOME</t>
  </si>
  <si>
    <t>ANIKAA CHWALA</t>
  </si>
  <si>
    <t>120 DUPLEX</t>
  </si>
  <si>
    <t>RAHUL SHARMA</t>
  </si>
  <si>
    <t>RAHUL SRIVASTVA</t>
  </si>
  <si>
    <t>LAKSHAY KHANNA</t>
  </si>
  <si>
    <t>48/60</t>
  </si>
  <si>
    <t>NAND LAL TIWARI</t>
  </si>
  <si>
    <t>POOJA SOUTH DELHI</t>
  </si>
  <si>
    <t>JYOTI BALA</t>
  </si>
  <si>
    <t>JASPAL SINGH</t>
  </si>
  <si>
    <t>VARUN SHARMA</t>
  </si>
  <si>
    <t>90/68</t>
  </si>
  <si>
    <t>SHIV SHANKER</t>
  </si>
  <si>
    <t>BALAJI/FARMER/</t>
  </si>
  <si>
    <t>SUMIT RAJBIR SINGH</t>
  </si>
  <si>
    <t>SALE 17/B-3/55 TF LP OLD COR 1.40</t>
  </si>
  <si>
    <t>RAHUL CHABRA</t>
  </si>
  <si>
    <t>RAJNI ARORA</t>
  </si>
  <si>
    <t>SHANKER SINGH</t>
  </si>
  <si>
    <t>MADHU MOHTA</t>
  </si>
  <si>
    <t>DRAIN, FH</t>
  </si>
  <si>
    <t>DEEPIKA MANIK</t>
  </si>
  <si>
    <t>SHIV SHARMA</t>
  </si>
  <si>
    <t>AS F 13/23</t>
  </si>
  <si>
    <t>KRISH GHAI</t>
  </si>
  <si>
    <t>RAJAT ARORA</t>
  </si>
  <si>
    <t>PRIYANK TALREJA</t>
  </si>
  <si>
    <t>KAPIL MITTAL</t>
  </si>
  <si>
    <t>28/29</t>
  </si>
  <si>
    <t>KUNAL CHAWLA</t>
  </si>
  <si>
    <t>DEEPANSHU KHURANA</t>
  </si>
  <si>
    <t>40 CASH BAAKI LOAN</t>
  </si>
  <si>
    <t>SONAM KOHLI</t>
  </si>
  <si>
    <t>FIND, CORNER</t>
  </si>
  <si>
    <t>RAHUL SINGH</t>
  </si>
  <si>
    <t>MEETING</t>
  </si>
  <si>
    <t>HARBHAJAN SINGH</t>
  </si>
  <si>
    <t>AMRIT SINGH</t>
  </si>
  <si>
    <t>ASHISH KHAKAD</t>
  </si>
  <si>
    <t>B/C/D</t>
  </si>
  <si>
    <t>SANTOSH YADAV</t>
  </si>
  <si>
    <t>AS RU SF WIT ROOF</t>
  </si>
  <si>
    <t>REEMA MOOLCHANDANI</t>
  </si>
  <si>
    <t>SHAKTI SINGH</t>
  </si>
  <si>
    <t>PUNEET GOYAL</t>
  </si>
  <si>
    <t>NEHA SETH</t>
  </si>
  <si>
    <t>ANIL RAJORA</t>
  </si>
  <si>
    <t>ARIKA LOHIA</t>
  </si>
  <si>
    <t>TWO FLOOR</t>
  </si>
  <si>
    <t>S K KUMAR</t>
  </si>
  <si>
    <t>SANJAY WAZIRANI</t>
  </si>
  <si>
    <t>JASWINDER</t>
  </si>
  <si>
    <t>NAVIN NARELA</t>
  </si>
  <si>
    <t>ROHIT USA</t>
  </si>
  <si>
    <t>DEEPANSHU KUMAR</t>
  </si>
  <si>
    <t>TRF TO SATYA</t>
  </si>
  <si>
    <t>LEENA CHAWLA</t>
  </si>
  <si>
    <t>GULSHAN BANSAL</t>
  </si>
  <si>
    <t>16/E 4/111 TF</t>
  </si>
  <si>
    <t>AMIT VERMA BOBBY</t>
  </si>
  <si>
    <t>PRIYA VATS</t>
  </si>
  <si>
    <t>SHYAM GARG</t>
  </si>
  <si>
    <t>ADITYA TOMER</t>
  </si>
  <si>
    <t>RAJEEV MAKOL</t>
  </si>
  <si>
    <t>ANITA RANI BABBER</t>
  </si>
  <si>
    <t>21 CENTRUARY RAHUL</t>
  </si>
  <si>
    <t>RAHUL DALMIA</t>
  </si>
  <si>
    <t>26/48/60</t>
  </si>
  <si>
    <t>SUDHIR VERMA</t>
  </si>
  <si>
    <t>PRAGATI BEHL</t>
  </si>
  <si>
    <t>RAM PRAKASH</t>
  </si>
  <si>
    <t>VAIBHAV SINGH</t>
  </si>
  <si>
    <t>CHANDRIKA SHARMA</t>
  </si>
  <si>
    <t>NAMRITA DUA</t>
  </si>
  <si>
    <t>VIPIN RAJ</t>
  </si>
  <si>
    <t>40 LOAN</t>
  </si>
  <si>
    <t>MEENU GROVER</t>
  </si>
  <si>
    <t>SUBRAT</t>
  </si>
  <si>
    <t>MUKESH CHAUDHARY</t>
  </si>
  <si>
    <t>RAJAT MATHUR</t>
  </si>
  <si>
    <t>START DATE</t>
  </si>
  <si>
    <t>END DATE</t>
  </si>
  <si>
    <t>P VERI</t>
  </si>
  <si>
    <t>RENT INCREASE</t>
  </si>
  <si>
    <t>O. COM</t>
  </si>
  <si>
    <t>T. COM</t>
  </si>
  <si>
    <t>DEALER 2</t>
  </si>
  <si>
    <t>COM</t>
  </si>
  <si>
    <t>OWNER NAME</t>
  </si>
  <si>
    <t>OWNER MOBILE</t>
  </si>
  <si>
    <t>NAME TENENT</t>
  </si>
  <si>
    <t>TENENT MOBILE</t>
  </si>
  <si>
    <t>MOBILE 2</t>
  </si>
  <si>
    <t>EMAIL</t>
  </si>
  <si>
    <t>30/04/16</t>
  </si>
  <si>
    <t>NIL</t>
  </si>
  <si>
    <t>VACATED</t>
  </si>
  <si>
    <t>CLEARED</t>
  </si>
  <si>
    <t>TRIPTA KUMARI</t>
  </si>
  <si>
    <t>0113/03/18</t>
  </si>
  <si>
    <t xml:space="preserve">SHALINI </t>
  </si>
  <si>
    <t>PANKAJ RAINA</t>
  </si>
  <si>
    <t>30/07/18</t>
  </si>
  <si>
    <t>68/2</t>
  </si>
  <si>
    <t>29/07/17</t>
  </si>
  <si>
    <t>28/07/17</t>
  </si>
  <si>
    <t>HARBANS LAL</t>
  </si>
  <si>
    <t>VINEET BAMRARA</t>
  </si>
  <si>
    <t>ANSHU KOHLI</t>
  </si>
  <si>
    <t>LALITA SONY</t>
  </si>
  <si>
    <t>ANKUR PAL</t>
  </si>
  <si>
    <t>RAJ KUMARI</t>
  </si>
  <si>
    <t>RAJESH ANAND</t>
  </si>
  <si>
    <t>24/06/17</t>
  </si>
  <si>
    <t>KEWAL KRISHAN</t>
  </si>
  <si>
    <t>KALPANA SINGH</t>
  </si>
  <si>
    <t>SUDHIR CHUGH</t>
  </si>
  <si>
    <t>PARSHANT THAKUR</t>
  </si>
  <si>
    <t>28/08/17</t>
  </si>
  <si>
    <t>RAVINDER GULIA</t>
  </si>
  <si>
    <t>30/03/20</t>
  </si>
  <si>
    <t>NAND LAL</t>
  </si>
  <si>
    <t>S RAJENDRAN</t>
  </si>
  <si>
    <t>30/04/23</t>
  </si>
  <si>
    <t>18/05/18</t>
  </si>
  <si>
    <t>RAKESH TEWARI</t>
  </si>
  <si>
    <t>SUMIT KUMAR</t>
  </si>
  <si>
    <t>RAJEEV WAHI</t>
  </si>
  <si>
    <t>LOKESH KUMAR</t>
  </si>
  <si>
    <t>RITU SHUKLA</t>
  </si>
  <si>
    <t>SANDEEP KUMAR</t>
  </si>
  <si>
    <t>VIKRANT RASTOGI</t>
  </si>
  <si>
    <t>ANUJ RASTOGI</t>
  </si>
  <si>
    <t>RAJ RANI</t>
  </si>
  <si>
    <t>OWNER RENEWED DIRECTLY</t>
  </si>
  <si>
    <t>TARNNUM PARVIN</t>
  </si>
  <si>
    <t>SUMAN TEWARI</t>
  </si>
  <si>
    <t>ARVIND UPADHYAY</t>
  </si>
  <si>
    <t>13/03/18</t>
  </si>
  <si>
    <t>AKSHAY SAGAR</t>
  </si>
  <si>
    <t>DINESH KUMAR</t>
  </si>
  <si>
    <t>13/13/18</t>
  </si>
  <si>
    <t>RAJESH KUMARI</t>
  </si>
  <si>
    <t>30/12/19</t>
  </si>
  <si>
    <t>31/12/18</t>
  </si>
  <si>
    <t>DEEP SHIKHA SHARMA</t>
  </si>
  <si>
    <t>KANVALJIT KAUR</t>
  </si>
  <si>
    <t>9473837945T</t>
  </si>
  <si>
    <t>31/01/24</t>
  </si>
  <si>
    <t>16/02/19</t>
  </si>
  <si>
    <t>MANOJ NEGI</t>
  </si>
  <si>
    <t>30/05/22</t>
  </si>
  <si>
    <t>PUSHPALI</t>
  </si>
  <si>
    <t xml:space="preserve">RAJ KUMARI </t>
  </si>
  <si>
    <t>30/08/20</t>
  </si>
  <si>
    <t>15/10/19</t>
  </si>
  <si>
    <t>AKSHAY KUMAR</t>
  </si>
  <si>
    <t>30/09/20</t>
  </si>
  <si>
    <t>KAMAKSHI DHINGRA</t>
  </si>
  <si>
    <t>30/10/20</t>
  </si>
  <si>
    <t>14/11/19</t>
  </si>
  <si>
    <t>RAMESH LAL ARORA</t>
  </si>
  <si>
    <t>HIMANSHU SHEKHAR SHARMA</t>
  </si>
  <si>
    <t>RANJIT KAUR</t>
  </si>
  <si>
    <t>BASANTI ROY</t>
  </si>
  <si>
    <t>AMI CHAND</t>
  </si>
  <si>
    <t>HAARPREET SINGH</t>
  </si>
  <si>
    <t>NAVEEN SHARMA</t>
  </si>
  <si>
    <t>VISHAL BHATTI</t>
  </si>
  <si>
    <t>MANJU SONY</t>
  </si>
  <si>
    <t>ATUL MITTAL</t>
  </si>
  <si>
    <t>19/12/19</t>
  </si>
  <si>
    <t>BANSHI LAL</t>
  </si>
  <si>
    <t>RAJ KUMAR MALHOTRA</t>
  </si>
  <si>
    <t>SUNIL HOODA</t>
  </si>
  <si>
    <t>VIKRAM SINGH CHAUHAN</t>
  </si>
  <si>
    <t>VINOD KUMAR</t>
  </si>
  <si>
    <t>24/12/19</t>
  </si>
  <si>
    <t>SAROJ BALA</t>
  </si>
  <si>
    <t>SHIV NATH PANDEY</t>
  </si>
  <si>
    <t>VISHAL CHAWLA</t>
  </si>
  <si>
    <t>GAUTAM GHOSH</t>
  </si>
  <si>
    <t>MUKESH GOEL</t>
  </si>
  <si>
    <t>13/07/20</t>
  </si>
  <si>
    <t>23/08/19</t>
  </si>
  <si>
    <t>PURNIMA</t>
  </si>
  <si>
    <t>31/01/22</t>
  </si>
  <si>
    <t>VIJAY SALWAN</t>
  </si>
  <si>
    <t>30/08/23</t>
  </si>
  <si>
    <t>SAILENDER</t>
  </si>
  <si>
    <t>MUKESH KUMAR</t>
  </si>
  <si>
    <t>31/10/22</t>
  </si>
  <si>
    <t>14/01/21</t>
  </si>
  <si>
    <t>14/12/20</t>
  </si>
  <si>
    <t>SATISH CHANDRA</t>
  </si>
  <si>
    <t>CHANDA BANSAL</t>
  </si>
  <si>
    <t>GURPEET SINGH</t>
  </si>
  <si>
    <t>30/11/22</t>
  </si>
  <si>
    <t>RUBY GOEL</t>
  </si>
  <si>
    <t>BANSHI DHAR</t>
  </si>
  <si>
    <t>23/01/21</t>
  </si>
  <si>
    <t>RAHUL ARORA</t>
  </si>
  <si>
    <t>30/06/26</t>
  </si>
  <si>
    <t>31/07/21</t>
  </si>
  <si>
    <t>MOHIT KUMAR CHAUHAN</t>
  </si>
  <si>
    <t>30/07/22</t>
  </si>
  <si>
    <t>CHANDER BOSE</t>
  </si>
  <si>
    <t>30/06/22</t>
  </si>
  <si>
    <t>27/07/21</t>
  </si>
  <si>
    <t>SUBHASH CHAND</t>
  </si>
  <si>
    <t>RAVI KHATTAR</t>
  </si>
  <si>
    <t>30/09/24</t>
  </si>
  <si>
    <t>SAVITA GUPTA</t>
  </si>
  <si>
    <t>SOBEK AUTO INDIA PVT LTD</t>
  </si>
  <si>
    <t>GEETIKA SHARMA</t>
  </si>
  <si>
    <t>ANANYA DEY</t>
  </si>
  <si>
    <t>SAROJ KUMARI</t>
  </si>
  <si>
    <t>SUNITA GULATI</t>
  </si>
  <si>
    <t>MS BHATNAGAR</t>
  </si>
  <si>
    <t>AASTHA SHARMA</t>
  </si>
  <si>
    <t>30/12/22</t>
  </si>
  <si>
    <t>28/12/21</t>
  </si>
  <si>
    <t>KULDEEP SINGH</t>
  </si>
  <si>
    <t>28/02/24</t>
  </si>
  <si>
    <t>14/02/22</t>
  </si>
  <si>
    <t>CHINTAN MOHAN ROHILA</t>
  </si>
  <si>
    <t>ASHOK MATHUR</t>
  </si>
  <si>
    <t>30/03/24</t>
  </si>
  <si>
    <t>MITANSHI GUPTA</t>
  </si>
  <si>
    <t>ASHARAM SIRMOLIYA</t>
  </si>
  <si>
    <t>30/03/25</t>
  </si>
  <si>
    <t>41/3-4</t>
  </si>
  <si>
    <t>24/03/22</t>
  </si>
  <si>
    <t>TIRATH DAS</t>
  </si>
  <si>
    <t>SUMAN GARG</t>
  </si>
  <si>
    <t>30/04/24</t>
  </si>
  <si>
    <t>KAMAL KUMAR SINGH CHAUHAN</t>
  </si>
  <si>
    <t>31/05/27</t>
  </si>
  <si>
    <t>27/08/22</t>
  </si>
  <si>
    <t>29/07/22</t>
  </si>
  <si>
    <t>RISHAB TEWARI</t>
  </si>
  <si>
    <t>UTKARSH RAJ</t>
  </si>
  <si>
    <t>30/09/22</t>
  </si>
  <si>
    <t>23/06/22</t>
  </si>
  <si>
    <t>31/08/25</t>
  </si>
  <si>
    <t>17/08/22</t>
  </si>
  <si>
    <t>KAMAL HORA</t>
  </si>
  <si>
    <t>30/09/23</t>
  </si>
  <si>
    <t>15/12/22</t>
  </si>
  <si>
    <t>NEERAJ KAUSHIK</t>
  </si>
  <si>
    <t>SAURABH KUMAR GUPTA</t>
  </si>
  <si>
    <t>30/10/23</t>
  </si>
  <si>
    <t>26/10/22</t>
  </si>
  <si>
    <t>PRATIBHA RANI DAGAR</t>
  </si>
  <si>
    <t>PIYUSH SHARMA</t>
  </si>
  <si>
    <t>31/09/24</t>
  </si>
  <si>
    <t>19/10/22</t>
  </si>
  <si>
    <t>TEENA ARORA</t>
  </si>
  <si>
    <t>PUSHPENDRA KUMAR</t>
  </si>
  <si>
    <t>30/10/25</t>
  </si>
  <si>
    <t>21/10/22</t>
  </si>
  <si>
    <t>KAVITA VOHRA</t>
  </si>
  <si>
    <t>NIKITA SINGHAL</t>
  </si>
  <si>
    <t>OWNER WILL RENEW</t>
  </si>
  <si>
    <t>14/03/25</t>
  </si>
  <si>
    <t>16/05/22</t>
  </si>
  <si>
    <t>15/04/24</t>
  </si>
  <si>
    <t>TO BE RENEW</t>
  </si>
  <si>
    <t>MANISH KAUSHIK</t>
  </si>
  <si>
    <t>RAJAT KUMAR MANJU</t>
  </si>
  <si>
    <t>23/02/22</t>
  </si>
  <si>
    <t>20/04/23</t>
  </si>
  <si>
    <t>AYUSH PATEL</t>
  </si>
  <si>
    <t>RITU WADHAWAN</t>
  </si>
  <si>
    <t>ABHIROOP CHAUDHURI</t>
  </si>
  <si>
    <t>122/1</t>
  </si>
  <si>
    <t>SATISH KUMAR JAIN</t>
  </si>
  <si>
    <t>PRABHUTVA TIWARI</t>
  </si>
  <si>
    <t>31/03/24</t>
  </si>
  <si>
    <t>15/06/22</t>
  </si>
  <si>
    <t>ARPIT CHAWLA</t>
  </si>
  <si>
    <t>17/05/23</t>
  </si>
  <si>
    <t>SHASHI GUPTA</t>
  </si>
  <si>
    <t>VINAY RAVAT</t>
  </si>
  <si>
    <t>RENU BAKSHI</t>
  </si>
  <si>
    <t>SEEMA MEENA</t>
  </si>
  <si>
    <t>BHUMIKA GARG</t>
  </si>
  <si>
    <t>31/03/28</t>
  </si>
  <si>
    <t>31/03/27</t>
  </si>
  <si>
    <t>TARUN KUMAR VIJAY</t>
  </si>
  <si>
    <t>31/02/24</t>
  </si>
  <si>
    <t>23/03/23</t>
  </si>
  <si>
    <t>RAHUL BENIWAL</t>
  </si>
  <si>
    <t>KAWALJEET KAUR</t>
  </si>
  <si>
    <t>31/03/26</t>
  </si>
  <si>
    <t>31/03/25</t>
  </si>
  <si>
    <t>25/04/23</t>
  </si>
  <si>
    <t>24/04/23</t>
  </si>
  <si>
    <t>POOJA KASHYAP</t>
  </si>
  <si>
    <t>KAMAL KANT</t>
  </si>
  <si>
    <t>30/06/25</t>
  </si>
  <si>
    <t>26/06/23</t>
  </si>
  <si>
    <t>30/07/25</t>
  </si>
  <si>
    <t>PALAK GANDHI</t>
  </si>
  <si>
    <t>20/06/23</t>
  </si>
  <si>
    <t>SUNITA SONY</t>
  </si>
  <si>
    <t>VIVEK KUMAR</t>
  </si>
  <si>
    <t>14/09/23</t>
  </si>
  <si>
    <t>RENWED</t>
  </si>
  <si>
    <t>LAXMI JAIN</t>
  </si>
  <si>
    <t>30/09/25</t>
  </si>
  <si>
    <t>TEMUUJIN BANZRAGCH</t>
  </si>
  <si>
    <t>banzragchtemuujin200@gmail.com</t>
  </si>
  <si>
    <t>30/08/24</t>
  </si>
  <si>
    <t>TULSA DEVI</t>
  </si>
  <si>
    <t>HASHIM AHAD</t>
  </si>
  <si>
    <t>KULDEEP</t>
  </si>
  <si>
    <t>KANISH KUMAR SINGH</t>
  </si>
  <si>
    <t>30/04/26</t>
  </si>
  <si>
    <t>NOTARY</t>
  </si>
  <si>
    <t>DEEPA RANI</t>
  </si>
  <si>
    <t>DEEPANSHU KATARIA</t>
  </si>
  <si>
    <t>SINDHU TANWAR</t>
  </si>
  <si>
    <t>SHIKHA GUPTA</t>
  </si>
  <si>
    <t>41/4</t>
  </si>
  <si>
    <t>EKLUVYA GAUR</t>
  </si>
  <si>
    <t>GAURAV AGGARWAL</t>
  </si>
  <si>
    <t>18/19</t>
  </si>
  <si>
    <t>GF/SHOP</t>
  </si>
  <si>
    <t>KAPIL DEV</t>
  </si>
  <si>
    <t>18/02/23</t>
  </si>
  <si>
    <t>13/02/23</t>
  </si>
  <si>
    <t>DEEPESH YADAV</t>
  </si>
  <si>
    <t>PARMINDER SINGH</t>
  </si>
  <si>
    <t>VIKASH SINGH</t>
  </si>
  <si>
    <t>ANKUMAR</t>
  </si>
  <si>
    <t>RAJPUT ARYAN</t>
  </si>
  <si>
    <t>VIRENDER CHOPRA</t>
  </si>
  <si>
    <t>JAGJEET KAUR</t>
  </si>
  <si>
    <t>SADHANA THAKUR</t>
  </si>
  <si>
    <t>CHANDER SHEKHAR SCHDEVA</t>
  </si>
  <si>
    <t>AJAY GROVER</t>
  </si>
  <si>
    <t>21/12/2023</t>
  </si>
  <si>
    <t>SIMMI ARORA</t>
  </si>
  <si>
    <t>IRKA KHURANA</t>
  </si>
  <si>
    <t>29/10/26</t>
  </si>
  <si>
    <t>28/12/2023</t>
  </si>
  <si>
    <t>RAGINI KAUL</t>
  </si>
  <si>
    <t>MRITUANJAY</t>
  </si>
  <si>
    <t>27/01/2024</t>
  </si>
  <si>
    <t>ANUBHAV JHA</t>
  </si>
  <si>
    <t>28/02/2024</t>
  </si>
  <si>
    <t>USHA DEVI</t>
  </si>
  <si>
    <t>27/01/26</t>
  </si>
  <si>
    <t>RAGISTRED</t>
  </si>
  <si>
    <t>102,320/--28,000/-=74320/-</t>
  </si>
  <si>
    <t>30/03/26</t>
  </si>
  <si>
    <t>SARAJU BARAR</t>
  </si>
  <si>
    <t>INDERJIT VERMA</t>
  </si>
  <si>
    <t xml:space="preserve">ARVIND </t>
  </si>
  <si>
    <t>31/07/25</t>
  </si>
  <si>
    <t>NOTARY ENTRY</t>
  </si>
  <si>
    <t>SUBASH CHANDER GROVER</t>
  </si>
  <si>
    <t>DISHA JAITWAL</t>
  </si>
  <si>
    <t>31/08/24</t>
  </si>
  <si>
    <t>CHARANJEET SINGH</t>
  </si>
  <si>
    <t>30/09/26</t>
  </si>
  <si>
    <t>14/10/24</t>
  </si>
  <si>
    <t>31/10/27</t>
  </si>
  <si>
    <t>16/10/24</t>
  </si>
  <si>
    <t>TARUN AGGARWAL</t>
  </si>
  <si>
    <t>29/11/24</t>
  </si>
  <si>
    <t>31/10/25</t>
  </si>
  <si>
    <t>DILSHAD AHMED</t>
  </si>
  <si>
    <t>24/05/24</t>
  </si>
  <si>
    <t>PUSHPA GIRI</t>
  </si>
  <si>
    <t>KAMAL KUMAR</t>
  </si>
  <si>
    <t>SAPNA SHARMA</t>
  </si>
  <si>
    <t>BHAGWATI DEVI</t>
  </si>
  <si>
    <t>PIYUSH VERMA</t>
  </si>
  <si>
    <t>RAJENDER PRASAD KAMBOJ</t>
  </si>
  <si>
    <t>SAURABH KUMAR</t>
  </si>
  <si>
    <t>SANTOSH DEVI</t>
  </si>
  <si>
    <t>GAURAV VAID</t>
  </si>
  <si>
    <t>ISHIKA KASHISH</t>
  </si>
  <si>
    <t>14/03/24</t>
  </si>
  <si>
    <t>SURESH KUMAR SHARMA</t>
  </si>
  <si>
    <t>SHIVANI GUPTA</t>
  </si>
  <si>
    <t>21/09/24</t>
  </si>
  <si>
    <t>18/10/24</t>
  </si>
  <si>
    <t>KAPIL DHINGRA</t>
  </si>
  <si>
    <t>ENTRY NOTARY</t>
  </si>
  <si>
    <t>KRISHNA KHANDELWAL</t>
  </si>
  <si>
    <t>SURENDER KUMAR</t>
  </si>
  <si>
    <t>VISHESHA</t>
  </si>
  <si>
    <t>BUDASAKE</t>
  </si>
  <si>
    <t>26/12/24</t>
  </si>
  <si>
    <t>SANJEEV AHUJA</t>
  </si>
  <si>
    <t>30/11/25</t>
  </si>
  <si>
    <t>28/12/24</t>
  </si>
  <si>
    <t>NEETU CHABRA</t>
  </si>
  <si>
    <t>ANWAR HUSSSAIN</t>
  </si>
  <si>
    <t>31/01/30</t>
  </si>
  <si>
    <t>76/3</t>
  </si>
  <si>
    <t>MANJU SONI</t>
  </si>
  <si>
    <t>NISHANT</t>
  </si>
  <si>
    <t>30/11/27</t>
  </si>
  <si>
    <t>18/01/25</t>
  </si>
  <si>
    <t>ANKIT SHARMA</t>
  </si>
  <si>
    <t>28/02/26</t>
  </si>
  <si>
    <t>26/03/25</t>
  </si>
  <si>
    <t>DEEPA ANAND</t>
  </si>
  <si>
    <t>TANYA GUPTA</t>
  </si>
  <si>
    <t>31/3/25</t>
  </si>
  <si>
    <t>RAGISTERED</t>
  </si>
  <si>
    <t>CHANDRIKA MADAN</t>
  </si>
  <si>
    <t>MATHURA MAGAN SEWA SAMITI</t>
  </si>
  <si>
    <t>19/05/25</t>
  </si>
  <si>
    <t>KAMLA JAIN</t>
  </si>
  <si>
    <t>AJAY AGGARWAL</t>
  </si>
  <si>
    <t>SHRUTI KEJRIWAL</t>
  </si>
  <si>
    <t>ZAFFAR IQBAL</t>
  </si>
  <si>
    <t>SOURABH KUNDALIA</t>
  </si>
  <si>
    <t>25/1</t>
  </si>
  <si>
    <t>20/01/23</t>
  </si>
  <si>
    <t>13/01/23</t>
  </si>
  <si>
    <t>LEELA WATI</t>
  </si>
  <si>
    <t>SAHIL GARG</t>
  </si>
  <si>
    <t>13/08/23</t>
  </si>
  <si>
    <t>13/10/18</t>
  </si>
  <si>
    <t>23/10/18</t>
  </si>
  <si>
    <t>SHALINI  SHARMA</t>
  </si>
  <si>
    <t>SONU BALA</t>
  </si>
  <si>
    <t>ABINASHI SOROKHAIBAM</t>
  </si>
  <si>
    <t>13/10/20</t>
  </si>
  <si>
    <t>KUSUM LATA BANSAL</t>
  </si>
  <si>
    <t xml:space="preserve">SANDEEP </t>
  </si>
  <si>
    <t>14/03/21</t>
  </si>
  <si>
    <t>13/02/22</t>
  </si>
  <si>
    <t>SUMAN</t>
  </si>
  <si>
    <t>14/11/18</t>
  </si>
  <si>
    <t>13/08/21</t>
  </si>
  <si>
    <t>DHARMENDRA</t>
  </si>
  <si>
    <t>15/01/23</t>
  </si>
  <si>
    <t>14/12/23</t>
  </si>
  <si>
    <t>18/01/23</t>
  </si>
  <si>
    <t>17/01/23</t>
  </si>
  <si>
    <t>PUNITA MISHRA</t>
  </si>
  <si>
    <t>SEEMA BAI MEENA</t>
  </si>
  <si>
    <t>14/01/2025</t>
  </si>
  <si>
    <t>MAINSHA BAHUGUNA</t>
  </si>
  <si>
    <t>PRASHANT TIWARI</t>
  </si>
  <si>
    <t>15/02/2024</t>
  </si>
  <si>
    <t>14/01/25</t>
  </si>
  <si>
    <t>VIKRAM SEHGAL</t>
  </si>
  <si>
    <t>15/03/2024</t>
  </si>
  <si>
    <t>14/02/25</t>
  </si>
  <si>
    <t>3rd</t>
  </si>
  <si>
    <t>15/03/24</t>
  </si>
  <si>
    <t>JAGAT SINGH BISHT</t>
  </si>
  <si>
    <t>VIKAS KUMAR</t>
  </si>
  <si>
    <t>RENU BHARSWAJ</t>
  </si>
  <si>
    <t>15/03/23</t>
  </si>
  <si>
    <t>14/02/24</t>
  </si>
  <si>
    <t>SHONIK VARMA</t>
  </si>
  <si>
    <t>15/04/23</t>
  </si>
  <si>
    <t>14/04/23</t>
  </si>
  <si>
    <t>ROHIT LUTHRA</t>
  </si>
  <si>
    <t>PRINCE BATRA</t>
  </si>
  <si>
    <t>14/04/26</t>
  </si>
  <si>
    <t>14/04/24</t>
  </si>
  <si>
    <t>13/05/24</t>
  </si>
  <si>
    <t>SAROJ RANI</t>
  </si>
  <si>
    <t>15/05/24</t>
  </si>
  <si>
    <t>14/04/25</t>
  </si>
  <si>
    <t>GOPAL KRISHAN</t>
  </si>
  <si>
    <t>BINOD KUMAR SHARMA</t>
  </si>
  <si>
    <t>15/06/17</t>
  </si>
  <si>
    <t>ANKIT GOEL</t>
  </si>
  <si>
    <t>HEMANT KHANNA</t>
  </si>
  <si>
    <t>ANIL OBEROI</t>
  </si>
  <si>
    <t>15/06/20</t>
  </si>
  <si>
    <t>26/09/23</t>
  </si>
  <si>
    <t>VIKAS UPADHYAY</t>
  </si>
  <si>
    <t>GAGANDEEP SINGH</t>
  </si>
  <si>
    <t>15/06/24</t>
  </si>
  <si>
    <t>13/04/26</t>
  </si>
  <si>
    <t>14/06/24</t>
  </si>
  <si>
    <t>KANIKA BISHT</t>
  </si>
  <si>
    <t>15/07/19</t>
  </si>
  <si>
    <t>14/06/20</t>
  </si>
  <si>
    <t>16/07/19</t>
  </si>
  <si>
    <t>PARVEEN YADAV</t>
  </si>
  <si>
    <t>15/09/19</t>
  </si>
  <si>
    <t>14/07/27</t>
  </si>
  <si>
    <t>21/12/19</t>
  </si>
  <si>
    <t>INDIA INFOLINE FINANCE LTD</t>
  </si>
  <si>
    <t>15/10/23</t>
  </si>
  <si>
    <t>15/08/25</t>
  </si>
  <si>
    <t>JYOTI BAJAJ</t>
  </si>
  <si>
    <t>15/11/21</t>
  </si>
  <si>
    <t>14/11/26</t>
  </si>
  <si>
    <t>BAL KISHAN</t>
  </si>
  <si>
    <t>14/12/24</t>
  </si>
  <si>
    <t>16/12/22</t>
  </si>
  <si>
    <t>RANDHIR KUMAR</t>
  </si>
  <si>
    <t>16/04/25</t>
  </si>
  <si>
    <t>15/03/26</t>
  </si>
  <si>
    <t>PRAVEEN PURI</t>
  </si>
  <si>
    <t>16/05/25</t>
  </si>
  <si>
    <t>14/03/27</t>
  </si>
  <si>
    <t>15/04/26</t>
  </si>
  <si>
    <t>GULSHAN KUMAR</t>
  </si>
  <si>
    <t>16/06/24</t>
  </si>
  <si>
    <t>RASHMIL</t>
  </si>
  <si>
    <t>NEELESH KHARE</t>
  </si>
  <si>
    <t>16/12/19</t>
  </si>
  <si>
    <t>15/11/20</t>
  </si>
  <si>
    <t>14/12/19</t>
  </si>
  <si>
    <t>SUREKHA GAUTAM</t>
  </si>
  <si>
    <t>RAJAT VIJ</t>
  </si>
  <si>
    <t>17/03/24</t>
  </si>
  <si>
    <t>16/02/25</t>
  </si>
  <si>
    <t>17/04/17</t>
  </si>
  <si>
    <t>SURESH SHARMA</t>
  </si>
  <si>
    <t>17/05/18</t>
  </si>
  <si>
    <t>16/04/19</t>
  </si>
  <si>
    <t>CHITRA MITTAL</t>
  </si>
  <si>
    <t>SHAILENDRA SINGH YADAV</t>
  </si>
  <si>
    <t>16/04/24</t>
  </si>
  <si>
    <t>15/05/23</t>
  </si>
  <si>
    <t>SNEH MALIK</t>
  </si>
  <si>
    <t>17/07/18</t>
  </si>
  <si>
    <t>16/06/19</t>
  </si>
  <si>
    <t>SATYA PARKASH DUBBY</t>
  </si>
  <si>
    <t>17/09/24</t>
  </si>
  <si>
    <t>16/08/25</t>
  </si>
  <si>
    <t>16/09/24</t>
  </si>
  <si>
    <t>17/12/22</t>
  </si>
  <si>
    <t>NANAK CHAND</t>
  </si>
  <si>
    <t>JAGDISH ROY</t>
  </si>
  <si>
    <t>KASHMIRI LAL</t>
  </si>
  <si>
    <t>18/05/24</t>
  </si>
  <si>
    <t>17/05/24</t>
  </si>
  <si>
    <t>VIKAS ALEXANDER</t>
  </si>
  <si>
    <t>18/07/19</t>
  </si>
  <si>
    <t>17/06/20</t>
  </si>
  <si>
    <t>ASHOK KUMAR SHRIVASTAVA</t>
  </si>
  <si>
    <t>18/09/19</t>
  </si>
  <si>
    <t>17/08/20</t>
  </si>
  <si>
    <t>SHIVANGI GOYEL</t>
  </si>
  <si>
    <t>17/07/21</t>
  </si>
  <si>
    <t>RITA GUPTA</t>
  </si>
  <si>
    <t>18/10/18</t>
  </si>
  <si>
    <t>17/09/19</t>
  </si>
  <si>
    <t>2801/18</t>
  </si>
  <si>
    <t>SUMIT DUBBY</t>
  </si>
  <si>
    <t>VIKASH JHA</t>
  </si>
  <si>
    <t>19/02/25</t>
  </si>
  <si>
    <t>17/04/23</t>
  </si>
  <si>
    <t>CHANDER WATI</t>
  </si>
  <si>
    <t>MANISH CHADHA</t>
  </si>
  <si>
    <t>19/03/25</t>
  </si>
  <si>
    <t>SUMAN SURI</t>
  </si>
  <si>
    <t>GULSHAN KOHLI</t>
  </si>
  <si>
    <t>20/04/24</t>
  </si>
  <si>
    <t>24/04/24</t>
  </si>
  <si>
    <t>PREETI LATA ANAND</t>
  </si>
  <si>
    <t>20/05/19</t>
  </si>
  <si>
    <t>19/04/20</t>
  </si>
  <si>
    <t>MALA SHROTI (SHREE JI FOUNDATION)</t>
  </si>
  <si>
    <t>20/06/24</t>
  </si>
  <si>
    <t>19/04/26</t>
  </si>
  <si>
    <t>RAJNI GUPTA</t>
  </si>
  <si>
    <t>SAUMYA PATHAK</t>
  </si>
  <si>
    <t>20/08/19</t>
  </si>
  <si>
    <t>19/07/20</t>
  </si>
  <si>
    <t>ANIL KUMAR</t>
  </si>
  <si>
    <t>20/08/23</t>
  </si>
  <si>
    <t>19/07/24</t>
  </si>
  <si>
    <t>14/08/23</t>
  </si>
  <si>
    <t>R K JAIN</t>
  </si>
  <si>
    <t>KHONGORZUL</t>
  </si>
  <si>
    <t>TUNGALAN</t>
  </si>
  <si>
    <t>ANUJIN</t>
  </si>
  <si>
    <t>STUDENTS</t>
  </si>
  <si>
    <t>20/11/22</t>
  </si>
  <si>
    <t>MADHURIMA DEY</t>
  </si>
  <si>
    <t>20/11/24</t>
  </si>
  <si>
    <t>20/09/26</t>
  </si>
  <si>
    <t>19/11/24</t>
  </si>
  <si>
    <t>20/10/25</t>
  </si>
  <si>
    <t>ENTHTUR ZOLBOO</t>
  </si>
  <si>
    <t>20/12/24</t>
  </si>
  <si>
    <t>18/10/26</t>
  </si>
  <si>
    <t>RENUKA SHARMA</t>
  </si>
  <si>
    <t>20/20/24</t>
  </si>
  <si>
    <t>19/08/26</t>
  </si>
  <si>
    <t>21/10/24</t>
  </si>
  <si>
    <t>RAKESH CHADHA</t>
  </si>
  <si>
    <t>21/02/22</t>
  </si>
  <si>
    <t>20/12/23</t>
  </si>
  <si>
    <t>19/02/22</t>
  </si>
  <si>
    <t>AYUSH KUMAR</t>
  </si>
  <si>
    <t>21/02/24</t>
  </si>
  <si>
    <t>20/01/25</t>
  </si>
  <si>
    <t>16/02/2024</t>
  </si>
  <si>
    <t>MOHIT RAWLANI</t>
  </si>
  <si>
    <t>21/10/2023</t>
  </si>
  <si>
    <t>19/10/2023</t>
  </si>
  <si>
    <t>MARENDER KUMAR</t>
  </si>
  <si>
    <t>21/11/24</t>
  </si>
  <si>
    <t>19/09/26</t>
  </si>
  <si>
    <t>25/11/24</t>
  </si>
  <si>
    <t>RINKESH DAWAR</t>
  </si>
  <si>
    <t>21/12/14</t>
  </si>
  <si>
    <t>DEEPIKA VOHRA</t>
  </si>
  <si>
    <t>21/12/22</t>
  </si>
  <si>
    <t>RAJENDER</t>
  </si>
  <si>
    <t>VIJAYA KANDA</t>
  </si>
  <si>
    <t>22/01/2024</t>
  </si>
  <si>
    <t>21/12/2024</t>
  </si>
  <si>
    <t>SHALINI BAJAJ</t>
  </si>
  <si>
    <t>PRAVEEN KUMAR</t>
  </si>
  <si>
    <t>22/04/25</t>
  </si>
  <si>
    <t>21/03/26</t>
  </si>
  <si>
    <t>21/04/25</t>
  </si>
  <si>
    <t>GAGAN MATTA</t>
  </si>
  <si>
    <t>JOGINDER</t>
  </si>
  <si>
    <t>22/06/21</t>
  </si>
  <si>
    <t>21/05/22</t>
  </si>
  <si>
    <t>18/06/21</t>
  </si>
  <si>
    <t>MOTIYA RANI</t>
  </si>
  <si>
    <t>JATINDER CHHABRA</t>
  </si>
  <si>
    <t>22/09/20</t>
  </si>
  <si>
    <t>ANKUSH DHAWAN</t>
  </si>
  <si>
    <t>22/11/18</t>
  </si>
  <si>
    <t>21/10/19</t>
  </si>
  <si>
    <t>KUSUM THAKRAN</t>
  </si>
  <si>
    <t>HEMRAJ BEYTIYA</t>
  </si>
  <si>
    <t>23/02/21</t>
  </si>
  <si>
    <t>22/01/22</t>
  </si>
  <si>
    <t>23/2/21</t>
  </si>
  <si>
    <t>SUBEY SINGH</t>
  </si>
  <si>
    <t>DIPIN THAPAR</t>
  </si>
  <si>
    <t>24/01/18</t>
  </si>
  <si>
    <t>23/12/19</t>
  </si>
  <si>
    <t>SURENDER KAUR</t>
  </si>
  <si>
    <t>24/04/22</t>
  </si>
  <si>
    <t>23/04/22</t>
  </si>
  <si>
    <t>SWEETY GARG</t>
  </si>
  <si>
    <t>INDRESH GUPTA</t>
  </si>
  <si>
    <t>24/05/18</t>
  </si>
  <si>
    <t>23/04/19</t>
  </si>
  <si>
    <t>29/05/18</t>
  </si>
  <si>
    <t>26/06/18</t>
  </si>
  <si>
    <t>HARI SINGH</t>
  </si>
  <si>
    <t>24/07/22</t>
  </si>
  <si>
    <t>23/06/23</t>
  </si>
  <si>
    <t>22/07/22</t>
  </si>
  <si>
    <t>RASHMI VASHISHTH</t>
  </si>
  <si>
    <t>NEHA GAUR</t>
  </si>
  <si>
    <t>24/11/19</t>
  </si>
  <si>
    <t>24/10/22</t>
  </si>
  <si>
    <t>26/11/25</t>
  </si>
  <si>
    <t>NAVED ALAM</t>
  </si>
  <si>
    <t>24/12/21</t>
  </si>
  <si>
    <t>ROSY DAHIYA</t>
  </si>
  <si>
    <t>25/03/25</t>
  </si>
  <si>
    <t>24/03/27</t>
  </si>
  <si>
    <t>24/03/25</t>
  </si>
  <si>
    <t>24/03/26</t>
  </si>
  <si>
    <t>CHHATRAPAL SHARMA</t>
  </si>
  <si>
    <t>SURJEET YADAV</t>
  </si>
  <si>
    <t>25/05/19</t>
  </si>
  <si>
    <t>24/04/20</t>
  </si>
  <si>
    <t>21/11/19</t>
  </si>
  <si>
    <t>PAVAN KUMAR</t>
  </si>
  <si>
    <t>25/05/23</t>
  </si>
  <si>
    <t>RUPENDER RANA</t>
  </si>
  <si>
    <t>25/06/17</t>
  </si>
  <si>
    <t>23/06/17</t>
  </si>
  <si>
    <t>22/01/17</t>
  </si>
  <si>
    <t>DIKSHA AGARWAL</t>
  </si>
  <si>
    <t>TUSHAR TYAG</t>
  </si>
  <si>
    <t>25/06/21</t>
  </si>
  <si>
    <t>BHAVISHYA SINGHAL</t>
  </si>
  <si>
    <t>25/07/18</t>
  </si>
  <si>
    <t>RAMAN LAMBA</t>
  </si>
  <si>
    <t>SANTANU HARIHAR RAY</t>
  </si>
  <si>
    <t>25/07/19</t>
  </si>
  <si>
    <t>24/06/20</t>
  </si>
  <si>
    <t>JYOTI SRIVASTAV</t>
  </si>
  <si>
    <t>25/08/19</t>
  </si>
  <si>
    <t>24/07/20</t>
  </si>
  <si>
    <t>AVINASH KAUR</t>
  </si>
  <si>
    <t>ANUJ WADHWA</t>
  </si>
  <si>
    <t>25/09/17</t>
  </si>
  <si>
    <t>24/06/19</t>
  </si>
  <si>
    <t>26/09/17</t>
  </si>
  <si>
    <t>JAGDEEP SINGH</t>
  </si>
  <si>
    <t>24/08/18</t>
  </si>
  <si>
    <t>25/12/17</t>
  </si>
  <si>
    <t>25/09/19</t>
  </si>
  <si>
    <t>24/07/21</t>
  </si>
  <si>
    <t>24/09/19</t>
  </si>
  <si>
    <t>NARAINDAS</t>
  </si>
  <si>
    <t>RAJENDER KUMR</t>
  </si>
  <si>
    <t>25/12/19</t>
  </si>
  <si>
    <t>24/06/28</t>
  </si>
  <si>
    <t>16/01/20</t>
  </si>
  <si>
    <t>25/12/22</t>
  </si>
  <si>
    <t>24/11/23</t>
  </si>
  <si>
    <t>24/12/22</t>
  </si>
  <si>
    <t>ATUL KUMAR</t>
  </si>
  <si>
    <t>30/12/23</t>
  </si>
  <si>
    <t>ABHISH GARG</t>
  </si>
  <si>
    <t>23/12/22</t>
  </si>
  <si>
    <t>ASHISH GARG</t>
  </si>
  <si>
    <t>31/07/23</t>
  </si>
  <si>
    <t>KUMAR PAL MEHTA</t>
  </si>
  <si>
    <t>26/07/19</t>
  </si>
  <si>
    <t>27/01/18</t>
  </si>
  <si>
    <t>SANDEEP KUMAR SINGH</t>
  </si>
  <si>
    <t>SADHNA SAGAR</t>
  </si>
  <si>
    <t>27/02/2024</t>
  </si>
  <si>
    <t>27/02/2026</t>
  </si>
  <si>
    <t>27/12/2026</t>
  </si>
  <si>
    <t>PUNEET JAIN</t>
  </si>
  <si>
    <t>27/07/24</t>
  </si>
  <si>
    <t>26/06/25</t>
  </si>
  <si>
    <t>26/07/24</t>
  </si>
  <si>
    <t>28/07/21</t>
  </si>
  <si>
    <t>27/05/23</t>
  </si>
  <si>
    <t>SURINDER KUMAR</t>
  </si>
  <si>
    <t>28/08/18</t>
  </si>
  <si>
    <t>AMIT KUMAR SHARMA</t>
  </si>
  <si>
    <t>27/11/23</t>
  </si>
  <si>
    <t>PRATIBHA SINGH</t>
  </si>
  <si>
    <t>29/03/24</t>
  </si>
  <si>
    <t>28/01/26</t>
  </si>
  <si>
    <t>172-173</t>
  </si>
  <si>
    <t>23/04/24</t>
  </si>
  <si>
    <t>NITISHA CHAWLA</t>
  </si>
  <si>
    <t>SURINDER SINGH</t>
  </si>
  <si>
    <t>29/10/17</t>
  </si>
  <si>
    <t>28/09/18</t>
  </si>
  <si>
    <t>RAJESH GUPTA</t>
  </si>
  <si>
    <t>29/12/23</t>
  </si>
  <si>
    <t>28/11/2024</t>
  </si>
  <si>
    <t>30/12/2023</t>
  </si>
  <si>
    <t>ON</t>
  </si>
  <si>
    <t>SUNITA YADAV</t>
  </si>
  <si>
    <t>SONU BATRA</t>
  </si>
  <si>
    <t>BHAVNA GUPTA</t>
  </si>
  <si>
    <t>VANI KAPOOR</t>
  </si>
  <si>
    <t>31/01/20</t>
  </si>
  <si>
    <t>30/12/20</t>
  </si>
  <si>
    <t>31/01/21</t>
  </si>
  <si>
    <t>BALRAM CHOPRA</t>
  </si>
  <si>
    <t>31/05/19</t>
  </si>
  <si>
    <t>30/04/20</t>
  </si>
  <si>
    <t>POOJA GOYAL</t>
  </si>
  <si>
    <t>91/04/18</t>
  </si>
  <si>
    <t>30/03/19</t>
  </si>
  <si>
    <t>VIVEK SAINI</t>
  </si>
  <si>
    <t>DEEPAK KISHOR JASHNANI</t>
  </si>
  <si>
    <t>OM PRKASH</t>
  </si>
  <si>
    <t>HARISH MALHOTRA</t>
  </si>
  <si>
    <t>PARVEEN SACHDEVA</t>
  </si>
  <si>
    <t>RACHIT KRISHNA</t>
  </si>
  <si>
    <t>BINNY</t>
  </si>
  <si>
    <t>LOKENDER SINGH</t>
  </si>
  <si>
    <t>15/3/21</t>
  </si>
  <si>
    <t>KIRTI CHAUHAN</t>
  </si>
  <si>
    <t>GRISH SINGHAL</t>
  </si>
  <si>
    <t>NAVEEN CHAWLA</t>
  </si>
  <si>
    <t>VED KUMARI SHARMA</t>
  </si>
  <si>
    <t xml:space="preserve">RAJAN </t>
  </si>
  <si>
    <t>MANOJ KUMAR GUPTA</t>
  </si>
  <si>
    <t>PRACHI THAKRAL</t>
  </si>
  <si>
    <t>APOORVA</t>
  </si>
  <si>
    <t>SALONI</t>
  </si>
  <si>
    <t>DEEPAK YADAV</t>
  </si>
  <si>
    <t>SONU MISHRA</t>
  </si>
  <si>
    <t xml:space="preserve">SAMPAT MAL JAIN </t>
  </si>
  <si>
    <t>SUNMET TRIVEDI</t>
  </si>
  <si>
    <t>RAJENDER PERSHAD</t>
  </si>
  <si>
    <t>APOORV SHRIVASTAV</t>
  </si>
  <si>
    <t>OWNER DENIED</t>
  </si>
  <si>
    <t>PRATIBHA ARORA</t>
  </si>
  <si>
    <t>15/06/25</t>
  </si>
  <si>
    <t>14/4/27</t>
  </si>
  <si>
    <t>15/05/25</t>
  </si>
  <si>
    <t>PRATIBHA</t>
  </si>
  <si>
    <t>NARESH KUMAR JAIN</t>
  </si>
  <si>
    <t>SORABH KUNDALIA</t>
  </si>
  <si>
    <t>22/06/25</t>
  </si>
  <si>
    <t>21/05/26</t>
  </si>
  <si>
    <t>21/06/25</t>
  </si>
  <si>
    <t>MANJU JAIN</t>
  </si>
  <si>
    <t>REHMAT RANI</t>
  </si>
  <si>
    <t>18/07/25</t>
  </si>
  <si>
    <t>17/06/27</t>
  </si>
  <si>
    <t>16/07/25</t>
  </si>
  <si>
    <t>18/06/26</t>
  </si>
  <si>
    <t>PUNEET BANSAL</t>
  </si>
  <si>
    <t>27/07/25</t>
  </si>
  <si>
    <t>26/06/26</t>
  </si>
  <si>
    <t>20/07/25</t>
  </si>
  <si>
    <t xml:space="preserve">GEETA </t>
  </si>
  <si>
    <t>30/07/26</t>
  </si>
  <si>
    <t>VAISHNAVI VERMA</t>
  </si>
  <si>
    <t>TANYA VERMA</t>
  </si>
  <si>
    <t>NAVITA</t>
  </si>
  <si>
    <t>navita.psy@gmail.com</t>
  </si>
  <si>
    <t>22/08/25</t>
  </si>
  <si>
    <t>21/07/26</t>
  </si>
  <si>
    <t>21/08/25</t>
  </si>
  <si>
    <t>PRIYANK YADAV</t>
  </si>
  <si>
    <t>PRIYANK3201@GMAIL.COM</t>
  </si>
  <si>
    <t>MAUTIK MADAN</t>
  </si>
  <si>
    <t>23/08/25</t>
  </si>
  <si>
    <t>VANSH RANA</t>
  </si>
  <si>
    <t>vansh17rana@gmail.com</t>
  </si>
  <si>
    <t>KRISHNAM SANEJA</t>
  </si>
  <si>
    <t>SANEJAKRISHNAN837@GMAIL.COM</t>
  </si>
  <si>
    <t>26/08/25</t>
  </si>
  <si>
    <t>ASIK BARIK</t>
  </si>
  <si>
    <t>asit.barik@tatapowerddd.com</t>
  </si>
  <si>
    <t>MANINDER KAUR</t>
  </si>
  <si>
    <t>JATINDER70513@GMAIL.COM</t>
  </si>
  <si>
    <t>BUD</t>
  </si>
  <si>
    <t>BXMEPBUD@GMAIL.COM</t>
  </si>
  <si>
    <t>13/10/25</t>
  </si>
  <si>
    <t>SINDU TANWAR</t>
  </si>
  <si>
    <t>DEBORAH VANLALROHLUPUII</t>
  </si>
  <si>
    <t>DEBORAHVANLALROHLUPIUII@GMAIL.COM</t>
  </si>
  <si>
    <t>13/11/25</t>
  </si>
  <si>
    <t>14/10/26</t>
  </si>
  <si>
    <t>25/11/25</t>
  </si>
  <si>
    <t>NIWAS PAL</t>
  </si>
  <si>
    <t>LOKENDER KUMAR</t>
  </si>
  <si>
    <t>30/10/26</t>
  </si>
  <si>
    <t>RAKESH KUMAR TIWARI</t>
  </si>
  <si>
    <t>RUCHIR DUTTA</t>
  </si>
  <si>
    <t>ARCHANA MISHRA</t>
  </si>
  <si>
    <t>PRITAM KUMAR</t>
  </si>
  <si>
    <t>19/10/26</t>
  </si>
  <si>
    <t>19/11/25</t>
  </si>
  <si>
    <t>ASHUTOSH PARTAP KALRA</t>
  </si>
  <si>
    <t>27/11/25</t>
  </si>
  <si>
    <t>26/10/26</t>
  </si>
  <si>
    <t>RAVINDER SINGH</t>
  </si>
  <si>
    <t>GAGAN CHAWLA</t>
  </si>
  <si>
    <t>29/11/25</t>
  </si>
  <si>
    <t>DEEPALI MITTAL</t>
  </si>
  <si>
    <t>MITTALDEEPALI1509@GMAIL.COM</t>
  </si>
  <si>
    <t>GARGIMITTAL72@GMAIL.COM</t>
  </si>
  <si>
    <t>15/12/25</t>
  </si>
  <si>
    <t>14/11/30</t>
  </si>
  <si>
    <t>DANISH SALMANI</t>
  </si>
  <si>
    <t>30/11/26</t>
  </si>
  <si>
    <t>16/12/25</t>
  </si>
  <si>
    <t>ROHIT CHILLAR</t>
  </si>
  <si>
    <t>info@reznoclad.com</t>
  </si>
  <si>
    <t>SANCHIT GARG</t>
  </si>
  <si>
    <t>sanchit@solution-s.com</t>
  </si>
  <si>
    <t>27/12/25</t>
  </si>
  <si>
    <t>VIKAS SINGH</t>
  </si>
  <si>
    <t>GEETA JAIN</t>
  </si>
  <si>
    <t>jain31329@gmail.com</t>
  </si>
  <si>
    <t>VERIFIED/UNVERIFIED</t>
  </si>
  <si>
    <t>COMPANY</t>
  </si>
  <si>
    <t>WHATSAPP</t>
  </si>
  <si>
    <t>LANDLINE</t>
  </si>
  <si>
    <t xml:space="preserve"> BANSAL BANDHU PROPERTIES</t>
  </si>
  <si>
    <t xml:space="preserve">NARESH </t>
  </si>
  <si>
    <t>171-172</t>
  </si>
  <si>
    <t xml:space="preserve"> R K PROPERTIES</t>
  </si>
  <si>
    <t>SARDA PROPERTIES</t>
  </si>
  <si>
    <t>JAYDEEP</t>
  </si>
  <si>
    <t>A P ASSOCIATES</t>
  </si>
  <si>
    <t>V K YADAV</t>
  </si>
  <si>
    <t>A B MOTORS &amp; PROPERTIES</t>
  </si>
  <si>
    <t>AARIF</t>
  </si>
  <si>
    <t>A K PROPERTIES &amp; BUILDERS</t>
  </si>
  <si>
    <t>A K PROPERTY &amp; MOTORS</t>
  </si>
  <si>
    <t>AJAY YADAV</t>
  </si>
  <si>
    <t>ACHAL YADAV</t>
  </si>
  <si>
    <t>VERIFIED</t>
  </si>
  <si>
    <t>A R PROPERTIES</t>
  </si>
  <si>
    <t>ANUP KALIA</t>
  </si>
  <si>
    <t>RAVINDER KALIA</t>
  </si>
  <si>
    <t>A TO Z PROPERTIES</t>
  </si>
  <si>
    <t>RUPESH GOEL</t>
  </si>
  <si>
    <t>A-MAHAVIR PROPERTY</t>
  </si>
  <si>
    <t>SATISH KHANNA</t>
  </si>
  <si>
    <t>A-ONE ARCHITECT &amp; PROPERTY</t>
  </si>
  <si>
    <t>SURESH BANSAL</t>
  </si>
  <si>
    <t>297-298</t>
  </si>
  <si>
    <t>A S PROPERTIES</t>
  </si>
  <si>
    <t>DHARMENDER SHARMA</t>
  </si>
  <si>
    <t>AAKASH ASSOCIATES</t>
  </si>
  <si>
    <t>TEK RAM</t>
  </si>
  <si>
    <t>AAKASH BUILDERS &amp; ASSOCIATES</t>
  </si>
  <si>
    <t>PRADEEP CHIKKARA</t>
  </si>
  <si>
    <t>CHECK ADDRESS</t>
  </si>
  <si>
    <t>AAKASH DEEP ASSOCIATES</t>
  </si>
  <si>
    <t>SATPAL BAJAJ</t>
  </si>
  <si>
    <t>AAKASH DEEP BAJAJ</t>
  </si>
  <si>
    <t>NUMBER REAPET</t>
  </si>
  <si>
    <t>AAKASH REAL BUILDERS</t>
  </si>
  <si>
    <t>AASHIANA ASSOCIATES</t>
  </si>
  <si>
    <t>SATBEER SINGH</t>
  </si>
  <si>
    <t>SUNHERI BAGH APP</t>
  </si>
  <si>
    <t>SWITCHED OFF</t>
  </si>
  <si>
    <t>A S ASSOCIATES</t>
  </si>
  <si>
    <t>ANUJ TYAGI</t>
  </si>
  <si>
    <t>AASHIRVAD PROPERTIES</t>
  </si>
  <si>
    <t>PRADEEP KASHYAP</t>
  </si>
  <si>
    <t>RK RAHEJA</t>
  </si>
  <si>
    <t>GURU SARAN LAL</t>
  </si>
  <si>
    <t>SUBHASH GOYAL</t>
  </si>
  <si>
    <t>CLOSED</t>
  </si>
  <si>
    <t>A K CHAUDHARY</t>
  </si>
  <si>
    <t>S K VATS</t>
  </si>
  <si>
    <t>A K RASTOGI</t>
  </si>
  <si>
    <t>A B ASSOCIATES</t>
  </si>
  <si>
    <t>TARUN GUPTA</t>
  </si>
  <si>
    <t>sanjeevmittal01@gmail.com</t>
  </si>
  <si>
    <t>LUCKY BATRA</t>
  </si>
  <si>
    <t>ABHINANDAN PROPERTIES</t>
  </si>
  <si>
    <t>MANGLAM PLAZZA</t>
  </si>
  <si>
    <t>BITTU</t>
  </si>
  <si>
    <t>NORTH EX MALL</t>
  </si>
  <si>
    <t>BALRAM</t>
  </si>
  <si>
    <t>RAJESH KUMAR BATRA</t>
  </si>
  <si>
    <t>SANTOSH PROP</t>
  </si>
  <si>
    <t>ANURAG ASSOCIATES</t>
  </si>
  <si>
    <t>ANURAG ACHARYA</t>
  </si>
  <si>
    <t>BHAIRA ENCLAVE</t>
  </si>
  <si>
    <t>ANURAGACHARYA_77@YAHOO.COM</t>
  </si>
  <si>
    <t>AADARSH PROPERTIES</t>
  </si>
  <si>
    <t>BHANU DATT</t>
  </si>
  <si>
    <t>ADARSH PROPERTIES</t>
  </si>
  <si>
    <t>PARMOD SINGHAL</t>
  </si>
  <si>
    <t>AASHIRVAAD PROPERTIES</t>
  </si>
  <si>
    <t>S KUMAR</t>
  </si>
  <si>
    <t>AASHIYANA PROPERTIES</t>
  </si>
  <si>
    <t>O P VERMA</t>
  </si>
  <si>
    <t>DEVANSH VERMA</t>
  </si>
  <si>
    <t>ADITYA PROPERTIES</t>
  </si>
  <si>
    <t>RAVINDER BHARGAVA</t>
  </si>
  <si>
    <t>SUBHASH KUMAR</t>
  </si>
  <si>
    <t>ADVANCE REAL ESTATE</t>
  </si>
  <si>
    <t>AJAY KUMAR BANSAL</t>
  </si>
  <si>
    <t>AGGARWAL PROPERTIES</t>
  </si>
  <si>
    <t>A GUPTA</t>
  </si>
  <si>
    <t xml:space="preserve">AYODHYA ENCLAVE </t>
  </si>
  <si>
    <t>A68</t>
  </si>
  <si>
    <t>AGGARWAL PROPERTIES &amp; BUILDERS</t>
  </si>
  <si>
    <t>A K BANSAL</t>
  </si>
  <si>
    <t>SURESH JINDAL</t>
  </si>
  <si>
    <t>AJAY JINDAL</t>
  </si>
  <si>
    <t>AASTHA ASSOCIATES</t>
  </si>
  <si>
    <t>PRINCE SINDHWANI</t>
  </si>
  <si>
    <t>prince.sindhwani01@gmail.com</t>
  </si>
  <si>
    <t>AGGARWAL BANDHU PROPERTIES</t>
  </si>
  <si>
    <t>AJAY SINGHAL</t>
  </si>
  <si>
    <t>ANIL AGGARWAL PROPERTIES</t>
  </si>
  <si>
    <t>AMIT AGGARWAL</t>
  </si>
  <si>
    <t>rajeshaastha5@gmail.com</t>
  </si>
  <si>
    <t>AGGARWAL &amp; SETHI ASSOCIATES</t>
  </si>
  <si>
    <t>ANIL CHANANA</t>
  </si>
  <si>
    <t>SANJAY AGGARWAL ASSOCIATES</t>
  </si>
  <si>
    <t>AGGARWAL'S AKSHAY ESTATES</t>
  </si>
  <si>
    <t>ASHOK JINDAL</t>
  </si>
  <si>
    <t>ASHOK MITTAL</t>
  </si>
  <si>
    <t>B K GUPTA</t>
  </si>
  <si>
    <t>AGGARWAL SWASTIK ASSOCIATES</t>
  </si>
  <si>
    <t>AGGARWAL YAMUNA ESTATE</t>
  </si>
  <si>
    <t>BRAJESH GUPTA</t>
  </si>
  <si>
    <t>C M AGGARWAL</t>
  </si>
  <si>
    <t>ABHISHEK CONSTRUCTION &amp; PROPERTIES</t>
  </si>
  <si>
    <t>neerajgosain1974@gmail.com</t>
  </si>
  <si>
    <t>G RANA</t>
  </si>
  <si>
    <t>GARG</t>
  </si>
  <si>
    <t>AGGARWAL &amp; RK ASSOCIATES</t>
  </si>
  <si>
    <t>J P AGGARWAL</t>
  </si>
  <si>
    <t>JAI PARKASH</t>
  </si>
  <si>
    <t>BR</t>
  </si>
  <si>
    <t>67A</t>
  </si>
  <si>
    <t>JAINS AGGARWAL ASSOCIATES</t>
  </si>
  <si>
    <t>JASWANT</t>
  </si>
  <si>
    <t>B M AGGARWAL DEVELOPER</t>
  </si>
  <si>
    <t>JITENDER TAKKAR</t>
  </si>
  <si>
    <t>J K AGGARWAL ESTATE PVT LTD</t>
  </si>
  <si>
    <t>JUGAL KISHOR</t>
  </si>
  <si>
    <t xml:space="preserve">K P AGGARWAL </t>
  </si>
  <si>
    <t xml:space="preserve">K C AGGARWAL PROPERTY </t>
  </si>
  <si>
    <t>KAILASH CHAND SINGHAL</t>
  </si>
  <si>
    <t>K C AGGARWAL PROPERTY</t>
  </si>
  <si>
    <t>KAPIL SINGLA</t>
  </si>
  <si>
    <t>183-184</t>
  </si>
  <si>
    <t>B M AGGARWAL PROPERTIES PVT LTD</t>
  </si>
  <si>
    <t>AGGARWAL JI PROPERTY</t>
  </si>
  <si>
    <t>KRISHAN AGGARWAL</t>
  </si>
  <si>
    <t xml:space="preserve">AGGARWAL PROPERTIES  </t>
  </si>
  <si>
    <t>L N AGGARWAL</t>
  </si>
  <si>
    <t>LALIT MANGLA</t>
  </si>
  <si>
    <t>M C AGGARWAL</t>
  </si>
  <si>
    <t>R B AGGARWAL</t>
  </si>
  <si>
    <t>MAHENDER GOYAL</t>
  </si>
  <si>
    <t>MAHENDER KHURANA</t>
  </si>
  <si>
    <t>AGGARWAL PROPERTY CONSULTANT</t>
  </si>
  <si>
    <t>MAHESH GOYAL</t>
  </si>
  <si>
    <t>MANISH AGGARWAL</t>
  </si>
  <si>
    <t>AGGARWAL BUILDERS</t>
  </si>
  <si>
    <t>MANISH GUPTA</t>
  </si>
  <si>
    <t>AGGARWAL JAI SHREE KRISHNA</t>
  </si>
  <si>
    <t>MANOJ MITTAL</t>
  </si>
  <si>
    <t>S C AGGARWAL</t>
  </si>
  <si>
    <t>YOGESH GUPTA</t>
  </si>
  <si>
    <t>MUKESH AGGARWAL</t>
  </si>
  <si>
    <t>PREM AGGARWAL PROPERTIES</t>
  </si>
  <si>
    <t>MUKUL</t>
  </si>
  <si>
    <t>ASHWANI AGGARWAL PROPERTY</t>
  </si>
  <si>
    <t>OM AGGARWAL ASSOCIATES</t>
  </si>
  <si>
    <t>NARESH AGGARWAL</t>
  </si>
  <si>
    <t>NARESH AIRAN</t>
  </si>
  <si>
    <t>AJAY PROPERTIES</t>
  </si>
  <si>
    <t>G K AGGARWAL</t>
  </si>
  <si>
    <t>A K ASSOCIATES</t>
  </si>
  <si>
    <t>AKRAM</t>
  </si>
  <si>
    <t>ASHOK GUPTA</t>
  </si>
  <si>
    <t>MOHAN LAL</t>
  </si>
  <si>
    <t>AKASH PROPERTY</t>
  </si>
  <si>
    <t>K C MAHESHWARI</t>
  </si>
  <si>
    <t>SK MAHESHWARI</t>
  </si>
  <si>
    <t>AKHIL ASSOCIATES</t>
  </si>
  <si>
    <t>NARENDER MANGLA</t>
  </si>
  <si>
    <t>AKSHIT &amp; RAJAT PROPERTIES</t>
  </si>
  <si>
    <t>BUNTY</t>
  </si>
  <si>
    <t>SHUNTY</t>
  </si>
  <si>
    <t>AKSHITA REAL ESTATES</t>
  </si>
  <si>
    <t>S KR SHARMA</t>
  </si>
  <si>
    <t>RAVI GUPTA</t>
  </si>
  <si>
    <t>ALIANZ PROPERTIES</t>
  </si>
  <si>
    <t>YASHODA NANDAN GOEL</t>
  </si>
  <si>
    <t>KESHAV MITTAL</t>
  </si>
  <si>
    <t>SONU KUMAR</t>
  </si>
  <si>
    <t>AMAN PROPERTIES</t>
  </si>
  <si>
    <t>AN JOSHI</t>
  </si>
  <si>
    <t>AMAR KANTH PROPERTY BUILDCON</t>
  </si>
  <si>
    <t>AMAR PROPERTIES</t>
  </si>
  <si>
    <t>AMBA PROPERTIES</t>
  </si>
  <si>
    <t>SURENDER SHARMA</t>
  </si>
  <si>
    <t>AMBER ASSOCIATES</t>
  </si>
  <si>
    <t>GK CHAWLA</t>
  </si>
  <si>
    <t>AMBIKA ASSOCIATES</t>
  </si>
  <si>
    <t>AGGARWAL PROPERTIES DEALERS &amp; FINANCE ADVISOR</t>
  </si>
  <si>
    <t>AGGARWAL SHRIRAM PROPERTIES</t>
  </si>
  <si>
    <t>M K AGGARWAL</t>
  </si>
  <si>
    <t>AMIT GULATI PROPERTIES</t>
  </si>
  <si>
    <t>AMIT MOTORS &amp; PROPERTIES</t>
  </si>
  <si>
    <t>AMOGH PROPERTIES</t>
  </si>
  <si>
    <t>CSC5</t>
  </si>
  <si>
    <t>ANAND ASSOCIATES</t>
  </si>
  <si>
    <t>RS DASS</t>
  </si>
  <si>
    <t>PAL ANAND</t>
  </si>
  <si>
    <t>RAJAT AGGARWAL</t>
  </si>
  <si>
    <t>RANA</t>
  </si>
  <si>
    <t>ANAND PROPERTIES</t>
  </si>
  <si>
    <t>PYARE</t>
  </si>
  <si>
    <t>AKJM PROPERTIES AND BUILDERS (P) Ltd.</t>
  </si>
  <si>
    <t>ARVIND SRIVASTVA</t>
  </si>
  <si>
    <t>ALL TIME ASSOCIATES</t>
  </si>
  <si>
    <t>AMAYRA PROPERTIES</t>
  </si>
  <si>
    <t>AMBEY PROPERTIES</t>
  </si>
  <si>
    <t xml:space="preserve">ANAND PROPERTIES     </t>
  </si>
  <si>
    <t>RAJINDER ANAND</t>
  </si>
  <si>
    <t xml:space="preserve">B      </t>
  </si>
  <si>
    <t>ANAND PROPERTIES CONSULTANT</t>
  </si>
  <si>
    <t>KS ANAND</t>
  </si>
  <si>
    <t>NARESH GUPTA</t>
  </si>
  <si>
    <t>ANIL JAIN ASSOCIATES</t>
  </si>
  <si>
    <t>ANIL PROPERTIES</t>
  </si>
  <si>
    <t>ANJALI PROPERTIES &amp; BUILDERS</t>
  </si>
  <si>
    <t>ANJANI ASSOCIATES</t>
  </si>
  <si>
    <t>VIJAY GUPTA</t>
  </si>
  <si>
    <t>AMBIKA BUILDERS</t>
  </si>
  <si>
    <t>GAURAV ARORA</t>
  </si>
  <si>
    <t>ARUN NARULA</t>
  </si>
  <si>
    <t>ANKUR PROPERTIES</t>
  </si>
  <si>
    <t>ANKUR NARULA</t>
  </si>
  <si>
    <t>YASH ANAD</t>
  </si>
  <si>
    <t>ANMOL ASSOCIATES</t>
  </si>
  <si>
    <t>HP SINGH</t>
  </si>
  <si>
    <t>CHAWLA</t>
  </si>
  <si>
    <t>ANS BUILDTECH PVT LTD</t>
  </si>
  <si>
    <t>ANSH PROPERTIES &amp; MOTORS</t>
  </si>
  <si>
    <t xml:space="preserve">MANISH     </t>
  </si>
  <si>
    <t>JAI BHAGWAN</t>
  </si>
  <si>
    <t>ANAND BAJAJ</t>
  </si>
  <si>
    <t>ANAND SEHRAWAT</t>
  </si>
  <si>
    <t>MANDEEP RANA</t>
  </si>
  <si>
    <t>A K PROPERTIES</t>
  </si>
  <si>
    <t>ASHOK ARORA</t>
  </si>
  <si>
    <t>ANUBHAV PROPERTIES</t>
  </si>
  <si>
    <t>BIJENDER GUPTA</t>
  </si>
  <si>
    <t>ANUBHAV APT</t>
  </si>
  <si>
    <t>A25</t>
  </si>
  <si>
    <t>ANKIT ASSOCIATES</t>
  </si>
  <si>
    <t>VIJAY GERA</t>
  </si>
  <si>
    <t>ANKIT PROPERTIES</t>
  </si>
  <si>
    <t>TEJPAL</t>
  </si>
  <si>
    <t>YASHPAL</t>
  </si>
  <si>
    <t>APJ ESTATE</t>
  </si>
  <si>
    <t xml:space="preserve">APNA GHAR PROPERTIES  </t>
  </si>
  <si>
    <t>S K BHARDWAJ</t>
  </si>
  <si>
    <t>CSC 1</t>
  </si>
  <si>
    <t>APNA GHAR PROPERTIES (REGD)</t>
  </si>
  <si>
    <t>A R ASSOCIATES</t>
  </si>
  <si>
    <t>PURSHOTAM AGGARWAL</t>
  </si>
  <si>
    <t>ARAMAAN PROPERTIES</t>
  </si>
  <si>
    <t>M.FAROOKUEE</t>
  </si>
  <si>
    <t>ANKUR PROPERTIES &amp; BUILDERS</t>
  </si>
  <si>
    <t>AASHIRVAD ASSOCIATES</t>
  </si>
  <si>
    <t>AMAR KALRA</t>
  </si>
  <si>
    <t>AROMA NARANG ASSOCIATES</t>
  </si>
  <si>
    <t>ARORA ANSHUL PROPERTIES</t>
  </si>
  <si>
    <t>A K ARORA</t>
  </si>
  <si>
    <t>ARORA ASSOCIATES</t>
  </si>
  <si>
    <t>ANMOL PROPERTIES</t>
  </si>
  <si>
    <t>ARORA ESTATE</t>
  </si>
  <si>
    <t>KULWANT ARORA</t>
  </si>
  <si>
    <t>VIPUL ARORA</t>
  </si>
  <si>
    <t>ANNU PROPERTIES</t>
  </si>
  <si>
    <t>TILAKDHARI</t>
  </si>
  <si>
    <t>ARORA ESTATE AGENCY</t>
  </si>
  <si>
    <t xml:space="preserve">AJAY       </t>
  </si>
  <si>
    <t>VIKAS TOWER</t>
  </si>
  <si>
    <t>ARORA ESTATE CONSULTANT</t>
  </si>
  <si>
    <t>H L ARORA</t>
  </si>
  <si>
    <t>SANDEEP ARORA</t>
  </si>
  <si>
    <t>ARORA PROPERTIES</t>
  </si>
  <si>
    <t>HARISH ARORA</t>
  </si>
  <si>
    <t>K K ARORA</t>
  </si>
  <si>
    <t>J L ARORA</t>
  </si>
  <si>
    <t>ANSHU PROPERTIES &amp; MOTORS</t>
  </si>
  <si>
    <t>LALIT BANSAL</t>
  </si>
  <si>
    <t>ANUJ PROPERTIES</t>
  </si>
  <si>
    <t>ANUPURNA PROPERTIES &amp; MOTORS</t>
  </si>
  <si>
    <t>DILIP CHAWLA</t>
  </si>
  <si>
    <t>TILAK RAJ ARORA</t>
  </si>
  <si>
    <t>NITIN ARORA</t>
  </si>
  <si>
    <t>VISHAL ARORA</t>
  </si>
  <si>
    <t>AS ASSOCIATES</t>
  </si>
  <si>
    <t>ASHIRVAD REALTORS &amp; DEVELOPERS</t>
  </si>
  <si>
    <t>SL ARORA</t>
  </si>
  <si>
    <t>ANURADHA DEWAN &amp; CO</t>
  </si>
  <si>
    <t>RITESH DAWAN (HAPPY)</t>
  </si>
  <si>
    <t>ARIHANT  PROPERTIES</t>
  </si>
  <si>
    <t xml:space="preserve">RAJENDER JAIN </t>
  </si>
  <si>
    <t>ASHOK GOEL NAVYUG PROPERTY</t>
  </si>
  <si>
    <t>ASHOK GUPTA &amp; ASSOCIATES</t>
  </si>
  <si>
    <t>ARIHANT ASSOCIATES</t>
  </si>
  <si>
    <t>ASHOK JI ASSOCIATES</t>
  </si>
  <si>
    <t>RK VERMA</t>
  </si>
  <si>
    <t>JHANG APP</t>
  </si>
  <si>
    <t>ARJUN PROPERTIES</t>
  </si>
  <si>
    <t>parvesh8895@gmail.com</t>
  </si>
  <si>
    <t>ALAM</t>
  </si>
  <si>
    <t>ASHOKA ASSOCIATES</t>
  </si>
  <si>
    <t>ASHOKA PROPERTIES</t>
  </si>
  <si>
    <t>A K PRUTHI</t>
  </si>
  <si>
    <t>ASHOKA PROPERTIES &amp; BUILDERS</t>
  </si>
  <si>
    <t>VIJAY CHAUDHARY</t>
  </si>
  <si>
    <t>NAVNEET ARORA</t>
  </si>
  <si>
    <t>R K ARORA</t>
  </si>
  <si>
    <t>ASHWANI PROPERTIES</t>
  </si>
  <si>
    <t>ASHWANI</t>
  </si>
  <si>
    <t>YASHPAL ARORA</t>
  </si>
  <si>
    <t>HEMANT ARORA</t>
  </si>
  <si>
    <t>ARVIND PROPERTIES &amp; BUILDERS</t>
  </si>
  <si>
    <t>arvindpropertiesandbuilders@gmail.com</t>
  </si>
  <si>
    <t>ASHIRWAD ASSOCIATES</t>
  </si>
  <si>
    <t>MANOJ GIAMLINI</t>
  </si>
  <si>
    <t>ASIJA ASSOCIATES</t>
  </si>
  <si>
    <t>MAHINDER ASIJA</t>
  </si>
  <si>
    <t>ASTHA ASSOCIATES</t>
  </si>
  <si>
    <t>DR BHARDWAJ</t>
  </si>
  <si>
    <t>ASTHA PROPERTIES</t>
  </si>
  <si>
    <t>R S RAMAN</t>
  </si>
  <si>
    <t>ATREJA PROPERTIES</t>
  </si>
  <si>
    <t>ATTRAY PROPERTIES</t>
  </si>
  <si>
    <t>MAHENDER SHARMA</t>
  </si>
  <si>
    <t>ASHIYANA ASSOCIATES</t>
  </si>
  <si>
    <t>ATTRI PROPERTIES</t>
  </si>
  <si>
    <t>DR. NARENDER ATTRI</t>
  </si>
  <si>
    <t>AVON PROPERTIES</t>
  </si>
  <si>
    <t>RL GUPTA</t>
  </si>
  <si>
    <t>SS SHARMA</t>
  </si>
  <si>
    <t>AVON PROPERTIES &amp; BUILDERS</t>
  </si>
  <si>
    <t>ASHIYANA REAL ESTATE &amp; CONSULTANT</t>
  </si>
  <si>
    <t>SOHAN SINGH</t>
  </si>
  <si>
    <t>ASHOK ASSOCIATES</t>
  </si>
  <si>
    <t>ASHOK GUPTA &amp; CO</t>
  </si>
  <si>
    <t xml:space="preserve">A </t>
  </si>
  <si>
    <t>AZAD PROPERTIES</t>
  </si>
  <si>
    <t>B G PROPERTIES</t>
  </si>
  <si>
    <t>B K PROPERTIES</t>
  </si>
  <si>
    <t>BIJENDER KR GOYAL</t>
  </si>
  <si>
    <t>B M PROPERTIES</t>
  </si>
  <si>
    <t>D R JAIN</t>
  </si>
  <si>
    <t>80 MTR MAIN ROAD</t>
  </si>
  <si>
    <t>ASHOK PROPERTIES</t>
  </si>
  <si>
    <t>ER SHIVAM NAGPAL</t>
  </si>
  <si>
    <t>SANSKRITI APP</t>
  </si>
  <si>
    <t>B.JAIN PROPERTIES (REGD)</t>
  </si>
  <si>
    <t>BHUSHAN JAIN</t>
  </si>
  <si>
    <t>B SONS ASSOCIATES</t>
  </si>
  <si>
    <t>DHARAMPAL</t>
  </si>
  <si>
    <t>ABROL ASSOCIATES</t>
  </si>
  <si>
    <t>PRADEEP</t>
  </si>
  <si>
    <t>BHANU DATT GUPTA</t>
  </si>
  <si>
    <t>BABA ASSOCIATES</t>
  </si>
  <si>
    <t>ASHUTOSH PROPERTIES</t>
  </si>
  <si>
    <t>CHANDAN KUMAR</t>
  </si>
  <si>
    <t>ASHISH CHAUDHARY</t>
  </si>
  <si>
    <t>ASIA PROPERTIES</t>
  </si>
  <si>
    <t>BABA MOTORS &amp; PROPERTIES</t>
  </si>
  <si>
    <t>RAKESH DATT SHARMA</t>
  </si>
  <si>
    <t>VIRENDER SAGAR</t>
  </si>
  <si>
    <t>BABA PROPERTIES</t>
  </si>
  <si>
    <t>PAPPU YADAV</t>
  </si>
  <si>
    <t>SAINI</t>
  </si>
  <si>
    <t>BABA REAL ESTATE DEVELOPERS</t>
  </si>
  <si>
    <t>SUBHASH BANSAL</t>
  </si>
  <si>
    <t>RP BANSAL</t>
  </si>
  <si>
    <t>BABA SHYAM PROPERTIES &amp; BUILDERS</t>
  </si>
  <si>
    <t>SARWAN SINGH</t>
  </si>
  <si>
    <t>RATHORE</t>
  </si>
  <si>
    <t>BABAJI PROPERTY</t>
  </si>
  <si>
    <t>SATPAL DOGRA</t>
  </si>
  <si>
    <t>BADOLA PROPERTIES</t>
  </si>
  <si>
    <t>CSC 3</t>
  </si>
  <si>
    <t>RAKESH BHARARA</t>
  </si>
  <si>
    <t>DHIRAJ</t>
  </si>
  <si>
    <t>BAJAJ PROPERTIES</t>
  </si>
  <si>
    <t>S K BAJAJ</t>
  </si>
  <si>
    <t>BAJJRANG PROPERTIES</t>
  </si>
  <si>
    <t>BAJRANG PROPERTIES</t>
  </si>
  <si>
    <t>BAJRANG PROPERTIES &amp; BUILDERS</t>
  </si>
  <si>
    <t>SUMIT SEHDEV</t>
  </si>
  <si>
    <t>ABHISHEK SEHDEV</t>
  </si>
  <si>
    <t>BAKSHI &amp; CO</t>
  </si>
  <si>
    <t>SUNIL BAKSHI</t>
  </si>
  <si>
    <t>BALA JEE REAL CITY HOMES PVT LTD</t>
  </si>
  <si>
    <t>HARUN CHADHA</t>
  </si>
  <si>
    <t>AWADH PROPERTIES</t>
  </si>
  <si>
    <t>S R MISHRA</t>
  </si>
  <si>
    <t>AWAS PROPERTIES</t>
  </si>
  <si>
    <t>AWAS</t>
  </si>
  <si>
    <t>AXIS ASSOCIATES</t>
  </si>
  <si>
    <t>AXISASSOCIATESROHINI@GMAIL.COM</t>
  </si>
  <si>
    <t xml:space="preserve"> A</t>
  </si>
  <si>
    <t>VIKAS SINGLA</t>
  </si>
  <si>
    <t>BALAJI ASSOCIATES</t>
  </si>
  <si>
    <t>KAPIL CHAWLA</t>
  </si>
  <si>
    <t>SUMIT ARORA</t>
  </si>
  <si>
    <t>BALA JI ASSOCIATES</t>
  </si>
  <si>
    <t>D K JAIN</t>
  </si>
  <si>
    <t>VIPIN BATRA</t>
  </si>
  <si>
    <t>AGGARWAL PLAZZA</t>
  </si>
  <si>
    <t>BALAJI MOTORS &amp; PROPERTIES</t>
  </si>
  <si>
    <t>AMIT KUMAR</t>
  </si>
  <si>
    <t>BALAJI PROPERTIES</t>
  </si>
  <si>
    <t>BALA JI PROPERTIES</t>
  </si>
  <si>
    <t>NAVEEN GUPTA</t>
  </si>
  <si>
    <t>KRISHNA SHARMA</t>
  </si>
  <si>
    <t>HILL APP</t>
  </si>
  <si>
    <t>SANDEEP VAID</t>
  </si>
  <si>
    <t>BALA JI PROPERTIES &amp; BUILDERS</t>
  </si>
  <si>
    <t>PAWAN GARG</t>
  </si>
  <si>
    <t>PRAVEEN</t>
  </si>
  <si>
    <t>PAWAN SHOKEEN</t>
  </si>
  <si>
    <t>BALA JI REAL TECH</t>
  </si>
  <si>
    <t>PAWAN GOEL</t>
  </si>
  <si>
    <t>BANSAL ASSOCIATES</t>
  </si>
  <si>
    <t>BALRAM BANSAL</t>
  </si>
  <si>
    <t>KRISHAN BANSAL</t>
  </si>
  <si>
    <t>RAJESH BANSAL</t>
  </si>
  <si>
    <t>BADRI KEDAR PROPERTIES</t>
  </si>
  <si>
    <t>GIRISH BAHUGANA</t>
  </si>
  <si>
    <t>BAJAJ ASSOCIATES</t>
  </si>
  <si>
    <t>RAM KARAN</t>
  </si>
  <si>
    <t>SAHIL BAJAJ</t>
  </si>
  <si>
    <t>BANSAL BANDHU PROPERTIES</t>
  </si>
  <si>
    <t>BANSAL BROS</t>
  </si>
  <si>
    <t>RAJIV BANSAL</t>
  </si>
  <si>
    <t>313-314</t>
  </si>
  <si>
    <t>BANSAL BUILDERS</t>
  </si>
  <si>
    <t>SP BANSAL</t>
  </si>
  <si>
    <t>83-84</t>
  </si>
  <si>
    <t>SAURABH BANSAL</t>
  </si>
  <si>
    <t>BANSAL PROPERTIES</t>
  </si>
  <si>
    <t>CSC</t>
  </si>
  <si>
    <t xml:space="preserve">CSC </t>
  </si>
  <si>
    <t>PAWAN BAJAJ</t>
  </si>
  <si>
    <t>BAJAJ PROPERTIES &amp; BUILDERS</t>
  </si>
  <si>
    <t>KAPIL BAJAJ</t>
  </si>
  <si>
    <t>LALMAN</t>
  </si>
  <si>
    <t>BANSAL PROPERTIES &amp; CONSULTANTS</t>
  </si>
  <si>
    <t>HANSRAJ</t>
  </si>
  <si>
    <t>MAHENDER</t>
  </si>
  <si>
    <t>BAJRANGI PROPERTIES &amp; INTERIOR DESIGNING</t>
  </si>
  <si>
    <t>niraj.kumar19830@gmail.com</t>
  </si>
  <si>
    <t>KAILASH MITTAL</t>
  </si>
  <si>
    <t>GAURAV MITTAL</t>
  </si>
  <si>
    <t>SATYA THE HIVE MALL</t>
  </si>
  <si>
    <t>311B</t>
  </si>
  <si>
    <t xml:space="preserve">RAJENDER SINGH </t>
  </si>
  <si>
    <t>BALA JI ASSOCIATES &amp; BUILDERS</t>
  </si>
  <si>
    <t>SHYAM PANDIT</t>
  </si>
  <si>
    <t>BATRA PROPERTIES</t>
  </si>
  <si>
    <t>DHEERAJ BATRA</t>
  </si>
  <si>
    <t>M L BATRA</t>
  </si>
  <si>
    <t>NARESH BATRA</t>
  </si>
  <si>
    <t>SANJAY RAJPAL</t>
  </si>
  <si>
    <t>BEDI PROPERTIES</t>
  </si>
  <si>
    <t>LOVELY BEDI</t>
  </si>
  <si>
    <t>BHAGWATI ASSOCIATES</t>
  </si>
  <si>
    <t>BIJENDER JAIN</t>
  </si>
  <si>
    <t>NARESH KANKARWAL</t>
  </si>
  <si>
    <t>BHAGWATI MOTOR &amp; PROPERTIES</t>
  </si>
  <si>
    <t>R K BANSAL</t>
  </si>
  <si>
    <t>BHAGWATI PROPERTIES</t>
  </si>
  <si>
    <t>JEET SINGH</t>
  </si>
  <si>
    <t>H R BANSAL</t>
  </si>
  <si>
    <t>V K BANSAL</t>
  </si>
  <si>
    <t>J K DAHIYA</t>
  </si>
  <si>
    <t>BHAGYASHREE PROPERTIES</t>
  </si>
  <si>
    <t>CHAMAN</t>
  </si>
  <si>
    <t>H K JOSHI</t>
  </si>
  <si>
    <t>BHALLA PROPERTIES &amp; BUILDERS</t>
  </si>
  <si>
    <t>SOURABH BHALLA</t>
  </si>
  <si>
    <t>BHARAT PROPERTIES</t>
  </si>
  <si>
    <t>R S BANSAL</t>
  </si>
  <si>
    <t>RG MALL</t>
  </si>
  <si>
    <t>SATNAM</t>
  </si>
  <si>
    <t>DINESH SONDHI</t>
  </si>
  <si>
    <t>BHARAT PROPERTIES CONSULTANT</t>
  </si>
  <si>
    <t>LAXMAN DASS SINGHAL</t>
  </si>
  <si>
    <t>BHARAT APP</t>
  </si>
  <si>
    <t>BHARAT PROPERTY &amp; MOTORS</t>
  </si>
  <si>
    <t>DR RAVI SHARMA</t>
  </si>
  <si>
    <t xml:space="preserve">SANJEEV     </t>
  </si>
  <si>
    <t>BHARDWAJ ASSOCIATES</t>
  </si>
  <si>
    <t>SK SHARMA</t>
  </si>
  <si>
    <t>NITIN BHARDWAJ</t>
  </si>
  <si>
    <t>CHINAR APP</t>
  </si>
  <si>
    <t>KAMAL</t>
  </si>
  <si>
    <t>BHARDWAJ REAL ESTATE</t>
  </si>
  <si>
    <t>BALA JI PROPERTY</t>
  </si>
  <si>
    <t>VICKY MITTAL</t>
  </si>
  <si>
    <t>KABADI</t>
  </si>
  <si>
    <t>BANKE BIHARI PROPERTIES</t>
  </si>
  <si>
    <t xml:space="preserve">ANIL </t>
  </si>
  <si>
    <t>JAGJIT SINGH</t>
  </si>
  <si>
    <t>BHARTI MOTORS &amp; PROPERTIES</t>
  </si>
  <si>
    <t>GOLDY</t>
  </si>
  <si>
    <t>BOBBY</t>
  </si>
  <si>
    <t>BHASIN PROPERTIES</t>
  </si>
  <si>
    <t>V BHASIN</t>
  </si>
  <si>
    <t>SANJAY BHASIN</t>
  </si>
  <si>
    <t>BHASINPROPERTIESROHINI@GMAIL.COM</t>
  </si>
  <si>
    <t>BHANU BHASIN</t>
  </si>
  <si>
    <t>SANJEET KUMAR</t>
  </si>
  <si>
    <t>SAURABH BHASIN</t>
  </si>
  <si>
    <t>BANSAL PROPERTIES &amp; BUILDERS</t>
  </si>
  <si>
    <t>N K BANSAL</t>
  </si>
  <si>
    <t>bansalproperties2013@gmail.com</t>
  </si>
  <si>
    <t>BHATIA ASSOCIATES</t>
  </si>
  <si>
    <t>MANOJ BHATIA</t>
  </si>
  <si>
    <t>BALDEV RAJ BHATIA</t>
  </si>
  <si>
    <t>baldev6275@gmail.com</t>
  </si>
  <si>
    <t>RAKESH MADAN</t>
  </si>
  <si>
    <t>BHATIA ASSOCIATES REGD</t>
  </si>
  <si>
    <t>BHATIA PROPERTIES</t>
  </si>
  <si>
    <t>VIJAY BHATIA</t>
  </si>
  <si>
    <t>GS BHATIA</t>
  </si>
  <si>
    <t>V K MODI</t>
  </si>
  <si>
    <t>BHATT PROPERTIES</t>
  </si>
  <si>
    <t>V D BHATT</t>
  </si>
  <si>
    <t>BATRA &amp; GUPTA PROPERTIES</t>
  </si>
  <si>
    <t>BATRA</t>
  </si>
  <si>
    <t>BHAWNA PROPERTIES</t>
  </si>
  <si>
    <t>PAPPU</t>
  </si>
  <si>
    <t>BHAYANA ASSOCIATES</t>
  </si>
  <si>
    <t>INDERJIT BHAYANA</t>
  </si>
  <si>
    <t>BHOLENATH PROPERTIES</t>
  </si>
  <si>
    <t>GHANSHYAM DAS</t>
  </si>
  <si>
    <t>CHARANJEET</t>
  </si>
  <si>
    <t>BHUSHAN ARORA</t>
  </si>
  <si>
    <t>BATRA ASSOCIATES (Regd.)</t>
  </si>
  <si>
    <t>vikas@batraassociates.net</t>
  </si>
  <si>
    <t>sonu@batraassociates.net</t>
  </si>
  <si>
    <t>BATRA PROPERTIES &amp; BUILDERS</t>
  </si>
  <si>
    <t>NARESH KU BATRA</t>
  </si>
  <si>
    <t>BHOOMI PROPERTIES &amp; BUILDERS</t>
  </si>
  <si>
    <t>RUPESH GUPTA</t>
  </si>
  <si>
    <t>BHULLAR PROPERTIES</t>
  </si>
  <si>
    <t>ARVINDER SINGH</t>
  </si>
  <si>
    <t>BHUMIKA PROPERTIES</t>
  </si>
  <si>
    <t>DINESH SAINI</t>
  </si>
  <si>
    <t>SURSH JOSHI</t>
  </si>
  <si>
    <t>TITOO SAINI</t>
  </si>
  <si>
    <t>NARESH K R AGGARWAL</t>
  </si>
  <si>
    <t>BISHT PROPERTIES PVT LTD</t>
  </si>
  <si>
    <t>K S BISHT</t>
  </si>
  <si>
    <t>HIMANSHU BISHT</t>
  </si>
  <si>
    <t>BISHT PVT LTD PROPERTIES</t>
  </si>
  <si>
    <t xml:space="preserve">BITTO MOTORS &amp; PROPERTIES </t>
  </si>
  <si>
    <t>BITTOO PROPERTIES</t>
  </si>
  <si>
    <t>BITTO SAINI</t>
  </si>
  <si>
    <t>BL PROPERTIES</t>
  </si>
  <si>
    <t>B L MIRWAL</t>
  </si>
  <si>
    <t>NAVEEN GARG</t>
  </si>
  <si>
    <t>NITIN K R AGGARWAL</t>
  </si>
  <si>
    <t>BM PROPERTIES</t>
  </si>
  <si>
    <t xml:space="preserve">RAJESH      </t>
  </si>
  <si>
    <t>BN ASSOCIATES</t>
  </si>
  <si>
    <t>FAHEEM ALI</t>
  </si>
  <si>
    <t>BRAHAM PROPERTIES</t>
  </si>
  <si>
    <t xml:space="preserve">HAPPY </t>
  </si>
  <si>
    <t>RAJESH BHARDWAJ</t>
  </si>
  <si>
    <t>BRAHAM PROPERTIES &amp; MOTORS</t>
  </si>
  <si>
    <t>BRAHMA PROPERTY &amp; FINANCE</t>
  </si>
  <si>
    <t>THAKUR RK CHOKER</t>
  </si>
  <si>
    <t>BATRA PROPERTY</t>
  </si>
  <si>
    <t>MOHIT BATRA</t>
  </si>
  <si>
    <t>BROADWAYS EST. &amp; CON CO PL</t>
  </si>
  <si>
    <t>BEST DEAL PROPERTIES</t>
  </si>
  <si>
    <t>puneet1best@yahoo.in</t>
  </si>
  <si>
    <t>BS PROPERTIES</t>
  </si>
  <si>
    <t>T S BEDI JI</t>
  </si>
  <si>
    <t>SUSHIL BEDI JI</t>
  </si>
  <si>
    <t>BUHULLAR PROPERTIES</t>
  </si>
  <si>
    <t>HARVINDER SINGH</t>
  </si>
  <si>
    <t>ADS REAL STATE PVT LTD</t>
  </si>
  <si>
    <t>SANJAY LAMBA</t>
  </si>
  <si>
    <t>NEERAJ SINGHAL</t>
  </si>
  <si>
    <t>singhal_napl@rediffmail.com</t>
  </si>
  <si>
    <t>RAKESH PAHWA</t>
  </si>
  <si>
    <t>R GARDEN</t>
  </si>
  <si>
    <t>RANVEER SINGH DABAS</t>
  </si>
  <si>
    <t>JHAMB ASSOCIATES</t>
  </si>
  <si>
    <t>MP MALL</t>
  </si>
  <si>
    <t>JNJHAMB@YAHOO.IN</t>
  </si>
  <si>
    <t>BUNTY ASSOCIATES</t>
  </si>
  <si>
    <t>PRAVEEN CHAUDHARY</t>
  </si>
  <si>
    <t>C K PROPERTIES</t>
  </si>
  <si>
    <t>C K</t>
  </si>
  <si>
    <t>CB GARG</t>
  </si>
  <si>
    <t>RADHEY SHYAM</t>
  </si>
  <si>
    <t>BHAGWATI ASSOCIATES &amp; BUILDERS</t>
  </si>
  <si>
    <t>CHACHA PROPERTIES</t>
  </si>
  <si>
    <t>CHADHA ASSOCIATES</t>
  </si>
  <si>
    <t>G R CHANDAN</t>
  </si>
  <si>
    <t>BHAGWATI PROPERTIES &amp; FINANCE</t>
  </si>
  <si>
    <t>PAWAN UPPAL</t>
  </si>
  <si>
    <t>BHARAT ASSOCIATES</t>
  </si>
  <si>
    <t>BABLU (SATISH MALIK)</t>
  </si>
  <si>
    <t>CHALANA PROPERTIES</t>
  </si>
  <si>
    <t>AKSHIT</t>
  </si>
  <si>
    <t>G D CHALANA</t>
  </si>
  <si>
    <t>CHAMAN PROPERTY &amp; BUILDERS</t>
  </si>
  <si>
    <t>CHAND ASSOCIATE</t>
  </si>
  <si>
    <t>CHAND</t>
  </si>
  <si>
    <t>VIKAS SHEEL APP</t>
  </si>
  <si>
    <t>DINESH KUMAR SONDHI</t>
  </si>
  <si>
    <t>M L SONDHI</t>
  </si>
  <si>
    <t>CHANDRA PROPERTIES</t>
  </si>
  <si>
    <t>VYAS PANDAY</t>
  </si>
  <si>
    <t>K L SHARMA</t>
  </si>
  <si>
    <t>BHARDWAJ BUILDTECH PVT LTD</t>
  </si>
  <si>
    <t>VIKAS BHARDWAJ</t>
  </si>
  <si>
    <t>BHARDWAJ.BUILDWELL@YAHOO.COM</t>
  </si>
  <si>
    <t>CHAUDHARY PROPERTIES</t>
  </si>
  <si>
    <t>100/1</t>
  </si>
  <si>
    <t>BHARGAVA PROPERTIES</t>
  </si>
  <si>
    <t>S P BHARGAVA</t>
  </si>
  <si>
    <t>BHARTI ASSOCIATES</t>
  </si>
  <si>
    <t>R S VERMA</t>
  </si>
  <si>
    <t>BHARTI CONSTRUCTION CONSULTANT</t>
  </si>
  <si>
    <t>VINOD BHASIN</t>
  </si>
  <si>
    <t>CHAWLA PROPERTIES</t>
  </si>
  <si>
    <t>VINOD CHAWLA</t>
  </si>
  <si>
    <t>BHATIA &amp; GULYANI ASSOCIATES</t>
  </si>
  <si>
    <t>M L BHATIA</t>
  </si>
  <si>
    <t>CHAWLA PROPERTIES &amp; BUILDERS</t>
  </si>
  <si>
    <t>SUBHASH CHAWLA</t>
  </si>
  <si>
    <t>CHETAN PROPERTIES</t>
  </si>
  <si>
    <t>CHHABRA PROPERTIES</t>
  </si>
  <si>
    <t>D K CHHABRA</t>
  </si>
  <si>
    <t>S K CHHABRA</t>
  </si>
  <si>
    <t>K L CHHABRA</t>
  </si>
  <si>
    <t>H K CHHABRA</t>
  </si>
  <si>
    <t>B K CHAPPRA</t>
  </si>
  <si>
    <t>LAXMI KUNJ</t>
  </si>
  <si>
    <t>PREM CHHABRA</t>
  </si>
  <si>
    <t xml:space="preserve">E   </t>
  </si>
  <si>
    <t>KISHORE</t>
  </si>
  <si>
    <t>CHHAVI PROPERTIES</t>
  </si>
  <si>
    <t>MONU JAIN</t>
  </si>
  <si>
    <t>D K GULYANI</t>
  </si>
  <si>
    <t>CHOPRA ASSOCIATES</t>
  </si>
  <si>
    <t>CHOPRA ESTATE</t>
  </si>
  <si>
    <t>VARINDER CHOPRA</t>
  </si>
  <si>
    <t>RAVINDER CHOPRA</t>
  </si>
  <si>
    <t>VARUN CHOPRA</t>
  </si>
  <si>
    <t>CHOPRA PROPERTIES</t>
  </si>
  <si>
    <t>CHOPRA</t>
  </si>
  <si>
    <t>N K BHATIA</t>
  </si>
  <si>
    <t>SHYAM BHATIA</t>
  </si>
  <si>
    <t>CITIZEN PROPERTIES</t>
  </si>
  <si>
    <t>MM MALL</t>
  </si>
  <si>
    <t>VINOD KUMAR GUPTA</t>
  </si>
  <si>
    <t>DELHI CITIZEN APP</t>
  </si>
  <si>
    <t>CITY ASSOCIATES</t>
  </si>
  <si>
    <t>CITY DEALS</t>
  </si>
  <si>
    <t>SK BIALA</t>
  </si>
  <si>
    <t>CITY TRAVELS &amp; PROPERTIES</t>
  </si>
  <si>
    <t>CK PROPERTIES</t>
  </si>
  <si>
    <t>M K</t>
  </si>
  <si>
    <t>AJJU</t>
  </si>
  <si>
    <t>CLASSIC MOTORS &amp; PROPERTIES</t>
  </si>
  <si>
    <t>D S ASSOCIATES</t>
  </si>
  <si>
    <t>SUKHRAJ</t>
  </si>
  <si>
    <t>D S CONSULTANTS</t>
  </si>
  <si>
    <t xml:space="preserve"> DEEP SHARMA</t>
  </si>
  <si>
    <t>GAGAN SHARMA</t>
  </si>
  <si>
    <t>D TRAVEL GURU</t>
  </si>
  <si>
    <t>DABAS PROPERTIES</t>
  </si>
  <si>
    <t>D P DABAS</t>
  </si>
  <si>
    <t>DAGAR PROPERTIES</t>
  </si>
  <si>
    <t>PARJESH DAGAR</t>
  </si>
  <si>
    <t>BHAVAY PROPERTIES &amp; BUILDERS</t>
  </si>
  <si>
    <t>BHAWNA TRAVELS &amp; PROPERTIES</t>
  </si>
  <si>
    <t>BINDRA PROPERTIES</t>
  </si>
  <si>
    <t>INDERPAL SINGH (SHAMMI)</t>
  </si>
  <si>
    <t>G.S BINDRA</t>
  </si>
  <si>
    <t>BISHAN AGGARWAL PROPERTIES</t>
  </si>
  <si>
    <t>GURU NARAYAN DASS</t>
  </si>
  <si>
    <t>BISHT &amp; ASSOCIATES</t>
  </si>
  <si>
    <t>S K BISHT</t>
  </si>
  <si>
    <t>bishtandassociates@gmail.com</t>
  </si>
  <si>
    <t>BRIGHT PROPERTIES</t>
  </si>
  <si>
    <t>G S CHAUHAN</t>
  </si>
  <si>
    <t>DARSHAN ASSOCIATES</t>
  </si>
  <si>
    <t>RAVINDER  SHARMA</t>
  </si>
  <si>
    <t>BROTHERS PROPERTIES</t>
  </si>
  <si>
    <t xml:space="preserve">GOPAL    </t>
  </si>
  <si>
    <t>BS MANN PROPERTIES</t>
  </si>
  <si>
    <t>B S MANN</t>
  </si>
  <si>
    <t>CHABRA ASSOCIATES &amp; BUILDERS</t>
  </si>
  <si>
    <t>YASH PAL CHABRA</t>
  </si>
  <si>
    <t>CHADHA PROPERTIES</t>
  </si>
  <si>
    <t>VARUN CHADHA</t>
  </si>
  <si>
    <t>DAVINDER &amp; CO</t>
  </si>
  <si>
    <t>KAMAL PREET</t>
  </si>
  <si>
    <t>DAYAL ASSOCIATES</t>
  </si>
  <si>
    <t>NARAYAN</t>
  </si>
  <si>
    <t>DD ASSOCIATES</t>
  </si>
  <si>
    <t>CHADHA PROPERTIES &amp; BUILDERS</t>
  </si>
  <si>
    <t>AJAY CHADHA</t>
  </si>
  <si>
    <t>DEEP PROPERTIES</t>
  </si>
  <si>
    <t>INDER PAL SINGH</t>
  </si>
  <si>
    <t>CHAHAL PROPERTIES</t>
  </si>
  <si>
    <t>DEEPAK ASSOCIATES</t>
  </si>
  <si>
    <t xml:space="preserve">O P GUPTA </t>
  </si>
  <si>
    <t>DEEPAK PROPERTIES</t>
  </si>
  <si>
    <t>CHANDER PAL ASSOCIATES</t>
  </si>
  <si>
    <t>CHANDER PAL SINGH</t>
  </si>
  <si>
    <t>DEEPAK PROPERTY DEALER</t>
  </si>
  <si>
    <t>O P GUPTA</t>
  </si>
  <si>
    <t>KISHAN SINGH</t>
  </si>
  <si>
    <t>R K SINGH</t>
  </si>
  <si>
    <t>DELHI PROPERTIES</t>
  </si>
  <si>
    <t>VIKAS GOYAL</t>
  </si>
  <si>
    <t>SONU SINGLA</t>
  </si>
  <si>
    <t>CHANKAYA PROPERTIES</t>
  </si>
  <si>
    <t>MADAN LAL</t>
  </si>
  <si>
    <t>CHAUDHARY &amp;ASSOCIATES</t>
  </si>
  <si>
    <t>C K CHAUDHARY</t>
  </si>
  <si>
    <t>DELHI REAL ESTATE</t>
  </si>
  <si>
    <t>CHAUHAN PROPERTIES</t>
  </si>
  <si>
    <t>AMIT CHAUHAN</t>
  </si>
  <si>
    <t>189-190</t>
  </si>
  <si>
    <t>HO</t>
  </si>
  <si>
    <t>NEELU CHAUHAN</t>
  </si>
  <si>
    <t>DEV PROPERTIES</t>
  </si>
  <si>
    <t>CHINKU</t>
  </si>
  <si>
    <t>NARAIN DAS</t>
  </si>
  <si>
    <t>CHAWLA ASSOCIATES</t>
  </si>
  <si>
    <t>D K CHAWLA</t>
  </si>
  <si>
    <t>VERIFED</t>
  </si>
  <si>
    <t>sumitchawla44.sc@gmail.com</t>
  </si>
  <si>
    <t>CHINMAY PROPERTY</t>
  </si>
  <si>
    <t>sainipradeep1229@gmail.com</t>
  </si>
  <si>
    <t>DHARAM &amp; CO REGD</t>
  </si>
  <si>
    <t>DHARAM RAJ SINGH</t>
  </si>
  <si>
    <t>DHAWAN TRAVEL &amp; PROPERTIES</t>
  </si>
  <si>
    <t>DHAWAN</t>
  </si>
  <si>
    <t>DHEERAJ ASSOCIATES</t>
  </si>
  <si>
    <t>M K CHOPRA</t>
  </si>
  <si>
    <t>DHRUV PROPERTIES</t>
  </si>
  <si>
    <t>ASHOK MAHAJAN</t>
  </si>
  <si>
    <t>DIAMOND PROPERTIES</t>
  </si>
  <si>
    <t>DIAMOND PROPERTIES &amp; BUILDERS</t>
  </si>
  <si>
    <t>DIGVIJAY &amp; CO</t>
  </si>
  <si>
    <t>DIGVIJAY SINGH</t>
  </si>
  <si>
    <t>DINESH GARG &amp; CO</t>
  </si>
  <si>
    <t>DIVYA JYOTI REAL ESTATE PVT LTD</t>
  </si>
  <si>
    <t>SURYA PARKASH BHARDWAJ</t>
  </si>
  <si>
    <t>SPBHARDWAJ369@GMAIL.COM</t>
  </si>
  <si>
    <t>N K CHOPRA</t>
  </si>
  <si>
    <t>D K PROPERTY</t>
  </si>
  <si>
    <t>NARENDER TALWAR</t>
  </si>
  <si>
    <t>SHYAM</t>
  </si>
  <si>
    <t>DNB INFRASTUCTURE</t>
  </si>
  <si>
    <t>BIPIN KUMAR BHATIA</t>
  </si>
  <si>
    <t>DILIP KUMAR BHATIA</t>
  </si>
  <si>
    <t>DOCTOR PROPERTIES (REGD)</t>
  </si>
  <si>
    <t>DR JAGDISH RAJ</t>
  </si>
  <si>
    <t>CSC4</t>
  </si>
  <si>
    <t>CHUGH PROPERTIES &amp; BUILDERS</t>
  </si>
  <si>
    <t>O P CHUGH</t>
  </si>
  <si>
    <t>D N PROPERTIES</t>
  </si>
  <si>
    <t>INDER DUGGAL</t>
  </si>
  <si>
    <t>DAHIYA ASSOCIATES</t>
  </si>
  <si>
    <t>VIJENDER SINGH</t>
  </si>
  <si>
    <t>JOGINDER SINGH</t>
  </si>
  <si>
    <t>DREAM HOME ASSOCIATES</t>
  </si>
  <si>
    <t>RAMAN PRASHAR</t>
  </si>
  <si>
    <t>DREAM HOME BUILD &amp; ASSOCIATES</t>
  </si>
  <si>
    <t>BHARTI</t>
  </si>
  <si>
    <t>DREAM PROPERTIES</t>
  </si>
  <si>
    <t>SHIV BHAWAN</t>
  </si>
  <si>
    <t>DUA &amp; ASSOCIATES</t>
  </si>
  <si>
    <t>ARUN DUA</t>
  </si>
  <si>
    <t>DURGA ASSOCIATES</t>
  </si>
  <si>
    <t>SUNIL MALIK</t>
  </si>
  <si>
    <t>DAHIYA PROPERTIES</t>
  </si>
  <si>
    <t>KAMLESH DAHIYA</t>
  </si>
  <si>
    <t xml:space="preserve">BHANDARI    </t>
  </si>
  <si>
    <t>DAHIYA PROPERTY</t>
  </si>
  <si>
    <t>VIJAY DAHIYA</t>
  </si>
  <si>
    <t>DURGA PROPERTIES</t>
  </si>
  <si>
    <t>RAJESH KASHYAP</t>
  </si>
  <si>
    <t>HARBANS BATRA</t>
  </si>
  <si>
    <t>DAKSHIT PROPERTIES</t>
  </si>
  <si>
    <t>SANOJ MATHUR</t>
  </si>
  <si>
    <t>DARSHAN PROPERTIES</t>
  </si>
  <si>
    <t>BS GAHLAWAT</t>
  </si>
  <si>
    <t>NAMAN GAHLAWAT</t>
  </si>
  <si>
    <t>E &amp; I ESTATE DEVELOPERS</t>
  </si>
  <si>
    <t>A S KOHLI</t>
  </si>
  <si>
    <t>EKTA ASSOCIATES</t>
  </si>
  <si>
    <t>MAHINDER SINGH</t>
  </si>
  <si>
    <t>SATYA SHANTI APP</t>
  </si>
  <si>
    <t>A14</t>
  </si>
  <si>
    <t>DARSHI ASSOCIATES</t>
  </si>
  <si>
    <t>PRIYA DARSHI BUDDH</t>
  </si>
  <si>
    <t xml:space="preserve">G </t>
  </si>
  <si>
    <t>EKTA PROPERTIES</t>
  </si>
  <si>
    <t>DASS PROPERTIES</t>
  </si>
  <si>
    <t>JAGDEEP KUMAR</t>
  </si>
  <si>
    <t>ENGINEERS ASSOCIATES</t>
  </si>
  <si>
    <t>PRADEEP YADAV</t>
  </si>
  <si>
    <t>CSC 9</t>
  </si>
  <si>
    <t>ESSEL GROUP PROPERTIES</t>
  </si>
  <si>
    <t>KARAMVIR VATS</t>
  </si>
  <si>
    <t>G S SURI</t>
  </si>
  <si>
    <t>DEEP ASSOCIATES</t>
  </si>
  <si>
    <t>ANIL RANA</t>
  </si>
  <si>
    <t>EVER WELL PROPERTIES</t>
  </si>
  <si>
    <t>RAMESH LAMBA</t>
  </si>
  <si>
    <t>EVERGREEN REAL ESTATE</t>
  </si>
  <si>
    <t>PRATAP</t>
  </si>
  <si>
    <t>EXPERT INDIA PROPERTY</t>
  </si>
  <si>
    <t>VISHAL KHULLAR</t>
  </si>
  <si>
    <t>FAIR BROTHER ASSOCIATES</t>
  </si>
  <si>
    <t xml:space="preserve">SANJAY           </t>
  </si>
  <si>
    <t>FAIR DEAL</t>
  </si>
  <si>
    <t>Y K MITTAL</t>
  </si>
  <si>
    <t>PRASHANT MITTAL</t>
  </si>
  <si>
    <t>ASHOK MIDDHA</t>
  </si>
  <si>
    <t>ROHIT GULATI</t>
  </si>
  <si>
    <t>rg9811318595@gmail.com</t>
  </si>
  <si>
    <t>DELHI ASSOCIATES</t>
  </si>
  <si>
    <t>DEEPESH DIXIT</t>
  </si>
  <si>
    <t>DR SUDHIR MITTAL</t>
  </si>
  <si>
    <t>FAIRDEAL ASSOCIATES</t>
  </si>
  <si>
    <t>VK BERRY</t>
  </si>
  <si>
    <t>VISHAL JAIN</t>
  </si>
  <si>
    <t>FAUJI PROPERTY</t>
  </si>
  <si>
    <t>SANTHOKH GORAYA</t>
  </si>
  <si>
    <t>NARENDER GUPTA</t>
  </si>
  <si>
    <t>FRIENDS ASSOCIATES</t>
  </si>
  <si>
    <t>AMIT MAKHIJA</t>
  </si>
  <si>
    <t>JAINA APP</t>
  </si>
  <si>
    <t>DEV ASSOCIATES</t>
  </si>
  <si>
    <t>VIJAY CHOUHAN</t>
  </si>
  <si>
    <t>FRIENDS PROPERTIES</t>
  </si>
  <si>
    <t>ASHOK GARG</t>
  </si>
  <si>
    <t>MADAN GARG</t>
  </si>
  <si>
    <t>G M PROPERTIES</t>
  </si>
  <si>
    <t>KANWAR LAL</t>
  </si>
  <si>
    <t>DEV BHOOMI PROPERTY CONSULTANT</t>
  </si>
  <si>
    <t>RAJINDER SINGH RANA</t>
  </si>
  <si>
    <t>rajinder.rana7@gmail.com</t>
  </si>
  <si>
    <t>G S PROPERTIES</t>
  </si>
  <si>
    <t>DEV THE PEOPERTY THINKER</t>
  </si>
  <si>
    <t>DEV</t>
  </si>
  <si>
    <t>GAGAN MOTORS &amp; PROPERTIES</t>
  </si>
  <si>
    <t>MANU</t>
  </si>
  <si>
    <t>GAGAN PROPERTIES</t>
  </si>
  <si>
    <t>JASBIR</t>
  </si>
  <si>
    <t>JASPAL</t>
  </si>
  <si>
    <t>GAHLOT &amp; KASHYAP PROPERTIES</t>
  </si>
  <si>
    <t>SURENDER GAHLOT</t>
  </si>
  <si>
    <t>DEVENDER PROPERTIES &amp; BUILDERS</t>
  </si>
  <si>
    <t>CH BALBIR SINGH</t>
  </si>
  <si>
    <t>GANDHI ESTATE</t>
  </si>
  <si>
    <t>SURENDER GANDHI</t>
  </si>
  <si>
    <t>BHUMI REAL ESTATE PVT LTD BUILDERS AND COLLOBRATORS</t>
  </si>
  <si>
    <t>DEVNDER KUMAR</t>
  </si>
  <si>
    <t>DEVI ASSOCIATES</t>
  </si>
  <si>
    <t>RAMESH CHAND JAIN</t>
  </si>
  <si>
    <t>DEWAN PROPERTY</t>
  </si>
  <si>
    <t>KAILASH CHANDER</t>
  </si>
  <si>
    <t>DHAN NIRANKAR PROPERTIES</t>
  </si>
  <si>
    <t>JAJJI SINGH</t>
  </si>
  <si>
    <t>GANGA ESTATE AGENCY</t>
  </si>
  <si>
    <t>SANDEEP WADHWA</t>
  </si>
  <si>
    <t>SUBHASH WADHWA</t>
  </si>
  <si>
    <t>GANGA GANESH ASSOCIATES</t>
  </si>
  <si>
    <t>RAVI KAPOOR</t>
  </si>
  <si>
    <t>GANGA PROPERTIES</t>
  </si>
  <si>
    <t>GIRISH KHANNA</t>
  </si>
  <si>
    <t xml:space="preserve">NARENDER           </t>
  </si>
  <si>
    <t>GANGA TRIVENI PROPERTIES</t>
  </si>
  <si>
    <t>AMBA ENCLAVE</t>
  </si>
  <si>
    <t>VINOD CHAUDHARY</t>
  </si>
  <si>
    <t>D K PROPERTIES</t>
  </si>
  <si>
    <t>DOON ESTATES</t>
  </si>
  <si>
    <t>RAKESH KUKRETI</t>
  </si>
  <si>
    <t>DOON PROPERTIES</t>
  </si>
  <si>
    <t>GANPATI PROPERTIES</t>
  </si>
  <si>
    <t>SOURABH GUPTA</t>
  </si>
  <si>
    <t>SC GUPTA</t>
  </si>
  <si>
    <t>J S RAWAT</t>
  </si>
  <si>
    <t>DRALL PROPERTIES</t>
  </si>
  <si>
    <t>drall.properties@gmail.com</t>
  </si>
  <si>
    <t>GANPATY PROPERTY &amp; BUILDERS</t>
  </si>
  <si>
    <t>GARG &amp; GOYAL ASSOCIATES</t>
  </si>
  <si>
    <t>RAJ GARG</t>
  </si>
  <si>
    <t>GARG ASSOCIATES</t>
  </si>
  <si>
    <t xml:space="preserve">MADAN       </t>
  </si>
  <si>
    <t>JAI BHAGWAN GARG</t>
  </si>
  <si>
    <t>MANOJ GARG</t>
  </si>
  <si>
    <t>KAILASH GARG</t>
  </si>
  <si>
    <t>SATPAL GARG</t>
  </si>
  <si>
    <t>VIKRAM GARG</t>
  </si>
  <si>
    <t>GARG BUILDER</t>
  </si>
  <si>
    <t>RAMESHWAR GARG</t>
  </si>
  <si>
    <t>GARG BUILDER &amp; CONSTRUCTION</t>
  </si>
  <si>
    <t>VED GARG</t>
  </si>
  <si>
    <t>MANISH GARG</t>
  </si>
  <si>
    <t>RAMCHANDER GARG</t>
  </si>
  <si>
    <t>SUNIL GARG</t>
  </si>
  <si>
    <t>V AGGARWAL</t>
  </si>
  <si>
    <t>AGROHA KUNJ</t>
  </si>
  <si>
    <t>GARG PROPERTIES CONSULTANT</t>
  </si>
  <si>
    <t>HARI OM</t>
  </si>
  <si>
    <t>SURAJ PARKASH</t>
  </si>
  <si>
    <t>ANAND SWARUP</t>
  </si>
  <si>
    <t>GARG PROPERTY &amp; BUILDER</t>
  </si>
  <si>
    <t>UPKAR GARG</t>
  </si>
  <si>
    <t>OK GOEL</t>
  </si>
  <si>
    <t>DVS ASSOCIATES</t>
  </si>
  <si>
    <t>DAVINDER KUMAR</t>
  </si>
  <si>
    <t>VIJAY KAUSHIK</t>
  </si>
  <si>
    <t>PRAMINDER RANA</t>
  </si>
  <si>
    <t>PAMS112@YAHOO.CO.IN</t>
  </si>
  <si>
    <t>GIRIRAJ PROPERTIES &amp; MOTOR</t>
  </si>
  <si>
    <t>GLAMOUR ASSOCIATES</t>
  </si>
  <si>
    <t>DEEPAK AHUJA</t>
  </si>
  <si>
    <t>BALAJI COMPLEX</t>
  </si>
  <si>
    <t>ELITE PROPERTIES</t>
  </si>
  <si>
    <t>DINESH ARORA</t>
  </si>
  <si>
    <t>EVA PROPERTIES</t>
  </si>
  <si>
    <t>NIPUN GARG</t>
  </si>
  <si>
    <t>YASH ARORA</t>
  </si>
  <si>
    <t>GM PROPERTIES</t>
  </si>
  <si>
    <t>MITTAL</t>
  </si>
  <si>
    <t>GOD GIFT PROPERTIES</t>
  </si>
  <si>
    <t>GULSHAN MANN</t>
  </si>
  <si>
    <t>GOEL &amp; GARG ASSOCIATES</t>
  </si>
  <si>
    <t>RAJESH GOEL</t>
  </si>
  <si>
    <t>ASHISH GOEL</t>
  </si>
  <si>
    <t>RAJENDER GOEL</t>
  </si>
  <si>
    <t>GOEL BUILDCON</t>
  </si>
  <si>
    <t>GOPAL GOEL</t>
  </si>
  <si>
    <t>GOEL PROPERTIES</t>
  </si>
  <si>
    <t>SP GOEL</t>
  </si>
  <si>
    <t>PAWAN KR GOEL</t>
  </si>
  <si>
    <t xml:space="preserve">GOEL PROPERTIES         </t>
  </si>
  <si>
    <t>SB GOEL</t>
  </si>
  <si>
    <t>GOEL PROPERTIES &amp;  BUILDERS</t>
  </si>
  <si>
    <t>GOEL PROPERTIES &amp; BUILDERS</t>
  </si>
  <si>
    <t>LC GOEL</t>
  </si>
  <si>
    <t>ANIL GOEL</t>
  </si>
  <si>
    <t>VINOD GOEL</t>
  </si>
  <si>
    <t>FAIR  DEAL ASSOCIATES</t>
  </si>
  <si>
    <t>FAIR DEAL ASSOCIATES</t>
  </si>
  <si>
    <t>P MAHESHWARI</t>
  </si>
  <si>
    <t>GOOD HOME ASSOCIATES</t>
  </si>
  <si>
    <t>GOOD LUCK PROPERTIES</t>
  </si>
  <si>
    <t>RAVI ARORA</t>
  </si>
  <si>
    <t>SD MALL</t>
  </si>
  <si>
    <t>MANTOO SHARMA</t>
  </si>
  <si>
    <t>GOODWILL &amp; CO</t>
  </si>
  <si>
    <t>GOODWILL ASSOCIATES</t>
  </si>
  <si>
    <t>JS ARORA</t>
  </si>
  <si>
    <t>GOPAL PROPERTIES</t>
  </si>
  <si>
    <t>GOPAL JEE</t>
  </si>
  <si>
    <t>GOUD PROPERTIES &amp; MOTORS</t>
  </si>
  <si>
    <t>ANIL GOUD</t>
  </si>
  <si>
    <t>GOURAV ASSOCIATES</t>
  </si>
  <si>
    <t>SUMIT WADHWA</t>
  </si>
  <si>
    <t>GOVIND PROPERTIES</t>
  </si>
  <si>
    <t>GOYAL ASSOCIATES</t>
  </si>
  <si>
    <t>R L GOYAL</t>
  </si>
  <si>
    <t>R C GOEL</t>
  </si>
  <si>
    <t>RAJINDER GOYAL</t>
  </si>
  <si>
    <t>GOYAL ASSOCIATES &amp; PROPERTY BUILDERS</t>
  </si>
  <si>
    <t>GOBIND GOYAL</t>
  </si>
  <si>
    <t>FAIR DEAL PROPERTIES &amp; BUILDERS</t>
  </si>
  <si>
    <t>S K GAUTAM</t>
  </si>
  <si>
    <t>MADAN KUMAR JHA</t>
  </si>
  <si>
    <t>RAM GOPAL</t>
  </si>
  <si>
    <t>FAIR DEAL PROPERTY</t>
  </si>
  <si>
    <t>CHANDERSHEKHAR</t>
  </si>
  <si>
    <t>GOYAL PROPERTIES</t>
  </si>
  <si>
    <t>KN AGGARWAL</t>
  </si>
  <si>
    <t>PRAMOD</t>
  </si>
  <si>
    <t>FAUJI PROPERTIES</t>
  </si>
  <si>
    <t>NEPAL SINGH</t>
  </si>
  <si>
    <t>GOYAL PROPERTIES &amp; BUILDER</t>
  </si>
  <si>
    <t>GOYAL PROPERTY CONSULTANT</t>
  </si>
  <si>
    <t>DEEPAK GOYAL</t>
  </si>
  <si>
    <t>GP MOTOR &amp; PROPERTIES</t>
  </si>
  <si>
    <t>UJJAWAL MAHAJAN</t>
  </si>
  <si>
    <t>GREEN ASSOCIATES</t>
  </si>
  <si>
    <t>WALIA</t>
  </si>
  <si>
    <t>FRIENDS ASSOCIATES REGD</t>
  </si>
  <si>
    <t>SANJAY ARYA</t>
  </si>
  <si>
    <t>GROVER PROPERTIES</t>
  </si>
  <si>
    <t>MONTOO</t>
  </si>
  <si>
    <t>GS REAL ESTATES</t>
  </si>
  <si>
    <t>GS KUMAR</t>
  </si>
  <si>
    <t>GULATI ASSOCIATES</t>
  </si>
  <si>
    <t>AVINASH GULATI</t>
  </si>
  <si>
    <t>G C PROPERTIES</t>
  </si>
  <si>
    <t>G S ASSOCIATES</t>
  </si>
  <si>
    <t>G S PROPERTIES&amp; BULDERS</t>
  </si>
  <si>
    <t>GUN &amp; COMPANY</t>
  </si>
  <si>
    <t>RAJESH SHRIVASTAVA</t>
  </si>
  <si>
    <t>GUPTA ASSOCIATES</t>
  </si>
  <si>
    <t>ATUL GUPTA</t>
  </si>
  <si>
    <t>SUBHASH BHARDWAJ</t>
  </si>
  <si>
    <t>SURENDER GUPTA</t>
  </si>
  <si>
    <t>GABRU ASSOCIATES</t>
  </si>
  <si>
    <t>HUNNY (GABRU)</t>
  </si>
  <si>
    <t>GALAXY PROPERTIES</t>
  </si>
  <si>
    <t>JUGAL</t>
  </si>
  <si>
    <t>GANDHI &amp; MOKSH PROPERTIES</t>
  </si>
  <si>
    <t>GANDHI PROPERTIES</t>
  </si>
  <si>
    <t>E 3</t>
  </si>
  <si>
    <t>GUPTA MOTOR &amp; PROPERTIES</t>
  </si>
  <si>
    <t>MANOJ GUPTA</t>
  </si>
  <si>
    <t>BABU</t>
  </si>
  <si>
    <t>GD SETHI</t>
  </si>
  <si>
    <t>GUPTA PROPERTIES</t>
  </si>
  <si>
    <t>VIPUL GUPTA</t>
  </si>
  <si>
    <t>SURESH KUMAR</t>
  </si>
  <si>
    <t>GANDHI PROPERTIES &amp; BUILDERS</t>
  </si>
  <si>
    <t>S K GANDHI</t>
  </si>
  <si>
    <t>GANPATI ASSOCIATES</t>
  </si>
  <si>
    <t>INDER KUMAR</t>
  </si>
  <si>
    <t>GARG ASSOCIATES PROPERTY &amp; BUILDERS</t>
  </si>
  <si>
    <t>sachin87builders@gmail.com</t>
  </si>
  <si>
    <t>ROHIT GARG</t>
  </si>
  <si>
    <t>GUPTA PROPERTY</t>
  </si>
  <si>
    <t>K C GUPTA</t>
  </si>
  <si>
    <t>ANUBHAV APP</t>
  </si>
  <si>
    <t>VIRENDER GUPTA</t>
  </si>
  <si>
    <t>MAHESH GUPTA</t>
  </si>
  <si>
    <t>GURPAL PROPERTIES</t>
  </si>
  <si>
    <t>GOODWILL APP</t>
  </si>
  <si>
    <t>GURU  KRIPA PROPERTIES</t>
  </si>
  <si>
    <t>GARG PROPERTIES &amp; CONSULTANT</t>
  </si>
  <si>
    <t>GURU GORAKHNATH PROPERTIES</t>
  </si>
  <si>
    <t>ANIL MEHNDIRATTA</t>
  </si>
  <si>
    <t>GURU JI PROPERTIES &amp; BUILDERS</t>
  </si>
  <si>
    <t xml:space="preserve">NARAYAN </t>
  </si>
  <si>
    <t>HK SALUJA</t>
  </si>
  <si>
    <t>GURU KIRPA</t>
  </si>
  <si>
    <t>GURU KIRPA PROPERTIES</t>
  </si>
  <si>
    <t>GURU KRIPA ASSOCIATES</t>
  </si>
  <si>
    <t>RAVINDER DHINGRA</t>
  </si>
  <si>
    <t>CHECK MOBILE NO</t>
  </si>
  <si>
    <t>GARIMA PROPERTIES &amp; BUILDERS</t>
  </si>
  <si>
    <t xml:space="preserve">GAGAN   </t>
  </si>
  <si>
    <t>OP SHARMA</t>
  </si>
  <si>
    <t>GURU KRIPA PROPERTIES</t>
  </si>
  <si>
    <t>OM PARKASH SALUJA</t>
  </si>
  <si>
    <t>GAYAL PROPERTIES</t>
  </si>
  <si>
    <t>GURU NANAK PROPERTIES</t>
  </si>
  <si>
    <t>GIRIRAJ PROPERTIES</t>
  </si>
  <si>
    <t xml:space="preserve">SANJAY </t>
  </si>
  <si>
    <t>GURU NANK PROPERTIES</t>
  </si>
  <si>
    <t>SURENDER ARORA</t>
  </si>
  <si>
    <t>GURUCHARAN  ASSOCIATES</t>
  </si>
  <si>
    <t>GURUJI PROPERTIES &amp; BUILDERS</t>
  </si>
  <si>
    <t>ML SALUJA</t>
  </si>
  <si>
    <t>GURUKIRPA PROPERTIES</t>
  </si>
  <si>
    <t>PARDEEP ARORA</t>
  </si>
  <si>
    <t>GLOBAL PROPERTIES</t>
  </si>
  <si>
    <t>HANS PROPERTIES</t>
  </si>
  <si>
    <t>RAVI MAKOL</t>
  </si>
  <si>
    <t>73/1</t>
  </si>
  <si>
    <t>VIKRAM JEET</t>
  </si>
  <si>
    <t>SANJAY GOEL</t>
  </si>
  <si>
    <t>GOLD TOUCH DEVELOPER &amp; PROPERTY</t>
  </si>
  <si>
    <t>HIRDESH KUMAR CHOUGH</t>
  </si>
  <si>
    <t>GOLDY PROPERTIES</t>
  </si>
  <si>
    <t>SUDESH MANCHANDA</t>
  </si>
  <si>
    <t>GOLDY SETHI</t>
  </si>
  <si>
    <t>goldyproperties13@gmail.com</t>
  </si>
  <si>
    <t>GOODFAITH REALTORS</t>
  </si>
  <si>
    <t>NAGINDER LAMBA</t>
  </si>
  <si>
    <t>HARI GOEL &amp; ASSOCIATES</t>
  </si>
  <si>
    <t>CA HARI GOEL</t>
  </si>
  <si>
    <t>GOODWILL PROPERTIES</t>
  </si>
  <si>
    <t>RAKSEH SHARMA</t>
  </si>
  <si>
    <t>HARI OM ESTATES</t>
  </si>
  <si>
    <t>RK RATHOUR</t>
  </si>
  <si>
    <t>RAKESH TIWARI</t>
  </si>
  <si>
    <t>011 49055053</t>
  </si>
  <si>
    <t>HARI OM PROPERTIES</t>
  </si>
  <si>
    <t>DEVENDER BATHLA</t>
  </si>
  <si>
    <t>GOYAL DEVELOPERS</t>
  </si>
  <si>
    <t>goyaldevelopers001@gmail.com</t>
  </si>
  <si>
    <t xml:space="preserve">RAJEEV JAIN </t>
  </si>
  <si>
    <t>NARENDER SOLANKI</t>
  </si>
  <si>
    <t>RADHEY SHYAM GOEL</t>
  </si>
  <si>
    <t>NAMAN GOYAL</t>
  </si>
  <si>
    <t>HARI PROPERTIES</t>
  </si>
  <si>
    <t>RAMESH GANDHI</t>
  </si>
  <si>
    <t>HARMEET PROPERTIES</t>
  </si>
  <si>
    <t>HARI SHANKAR SINGH</t>
  </si>
  <si>
    <t>CHIRAG GOYAL</t>
  </si>
  <si>
    <t>DESHRAJ SHARMA</t>
  </si>
  <si>
    <t>GROVER BROTHER 'S PROPERTY</t>
  </si>
  <si>
    <t>SATISH GROVER</t>
  </si>
  <si>
    <t>GAURAV GROVER</t>
  </si>
  <si>
    <t>GULATI PROPERTIES</t>
  </si>
  <si>
    <t>SURJEET SINGH</t>
  </si>
  <si>
    <t>SHIVANSH GULATI</t>
  </si>
  <si>
    <t>AJAY GULATI</t>
  </si>
  <si>
    <t>GULSHAN PROPERTIES</t>
  </si>
  <si>
    <t>GULSHAN PAHWA</t>
  </si>
  <si>
    <t>HARYANA PROPERTIES</t>
  </si>
  <si>
    <t>PANKAJ VATS</t>
  </si>
  <si>
    <t>HD PROPERTIES</t>
  </si>
  <si>
    <t>DALJEET SINGH</t>
  </si>
  <si>
    <t>GS APP</t>
  </si>
  <si>
    <t>H11</t>
  </si>
  <si>
    <t>HEMKUNT PROPERTIES</t>
  </si>
  <si>
    <t>MAHINDER PAL SINGH</t>
  </si>
  <si>
    <t>HIMANK PROPERTIES</t>
  </si>
  <si>
    <t>MADAN SAINI</t>
  </si>
  <si>
    <t>HIMGIRI PROPERTIES</t>
  </si>
  <si>
    <t>CD GUPTA</t>
  </si>
  <si>
    <t xml:space="preserve">MAHENDER  </t>
  </si>
  <si>
    <t>GUPTA ASSOCIATES &amp; BUILDERS</t>
  </si>
  <si>
    <t>SOMESH GUPTA</t>
  </si>
  <si>
    <t>HISSAR PROPERTIES</t>
  </si>
  <si>
    <t>NIRMAL KR GUPTA</t>
  </si>
  <si>
    <t>HITESH JAIN PROPERTIES</t>
  </si>
  <si>
    <t>MADAN JAIN</t>
  </si>
  <si>
    <t>HITESH JAIN</t>
  </si>
  <si>
    <t>SUNIL DAHIYA</t>
  </si>
  <si>
    <t>KRISHA MALIK</t>
  </si>
  <si>
    <t>SHANKAR GUPTA</t>
  </si>
  <si>
    <t>HOME RENOVATION</t>
  </si>
  <si>
    <t>HOME SHED BUILD PROPERTIES</t>
  </si>
  <si>
    <t>HOME SOLUTIONS</t>
  </si>
  <si>
    <t>B R RIKHI</t>
  </si>
  <si>
    <t>TONI</t>
  </si>
  <si>
    <t>HOODA ASSOCIATES</t>
  </si>
  <si>
    <t>JITENDER HOODA</t>
  </si>
  <si>
    <t>jitender.hooda10@gmail.com</t>
  </si>
  <si>
    <t>HOTLINE PROPERTY &amp; BUILDERS</t>
  </si>
  <si>
    <t>RAJAN MITTAL</t>
  </si>
  <si>
    <t>B.SABHARWAL</t>
  </si>
  <si>
    <t>IDEAL HOME ASSOCIATES</t>
  </si>
  <si>
    <t xml:space="preserve">VIKAS          </t>
  </si>
  <si>
    <t xml:space="preserve">ANAND          </t>
  </si>
  <si>
    <t>IK PROPERTY</t>
  </si>
  <si>
    <t>ILU PROPERTIES</t>
  </si>
  <si>
    <t>TUSHAR DEY</t>
  </si>
  <si>
    <t>SUNNY DEV</t>
  </si>
  <si>
    <t>INVESTMENT GURU PROPERTIES</t>
  </si>
  <si>
    <t>RITESH KUMAR</t>
  </si>
  <si>
    <t>AMIT DHARNI</t>
  </si>
  <si>
    <t>ISHA ESTATES</t>
  </si>
  <si>
    <t>SC MAKHIJA</t>
  </si>
  <si>
    <t>ISHA PROPERTIES &amp; BUILDERS</t>
  </si>
  <si>
    <t>SK ARORA</t>
  </si>
  <si>
    <t>RAAJJAN KUMAR</t>
  </si>
  <si>
    <t>RAMA S GUPTA</t>
  </si>
  <si>
    <t>J K PROPERTIES</t>
  </si>
  <si>
    <t>J K GROVER</t>
  </si>
  <si>
    <t>J KALYANI PROPERTIES</t>
  </si>
  <si>
    <t>BUSHAN LAL</t>
  </si>
  <si>
    <t>J S RANA PROPERTIES</t>
  </si>
  <si>
    <t>JITENDER RANA</t>
  </si>
  <si>
    <t>KAMAL GUPTA</t>
  </si>
  <si>
    <t xml:space="preserve">PRAVEEN KR GUPTA </t>
  </si>
  <si>
    <t>GUPTA PROPERTIES &amp; BUILDERS</t>
  </si>
  <si>
    <t>JAGDAMBA ASSOCIATES</t>
  </si>
  <si>
    <t>RAMESH KR BANSAL</t>
  </si>
  <si>
    <t>JAGDAMBA PROPERTIES</t>
  </si>
  <si>
    <t>ASHOK KAPOOR</t>
  </si>
  <si>
    <t>JAI AMBEY PROPERTIES</t>
  </si>
  <si>
    <t>GURU DASS PROPERTIES</t>
  </si>
  <si>
    <t>SANJAY JUNEJA</t>
  </si>
  <si>
    <t>JAI AMBEY PROPERTY</t>
  </si>
  <si>
    <t>JAI BABA REAL ESTATE</t>
  </si>
  <si>
    <t>RAJINDER</t>
  </si>
  <si>
    <t>JAI DURGA PROPERTIES</t>
  </si>
  <si>
    <t>DEVINDER SHARMA</t>
  </si>
  <si>
    <t>VASUDHA APP</t>
  </si>
  <si>
    <t>GURU KRIPA ENTERPRISES</t>
  </si>
  <si>
    <t>MOHAN BHOJWANI</t>
  </si>
  <si>
    <t>JAI GANESH PROPERTIES</t>
  </si>
  <si>
    <t>DARSHAN</t>
  </si>
  <si>
    <t>UDAY SINGH</t>
  </si>
  <si>
    <t>NAVEEN BHAGAT</t>
  </si>
  <si>
    <t>JAI HANUMAN ASSOCIATES</t>
  </si>
  <si>
    <t>AMARJIT SINGH</t>
  </si>
  <si>
    <t>JAI HANUMAN ESTATES</t>
  </si>
  <si>
    <t>GURU NANAK PROPERTY</t>
  </si>
  <si>
    <t>MS CHAWLA</t>
  </si>
  <si>
    <t>JAI MAA JAGDAMBEY</t>
  </si>
  <si>
    <t>JAI MAA PROPERTIES</t>
  </si>
  <si>
    <t>PARVEEN KALRA</t>
  </si>
  <si>
    <t>VINAY KALRA</t>
  </si>
  <si>
    <t>VIKAS BANSAL</t>
  </si>
  <si>
    <t>JAI MAHAVIR PROPERTIES</t>
  </si>
  <si>
    <t>S C JAIN</t>
  </si>
  <si>
    <t>RAJAN JAIN</t>
  </si>
  <si>
    <t>JAI MATA DI PROPERTIES</t>
  </si>
  <si>
    <t>BALRAM CHADDHA</t>
  </si>
  <si>
    <t>GURUNANAK PROPERTIES</t>
  </si>
  <si>
    <t>RAVINDER SINGH (VICKY)</t>
  </si>
  <si>
    <t>M S CHAWLA</t>
  </si>
  <si>
    <t>PARADISE APARTMENT</t>
  </si>
  <si>
    <t>HAPPY CHAWLA</t>
  </si>
  <si>
    <t>GYANESHWAR ASSOCIATES</t>
  </si>
  <si>
    <t>gyaneshwarassociates@gmail.com</t>
  </si>
  <si>
    <t>JAI SHANKAR PROPERTIES</t>
  </si>
  <si>
    <t>BILLU</t>
  </si>
  <si>
    <t>HAKAM PROPERTIES</t>
  </si>
  <si>
    <t>HR NAGPAL</t>
  </si>
  <si>
    <t>HANUMAN PROPERTIES</t>
  </si>
  <si>
    <t>HAPPY ASSOCIATES</t>
  </si>
  <si>
    <t>RATTAN SINGH</t>
  </si>
  <si>
    <t>JAI SHREE KRISHNA PROPERTY</t>
  </si>
  <si>
    <t>SHYAM AGGARWAL</t>
  </si>
  <si>
    <t>KRISHNA REALTORS</t>
  </si>
  <si>
    <t>SATISH AGGARWAL</t>
  </si>
  <si>
    <t>KRISHNAREALTORSS21@GMAIL.COM</t>
  </si>
  <si>
    <t>I M GUPTA</t>
  </si>
  <si>
    <t>ANUJ SINGHAL</t>
  </si>
  <si>
    <t>BO</t>
  </si>
  <si>
    <t>KRISHNA PROPERTIES</t>
  </si>
  <si>
    <t>HAPPY PROPERTIES</t>
  </si>
  <si>
    <t>HAQ PROPERTIES</t>
  </si>
  <si>
    <t>HAQ</t>
  </si>
  <si>
    <t>HARE KRISHNA PROPERTIES</t>
  </si>
  <si>
    <t>ATUL BATRA</t>
  </si>
  <si>
    <t>AJAY BATRA</t>
  </si>
  <si>
    <t>D K SETHI</t>
  </si>
  <si>
    <t>JAI SHREE SHREE RADHE PROPERTIES</t>
  </si>
  <si>
    <t>JAI SHRI BALAJI PROPERTIES</t>
  </si>
  <si>
    <t>SANJAY BABBAR</t>
  </si>
  <si>
    <t>JAI SHRI RAM PROPERTIES</t>
  </si>
  <si>
    <t>INDERJIT BANSAL</t>
  </si>
  <si>
    <t>CSC 6</t>
  </si>
  <si>
    <t>HARI OM PROPERTIES &amp; BUILDERS</t>
  </si>
  <si>
    <t>JAIN &amp; COMPANY</t>
  </si>
  <si>
    <t>JAIN ASSOCIATES</t>
  </si>
  <si>
    <t>ABHINANDAN JAIN</t>
  </si>
  <si>
    <t>SURENDER JAIN</t>
  </si>
  <si>
    <t>RAJESH JAIN</t>
  </si>
  <si>
    <t>RAMESH KUMAR JAIN</t>
  </si>
  <si>
    <t>SATISH JAIN</t>
  </si>
  <si>
    <t xml:space="preserve">ANIL           </t>
  </si>
  <si>
    <t>HARI RAJ ASSOCIATES</t>
  </si>
  <si>
    <t>H K AGGARWAL</t>
  </si>
  <si>
    <t>J K SATPAL</t>
  </si>
  <si>
    <t>HARIOM  PPROPERTIES &amp;BUILDERS</t>
  </si>
  <si>
    <t>JAIN BANDHU ASSOCIATES</t>
  </si>
  <si>
    <t>77-78</t>
  </si>
  <si>
    <t>JAIN BANDHU PROPERTIES</t>
  </si>
  <si>
    <t>JAIN PROPERTIES</t>
  </si>
  <si>
    <t>PAWAN JAIN</t>
  </si>
  <si>
    <t>382-382</t>
  </si>
  <si>
    <t>JAIN SAHB</t>
  </si>
  <si>
    <t>RAVI JAIN</t>
  </si>
  <si>
    <t>TRILOK CHAND</t>
  </si>
  <si>
    <t>NIRMAL JAIN</t>
  </si>
  <si>
    <t>PRAGATI SHEEL APP</t>
  </si>
  <si>
    <t>ARJUN JAIN</t>
  </si>
  <si>
    <t>HARNAM POPERTY</t>
  </si>
  <si>
    <t>HARSH PROPERTIES</t>
  </si>
  <si>
    <t>SUKHBIR</t>
  </si>
  <si>
    <t>NEW MODEL APP</t>
  </si>
  <si>
    <t>SUNDER</t>
  </si>
  <si>
    <t>TITU</t>
  </si>
  <si>
    <t>DP SINGH</t>
  </si>
  <si>
    <t xml:space="preserve">JAIN PROPERTIES        </t>
  </si>
  <si>
    <t>ANAND JAIN</t>
  </si>
  <si>
    <t>JAIN PROPERTIES &amp; FINANCE</t>
  </si>
  <si>
    <t>JAIN PROPERTY DEALER REGD</t>
  </si>
  <si>
    <t>NK JAIN</t>
  </si>
  <si>
    <t>ATUL JAIN</t>
  </si>
  <si>
    <t>JAIN SONS PROPERTIES</t>
  </si>
  <si>
    <t>HARYANA ASSOCIATES</t>
  </si>
  <si>
    <t>ML GARG</t>
  </si>
  <si>
    <t>JAINA ESTATES</t>
  </si>
  <si>
    <t>NAVEEN JAIN</t>
  </si>
  <si>
    <t>JAINSONS REAL ESTATE</t>
  </si>
  <si>
    <t>DEVI RAM JAIN</t>
  </si>
  <si>
    <t>PURSHUTTOM JAIN</t>
  </si>
  <si>
    <t>JAKHAR PROPERTIES</t>
  </si>
  <si>
    <t>JAKHAR</t>
  </si>
  <si>
    <t>JALAJ PROPERTIES</t>
  </si>
  <si>
    <t>RB AGGARWAL</t>
  </si>
  <si>
    <t>JANTA ESTATE AGENCY</t>
  </si>
  <si>
    <t>R KAPOOR</t>
  </si>
  <si>
    <t>MK JAHKHAR</t>
  </si>
  <si>
    <t>62-64</t>
  </si>
  <si>
    <t>JATIN ASSOCIATES</t>
  </si>
  <si>
    <t>BRIJ LAL</t>
  </si>
  <si>
    <t>404-405</t>
  </si>
  <si>
    <t>BABLOO</t>
  </si>
  <si>
    <t>HARYANA PROPERTIES &amp; BUILDERS</t>
  </si>
  <si>
    <t>growth1997@gmail.com</t>
  </si>
  <si>
    <t>JAWAHAR ASSOCIATES</t>
  </si>
  <si>
    <t>JAWAHAR</t>
  </si>
  <si>
    <t>LOVELY</t>
  </si>
  <si>
    <t>JB &amp; CO PROPERTY</t>
  </si>
  <si>
    <t>PREM BANSAL</t>
  </si>
  <si>
    <t>SANJAY PANWAR</t>
  </si>
  <si>
    <t>JHA ASSOCIATES</t>
  </si>
  <si>
    <t>SUBHASH JHA</t>
  </si>
  <si>
    <t>JINDAL &amp; BANSAL PROPERTIES</t>
  </si>
  <si>
    <t>JINDAL ESTATE (REGD)</t>
  </si>
  <si>
    <t>SANJAY AGGARWAL</t>
  </si>
  <si>
    <t>GL JINDA</t>
  </si>
  <si>
    <t>DHARMENDRAPAMNANI01@GMAIL.COM</t>
  </si>
  <si>
    <t>JINDAL REAL ESTATE</t>
  </si>
  <si>
    <t>ANIL JINDAL</t>
  </si>
  <si>
    <t>HARI OM JINDAL</t>
  </si>
  <si>
    <t>JINDAL REAL ESTATES</t>
  </si>
  <si>
    <t>SURESH</t>
  </si>
  <si>
    <t>AGGARWAL &amp; GUPTA REAL ESTATE</t>
  </si>
  <si>
    <t>PARMOD GUPTA</t>
  </si>
  <si>
    <t>JK INVEST CARE &amp; PROPERTIES</t>
  </si>
  <si>
    <t>JAYANT KUMAR</t>
  </si>
  <si>
    <t>CHAND SOLANKI</t>
  </si>
  <si>
    <t>JK PROPERTIES</t>
  </si>
  <si>
    <t>JAI NARAIN BANSAL</t>
  </si>
  <si>
    <t>CSC 2</t>
  </si>
  <si>
    <t>HINDSON MOTORS &amp; PROPERTY</t>
  </si>
  <si>
    <t>RAJESH GULATI</t>
  </si>
  <si>
    <t>HINDUJA PROPERTIES</t>
  </si>
  <si>
    <t>JAIDEV HINDUJA</t>
  </si>
  <si>
    <t>HOME DEVELOPERS</t>
  </si>
  <si>
    <t>TARANDEEP SINGH</t>
  </si>
  <si>
    <t>HOME LOAN CONSULTANT</t>
  </si>
  <si>
    <t>ROHIT SINGHAL</t>
  </si>
  <si>
    <t>9&amp;6</t>
  </si>
  <si>
    <t>HOODA BUSINESS PARK</t>
  </si>
  <si>
    <t>MOHIT HOODA</t>
  </si>
  <si>
    <t>hoodabusinesspark10@gmail.com</t>
  </si>
  <si>
    <t>JOGINDRA PROPERTIES</t>
  </si>
  <si>
    <t>GURVINDER SINGH</t>
  </si>
  <si>
    <t>JOSHI ASSOCIATES</t>
  </si>
  <si>
    <t>KC JOSHI</t>
  </si>
  <si>
    <t>J P SINDHI PROPERTIES</t>
  </si>
  <si>
    <t>JPC PROPERTIES</t>
  </si>
  <si>
    <t>PREM</t>
  </si>
  <si>
    <t>JS CONSTRUCTIONS</t>
  </si>
  <si>
    <t xml:space="preserve">ASHOK GOEL </t>
  </si>
  <si>
    <t>JV ASSOCIATES</t>
  </si>
  <si>
    <t xml:space="preserve">VIKAS       </t>
  </si>
  <si>
    <t>K S PROPERTIES</t>
  </si>
  <si>
    <t>ASHOK KHANDELWAL</t>
  </si>
  <si>
    <t>KAANHA REAL ESTATE</t>
  </si>
  <si>
    <t>SANJIV RAWAL</t>
  </si>
  <si>
    <t>JAGDISH KWATRA</t>
  </si>
  <si>
    <t>VIJAY PRAKASH KALRA</t>
  </si>
  <si>
    <t>SATHI APP</t>
  </si>
  <si>
    <t>KAJAL ASSOCIATES</t>
  </si>
  <si>
    <t>KAKA ASSOCIATES</t>
  </si>
  <si>
    <t>BHARAT GROVER</t>
  </si>
  <si>
    <t>EKANSH GROVER</t>
  </si>
  <si>
    <t>KAMAL ASSOCIATES</t>
  </si>
  <si>
    <t>KAMAL ESTATES</t>
  </si>
  <si>
    <t>KAMLESH</t>
  </si>
  <si>
    <t>PRASHANT</t>
  </si>
  <si>
    <t>KAMAL PROPERTIES &amp; BUILDERS</t>
  </si>
  <si>
    <t>VEDPRAKASH47@YMAIL.COM</t>
  </si>
  <si>
    <t>DILIP KUMAR DANG</t>
  </si>
  <si>
    <t>J B SINDHI PROPERTIES</t>
  </si>
  <si>
    <t>jbsindhiproperty@yahoo.com</t>
  </si>
  <si>
    <t>MADAN CHAUDHARY</t>
  </si>
  <si>
    <t>JAGAT ASSOCIATES</t>
  </si>
  <si>
    <t>RAJENDER KALRA</t>
  </si>
  <si>
    <t>RAJINDER KALRA</t>
  </si>
  <si>
    <t>KANSAL REAL ESTATE</t>
  </si>
  <si>
    <t>KAPIL PROPERTY</t>
  </si>
  <si>
    <t>RANBIR SINGH</t>
  </si>
  <si>
    <t>659-660</t>
  </si>
  <si>
    <t>CS MANN</t>
  </si>
  <si>
    <t>JAGAT PROPERTIES</t>
  </si>
  <si>
    <t>KAPOOR BUILDERS &amp; PROPERTY</t>
  </si>
  <si>
    <t>KAPOOR PROPERTIES</t>
  </si>
  <si>
    <t>RAKESH KAPOOR</t>
  </si>
  <si>
    <t>SG COMPLEX</t>
  </si>
  <si>
    <t>GAGAN AHUJA</t>
  </si>
  <si>
    <t>NK KAPOOR</t>
  </si>
  <si>
    <t>KARAN ASSOCIATES</t>
  </si>
  <si>
    <t>DARPAN</t>
  </si>
  <si>
    <t>KARNI PROPERTIES</t>
  </si>
  <si>
    <t>RANDHIR SOOD</t>
  </si>
  <si>
    <t>RICKY SOOD</t>
  </si>
  <si>
    <t>KARTAR &amp; CO</t>
  </si>
  <si>
    <t>KASINUM ASSOCIATES</t>
  </si>
  <si>
    <t>UMESH VERMA</t>
  </si>
  <si>
    <t>KATHURIA PROPERTIES</t>
  </si>
  <si>
    <t>VINOD KATHURIA</t>
  </si>
  <si>
    <t>KATYAL &amp; MAGGU PROPERTY</t>
  </si>
  <si>
    <t>SUBHASH KUTYAL</t>
  </si>
  <si>
    <t>GULSHAN MAGGU</t>
  </si>
  <si>
    <t>BS WALIA</t>
  </si>
  <si>
    <t>JAGDAMBA ASSOCIATE</t>
  </si>
  <si>
    <t>JAGDAMBAGRP30@GMAIL.COM</t>
  </si>
  <si>
    <t>JAGDAMBA DEVLOPERS</t>
  </si>
  <si>
    <t>JITENDER DHINGRA</t>
  </si>
  <si>
    <t>SB SINGH</t>
  </si>
  <si>
    <t>JAI GAURI SHANKAR PROPERTY</t>
  </si>
  <si>
    <t>KEDAR PROPERTIES</t>
  </si>
  <si>
    <t>KESHAV PROPERTIES</t>
  </si>
  <si>
    <t>CHANDER BHATIA</t>
  </si>
  <si>
    <t>JAI HANUMAN PROPERTIES</t>
  </si>
  <si>
    <t>JAI MAA JAGDAMBAY PROPERTIES</t>
  </si>
  <si>
    <t>KHALSA PROPERTIES</t>
  </si>
  <si>
    <t>GURDEV SINGH</t>
  </si>
  <si>
    <t>KHANDUJA PROPERTY &amp; CONSULTANT</t>
  </si>
  <si>
    <t>RS KAPOOR</t>
  </si>
  <si>
    <t xml:space="preserve">MAHINDER      </t>
  </si>
  <si>
    <t>KHANNA ASSOCIATES</t>
  </si>
  <si>
    <t>MAHINDER KHANNA</t>
  </si>
  <si>
    <t>M KHANNA</t>
  </si>
  <si>
    <t>JAI MAA PROPERTY</t>
  </si>
  <si>
    <t>ARVIND SRVASTVA</t>
  </si>
  <si>
    <t>KHANNA PROPERTIES</t>
  </si>
  <si>
    <t>RK KHANNA</t>
  </si>
  <si>
    <t xml:space="preserve">SUBHASH                      </t>
  </si>
  <si>
    <t>KAMAL KATYAL</t>
  </si>
  <si>
    <t>RG COMPLEX</t>
  </si>
  <si>
    <t>ASHOK KHANNA</t>
  </si>
  <si>
    <t>UNIQUE APP</t>
  </si>
  <si>
    <t>JAI MATA DI POPERTIES</t>
  </si>
  <si>
    <t>MAN MOHAN CHAWLA</t>
  </si>
  <si>
    <t>JAI MATA PROPERTIES</t>
  </si>
  <si>
    <t>R V SHARMA</t>
  </si>
  <si>
    <t>KHANNA PROPERTY</t>
  </si>
  <si>
    <t>BR ARORA</t>
  </si>
  <si>
    <t>KHANPURI PROPERTIES</t>
  </si>
  <si>
    <t>JASVINDER</t>
  </si>
  <si>
    <t>KHOSLA PROPERTIES</t>
  </si>
  <si>
    <t>SUDHIR KHOSLA</t>
  </si>
  <si>
    <t>KHURANA &amp; CO</t>
  </si>
  <si>
    <t>KEWAL KISHAN KHURANA</t>
  </si>
  <si>
    <t>KHURANA ESTATES</t>
  </si>
  <si>
    <t>KAMAL KHANNA</t>
  </si>
  <si>
    <t>KHUSHAL REAL ESTATE</t>
  </si>
  <si>
    <t>GAUTAM SINGH</t>
  </si>
  <si>
    <t>SUSHIL RATHOR</t>
  </si>
  <si>
    <t>KHUSHI PROPERTIES &amp; MOTORS</t>
  </si>
  <si>
    <t>BABBU</t>
  </si>
  <si>
    <t>KING PROPERTY &amp; BUILDERS</t>
  </si>
  <si>
    <t>DAYA UPADHYAY</t>
  </si>
  <si>
    <t>KISHORE &amp; MONTE PROPERTY CONSULTANT</t>
  </si>
  <si>
    <t>KISHOR</t>
  </si>
  <si>
    <t>MONTU</t>
  </si>
  <si>
    <t>sunilberi1271970@gmail.com</t>
  </si>
  <si>
    <t>JAI PROPERTIES</t>
  </si>
  <si>
    <t>ARVIND SAPRA</t>
  </si>
  <si>
    <t>KOHLI PROPERTIES</t>
  </si>
  <si>
    <t>PRAVESH KOHLI</t>
  </si>
  <si>
    <t>KOMAL ESTATE REGD</t>
  </si>
  <si>
    <t>RAJAN KHANNA</t>
  </si>
  <si>
    <t>JAI RAM BUILDCON PVT LTD</t>
  </si>
  <si>
    <t>PARDEEP KUMAR</t>
  </si>
  <si>
    <t>AGGARWAL PLAZA</t>
  </si>
  <si>
    <t>KRISHAN BUILDERS &amp; PROPERTY</t>
  </si>
  <si>
    <t>BHIKAM SINGH</t>
  </si>
  <si>
    <t>PURAN SINGH</t>
  </si>
  <si>
    <t>KRISHANA PROPERTIES</t>
  </si>
  <si>
    <t>KRISHNA ASSOCIATES</t>
  </si>
  <si>
    <t>KRISHNA ASSOCIATES &amp; BUILDERS</t>
  </si>
  <si>
    <t>AJAY MAHAJAN</t>
  </si>
  <si>
    <t>KR MAHAJAN</t>
  </si>
  <si>
    <t>KRISHAN KUMAR</t>
  </si>
  <si>
    <t>LG</t>
  </si>
  <si>
    <t>VARDHMAN PLAZZA</t>
  </si>
  <si>
    <t>RAJEEV AGGARWAL</t>
  </si>
  <si>
    <t>15B</t>
  </si>
  <si>
    <t>KRISHNA REAL ESTATE</t>
  </si>
  <si>
    <t>VS COMPLEX</t>
  </si>
  <si>
    <t>S K ARORA</t>
  </si>
  <si>
    <t>KRISHNA REAL STATE DEVELOPERS</t>
  </si>
  <si>
    <t>KUBER PROERTY SOLUTION COM</t>
  </si>
  <si>
    <t>KUBER PROPERTIES</t>
  </si>
  <si>
    <t>AMBA TOWER</t>
  </si>
  <si>
    <t>KUMAR ASSOCIATES</t>
  </si>
  <si>
    <t>PARIKSHIT KUMAR</t>
  </si>
  <si>
    <t>KUMAR</t>
  </si>
  <si>
    <t>RAVISH</t>
  </si>
  <si>
    <t>KUMAR ASSOCIATES &amp; BUILDERS</t>
  </si>
  <si>
    <t>KUMAR PROPERTIES</t>
  </si>
  <si>
    <t>JAI SHREE ASSOCIATES</t>
  </si>
  <si>
    <t>JAI SHREE BALAJI PROPERTIES</t>
  </si>
  <si>
    <t>KUNDARA ASSOCIATES</t>
  </si>
  <si>
    <t>JAI SHREE RADHEY RADHEY</t>
  </si>
  <si>
    <t>LAKRA PROPERTIES</t>
  </si>
  <si>
    <t>KAPIL LAKRA</t>
  </si>
  <si>
    <t>JANG APP</t>
  </si>
  <si>
    <t>M77</t>
  </si>
  <si>
    <t xml:space="preserve">RAJAT JAIN </t>
  </si>
  <si>
    <t>JAI SHREE RAM PROPERTIES</t>
  </si>
  <si>
    <t>PANKAJ CHANDANI</t>
  </si>
  <si>
    <t>LAMBA PROPERTIES</t>
  </si>
  <si>
    <t>NARENDER CHANDANI</t>
  </si>
  <si>
    <t>LARD ASSOCIATES</t>
  </si>
  <si>
    <t>VICKY LARD</t>
  </si>
  <si>
    <t>VASU</t>
  </si>
  <si>
    <t>JAI SHREE RAM PROPERTIES &amp; BUILDERS</t>
  </si>
  <si>
    <t>KAPIL GARG</t>
  </si>
  <si>
    <t>LARD PROPERTIES</t>
  </si>
  <si>
    <t>RAJU LARD</t>
  </si>
  <si>
    <t>RAHUL LARD</t>
  </si>
  <si>
    <t>ROHIT LARD</t>
  </si>
  <si>
    <t>LAXMI ASSOCIATES</t>
  </si>
  <si>
    <t>LAXMI PROPERTIES</t>
  </si>
  <si>
    <t>PREM VERMA</t>
  </si>
  <si>
    <t>JAI SHREE SHYAM PROPERTIES &amp; BUILDERS</t>
  </si>
  <si>
    <t>LAXMI KUNJ APP</t>
  </si>
  <si>
    <t>A29</t>
  </si>
  <si>
    <t>LAXMI PROPERTY</t>
  </si>
  <si>
    <t>RAJBIR</t>
  </si>
  <si>
    <t>LIKE HOME ASSOCIATES</t>
  </si>
  <si>
    <t>LINK ASSOCIATES</t>
  </si>
  <si>
    <t>RAJNESH GUPTA</t>
  </si>
  <si>
    <t>LION MOTORS &amp; PROPERTIES</t>
  </si>
  <si>
    <t>AK SOOD</t>
  </si>
  <si>
    <t>SD ARORA</t>
  </si>
  <si>
    <t>LODHI PROPERTIES</t>
  </si>
  <si>
    <t>THAKUR DAS VERMA</t>
  </si>
  <si>
    <t>LORD KRISHNA PROPERTIES</t>
  </si>
  <si>
    <t>SURESH CHAND</t>
  </si>
  <si>
    <t>MANOJ THAKUR</t>
  </si>
  <si>
    <t>JAI SIYA RAM PROPERTIES</t>
  </si>
  <si>
    <t>PANDAY</t>
  </si>
  <si>
    <t>LORD KRSNA</t>
  </si>
  <si>
    <t>VIJAY BHARDWAJ</t>
  </si>
  <si>
    <t>RAJEEV BHARDWAJ</t>
  </si>
  <si>
    <t>LUCKY ASSOCIATES</t>
  </si>
  <si>
    <t>LUCKY</t>
  </si>
  <si>
    <t>LUCKY PROPERTIES</t>
  </si>
  <si>
    <t>SACHPREET SINGH</t>
  </si>
  <si>
    <t>LUTHRA PROPERTIES</t>
  </si>
  <si>
    <t>RAMESH LUTHRA</t>
  </si>
  <si>
    <t>SUNDER JAIN</t>
  </si>
  <si>
    <t>M&amp;K PROPERTIES</t>
  </si>
  <si>
    <t>SK GARG</t>
  </si>
  <si>
    <t>MAA BHAGWATI ASSOCIATES</t>
  </si>
  <si>
    <t>JEET</t>
  </si>
  <si>
    <t>MAA JAGDAMBA PROPERTIES</t>
  </si>
  <si>
    <t>DEEPAK KATHURIA</t>
  </si>
  <si>
    <t>LALIT KATHURIA</t>
  </si>
  <si>
    <t>MAA JWALA ASSOCIATES</t>
  </si>
  <si>
    <t>LAL CHAND TATWAT</t>
  </si>
  <si>
    <t>MAA KALI ASSOCIATES</t>
  </si>
  <si>
    <t>UPENDER SINGH</t>
  </si>
  <si>
    <t>MAMTA SINGH</t>
  </si>
  <si>
    <t>MAAN ASSOCIATES</t>
  </si>
  <si>
    <t>MS KHARBANDA</t>
  </si>
  <si>
    <t>MAHAAN</t>
  </si>
  <si>
    <t>MAAN PROPERTIES (REGD)</t>
  </si>
  <si>
    <t>KUKU MAAN</t>
  </si>
  <si>
    <t>PARAS MAAN</t>
  </si>
  <si>
    <t>MADAAN PROPERTIES</t>
  </si>
  <si>
    <t>HL MADAAN</t>
  </si>
  <si>
    <t>VIKAS MADAAN</t>
  </si>
  <si>
    <t>VIPIN MADAAN</t>
  </si>
  <si>
    <t>SATISH UPPAL</t>
  </si>
  <si>
    <t>MADHAV ESTATE</t>
  </si>
  <si>
    <t>NAVEEN SINGHAL</t>
  </si>
  <si>
    <t>PARMOD KUMAR</t>
  </si>
  <si>
    <t>MADHUBAN ESTATE</t>
  </si>
  <si>
    <t>GAURI SHANKER</t>
  </si>
  <si>
    <t>JAIN REAL ESTATE</t>
  </si>
  <si>
    <t>JAIN'S PROPERTIES</t>
  </si>
  <si>
    <t>JANTA PROPERTIES</t>
  </si>
  <si>
    <t>DHARIYAL</t>
  </si>
  <si>
    <t>B M SHARMA</t>
  </si>
  <si>
    <t>JATIN PROPERTIES</t>
  </si>
  <si>
    <t>MAHAJAN ASSOCIATES</t>
  </si>
  <si>
    <t>NITU MAHAJAN</t>
  </si>
  <si>
    <t>LUCKY MAHAJAN</t>
  </si>
  <si>
    <t>RAJESH MAHAJAN</t>
  </si>
  <si>
    <t>BRIJESH MAHAJAN</t>
  </si>
  <si>
    <t>JAY SHRI KRISHNA</t>
  </si>
  <si>
    <t>MAHALAXMI ASSOCIATES</t>
  </si>
  <si>
    <t>JOHNEY</t>
  </si>
  <si>
    <t>JD ASSOCIATES</t>
  </si>
  <si>
    <t>JP SINGH</t>
  </si>
  <si>
    <t>JINDAL PROPERTIES</t>
  </si>
  <si>
    <t>MAHALAXMI PROPERTIES</t>
  </si>
  <si>
    <t>SACHIN GOGIA</t>
  </si>
  <si>
    <t>SUNIL CHOPRA</t>
  </si>
  <si>
    <t>ANUP KUMAR</t>
  </si>
  <si>
    <t>JMD ASSOCIATES</t>
  </si>
  <si>
    <t>NARESHAN TEPAN</t>
  </si>
  <si>
    <t>MAHALUXMI PROPERTIES</t>
  </si>
  <si>
    <t>K K SHARMA</t>
  </si>
  <si>
    <t>RK JAIN</t>
  </si>
  <si>
    <t>MAHARAJA PROPERTIES</t>
  </si>
  <si>
    <t>MADAN ARORA</t>
  </si>
  <si>
    <t>A K MEHTA</t>
  </si>
  <si>
    <t>SATISH TANEJA</t>
  </si>
  <si>
    <t>JMD PROPERTIES</t>
  </si>
  <si>
    <t>JMK PROPERTIES</t>
  </si>
  <si>
    <t>P.SOREWALA</t>
  </si>
  <si>
    <t>JNB CARE</t>
  </si>
  <si>
    <t>PARTH</t>
  </si>
  <si>
    <t>jnbcare1@gmail.com</t>
  </si>
  <si>
    <t>MAHESHWARI &amp; CO</t>
  </si>
  <si>
    <t>R B MAHESHWARI</t>
  </si>
  <si>
    <t>KISHAN KAKKAR</t>
  </si>
  <si>
    <t>K CHANDWANI PROPERTIES</t>
  </si>
  <si>
    <t>KAILASH CHANDWANI</t>
  </si>
  <si>
    <t>K K ASSOCIATES</t>
  </si>
  <si>
    <t>PAWAN VERMA</t>
  </si>
  <si>
    <t>KULDEEP VERMA</t>
  </si>
  <si>
    <t>MALHOTRA PROPERTIES</t>
  </si>
  <si>
    <t>DEVENDER MALHOTRA</t>
  </si>
  <si>
    <t>KALYANI ASSOCIATES</t>
  </si>
  <si>
    <t>R KALYANI</t>
  </si>
  <si>
    <t xml:space="preserve">KAMAL PROPERTIES   </t>
  </si>
  <si>
    <t>GULSHAN SACHDEVA</t>
  </si>
  <si>
    <t>MALIK PROPERTIES</t>
  </si>
  <si>
    <t>G L MALIK</t>
  </si>
  <si>
    <t>BISHAN SINGH</t>
  </si>
  <si>
    <t>KAMAL KANODIA</t>
  </si>
  <si>
    <t>MALIK PROPERTIES &amp; MOTORS</t>
  </si>
  <si>
    <t>RAMDHARI</t>
  </si>
  <si>
    <t>MANAV REALTORS</t>
  </si>
  <si>
    <t>MOHAN ROY</t>
  </si>
  <si>
    <t>OPP. ADARSH APP</t>
  </si>
  <si>
    <t>KAMDHENU ASSOCIATES</t>
  </si>
  <si>
    <t>KAMDHENU PROPERTIES</t>
  </si>
  <si>
    <t>SR</t>
  </si>
  <si>
    <t>KANISHK PROPERTIES</t>
  </si>
  <si>
    <t>MANGLAM PROPERTIES</t>
  </si>
  <si>
    <t>OM PARKASH YADAV</t>
  </si>
  <si>
    <t>NARESH JAIN</t>
  </si>
  <si>
    <t>KAPOOR ASSOCIATES</t>
  </si>
  <si>
    <t>SHEKHAR KAPOOR</t>
  </si>
  <si>
    <t>HARISH KAPOOR</t>
  </si>
  <si>
    <t>kapoorpropertiesandbuilders@gmail.com</t>
  </si>
  <si>
    <t>MANGLAM REAL ESTATE</t>
  </si>
  <si>
    <t>MANISH BUILDERS &amp; PROPERTY</t>
  </si>
  <si>
    <t>KARAMVIR DAHIYA</t>
  </si>
  <si>
    <t>MANJEET PROPERTIES</t>
  </si>
  <si>
    <t>KASHVI PROPERTIES</t>
  </si>
  <si>
    <t>KATHURIA PROPERTIES &amp; BUILDERS</t>
  </si>
  <si>
    <t>KAVERI PROPERTIES</t>
  </si>
  <si>
    <t>HARISH BATRA</t>
  </si>
  <si>
    <t>KAY ESS PROPERTIES</t>
  </si>
  <si>
    <t>BABOO</t>
  </si>
  <si>
    <t>MANU ASSOCIATES</t>
  </si>
  <si>
    <t>RS GOLA</t>
  </si>
  <si>
    <t>GANDHI</t>
  </si>
  <si>
    <t>MASTER PROPERTIES &amp; BUILDERS</t>
  </si>
  <si>
    <t>RK DHAWAN</t>
  </si>
  <si>
    <t>MATHUR PROPERTIES</t>
  </si>
  <si>
    <t>RAJBIR MATHUR</t>
  </si>
  <si>
    <t>DHARAMBIR MATHUR</t>
  </si>
  <si>
    <t>MAYUR PROPERTIES</t>
  </si>
  <si>
    <t>SURENDER SINGH</t>
  </si>
  <si>
    <t>JHANG ASSO</t>
  </si>
  <si>
    <t>A51</t>
  </si>
  <si>
    <t>KBG PROPERTIES</t>
  </si>
  <si>
    <t>MD PROPERTIES</t>
  </si>
  <si>
    <t>MANOHAR</t>
  </si>
  <si>
    <t>MEHAK PROPERTIES</t>
  </si>
  <si>
    <t>PRAVEEN BANSAL</t>
  </si>
  <si>
    <t>MEHAK PROPERTIES &amp; MOTORS</t>
  </si>
  <si>
    <t>KD ASSOCIATES</t>
  </si>
  <si>
    <t>DALBIR SINGH</t>
  </si>
  <si>
    <t>METRO ASSOCIATES</t>
  </si>
  <si>
    <t>ASHOK KESAR</t>
  </si>
  <si>
    <t>KESHEV PROPERTIES</t>
  </si>
  <si>
    <t>DEEPAK PAWAR</t>
  </si>
  <si>
    <t>GAURAV PAWAR</t>
  </si>
  <si>
    <t>MIDHA PROPERTIES REGD</t>
  </si>
  <si>
    <t xml:space="preserve">MINI PROPERTIES </t>
  </si>
  <si>
    <t>TINKU</t>
  </si>
  <si>
    <t>DINESH CHANDRA</t>
  </si>
  <si>
    <t>KEWAL KRISHAN PROPERTIES</t>
  </si>
  <si>
    <t>YASH KHANNA</t>
  </si>
  <si>
    <t>MITTAL ASSOCIATES</t>
  </si>
  <si>
    <t>MITTAL BROS</t>
  </si>
  <si>
    <t>MITTAL ESTATE</t>
  </si>
  <si>
    <t>RAJENDERA MITTAL</t>
  </si>
  <si>
    <t>MITTAL PROPERTIES</t>
  </si>
  <si>
    <t>ANAND MITTAL</t>
  </si>
  <si>
    <t>35A</t>
  </si>
  <si>
    <t>RAVIKUMAR9717401854</t>
  </si>
  <si>
    <t>KOHLI MOTORS &amp;PROPERTIES</t>
  </si>
  <si>
    <t>GAURAV KOHLI</t>
  </si>
  <si>
    <t xml:space="preserve">MITTAL PROPERTIES      </t>
  </si>
  <si>
    <t>AMIT MITTAL</t>
  </si>
  <si>
    <t xml:space="preserve">MITTAL PROPERTIES       </t>
  </si>
  <si>
    <t>MITTAL PROPERTIES &amp; BUILDERS</t>
  </si>
  <si>
    <t>MANBIR MITTAL</t>
  </si>
  <si>
    <t>B GARG</t>
  </si>
  <si>
    <t>M K PROPERTIES</t>
  </si>
  <si>
    <t>MANOHAR SACHDEVA</t>
  </si>
  <si>
    <t>JK KOHLI</t>
  </si>
  <si>
    <t>MODERN PROPERTIES</t>
  </si>
  <si>
    <t>MODI PROPERTIES</t>
  </si>
  <si>
    <t>R C MODI</t>
  </si>
  <si>
    <t>KOMAL PROPERTIES</t>
  </si>
  <si>
    <t>KARAMVIR SINGH</t>
  </si>
  <si>
    <t>KRISH PROPERTIES &amp; MOTORS</t>
  </si>
  <si>
    <t>MOHIT ASSOCIATES</t>
  </si>
  <si>
    <t>DHEERAJ HOODA</t>
  </si>
  <si>
    <t>K N JHA</t>
  </si>
  <si>
    <t>PANWAR</t>
  </si>
  <si>
    <t>MONTU PROPERTY CONSULTANT</t>
  </si>
  <si>
    <t>MOR PROPERTIES &amp; FINANCE ADVISOR</t>
  </si>
  <si>
    <t>PRAVEEN MOR</t>
  </si>
  <si>
    <t>KUBERR ASSOCIATES</t>
  </si>
  <si>
    <t>MPM ASSOCIATES</t>
  </si>
  <si>
    <t>MANINDER</t>
  </si>
  <si>
    <t>MOHAN LAL WADHWA</t>
  </si>
  <si>
    <t>R K PANCHAL</t>
  </si>
  <si>
    <t>KUMAR PROPERTIES &amp; BUILDERS</t>
  </si>
  <si>
    <t>CHANDAN MEHTA</t>
  </si>
  <si>
    <t>KUNDU ASSOCIATES</t>
  </si>
  <si>
    <t>SANJAY KUNDU</t>
  </si>
  <si>
    <t xml:space="preserve">B </t>
  </si>
  <si>
    <t>MUTREJA ASSOCIATES</t>
  </si>
  <si>
    <t>RAJINDER MUTREJA</t>
  </si>
  <si>
    <t>LAKHDATAR REAL ESTATES</t>
  </si>
  <si>
    <t>NAAM DEV ASSOCIATES</t>
  </si>
  <si>
    <t>NAGAR PROPERTIES</t>
  </si>
  <si>
    <t>DK NAGAR</t>
  </si>
  <si>
    <t>A21</t>
  </si>
  <si>
    <t>LAKSHAMI PROPERTIES</t>
  </si>
  <si>
    <t>VIMAL SHINTU</t>
  </si>
  <si>
    <t>NAGPAL PROPERTIES</t>
  </si>
  <si>
    <t>NAGPAL</t>
  </si>
  <si>
    <t>NAINA DEVI JI PROPERTIES</t>
  </si>
  <si>
    <t>BHUPINDER SINGH KHANPURI</t>
  </si>
  <si>
    <t>LAKSHAYA ESTATES &amp; DEVELOPERS</t>
  </si>
  <si>
    <t>LALIT AGGARAWAL</t>
  </si>
  <si>
    <t>LAL JEE ASSOCIATES REGD.</t>
  </si>
  <si>
    <t>KL SAINI</t>
  </si>
  <si>
    <t>NEERAJ LAMBA</t>
  </si>
  <si>
    <t>KEWAL KRISHAN SHARMA</t>
  </si>
  <si>
    <t>NANDA PROPERTIES</t>
  </si>
  <si>
    <t>M101</t>
  </si>
  <si>
    <t>NARANG ASSOCIATES</t>
  </si>
  <si>
    <t>K ARORA</t>
  </si>
  <si>
    <t>DEVENDER</t>
  </si>
  <si>
    <t>ANIRUDH TRIPATHI</t>
  </si>
  <si>
    <t>NARESH RAJPAL ESTATES</t>
  </si>
  <si>
    <t>NARESH RAJPAL</t>
  </si>
  <si>
    <t>NATIONAL PROPERTIES</t>
  </si>
  <si>
    <t>LEGEND PROPERTY CONSULTANT</t>
  </si>
  <si>
    <t>AMIT SOLANKI</t>
  </si>
  <si>
    <t>NAVEEN PROPERTIES</t>
  </si>
  <si>
    <t>LORD KRISHNA REAL INFRA (P)LTD</t>
  </si>
  <si>
    <t>SANJAY LUCKY</t>
  </si>
  <si>
    <t>NAVNEET PROPERTIES</t>
  </si>
  <si>
    <t>HARI RATTAN</t>
  </si>
  <si>
    <t>NAVYUG PROPERTIES</t>
  </si>
  <si>
    <t>ASHOK GOEL</t>
  </si>
  <si>
    <t>SANJAY MITTAL</t>
  </si>
  <si>
    <t>NAYYAR</t>
  </si>
  <si>
    <t>INDERPAL SINGH</t>
  </si>
  <si>
    <t>JATINDER PAL SINGH</t>
  </si>
  <si>
    <t>MANI NAYYAR</t>
  </si>
  <si>
    <t>NEEL KANTH PROPERTIES</t>
  </si>
  <si>
    <t>ARJUN</t>
  </si>
  <si>
    <t>VIJAY K SADANA</t>
  </si>
  <si>
    <t xml:space="preserve">AGGARWAL PLAZA </t>
  </si>
  <si>
    <t>80/4</t>
  </si>
  <si>
    <t>LUCKY SADANA</t>
  </si>
  <si>
    <t>M S PROPERTIES &amp; BUILDERS</t>
  </si>
  <si>
    <t>NEELKANTH PROPERTIES &amp; BUILDERS</t>
  </si>
  <si>
    <t>ASHOK LUTHRA</t>
  </si>
  <si>
    <t>RAHUL LUTHRA</t>
  </si>
  <si>
    <t>NEERAJ PROPERTY DEALER</t>
  </si>
  <si>
    <t>SHRI BHOPAL SINGH</t>
  </si>
  <si>
    <t>NEGI PROPERTIES</t>
  </si>
  <si>
    <t>G S NEGI</t>
  </si>
  <si>
    <t>B S NEGI</t>
  </si>
  <si>
    <t>MAA GAYATRI PROPERTIES</t>
  </si>
  <si>
    <t>NENIWAL ASSOCIATES</t>
  </si>
  <si>
    <t>RAJU NENIWAL</t>
  </si>
  <si>
    <t>NEW BHARAT PROPERTIES</t>
  </si>
  <si>
    <t>GULSHAN POPLI</t>
  </si>
  <si>
    <t>MAA LAXMI ASSOCIATES</t>
  </si>
  <si>
    <t>SUNIL ASHRA</t>
  </si>
  <si>
    <t>MADAN PROPERTIES</t>
  </si>
  <si>
    <t>MADAN_LAL@YAHOO.COM</t>
  </si>
  <si>
    <t>NEW DURGA PROPERTIES</t>
  </si>
  <si>
    <t>NEW GOEL PROPERTY</t>
  </si>
  <si>
    <t>NEW GOYAL PROPERTIES</t>
  </si>
  <si>
    <t>BK GOYAL</t>
  </si>
  <si>
    <t>PAWAN MADAAN</t>
  </si>
  <si>
    <t>SATISH KHANA</t>
  </si>
  <si>
    <t>NHAR BUILDERS &amp; PROPERTY</t>
  </si>
  <si>
    <t>KRISHANPAL DHIRANIA</t>
  </si>
  <si>
    <t>NICE ASSOCIATES</t>
  </si>
  <si>
    <t>BR GOLA</t>
  </si>
  <si>
    <t>NIRANKARI PROPERTIES</t>
  </si>
  <si>
    <t>VIRENDER NAGPAL</t>
  </si>
  <si>
    <t>MADHUBAN PROPERTIES</t>
  </si>
  <si>
    <t>NIRVANA BUILDTECH PVT LTD</t>
  </si>
  <si>
    <t>PUNEET VERMA</t>
  </si>
  <si>
    <t>NITIN PROPERTIES</t>
  </si>
  <si>
    <t>KAMAL KAPOOR</t>
  </si>
  <si>
    <t>JAGDAMBA APP</t>
  </si>
  <si>
    <t>MAGAN PROPERTIES</t>
  </si>
  <si>
    <t xml:space="preserve">SURINDER MAGAN </t>
  </si>
  <si>
    <t>NK GUPTA PROPERTIES</t>
  </si>
  <si>
    <t>NK GUPTA</t>
  </si>
  <si>
    <t>RAHUL MAGAN</t>
  </si>
  <si>
    <t>NORTHERN BUILDCON PVT LTD</t>
  </si>
  <si>
    <t>NV PROPERTIES</t>
  </si>
  <si>
    <t>MAHA DEVI PROPERTIES &amp; CONSULTANTS</t>
  </si>
  <si>
    <t>DEVI PUSHPAN</t>
  </si>
  <si>
    <t>MAHA LAXMI ASSOCIATES</t>
  </si>
  <si>
    <t>D S VERMA</t>
  </si>
  <si>
    <t>OM ASSOCIATES</t>
  </si>
  <si>
    <t>INDERJEET SALUJA</t>
  </si>
  <si>
    <t>MAHADEV ASSOCIATES</t>
  </si>
  <si>
    <t>S D BHARDWAJ</t>
  </si>
  <si>
    <t>OM MOTORS &amp; PROPERTIES</t>
  </si>
  <si>
    <t>OM PROPERTIES</t>
  </si>
  <si>
    <t>OM PARKASH</t>
  </si>
  <si>
    <t>SG MALL</t>
  </si>
  <si>
    <t>SAURAV</t>
  </si>
  <si>
    <t>C PRABHAKAR</t>
  </si>
  <si>
    <t>RAJEEV ,MAAN</t>
  </si>
  <si>
    <t>JHANG SOCIETY</t>
  </si>
  <si>
    <t>A39</t>
  </si>
  <si>
    <t xml:space="preserve">MAHADEV ASSOCIATES       </t>
  </si>
  <si>
    <t>I S SHARMA</t>
  </si>
  <si>
    <t>MAHADEV ASSOCIATES &amp; CAR BAZAAR</t>
  </si>
  <si>
    <t>JATINDER SHARMA</t>
  </si>
  <si>
    <t>MAHAK PROPERTIES &amp; BUILDERS</t>
  </si>
  <si>
    <t>OM PROPERTY</t>
  </si>
  <si>
    <t>RK PLAZZA</t>
  </si>
  <si>
    <t>ANIL CHAUHAN</t>
  </si>
  <si>
    <t>VIJAY PAL SINGH</t>
  </si>
  <si>
    <t>MANOJ KR SINGH</t>
  </si>
  <si>
    <t>OM SAI PROPERTIES</t>
  </si>
  <si>
    <t>PARVESH TYAGI</t>
  </si>
  <si>
    <t>NAVEEN GULLIYA</t>
  </si>
  <si>
    <t>S P SHARMA</t>
  </si>
  <si>
    <t>MANISH SARDANA</t>
  </si>
  <si>
    <t>YASHPAL SACHDEVA</t>
  </si>
  <si>
    <t>OM SHIV ASSOCIATES</t>
  </si>
  <si>
    <t>VINAY RAGHAV</t>
  </si>
  <si>
    <t>OM SHIVAY PROPERTIES</t>
  </si>
  <si>
    <t>OM SHREE PARAS ASSOCIATES</t>
  </si>
  <si>
    <t>MAHAMAI PROPERTIES</t>
  </si>
  <si>
    <t>LEFT</t>
  </si>
  <si>
    <t>RAJAN</t>
  </si>
  <si>
    <t>ORAL ESTATES PVT LTD</t>
  </si>
  <si>
    <t>P S PROPERTIES</t>
  </si>
  <si>
    <t>RAJAN BAHRI</t>
  </si>
  <si>
    <t>MAHARAJAROHINI@GMAIL.COM</t>
  </si>
  <si>
    <t>MAHARANI PROPERTIES</t>
  </si>
  <si>
    <t>R S PRASHAR</t>
  </si>
  <si>
    <t>MAHAVIRA PROPERTIES</t>
  </si>
  <si>
    <t>BHUPENDER JAIN</t>
  </si>
  <si>
    <t>PAINTLY DESIGN</t>
  </si>
  <si>
    <t>ROSE  APP</t>
  </si>
  <si>
    <t>D19</t>
  </si>
  <si>
    <t>VIRENDER JAIN</t>
  </si>
  <si>
    <t>MAHESH PROPERTIES</t>
  </si>
  <si>
    <t>mahesheststewala@gmail.com</t>
  </si>
  <si>
    <t>PANDIT ASSOCIATES</t>
  </si>
  <si>
    <t>MUKESH GAUR</t>
  </si>
  <si>
    <t>ACHARIYA JI</t>
  </si>
  <si>
    <t>PANDIT JI ASSOCIATES</t>
  </si>
  <si>
    <t>KISHAN SHARMA</t>
  </si>
  <si>
    <t>ROHIT RATHI</t>
  </si>
  <si>
    <t>PANKAJ PROPERTY DEALER</t>
  </si>
  <si>
    <t>MURARI LAL BAIRWA</t>
  </si>
  <si>
    <t>PAPPI ASSOCIATES</t>
  </si>
  <si>
    <t>PAPPI BATRA</t>
  </si>
  <si>
    <t>PAPPU ASSOCIATES</t>
  </si>
  <si>
    <t>PAPPY ASSOCIATES</t>
  </si>
  <si>
    <t>NARENDER MEHTA</t>
  </si>
  <si>
    <t>BK MEHTA</t>
  </si>
  <si>
    <t>KAMAL MEHTA</t>
  </si>
  <si>
    <t>PARADISE PROPERTIES</t>
  </si>
  <si>
    <t>KK ARORA</t>
  </si>
  <si>
    <t>289-290</t>
  </si>
  <si>
    <t>PARAMINHAS PROPERTIES</t>
  </si>
  <si>
    <t>RK AGGARWAL</t>
  </si>
  <si>
    <t>PARAS BUILDER</t>
  </si>
  <si>
    <t>PARAS ESTATE</t>
  </si>
  <si>
    <t>SURESH JAIN</t>
  </si>
  <si>
    <t>MAHESHWARI PROPERTIES &amp; BUILDERS</t>
  </si>
  <si>
    <t>MAHESHWARI PROPERTIES</t>
  </si>
  <si>
    <t>SUBHASH GUPTA</t>
  </si>
  <si>
    <t>VIPIN GUPTA</t>
  </si>
  <si>
    <t>PARASHER PROPERTIES</t>
  </si>
  <si>
    <t>HARISH SHARMA</t>
  </si>
  <si>
    <t>MAHINDER ATTRI PROPERTIES</t>
  </si>
  <si>
    <t>ASHISH BHASIN</t>
  </si>
  <si>
    <t>MAHTA'S PROPERTIES</t>
  </si>
  <si>
    <t>SURINDER MEHTA</t>
  </si>
  <si>
    <t>DEVINDER MEHTA</t>
  </si>
  <si>
    <t>PARINAY PROPERTIES</t>
  </si>
  <si>
    <t>PARK PROPERTIES &amp; DEVELOPERS</t>
  </si>
  <si>
    <t>DAVINDER GUPTA</t>
  </si>
  <si>
    <t>HARI MALHOTRA</t>
  </si>
  <si>
    <t>MALHOTRA PROPERTIES &amp; BUILDERS</t>
  </si>
  <si>
    <t>SANDEEP MALHOTRA</t>
  </si>
  <si>
    <t>VINOD KR MALHOTRA</t>
  </si>
  <si>
    <t>PAVAK ASSOCIATES</t>
  </si>
  <si>
    <t>PAVITRA ASSOCIATES</t>
  </si>
  <si>
    <t>VINAY SHARMA</t>
  </si>
  <si>
    <t>VIRENDER SHARMA</t>
  </si>
  <si>
    <t>MALIK ASSOCIATES</t>
  </si>
  <si>
    <t>ARVIND K MALIK</t>
  </si>
  <si>
    <t>PAWAN JINDAL PROPERTIES</t>
  </si>
  <si>
    <t>PAWAN JINDAL</t>
  </si>
  <si>
    <t>PAWAN PROPERTIES</t>
  </si>
  <si>
    <t>PAWAN DAHIYA</t>
  </si>
  <si>
    <t>PAWAN SINGLA PROPERTIES</t>
  </si>
  <si>
    <t xml:space="preserve">ASHOK       </t>
  </si>
  <si>
    <t>PAYAL PROPERTY</t>
  </si>
  <si>
    <t>HARISH NARANG</t>
  </si>
  <si>
    <t>PD PROPERTIES</t>
  </si>
  <si>
    <t>PREM GARG</t>
  </si>
  <si>
    <t>PD REAL ESTAE</t>
  </si>
  <si>
    <t>VINOD MALIK</t>
  </si>
  <si>
    <t>PEE DEE BUILDCON PVT LTD</t>
  </si>
  <si>
    <t>PREM KAMRA</t>
  </si>
  <si>
    <t>DINESH KAMRA</t>
  </si>
  <si>
    <t>PERFECT ASSOCIATES</t>
  </si>
  <si>
    <t>BADRI PRASAD</t>
  </si>
  <si>
    <t>MALIK PROPERTY PLACE</t>
  </si>
  <si>
    <t>SATYA DEV MALIK</t>
  </si>
  <si>
    <t xml:space="preserve">PK PROPERTIES &amp; MOTORS </t>
  </si>
  <si>
    <t>PL PROPERTIES</t>
  </si>
  <si>
    <t>JAGDISH KUMAR</t>
  </si>
  <si>
    <t>PLAZA PROPERTIES</t>
  </si>
  <si>
    <t>KAMAL SINGH</t>
  </si>
  <si>
    <t>MANOJ SHARMA</t>
  </si>
  <si>
    <t>MANBHAVAN PROPERTIES</t>
  </si>
  <si>
    <t>SATISH GUPTA</t>
  </si>
  <si>
    <t>AGGARWAL REAL ESTATE</t>
  </si>
  <si>
    <t>PRAVEEN AGGARWAL</t>
  </si>
  <si>
    <t>POPLI PROPERTIES</t>
  </si>
  <si>
    <t>RAHUL SINGHAL</t>
  </si>
  <si>
    <t>PP BUILDWELL</t>
  </si>
  <si>
    <t>KARAN PAL</t>
  </si>
  <si>
    <t>PAWAN PAL</t>
  </si>
  <si>
    <t>PP PROPERTIES</t>
  </si>
  <si>
    <t>RP GULATI</t>
  </si>
  <si>
    <t>PPREA ESTATES</t>
  </si>
  <si>
    <t>N GUPTA</t>
  </si>
  <si>
    <t>DINESH MITTAL</t>
  </si>
  <si>
    <t>PRABHUJI PROPERTIES</t>
  </si>
  <si>
    <t>PARMOD ANEJA</t>
  </si>
  <si>
    <t>MANGLAM ASSOCIATES</t>
  </si>
  <si>
    <t>RAVI CHOPRA</t>
  </si>
  <si>
    <t>CHOPRA.RAVI20@GMAIL.COM</t>
  </si>
  <si>
    <t>JATIN CHOPRA</t>
  </si>
  <si>
    <t>PRAKASH REAL ESTATE</t>
  </si>
  <si>
    <t>PRASAD PROPERTIES</t>
  </si>
  <si>
    <t>MAHAVIR JAIN</t>
  </si>
  <si>
    <t>MANMEET CAMPUS PROPERTIES</t>
  </si>
  <si>
    <t>manmeetpropertycampus@gmail.com</t>
  </si>
  <si>
    <t>MANN ASSOCIATES</t>
  </si>
  <si>
    <t>RAKESH MANN</t>
  </si>
  <si>
    <t>MANOJ PROPERTY</t>
  </si>
  <si>
    <t>NANK KUMAR</t>
  </si>
  <si>
    <t>401-402</t>
  </si>
  <si>
    <t>PRATISHTHA PROPERTIES</t>
  </si>
  <si>
    <t>MASTER PROPERTIES</t>
  </si>
  <si>
    <t>NIKHIL KURRA</t>
  </si>
  <si>
    <t>PRAVEEN GARG</t>
  </si>
  <si>
    <t>PRIME PROPERTIES</t>
  </si>
  <si>
    <t>SURNDER SINGH</t>
  </si>
  <si>
    <t>SACHDEVA</t>
  </si>
  <si>
    <t>KRISHNA THAKRAN</t>
  </si>
  <si>
    <t>PAWAN DABAS</t>
  </si>
  <si>
    <t>SANDESH DABAS</t>
  </si>
  <si>
    <t>ANKIT DABAS</t>
  </si>
  <si>
    <t>MEHTA ASSOCIATES</t>
  </si>
  <si>
    <t>S K MEHTA</t>
  </si>
  <si>
    <t>PRINCE PROPERTIES</t>
  </si>
  <si>
    <t>VIJENDER</t>
  </si>
  <si>
    <t>VIJAY PAL</t>
  </si>
  <si>
    <t>R R MEHTA</t>
  </si>
  <si>
    <t>METRO PROPERTY</t>
  </si>
  <si>
    <t>SOHAN PAL</t>
  </si>
  <si>
    <t>PRIYA PROPERTIES</t>
  </si>
  <si>
    <t>GL VINAYAK</t>
  </si>
  <si>
    <t>MITHALA SHIV SHAKTI ASSOCIATES</t>
  </si>
  <si>
    <t>B N SINGH</t>
  </si>
  <si>
    <t>E 2</t>
  </si>
  <si>
    <t>PROPERTY EXPRESS</t>
  </si>
  <si>
    <t>MANGLAM PLACE</t>
  </si>
  <si>
    <t>HS KALRA</t>
  </si>
  <si>
    <t>PROPERTY HUB</t>
  </si>
  <si>
    <t>DINESH KOHLI</t>
  </si>
  <si>
    <t>PROPERTY INVESTMENT CO</t>
  </si>
  <si>
    <t>RAJNESH</t>
  </si>
  <si>
    <t>PROPERTY JUNCTION</t>
  </si>
  <si>
    <t>RAKESH AGGARWAL</t>
  </si>
  <si>
    <t>PROPERTY MART</t>
  </si>
  <si>
    <t>VIKAS SONI</t>
  </si>
  <si>
    <t>PROPERTY PLACE</t>
  </si>
  <si>
    <t>ASHOK PANDIT</t>
  </si>
  <si>
    <t>YOGENDERA</t>
  </si>
  <si>
    <t>PROPERTY POINT</t>
  </si>
  <si>
    <t>SUNIL LAMBA</t>
  </si>
  <si>
    <t>ANTRIKSH</t>
  </si>
  <si>
    <t>R K CHAUDHARY</t>
  </si>
  <si>
    <t>INFO@MITTALASSOCIATES.COM</t>
  </si>
  <si>
    <t>SUNRISE PROPERTIES</t>
  </si>
  <si>
    <t>PUNEET SEHGAL PROPERTY</t>
  </si>
  <si>
    <t>RAJENDER SEHGAL</t>
  </si>
  <si>
    <t>PUNEET SEHGAL</t>
  </si>
  <si>
    <t>PUNJAB PROPERTIES</t>
  </si>
  <si>
    <t>TARSEM BANSAL</t>
  </si>
  <si>
    <t>VIJAY ARORA</t>
  </si>
  <si>
    <t>mkmittal707@gmail.com</t>
  </si>
  <si>
    <t>VINOD TANDON</t>
  </si>
  <si>
    <t>PURI DEVELOPER &amp; PROMOTOR PVT LTD</t>
  </si>
  <si>
    <t>AVINASH PURI</t>
  </si>
  <si>
    <t>PURI MOTORS &amp; PROPERTIES</t>
  </si>
  <si>
    <t>SANDEEP PURI</t>
  </si>
  <si>
    <t>AJAY PURI</t>
  </si>
  <si>
    <t>AMOD MITTAL</t>
  </si>
  <si>
    <t>MANISH MODI</t>
  </si>
  <si>
    <t>MANIMODI9011@GMAIL.COM</t>
  </si>
  <si>
    <t>R K PROPERTIES &amp; BUILDERS</t>
  </si>
  <si>
    <t>R P GROUP</t>
  </si>
  <si>
    <t>PINKY</t>
  </si>
  <si>
    <t>MOHAN ASSOCIATES</t>
  </si>
  <si>
    <t>NAVEEN M GUPTA</t>
  </si>
  <si>
    <t>SATPAL RANA</t>
  </si>
  <si>
    <t>BK AGGARWAL</t>
  </si>
  <si>
    <t>MP ASSOCIATES</t>
  </si>
  <si>
    <t>S.GURDEV SINGH</t>
  </si>
  <si>
    <t>S.MANPREET SINGH</t>
  </si>
  <si>
    <t xml:space="preserve">RADHE ASSOCIATES </t>
  </si>
  <si>
    <t>SUDERSHAN KHANNA</t>
  </si>
  <si>
    <t xml:space="preserve">SANJAY   </t>
  </si>
  <si>
    <t>SANJAY197400@GMAIL.COM</t>
  </si>
  <si>
    <t>RADHEY KRISHAN PROPERTIES</t>
  </si>
  <si>
    <t>SATISH SHARMA</t>
  </si>
  <si>
    <t>DEEPAK RANA</t>
  </si>
  <si>
    <t>MUDIT ASSOCIATES</t>
  </si>
  <si>
    <t>OM PAL YADAV</t>
  </si>
  <si>
    <t>MUDRA ASSOCIATES</t>
  </si>
  <si>
    <t>PANKAJ GOEL</t>
  </si>
  <si>
    <t>HEMANT ANAND</t>
  </si>
  <si>
    <t>MUSKAAN PROPERTIES</t>
  </si>
  <si>
    <t>RAMESH SACHDEVA</t>
  </si>
  <si>
    <t>N K PROPERTIES</t>
  </si>
  <si>
    <t>KEDAR</t>
  </si>
  <si>
    <t>N K PROPERTIES PROPERTIES AND BUILDERS</t>
  </si>
  <si>
    <t>NAGPAL BROTHERS</t>
  </si>
  <si>
    <t>NAGPAL PROPERTIES &amp; FINANCE ADVISOR</t>
  </si>
  <si>
    <t>ROSHAN LAL NAGPAL</t>
  </si>
  <si>
    <t>RADHEY RADHEY PROPERTIES</t>
  </si>
  <si>
    <t>GAURAV BHALLA</t>
  </si>
  <si>
    <t>VARUN BHALLA</t>
  </si>
  <si>
    <t>sagarnagpal2011@gmail.com</t>
  </si>
  <si>
    <t>NAMA PROPERTIES&amp; INVESTMENT</t>
  </si>
  <si>
    <t xml:space="preserve">RAJEASH NAMA </t>
  </si>
  <si>
    <t>NAMAN PROPERTIES</t>
  </si>
  <si>
    <t>NAMAN PROPERTY</t>
  </si>
  <si>
    <t>RANA YADAV</t>
  </si>
  <si>
    <t>GYINENDER</t>
  </si>
  <si>
    <t>NANAK PROPERTIES</t>
  </si>
  <si>
    <t>RAHUL PROP</t>
  </si>
  <si>
    <t>RAHUL BANSAL</t>
  </si>
  <si>
    <t>NANDINI PROPERTIES</t>
  </si>
  <si>
    <t>KAMAL GAUR</t>
  </si>
  <si>
    <t>NARANG PROPERTIES</t>
  </si>
  <si>
    <t xml:space="preserve">SUNIL   </t>
  </si>
  <si>
    <t>RAINBOW PROPERTIES</t>
  </si>
  <si>
    <t>AJAY GARG</t>
  </si>
  <si>
    <t>RAJ ASSOCIATES</t>
  </si>
  <si>
    <t>PRAKASH SACHDEVA</t>
  </si>
  <si>
    <t>EKTA APP</t>
  </si>
  <si>
    <t>C9</t>
  </si>
  <si>
    <t>NARENDER PROPERTIES &amp; BUILDERS</t>
  </si>
  <si>
    <t>NARENDER BANGA</t>
  </si>
  <si>
    <t>RAJ PROPERTIES</t>
  </si>
  <si>
    <t>RANJEET SINGH</t>
  </si>
  <si>
    <t>JITENDER GUPTA</t>
  </si>
  <si>
    <t>RAJ SINGH SISODIA</t>
  </si>
  <si>
    <t>RAJ BHATTI</t>
  </si>
  <si>
    <t>HARSH BANGA</t>
  </si>
  <si>
    <t>V K DAHIYA</t>
  </si>
  <si>
    <t>RAJA JI PROPERTIES</t>
  </si>
  <si>
    <t>RAJA PROPERTY</t>
  </si>
  <si>
    <t>RAJDHANI  ASSOCIATES</t>
  </si>
  <si>
    <t>MUKESH GARG</t>
  </si>
  <si>
    <t>dhawanamit27@gmail.com</t>
  </si>
  <si>
    <t>NAVEEN RAI &amp; CO PVT LTD</t>
  </si>
  <si>
    <t xml:space="preserve">DEV GUPTA </t>
  </si>
  <si>
    <t>RAJDHANI PROPERTIES</t>
  </si>
  <si>
    <t>HARI OM GOYAL</t>
  </si>
  <si>
    <t>R P GOYAL</t>
  </si>
  <si>
    <t>NCR PROPERTIES</t>
  </si>
  <si>
    <t>PAWAN BHARDWAJ</t>
  </si>
  <si>
    <t>RAJEEV &amp; CO</t>
  </si>
  <si>
    <t>RAJEEV &amp; SONS PROPERTY</t>
  </si>
  <si>
    <t>NEELKANTH ASSOCIATES</t>
  </si>
  <si>
    <t>MONTY MAAN</t>
  </si>
  <si>
    <t>NEELKANTH PROPERTIES</t>
  </si>
  <si>
    <t>K K GAUR</t>
  </si>
  <si>
    <t>RAJEEV PROPERTIES</t>
  </si>
  <si>
    <t>RAJEEV KADIYAN</t>
  </si>
  <si>
    <t>RAJIV GANDHI RESIDENCY</t>
  </si>
  <si>
    <t>SARVAN RATHOR</t>
  </si>
  <si>
    <t>231-232</t>
  </si>
  <si>
    <t>RAJPAL ASSOCIATES</t>
  </si>
  <si>
    <t>SURESH RAJPAL</t>
  </si>
  <si>
    <t>MAHESH RAJPAL</t>
  </si>
  <si>
    <t>RAJPAL ESTATES</t>
  </si>
  <si>
    <t>RAJSONS PROPERTIES</t>
  </si>
  <si>
    <t>RAJESH CHOPRA</t>
  </si>
  <si>
    <t>RISHI APP</t>
  </si>
  <si>
    <t>NEW CITIZEN PROPERTIES</t>
  </si>
  <si>
    <t>GP GOEL</t>
  </si>
  <si>
    <t>NEW CITY PROPERTIES</t>
  </si>
  <si>
    <t>SURESH KUMAR JINDAL</t>
  </si>
  <si>
    <t>RAJU MOTORS &amp; PROPERTIES</t>
  </si>
  <si>
    <t>NEW LIFE ASSOCIATES</t>
  </si>
  <si>
    <t>SUNNY ARORA</t>
  </si>
  <si>
    <t>NEW LIFE PROPERTIES</t>
  </si>
  <si>
    <t>RAKESH ASSOCIATES</t>
  </si>
  <si>
    <t>RAKESH PROPERTIES</t>
  </si>
  <si>
    <t>RAM LAXMAN PROPERTIES</t>
  </si>
  <si>
    <t>LAXMAN</t>
  </si>
  <si>
    <t>RAM PROPERTIES</t>
  </si>
  <si>
    <t xml:space="preserve">RAJESH         </t>
  </si>
  <si>
    <t>NEW SAHARA ESTATE</t>
  </si>
  <si>
    <t>RAMA PROPERTIES</t>
  </si>
  <si>
    <t>VIJAY VERMA</t>
  </si>
  <si>
    <t>NAVEEN ARORA</t>
  </si>
  <si>
    <t>NEW UTTRANCHAL PROPERTIES</t>
  </si>
  <si>
    <t>NARAYAN SINGH MUSHUNI</t>
  </si>
  <si>
    <t>RAMJI FINANCIAL SERVICE</t>
  </si>
  <si>
    <t>NIRVAAN ASSOCIATES</t>
  </si>
  <si>
    <t>NARULA</t>
  </si>
  <si>
    <t>RANA PROPERTIES</t>
  </si>
  <si>
    <t>NK ASSOCIATES</t>
  </si>
  <si>
    <t>OK PROPERTIES</t>
  </si>
  <si>
    <t>IRFAN KHAN</t>
  </si>
  <si>
    <t>RAVI PROPERTIES</t>
  </si>
  <si>
    <t>RAWAL PROPERTIES</t>
  </si>
  <si>
    <t>PREM RAWAL</t>
  </si>
  <si>
    <t>RAWAT  PROPERTIES</t>
  </si>
  <si>
    <t>pprateek711@gmail.com</t>
  </si>
  <si>
    <t>OM ASSOCIATE</t>
  </si>
  <si>
    <t>TEJA SINGH</t>
  </si>
  <si>
    <t>R C JAIN</t>
  </si>
  <si>
    <t>REAL ESTATE CONSULTANTS</t>
  </si>
  <si>
    <t>RK SHARMA</t>
  </si>
  <si>
    <t>BHARAT BHUSHAN</t>
  </si>
  <si>
    <t>RELIANCE PROPERTIES</t>
  </si>
  <si>
    <t>SUSHIL CHAUDHARY</t>
  </si>
  <si>
    <t xml:space="preserve">RAZAPUR MARET </t>
  </si>
  <si>
    <t>B22</t>
  </si>
  <si>
    <t>BITTO JI</t>
  </si>
  <si>
    <t>REOTECH CONSTRUCTION PVT LIMITED</t>
  </si>
  <si>
    <t>DEEPAK KAPOOR</t>
  </si>
  <si>
    <t>RESCENT SQUARE</t>
  </si>
  <si>
    <t>R G ASSOCIATES</t>
  </si>
  <si>
    <t>RG ENTERPRISES</t>
  </si>
  <si>
    <t>RG PROPERTIES</t>
  </si>
  <si>
    <t>PANKAJ JUNEJA</t>
  </si>
  <si>
    <t>OM SAI ASSOCIATES</t>
  </si>
  <si>
    <t>DEEPAK CHADHA</t>
  </si>
  <si>
    <t>OM SAI RAM</t>
  </si>
  <si>
    <t>RIDHI SIDHI ASSOCIATES</t>
  </si>
  <si>
    <t>OM SAI RAM PROPERTIES</t>
  </si>
  <si>
    <t>SUNIL SADANA</t>
  </si>
  <si>
    <t>RISHABH ASSOCIATES</t>
  </si>
  <si>
    <t>RISHI PROPERTIES</t>
  </si>
  <si>
    <t>RISHI SIDHI REAL ESTATE</t>
  </si>
  <si>
    <t>MUKTAK RAJAN</t>
  </si>
  <si>
    <t>MOHIT KAUSHIK</t>
  </si>
  <si>
    <t>SAHIL SADANA</t>
  </si>
  <si>
    <t>OM SHREE SAI REAL ESTATE</t>
  </si>
  <si>
    <t>J M CHOPRA</t>
  </si>
  <si>
    <t>ONKAR PROPERTIES</t>
  </si>
  <si>
    <t>JASWANT SINGH</t>
  </si>
  <si>
    <t>PD</t>
  </si>
  <si>
    <t>119A</t>
  </si>
  <si>
    <t>PAHARIYA PROPERTIES</t>
  </si>
  <si>
    <t xml:space="preserve">S D JAIN </t>
  </si>
  <si>
    <t>RK PROPERTIES</t>
  </si>
  <si>
    <t>PAHWA PROPERTIES</t>
  </si>
  <si>
    <t>RK PLAZA</t>
  </si>
  <si>
    <t>RK PROPERTIES &amp; BUILDER</t>
  </si>
  <si>
    <t>RK PROPERTY &amp; MOTORS</t>
  </si>
  <si>
    <t>RAJIV SHARMA</t>
  </si>
  <si>
    <t>MS SHARMA</t>
  </si>
  <si>
    <t>RL ASSOCIATES</t>
  </si>
  <si>
    <t>RATAN LAL VEDWAL</t>
  </si>
  <si>
    <t>ROHINI ASSOCIATES</t>
  </si>
  <si>
    <t>ROHINI MOTOR &amp; PROPERTIES</t>
  </si>
  <si>
    <t>GURVINDER PAL SINGH</t>
  </si>
  <si>
    <t>ROHINI PROPERTIES</t>
  </si>
  <si>
    <t>ROHIT PROPERTIES</t>
  </si>
  <si>
    <t xml:space="preserve">I K BHATIA </t>
  </si>
  <si>
    <t>ROYAL ASSOCIATES</t>
  </si>
  <si>
    <t>SUSHMA</t>
  </si>
  <si>
    <t>ROYAL ESTATE</t>
  </si>
  <si>
    <t>M130</t>
  </si>
  <si>
    <t>ROYAL GROUP ASSOCIATES</t>
  </si>
  <si>
    <t>PARVESH YADAV</t>
  </si>
  <si>
    <t>ROYAL MOTORS &amp; PROPERTIES</t>
  </si>
  <si>
    <t>ROYAL PROPERTIES</t>
  </si>
  <si>
    <t>KC CHAUHAN</t>
  </si>
  <si>
    <t>KRISHAN LAL</t>
  </si>
  <si>
    <t>ROYAL RESIDENCY</t>
  </si>
  <si>
    <t>TRILOCHAN S DHINGRA</t>
  </si>
  <si>
    <t>357-358</t>
  </si>
  <si>
    <t>RP GROUP REAL STATE</t>
  </si>
  <si>
    <t>PAL PROPERTIES</t>
  </si>
  <si>
    <t>RR PROPERTIES</t>
  </si>
  <si>
    <t>RAJ SINGH</t>
  </si>
  <si>
    <t>PARMOD SHOKEEN</t>
  </si>
  <si>
    <t xml:space="preserve">R S PROPERTIES </t>
  </si>
  <si>
    <t>SHRI RAM</t>
  </si>
  <si>
    <t>R S PROPERTIES</t>
  </si>
  <si>
    <t>MANOJ JHA</t>
  </si>
  <si>
    <t>BIJENDER PAL</t>
  </si>
  <si>
    <t>AAKASH PAL</t>
  </si>
  <si>
    <t>RAM PAL SINGH</t>
  </si>
  <si>
    <t>RUDRAKSH ASSOCIATES</t>
  </si>
  <si>
    <t>RUDRAKSHA &amp; ASSOCIATES</t>
  </si>
  <si>
    <t>S G ASSOCIATES</t>
  </si>
  <si>
    <t>SURESH GUPTA</t>
  </si>
  <si>
    <t>PALVIT ASSOCIATES</t>
  </si>
  <si>
    <t>PANCHSHEEL PROPERTIES</t>
  </si>
  <si>
    <t>panchsheel.property@gmail.com</t>
  </si>
  <si>
    <t>S KAUSHIK ASSOCIATES</t>
  </si>
  <si>
    <t>UDAY BHAN KAUSHIK</t>
  </si>
  <si>
    <t>82/2</t>
  </si>
  <si>
    <t>PANKAJ PROPERTIES</t>
  </si>
  <si>
    <t>PARADISE HOME SOLUTIONS</t>
  </si>
  <si>
    <t>anil.rekhi@gmail.com</t>
  </si>
  <si>
    <t>PARASHAR ASSOCIATES</t>
  </si>
  <si>
    <t>HARI PREM</t>
  </si>
  <si>
    <t>SATYPRAKSH</t>
  </si>
  <si>
    <t>N K BHERWAL</t>
  </si>
  <si>
    <t>PARDESI PROPERTIES REGD</t>
  </si>
  <si>
    <t>ISH KUMAR (BINTOO)</t>
  </si>
  <si>
    <t>HARINDER SINGH</t>
  </si>
  <si>
    <t>PARKASH PROPERTIES</t>
  </si>
  <si>
    <t>ASHWANI KUMAR</t>
  </si>
  <si>
    <t>SAAWRA PROPERTIES</t>
  </si>
  <si>
    <t>HN MITTAL</t>
  </si>
  <si>
    <t>SACH ASSOCIATES</t>
  </si>
  <si>
    <t>KRISHNA GOEL</t>
  </si>
  <si>
    <t>PATEL KUMAR MITTAL PROPERTIES</t>
  </si>
  <si>
    <t>PATWARI CO &amp; REGD</t>
  </si>
  <si>
    <t>SV CHAUHAN</t>
  </si>
  <si>
    <t>RAHUL CHAUHAN</t>
  </si>
  <si>
    <t>SACHDEVA PROPERTIES</t>
  </si>
  <si>
    <t>SULTAN SINGH</t>
  </si>
  <si>
    <t xml:space="preserve">SACHDEVA PROPERTIES   </t>
  </si>
  <si>
    <t>SACHDEVA PROPERTIES REGD</t>
  </si>
  <si>
    <t>JS SACHDEVA</t>
  </si>
  <si>
    <t>PAWAN PUTRa BUILDERS &amp; COLLABORATION</t>
  </si>
  <si>
    <t>SUNNY BHUTANI</t>
  </si>
  <si>
    <t>SACHIN ASSOCIATES</t>
  </si>
  <si>
    <t>PANKAJ SATIJA</t>
  </si>
  <si>
    <t>TETTOO JINDAL</t>
  </si>
  <si>
    <t>SADGURU PROPERTIES</t>
  </si>
  <si>
    <t>SACHIN LUTHRA</t>
  </si>
  <si>
    <t>SAGAR MOTOR &amp; PROPERTIES</t>
  </si>
  <si>
    <t>SAGAR MAHAJAN</t>
  </si>
  <si>
    <t>PAWAN PUTRA PROPERTIES</t>
  </si>
  <si>
    <t>SACHIN GEOGIA</t>
  </si>
  <si>
    <t>GEOGIA.SACHIN@REDIFFMAIL.COM</t>
  </si>
  <si>
    <t>SAGAR PROPERTIES</t>
  </si>
  <si>
    <t>SAHARA ESTATE</t>
  </si>
  <si>
    <t>MIR.SINGH SOLANKI</t>
  </si>
  <si>
    <t>DEVENDER SOLANKI</t>
  </si>
  <si>
    <t>PEARL ASSOCIATES</t>
  </si>
  <si>
    <t>SURINDER LUTHRA</t>
  </si>
  <si>
    <t>UPKAR SINGH</t>
  </si>
  <si>
    <t>PERFECT PROPERTY &amp; BUILDERS</t>
  </si>
  <si>
    <t>pardeep.singh7@gmail.com</t>
  </si>
  <si>
    <t>SAHIL MOTORS &amp; PROPERTIES</t>
  </si>
  <si>
    <t xml:space="preserve">SAHIL PROPERTIES </t>
  </si>
  <si>
    <t>SAHIL PROPERTY</t>
  </si>
  <si>
    <t>DR ASHOK MUNGA</t>
  </si>
  <si>
    <t>SAHNI PROPERTIES</t>
  </si>
  <si>
    <t>RAJ SAHNI</t>
  </si>
  <si>
    <t>MILLINEIUM APP</t>
  </si>
  <si>
    <t>19A</t>
  </si>
  <si>
    <t>POONAM PROPERTIES</t>
  </si>
  <si>
    <t>PARMOD SHARMA</t>
  </si>
  <si>
    <t>SAI ASSOCIATES</t>
  </si>
  <si>
    <t>SK MAHAJAN</t>
  </si>
  <si>
    <t>DEEPAK MARWAH</t>
  </si>
  <si>
    <t>SATPAL CHUGH</t>
  </si>
  <si>
    <t>PP ASSOCIATES</t>
  </si>
  <si>
    <t>PARVEEN LALWANI</t>
  </si>
  <si>
    <t>PRABHAV PROPERTIES</t>
  </si>
  <si>
    <t>PRABHAV</t>
  </si>
  <si>
    <t>SAI BABA ASSOCIATES</t>
  </si>
  <si>
    <t>BAJRANG LAL SINGHAL</t>
  </si>
  <si>
    <t>MITHLESH SINGHAL</t>
  </si>
  <si>
    <t>SAI BABA ASSOCIATES &amp; FINANCE ADVISOR</t>
  </si>
  <si>
    <t>DK AGGARWAL</t>
  </si>
  <si>
    <t>MONU</t>
  </si>
  <si>
    <t>SAI BABA PROPERTIES</t>
  </si>
  <si>
    <t>VISHAL SHARMA</t>
  </si>
  <si>
    <t>C14</t>
  </si>
  <si>
    <t>PRADEEP PROPERTY</t>
  </si>
  <si>
    <t>PRADEEP CHAWLA</t>
  </si>
  <si>
    <t>SUNIL MALHOTRA</t>
  </si>
  <si>
    <t>PRADHAN PROPERTIES</t>
  </si>
  <si>
    <t>BHUPENDER PRADHAN</t>
  </si>
  <si>
    <t>PRAKASH JAIN &amp; COMPANY</t>
  </si>
  <si>
    <t>PRAKASH JAIN</t>
  </si>
  <si>
    <t>PRATIBHA ASSOCIATES</t>
  </si>
  <si>
    <t>NS RAWAT</t>
  </si>
  <si>
    <t>RAKESH SHARMA</t>
  </si>
  <si>
    <t>NAND KISHORE</t>
  </si>
  <si>
    <t>PRATISHTA PROPERTIES</t>
  </si>
  <si>
    <t>CHAUDHARY VED PRAKASH</t>
  </si>
  <si>
    <t>PREET PROPERTIEES</t>
  </si>
  <si>
    <t>DEVINDER WADHWA</t>
  </si>
  <si>
    <t>PRIME PROPERTIES &amp; BUILDERS</t>
  </si>
  <si>
    <t>primeproperties.rohini15@gmail.com</t>
  </si>
  <si>
    <t>MOHD. UMAR</t>
  </si>
  <si>
    <t>KAPIL GUPTA</t>
  </si>
  <si>
    <t>SAI RAM ASSOCIATES</t>
  </si>
  <si>
    <t>SUDHIR SAPRA</t>
  </si>
  <si>
    <t>SAI RAM PROPERTY &amp; BUILDERS</t>
  </si>
  <si>
    <t>DEVRAJ</t>
  </si>
  <si>
    <t>JAGDISH ARORA</t>
  </si>
  <si>
    <t>SAI SAHARA PROPERTIES</t>
  </si>
  <si>
    <t>VIVEK SHARMA</t>
  </si>
  <si>
    <t>AHINSA MKT</t>
  </si>
  <si>
    <t>PROPERTY 'M'</t>
  </si>
  <si>
    <t>SAI SHAARA ESTATES</t>
  </si>
  <si>
    <t>SAI SHAKTI ASSOCIATES</t>
  </si>
  <si>
    <t>RAJIV BAJAJ</t>
  </si>
  <si>
    <t>197-198</t>
  </si>
  <si>
    <t>PAWAN CHAUDHARY</t>
  </si>
  <si>
    <t>SAI SHARNAN REAL ESTATES</t>
  </si>
  <si>
    <t>SAINATH REAL ESTATE</t>
  </si>
  <si>
    <t>KRISHAN TALWAR</t>
  </si>
  <si>
    <t>SAINI PROPERTIES</t>
  </si>
  <si>
    <t>B B SAINI</t>
  </si>
  <si>
    <t>SAINI PROPERTY</t>
  </si>
  <si>
    <t>N K SAINI</t>
  </si>
  <si>
    <t>PHOOL SINGH SAINI</t>
  </si>
  <si>
    <t>PS ASSOCIATES</t>
  </si>
  <si>
    <t>HARI GARG</t>
  </si>
  <si>
    <t>RK GUPTA</t>
  </si>
  <si>
    <t>SAJJAN PROPERTIES</t>
  </si>
  <si>
    <t>SAKHUJA PROPERTIES</t>
  </si>
  <si>
    <t>ANIL SAKHUJA</t>
  </si>
  <si>
    <t>NARESH SAKHUJA</t>
  </si>
  <si>
    <t xml:space="preserve">SANJAY    </t>
  </si>
  <si>
    <t>PUNJAB PROPERTIES &amp; BUILDERS</t>
  </si>
  <si>
    <t>SAMAY PROPERTIES</t>
  </si>
  <si>
    <t>SAMJHOTA PROPERTIES</t>
  </si>
  <si>
    <t>PRAKASH</t>
  </si>
  <si>
    <t>SANDEEP PROPERTIES</t>
  </si>
  <si>
    <t>K L CHAUDHARY</t>
  </si>
  <si>
    <t>SANDEEP CHAUDHARY</t>
  </si>
  <si>
    <t>SANGAM ASSOCIATES</t>
  </si>
  <si>
    <t>AR GUPTA</t>
  </si>
  <si>
    <t>KB GUPTA</t>
  </si>
  <si>
    <t>SANJAY ASSOCIATES</t>
  </si>
  <si>
    <t>SANJAY PROPERTIES</t>
  </si>
  <si>
    <t>LD GOEL</t>
  </si>
  <si>
    <t>SANJAY SAHNI</t>
  </si>
  <si>
    <t>SAI APT</t>
  </si>
  <si>
    <t>AGGARWAL PROPERTY &amp; BUILDERS</t>
  </si>
  <si>
    <t>yashagg9599@gmail.com</t>
  </si>
  <si>
    <t>PUNJAB TRAVELS &amp; PROPERTIES</t>
  </si>
  <si>
    <t>MANISH KAMRA</t>
  </si>
  <si>
    <t>SAPNA PROPERTIES</t>
  </si>
  <si>
    <t>186-187</t>
  </si>
  <si>
    <t>SHATRUGHAN</t>
  </si>
  <si>
    <t>RATISH KAMRA</t>
  </si>
  <si>
    <t>SAPRA MOTORS &amp; PROPERTIES</t>
  </si>
  <si>
    <t>SARASWATI ASSOCIATES</t>
  </si>
  <si>
    <t>JUGNU</t>
  </si>
  <si>
    <t>PURI PROPERTIES</t>
  </si>
  <si>
    <t>GAGAN PURI</t>
  </si>
  <si>
    <t>PURVANCHAL ASSOCIATES</t>
  </si>
  <si>
    <t>GHANSHYAM NANDAN</t>
  </si>
  <si>
    <t>purvanchalassociatesrohini@gmai.com</t>
  </si>
  <si>
    <t>SARASWATI PROPERTIES</t>
  </si>
  <si>
    <t>R G ASSOCIATES &amp; BUILDERS</t>
  </si>
  <si>
    <t>PANKAJ SHARMA(LUCKY)</t>
  </si>
  <si>
    <t>HARISH GULATI</t>
  </si>
  <si>
    <t>R K PROPERTIES</t>
  </si>
  <si>
    <t>R P CONSTRUCTION CO</t>
  </si>
  <si>
    <t>RAMPHAL SINGH</t>
  </si>
  <si>
    <t>knlsingh004@gmail.com</t>
  </si>
  <si>
    <t>R S ASSOCIATES</t>
  </si>
  <si>
    <t>ZILE SINGH</t>
  </si>
  <si>
    <t>SARVESHWARI PROPERTIES</t>
  </si>
  <si>
    <t>NK SHARMA</t>
  </si>
  <si>
    <t>RAKESH CHAWLA</t>
  </si>
  <si>
    <t>SUNNY MOTWANI</t>
  </si>
  <si>
    <t>sunnymotwani@yahoo.com</t>
  </si>
  <si>
    <t>SATGURU PROPERTIES</t>
  </si>
  <si>
    <t>ANIL CHOPRA</t>
  </si>
  <si>
    <t>GREEN VIEW APP</t>
  </si>
  <si>
    <t>SATGURU PROPERTIES &amp; BUILDERS</t>
  </si>
  <si>
    <t>R S PROPERTIES &amp; BUILDERS</t>
  </si>
  <si>
    <t>MAANOJ JHA</t>
  </si>
  <si>
    <t>SATISH MITTAL &amp; CO</t>
  </si>
  <si>
    <t>SATISH MITTAL</t>
  </si>
  <si>
    <t>SATISH MOTORS &amp; PROPERTIES</t>
  </si>
  <si>
    <t>SATISH BATRA</t>
  </si>
  <si>
    <t>SATNAM PROPERTIES</t>
  </si>
  <si>
    <t>SATYAM PROPERTIES</t>
  </si>
  <si>
    <t>AJEET SINGH</t>
  </si>
  <si>
    <t>S D DAHIYA</t>
  </si>
  <si>
    <t>VIJAY JHA</t>
  </si>
  <si>
    <t>RADHE PROPERTY</t>
  </si>
  <si>
    <t>KANNU</t>
  </si>
  <si>
    <t>RADHEY PROPERTIES</t>
  </si>
  <si>
    <t>RADHA SWAMI</t>
  </si>
  <si>
    <t>RADHEY PROPERTY</t>
  </si>
  <si>
    <t>SB ASSOCIATES</t>
  </si>
  <si>
    <t>RAJ KUMAR AGGARWAL</t>
  </si>
  <si>
    <t>RADHEY RADHEY ASSOCIATES</t>
  </si>
  <si>
    <t>Y KAUSHIK</t>
  </si>
  <si>
    <t>rrahomeloan@gmail.com</t>
  </si>
  <si>
    <t>UMA SHANKAR</t>
  </si>
  <si>
    <t>SEHGAL PROPERTY &amp; BUILDERS</t>
  </si>
  <si>
    <t>SEHRAWAT &amp; ASSOCIATES</t>
  </si>
  <si>
    <t>31-32</t>
  </si>
  <si>
    <t>SETHI PROPERTIES</t>
  </si>
  <si>
    <t>KK SETHI</t>
  </si>
  <si>
    <t>GAURAV SETHI</t>
  </si>
  <si>
    <t>NARESH SETHI</t>
  </si>
  <si>
    <t>SETIA PROPERTIES</t>
  </si>
  <si>
    <t>VINOD SETIA</t>
  </si>
  <si>
    <t>SGS  ASSOCIATES</t>
  </si>
  <si>
    <t xml:space="preserve">SANDEEP GHAI </t>
  </si>
  <si>
    <t>SANDEEP BATRA</t>
  </si>
  <si>
    <t>SATISH JOON</t>
  </si>
  <si>
    <t>SHAGUN PROPERTIES</t>
  </si>
  <si>
    <t>MANISH SINHA</t>
  </si>
  <si>
    <t>MANISHASINHA358@GMAIL.COM</t>
  </si>
  <si>
    <t>SHAKTI INFRASTRUCTURE &amp; DEVELOPERS</t>
  </si>
  <si>
    <t>SUNIL SHARMA</t>
  </si>
  <si>
    <t>RADHEY RADHEY PROPERTY CONSULTANT</t>
  </si>
  <si>
    <t>RAGHUNATH PROPERTIES</t>
  </si>
  <si>
    <t>KLAXMI NARAIN SHARMA</t>
  </si>
  <si>
    <t>SHANKAR PROPERTIES</t>
  </si>
  <si>
    <t>SHANKER</t>
  </si>
  <si>
    <t>RAHUL ASSOCIATES</t>
  </si>
  <si>
    <t>VIRINDER</t>
  </si>
  <si>
    <t>SHANTI BUILDERS &amp; PROPERTY</t>
  </si>
  <si>
    <t>SHANTI PROPERTIES</t>
  </si>
  <si>
    <t>ARUN GOEL</t>
  </si>
  <si>
    <t>RADHEY SHYAM GUPTA</t>
  </si>
  <si>
    <t>SK GUPTA</t>
  </si>
  <si>
    <t>SHARDHA SABURI ASSOCIATES</t>
  </si>
  <si>
    <t>AJAY CHAWLA</t>
  </si>
  <si>
    <t>YASHPAL BATRA</t>
  </si>
  <si>
    <t>SHARMA &amp; CO</t>
  </si>
  <si>
    <t>SHARMA ASSOCIATES</t>
  </si>
  <si>
    <t>VINOD SHARMA</t>
  </si>
  <si>
    <t>RAHUL PROPERTIES</t>
  </si>
  <si>
    <t>SHARMA BANDHU ESTATE</t>
  </si>
  <si>
    <t>RAHUL PROPERTIES  REGD</t>
  </si>
  <si>
    <t>SUSHIL BANSAL</t>
  </si>
  <si>
    <t>RAJ DHANI PROPERTIES</t>
  </si>
  <si>
    <t>USMAN KHAN</t>
  </si>
  <si>
    <t>SATBIR PAL</t>
  </si>
  <si>
    <t>RAJAN PROPERTIES &amp; BUILDERS</t>
  </si>
  <si>
    <t>RAJAN BHAGTANI</t>
  </si>
  <si>
    <t>RAJDHANI ASSOCIATES</t>
  </si>
  <si>
    <t>ANIL KALRA</t>
  </si>
  <si>
    <t>SANCHIT KALRA</t>
  </si>
  <si>
    <t>SHARMA JI ASSOCIATES</t>
  </si>
  <si>
    <t>KAILASH SHARMA</t>
  </si>
  <si>
    <t>SHARMA PROPERTIES</t>
  </si>
  <si>
    <t>JITENDER SHARMA</t>
  </si>
  <si>
    <t>CHARANJIT SHARMA</t>
  </si>
  <si>
    <t>S</t>
  </si>
  <si>
    <t>RISHI SHARMA</t>
  </si>
  <si>
    <t>PRAVEEN SHARMA</t>
  </si>
  <si>
    <t>TULSI APP</t>
  </si>
  <si>
    <t>RAJEEV CO &amp; REGD.</t>
  </si>
  <si>
    <t>RAJIV KAUSHIK</t>
  </si>
  <si>
    <t>SHARMA PROPERTY</t>
  </si>
  <si>
    <t>SHARMA PROPERTY &amp; BUILDERS</t>
  </si>
  <si>
    <t>DHARAM PAL</t>
  </si>
  <si>
    <t>SHIRDI PROPERTIES</t>
  </si>
  <si>
    <t>HS SAINI</t>
  </si>
  <si>
    <t>NS ANAND</t>
  </si>
  <si>
    <t>SUDHIR SHARMA</t>
  </si>
  <si>
    <t>RAJU ASSOCIATES</t>
  </si>
  <si>
    <t>SS GULATI</t>
  </si>
  <si>
    <t>SHIV PROPERTIES</t>
  </si>
  <si>
    <t>RAGHUVINDER KUNDU</t>
  </si>
  <si>
    <t>VIJETA VIHAR</t>
  </si>
  <si>
    <t>B29G</t>
  </si>
  <si>
    <t>RAJU PROPERTIES</t>
  </si>
  <si>
    <t xml:space="preserve">RAJ KUMAR VERMA </t>
  </si>
  <si>
    <t>SHIV SAGAR PROPERTIES</t>
  </si>
  <si>
    <t>SANDEEP DHANEWAL</t>
  </si>
  <si>
    <t>RAJU DHENWAL</t>
  </si>
  <si>
    <t>SHIV SAI ASSOCIATES</t>
  </si>
  <si>
    <t>SHIV SHAKTI ASSOCIATES</t>
  </si>
  <si>
    <t>SETHI</t>
  </si>
  <si>
    <t xml:space="preserve">BHARAT BHUSHAN </t>
  </si>
  <si>
    <t>SUNIL MAAN</t>
  </si>
  <si>
    <t>SHIV SHAKTI ESTATE</t>
  </si>
  <si>
    <t>VIKAS AHUJA</t>
  </si>
  <si>
    <t>ABHINAV VERMA</t>
  </si>
  <si>
    <t>SHIV SHAKTI PROPERTIES</t>
  </si>
  <si>
    <t>SITA RAM GUPTA</t>
  </si>
  <si>
    <t>NAVeEN BINDAL</t>
  </si>
  <si>
    <t>RAMANAND PROPERTIES</t>
  </si>
  <si>
    <t>RAMANAND</t>
  </si>
  <si>
    <t>RAMEHAR ASSOCIATES</t>
  </si>
  <si>
    <t>PARDEEP DALAL</t>
  </si>
  <si>
    <t>MUKESH RANA</t>
  </si>
  <si>
    <t>SURESH RANA</t>
  </si>
  <si>
    <t>RATHOUR PROPERTIES</t>
  </si>
  <si>
    <t xml:space="preserve">RATHOUR </t>
  </si>
  <si>
    <t>SHIVA ASSOCIATES &amp; CONSTRUCION CO</t>
  </si>
  <si>
    <t>BS RATHI</t>
  </si>
  <si>
    <t>RAWAT PROPERTIES</t>
  </si>
  <si>
    <t>SHANKAR RAWAT</t>
  </si>
  <si>
    <t>PREM RAWAT</t>
  </si>
  <si>
    <t>SHIVA CONSTRUCTIONS</t>
  </si>
  <si>
    <t>JAGBIR</t>
  </si>
  <si>
    <t>SHIVA KIRPA ASSOCIATES</t>
  </si>
  <si>
    <t>BALDEV RAJ</t>
  </si>
  <si>
    <t>SHIVA PROPERTIES</t>
  </si>
  <si>
    <t>LALIT KISHOR</t>
  </si>
  <si>
    <t>RAJESH BHALLA</t>
  </si>
  <si>
    <t>ASHOK MATTA</t>
  </si>
  <si>
    <t>REAL ESTATES</t>
  </si>
  <si>
    <t>SHIVA PROPERTY</t>
  </si>
  <si>
    <t>GC JAIN</t>
  </si>
  <si>
    <t>SHIVALIK ESTATES</t>
  </si>
  <si>
    <t>REAL SPARSH PROPERTY</t>
  </si>
  <si>
    <t>RAMAN KUMAR</t>
  </si>
  <si>
    <t>RG PROPERTIES &amp; FINNANCE</t>
  </si>
  <si>
    <t>RIDDHI SIDDHI ASSOCIATES</t>
  </si>
  <si>
    <t xml:space="preserve">NITIN      </t>
  </si>
  <si>
    <t>SHIVAM ASSOCIATES</t>
  </si>
  <si>
    <t>SUDHIR KHURANA</t>
  </si>
  <si>
    <t>K BHUSHAN GARKAR</t>
  </si>
  <si>
    <t>MAYANK GAKKAR</t>
  </si>
  <si>
    <t>SHIVAM PLAZZA</t>
  </si>
  <si>
    <t>SHIVAM PROPERTIES</t>
  </si>
  <si>
    <t>NARESH GULATI</t>
  </si>
  <si>
    <t>SUBHASH DUA</t>
  </si>
  <si>
    <t>RIDHI SIDHI PROPERTIES</t>
  </si>
  <si>
    <t>HARI KAPOOR</t>
  </si>
  <si>
    <t>RITIK PROPERTIES &amp; BUILDERS</t>
  </si>
  <si>
    <t>SURENDER PAL</t>
  </si>
  <si>
    <t>SHIVAM REALTORS  P LTD</t>
  </si>
  <si>
    <t>K BHUSHAN</t>
  </si>
  <si>
    <t>SHIVANSH PROPERTIES</t>
  </si>
  <si>
    <t>SHOKEEN ASSOCIATES</t>
  </si>
  <si>
    <t>SS SHOKEEN</t>
  </si>
  <si>
    <t>CSC 4</t>
  </si>
  <si>
    <t>SHREE ASSOCIATES</t>
  </si>
  <si>
    <t xml:space="preserve">SANJAY       </t>
  </si>
  <si>
    <t>RAJENDER KUMAR WASSAN</t>
  </si>
  <si>
    <t>SHREE BALAJI ASSOCIATES</t>
  </si>
  <si>
    <t>SHREE BALA JI ASSOCIATES</t>
  </si>
  <si>
    <t xml:space="preserve">VINOD </t>
  </si>
  <si>
    <t>SHREE BALA JI PROPERTIES</t>
  </si>
  <si>
    <t>PREM SHARMA</t>
  </si>
  <si>
    <t>DURGA PARSAD</t>
  </si>
  <si>
    <t>RAM KISHAN GUPTA</t>
  </si>
  <si>
    <t>SANJEEV GARG</t>
  </si>
  <si>
    <t>MATHUR</t>
  </si>
  <si>
    <t>CHAUHAN</t>
  </si>
  <si>
    <t>SHREE BANKEY BIHARI ASSOCIATES</t>
  </si>
  <si>
    <t>DHARMPAL GOEL</t>
  </si>
  <si>
    <t>KULWANT RAI BANSAL</t>
  </si>
  <si>
    <t>NARESH CHAND MITTAL</t>
  </si>
  <si>
    <t>RAVI KUMAR GUPTA</t>
  </si>
  <si>
    <t xml:space="preserve"> ROHINI</t>
  </si>
  <si>
    <t>JP BHATT</t>
  </si>
  <si>
    <t>SHREE GANESH PROPERTIES</t>
  </si>
  <si>
    <t>SUBHASH TAYAL</t>
  </si>
  <si>
    <t>ROHINI HOME KEY REAL ESTATE DEVLOPERS AND CO.</t>
  </si>
  <si>
    <t>KAPTAN SINGH</t>
  </si>
  <si>
    <t>rohinihomekey@gmail.com</t>
  </si>
  <si>
    <t>SHREE GANESH PROPERTY</t>
  </si>
  <si>
    <t>S S GUPTA</t>
  </si>
  <si>
    <t>SHREE GANESHA SAMJHOTA PROPERTIES</t>
  </si>
  <si>
    <t>PRAKASH NAYYAR</t>
  </si>
  <si>
    <t>SHREE GANPATI PROPERTIES</t>
  </si>
  <si>
    <t>SACHIN GOEL</t>
  </si>
  <si>
    <t>DEVENDER GOEL</t>
  </si>
  <si>
    <t>SHREE HARI PROPERTIES</t>
  </si>
  <si>
    <t xml:space="preserve">RAVI </t>
  </si>
  <si>
    <t>SHREE KHATU SHYAM ASSOCIATES</t>
  </si>
  <si>
    <t>DHRUV MITTAL</t>
  </si>
  <si>
    <t>PURSHOTAM DAS GUPTA</t>
  </si>
  <si>
    <t>SHREE KRISHNA PROPERTIES</t>
  </si>
  <si>
    <t>SHREE LAXMI ASSOCIATES</t>
  </si>
  <si>
    <t>SN ARYA</t>
  </si>
  <si>
    <t>SHREE MADHAV ASSOCIATES</t>
  </si>
  <si>
    <t>NARESH RAO</t>
  </si>
  <si>
    <t>SHREE MAHAVEER</t>
  </si>
  <si>
    <t>CHARANJIT SINGH</t>
  </si>
  <si>
    <t>JK JAIN</t>
  </si>
  <si>
    <t>MUKESH PANT</t>
  </si>
  <si>
    <t>SHREE PATI ASSOCIATES</t>
  </si>
  <si>
    <t>VIJAY SINGLA</t>
  </si>
  <si>
    <t>P S RANA</t>
  </si>
  <si>
    <t>SHREE PATI ESTATES</t>
  </si>
  <si>
    <t>SHREE PROPERTIES &amp; BUILDERS</t>
  </si>
  <si>
    <t xml:space="preserve">ASHOK           </t>
  </si>
  <si>
    <t>LAL SINGH</t>
  </si>
  <si>
    <t>SHREE RAM PROPERTIES</t>
  </si>
  <si>
    <t>SOM NATH MAGGON</t>
  </si>
  <si>
    <t xml:space="preserve">RS       </t>
  </si>
  <si>
    <t>SHREE RAM PROPERTY &amp; BUILDERS</t>
  </si>
  <si>
    <t>KULDEEP SOLANKI</t>
  </si>
  <si>
    <t>SHREE SAI BABA PROPERTIES</t>
  </si>
  <si>
    <t>BALDEV</t>
  </si>
  <si>
    <t>SHREE SAI PROPERTIES</t>
  </si>
  <si>
    <t>KAPOOR</t>
  </si>
  <si>
    <t>SHREE SALASAR PROPTECH PVT LTD</t>
  </si>
  <si>
    <t>S C CHAWLA</t>
  </si>
  <si>
    <t>SHREE SHYAM ASSOCIATES</t>
  </si>
  <si>
    <t>ASHWANI BHARDWAJ</t>
  </si>
  <si>
    <t>SHREE SHYAM PROPERTIES</t>
  </si>
  <si>
    <t>SHREE SHYAM REAL ESTATES</t>
  </si>
  <si>
    <t xml:space="preserve">RAMESH        </t>
  </si>
  <si>
    <t>R P PROPERTY</t>
  </si>
  <si>
    <t>MAHENDER SINGH YADAV</t>
  </si>
  <si>
    <t>SHRI ANAD PROPERTY SOLUTION</t>
  </si>
  <si>
    <t>BALBIR ARORA</t>
  </si>
  <si>
    <t>SHRI ANAND ASSOCIATES</t>
  </si>
  <si>
    <t>JAGDISH GULATI</t>
  </si>
  <si>
    <t>94/95</t>
  </si>
  <si>
    <t>RSM ASSOCIATES &amp; FINANCE</t>
  </si>
  <si>
    <t>RANBIR MANN</t>
  </si>
  <si>
    <t>ASHOK MANN</t>
  </si>
  <si>
    <t>SHRI BALA JI PROPERTIES</t>
  </si>
  <si>
    <t>SHRI BALAJI PROPERTIES</t>
  </si>
  <si>
    <t>RUDRAKSH  &amp;CO PROPERTY</t>
  </si>
  <si>
    <t>S G PROPERTIES &amp; BUILDERS</t>
  </si>
  <si>
    <t>SHAILABH SINGHAL</t>
  </si>
  <si>
    <t>ASHOK SINGHAL</t>
  </si>
  <si>
    <t>S K ASSOCIATES</t>
  </si>
  <si>
    <t>SHOKENDER</t>
  </si>
  <si>
    <t>SANJAY GULATI</t>
  </si>
  <si>
    <t>sanjaygulatimcd@gmail.com</t>
  </si>
  <si>
    <t>ANIL GULATI</t>
  </si>
  <si>
    <t>S K PROPERTY</t>
  </si>
  <si>
    <t>S KUMAR ASSOCIATES</t>
  </si>
  <si>
    <t>R C KUMAR</t>
  </si>
  <si>
    <t>S R PROPERTIES</t>
  </si>
  <si>
    <t>SHRI GIRIRAJ JEE PROPERTIES</t>
  </si>
  <si>
    <t>ROHTAS MITTAL</t>
  </si>
  <si>
    <t>CHARITRA GUPTA</t>
  </si>
  <si>
    <t>AVTAR SINGH</t>
  </si>
  <si>
    <t>SHRI JEE ASSOCIATES</t>
  </si>
  <si>
    <t>SHIV KR JINDAL</t>
  </si>
  <si>
    <t>SUMIT JINDAL</t>
  </si>
  <si>
    <t>SHRI KRISHNA PROPERTIES</t>
  </si>
  <si>
    <t>VINOD WADHWA</t>
  </si>
  <si>
    <t>S S ASSOCIATES</t>
  </si>
  <si>
    <t xml:space="preserve">DHEERAJ CHOPRA </t>
  </si>
  <si>
    <t>SHRI KRISHNA PRROPERTIES</t>
  </si>
  <si>
    <t>SHRI MADHAV ASSOCIATES</t>
  </si>
  <si>
    <t>SHRI MADHAV PROPERTIES</t>
  </si>
  <si>
    <t>GAGAN NARANG</t>
  </si>
  <si>
    <t>SOURAV JOLLY</t>
  </si>
  <si>
    <t>SHRI RADHEY KRISHNA</t>
  </si>
  <si>
    <t>PT SATISH SHARMA</t>
  </si>
  <si>
    <t>SHRI RADHEY RADHEY</t>
  </si>
  <si>
    <t>RAJU GUPTA</t>
  </si>
  <si>
    <t>SAWARIYA ASSOCIATES</t>
  </si>
  <si>
    <t>SAAWARIA ASSOCIATES</t>
  </si>
  <si>
    <t>SHRI RAM ESTATES &amp; BUILDERS</t>
  </si>
  <si>
    <t>MASTER</t>
  </si>
  <si>
    <t>BOOBY</t>
  </si>
  <si>
    <t>SHRI RAM PROPERTIES</t>
  </si>
  <si>
    <t>JUGAL KISHORE</t>
  </si>
  <si>
    <t>A231</t>
  </si>
  <si>
    <t>SABHARWAL BUILDER &amp; COLLABORATOR</t>
  </si>
  <si>
    <t>ANAND SABHARWAL</t>
  </si>
  <si>
    <t>annandsab2004@gmail.com</t>
  </si>
  <si>
    <t>TEJPAL SHARMA</t>
  </si>
  <si>
    <t>SHRI RAM REAL ESTATE</t>
  </si>
  <si>
    <t>INDER JEET BANSAL</t>
  </si>
  <si>
    <t>SHRI SADGURU PROPERTIES</t>
  </si>
  <si>
    <t>SHRI SAI BABA ASSOCIATES</t>
  </si>
  <si>
    <t>CHANDER SHEKHAR</t>
  </si>
  <si>
    <t>SANJEEV DHINGRA MAHESHWARI</t>
  </si>
  <si>
    <t>SHRI SAI PROPERTIES ASSOCIATES</t>
  </si>
  <si>
    <t>ARJUN VIRMANI</t>
  </si>
  <si>
    <t>SHRI SALASAR ASSOCIATES</t>
  </si>
  <si>
    <t>DEEPAK CHAUDHARY</t>
  </si>
  <si>
    <t>SHRI SATGURU ESTATE</t>
  </si>
  <si>
    <t>RAMESH PATI BHATTA</t>
  </si>
  <si>
    <t>SHRI SHYAM</t>
  </si>
  <si>
    <t>DEEPAK KATARIA</t>
  </si>
  <si>
    <t>SHRI SHYAM BUILDERS</t>
  </si>
  <si>
    <t>BRIJESH BHARDWAJ</t>
  </si>
  <si>
    <t>SHRI SHYAM PROPERTIES</t>
  </si>
  <si>
    <t>BRIJ BHAN</t>
  </si>
  <si>
    <t>SACHA SAUDA PROPERTIES</t>
  </si>
  <si>
    <t>DALIP KUMAR</t>
  </si>
  <si>
    <t>SACHIN ASSOCIATE</t>
  </si>
  <si>
    <t>SACHIN SHARMA</t>
  </si>
  <si>
    <t>Sachin1associete@gmail.com</t>
  </si>
  <si>
    <t>SAHARA OK PROPERTIES</t>
  </si>
  <si>
    <t>LALA JI</t>
  </si>
  <si>
    <t>SHYAM PROPERTIES</t>
  </si>
  <si>
    <t>JAIN SAHAB</t>
  </si>
  <si>
    <t>HEEMANT</t>
  </si>
  <si>
    <t>SIDDHIK PROPERTY &amp; MOTORS</t>
  </si>
  <si>
    <t>MANOJ SEHGAL</t>
  </si>
  <si>
    <t>RAJEEV JAIN</t>
  </si>
  <si>
    <t>90-91</t>
  </si>
  <si>
    <t>SIMRAN ESTATES</t>
  </si>
  <si>
    <t>AS ARORA</t>
  </si>
  <si>
    <t>GS ARORA</t>
  </si>
  <si>
    <t>SIMRAN PROPERTY</t>
  </si>
  <si>
    <t>SINDHI PROPERTIES</t>
  </si>
  <si>
    <t>NARAYAN DAS</t>
  </si>
  <si>
    <t>SINGH ASSOCIATES</t>
  </si>
  <si>
    <t>VIRENDER CHAUHAN</t>
  </si>
  <si>
    <t>SINGH PROPERTIES</t>
  </si>
  <si>
    <t>SHAILENDER SINGH</t>
  </si>
  <si>
    <t>MADAN MISHRA</t>
  </si>
  <si>
    <t>S SINGH</t>
  </si>
  <si>
    <t>LUCKY APP</t>
  </si>
  <si>
    <t>M MISHRA</t>
  </si>
  <si>
    <t xml:space="preserve">CHANDER KUMAR </t>
  </si>
  <si>
    <t>SAI ENTERPRISES</t>
  </si>
  <si>
    <t>DEEPAK SIYAL</t>
  </si>
  <si>
    <t>SINGHAL ASSOCIATES</t>
  </si>
  <si>
    <t>SINGLA PROPERTIES</t>
  </si>
  <si>
    <t>SANJAY DIWAN</t>
  </si>
  <si>
    <t>SAI ESTATE</t>
  </si>
  <si>
    <t>VINAY GUPTA</t>
  </si>
  <si>
    <t>SITARAM PROPERTIES</t>
  </si>
  <si>
    <t>SITA RAM SHARMA</t>
  </si>
  <si>
    <t>CSC 5</t>
  </si>
  <si>
    <t>GOPAL BHARDWAJ</t>
  </si>
  <si>
    <t>S K GOEL PROPERTIES</t>
  </si>
  <si>
    <t>PRAVEEN JOSHI</t>
  </si>
  <si>
    <t>SARJEET GOEL</t>
  </si>
  <si>
    <t>S K PROPERTIES</t>
  </si>
  <si>
    <t>SAI GROUP REAL ESTATES</t>
  </si>
  <si>
    <t>RAJU  (K.LAL)</t>
  </si>
  <si>
    <t>SAIGROUPREALESTATES@GMAIL.COM</t>
  </si>
  <si>
    <t>SAI HOME ASSOCIATES</t>
  </si>
  <si>
    <t>LARA</t>
  </si>
  <si>
    <t>SAI KIRPA  ASSOCIATES</t>
  </si>
  <si>
    <t>361-362</t>
  </si>
  <si>
    <t>SKY REAL ESTATE</t>
  </si>
  <si>
    <t>VINEET KOHLI</t>
  </si>
  <si>
    <t>SM ASSOCIATES</t>
  </si>
  <si>
    <t>SB MISHRA</t>
  </si>
  <si>
    <t>SM PROPERTIES</t>
  </si>
  <si>
    <t xml:space="preserve"> AK YADAV</t>
  </si>
  <si>
    <t>SN AMAN ASSOCIATES</t>
  </si>
  <si>
    <t>GHAI</t>
  </si>
  <si>
    <t>NAVNEET TANEJA</t>
  </si>
  <si>
    <t>KAMAL KR GHAI</t>
  </si>
  <si>
    <t>RAJ KR GHAI</t>
  </si>
  <si>
    <t>SNEH PROPERTY</t>
  </si>
  <si>
    <t>RAJAN SAROHI</t>
  </si>
  <si>
    <t>SONA PROPERTIES</t>
  </si>
  <si>
    <t>UMED SINGH</t>
  </si>
  <si>
    <t>SAI KIRPA PROPERTIES</t>
  </si>
  <si>
    <t xml:space="preserve">SAI KRIPA   </t>
  </si>
  <si>
    <t>ABHINAV CHHABRA</t>
  </si>
  <si>
    <t>SONI ASSOCIATES &amp; MOTORS</t>
  </si>
  <si>
    <t>SANJAY SONI</t>
  </si>
  <si>
    <t>SAI PROPERTIES</t>
  </si>
  <si>
    <t>KULBHUSHAN</t>
  </si>
  <si>
    <t xml:space="preserve">SAI PROPERTIES </t>
  </si>
  <si>
    <t>SAI PROPERTIES &amp; DEVELOPERS</t>
  </si>
  <si>
    <t>NARESH BANSAL</t>
  </si>
  <si>
    <t>BNARESH252@GMAIL.COM</t>
  </si>
  <si>
    <t>SAI SAI PROPERTIES</t>
  </si>
  <si>
    <t>S C ARORA</t>
  </si>
  <si>
    <t>SOOD PROPERTIES</t>
  </si>
  <si>
    <t>JK SOOD</t>
  </si>
  <si>
    <t>NAVNEET SOOD</t>
  </si>
  <si>
    <t>MANDEEP SOOD</t>
  </si>
  <si>
    <t>SATISH SAINI</t>
  </si>
  <si>
    <t>SAJAL ASSOCIATES</t>
  </si>
  <si>
    <t>SR ASSOCIATES</t>
  </si>
  <si>
    <t>BHUPENDER RAWAT</t>
  </si>
  <si>
    <t>BS RAWAT</t>
  </si>
  <si>
    <t>S R ASSOCIATES</t>
  </si>
  <si>
    <t>RAKESH KUMAR MADAN</t>
  </si>
  <si>
    <t>SRI ESTATE</t>
  </si>
  <si>
    <t>SHIV  ARORA</t>
  </si>
  <si>
    <t>SAKSHAM PROPERTIES</t>
  </si>
  <si>
    <t>F 2</t>
  </si>
  <si>
    <t>SS ASSOCIATES</t>
  </si>
  <si>
    <t>NK THAKUR</t>
  </si>
  <si>
    <t>SHAMBHU</t>
  </si>
  <si>
    <t>SS BUILDERS &amp; PROPERTIES</t>
  </si>
  <si>
    <t>UMESH SHARMA</t>
  </si>
  <si>
    <t>SATISH DHULL</t>
  </si>
  <si>
    <t>SS FAIR DEAL PROPERTIES</t>
  </si>
  <si>
    <t>SS GUPTA</t>
  </si>
  <si>
    <t>SS PROPERTIES</t>
  </si>
  <si>
    <t>STAR ASSOCIATES</t>
  </si>
  <si>
    <t>SUKHRAJ JUNEJA</t>
  </si>
  <si>
    <t>TILAK RAJ</t>
  </si>
  <si>
    <t>STAR PROPERTIES</t>
  </si>
  <si>
    <t>RAJESH BHATT</t>
  </si>
  <si>
    <t xml:space="preserve">AJIT </t>
  </si>
  <si>
    <t>SANJAY MEHTA</t>
  </si>
  <si>
    <t>SAKSHI PROPERTIES</t>
  </si>
  <si>
    <t>MUKESH  CHHIKARA</t>
  </si>
  <si>
    <t>SANKAT MOCHAN ASSOCIATES</t>
  </si>
  <si>
    <t>SK JAIN</t>
  </si>
  <si>
    <t>STAR PROPERTY INVESTMENT</t>
  </si>
  <si>
    <t>SUBHASH GOYAL ASSOCIATES</t>
  </si>
  <si>
    <t>SUBHASH PROPERTIES &amp; BUILDERS</t>
  </si>
  <si>
    <t>SUBHASH BHADANA</t>
  </si>
  <si>
    <t>SUMIT PROPERTIES</t>
  </si>
  <si>
    <t>ANJESH YADAV</t>
  </si>
  <si>
    <t xml:space="preserve">VIJAY JAIN </t>
  </si>
  <si>
    <t>SUNRISE ASSOCIATES</t>
  </si>
  <si>
    <t>LAKHVIR</t>
  </si>
  <si>
    <t>SUNSHINE PROPERTIES</t>
  </si>
  <si>
    <t>SANDEEP BUDHIRAJA</t>
  </si>
  <si>
    <t>SUPER ASSOCIATES</t>
  </si>
  <si>
    <t>INDER CHAUDHARY</t>
  </si>
  <si>
    <t>SUPER PROPERTIES</t>
  </si>
  <si>
    <t>SUPER TECH PROPERTIES</t>
  </si>
  <si>
    <t>VIJYANT SINGH</t>
  </si>
  <si>
    <t>RAMESH JAIN</t>
  </si>
  <si>
    <t>SATPAL SHARMA</t>
  </si>
  <si>
    <t>SURANA JAIN PROPERTIES</t>
  </si>
  <si>
    <t>SURBHI ASSOCIATES</t>
  </si>
  <si>
    <t>SANDEEP GULATI</t>
  </si>
  <si>
    <t>SARASWATI REAL TECH PVT LTD</t>
  </si>
  <si>
    <t>AMARDEEP SHARMA</t>
  </si>
  <si>
    <t>SARTHAK PROPERTIES</t>
  </si>
  <si>
    <t xml:space="preserve">AMIT     </t>
  </si>
  <si>
    <t>SAT GURU PROPERTIES</t>
  </si>
  <si>
    <t>RANJEET VERMA</t>
  </si>
  <si>
    <t>SATGURU ASSOCIATES</t>
  </si>
  <si>
    <t>DAVINDER SINGH</t>
  </si>
  <si>
    <t>DEVENDER ARORA</t>
  </si>
  <si>
    <t>HEMANT KR.</t>
  </si>
  <si>
    <t>RAKESH AHUJA ROCKY</t>
  </si>
  <si>
    <t>SAWAN PROPERTIES &amp; BUILDERS</t>
  </si>
  <si>
    <t>NIHAL CHAND</t>
  </si>
  <si>
    <t>SUVIDHA PROPERTY CONSULTANTS</t>
  </si>
  <si>
    <t>NK AGGARWAL</t>
  </si>
  <si>
    <t>PK ARORA</t>
  </si>
  <si>
    <t>SONU SHARMA</t>
  </si>
  <si>
    <t>SV ASSOCIATES</t>
  </si>
  <si>
    <t>VK VIJ</t>
  </si>
  <si>
    <t>SAWSTIK PROPERTIES &amp; BUILDERS</t>
  </si>
  <si>
    <t>SAXENA PROPERTIES</t>
  </si>
  <si>
    <t>JP SAXENA</t>
  </si>
  <si>
    <t>SWAGAT PROPERTIES</t>
  </si>
  <si>
    <t>SEHGAL ASSOCIATES</t>
  </si>
  <si>
    <t>SWASTIK PROPERTIES</t>
  </si>
  <si>
    <t>BHAVAN</t>
  </si>
  <si>
    <t>SEHGAL PROPERTIES</t>
  </si>
  <si>
    <t>K K SEHGAL</t>
  </si>
  <si>
    <t>R K SEHGAL</t>
  </si>
  <si>
    <t>SETO PROP</t>
  </si>
  <si>
    <t>PREET SINGH</t>
  </si>
  <si>
    <t>SWATI ASSOCIATES</t>
  </si>
  <si>
    <t>ASHOK DEVAL</t>
  </si>
  <si>
    <t>RP SINGH</t>
  </si>
  <si>
    <t>KAPIL RAJ SINGH</t>
  </si>
  <si>
    <t>SWEET HOME PROPERTIES</t>
  </si>
  <si>
    <t>SHAAN PROPERTIES (REGD)</t>
  </si>
  <si>
    <t>DEEPAK BHATIA</t>
  </si>
  <si>
    <t>SHAGUN ASSOCIATES</t>
  </si>
  <si>
    <t>BHARAT NARULA</t>
  </si>
  <si>
    <t>SHAKTI ASSOCIATES &amp; BUILDERS</t>
  </si>
  <si>
    <t>RAMESH MEHTA</t>
  </si>
  <si>
    <t>RAJESH ARORA</t>
  </si>
  <si>
    <t>SHAKTI PROPERTIES</t>
  </si>
  <si>
    <t>RAJNESH BABBAR</t>
  </si>
  <si>
    <t>DHARMENDER RAWAT</t>
  </si>
  <si>
    <t>TARA PROPERTIES</t>
  </si>
  <si>
    <t>KK SAINI</t>
  </si>
  <si>
    <t>DEVINDER GOSAI</t>
  </si>
  <si>
    <t>TAYAL PROPERTIES (REGD)</t>
  </si>
  <si>
    <t>RC JAIN</t>
  </si>
  <si>
    <t>THAKKAR ASSOCIATES</t>
  </si>
  <si>
    <t>OP THAKKAR</t>
  </si>
  <si>
    <t>SUNIL THAKKAR</t>
  </si>
  <si>
    <t>DALIP THAKKAR</t>
  </si>
  <si>
    <t>THAKRAL PROPERTIES</t>
  </si>
  <si>
    <t>THAKRAL</t>
  </si>
  <si>
    <t>THAKRAL REAL ESTATE</t>
  </si>
  <si>
    <t>KANWAL THAKRAL</t>
  </si>
  <si>
    <t>SHANKAR PROPERTIES &amp; BUILDERS</t>
  </si>
  <si>
    <t xml:space="preserve">SAHIL             </t>
  </si>
  <si>
    <t>THAKUR ASSOCIATES</t>
  </si>
  <si>
    <t>THAKUR PROPERTIES</t>
  </si>
  <si>
    <t xml:space="preserve">C          </t>
  </si>
  <si>
    <t>THE INVESTORS PROPERTY</t>
  </si>
  <si>
    <t>MANOJ GULATI</t>
  </si>
  <si>
    <t>THE METRO PROPERTY</t>
  </si>
  <si>
    <t>KANWAR PAL SINGH</t>
  </si>
  <si>
    <t>CONTEMPENT TOWER</t>
  </si>
  <si>
    <t>DR SURESH</t>
  </si>
  <si>
    <t>SHANKY PROPERTY</t>
  </si>
  <si>
    <t>D P GAHALAN</t>
  </si>
  <si>
    <t>SHANTI CONSULTANTS</t>
  </si>
  <si>
    <t>VINEET GOEL</t>
  </si>
  <si>
    <t>SHARMA ASSOCIATES &amp; MOTORS</t>
  </si>
  <si>
    <t>TONI PROPERTIES</t>
  </si>
  <si>
    <t>DR SK SHARMA</t>
  </si>
  <si>
    <t>TRIDEV REAL ESTATE</t>
  </si>
  <si>
    <t>SHARMA BANDHU PROPERTY</t>
  </si>
  <si>
    <t>sharmabandhuproperty@gmail.com</t>
  </si>
  <si>
    <t>SHARMA BROTHERS</t>
  </si>
  <si>
    <t>JASPAL SHARMA</t>
  </si>
  <si>
    <t>SHARMA BUILDERS &amp; PROPERTIES</t>
  </si>
  <si>
    <t xml:space="preserve">JAGDISH </t>
  </si>
  <si>
    <t>INDERJIT</t>
  </si>
  <si>
    <t>TRISH JAIN PROPERTIES</t>
  </si>
  <si>
    <t>RAJENDER JAIN</t>
  </si>
  <si>
    <t>SWETA JAIN</t>
  </si>
  <si>
    <t>TRIVENI PROPERTIES</t>
  </si>
  <si>
    <t>JAGDISH LAL</t>
  </si>
  <si>
    <t>TRUWORTH GROUP PROPERTY</t>
  </si>
  <si>
    <t>DEEPAK BHUTANI</t>
  </si>
  <si>
    <t>TULI PROPERTY &amp; BUILDER</t>
  </si>
  <si>
    <t>GURUCHARAN SINGH</t>
  </si>
  <si>
    <t>HARMINDER SINGH</t>
  </si>
  <si>
    <t>UDAY PROPERTIES</t>
  </si>
  <si>
    <t>MAHIPAL YADAV</t>
  </si>
  <si>
    <t>BHIM SINGH</t>
  </si>
  <si>
    <t>SHARMA BUILDTECH</t>
  </si>
  <si>
    <t xml:space="preserve">GAURAV SHARMA </t>
  </si>
  <si>
    <t>ANAD SHARMA</t>
  </si>
  <si>
    <t>UNIQUE PROPERTIES</t>
  </si>
  <si>
    <t>UNIQUEPROPERTIES2014@GMAIL.COM</t>
  </si>
  <si>
    <t>PAWAN SHARMA</t>
  </si>
  <si>
    <t>GIRISH GUPTA</t>
  </si>
  <si>
    <t>UNITED PROPERTIES</t>
  </si>
  <si>
    <t>UNIVERSAL ASSOCIATES</t>
  </si>
  <si>
    <t>RAJESH DAHIYA</t>
  </si>
  <si>
    <t>PREET DAHIYA</t>
  </si>
  <si>
    <t>SHARMA PROPERTY CONSULTANTS</t>
  </si>
  <si>
    <t>PRADEEP SHARMA</t>
  </si>
  <si>
    <t>UNIVERSAL PROPERTIES</t>
  </si>
  <si>
    <t>UNIVERSAL PROPERTY</t>
  </si>
  <si>
    <t>SUBHASH SETHI</t>
  </si>
  <si>
    <t>UNURAJ PROPERTIES</t>
  </si>
  <si>
    <t>SP GANDHI</t>
  </si>
  <si>
    <t>UPPAL PROPERTIES</t>
  </si>
  <si>
    <t>SHIV DAAS PROPERTIES</t>
  </si>
  <si>
    <t>MARSH</t>
  </si>
  <si>
    <t>SHIV GURU ASSOCIATES</t>
  </si>
  <si>
    <t>UTTARANCHAL PROPERTIES</t>
  </si>
  <si>
    <t>SOHAN SINGH BISHT</t>
  </si>
  <si>
    <t>SHIV PROPERTIES &amp; DEALER</t>
  </si>
  <si>
    <t>R K VERMA</t>
  </si>
  <si>
    <t>SHIV PROPERTY DEALER</t>
  </si>
  <si>
    <t>S K SEHGAL</t>
  </si>
  <si>
    <t>SHIVA SHAKTI PROPERTIES</t>
  </si>
  <si>
    <t>VAIBHAV PROPERTIES</t>
  </si>
  <si>
    <t>P K GUPTA</t>
  </si>
  <si>
    <t>SHIV SHAKTI PROPERTIES &amp; BUILDERS</t>
  </si>
  <si>
    <t>SANJU0092@GMAIL.COM</t>
  </si>
  <si>
    <t xml:space="preserve">RAVI CHAUHAN </t>
  </si>
  <si>
    <t>VARDHMAN ASSOCIATES</t>
  </si>
  <si>
    <t>S K JAIN</t>
  </si>
  <si>
    <t>RAM CHANDER JAIN</t>
  </si>
  <si>
    <t>RAMESH CHANDER JAIN</t>
  </si>
  <si>
    <t>SHP</t>
  </si>
  <si>
    <t>PANKAJ JAIN</t>
  </si>
  <si>
    <t>ATUL SHARMA</t>
  </si>
  <si>
    <t>LALLAN CHAUDHARY</t>
  </si>
  <si>
    <t>SHIVSHAKTIPROPERTY.INFO@GMAIL.COM</t>
  </si>
  <si>
    <t>KESHAV CHAUDHARY</t>
  </si>
  <si>
    <t>GAURAV CHAUDHARY</t>
  </si>
  <si>
    <t>VARDHMAN PROPERTIES &amp; BUILDERS</t>
  </si>
  <si>
    <t>MANOJ DABAS</t>
  </si>
  <si>
    <t xml:space="preserve">VARDHMAN PROPERTY </t>
  </si>
  <si>
    <t>VASHISTHA PROPERTIES &amp; FINANCE</t>
  </si>
  <si>
    <t>S VASHITHA</t>
  </si>
  <si>
    <t xml:space="preserve">  </t>
  </si>
  <si>
    <t>P N ARORA</t>
  </si>
  <si>
    <t>SHIV SHAKTI PROPERTIES, BUILDERS &amp; CONTRUCTION</t>
  </si>
  <si>
    <t>TILAK PABBI</t>
  </si>
  <si>
    <t>VATIKA ESTATES</t>
  </si>
  <si>
    <t>NEELKANTH APP</t>
  </si>
  <si>
    <t>VATS ASSOCIATES</t>
  </si>
  <si>
    <t>YOGENDER VATS</t>
  </si>
  <si>
    <t>VATS LAXMI ASSOCIATES</t>
  </si>
  <si>
    <t>B D SHARMA</t>
  </si>
  <si>
    <t>VATS MULTI TECH CONSTRUCTION</t>
  </si>
  <si>
    <t>DEV PRATAP SINGH</t>
  </si>
  <si>
    <t>SG SHOPPING MALL</t>
  </si>
  <si>
    <t>SHIVA CONSTRUCTION</t>
  </si>
  <si>
    <t>RAJAN MALHOTRA</t>
  </si>
  <si>
    <t>PARVEEN MALHOTRA</t>
  </si>
  <si>
    <t xml:space="preserve"> PARDEEP   </t>
  </si>
  <si>
    <t>VERMA ASSOCIATES</t>
  </si>
  <si>
    <t>ANIL POPLI</t>
  </si>
  <si>
    <t>KAMAL GULATI</t>
  </si>
  <si>
    <t>VIG ASSOCIATES</t>
  </si>
  <si>
    <t>MANOJ VIJ</t>
  </si>
  <si>
    <t>VIJAY LUXMI ASSOCIATES</t>
  </si>
  <si>
    <t>ASHISH BATRA</t>
  </si>
  <si>
    <t>996839 3282</t>
  </si>
  <si>
    <t>VIKAS ASSOCIATES</t>
  </si>
  <si>
    <t>VIKAS DUREJA</t>
  </si>
  <si>
    <t>VENUS APP</t>
  </si>
  <si>
    <t>RAM SINGH</t>
  </si>
  <si>
    <t>J P BENIWAL</t>
  </si>
  <si>
    <t>VIKAS PROPERTIES</t>
  </si>
  <si>
    <t>BHARDWAJ</t>
  </si>
  <si>
    <t>SURESH AHUJA</t>
  </si>
  <si>
    <t>VINOD PROPERTIES</t>
  </si>
  <si>
    <t>VINOD KUMAR SHARMA</t>
  </si>
  <si>
    <t>VIDYA BHUSHAN</t>
  </si>
  <si>
    <t>VIRENDER &amp; CO</t>
  </si>
  <si>
    <t>VIRENDER ARORA</t>
  </si>
  <si>
    <t>VISHAL PROPERTY &amp; BUILDERS</t>
  </si>
  <si>
    <t>SHIVAM PROPERTIES &amp; MOTORS</t>
  </si>
  <si>
    <t>VICKY KHANNA</t>
  </si>
  <si>
    <t>VITTHAL VATIKA PROPERTIES</t>
  </si>
  <si>
    <t>SHIVANK PROPERTIES</t>
  </si>
  <si>
    <t>MUKESH BHARDWAJ(BABLOO)</t>
  </si>
  <si>
    <t>VK MOTORS &amp; PROPERTIES</t>
  </si>
  <si>
    <t>VK PROPERTIES</t>
  </si>
  <si>
    <t>V K SHARMA</t>
  </si>
  <si>
    <t>SHIVDA PROPERTIES &amp; CONST.CO.PVT.LTD</t>
  </si>
  <si>
    <t>R C DANG</t>
  </si>
  <si>
    <t>shivdaproperty@gmail.com</t>
  </si>
  <si>
    <t>VIJAY TANDON</t>
  </si>
  <si>
    <t>VN PROPERTIES</t>
  </si>
  <si>
    <t>VOHRA PROPERTIES</t>
  </si>
  <si>
    <t>HL VOHRA</t>
  </si>
  <si>
    <t>SHREE BABA ESTATE</t>
  </si>
  <si>
    <t>YOGESH KANSAL</t>
  </si>
  <si>
    <t>SACHIN DHINGRA</t>
  </si>
  <si>
    <t>WADHWA ASSOCIATES</t>
  </si>
  <si>
    <t>DL WADHWA</t>
  </si>
  <si>
    <t>WADHWA PROPERTIES</t>
  </si>
  <si>
    <t>SAHIL WADHWA</t>
  </si>
  <si>
    <t>DALEEP WADHWA</t>
  </si>
  <si>
    <t>DELHI CITIZEN</t>
  </si>
  <si>
    <t>A34</t>
  </si>
  <si>
    <t>SHREE BALA JI PROPERTY</t>
  </si>
  <si>
    <t>RAKESH BANSAL</t>
  </si>
  <si>
    <t>WALIA PROPERTIES</t>
  </si>
  <si>
    <t>JASPAL WALIA</t>
  </si>
  <si>
    <t>SHREE GANESH ASSOCIATES</t>
  </si>
  <si>
    <t>CH RAJBIR SINGH</t>
  </si>
  <si>
    <t>SHREE GANESH PROPERTIES &amp; BUILDERS</t>
  </si>
  <si>
    <t>MOHAN LAL GOYAL</t>
  </si>
  <si>
    <t>SHREE GANESH REAL ESTATE &amp; MOTORS</t>
  </si>
  <si>
    <t>SATBIR SINGH</t>
  </si>
  <si>
    <t>SHREE GIRIRAJ PROPERTIES</t>
  </si>
  <si>
    <t>SHREE KANHA  ASSOCIATES</t>
  </si>
  <si>
    <t>SHREE RADHEY KRISHNA ASSOCIATES</t>
  </si>
  <si>
    <t>SEWA SINGH</t>
  </si>
  <si>
    <t>SHREE RADHEY PROPERTY</t>
  </si>
  <si>
    <t>YADUVANSHI ASSOCIATES</t>
  </si>
  <si>
    <t>ML MAKHIJA</t>
  </si>
  <si>
    <t>VIRENDER WADHWA</t>
  </si>
  <si>
    <t>SHREE RAM PROPERTIES &amp; BUILDERS</t>
  </si>
  <si>
    <t>SHREE SHYAM &amp; COMPANY</t>
  </si>
  <si>
    <t>SHREESHYAM9266@GMAIL.COM</t>
  </si>
  <si>
    <t>RUDRAKSH SINGHAL</t>
  </si>
  <si>
    <t>YUVRAJ ASSOCIATES</t>
  </si>
  <si>
    <t>JOGINDER KHURANA</t>
  </si>
  <si>
    <t>NAVNEET CHADHA</t>
  </si>
  <si>
    <t>YASH BHATIA</t>
  </si>
  <si>
    <t>ANSH GARG</t>
  </si>
  <si>
    <t>BANSAL ESTATE</t>
  </si>
  <si>
    <t>KK BANSAL</t>
  </si>
  <si>
    <t>SS RAWAT</t>
  </si>
  <si>
    <t>BHUSHAN GUPTA</t>
  </si>
  <si>
    <t>ANIL RAJPUT</t>
  </si>
  <si>
    <t>BHARAT BUILDERS &amp; ASSOCIATES</t>
  </si>
  <si>
    <t>VINOD CHATWAL</t>
  </si>
  <si>
    <t>NAVEEN CHATWAL</t>
  </si>
  <si>
    <t>BAJAJ BUILDWELL PVT LTD</t>
  </si>
  <si>
    <t>S P BAJAJ</t>
  </si>
  <si>
    <t>SUMIT BAJAJ</t>
  </si>
  <si>
    <t>DUTTA</t>
  </si>
  <si>
    <t>BATRA ESTATE AGENTS</t>
  </si>
  <si>
    <t>VK BATRA</t>
  </si>
  <si>
    <t>BUILD HOME ESTATES</t>
  </si>
  <si>
    <t>BRIJWASI ESTATES</t>
  </si>
  <si>
    <t>VIJAY VIR</t>
  </si>
  <si>
    <t>BRIJENDRA &amp; CO</t>
  </si>
  <si>
    <t>BRIJENDRA SINGH</t>
  </si>
  <si>
    <t>DHAGA BUILDER</t>
  </si>
  <si>
    <t>DHARMVEER</t>
  </si>
  <si>
    <t>DINESH PURI</t>
  </si>
  <si>
    <t>SHRI  RAM ASSOCIATES</t>
  </si>
  <si>
    <t>AMARJIT ANTIL</t>
  </si>
  <si>
    <t>SURENDER VOHRA</t>
  </si>
  <si>
    <t>CHAUHAN CONSTRUCTION</t>
  </si>
  <si>
    <t>A S CHAUHAN</t>
  </si>
  <si>
    <t>CHAUDHARY PROPERTY DEALER</t>
  </si>
  <si>
    <t>BHURI SINGH</t>
  </si>
  <si>
    <t>NAVEEN CHADHA</t>
  </si>
  <si>
    <t>GURU JI PROPERTY</t>
  </si>
  <si>
    <t>JS BEDI</t>
  </si>
  <si>
    <t>DESHRAJ GULATI</t>
  </si>
  <si>
    <t>GARG ESTATE</t>
  </si>
  <si>
    <t>RAKESH GARG</t>
  </si>
  <si>
    <t>GULATI ASSOCIATES &amp; BUILDERS</t>
  </si>
  <si>
    <t>CHANNI</t>
  </si>
  <si>
    <t>GARG PROPERTIES &amp; BUILDERS</t>
  </si>
  <si>
    <t>BABLU</t>
  </si>
  <si>
    <t>SANJU</t>
  </si>
  <si>
    <t>HARSH ASSOCIATES</t>
  </si>
  <si>
    <t>HARSH ARORA</t>
  </si>
  <si>
    <t>JAI MATA DI ASSOCIATES</t>
  </si>
  <si>
    <t>SURENDER MATHUR</t>
  </si>
  <si>
    <t>SONU MATHUR</t>
  </si>
  <si>
    <t>ATAR SINGH</t>
  </si>
  <si>
    <t>JB &amp; COMPANY</t>
  </si>
  <si>
    <t>KUSHAWA PROPERTIES</t>
  </si>
  <si>
    <t>MOHAN KUSHAWA</t>
  </si>
  <si>
    <t>KHANDELWAL ASSOCIATES</t>
  </si>
  <si>
    <t>RC KHANDELWAL</t>
  </si>
  <si>
    <t>KC REAL ASSOCIATES</t>
  </si>
  <si>
    <t>PRADEEP GARG</t>
  </si>
  <si>
    <t>330-331</t>
  </si>
  <si>
    <t>JASPAT KHANNA</t>
  </si>
  <si>
    <t>KAKU PROPERTY</t>
  </si>
  <si>
    <t>SUDHIR AGGARWAL</t>
  </si>
  <si>
    <t>RAJESH NEGI</t>
  </si>
  <si>
    <t>GHANSHYAM</t>
  </si>
  <si>
    <t>MNS ASSOCIATES</t>
  </si>
  <si>
    <t>M GAUTAM</t>
  </si>
  <si>
    <t>M RAJESH</t>
  </si>
  <si>
    <t>MADAAN</t>
  </si>
  <si>
    <t>NAV DURGA ESTATES</t>
  </si>
  <si>
    <t>SATISH CHAUDHARY</t>
  </si>
  <si>
    <t>SL GUPTA</t>
  </si>
  <si>
    <t>DURGESH GUPTA</t>
  </si>
  <si>
    <t>NEERAJ PROPERTY</t>
  </si>
  <si>
    <t>OM ESTATES</t>
  </si>
  <si>
    <t>INDERJIT SHARMA</t>
  </si>
  <si>
    <t>POOJA PROPERTIES</t>
  </si>
  <si>
    <t>PARDEEP PROPERTIES</t>
  </si>
  <si>
    <t>RAJU JONWAL</t>
  </si>
  <si>
    <t>ROHILLA PROPERTIES</t>
  </si>
  <si>
    <t>VINOD ROHILLA</t>
  </si>
  <si>
    <t>RAJKUMAR ROHILLA</t>
  </si>
  <si>
    <t>RAJDHANI ASSOCIATES &amp; PROPERTY</t>
  </si>
  <si>
    <t>RAMA KRISHNA PROPERTIES</t>
  </si>
  <si>
    <t>ADITYA BANSAL</t>
  </si>
  <si>
    <t>R B BANSAL</t>
  </si>
  <si>
    <t>SANT DEEN DAYAL PROPERTIES</t>
  </si>
  <si>
    <t>VIJAY KUMAR SAHNI</t>
  </si>
  <si>
    <t>SAI CONSULTANCY</t>
  </si>
  <si>
    <t>MOHAN KHANNA</t>
  </si>
  <si>
    <t>VIJAY AGGARWAL</t>
  </si>
  <si>
    <t>SINGLA ASSOCIATES</t>
  </si>
  <si>
    <t>KESAR DEV BANSAL</t>
  </si>
  <si>
    <t>S K PROPERTY &amp; BUILDERS</t>
  </si>
  <si>
    <t>KAMAL BHARTI</t>
  </si>
  <si>
    <t>SHRI SAI ESTATE</t>
  </si>
  <si>
    <t>SHRI SHYAM ESTATE</t>
  </si>
  <si>
    <t>OM</t>
  </si>
  <si>
    <t>SAI REALTECH</t>
  </si>
  <si>
    <t>ASHWANI KATARIA</t>
  </si>
  <si>
    <t>SANDEEP DABAS</t>
  </si>
  <si>
    <t>SEHRAWAT ASSOCIATES &amp; BUILDERS</t>
  </si>
  <si>
    <t>A K SEHRAWAT</t>
  </si>
  <si>
    <t>ANIL SEHRAWAT</t>
  </si>
  <si>
    <t>SHRI BANKE BIHARI PROPERTIES</t>
  </si>
  <si>
    <t>VIPIN KUMAR</t>
  </si>
  <si>
    <t>RAMESH MATHUR</t>
  </si>
  <si>
    <t>OM PRAKASH</t>
  </si>
  <si>
    <t>SHRIRAM PROPERTY DEALERS</t>
  </si>
  <si>
    <t>PRATEEK SHARMA</t>
  </si>
  <si>
    <t>VIKKY</t>
  </si>
  <si>
    <t>TRIPUTI RAM PROPERTIES</t>
  </si>
  <si>
    <t>PARATAP MISHRA</t>
  </si>
  <si>
    <t>AGGARWAL BROS</t>
  </si>
  <si>
    <t>R N GOEL</t>
  </si>
  <si>
    <t>VISHNU PROPERTIES &amp; BUILDERS</t>
  </si>
  <si>
    <t>VERMA PROPERTIES &amp; BUILDERS</t>
  </si>
  <si>
    <t>HC VERMA</t>
  </si>
  <si>
    <t>KRISHANA REALTORS</t>
  </si>
  <si>
    <t>KRISHANTYAGI318@GMAIL.COM</t>
  </si>
  <si>
    <t>AGGARWAL ESTATES</t>
  </si>
  <si>
    <t>DISHANT ARORA</t>
  </si>
  <si>
    <t>BHUTANI PROPERTIES</t>
  </si>
  <si>
    <t>MK BHUTANI</t>
  </si>
  <si>
    <t>ESSAR ASSOCIATES</t>
  </si>
  <si>
    <t>SURESH KUMAR SHOKEEN</t>
  </si>
  <si>
    <t>GOOD DEAL PROPERTIES</t>
  </si>
  <si>
    <t>YK PAHUJA</t>
  </si>
  <si>
    <t>GS PROPERTIES &amp; BUILDING MATERIAL</t>
  </si>
  <si>
    <t>GOYAL &amp; JAIN ASSOCIATES</t>
  </si>
  <si>
    <t>NAND KISHOR GOYAL</t>
  </si>
  <si>
    <t xml:space="preserve">PAWAN </t>
  </si>
  <si>
    <t>HANDA PROPERTIES</t>
  </si>
  <si>
    <t>ANUJ HANDA</t>
  </si>
  <si>
    <t>JAI SHIV PROPERTIES</t>
  </si>
  <si>
    <t>VIJAY DABAS</t>
  </si>
  <si>
    <t>DALBIR SOLANKI</t>
  </si>
  <si>
    <t>KRISHNA SOLANKI</t>
  </si>
  <si>
    <t>KHURANA BROS PROPERTIES</t>
  </si>
  <si>
    <t>HL KHURANA</t>
  </si>
  <si>
    <t>SHRI ASSOCIATES</t>
  </si>
  <si>
    <t>PGK ASSOCIATES</t>
  </si>
  <si>
    <t>PRAMOD JAIN &amp; CO</t>
  </si>
  <si>
    <t>RK GOEL PROPERTIES</t>
  </si>
  <si>
    <t>DALBIR</t>
  </si>
  <si>
    <t>SAINIK ASSOCIATES</t>
  </si>
  <si>
    <t>JAGANNATH</t>
  </si>
  <si>
    <t>ML SAREEN</t>
  </si>
  <si>
    <t>SHIV HARI PROPERTIES</t>
  </si>
  <si>
    <t>SARVESHWARI ASSOCIATES</t>
  </si>
  <si>
    <t>TEMPLE ASSOCIATES</t>
  </si>
  <si>
    <t>SHRI BADRI KEDAR PROPERTIES</t>
  </si>
  <si>
    <t>AJAY BHANDARI</t>
  </si>
  <si>
    <t>O M AGGARWAL ASSOCIATES</t>
  </si>
  <si>
    <t>R K AGGARWAL PROPERTY</t>
  </si>
  <si>
    <t>AGGARWAL REAL ESTATES</t>
  </si>
  <si>
    <t>RAJINDER GARG</t>
  </si>
  <si>
    <t xml:space="preserve">RAJIV GOEL </t>
  </si>
  <si>
    <t>RAJU PANDEY</t>
  </si>
  <si>
    <t>RAKESH GOEL</t>
  </si>
  <si>
    <t>RL AGGARWAL</t>
  </si>
  <si>
    <t>SHRI BALA JI ASSOCIATES</t>
  </si>
  <si>
    <t>R K GUPTA</t>
  </si>
  <si>
    <t>S K GUPTA</t>
  </si>
  <si>
    <t>SANAJY AGGARWAL</t>
  </si>
  <si>
    <t>T S AGGARWAL PROPERTY</t>
  </si>
  <si>
    <t>POPLI AGGARWAL  &amp; ASSOCIATES</t>
  </si>
  <si>
    <t>SANJU AGGARWAL</t>
  </si>
  <si>
    <t>SARVAN GOEL</t>
  </si>
  <si>
    <t>AJANTA PROPERTY</t>
  </si>
  <si>
    <t>AJAY GOYAL ASSOCIATES</t>
  </si>
  <si>
    <t>AJAY GOYAL</t>
  </si>
  <si>
    <t>R R GOYAL</t>
  </si>
  <si>
    <t>AMBIKA BUILDERS  &amp; PROPERTY</t>
  </si>
  <si>
    <t>ANTIL PROPERTIES</t>
  </si>
  <si>
    <t>SANT LAL</t>
  </si>
  <si>
    <t>VIJAY KR</t>
  </si>
  <si>
    <t>VIJENDER AGGARWAL</t>
  </si>
  <si>
    <t>BIJENDER AGGARWAL</t>
  </si>
  <si>
    <t>MADHU GUPTA</t>
  </si>
  <si>
    <t>CHARAN DASS SINGLA</t>
  </si>
  <si>
    <t>AR INFRA PROPERTIES</t>
  </si>
  <si>
    <t>RAMAN GOEL</t>
  </si>
  <si>
    <t>VK JAIN</t>
  </si>
  <si>
    <t>SHYAN JAIN</t>
  </si>
  <si>
    <t>MANOJ ARORA</t>
  </si>
  <si>
    <t>S D ARORA</t>
  </si>
  <si>
    <t>ARPIT ASSOCIATES</t>
  </si>
  <si>
    <t>RAJESH TANDON</t>
  </si>
  <si>
    <t>ASHOK JAIN PROPERTY</t>
  </si>
  <si>
    <t>ASHOK MITTAL &amp; SONS</t>
  </si>
  <si>
    <t>ASHOK PROPERTY DEALER</t>
  </si>
  <si>
    <t>ASHOK VERMA</t>
  </si>
  <si>
    <t>SATNARIAN AGGARWAL</t>
  </si>
  <si>
    <t>ASTHA ESTATE</t>
  </si>
  <si>
    <t>SUBHASH GOEL</t>
  </si>
  <si>
    <t>SAURABH SINGHAL</t>
  </si>
  <si>
    <t>DINESH BANSAL</t>
  </si>
  <si>
    <t>204-205</t>
  </si>
  <si>
    <t>dineshb1234@gmail.com</t>
  </si>
  <si>
    <t>jatin_delhi@live.in</t>
  </si>
  <si>
    <t>BABA JI ASSOCIATES</t>
  </si>
  <si>
    <t>RAGHUBIR SINGH</t>
  </si>
  <si>
    <t>PARDEEP AHUJA</t>
  </si>
  <si>
    <t>AMIT BAJAJ</t>
  </si>
  <si>
    <t>BALA JI BUILDERS &amp; ASSOCIATES</t>
  </si>
  <si>
    <t>JAGDISH AGGARWAL</t>
  </si>
  <si>
    <t>JOGINDER SHARMA</t>
  </si>
  <si>
    <t>SANJEEV NAGPAL</t>
  </si>
  <si>
    <t>BALAJI ESTATES &amp; BUILDERS</t>
  </si>
  <si>
    <t>AMAN DUGGAL</t>
  </si>
  <si>
    <t>ACHIN CHAWLA</t>
  </si>
  <si>
    <t>VIKAS DUGGAL</t>
  </si>
  <si>
    <t>MUKESH SABARWAL</t>
  </si>
  <si>
    <t>BALAJI PROPERTIES &amp; BUILDERS</t>
  </si>
  <si>
    <t xml:space="preserve">J P AGGARWAL </t>
  </si>
  <si>
    <t>BANIWAL PROPERTIEES</t>
  </si>
  <si>
    <t>SATISH BANIWAL</t>
  </si>
  <si>
    <t>ROBIN</t>
  </si>
  <si>
    <t>JAJJI</t>
  </si>
  <si>
    <t>RN BANSAL</t>
  </si>
  <si>
    <t>CH DHARAMPAL</t>
  </si>
  <si>
    <t>BEST GROUP OF COMPANIES</t>
  </si>
  <si>
    <t>NAVEEN BHALLA</t>
  </si>
  <si>
    <t>DEEPAK VERMA</t>
  </si>
  <si>
    <t>BINDASH ASSOCIATES</t>
  </si>
  <si>
    <t>N D KUKREJA</t>
  </si>
  <si>
    <t>R S KHARKWAL</t>
  </si>
  <si>
    <t>BROTHERS &amp; CO</t>
  </si>
  <si>
    <t>PRADEEP GANDHI</t>
  </si>
  <si>
    <t>C CHANDWANI PROPERTIES</t>
  </si>
  <si>
    <t>CHANDER CHANDWANI</t>
  </si>
  <si>
    <t>S.CHADHA</t>
  </si>
  <si>
    <t>CHADHA</t>
  </si>
  <si>
    <t>CHAUHAN ASSOCIATES</t>
  </si>
  <si>
    <t>PARMOD CHAUHAN</t>
  </si>
  <si>
    <t>CHHABRA ASSOCIATES</t>
  </si>
  <si>
    <t>PARDEEP VIRDI</t>
  </si>
  <si>
    <t>NAVAL CHOPRA</t>
  </si>
  <si>
    <t>DAWAR BUILDERS &amp; PROPERTY</t>
  </si>
  <si>
    <t>HARPREET SINGH DAWAR</t>
  </si>
  <si>
    <t>DEMAND PROPERTIES</t>
  </si>
  <si>
    <t xml:space="preserve">SUBHASH            </t>
  </si>
  <si>
    <t>DHAN LAXMI PROPERTIES</t>
  </si>
  <si>
    <t>SATISH SETHI</t>
  </si>
  <si>
    <t>RAMAN MEHTA</t>
  </si>
  <si>
    <t>SURENDER MEHTA</t>
  </si>
  <si>
    <t>DO BHAI PROPERTIES</t>
  </si>
  <si>
    <t>DUBEY ASSOCIATES</t>
  </si>
  <si>
    <t>BHARAT DUBEY</t>
  </si>
  <si>
    <t>DURGESH PROPERTIES &amp; BUILDERS</t>
  </si>
  <si>
    <t>AMIT SAREEN</t>
  </si>
  <si>
    <t>ESQUIRE PROPERTIES</t>
  </si>
  <si>
    <t>AMIT RANA</t>
  </si>
  <si>
    <t>YUDHVIR SINGH</t>
  </si>
  <si>
    <t>FINANCIAL &amp; PROPERTY</t>
  </si>
  <si>
    <t>FRIENDS ASSOCIATES (REGD)</t>
  </si>
  <si>
    <t>MAHENDER VASHISHT</t>
  </si>
  <si>
    <t>KRISHNA PRASHAR</t>
  </si>
  <si>
    <t>G G REAL ESTATE</t>
  </si>
  <si>
    <t>GOVIND</t>
  </si>
  <si>
    <t>GALAXY REAL ESTATES</t>
  </si>
  <si>
    <t>GANPATI ASSOCIATES (REGD)</t>
  </si>
  <si>
    <t>JUGAL ARORA</t>
  </si>
  <si>
    <t>GANPATI ASSOCIATES &amp; BUILDERS</t>
  </si>
  <si>
    <t>PANKAJ ISSAR</t>
  </si>
  <si>
    <t>KISHAN GOEL</t>
  </si>
  <si>
    <t>DINESH GOEL</t>
  </si>
  <si>
    <t>GAUTAM ASSOCIATES</t>
  </si>
  <si>
    <t>GIRIRAJ JI PROPERTIES &amp; BUILDERS</t>
  </si>
  <si>
    <t>NAVEEN BANSAL</t>
  </si>
  <si>
    <t>MANOJ GOEL</t>
  </si>
  <si>
    <t>GOEL JAIN ASSOCIATES</t>
  </si>
  <si>
    <t>GOOD FAITH ASSOCIATES</t>
  </si>
  <si>
    <t>GOOD LINK BUILDERS &amp; PROPERTIES</t>
  </si>
  <si>
    <t>NAVEEN MAJITIA</t>
  </si>
  <si>
    <t xml:space="preserve">KAPIL                </t>
  </si>
  <si>
    <t>K L GOYAL</t>
  </si>
  <si>
    <t>GREENLAND PROPERTIES</t>
  </si>
  <si>
    <t>SURINDER</t>
  </si>
  <si>
    <t>GROVER ASSOCIATES</t>
  </si>
  <si>
    <t>R K GROVER</t>
  </si>
  <si>
    <t>RAJPAL</t>
  </si>
  <si>
    <t>JAGHMOHAN GROVER</t>
  </si>
  <si>
    <t>45/46</t>
  </si>
  <si>
    <t>KUNAL GROVER</t>
  </si>
  <si>
    <t>GULATI PROPERTIES &amp; CO</t>
  </si>
  <si>
    <t>R K GULATI</t>
  </si>
  <si>
    <t>KAPIL GULATI</t>
  </si>
  <si>
    <t>GUPTA &amp; CO</t>
  </si>
  <si>
    <t>RAM BHAROSE</t>
  </si>
  <si>
    <t>GUPTA &amp; GOEL PROPERTIES</t>
  </si>
  <si>
    <t>RAJIV GOEL</t>
  </si>
  <si>
    <t>25/26</t>
  </si>
  <si>
    <t>GUPTA'S HARYANA PROPERTY</t>
  </si>
  <si>
    <t>HANS PROPERTIES &amp; BUILDERS</t>
  </si>
  <si>
    <t>HANUMAN JI MOTORS &amp; PROPERTIES</t>
  </si>
  <si>
    <t>HANUMAT PROPERTIES</t>
  </si>
  <si>
    <t>ACHAL MUDGIL</t>
  </si>
  <si>
    <t>HARE KRISHNA ASSOCIATES</t>
  </si>
  <si>
    <t>SURINDER MAAN</t>
  </si>
  <si>
    <t>KULDEEP MAAN</t>
  </si>
  <si>
    <t>HARESH PROPERTY DEALER</t>
  </si>
  <si>
    <t>HARESH BHAMBANI</t>
  </si>
  <si>
    <t>HARI OM JINDAL PROPERTIES</t>
  </si>
  <si>
    <t>SATISH TAYAL</t>
  </si>
  <si>
    <t>J P I GAUTAM</t>
  </si>
  <si>
    <t>VIPIN JINDAL</t>
  </si>
  <si>
    <t xml:space="preserve">JOGINDER SOLANKI </t>
  </si>
  <si>
    <t>HARISH PROPERTIES</t>
  </si>
  <si>
    <t>HARSH BUILDERS PROMOTORS</t>
  </si>
  <si>
    <t>HIND PROPERTIES</t>
  </si>
  <si>
    <t>ISHWAR ASSOCIATES</t>
  </si>
  <si>
    <t>PAWAN RAHEJA</t>
  </si>
  <si>
    <t>J K ASSOCIATES</t>
  </si>
  <si>
    <t>J K GUPTA</t>
  </si>
  <si>
    <t>M K GUPTA</t>
  </si>
  <si>
    <t>J K GUPTA ASSOCIATES</t>
  </si>
  <si>
    <t>J M D ASSOCIATES</t>
  </si>
  <si>
    <t>JAIDEV</t>
  </si>
  <si>
    <t>J M D DEVELOPERS</t>
  </si>
  <si>
    <t>ANMOL BAJAJ</t>
  </si>
  <si>
    <t>JAI  DURGA PROPERTIES &amp; BUILDERS</t>
  </si>
  <si>
    <t>R M GOYAL</t>
  </si>
  <si>
    <t>JAI DURGA PROPERTIES &amp; BUILDERS</t>
  </si>
  <si>
    <t>RITESH GOYAL</t>
  </si>
  <si>
    <t>JAGMOHAN GOYAL</t>
  </si>
  <si>
    <t>JAI GURU DEV ASSOCIATES</t>
  </si>
  <si>
    <t>NIPUN GUPTA</t>
  </si>
  <si>
    <t>K S CHAUHAN</t>
  </si>
  <si>
    <t>DINESH SOLANKI</t>
  </si>
  <si>
    <t>JAI LAXMI PROPERTIES</t>
  </si>
  <si>
    <t>JAI MAA ASSOCIATES  ( REGD)</t>
  </si>
  <si>
    <t>RATAN LAL</t>
  </si>
  <si>
    <t>JAI MAA PROPERTIES &amp; BUILDERS</t>
  </si>
  <si>
    <t>JAI MANGALA ASSOCIATES</t>
  </si>
  <si>
    <t>JAI SHYAM REAL SATE LTD</t>
  </si>
  <si>
    <t>ANKIT SINGHAL</t>
  </si>
  <si>
    <t>JAIN &amp; CO</t>
  </si>
  <si>
    <t>JAIN ASSOCIATES CONSULTANTS</t>
  </si>
  <si>
    <t>RAM SARAN</t>
  </si>
  <si>
    <t>JAIN ESTATE</t>
  </si>
  <si>
    <t>SOMVEER GOYAL</t>
  </si>
  <si>
    <t>JAY LAXMI ASSOCIATES</t>
  </si>
  <si>
    <t>PARMINDER SHARMA</t>
  </si>
  <si>
    <t>RAKESH SINGH</t>
  </si>
  <si>
    <t>JEET PROPERTIES</t>
  </si>
  <si>
    <t>NANHE RAM JI</t>
  </si>
  <si>
    <t>JEEWAN ESTATE</t>
  </si>
  <si>
    <t>MANISH LALWANI</t>
  </si>
  <si>
    <t>JINDAL ESTATE</t>
  </si>
  <si>
    <t>K L JINDAL</t>
  </si>
  <si>
    <t>JITENDER PROPERTIES</t>
  </si>
  <si>
    <t>K D S ASSOCIATES</t>
  </si>
  <si>
    <t>V K SACHDEVA</t>
  </si>
  <si>
    <t>SARDARI LAL</t>
  </si>
  <si>
    <t>K S ASSOCIATES</t>
  </si>
  <si>
    <t>KALRA ASSOCIATES</t>
  </si>
  <si>
    <t>ANKIT KALRA</t>
  </si>
  <si>
    <t>GG</t>
  </si>
  <si>
    <t>11B</t>
  </si>
  <si>
    <t>GARVKALRA505@GMAIL.COM</t>
  </si>
  <si>
    <t>KANHA ASSOCIATES</t>
  </si>
  <si>
    <t>BALDEV THAKUR</t>
  </si>
  <si>
    <t>M K KAPOOR</t>
  </si>
  <si>
    <t>VIKAS SURYA COM</t>
  </si>
  <si>
    <t>KAPOOR PROPERTY</t>
  </si>
  <si>
    <t>RAJIV KAPOOR</t>
  </si>
  <si>
    <t>KAPIL KAPOOR</t>
  </si>
  <si>
    <t>KAUSHAL &amp; GUPTA ASSOCIATES</t>
  </si>
  <si>
    <t>KEDAR PROPERTIES &amp; BUILDERS (REGD)</t>
  </si>
  <si>
    <t>KULDEEP NANGRU</t>
  </si>
  <si>
    <t>S S CHAUHAN</t>
  </si>
  <si>
    <t>KHATU JEE ASSOCIATES</t>
  </si>
  <si>
    <t>RAMAN LAL GUPTA</t>
  </si>
  <si>
    <t>GAGAN GUPTA</t>
  </si>
  <si>
    <t>KOHLI ASSOCIATES</t>
  </si>
  <si>
    <t>R P S KOHLI</t>
  </si>
  <si>
    <t>KRISHAA PROPERTIES</t>
  </si>
  <si>
    <t>SUMIT SINGH</t>
  </si>
  <si>
    <t>RAJESH RANA</t>
  </si>
  <si>
    <t>K R MAHAJAN</t>
  </si>
  <si>
    <t>KRISHNA BUILDERS &amp; PROMOTORS</t>
  </si>
  <si>
    <t>RAJ VERMA</t>
  </si>
  <si>
    <t>KUNDRA &amp; COMPANY</t>
  </si>
  <si>
    <t>SATISH KUNDRA</t>
  </si>
  <si>
    <t>L K SEHGAL ASSOCIATES</t>
  </si>
  <si>
    <t>L K SEHGAL</t>
  </si>
  <si>
    <t>ASHWANI PATHAK</t>
  </si>
  <si>
    <t>LAKSHAYA ASSOCIATES</t>
  </si>
  <si>
    <t>LAND STAR REAL ESTATE</t>
  </si>
  <si>
    <t>KAUSHIK BROTHERS</t>
  </si>
  <si>
    <t>LIBERTY PROPERTIES</t>
  </si>
  <si>
    <t>UMESH TANEJA</t>
  </si>
  <si>
    <t>LUCKY ARORA</t>
  </si>
  <si>
    <t>M B ASSOCIATES</t>
  </si>
  <si>
    <t>N BANSAL</t>
  </si>
  <si>
    <t>SIDDARTH MALHOTRA</t>
  </si>
  <si>
    <t>KAILASH CHAUDHARY</t>
  </si>
  <si>
    <t>M K PROPERTIES (REGD)</t>
  </si>
  <si>
    <t>M R ASSOCIATES</t>
  </si>
  <si>
    <t>MADAN MANCHANDA</t>
  </si>
  <si>
    <t>M/S KRISHNA CONSTRUCTION CO</t>
  </si>
  <si>
    <t>MAA BHAGWATI PROPERTIES</t>
  </si>
  <si>
    <t>K G SURI</t>
  </si>
  <si>
    <t>KAMAL SOOD</t>
  </si>
  <si>
    <t>MAA DURGA PROPERTIES</t>
  </si>
  <si>
    <t>MAA VAISHNAVI ASSOCIATES</t>
  </si>
  <si>
    <t>MAA VAISHNO ASSOCIATES</t>
  </si>
  <si>
    <t>RAVI GABA</t>
  </si>
  <si>
    <t>MADHUR &amp; CO</t>
  </si>
  <si>
    <t>MANOJ BHALLA</t>
  </si>
  <si>
    <t>JAIPAL SHOKEEN</t>
  </si>
  <si>
    <t>MAHAVEERA ESTATES</t>
  </si>
  <si>
    <t>DR HARISH MALIK</t>
  </si>
  <si>
    <t>MANCHANDA PROPERTIES</t>
  </si>
  <si>
    <t>SATISH MANCHANDA</t>
  </si>
  <si>
    <t>DHEERAJ MANCHANDA</t>
  </si>
  <si>
    <t>MANDEEP PROPERTIES</t>
  </si>
  <si>
    <t>MANDEEP SINGH ARORA</t>
  </si>
  <si>
    <t>MANGALMAY PROPERTIES</t>
  </si>
  <si>
    <t>PRAVEEN GOYAL</t>
  </si>
  <si>
    <t>MANMEET ASSOCIATES</t>
  </si>
  <si>
    <t>MEHTA BUILDWELL CO</t>
  </si>
  <si>
    <t>NAGESH MEHTA</t>
  </si>
  <si>
    <t>METRO PROPERTIES</t>
  </si>
  <si>
    <t>SUNIL CHAUDHARY</t>
  </si>
  <si>
    <t>MILAN PROPERTIES &amp; BUILDERS</t>
  </si>
  <si>
    <t>R L SINGH</t>
  </si>
  <si>
    <t>KRISHAN MITTAL</t>
  </si>
  <si>
    <t>MITTAL PROPERTIES &amp; BUILDER</t>
  </si>
  <si>
    <t>MOHAN JINDAL ASSOCIATES</t>
  </si>
  <si>
    <t>MOHAN JINDAL</t>
  </si>
  <si>
    <t>MORAL PROPERTY</t>
  </si>
  <si>
    <t>GAUTAM HUPTA</t>
  </si>
  <si>
    <t>MUGAL PROPERTY</t>
  </si>
  <si>
    <t>EQBAL AHMED</t>
  </si>
  <si>
    <t>N R I PROPERTIES</t>
  </si>
  <si>
    <t>R K KHANNA</t>
  </si>
  <si>
    <t>NAKSHATRA REAL ESTATE</t>
  </si>
  <si>
    <t>NANDAL ASSOCIATES</t>
  </si>
  <si>
    <t>161-162</t>
  </si>
  <si>
    <t>NARANG &amp; CO</t>
  </si>
  <si>
    <t>S N NARANG</t>
  </si>
  <si>
    <t>RAJESH NARANG</t>
  </si>
  <si>
    <t>SUNIL NARANG</t>
  </si>
  <si>
    <t>MANOJ NARANG</t>
  </si>
  <si>
    <t>SANJEEV SAINI</t>
  </si>
  <si>
    <t>MUKESH NARANG</t>
  </si>
  <si>
    <t>NARANG REAL ESTATE</t>
  </si>
  <si>
    <t>VINNET NARANG</t>
  </si>
  <si>
    <t>NISHANT NARANG</t>
  </si>
  <si>
    <t>NARULA DEVELOPERS</t>
  </si>
  <si>
    <t>R K NARULA</t>
  </si>
  <si>
    <t>NARULA ESTATES</t>
  </si>
  <si>
    <t>GOLDY NARULA</t>
  </si>
  <si>
    <t>NAVAL ASSOCIATES</t>
  </si>
  <si>
    <t>SATWANT DUA</t>
  </si>
  <si>
    <t>MANMEET PURI</t>
  </si>
  <si>
    <t>NEW S K PROPERTIES</t>
  </si>
  <si>
    <t>RAKESH SAINI</t>
  </si>
  <si>
    <t>NIRMAAN ESTATES</t>
  </si>
  <si>
    <t>PRITPAL SINGH</t>
  </si>
  <si>
    <t>NIRMAN ESTATES</t>
  </si>
  <si>
    <t>AGGARWAL &amp; ASSOCIATES</t>
  </si>
  <si>
    <t>SUKHBIR SINGH</t>
  </si>
  <si>
    <t>O M HOMES</t>
  </si>
  <si>
    <t>GOPAL KISHAN SINGHAL</t>
  </si>
  <si>
    <t>O M PROPERTIES</t>
  </si>
  <si>
    <t>VINOD KUMAR GOEL</t>
  </si>
  <si>
    <t>OM SAI RAM ESTATES</t>
  </si>
  <si>
    <t>MOHIT JAIN</t>
  </si>
  <si>
    <t>P D BUILD TECH PVT LTD</t>
  </si>
  <si>
    <t>P M PROPERTIES</t>
  </si>
  <si>
    <t xml:space="preserve">MANOJ         </t>
  </si>
  <si>
    <t>135-136</t>
  </si>
  <si>
    <t>P P BUILDWELL</t>
  </si>
  <si>
    <t xml:space="preserve">PAWAN PAL </t>
  </si>
  <si>
    <t>P S ASSOCIATES</t>
  </si>
  <si>
    <t>PREM SOLANKI</t>
  </si>
  <si>
    <t>SATISH JINDAL</t>
  </si>
  <si>
    <t>PAAM JEES PROPERTIES</t>
  </si>
  <si>
    <t>RAKESH BHARAT</t>
  </si>
  <si>
    <t>PANIPAT ASSOCAITES</t>
  </si>
  <si>
    <t>M P AGGARWAL</t>
  </si>
  <si>
    <t>PARDEEP AGGARWAL</t>
  </si>
  <si>
    <t>PANKAJ GOEL &amp; COMPANY</t>
  </si>
  <si>
    <t>PANWAR PROPERTIES</t>
  </si>
  <si>
    <t>DR OMLAL PANWAR</t>
  </si>
  <si>
    <t>PARADISE CONSTRUCTIONS</t>
  </si>
  <si>
    <t>SANJAY MEHRA</t>
  </si>
  <si>
    <t>26/27</t>
  </si>
  <si>
    <t>PARADISE REAL ESTATE</t>
  </si>
  <si>
    <t>PARAS ASSOCIATES (REGD)</t>
  </si>
  <si>
    <t>ANIL JHA</t>
  </si>
  <si>
    <t>PARNAMI ASSOCIATES</t>
  </si>
  <si>
    <t>YOGESH PARNAMI</t>
  </si>
  <si>
    <t>PARSVNATH ASSOCIATES</t>
  </si>
  <si>
    <t>N K JAIN</t>
  </si>
  <si>
    <t>PARTH ASSOCIATE</t>
  </si>
  <si>
    <t>KUSH SETHI</t>
  </si>
  <si>
    <t>PARVEEN &amp; CO</t>
  </si>
  <si>
    <t>PRAVEEN CHOPRA</t>
  </si>
  <si>
    <t>S WADHWA</t>
  </si>
  <si>
    <t>POOJA PROPERTY DEALER REGD</t>
  </si>
  <si>
    <t>TRILOK NATH</t>
  </si>
  <si>
    <t>PRATEEK SONI CONSTRUCTION &amp; CONSULTANT</t>
  </si>
  <si>
    <t>K N SONI</t>
  </si>
  <si>
    <t>PRIME REAL ESTATES</t>
  </si>
  <si>
    <t>GAGANDEEP WADHWA</t>
  </si>
  <si>
    <t xml:space="preserve">PRINCE PROPERTIES         </t>
  </si>
  <si>
    <t>PRINCE PROPERTIES &amp; BUILDERS</t>
  </si>
  <si>
    <t>PROPERTTY &amp; SQUARES</t>
  </si>
  <si>
    <t>PROPERTY DZIRE</t>
  </si>
  <si>
    <t>RAVINDER DABAS</t>
  </si>
  <si>
    <t>PURI ASSOCIATES</t>
  </si>
  <si>
    <t>PUSHKARNA PROPERTIES</t>
  </si>
  <si>
    <t>RAJINDER PUSHKARNA</t>
  </si>
  <si>
    <t>R K ASSOCIATES</t>
  </si>
  <si>
    <t>R K GOEL PROPERTIES</t>
  </si>
  <si>
    <t>GULSHAN RAWAL</t>
  </si>
  <si>
    <t>RADHA KRISHNA PROPERTIES</t>
  </si>
  <si>
    <t>SURESH ARORA</t>
  </si>
  <si>
    <t>BIRJESH</t>
  </si>
  <si>
    <t>RADHEY RADHEY &amp; SALARSAR PROPERTY</t>
  </si>
  <si>
    <t>MAHINDER GUPTA</t>
  </si>
  <si>
    <t>137-138</t>
  </si>
  <si>
    <t>SATISH DABAS</t>
  </si>
  <si>
    <t>RAJ DEVELOPERS</t>
  </si>
  <si>
    <t>RAKESH DHINGRA</t>
  </si>
  <si>
    <t>PRASHANT DHINGRA</t>
  </si>
  <si>
    <t>RAJESH NARANG CONSTRUCTION</t>
  </si>
  <si>
    <t>RAJLAXMI PROPERTIES</t>
  </si>
  <si>
    <t>AMIT KUMAR KOHLI</t>
  </si>
  <si>
    <t>RANA ASSOCIATES &amp; BUILDERS</t>
  </si>
  <si>
    <t>VINOD RANA</t>
  </si>
  <si>
    <t>DS NAIN</t>
  </si>
  <si>
    <t>RIDDHI SIDHHI ASSOCIATES</t>
  </si>
  <si>
    <t xml:space="preserve">RAJESH   </t>
  </si>
  <si>
    <t>SUKHBIR SINGH SETHI</t>
  </si>
  <si>
    <t>ROYAL ESTATES</t>
  </si>
  <si>
    <t>RUKMANI BUILDERS</t>
  </si>
  <si>
    <t>AMAN SINGHAL</t>
  </si>
  <si>
    <t>SURAJ SINGHAL</t>
  </si>
  <si>
    <t>S B SQUARES CONSULTANCY</t>
  </si>
  <si>
    <t>ASHU GUPTA</t>
  </si>
  <si>
    <t>S G PROPERTIES</t>
  </si>
  <si>
    <t>S K AGGARWAL</t>
  </si>
  <si>
    <t>S L ESTATE</t>
  </si>
  <si>
    <t>S N AMAN ASSOCIATES</t>
  </si>
  <si>
    <t>SANDY GHAI</t>
  </si>
  <si>
    <t>NAVEEN TANEJA</t>
  </si>
  <si>
    <t>S P ASSOCIATES</t>
  </si>
  <si>
    <t>VINOD DABAS</t>
  </si>
  <si>
    <t>R N MEHRA</t>
  </si>
  <si>
    <t>S S PROPERTIES REGD</t>
  </si>
  <si>
    <t>ISHWAR SAINI</t>
  </si>
  <si>
    <t>SAAWARIA PROPERTIES</t>
  </si>
  <si>
    <t>RAKESH CHAUDHARY</t>
  </si>
  <si>
    <t>SAHNI CONSULTANTS</t>
  </si>
  <si>
    <t>SAI KRIPA PROPERTY</t>
  </si>
  <si>
    <t>AMARDEEP</t>
  </si>
  <si>
    <t>SAINI ESTATES</t>
  </si>
  <si>
    <t>P S SAINI</t>
  </si>
  <si>
    <t>RAKESH CHIIKARA</t>
  </si>
  <si>
    <t>SAMEER ASSOCIATES</t>
  </si>
  <si>
    <t>SAMEER TANEJA</t>
  </si>
  <si>
    <t>SANASKAR PROPERTIES</t>
  </si>
  <si>
    <t>D K NARANG</t>
  </si>
  <si>
    <t>SANCHIT ASSOCIATES</t>
  </si>
  <si>
    <t>RAMESH KR ARORA</t>
  </si>
  <si>
    <t>SANJAY AGARWAL &amp; ASSOCIATES</t>
  </si>
  <si>
    <t>SANJAY AGARWAL</t>
  </si>
  <si>
    <t>SANJAY BHATIA</t>
  </si>
  <si>
    <t>SANT PROPERTY</t>
  </si>
  <si>
    <t>PREM GUPTA</t>
  </si>
  <si>
    <t>SAROJ REAL ESTATE</t>
  </si>
  <si>
    <t>N K SHARMA</t>
  </si>
  <si>
    <t>SATYAM ASSOCIATES</t>
  </si>
  <si>
    <t>OMVEER SINGH</t>
  </si>
  <si>
    <t>NIRMAL SHARMA</t>
  </si>
  <si>
    <t>SATYAM ESTATE</t>
  </si>
  <si>
    <t>SAMEER SHARMA</t>
  </si>
  <si>
    <t>SAUBHAGYA ESTATE</t>
  </si>
  <si>
    <t>SAVERA PROPERTIES</t>
  </si>
  <si>
    <t>RADHEY SHYAM AGGARWAL</t>
  </si>
  <si>
    <t>SEHRAWAT  PROPERTIES</t>
  </si>
  <si>
    <t>SH. JAI JINENDRA PROPERTIES</t>
  </si>
  <si>
    <t>J K JAIN</t>
  </si>
  <si>
    <t>SHANTI PROPERTIES REGD</t>
  </si>
  <si>
    <t>SHARDHA PROPERTIES</t>
  </si>
  <si>
    <t>SHARDHA</t>
  </si>
  <si>
    <t>K P SHARMA</t>
  </si>
  <si>
    <t>SHARMA ESTATES</t>
  </si>
  <si>
    <t>YASHPAL SHARMA</t>
  </si>
  <si>
    <t xml:space="preserve">GAURAV         </t>
  </si>
  <si>
    <t>SHIV JI PROPERTIES</t>
  </si>
  <si>
    <t>BHATTA</t>
  </si>
  <si>
    <t>SHIV OM ASSOCIATES</t>
  </si>
  <si>
    <t>NARENDER SAHNI</t>
  </si>
  <si>
    <t>95-96</t>
  </si>
  <si>
    <t>SHIV RATTAN</t>
  </si>
  <si>
    <t>SHIVALIK BUILDERS CO</t>
  </si>
  <si>
    <t>NITTU</t>
  </si>
  <si>
    <t>BAZZ MALL</t>
  </si>
  <si>
    <t>SURINDER GAUR</t>
  </si>
  <si>
    <t>BAJRANG AGGARWAL</t>
  </si>
  <si>
    <t>SHIVAM ESTATES</t>
  </si>
  <si>
    <t xml:space="preserve">SHIVAM ESTATES    </t>
  </si>
  <si>
    <t>PRABHAT SHARMA</t>
  </si>
  <si>
    <t>SHIVAM ESTATES &amp; BUILDERS</t>
  </si>
  <si>
    <t>KUMAR MANAV VERMA</t>
  </si>
  <si>
    <t>ASHOK SINGH</t>
  </si>
  <si>
    <t xml:space="preserve">SANJEEV    </t>
  </si>
  <si>
    <t>SHIVANSH REAL ESTATES</t>
  </si>
  <si>
    <t>SHREE HARI ASSOCIATES</t>
  </si>
  <si>
    <t>SHREE JAGDAMBA PROPERTIES</t>
  </si>
  <si>
    <t>HARSH KUMAR</t>
  </si>
  <si>
    <t>DHEERAJ KUMAR</t>
  </si>
  <si>
    <t>MAHINDER SHARMA</t>
  </si>
  <si>
    <t>SHREE KUBER ASSOCIATE</t>
  </si>
  <si>
    <t>T P SINGHAL</t>
  </si>
  <si>
    <t>SHREE LAXMI PROPERTIES</t>
  </si>
  <si>
    <t xml:space="preserve">GURINDER SINGH </t>
  </si>
  <si>
    <t>SHREE MAHADEV PROPERTIES</t>
  </si>
  <si>
    <t>ANIL SALUJA</t>
  </si>
  <si>
    <t xml:space="preserve">SANJAY     </t>
  </si>
  <si>
    <t>SHREE PROPERTIES</t>
  </si>
  <si>
    <t>K K BANSAL</t>
  </si>
  <si>
    <t>SHRI ADINATH REAL ESTATE</t>
  </si>
  <si>
    <t>VIJYANT JAIN</t>
  </si>
  <si>
    <t>UJJAWAL AGGARWAL</t>
  </si>
  <si>
    <t>NAVTEJ SINGH</t>
  </si>
  <si>
    <t>SHRI BALAJI ESTATE</t>
  </si>
  <si>
    <t xml:space="preserve">SHRI BALAJI PROPERTIES      </t>
  </si>
  <si>
    <t>SHRI BALAJI PROPERTIES &amp; BUILDERS</t>
  </si>
  <si>
    <t>SHRI GANESH PROPERTIES</t>
  </si>
  <si>
    <t>SUNIL SOLANKI</t>
  </si>
  <si>
    <t>SHRI GANGA ASSOCIATES</t>
  </si>
  <si>
    <t>HANUMAN PRASAD</t>
  </si>
  <si>
    <t>SHRI SAI PROPERTIES</t>
  </si>
  <si>
    <t>AMAR GUPTA</t>
  </si>
  <si>
    <t>SHRI SHIV SHAKTI ESTATE</t>
  </si>
  <si>
    <t>GOPAL GUPTA</t>
  </si>
  <si>
    <t>SHRI SIDDHI VINAYAK REALTORS</t>
  </si>
  <si>
    <t>SAHIL KATHURIA</t>
  </si>
  <si>
    <t>SHRI SWASTIK ASSOCIATES</t>
  </si>
  <si>
    <t>SHUBHAM ASSOCIATES</t>
  </si>
  <si>
    <t>SHYAM PROPERTY DEALER</t>
  </si>
  <si>
    <t>SIDDARTH PROPERTIES</t>
  </si>
  <si>
    <t>SIDDHAM ASSOCIATES</t>
  </si>
  <si>
    <t>ARUN GULATI</t>
  </si>
  <si>
    <t>NAVEEN DHAMIJA</t>
  </si>
  <si>
    <t>A S ARORA</t>
  </si>
  <si>
    <t>P K SINGH</t>
  </si>
  <si>
    <t>S P SINGH</t>
  </si>
  <si>
    <t>SOBHAG PROPERTIES</t>
  </si>
  <si>
    <t>SONA GUPTA PROPERIES</t>
  </si>
  <si>
    <t>SONI CONSTRUCTION &amp; PROPERTY</t>
  </si>
  <si>
    <t>PARDEEP SONI</t>
  </si>
  <si>
    <t>PARTEEK SONI</t>
  </si>
  <si>
    <t xml:space="preserve">SONU PROPERTIES </t>
  </si>
  <si>
    <t>SOURAV ASSOCIATES</t>
  </si>
  <si>
    <t>ASHWANI SHARMA</t>
  </si>
  <si>
    <t>SUBHASH PROPERTIES</t>
  </si>
  <si>
    <t>SUPREME PROPERTIES</t>
  </si>
  <si>
    <t>SANJEEV CHUGH</t>
  </si>
  <si>
    <t>CHANDER SHARMA</t>
  </si>
  <si>
    <t>SURY ASSOCIATES</t>
  </si>
  <si>
    <t>SURYA ASSOCIATES</t>
  </si>
  <si>
    <t>ASHOK CHUGH</t>
  </si>
  <si>
    <t>M S CHAUHAN</t>
  </si>
  <si>
    <t>MANDEEP SAHU</t>
  </si>
  <si>
    <t>TANISHKAA PROPERTIES</t>
  </si>
  <si>
    <t>THE PROPERTY POINT</t>
  </si>
  <si>
    <t>MANOJ SAINI</t>
  </si>
  <si>
    <t>TIRUPATI PROPERTIES</t>
  </si>
  <si>
    <t>KARAMVEER</t>
  </si>
  <si>
    <t>TIRUPATI TRAINING CO</t>
  </si>
  <si>
    <t>YOGESH DHIMAN</t>
  </si>
  <si>
    <t>TITTU THE PROPERTY POINT</t>
  </si>
  <si>
    <t>TOMAR PROPERTIES &amp; BUILDERS</t>
  </si>
  <si>
    <t>AMIT TOMAR</t>
  </si>
  <si>
    <t>TRIDEV PROPERTIES</t>
  </si>
  <si>
    <t>D N BANSAL</t>
  </si>
  <si>
    <t>SUDESH KUMAR</t>
  </si>
  <si>
    <t>TRIEK ASSOCIATES</t>
  </si>
  <si>
    <t>TRIENTRA ASSOCAITES</t>
  </si>
  <si>
    <t>RAKESH KUMAR DHIR</t>
  </si>
  <si>
    <t>TRINETRA PROPERTY &amp; BUILDERS</t>
  </si>
  <si>
    <t>NAVEEN SAHNI</t>
  </si>
  <si>
    <t>SUMIT SAHNI</t>
  </si>
  <si>
    <t>TRIPUTI BALAJI PROPERTIES</t>
  </si>
  <si>
    <t>MUKESH SABHARWAL</t>
  </si>
  <si>
    <t>U S PROPERTIES</t>
  </si>
  <si>
    <t>U C BHARDWAJ</t>
  </si>
  <si>
    <t>KISHOR KUMAR</t>
  </si>
  <si>
    <t>UJJWAL ASSOCIATES</t>
  </si>
  <si>
    <t>UNEEK HOME CONSULTANTS</t>
  </si>
  <si>
    <t>SANJAY PODDAR</t>
  </si>
  <si>
    <t>UNIQUE BUILDERS</t>
  </si>
  <si>
    <t>AJESH GOYAL</t>
  </si>
  <si>
    <t>UNITED ASOCIATES</t>
  </si>
  <si>
    <t>PARDEEP KUMAR MAHESHWARI</t>
  </si>
  <si>
    <t>UPRISE ESTATE</t>
  </si>
  <si>
    <t>RAKESH KHANNA</t>
  </si>
  <si>
    <t>HARSH WADHWA</t>
  </si>
  <si>
    <t>VAASTU PROPERTIES</t>
  </si>
  <si>
    <t>P C GUPTA</t>
  </si>
  <si>
    <t>VANSH PROPERTIES</t>
  </si>
  <si>
    <t>RAVI PANWAR</t>
  </si>
  <si>
    <t>VARSHA ASSOCIATES</t>
  </si>
  <si>
    <t>271-272</t>
  </si>
  <si>
    <t>VARUN ASSOCIATES &amp; BUILDERS</t>
  </si>
  <si>
    <t>VASHISHT ASSOCIATES</t>
  </si>
  <si>
    <t>ANURAG GARG</t>
  </si>
  <si>
    <t>VASHISHT PROPERTY</t>
  </si>
  <si>
    <t>O P VASHISHT</t>
  </si>
  <si>
    <t xml:space="preserve">RAMESH         </t>
  </si>
  <si>
    <t>VEDI ESTATES</t>
  </si>
  <si>
    <t>VENUS ASSOCIATES</t>
  </si>
  <si>
    <t>VENUS REAL ESTATE &amp; BUILDER</t>
  </si>
  <si>
    <t>RAGHUBIR CHADHA</t>
  </si>
  <si>
    <t>RAJESH KR SETHI</t>
  </si>
  <si>
    <t>VINAY ASSOCIATES</t>
  </si>
  <si>
    <t>VISHAL INDIA PROPERTY</t>
  </si>
  <si>
    <t>VOHRA CONSTRUCTIONS</t>
  </si>
  <si>
    <t>R L VOHRA</t>
  </si>
  <si>
    <t>VRINDAVAN ESTATE</t>
  </si>
  <si>
    <t>RAMESH BATRA</t>
  </si>
  <si>
    <t>WELCOME PROPERTIES</t>
  </si>
  <si>
    <t>YESH PROPERTIES</t>
  </si>
  <si>
    <t>YOGESHWAR CONSTRUCTIONS</t>
  </si>
  <si>
    <t>YOGESH JAGTANI</t>
  </si>
  <si>
    <t>ZAMINDAR ASSOCIATES</t>
  </si>
  <si>
    <t>AJAY TREHAN</t>
  </si>
  <si>
    <t>ZAMINDAR PROPERTIES</t>
  </si>
  <si>
    <t>AASHIYANA ESTATES</t>
  </si>
  <si>
    <t>ER RAVI BHARDWAJ</t>
  </si>
  <si>
    <t>MR SUKHBIR SINGH</t>
  </si>
  <si>
    <t>AASHIRWAD PROPERTIES</t>
  </si>
  <si>
    <t>VASHISHT</t>
  </si>
  <si>
    <t>MANIRAM</t>
  </si>
  <si>
    <t>G S ANAND</t>
  </si>
  <si>
    <t>ANNEX &amp; CO</t>
  </si>
  <si>
    <t>R C SAINI</t>
  </si>
  <si>
    <t>BINDAL ESTATE</t>
  </si>
  <si>
    <t>VIKAS AGGARWAL</t>
  </si>
  <si>
    <t>B R ASSOCIATES</t>
  </si>
  <si>
    <t>EKTA PROPERTY</t>
  </si>
  <si>
    <t>R K SINGHAL</t>
  </si>
  <si>
    <t>GRS BUILDCON PVT LTD</t>
  </si>
  <si>
    <t>R K VASHISHT</t>
  </si>
  <si>
    <t>GOEL &amp; CO PROPERTIES</t>
  </si>
  <si>
    <t>DAVINDER GOEL</t>
  </si>
  <si>
    <t>PRAVEEN GOEL</t>
  </si>
  <si>
    <t>JAI BHOLE ASSOCIATES</t>
  </si>
  <si>
    <t>M K MANN</t>
  </si>
  <si>
    <t>J S ASSOCIATES</t>
  </si>
  <si>
    <t>J P ARORA</t>
  </si>
  <si>
    <t>K S PROPERTIES &amp; BUILDERS</t>
  </si>
  <si>
    <t>KULWANT &amp; COMPANY</t>
  </si>
  <si>
    <t>215-216</t>
  </si>
  <si>
    <t>JASVINDER SINGH</t>
  </si>
  <si>
    <t>KAMAL GARG PROPERTIES</t>
  </si>
  <si>
    <t>KAMAL GARG</t>
  </si>
  <si>
    <t>KRISHNA ESTATE</t>
  </si>
  <si>
    <t>NISHI KANT</t>
  </si>
  <si>
    <t>NAIN PROPERTIES</t>
  </si>
  <si>
    <t xml:space="preserve">NAVEEN </t>
  </si>
  <si>
    <t>N LALIT PROPERTIES</t>
  </si>
  <si>
    <t>LALIT BHATIA</t>
  </si>
  <si>
    <t>TINESH KHANNA</t>
  </si>
  <si>
    <t>PAYAL PROPERTIES REGD</t>
  </si>
  <si>
    <t>RAJENDER GAUR</t>
  </si>
  <si>
    <t>SHREE RADHIKA PROPERTIES</t>
  </si>
  <si>
    <t>DHARAMPAL JEE</t>
  </si>
  <si>
    <t>SHREE BALA JI BUILDERS &amp; PROPERTY</t>
  </si>
  <si>
    <t>P R GUPTA</t>
  </si>
  <si>
    <t>M S BAKSHI</t>
  </si>
  <si>
    <t>PRINCE BAKSHI</t>
  </si>
  <si>
    <t>RAMESH GULATI</t>
  </si>
  <si>
    <t>SAHEB PROPERTY &amp; BUILDER</t>
  </si>
  <si>
    <t>BOBBY BHATIA</t>
  </si>
  <si>
    <t>NIRMAL SINGH</t>
  </si>
  <si>
    <t>S K ESTATE AGENCY</t>
  </si>
  <si>
    <t>K K THAPAR</t>
  </si>
  <si>
    <t>SHRI SAI'SH PROPRTY</t>
  </si>
  <si>
    <t>H P SHETTY</t>
  </si>
  <si>
    <t>DAVINDER SINGH SETIA</t>
  </si>
  <si>
    <t>OMAXE MALL</t>
  </si>
  <si>
    <t>S B ASSOCIATES</t>
  </si>
  <si>
    <t>MADAN BHAYANA</t>
  </si>
  <si>
    <t>231-231</t>
  </si>
  <si>
    <t>SHIV MOHAN BABA PROPERTIES</t>
  </si>
  <si>
    <t>ARVIND GUPTA</t>
  </si>
  <si>
    <t>JOHAR PROPERTIES</t>
  </si>
  <si>
    <t>PARDESI PROPERTIES</t>
  </si>
  <si>
    <t>ASHOK KALRA</t>
  </si>
  <si>
    <t>SHIV SHAKTI PROPERTIES &amp; FINANCE</t>
  </si>
  <si>
    <t>DR SAROHA</t>
  </si>
  <si>
    <t>SURINDER AGGARWAL</t>
  </si>
  <si>
    <t>B S SHOKEEN</t>
  </si>
  <si>
    <t>BHARAT BHUSHAN AGGARWAL</t>
  </si>
  <si>
    <t>BEST ASSOCIATES</t>
  </si>
  <si>
    <t>BAJRANG GARG PROPERTY &amp; DEVELOPER</t>
  </si>
  <si>
    <t>B K GARG</t>
  </si>
  <si>
    <t>BAJRANG KANSAL</t>
  </si>
  <si>
    <t>CHARANJIT ASSOCIATES</t>
  </si>
  <si>
    <t>DEAL THE PROPERTY DESTINATION</t>
  </si>
  <si>
    <t>DHIRAJ PROPERTIES</t>
  </si>
  <si>
    <t>M S MANN</t>
  </si>
  <si>
    <t>GLOBE ESTATE</t>
  </si>
  <si>
    <t>AJIT ARORA</t>
  </si>
  <si>
    <t>ARVIND CHAWLA</t>
  </si>
  <si>
    <t>GOODWILL ASSOCIATES PVT LTD</t>
  </si>
  <si>
    <t>GOLDEN ASSOCIATES</t>
  </si>
  <si>
    <t>KOHLI</t>
  </si>
  <si>
    <t>VAIBHAV GUPTA</t>
  </si>
  <si>
    <t>GARG BROTHERS PROPERTY</t>
  </si>
  <si>
    <t>DHANNA RAM GARG</t>
  </si>
  <si>
    <t>TARUN ENCLAVE</t>
  </si>
  <si>
    <t>D P SINGH</t>
  </si>
  <si>
    <t>LALA RAM KUMAR</t>
  </si>
  <si>
    <t>JAI GURU DEV PROPERTIES CONSTRUCTION</t>
  </si>
  <si>
    <t>RADHEY SHYAM GOLA</t>
  </si>
  <si>
    <t>JAI GANGA PROPERTIES</t>
  </si>
  <si>
    <t>S N SHUKLA</t>
  </si>
  <si>
    <t>JAITLY PROPERTIES</t>
  </si>
  <si>
    <t>VIPIN JAITLY</t>
  </si>
  <si>
    <t>MOHIT JAITLY</t>
  </si>
  <si>
    <t>JINDAL PROPERTY</t>
  </si>
  <si>
    <t>MANOJ JINDAL</t>
  </si>
  <si>
    <t>KAKKAR PROPERTIES</t>
  </si>
  <si>
    <t>MOHAN KAKKAR</t>
  </si>
  <si>
    <t xml:space="preserve">SUNIL YADAV </t>
  </si>
  <si>
    <t>H S YADAV</t>
  </si>
  <si>
    <t>MAHENDER GARG PROPERTY</t>
  </si>
  <si>
    <t>MAHENDER GARG</t>
  </si>
  <si>
    <t>MADHU SUBHAN GARG</t>
  </si>
  <si>
    <t>MANGLA ASSOCIATES</t>
  </si>
  <si>
    <t>SANJAY MANGLA</t>
  </si>
  <si>
    <t>MITTAL PROPERTY</t>
  </si>
  <si>
    <t>NAGPAL BUIKDERS &amp; PROPERTY</t>
  </si>
  <si>
    <t>NIDHI ASSOCIATES</t>
  </si>
  <si>
    <t>HARISH GOLA</t>
  </si>
  <si>
    <t>CAPT H S KALRA</t>
  </si>
  <si>
    <t>PRADEEP PROPERTIES</t>
  </si>
  <si>
    <t>K KUMAR</t>
  </si>
  <si>
    <t>BANSAL'S RAHUL PROPERTIES REGD</t>
  </si>
  <si>
    <t>RADHESHYAM GOLA</t>
  </si>
  <si>
    <t>SURI PROPERTIES</t>
  </si>
  <si>
    <t>RAJAN SURI</t>
  </si>
  <si>
    <t>VINOD KHANNA</t>
  </si>
  <si>
    <t>VINODKHANNA164@GMAIL.COM</t>
  </si>
  <si>
    <t>BHUPINDER SINGH</t>
  </si>
  <si>
    <t>MK AGGARWAL</t>
  </si>
  <si>
    <t>VAKIL PROPERTIES REGD</t>
  </si>
  <si>
    <t>VAKIL</t>
  </si>
  <si>
    <t>R K JINDAL</t>
  </si>
  <si>
    <t>VIMAL JINDAL</t>
  </si>
  <si>
    <t>MANGLA &amp; GARG ASSOCIATES</t>
  </si>
  <si>
    <t>ALOK MANGLA</t>
  </si>
  <si>
    <t>ATUL GARG</t>
  </si>
  <si>
    <t>YOGENDER</t>
  </si>
  <si>
    <t>ANAND &amp; CHAWLA PROPERTIES</t>
  </si>
  <si>
    <t>C S ANAND</t>
  </si>
  <si>
    <t>BQ MKT</t>
  </si>
  <si>
    <t>RAVI CHAWLA</t>
  </si>
  <si>
    <t>VARUN ANAND</t>
  </si>
  <si>
    <t>AJAY PROPERTY DEALER</t>
  </si>
  <si>
    <t>AHLUWALIA PROPERTIES DEALERS</t>
  </si>
  <si>
    <t>PARAMJIT SINGH</t>
  </si>
  <si>
    <t>BG</t>
  </si>
  <si>
    <t>5A</t>
  </si>
  <si>
    <t>ASST VINAYAK REAL ESTATE</t>
  </si>
  <si>
    <t>MURARI AGGARWAL</t>
  </si>
  <si>
    <t>40B</t>
  </si>
  <si>
    <t>SURINDER GUPTA</t>
  </si>
  <si>
    <t>VICKY AGGARWAL</t>
  </si>
  <si>
    <t>VARUN GARG</t>
  </si>
  <si>
    <t>59A</t>
  </si>
  <si>
    <t>SUNNY GARG</t>
  </si>
  <si>
    <t>AAKASH PROPERTIES</t>
  </si>
  <si>
    <t>MOHINDER KUMAR</t>
  </si>
  <si>
    <t>3B</t>
  </si>
  <si>
    <t>AJAY THAPAR PROPERTY CONSULTANT</t>
  </si>
  <si>
    <t>AJAY THAPAR</t>
  </si>
  <si>
    <t>ARORA PROPERTY DEALER</t>
  </si>
  <si>
    <t>ASHWANI ARORA</t>
  </si>
  <si>
    <t>BB BIK.</t>
  </si>
  <si>
    <t xml:space="preserve">P C ANAND </t>
  </si>
  <si>
    <t>VARDHMAN MKT</t>
  </si>
  <si>
    <t>RAHUL ANNAD</t>
  </si>
  <si>
    <t>RAJ KUMAR ARORA</t>
  </si>
  <si>
    <t>AF</t>
  </si>
  <si>
    <t>37A</t>
  </si>
  <si>
    <t>AJIT PROPERTY &amp; MOTORS</t>
  </si>
  <si>
    <t>AJIT</t>
  </si>
  <si>
    <t>AC</t>
  </si>
  <si>
    <t>BC</t>
  </si>
  <si>
    <t>32A</t>
  </si>
  <si>
    <t>B N PROPERTIES</t>
  </si>
  <si>
    <t>NARANG</t>
  </si>
  <si>
    <t>BH</t>
  </si>
  <si>
    <t>BAJAJ PROPERTY DEALER</t>
  </si>
  <si>
    <t>SURENDER BAJAJ</t>
  </si>
  <si>
    <t>MAHENDER BAJAJ</t>
  </si>
  <si>
    <t>NAKUL BHATIA</t>
  </si>
  <si>
    <t>AG</t>
  </si>
  <si>
    <t>B R PROPERTIES</t>
  </si>
  <si>
    <t>RAJESH NAYYAR</t>
  </si>
  <si>
    <t>BD</t>
  </si>
  <si>
    <t>BEST DEALS</t>
  </si>
  <si>
    <t>RAJENDER KUMAR BANSAL</t>
  </si>
  <si>
    <t>BK</t>
  </si>
  <si>
    <t>BABA JI PROPERTY</t>
  </si>
  <si>
    <t>AA</t>
  </si>
  <si>
    <t>B N ARORA PROPERTY</t>
  </si>
  <si>
    <t>B N ARORA</t>
  </si>
  <si>
    <t>NAVAL CHADHA</t>
  </si>
  <si>
    <t>54A</t>
  </si>
  <si>
    <t>ARPIT CHADHA</t>
  </si>
  <si>
    <t>SACHIN CHAWLA</t>
  </si>
  <si>
    <t>HARISH CHAWLA</t>
  </si>
  <si>
    <t>CHOUDHARY PROPERTIES</t>
  </si>
  <si>
    <t>94F</t>
  </si>
  <si>
    <t>CHOPRA PROPERTIES &amp; BUILDERS</t>
  </si>
  <si>
    <t>R K CHOPRA</t>
  </si>
  <si>
    <t>ROHIT CHOPRA</t>
  </si>
  <si>
    <t>DREAMZ PROPERTIES &amp; BUILDERS</t>
  </si>
  <si>
    <t>BB</t>
  </si>
  <si>
    <t xml:space="preserve">VIPIN SAWHNEY </t>
  </si>
  <si>
    <t>DHEERAJ PROPERTIES</t>
  </si>
  <si>
    <t>DHEERAJ MADAAN</t>
  </si>
  <si>
    <t>692A</t>
  </si>
  <si>
    <t>FRIENDS PROPERTY DEALERS</t>
  </si>
  <si>
    <t>GURINDER SINGH KHURANA</t>
  </si>
  <si>
    <t>3A</t>
  </si>
  <si>
    <t>JAPNEET KHURANA</t>
  </si>
  <si>
    <t>GUPTA PROMOTORS</t>
  </si>
  <si>
    <t>VACHASPATI GUPTA</t>
  </si>
  <si>
    <t>DA</t>
  </si>
  <si>
    <t>GURU KIRPA MOTOR PROPERTY</t>
  </si>
  <si>
    <t>KAILASH NAGPAL</t>
  </si>
  <si>
    <t>AD</t>
  </si>
  <si>
    <t>GANPATI PROPERTIES &amp; FINANCE</t>
  </si>
  <si>
    <t>ANIL BHATNAGAR</t>
  </si>
  <si>
    <t>CC</t>
  </si>
  <si>
    <t>13A</t>
  </si>
  <si>
    <t>GROVER PROPERTIES &amp; CONSTRUCTION</t>
  </si>
  <si>
    <t>RAKESH GROVER</t>
  </si>
  <si>
    <t>14A</t>
  </si>
  <si>
    <t>JS GROVER</t>
  </si>
  <si>
    <t>30A</t>
  </si>
  <si>
    <t>SANJAY GROVER</t>
  </si>
  <si>
    <t>BHUSHAN GARG</t>
  </si>
  <si>
    <t>BN</t>
  </si>
  <si>
    <t>ANSHUL GARG</t>
  </si>
  <si>
    <t>GURU JI PROPERTIES</t>
  </si>
  <si>
    <t>BL</t>
  </si>
  <si>
    <t>GUPTA G PROPERTIES</t>
  </si>
  <si>
    <t>RAJESH K GOEL</t>
  </si>
  <si>
    <t>GOURAV MOTORS &amp; PROPERTIES</t>
  </si>
  <si>
    <t>HARMAN ASSOCIATES</t>
  </si>
  <si>
    <t>HARMAN</t>
  </si>
  <si>
    <t>HARISH PROPERTY &amp; MOTOR</t>
  </si>
  <si>
    <t>HORIZON PROPERTIES</t>
  </si>
  <si>
    <t>SUNIL GABA</t>
  </si>
  <si>
    <t>VIKAS BEHL</t>
  </si>
  <si>
    <t>JEET BEHL</t>
  </si>
  <si>
    <t>KHURANA &amp; COMPANY</t>
  </si>
  <si>
    <t>BU &amp; V</t>
  </si>
  <si>
    <t>O P KHURANA</t>
  </si>
  <si>
    <t>KHURANA PROP</t>
  </si>
  <si>
    <t>DP GUPTA</t>
  </si>
  <si>
    <t>KBC PROPERTIES</t>
  </si>
  <si>
    <t>VIJAY KHURANA</t>
  </si>
  <si>
    <t>28A</t>
  </si>
  <si>
    <t>K D PROPERTY DEALER</t>
  </si>
  <si>
    <t>V P LALWANI</t>
  </si>
  <si>
    <t>KUNAL PROPERTIES</t>
  </si>
  <si>
    <t>HARISH MOTWANI</t>
  </si>
  <si>
    <t>RT GROVER</t>
  </si>
  <si>
    <t>C&amp;D</t>
  </si>
  <si>
    <t>M R PROPERTIES</t>
  </si>
  <si>
    <t>58A</t>
  </si>
  <si>
    <t>MONGA PROPERTY DEALERS</t>
  </si>
  <si>
    <t>BHUPENDER MONGA</t>
  </si>
  <si>
    <t>TARUN MALHOTRA</t>
  </si>
  <si>
    <t>AE</t>
  </si>
  <si>
    <t>M  R  PROPERTIES</t>
  </si>
  <si>
    <t>NEW SETHI PROPERTIES</t>
  </si>
  <si>
    <t>U&amp;V</t>
  </si>
  <si>
    <t>1A</t>
  </si>
  <si>
    <t>NEW ROYAL PROPERTY &amp; MOTOR</t>
  </si>
  <si>
    <t>64A</t>
  </si>
  <si>
    <t>RAJEEV NAGPAL</t>
  </si>
  <si>
    <t>NISHANT PROPERTIES &amp; TRAVEL</t>
  </si>
  <si>
    <t>109A</t>
  </si>
  <si>
    <t>NICE PROPERTY DEALER</t>
  </si>
  <si>
    <t>DEEPAK DUTTA</t>
  </si>
  <si>
    <t>OM GANESH JI PROPERTIES</t>
  </si>
  <si>
    <t>CHARAN SINGH</t>
  </si>
  <si>
    <t>AB</t>
  </si>
  <si>
    <t>MANOJ KR</t>
  </si>
  <si>
    <t>ROLEX ASSOCIATES</t>
  </si>
  <si>
    <t>LSC</t>
  </si>
  <si>
    <t>SHP 2</t>
  </si>
  <si>
    <t>PARVEEN GARG</t>
  </si>
  <si>
    <t>2A</t>
  </si>
  <si>
    <t>SUSHIL BAJAJ</t>
  </si>
  <si>
    <t>RAAS PROPERTIES</t>
  </si>
  <si>
    <t>17A</t>
  </si>
  <si>
    <t>DAYAL DASS CHUGH</t>
  </si>
  <si>
    <t>RADHEY RADHEY PROPERTY</t>
  </si>
  <si>
    <t>39A</t>
  </si>
  <si>
    <t>SUMIT BANSAL</t>
  </si>
  <si>
    <t>95A</t>
  </si>
  <si>
    <t>48A</t>
  </si>
  <si>
    <t>RAMA MOTORS &amp; PROPERTIES</t>
  </si>
  <si>
    <t>GULSHAN CHAWLA</t>
  </si>
  <si>
    <t>GIRISH CHAWLA</t>
  </si>
  <si>
    <t>RAJA PROPERTIES</t>
  </si>
  <si>
    <t>RAJU MIGLANI</t>
  </si>
  <si>
    <t>M L MIGLANI</t>
  </si>
  <si>
    <t>SAMISH MIGLANI</t>
  </si>
  <si>
    <t>GAURAV MIGLANI</t>
  </si>
  <si>
    <t>RAM KIRPA ASSOCIATES</t>
  </si>
  <si>
    <t>ASHUTOSH GUPTA</t>
  </si>
  <si>
    <t>AL</t>
  </si>
  <si>
    <t>SANAJY PURI</t>
  </si>
  <si>
    <t>MANISH PURI</t>
  </si>
  <si>
    <t>SETHI PROPERTY DEALER</t>
  </si>
  <si>
    <t>VIJAY SETHI</t>
  </si>
  <si>
    <t>RAMESH CHUGH</t>
  </si>
  <si>
    <t>SHRI RAM PROPERTY DEALERS</t>
  </si>
  <si>
    <t>SHYAM ARORA</t>
  </si>
  <si>
    <t>S P GUPTA PROPERTIES</t>
  </si>
  <si>
    <t>S P GUPTA</t>
  </si>
  <si>
    <t>RAVI WADHWA</t>
  </si>
  <si>
    <t>SANJAY ASSOCIATES PROPERTY</t>
  </si>
  <si>
    <t>66A</t>
  </si>
  <si>
    <t>SNOW PROPERTY</t>
  </si>
  <si>
    <t>SUNNY MOTORS &amp; PROPERTY</t>
  </si>
  <si>
    <t>K L NAGDEV</t>
  </si>
  <si>
    <t>BS</t>
  </si>
  <si>
    <t>SUNNY NAGDEV</t>
  </si>
  <si>
    <t>SHREE SUDERSHAN ASSOCIATES</t>
  </si>
  <si>
    <t>SUBHASH JAIN</t>
  </si>
  <si>
    <t>RAKESH CHANNA</t>
  </si>
  <si>
    <t>SHREE NAV DURGA PROPERTIES</t>
  </si>
  <si>
    <t>MOHIT MALIK</t>
  </si>
  <si>
    <t>16A</t>
  </si>
  <si>
    <t>SAI RAM PROPERTY</t>
  </si>
  <si>
    <t>GOVIND SHARMA</t>
  </si>
  <si>
    <t>HARI CHAND SETHI</t>
  </si>
  <si>
    <t>SHREE KRISHNA ASSOCIATES</t>
  </si>
  <si>
    <t>SATISH ARORA</t>
  </si>
  <si>
    <t>SUNIL JAIN PROPERTY DEALER</t>
  </si>
  <si>
    <t>532A</t>
  </si>
  <si>
    <t>SAKHUJA PROPERTY</t>
  </si>
  <si>
    <t>MAHESH SAKHUJA</t>
  </si>
  <si>
    <t>56A</t>
  </si>
  <si>
    <t>SONI PROPERTIES</t>
  </si>
  <si>
    <t>R L SONI</t>
  </si>
  <si>
    <t>104A</t>
  </si>
  <si>
    <t>SHALIMAR PROPERTIES &amp; MOTORS</t>
  </si>
  <si>
    <t>PARVEEN RAGHAV</t>
  </si>
  <si>
    <t>533A</t>
  </si>
  <si>
    <t>STANDARD REAL ESTATE</t>
  </si>
  <si>
    <t>HARMEET BHOLA</t>
  </si>
  <si>
    <t>BM</t>
  </si>
  <si>
    <t>50E</t>
  </si>
  <si>
    <t>GURBINDER SINGH</t>
  </si>
  <si>
    <t>SHREE OM PROPERTIES</t>
  </si>
  <si>
    <t>M S SHARMA</t>
  </si>
  <si>
    <t>DINESH CHADHA</t>
  </si>
  <si>
    <t>131D</t>
  </si>
  <si>
    <t>SAPNA PROPERTY DEALER</t>
  </si>
  <si>
    <t>BALDEV YADAV</t>
  </si>
  <si>
    <t>V K SOOD</t>
  </si>
  <si>
    <t>BW</t>
  </si>
  <si>
    <t>59C</t>
  </si>
  <si>
    <t>B K SHARMA</t>
  </si>
  <si>
    <t>3BC</t>
  </si>
  <si>
    <t>63A</t>
  </si>
  <si>
    <t>SATGURU MOTORS &amp; PROPERTIES</t>
  </si>
  <si>
    <t>RADHASWAMI</t>
  </si>
  <si>
    <t>CA</t>
  </si>
  <si>
    <t>TINU SHARMA</t>
  </si>
  <si>
    <t>62A</t>
  </si>
  <si>
    <t>U LIKE PROPERTIES</t>
  </si>
  <si>
    <t>VERMA BROS</t>
  </si>
  <si>
    <t>L K VERMA</t>
  </si>
  <si>
    <t>57A</t>
  </si>
  <si>
    <t>VERMA BROS PROPERTY</t>
  </si>
  <si>
    <t>MICKY VERMA</t>
  </si>
  <si>
    <t>Y L VERMA</t>
  </si>
  <si>
    <t>DINESH VOHRA</t>
  </si>
  <si>
    <t>14C</t>
  </si>
  <si>
    <t>LOKESH VOHRA</t>
  </si>
  <si>
    <t>DUSHANT KUMAR</t>
  </si>
  <si>
    <t>DEVENDERA</t>
  </si>
  <si>
    <t>VENUS PROPERTY DEALERS</t>
  </si>
  <si>
    <t>AHUJA</t>
  </si>
  <si>
    <t>92A</t>
  </si>
  <si>
    <t>WAHEGURU PROPERTY DEALER</t>
  </si>
  <si>
    <t>587A</t>
  </si>
  <si>
    <t>YASH PROPERTIES</t>
  </si>
  <si>
    <t>YASHPAL KOCHAR</t>
  </si>
  <si>
    <t>BQ</t>
  </si>
  <si>
    <t>MAHA BHAWANI REAL ESTATE</t>
  </si>
  <si>
    <t>DILIP JHA</t>
  </si>
  <si>
    <t>ZEE INDIA PROPERTIES</t>
  </si>
  <si>
    <t>DEVENDER MAAN</t>
  </si>
  <si>
    <t>WAHEGURU PROPERTIES</t>
  </si>
  <si>
    <t>DURGA JOSHI</t>
  </si>
  <si>
    <t>MUKESH SHARMA</t>
  </si>
  <si>
    <t>mkstudio9868@gmail.com</t>
  </si>
  <si>
    <t>SHRI BHOOMI PROPERTIES</t>
  </si>
  <si>
    <t>manishg277@gmail.com</t>
  </si>
  <si>
    <t>SHRI CHAKRADHAR BUILDERS</t>
  </si>
  <si>
    <t>MANISH SETHI</t>
  </si>
  <si>
    <t>VIKRAM SETHI</t>
  </si>
  <si>
    <t>BIJENDER SOLANKI</t>
  </si>
  <si>
    <t>AGARWAL PROPERTY POINT</t>
  </si>
  <si>
    <t>SANDEEP AGGARWAL</t>
  </si>
  <si>
    <t>141A</t>
  </si>
  <si>
    <t>PS WALIA</t>
  </si>
  <si>
    <t>1/5A</t>
  </si>
  <si>
    <t>BATALA PROPERTIES &amp; DEALERS</t>
  </si>
  <si>
    <t>SURINDER KR RATTI</t>
  </si>
  <si>
    <t>ANIL OHRI</t>
  </si>
  <si>
    <t>72A</t>
  </si>
  <si>
    <t>BALRAM GUPTA</t>
  </si>
  <si>
    <t>TARUN KHANNA PROPERTIES</t>
  </si>
  <si>
    <t>LUCKY KHANNA</t>
  </si>
  <si>
    <t>BP</t>
  </si>
  <si>
    <t>MANISH PROPERTY</t>
  </si>
  <si>
    <t>OBEROI PROPERTIES &amp; BUILDERS</t>
  </si>
  <si>
    <t>KAWAL</t>
  </si>
  <si>
    <t>BABU BHAI</t>
  </si>
  <si>
    <t>RAJA MIGLANI</t>
  </si>
  <si>
    <t>SAM DEEWANS</t>
  </si>
  <si>
    <t>DEWAN</t>
  </si>
  <si>
    <t xml:space="preserve">SANJAY ASSOCIATES   </t>
  </si>
  <si>
    <t>N K TANEJA</t>
  </si>
  <si>
    <t>50A</t>
  </si>
  <si>
    <t>SHRI BALA JEE PROPERTIES</t>
  </si>
  <si>
    <t>BK SHARMA</t>
  </si>
  <si>
    <t>SHUBHAM PROPERTIES</t>
  </si>
  <si>
    <t>NARESH CHAWLA</t>
  </si>
  <si>
    <t>40A</t>
  </si>
  <si>
    <t>KEWAL OBEROI</t>
  </si>
  <si>
    <t>HARJOT SINGH</t>
  </si>
  <si>
    <t>ATUL PROBUILD PVT LTD</t>
  </si>
  <si>
    <t>YASHPAL SINGH</t>
  </si>
  <si>
    <t>BHUPATI BUILDERS &amp; PROPERTY CONSULTANT</t>
  </si>
  <si>
    <t>SUNIL SINGHAL</t>
  </si>
  <si>
    <t>ASHISHAGGARWALJI@GMAIL.COM</t>
  </si>
  <si>
    <t>GARG &amp; GOYAL PROPERTIES</t>
  </si>
  <si>
    <t>570-571</t>
  </si>
  <si>
    <t>MUKESH GOYAL</t>
  </si>
  <si>
    <t>HIMANSHU GARG</t>
  </si>
  <si>
    <t>JAI BALA JI PROPERTIES</t>
  </si>
  <si>
    <t>DUSHYANT SHARMA</t>
  </si>
  <si>
    <t>JAI SHREE BALA JI PROPERTIES</t>
  </si>
  <si>
    <t>NEERAJ GOEL</t>
  </si>
  <si>
    <t>J S CONSTRUCTIONS</t>
  </si>
  <si>
    <t xml:space="preserve">KRISHNA DEVELOPER </t>
  </si>
  <si>
    <t>MANCHANDA PROPERTY</t>
  </si>
  <si>
    <t>RAVI GOLA</t>
  </si>
  <si>
    <t>JAGPAL SINGH</t>
  </si>
  <si>
    <t>SHREE SAI KRIPA ASSOCIATES</t>
  </si>
  <si>
    <t>AMRENDER KUMAR</t>
  </si>
  <si>
    <t>RAMANDEEP</t>
  </si>
  <si>
    <t>MANOJ SONI</t>
  </si>
  <si>
    <t>VIJAY SINGHAL</t>
  </si>
  <si>
    <t>VIPIN GOEL</t>
  </si>
  <si>
    <t>AGGARWAL BANDHU ASSOCIATES</t>
  </si>
  <si>
    <t>ANTIQUE PROPERTIES &amp; BUILDERS</t>
  </si>
  <si>
    <t>SANJAY KAPOOR</t>
  </si>
  <si>
    <t>PARVEEN DAHIYA</t>
  </si>
  <si>
    <t>KAMAL CHADHA</t>
  </si>
  <si>
    <t xml:space="preserve">DESHRAJ </t>
  </si>
  <si>
    <t>GULATI &amp; CO</t>
  </si>
  <si>
    <t>KAPIL KUMAR</t>
  </si>
  <si>
    <t>JAI MAA ASSOCIATES</t>
  </si>
  <si>
    <t>NADEEM</t>
  </si>
  <si>
    <t>JAIN BHAI PROPERTIES</t>
  </si>
  <si>
    <t>JAI SHREE KRISHNA</t>
  </si>
  <si>
    <t>AYUSH AGGARWAL</t>
  </si>
  <si>
    <t>KAPOOR ASSOCIATES &amp; DEVELOPERS</t>
  </si>
  <si>
    <t>NARINDER KAPOOR</t>
  </si>
  <si>
    <t>ATUL SHAHI</t>
  </si>
  <si>
    <t>HARSHIT SHARMA</t>
  </si>
  <si>
    <t>CHIRAG SHAHI</t>
  </si>
  <si>
    <t>MADHU SUDAN GARG</t>
  </si>
  <si>
    <t>MOHAN JINDAL PROPERTIES</t>
  </si>
  <si>
    <t>AMBER JINDAL</t>
  </si>
  <si>
    <t>R G PROPERTIES</t>
  </si>
  <si>
    <t>DEEPAK SETHI</t>
  </si>
  <si>
    <t>SHARDHA CHAURASIYA</t>
  </si>
  <si>
    <t>MAYANK GOEL</t>
  </si>
  <si>
    <t>J P SINGH</t>
  </si>
  <si>
    <t>PREM SINGH</t>
  </si>
  <si>
    <t>SHRI DURGA ASSOCIATES</t>
  </si>
  <si>
    <t>S N AGGARWAL</t>
  </si>
  <si>
    <t>SHASHANK AGGARWAL</t>
  </si>
  <si>
    <t>SIDDHANT PROPERTY</t>
  </si>
  <si>
    <t>SANJAY KAUSHIK</t>
  </si>
  <si>
    <t>SIDDHU PROPERTIES</t>
  </si>
  <si>
    <t>HARJEET SINGH SIDDHU</t>
  </si>
  <si>
    <t>GURU JI CONSTRUCTIONS</t>
  </si>
  <si>
    <t>MUNJAL ASSOCIATES</t>
  </si>
  <si>
    <t>RAJESH MUNJAL</t>
  </si>
  <si>
    <t>DEEPAK BHARDWAJ</t>
  </si>
  <si>
    <t>RAMESHWARAM REAL ESTATE</t>
  </si>
  <si>
    <t>BRIJNANDAN</t>
  </si>
  <si>
    <t xml:space="preserve">RAKESH     </t>
  </si>
  <si>
    <t>ER KK NARWAL</t>
  </si>
  <si>
    <t>SHUBH REAL ESTATE</t>
  </si>
  <si>
    <t>ASHWANI TANDON</t>
  </si>
  <si>
    <t>VERMA PROPERTIES</t>
  </si>
  <si>
    <t>JB VERMA</t>
  </si>
  <si>
    <t>ANNEX PROPERTIES</t>
  </si>
  <si>
    <t>BANSAL PROPERTY SOLUTION</t>
  </si>
  <si>
    <t>BHAVYA PROPERTIES</t>
  </si>
  <si>
    <t>VIKRAM SINGH THAKRAN</t>
  </si>
  <si>
    <t>SATISH CHAWLA</t>
  </si>
  <si>
    <t>CHOPRA PROPERIES &amp; CONSTRUCTIONS</t>
  </si>
  <si>
    <t>MADHUKAR CHOPRA</t>
  </si>
  <si>
    <t>DARSHAN PROOPERTIES</t>
  </si>
  <si>
    <t>DARSHAN VERMA</t>
  </si>
  <si>
    <t>GOLA PROPERTIES</t>
  </si>
  <si>
    <t>SONU GOLA PRAJAPATI</t>
  </si>
  <si>
    <t>CHANNI GULATI</t>
  </si>
  <si>
    <t xml:space="preserve">PRASHANT </t>
  </si>
  <si>
    <t>J M SHARMA</t>
  </si>
  <si>
    <t>KUNJ PROPERTIES &amp; CONSULTANT</t>
  </si>
  <si>
    <t>ANIL MANN</t>
  </si>
  <si>
    <t>MOHIT REAL ESTATE &amp; DEVELOPERS</t>
  </si>
  <si>
    <t>SATYPAL RANA</t>
  </si>
  <si>
    <t>BHAVNEET ARORA</t>
  </si>
  <si>
    <t>RR BUILDERS &amp; PROMOTERS</t>
  </si>
  <si>
    <t>S S SHARMA</t>
  </si>
  <si>
    <t>SIDDARTH SHARMA</t>
  </si>
  <si>
    <t>RAJESH VERMA</t>
  </si>
  <si>
    <t>ANUJ SOLANKI</t>
  </si>
  <si>
    <t>SAMBHAV</t>
  </si>
  <si>
    <t>SARTHAK SHARMA</t>
  </si>
  <si>
    <t>SWASTIK ASSOCIATES</t>
  </si>
  <si>
    <t>TARUN GUPTA PROPERTIES</t>
  </si>
  <si>
    <t>TAYAL PROPERTIES REGD</t>
  </si>
  <si>
    <t>VISHESH REAL ESTATE</t>
  </si>
  <si>
    <t>VISHESH POPLI</t>
  </si>
  <si>
    <t>MR VOHRA</t>
  </si>
  <si>
    <t>OP VERMA</t>
  </si>
  <si>
    <t>SUKHBIR CHHIKARA</t>
  </si>
  <si>
    <t>RAVINDER SHEORAN</t>
  </si>
  <si>
    <t>GOVERDHAN PROPERTIES</t>
  </si>
  <si>
    <t>SHRI GIRIRAJ DHARAN PROPERTIES</t>
  </si>
  <si>
    <t>DEENDAYAL GUPTA</t>
  </si>
  <si>
    <t>BHANU</t>
  </si>
  <si>
    <t>RAMMI</t>
  </si>
  <si>
    <t>BARJESH YADAV</t>
  </si>
  <si>
    <t>M M PROPERTIES</t>
  </si>
  <si>
    <t>NANDA PROPERTIES &amp; BUILDERS</t>
  </si>
  <si>
    <t>RAKESH NANDA</t>
  </si>
  <si>
    <t>MANISH NANDA</t>
  </si>
  <si>
    <t>PURI BUILDTECH BUILDERS &amp; PROPERTY CONSULTANT</t>
  </si>
  <si>
    <t xml:space="preserve">RAM </t>
  </si>
  <si>
    <t>MANGLA PROPERTIES</t>
  </si>
  <si>
    <t>KESHAV GOEL</t>
  </si>
  <si>
    <t>SUNCITY PROPERTIES &amp; CONSTRUCTION</t>
  </si>
  <si>
    <t>SURENDER CHAUDHARY</t>
  </si>
  <si>
    <t>SHRI B M PROPERTIES</t>
  </si>
  <si>
    <t>DR JAIN</t>
  </si>
  <si>
    <t>RP JAIN</t>
  </si>
  <si>
    <t>SUNIL PURI</t>
  </si>
  <si>
    <t>RAMI CHADHA</t>
  </si>
  <si>
    <t>SHIV CHARAN PANCHAL</t>
  </si>
  <si>
    <t>RAJENDER SHARMA</t>
  </si>
  <si>
    <t>J P ASSOCIATES</t>
  </si>
  <si>
    <t>JUNEJA PROPERTIES</t>
  </si>
  <si>
    <t>SACHIN KAPOOR</t>
  </si>
  <si>
    <t>MINAKSHI CONSTRUCTIONS &amp; PROPERTIES</t>
  </si>
  <si>
    <t>HIMANSHU BATRA</t>
  </si>
  <si>
    <t>PRAYAS PROPERTIES &amp; CONSULTANTS</t>
  </si>
  <si>
    <t>SAI ASSOCIATES &amp; CONSTRUCTIONS</t>
  </si>
  <si>
    <t>RAM KISHAN</t>
  </si>
  <si>
    <t>SHALIMAR  PROPERTIES</t>
  </si>
  <si>
    <t>JITENDER BAJAJ</t>
  </si>
  <si>
    <t>SHIVALAY PROPERTIES</t>
  </si>
  <si>
    <t>RAJEEV RANA</t>
  </si>
  <si>
    <t>NARENDER SINGH CHAUHAN</t>
  </si>
  <si>
    <t>RAJIV AIRAN</t>
  </si>
  <si>
    <t>SIDDHI ESTATES</t>
  </si>
  <si>
    <t>PRANAV KUMAR</t>
  </si>
  <si>
    <t>SUNOM PROPERTIES</t>
  </si>
  <si>
    <t>MANAS JILAY SINGH</t>
  </si>
  <si>
    <t>ARORA DEVELOPERS</t>
  </si>
  <si>
    <t>S N ARORA</t>
  </si>
  <si>
    <t>ARORA PROPERTIES &amp; BUILDERS</t>
  </si>
  <si>
    <t>BHUMI ENGINEERS &amp; CONSULTANTS</t>
  </si>
  <si>
    <t>H S SETTIA</t>
  </si>
  <si>
    <t>NAWAL KISHORE</t>
  </si>
  <si>
    <t>BHOOMI PROPERTIES</t>
  </si>
  <si>
    <t>MANOJ GOYAL</t>
  </si>
  <si>
    <t>SHANTI NAGAR</t>
  </si>
  <si>
    <t>TRI NAGAR</t>
  </si>
  <si>
    <t>BHOOMIPROPERTIES@YAHOO.COM</t>
  </si>
  <si>
    <t>GARG REAL ESTATE</t>
  </si>
  <si>
    <t>280-281</t>
  </si>
  <si>
    <t>PANKAJ GOYAL</t>
  </si>
  <si>
    <t>INVESTORS GUIDE</t>
  </si>
  <si>
    <t>SHAM SHARMA</t>
  </si>
  <si>
    <t>SAURAV CHAUHAN</t>
  </si>
  <si>
    <t>KRISHNA PROPERTIES &amp; BUILDERS</t>
  </si>
  <si>
    <t>VINOD GANDHI</t>
  </si>
  <si>
    <t>ASHWANI VATS</t>
  </si>
  <si>
    <t>H C VATS</t>
  </si>
  <si>
    <t>MANGLAM CONSTRUCTIONS</t>
  </si>
  <si>
    <t>RAJESH BABBAR</t>
  </si>
  <si>
    <t>TAJENDER BANSAL</t>
  </si>
  <si>
    <t>SAHARA PROPERTIES</t>
  </si>
  <si>
    <t>VAANI PROPERTIES</t>
  </si>
  <si>
    <t>KARAN SHARMA</t>
  </si>
  <si>
    <t>PANKAJ MITTAL</t>
  </si>
  <si>
    <t>VISHAL PROPERTIES</t>
  </si>
  <si>
    <t>ASHOK BHARTI</t>
  </si>
  <si>
    <t>MAMCHAND TANWAR</t>
  </si>
  <si>
    <t>ARAN PROPERTIES &amp; DEVELOPERS</t>
  </si>
  <si>
    <t>NASA PROPERTIES</t>
  </si>
  <si>
    <t>SIDDARTH ANUVRAT</t>
  </si>
  <si>
    <t>SANJEEV MUKHI</t>
  </si>
  <si>
    <t>sanjeev.mukhi@gmail.com</t>
  </si>
  <si>
    <t>VIKAS AIRAN</t>
  </si>
  <si>
    <t>SHRI JAGMAL SINGH PROPERTIES &amp; BUILDERS</t>
  </si>
  <si>
    <t>POPLI</t>
  </si>
  <si>
    <t>MADAAN PROP</t>
  </si>
  <si>
    <t xml:space="preserve">SANJAY SINGH  </t>
  </si>
  <si>
    <t>ANKIT KATARIA</t>
  </si>
  <si>
    <t>KARAN KATARIA</t>
  </si>
  <si>
    <t>SHRI KRISHNA PROPERTIES &amp; BUILDERS</t>
  </si>
  <si>
    <t>RAVINDER GOEL</t>
  </si>
  <si>
    <t>SHRI OM PROPERTIES</t>
  </si>
  <si>
    <t>sanjaygoel0101@gmail.com</t>
  </si>
  <si>
    <t>SHRI RAM ESTATE</t>
  </si>
  <si>
    <t>RAJNISH DAHIYA</t>
  </si>
  <si>
    <t>JAGRUP DAHIYA</t>
  </si>
  <si>
    <t>SHRI RAM MOTORS &amp; PROPERTIES</t>
  </si>
  <si>
    <t>motorsshriram708@gmail.com</t>
  </si>
  <si>
    <t>SHRI RAM PROPERTIES &amp; FIN</t>
  </si>
  <si>
    <t>JASVIR</t>
  </si>
  <si>
    <t>SATPAL</t>
  </si>
  <si>
    <t>SHRI RAM PROPERTIES CONSULTANT &amp; BUILDERS</t>
  </si>
  <si>
    <t>MAHA LAXMI PROPERTIES &amp; CONSULTANTS</t>
  </si>
  <si>
    <t>SHRI SHYAM PROPERTY</t>
  </si>
  <si>
    <t>NARINDER SAINI</t>
  </si>
  <si>
    <t>narinder.saini14@gmail.com</t>
  </si>
  <si>
    <t xml:space="preserve">R S MUDGAL </t>
  </si>
  <si>
    <t>SHRI SHYAN ASSOCIATES &amp; BUILDERS</t>
  </si>
  <si>
    <t>SHRISHTI PROPERTIES &amp; BUILDERS</t>
  </si>
  <si>
    <t>ARVIND THAKUR</t>
  </si>
  <si>
    <t xml:space="preserve">SANJAY SINGHAL </t>
  </si>
  <si>
    <t>MANOJ TAYAL</t>
  </si>
  <si>
    <t>SHUBHAM PROPERTIES &amp; BUILDER</t>
  </si>
  <si>
    <t xml:space="preserve">ANIL SINGHAL </t>
  </si>
  <si>
    <t>YASHWANT</t>
  </si>
  <si>
    <t>VARUN THAKUR</t>
  </si>
  <si>
    <t>panachebuilders9@gmail.com</t>
  </si>
  <si>
    <t>SHYAM JI PROPERTIES</t>
  </si>
  <si>
    <t>NARESH SACHAR</t>
  </si>
  <si>
    <t>HEMENT SACHAR</t>
  </si>
  <si>
    <t>MITHLESH YADAV</t>
  </si>
  <si>
    <t>76/1</t>
  </si>
  <si>
    <t>S N KAUL</t>
  </si>
  <si>
    <t>SIDDHI VINAYAK REAL ESTATE</t>
  </si>
  <si>
    <t>SIDH SHRI BABA BALAK NAATH JI PROPERTY DEALER</t>
  </si>
  <si>
    <t>JITENDER MANCHANDA</t>
  </si>
  <si>
    <t xml:space="preserve">BABBER PROPERTY </t>
  </si>
  <si>
    <t>RAMESH BABBER</t>
  </si>
  <si>
    <t>RZ</t>
  </si>
  <si>
    <t>86A</t>
  </si>
  <si>
    <t>SUKER BAZAR ROAD</t>
  </si>
  <si>
    <t>SIDHI VINAYAK ASSOCIATES</t>
  </si>
  <si>
    <t>ANAND KAUSHIK</t>
  </si>
  <si>
    <t>SIDHU PROPERTIES</t>
  </si>
  <si>
    <t>HARJEET SINGH SIDHU</t>
  </si>
  <si>
    <t>sidhuproperties.info@gmail.com</t>
  </si>
  <si>
    <t>SINGH PROPERY &amp; BUILDER</t>
  </si>
  <si>
    <t>R K SINGLA</t>
  </si>
  <si>
    <t>AMIT SINGLA</t>
  </si>
  <si>
    <t>SIYARAM ASSOCIATES</t>
  </si>
  <si>
    <t>V P SHARMA</t>
  </si>
  <si>
    <t>S K PAHWA &amp; ASSOCIATES</t>
  </si>
  <si>
    <t>PRINCE VERMA</t>
  </si>
  <si>
    <t>AGGARWAL ESTATE</t>
  </si>
  <si>
    <t>DAVINDER BEHL</t>
  </si>
  <si>
    <t>SONALIKA  ASSOCIATES</t>
  </si>
  <si>
    <t>SONU ESTATES</t>
  </si>
  <si>
    <t>SONU PROPERTIES &amp; BUILDERS</t>
  </si>
  <si>
    <t>SANDEEP SHARMA</t>
  </si>
  <si>
    <t>sandeep.sharmaji80@gmail.com</t>
  </si>
  <si>
    <t>SPARSH ASSOCIATES</t>
  </si>
  <si>
    <t>SQUARES PROPERTIES</t>
  </si>
  <si>
    <t>SR PROPERTIES</t>
  </si>
  <si>
    <t>RAKESH BOBAL</t>
  </si>
  <si>
    <t>SRI GURU NANAK PROPERTIES</t>
  </si>
  <si>
    <t>STAR PROP</t>
  </si>
  <si>
    <t>SHRIKRISHAN MAHESHWARI</t>
  </si>
  <si>
    <t>ANKIT MAHESHWARI</t>
  </si>
  <si>
    <t>NEENU</t>
  </si>
  <si>
    <t>SUMIT PROPERTIES &amp; RENTING</t>
  </si>
  <si>
    <t>SUNNY ASSOCIATES</t>
  </si>
  <si>
    <t>AMAN BHATIA</t>
  </si>
  <si>
    <t>SUMIT CHAUHAN</t>
  </si>
  <si>
    <t>BALINDER (SONU)</t>
  </si>
  <si>
    <t>SUPREME REAL ESTATES</t>
  </si>
  <si>
    <t xml:space="preserve">VISHAL </t>
  </si>
  <si>
    <t>JAGJEET</t>
  </si>
  <si>
    <t>SURAJ ASSOCIATES</t>
  </si>
  <si>
    <t>S P BHARDWAJ</t>
  </si>
  <si>
    <t>SURESH GUPTA PROPERTY &amp; DEALER</t>
  </si>
  <si>
    <t>SURINDER PROPERTIES</t>
  </si>
  <si>
    <t>SANJEEV CHAUDHARY</t>
  </si>
  <si>
    <t>PARDEEP MUKHI</t>
  </si>
  <si>
    <t>MUKESH JOHAR</t>
  </si>
  <si>
    <t>SUVIDHA PROPERTIES &amp; BUILDERS</t>
  </si>
  <si>
    <t>SWADESI PROPERTIES</t>
  </si>
  <si>
    <t>KRISHAN KATYAL</t>
  </si>
  <si>
    <t>SUNIL GULATI</t>
  </si>
  <si>
    <t>SWAMI ASSOCIATES</t>
  </si>
  <si>
    <t>PRADEEP ARORA</t>
  </si>
  <si>
    <t>ABHEY JAIN</t>
  </si>
  <si>
    <t>SWASTIK PROPERTIES &amp; BUILDERS</t>
  </si>
  <si>
    <t>T MOTORS &amp; PROPERTIES</t>
  </si>
  <si>
    <t>T S</t>
  </si>
  <si>
    <t>TA CHITS PRIVATE LIMITED</t>
  </si>
  <si>
    <t>AK GUPTA</t>
  </si>
  <si>
    <t>TALWAR ASSOCIATES</t>
  </si>
  <si>
    <t>SANJAY TALWAR</t>
  </si>
  <si>
    <t>AJAY TALWAR</t>
  </si>
  <si>
    <t>TANDON ASSOCIATES</t>
  </si>
  <si>
    <t>ANIL TANDON</t>
  </si>
  <si>
    <t>ANILTANDON@GMAIL.COM</t>
  </si>
  <si>
    <t>TANEJA ASSOCIATES</t>
  </si>
  <si>
    <t>ARJUN TANEJA</t>
  </si>
  <si>
    <t>tanejaassociates9@gmail.com</t>
  </si>
  <si>
    <t>SANJAY TANEJA</t>
  </si>
  <si>
    <t>PARKASH TANEJA</t>
  </si>
  <si>
    <t>CHACHA</t>
  </si>
  <si>
    <t>TAYAL ASSOCIATES</t>
  </si>
  <si>
    <t>ANIL TYAL</t>
  </si>
  <si>
    <t>THAKUR ASSOCAITES</t>
  </si>
  <si>
    <t>KISHAN</t>
  </si>
  <si>
    <t>TIWARI PROPERTIES</t>
  </si>
  <si>
    <t>UPENDER KUMAR</t>
  </si>
  <si>
    <t>E 1</t>
  </si>
  <si>
    <t>UMESH KUMAR</t>
  </si>
  <si>
    <t>BABLU TIWARI</t>
  </si>
  <si>
    <t xml:space="preserve">E </t>
  </si>
  <si>
    <t>TRIDEV PROPERTIES &amp; BUILDERS</t>
  </si>
  <si>
    <t>TRIMAYA PROPERTIES</t>
  </si>
  <si>
    <t>TRILOKI RAM</t>
  </si>
  <si>
    <t>TRINTERA PROPERTIES</t>
  </si>
  <si>
    <t>NAVNEET ANAND</t>
  </si>
  <si>
    <t>MOHD UMAR</t>
  </si>
  <si>
    <t>UJJWAL PROPERTIES</t>
  </si>
  <si>
    <t>UMANG ASSOCIATES</t>
  </si>
  <si>
    <t>LOKESH GUPTA</t>
  </si>
  <si>
    <t>UNIQUE ASSOCIATES</t>
  </si>
  <si>
    <t>NARESH PAPNEJA</t>
  </si>
  <si>
    <t>BHUSHAN SAPRA</t>
  </si>
  <si>
    <t>PARDEEP KR MAHESHWARI</t>
  </si>
  <si>
    <t>PARSHANT KR MAHESHWARI</t>
  </si>
  <si>
    <t>UTTARAKHAND PROPERTIES</t>
  </si>
  <si>
    <t>SURESH PANWAR</t>
  </si>
  <si>
    <t>UTTARANCHAL PROPERTY</t>
  </si>
  <si>
    <t>RAMOLA</t>
  </si>
  <si>
    <t>UTTRAKHAND PROPERTIES</t>
  </si>
  <si>
    <t>V K PROPERTIES</t>
  </si>
  <si>
    <t xml:space="preserve">ASHOK  </t>
  </si>
  <si>
    <t>HANS RAJ</t>
  </si>
  <si>
    <t>VAIBHAV LAXMI ASSOCIATES</t>
  </si>
  <si>
    <t>BHARAT PRABHAKAR</t>
  </si>
  <si>
    <t>DINESH VATS</t>
  </si>
  <si>
    <t>GANDHI BHATNAGAR</t>
  </si>
  <si>
    <t>VARDMAN PROPERTIES</t>
  </si>
  <si>
    <t>VASU ASSOCIATES</t>
  </si>
  <si>
    <t>VASUDHA PROPERTIES</t>
  </si>
  <si>
    <t>PREM KUMAR</t>
  </si>
  <si>
    <t>VATS PROPERTIES</t>
  </si>
  <si>
    <t>VISHAL VATS</t>
  </si>
  <si>
    <t>VEDI BUILDERS &amp; PROPERTIES</t>
  </si>
  <si>
    <t>VERMA  ASSOCIATES</t>
  </si>
  <si>
    <t>ROHIT VERMA</t>
  </si>
  <si>
    <t>MOHIT DRALL</t>
  </si>
  <si>
    <t>BS VERMA</t>
  </si>
  <si>
    <t>VERMA BROTHERS &amp; PROPERTIES</t>
  </si>
  <si>
    <t>KK VERMA</t>
  </si>
  <si>
    <t>VERMA CONSULTANTS</t>
  </si>
  <si>
    <t>AK VERMA</t>
  </si>
  <si>
    <t>VICKY ENTERPRISES</t>
  </si>
  <si>
    <t>20/2</t>
  </si>
  <si>
    <t>ajayaggarwal33@yahoo.com</t>
  </si>
  <si>
    <t>VIJAY PROPERTIES</t>
  </si>
  <si>
    <t>C L GUPTA</t>
  </si>
  <si>
    <t>SATISH GOYAL</t>
  </si>
  <si>
    <t>VIKRAM PROPPRTIES</t>
  </si>
  <si>
    <t>VIKRM MAHNA</t>
  </si>
  <si>
    <t>011-27292008</t>
  </si>
  <si>
    <t>vikrantpropertiesbuilders@gmail.com</t>
  </si>
  <si>
    <t>VISHNU ASSOCIATES</t>
  </si>
  <si>
    <t>RAJEEV GOEL</t>
  </si>
  <si>
    <t>SABARWAL PROPERTIES</t>
  </si>
  <si>
    <t>ANIL MALHOTRA</t>
  </si>
  <si>
    <t>VISHWAS PROPERTIES</t>
  </si>
  <si>
    <t>YOGESH KATURIA</t>
  </si>
  <si>
    <t>MANGOLPURI</t>
  </si>
  <si>
    <t>MANGOL PURI</t>
  </si>
  <si>
    <t>YOGESH.KATHURIA007@GMAIL.COM</t>
  </si>
  <si>
    <t>DOLPHIN PROPERTIES</t>
  </si>
  <si>
    <t>AKHIL</t>
  </si>
  <si>
    <t>MK CHOPRA</t>
  </si>
  <si>
    <t>MALIK PROPERTIES &amp; BUILDERS</t>
  </si>
  <si>
    <t>VS &amp; COMPANY</t>
  </si>
  <si>
    <t>WADHWA PROPERTIES &amp; BUILDERS</t>
  </si>
  <si>
    <t>DILEEP WADHWA</t>
  </si>
  <si>
    <t>KIRTI PROP</t>
  </si>
  <si>
    <t>JAI SHREE PROP</t>
  </si>
  <si>
    <t>VIPUL WADHWA</t>
  </si>
  <si>
    <t>PARAMJEET WALIA</t>
  </si>
  <si>
    <t>SHEKHAR</t>
  </si>
  <si>
    <t>SIDHARTH JAIN</t>
  </si>
  <si>
    <t>TARUN SETH</t>
  </si>
  <si>
    <t>SHUBAM INFRASTRUCTURE</t>
  </si>
  <si>
    <t>SAHIL GOYAL</t>
  </si>
  <si>
    <t>WASAN PROPERTIES</t>
  </si>
  <si>
    <t>TEEYA PROPERTIES</t>
  </si>
  <si>
    <t>MUKESH BABBAR</t>
  </si>
  <si>
    <t>R L SHARMA</t>
  </si>
  <si>
    <t>YADAV PROPERTIES</t>
  </si>
  <si>
    <t>NARESH YADAV</t>
  </si>
  <si>
    <t>YASH ASSOCIATES</t>
  </si>
  <si>
    <t>YASHSAIANAND@GMAIL.COM</t>
  </si>
  <si>
    <t>YASH ANAND</t>
  </si>
  <si>
    <t>SURESH MALIK</t>
  </si>
  <si>
    <t>MHAESH MATHUR</t>
  </si>
  <si>
    <t>B THAKRAN</t>
  </si>
  <si>
    <t>MAHESH MATHUR</t>
  </si>
  <si>
    <t>NAMAN ANAND</t>
  </si>
  <si>
    <t>MUNISH GUPTA</t>
  </si>
  <si>
    <t>munishg03@gmail.com</t>
  </si>
  <si>
    <t>ZEE PROPERTIES</t>
  </si>
  <si>
    <t>RAVINDER MANN</t>
  </si>
  <si>
    <t>U S UPADHYAY</t>
  </si>
  <si>
    <t>FAIRDEALASSOCIATES2001@GMAIL.COM</t>
  </si>
  <si>
    <t>YUVRAJ REAL ESTATE</t>
  </si>
  <si>
    <t>JITENDER KHANDA</t>
  </si>
  <si>
    <t>VISHWAS</t>
  </si>
  <si>
    <t>S R THAKRAL</t>
  </si>
  <si>
    <t>CONVENTMT SHOPPING CENTRE</t>
  </si>
  <si>
    <t>CLUB ROAD</t>
  </si>
  <si>
    <t>JAGDISH TANEJA</t>
  </si>
  <si>
    <t>24/1</t>
  </si>
  <si>
    <t>TANEJA_LOGISTICS@YAHOO.COM</t>
  </si>
  <si>
    <t>MUKESH.BABBAR91@GMAIL.COM</t>
  </si>
  <si>
    <t>THE GREAT PROPERTIES &amp; BUILDERS</t>
  </si>
  <si>
    <t>PRADEEP RAWAT</t>
  </si>
  <si>
    <t>CU</t>
  </si>
  <si>
    <t>AGGARWAL ARCADE LSC</t>
  </si>
  <si>
    <t>G 10</t>
  </si>
  <si>
    <t>THEGREATPROERTIES@GMAIL.COM</t>
  </si>
  <si>
    <t>ASHISH SHARMA</t>
  </si>
  <si>
    <t>SANJEEV DABLA</t>
  </si>
  <si>
    <t>H S BUILDERS &amp; PROPERTIES</t>
  </si>
  <si>
    <t>HARBHAJAN SINGH (BITTOO)</t>
  </si>
  <si>
    <t>HARDIK PROPERTIES &amp; BUILDERS</t>
  </si>
  <si>
    <t>SHRI BALA JI PROPERTY &amp; BUILDERS</t>
  </si>
  <si>
    <t>SHRI BALA JI BUILDERS</t>
  </si>
  <si>
    <t>SHRI RAM &amp; YUVRAAJ ASSOCIATES</t>
  </si>
  <si>
    <t>MIITAL &amp; SON ASSOCIATES</t>
  </si>
  <si>
    <t>AMULYA MITTAL</t>
  </si>
  <si>
    <t>YOGESH MITTAL</t>
  </si>
  <si>
    <t>GARG ASSOCIATE</t>
  </si>
  <si>
    <t>GARG PROP</t>
  </si>
  <si>
    <t>HIGHTECH REL ESTATE</t>
  </si>
  <si>
    <t>KULJINDER SINGH</t>
  </si>
  <si>
    <t>NARESHANTIL@YAHOO.COM</t>
  </si>
  <si>
    <t>NIKHIL CHUHAN</t>
  </si>
  <si>
    <t>J M PROPERTIES</t>
  </si>
  <si>
    <t>SAI KRIPA ASSOCIATES</t>
  </si>
  <si>
    <t>VIMAL</t>
  </si>
  <si>
    <t>MALIK ASSOCIATES &amp; BUILDERS</t>
  </si>
  <si>
    <t>MAXIMUS PROPERTIES</t>
  </si>
  <si>
    <t>K</t>
  </si>
  <si>
    <t>BUDH VIHAR</t>
  </si>
  <si>
    <t>MANOJ PROPERTIES</t>
  </si>
  <si>
    <t>MATTA PROPERTIES</t>
  </si>
  <si>
    <t>159A</t>
  </si>
  <si>
    <t>PARMINDER63SINGH@GMAIL.COM</t>
  </si>
  <si>
    <t>MAHADEVI ASSOCIATES</t>
  </si>
  <si>
    <t>PUSHPAN</t>
  </si>
  <si>
    <t>MAYANK GULATI &amp; JAIN PROPERTIES</t>
  </si>
  <si>
    <t>G S GULATI</t>
  </si>
  <si>
    <t>B L JAIN</t>
  </si>
  <si>
    <t>SUNILMAAN20@GMAIL.COM</t>
  </si>
  <si>
    <t>BANIYA PROPERTY &amp; BUILDERS</t>
  </si>
  <si>
    <t>BGS ESTATES</t>
  </si>
  <si>
    <t>ARUUN SHARMAA</t>
  </si>
  <si>
    <t>BANSAL REAL ESTATE</t>
  </si>
  <si>
    <t>SIDDHARTH BANSAL</t>
  </si>
  <si>
    <t>JATIN CHUGH</t>
  </si>
  <si>
    <t>196-197</t>
  </si>
  <si>
    <t>CHUGHPROPERTIESANDBUILDERS@GMAIL.COM</t>
  </si>
  <si>
    <t>PRAVEEN DAHIYA</t>
  </si>
  <si>
    <t>KRISHAN SINGH DAHIYA</t>
  </si>
  <si>
    <t>DHANVI ASSOCIATES</t>
  </si>
  <si>
    <t>ASHOK THUKRAL</t>
  </si>
  <si>
    <t>RAHUL THUKRAL</t>
  </si>
  <si>
    <t>DREAMSY ESTATES</t>
  </si>
  <si>
    <t>PRINCE GUPTA</t>
  </si>
  <si>
    <t>INFO@DREAMSY.IN</t>
  </si>
  <si>
    <t>KRISHNA PROPERTY</t>
  </si>
  <si>
    <t>PRASHANT VIHAR</t>
  </si>
  <si>
    <t>HAPPYTAKKER06@GMAIL.COM</t>
  </si>
  <si>
    <t>RAJJAN KUMAR</t>
  </si>
  <si>
    <t>JAI PARAS PROPERTIES</t>
  </si>
  <si>
    <t>ROSHAN LAL JAIN</t>
  </si>
  <si>
    <t>DARVESH PROPERTIES</t>
  </si>
  <si>
    <t>MANOJ CHICHRA</t>
  </si>
  <si>
    <t>PARASMAY DEVELOPERS (OPC) PVT LTD</t>
  </si>
  <si>
    <t>PRAKASH CHAURASIYA</t>
  </si>
  <si>
    <t>omeesh63@gmail.com</t>
  </si>
  <si>
    <t>RAVI BATRA</t>
  </si>
  <si>
    <t>batraproperties1234@gmail.com</t>
  </si>
  <si>
    <t>YASH PROPERTY</t>
  </si>
  <si>
    <t>GOYAL ASSOCIATES AND BUILDERS</t>
  </si>
  <si>
    <t>AMIT GOYAL</t>
  </si>
  <si>
    <t>A B C ASSOCIATES</t>
  </si>
  <si>
    <t>gapsassociates1234@gmail.com</t>
  </si>
  <si>
    <t>SHIVA ASSOCIATES</t>
  </si>
  <si>
    <t>SHREE SHAYAM PRP</t>
  </si>
  <si>
    <t>ANSH</t>
  </si>
  <si>
    <t>OM NAMO PROP</t>
  </si>
  <si>
    <t>SANDEEP KATYAL</t>
  </si>
  <si>
    <t>OMKAR ASSOCIATES</t>
  </si>
  <si>
    <t>UMA SHANKER KAUSHIK</t>
  </si>
  <si>
    <t>GK ASSOCIATES</t>
  </si>
  <si>
    <t>TAMAN DHINGRA</t>
  </si>
  <si>
    <t>NEEL KANTH ASSOCIATES</t>
  </si>
  <si>
    <t>SHREE BALAJI PROPERTIES</t>
  </si>
  <si>
    <t>MOHIT GOEL</t>
  </si>
  <si>
    <t xml:space="preserve">KAMAL </t>
  </si>
  <si>
    <t>contact@airanrealty.com</t>
  </si>
  <si>
    <t>NAND LAL CHAURASIYA</t>
  </si>
  <si>
    <t>RACHNA PROPERTY</t>
  </si>
  <si>
    <t>RACHNA2002GOPAL@GMAIL.COM</t>
  </si>
  <si>
    <t>ASHOK RITU PROPERTIES</t>
  </si>
  <si>
    <t>ANANDSHARMA05@GMAIL.COM</t>
  </si>
  <si>
    <t>HARI OM PROPERTIES &amp; CONSTRUCTION</t>
  </si>
  <si>
    <t>H L SONI</t>
  </si>
  <si>
    <t>JAI SURYA ASSOCIATES</t>
  </si>
  <si>
    <t>RAJEEV CHHIBBER</t>
  </si>
  <si>
    <t>RAJEEVCHHIBBER76@GMAIL.COM</t>
  </si>
  <si>
    <t>OFFICIALDUTTAASSOCIATES@GMAIL.COM</t>
  </si>
  <si>
    <t>SASTA REAL ESTATE</t>
  </si>
  <si>
    <t>RS1009210@GMAIL.COM</t>
  </si>
  <si>
    <t xml:space="preserve">RAJENDER </t>
  </si>
  <si>
    <t>BEYOND THOUGHTS ASSOCIATES</t>
  </si>
  <si>
    <t>JINDAL MARKET</t>
  </si>
  <si>
    <t>AONE REALITY</t>
  </si>
  <si>
    <t>ROHAN PAWAR</t>
  </si>
  <si>
    <t>NSPONEESTATE@GMAIL.COM</t>
  </si>
  <si>
    <t>PEARL HEIGHTS</t>
  </si>
  <si>
    <t>ARTUL ANAND</t>
  </si>
  <si>
    <t>ATUL.ANAND@BIGTHREE.CO.IN</t>
  </si>
  <si>
    <t>ANKITO PARTNERS PRIVATE LIMITED</t>
  </si>
  <si>
    <t>ARHIT GUPTA</t>
  </si>
  <si>
    <t>ARCHIT.GUPTA@LIVE.COM</t>
  </si>
  <si>
    <t>SHARMA PROP</t>
  </si>
  <si>
    <t>JG</t>
  </si>
  <si>
    <t>SANJEEV MALIK</t>
  </si>
  <si>
    <t>ASHOK WADHWA</t>
  </si>
  <si>
    <t>ASHOKWADHWA_400@YAHOO.COM</t>
  </si>
  <si>
    <t>H K SHARMA</t>
  </si>
  <si>
    <t>NARNDER-BS BHANDARI</t>
  </si>
  <si>
    <t>PRITHVI ASSOCIATES &amp; BUILDERS</t>
  </si>
  <si>
    <t>MONU TOMAR</t>
  </si>
  <si>
    <t>POOJA SACHDEVA</t>
  </si>
  <si>
    <t>PMEHTA994@GMAIL.COM</t>
  </si>
  <si>
    <t>SHRI RADHEY ASSOCIATES</t>
  </si>
  <si>
    <t>VIIPIN GOEL</t>
  </si>
  <si>
    <t>NEGI ASSCOCIATES</t>
  </si>
  <si>
    <t>HIMANSHU NEGI</t>
  </si>
  <si>
    <t>SIERA SKY</t>
  </si>
  <si>
    <t>SAURAV CHUHAN</t>
  </si>
  <si>
    <t>SAURAV@SIERASKY.COM</t>
  </si>
  <si>
    <t>SUBASH</t>
  </si>
  <si>
    <t>MADHULAKSSHME PROPERTIES</t>
  </si>
  <si>
    <t>RRAHUL AGGARWAL</t>
  </si>
  <si>
    <t>MADHULAKSSHMEPROPERTIES@GMAIL.COM</t>
  </si>
  <si>
    <t>PURI BUILDTECH</t>
  </si>
  <si>
    <t>ARORA BROTHERS PROPERTIES &amp; BUILDERS</t>
  </si>
  <si>
    <t>ANUDEEP ARORA</t>
  </si>
  <si>
    <t>UNITY GROUP AGGARWAL CHAMBERS</t>
  </si>
  <si>
    <t>G52</t>
  </si>
  <si>
    <t>ANURAG ARORA</t>
  </si>
  <si>
    <t>MUKESH KATHURIA</t>
  </si>
  <si>
    <t>RAJIV SACHDEVA</t>
  </si>
  <si>
    <t>DEV KHURMI</t>
  </si>
  <si>
    <t>BBANNU ENCLAVE</t>
  </si>
  <si>
    <t>RAJAT BANSAL</t>
  </si>
  <si>
    <t>BRHAM PRAKASH SHARMA</t>
  </si>
  <si>
    <t>DP</t>
  </si>
  <si>
    <t>R K PROPERTY HUB</t>
  </si>
  <si>
    <t>BHIM NATH</t>
  </si>
  <si>
    <t>HARSH PROPERTY &amp; ASSISTANCE SERVICE</t>
  </si>
  <si>
    <t>rajeevkumarr69@gmai.com</t>
  </si>
  <si>
    <t>NATIONAL PROP</t>
  </si>
  <si>
    <t>WARD NO</t>
  </si>
  <si>
    <t>DATE OF ORDER</t>
  </si>
  <si>
    <t>UNAUTHORISED CONSTRUCTION</t>
  </si>
  <si>
    <t>FILE NO.</t>
  </si>
  <si>
    <t>BOOKING ID</t>
  </si>
  <si>
    <t xml:space="preserve">DEMOLITION </t>
  </si>
  <si>
    <t>U/c of rooms kitchen latrine bath stair case at ground floor, first floor and second floor and chajja on municipal land.</t>
  </si>
  <si>
    <t>51/UC/B-II/RZ/13</t>
  </si>
  <si>
    <t>SAWAN PARK</t>
  </si>
  <si>
    <t>U/c of rooms kitchen latrine bath stair case at ground floor, first floor and second floor and chajja on municipal land</t>
  </si>
  <si>
    <t>1/B/UC/RZ/01</t>
  </si>
  <si>
    <t>U/c of rooms kitchen latrine bath stair case at ground floor, first floor and tin shade at second floor.</t>
  </si>
  <si>
    <t>3/B/UC/RZ/01</t>
  </si>
  <si>
    <t>U/c of rooms kitchen latrine bath stair case at ground floor.</t>
  </si>
  <si>
    <t>4/B/UC/RZ/01</t>
  </si>
  <si>
    <t>U/c of hall rooms kitchen latrine bath stair case at ground floor and room kitchen latrine bath stair case at first and second and chajja on municipal land</t>
  </si>
  <si>
    <t>5/B/UC/RZ/01</t>
  </si>
  <si>
    <t>U/c of hall rooms kitchen latrine bath stair case at ground floor and room kitchen latrine bath stair case at first and second and chajja on municipal land.</t>
  </si>
  <si>
    <t>6/B/UC/RZ/01</t>
  </si>
  <si>
    <t>7/B/UC/RZ/01</t>
  </si>
  <si>
    <t>U/c of rooms kitchen latrine bath stair case at ground floor, first floor and chajja on municipal land.</t>
  </si>
  <si>
    <t>8/B/UC/RZ/01</t>
  </si>
  <si>
    <t>U/c of rooms kitchen latrine bath stair case at ground floor and first floor and chajja on municipal land</t>
  </si>
  <si>
    <t>9/B/UC/RZ/01</t>
  </si>
  <si>
    <t>Deviation against sanctioned building plan No.146A/B/RZ/2000 dated 14.4.2000</t>
  </si>
  <si>
    <t>10/B/UC/RZ/01</t>
  </si>
  <si>
    <t>U/c of shops rooms latrine bath stair case at ground floor and room latrine kitchen bath stair case at first floor and second floor and chajja on municipal land,.</t>
  </si>
  <si>
    <t>12/B/UC/RZ/01</t>
  </si>
  <si>
    <t>U/c of shops rooms kitchen latrine bath stair case at ground floor and room latrine kitchen bath stair case at first floor and chajja on municipal land.</t>
  </si>
  <si>
    <t>15/B/UC/RZ/01</t>
  </si>
  <si>
    <t>U/c of shops rooms kitchen latrine bath stair case at ground floor and room latrine kitchen bath stair case at first floor and second floor and chajja on municipal land.</t>
  </si>
  <si>
    <t>16/B/UC/RZ/01</t>
  </si>
  <si>
    <t>U/c of rooms kitchen latrine bath stair case at ground floor first floor and second floor and chajja on municipal land</t>
  </si>
  <si>
    <t>17/B/UC/RZ/01</t>
  </si>
  <si>
    <t>U/c of rooms kitchen latrine bath stair case at ground floor first floor and second floor</t>
  </si>
  <si>
    <t>18/B/UC/RZ/01</t>
  </si>
  <si>
    <t>U/c of shops rooms kitchen latrine bath stair case at ground floor and rooms kitchen latrine bath stair case at first floor second floor and chajja on municipal land.</t>
  </si>
  <si>
    <t>19/B/UC/RZ/01</t>
  </si>
  <si>
    <t>U/c of one shops and rooms kitchen latrine bath stair case at ground floor and rooms kitchen latrine bath stair case at first floor second floor and chajja on municipal land.</t>
  </si>
  <si>
    <t>20/B/UC/RZ/01</t>
  </si>
  <si>
    <t>21/B/UC/RZ/01</t>
  </si>
  <si>
    <t>U/c of shops at ground floor and halls at first floor</t>
  </si>
  <si>
    <t>22/B/UC/RZ/01</t>
  </si>
  <si>
    <t>23/B/UC/RZ/01</t>
  </si>
  <si>
    <t>Deviation/excess coverage beyond sanctioned building plan vide No. 455/B/RZ/2000 dated 4.8.2002 at basement.</t>
  </si>
  <si>
    <t>24/B/UC/RZ/01</t>
  </si>
  <si>
    <t>LOK VIHAR</t>
  </si>
  <si>
    <t>U/C in the shape of coverage of front balconies at upper ground floorand first floor with projection on front and side</t>
  </si>
  <si>
    <t>25/B/UC/RZ/01</t>
  </si>
  <si>
    <t>GHALIB APPARTMENT</t>
  </si>
  <si>
    <t>U/C in the shape of coverage of garage at ground floor and U/C of staircase /steps at ground floor.</t>
  </si>
  <si>
    <t>52/UC/B-II/RZ/13</t>
  </si>
  <si>
    <t>Deviations against sanctioned builing plan, excss coverage in setbact at ground floor, first floor, second floor with projection on Municipal Land</t>
  </si>
  <si>
    <t>53/UC/B-II/RZ/13</t>
  </si>
  <si>
    <t>29/B/UC/RZ/01</t>
  </si>
  <si>
    <t>GALIB APPARTMENT</t>
  </si>
  <si>
    <t>30/B/UC/RZ/01</t>
  </si>
  <si>
    <t>U/C in the shape of rooms, kitchen, setback, staircase at ground floor and rooms, kitchen latrine, bathroom staircase at ground floor and chajja on Mpl. Land.</t>
  </si>
  <si>
    <t>31/B/UC/RZ/01</t>
  </si>
  <si>
    <t>U/C of a hall at ground floor and rooms, tin shed at first floor and chajja on Mpl. Land.</t>
  </si>
  <si>
    <t>32/B/UC/RZ/01</t>
  </si>
  <si>
    <t>U/C in the shape of kitchen, latrine, bathroom, staircase at ground floor and rooms kitchen, latrine, bathroom, staircase of first floor and second floor and chajja on Mpl. Land.</t>
  </si>
  <si>
    <t>33/B/UC/RZ/01</t>
  </si>
  <si>
    <t>U/C of hall rooms, kitchen, latrine, bath, staircase at ground floor and rooms, kitchen, latrine, bathroom, staircase at ground floor and chajja on Mpl. Land.</t>
  </si>
  <si>
    <t>34/B/UC/RZ/01</t>
  </si>
  <si>
    <t>U/C of three shops, rooms, kitchen, latrine, bathroom, staircase at ground floor and chajja on Municipal land.</t>
  </si>
  <si>
    <t>35/B/UC/RZ/01</t>
  </si>
  <si>
    <t>U/C of rooms, kitchen, latrine, bathroom, staircase at G.F., F.F. and chajja on Mpl. Land.</t>
  </si>
  <si>
    <t>36/B/UC/RZ/01</t>
  </si>
  <si>
    <t>U/c of rooms, kitchen, latrine, bathroom, staircase at ground floor, first floor and chajja on Mpl. Land.</t>
  </si>
  <si>
    <t>37/B/UC/RZ/01</t>
  </si>
  <si>
    <t>U/C of rooms, kitchen, latrine, bathroom, staircase at ground floor and tin shed at first floor</t>
  </si>
  <si>
    <t>38/B/UC/RZ/01</t>
  </si>
  <si>
    <t>U/C of three shops, rooms, kitchen, latrine, bathroom, staircase at F.F. and chajja on Mpl. Land.</t>
  </si>
  <si>
    <t>39/B/UC/RZ/01</t>
  </si>
  <si>
    <t>U/c of rooms, kitchen, latrine, bathroom, staircase at ground floor, first floor, second floor and chajja on Mpl. Land.</t>
  </si>
  <si>
    <t>41/B/UC/RZ/01</t>
  </si>
  <si>
    <t>U/c of three shops, kitchen, latrine, bathroom, staircase at ground floor and rooms, kitchen, latrine, bathroom, staircase at first floor and chajja on Mpl. Land.</t>
  </si>
  <si>
    <t>42/B/UC/RZ/01</t>
  </si>
  <si>
    <t>U/C of three shops, rooms, kitchen, latrine, bathroom, staircase at ground floor and rooms, kitchen, latrine, bathroom, staircase at first floor tin shed at first floor and chajja on Mpl. Land.</t>
  </si>
  <si>
    <t>43/B/UC/RZ/01</t>
  </si>
  <si>
    <t>U/C of four shops, rooms, kitchen, latrine, bathroom, staircase at ground floor and rooms, kitchen, lat., bathroom, staircase at F.F. and chajja on Mpl. Land.</t>
  </si>
  <si>
    <t>44/B/UC/RZ/01</t>
  </si>
  <si>
    <t>U/c of shops, rooms, kitchen, latrine, bathroom, staircase at ground floor and rooms, kitchen, lat., bathroom, staircase at first floor and chajja on Mpl. Land.</t>
  </si>
  <si>
    <t>45/B/UC/RZ/01</t>
  </si>
  <si>
    <t>U/c of shops and tin shed at ground floor.</t>
  </si>
  <si>
    <t>46/B/UC/RZ/01</t>
  </si>
  <si>
    <t>U/C of tin shed, rooms, kitchen, latrine, bathroom, staircase at ground floor.</t>
  </si>
  <si>
    <t>47/B/UC/RZ/01</t>
  </si>
  <si>
    <t>U/C of ten shops and chajja on Mpl. Land.</t>
  </si>
  <si>
    <t>48/B/UC/RZ/01</t>
  </si>
  <si>
    <t>U/c of hall rooms, kitchen, latrine, bathroom, staircase at ground floor and rooms, kitchen, lat., bathroom, staircase at first floor.</t>
  </si>
  <si>
    <t>49/B/UC/RZ/01</t>
  </si>
  <si>
    <t>U/C of providing one shutter and extended sides in shape of stores.</t>
  </si>
  <si>
    <t>50/B/UC/RZ/01</t>
  </si>
  <si>
    <t>U/C of amalgamating plot No. 171 &amp;172 in the shape of 100% coverage and projection on Municipal Land from Ground Floor to Third floor.</t>
  </si>
  <si>
    <t>111/B/UC/RZ/01</t>
  </si>
  <si>
    <t>E1</t>
  </si>
  <si>
    <t>171/172</t>
  </si>
  <si>
    <t>U/C of flat at second floor, staircase, two rooms with projection on Mpl. Land.</t>
  </si>
  <si>
    <t>112/B/UC/RZ/01</t>
  </si>
  <si>
    <t>U/C of two rooms, stircase, kitchen, latrine, bath at second floor and one room, toilelt and staircase at terrace floor.</t>
  </si>
  <si>
    <t>140/B/UC/RZ/01</t>
  </si>
  <si>
    <t>KESHAV PURAM</t>
  </si>
  <si>
    <t>U/c of rooms in fronts setback at ground floor 1�-side canopy on municipal land.</t>
  </si>
  <si>
    <t>141/B/UC/RZ/01</t>
  </si>
  <si>
    <t>U/C of tin shed, four shops, rooms, kitchen, latrine, bathroom, staircase at ground floor and rooms, kitchen, latrine, bathroom, staircase at first floor and chajja on Mpl. Land</t>
  </si>
  <si>
    <t>14/B/UC/RZ/01</t>
  </si>
  <si>
    <t>U/c of tin shed, shops, rooms, kitchen, latrine, bathroom, staircase at ground floor and rooms, kitchen, lat., bathroom, staircase at first floor with chajja on Mpl. Land.</t>
  </si>
  <si>
    <t>51/B/UC/RZ/01</t>
  </si>
  <si>
    <t>U/C of halls, shop at ground floor and hall at first floor and chajja on Mpl. Land</t>
  </si>
  <si>
    <t>52/B/UC/RZ/01</t>
  </si>
  <si>
    <t>U/c of tin shed rooms, kitchen, latrine, bathroom, at ground floor.</t>
  </si>
  <si>
    <t>53/B/UC/RZ/01</t>
  </si>
  <si>
    <t>U/C of ten shops, rooms, kitchen, latrine, bathroom, staircase at ground floor and rooms, kitchen, latrine, bathroom, staircase at first floor and chajja on Mpl. Land</t>
  </si>
  <si>
    <t>54/B/UC/RZ/01</t>
  </si>
  <si>
    <t>U/c of six shops, two tin sheds, rooms, kitchen, latrine, bathroom, staircase at ground floor and tin shed, rooms, kitchen, lat., bathroom, staircase at first floor with chajja on Mpl. Land.</t>
  </si>
  <si>
    <t>55/B/UC/RZ/01</t>
  </si>
  <si>
    <t>U/C of hall, shops, rooms kitchen, latrine, bathroom, staircase at ground floor and rooms, kitchen, lat., bathroom, staircase at first floor and second floor with chajja on Mpl. Land.</t>
  </si>
  <si>
    <t>56/B/UC/RZ/01</t>
  </si>
  <si>
    <t>U/C of six shops, rooms, kitchen, latrine, bathroom, staircase at ground floor and rooms, kitchen, latrine, bathroom, staircase at first floor and chajja on Mpl. Land</t>
  </si>
  <si>
    <t>57/B/UC/RZ/01</t>
  </si>
  <si>
    <t>58/B/UC/RZ/01</t>
  </si>
  <si>
    <t>U/C of hall, five shops at ground floor and rooms kitchen, latrine, bathroom, staircase at first floor and with chajja on Mpl. Land.</t>
  </si>
  <si>
    <t>59/B/UC/RZ/01</t>
  </si>
  <si>
    <t>U/C of tind shed, rooms, kitchen, latrine, bathroom, staircase at ground floor</t>
  </si>
  <si>
    <t>60/B/UC/RZ/01</t>
  </si>
  <si>
    <t>U/C of six shops, rooms kitchen, latrine, bathroom, staircase at ground floor and rooms, kitchen, lat., bathroom, staircase at first floor and with chajja on Mpl. Land.</t>
  </si>
  <si>
    <t>61/B/UC/RZ/01</t>
  </si>
  <si>
    <t>U/C of two shops, rooms, kitchen, latrine, bathroom, staircase at ground floor and rooms, kitchen, latrine, bathroom, staircase at first floor and chajja on Mpl. Land</t>
  </si>
  <si>
    <t>63/B/UC/RZ/01</t>
  </si>
  <si>
    <t>17-B</t>
  </si>
  <si>
    <t>U/c of two shops, rooms, kitchen, latrine, bathroom, staircase at ground floor and rooms, kitchen, lat., bathroom, staircase at first floor and chajja on Mpl. Land.</t>
  </si>
  <si>
    <t>64/B/UC/RZ/01</t>
  </si>
  <si>
    <t>17-E</t>
  </si>
  <si>
    <t>Deviations against sanctiond building plan No. 712/B/RZ/00 dt. 1.11.00</t>
  </si>
  <si>
    <t>65/B/UC/RZ/01</t>
  </si>
  <si>
    <t>U/C in the shape of excess coverage at ground floor and first floor and projection on Mpl. Land in front and rear at ground floor and first floor and deviations against sanctioned building plan bldg. Plan file No. 332/B/RZ/00 dt. 6.6.01.</t>
  </si>
  <si>
    <t>67/B/UC/RZ/01</t>
  </si>
  <si>
    <t>Deviations against SBP No. 3629/B/RZ/00 dt. 21.6.00.</t>
  </si>
  <si>
    <t>68/B/UC/RZ/01</t>
  </si>
  <si>
    <t>BE</t>
  </si>
  <si>
    <t>U/C of covering of open space in front of flat No. UU -167A</t>
  </si>
  <si>
    <t>69/B/UC/RZ/01</t>
  </si>
  <si>
    <t>UU</t>
  </si>
  <si>
    <t>U/C in the shape of excess coverage at ground floor, first floor, second floor, third floor and U/C rooms, kitchen at 4th floor deviated from sanctioned plan.</t>
  </si>
  <si>
    <t>54/UC/B-II/RZ/13</t>
  </si>
  <si>
    <t>JP</t>
  </si>
  <si>
    <t>U/c of two shops, rooms, kitchen, latrine, bathroom, staircase at ground floor and rooms, tin shed at first floor and chajja on Mpl. Land.</t>
  </si>
  <si>
    <t>55/UC/B-II/RZ/13</t>
  </si>
  <si>
    <t>U/c of five shops, halls at ground floor and hall at basement and rooms, kitchen, latrine, bathroom, staircase at first floor with chajja on Mpl. Land.</t>
  </si>
  <si>
    <t>70/B/UC/RZ/01</t>
  </si>
  <si>
    <t>U/C of three shops, halls at G.F. and halls at first floor and rooms, kitchen, lat., bathroom, staircase at second floor and with chajja on Mpl. Land.</t>
  </si>
  <si>
    <t>71/B/UC/RZ/01</t>
  </si>
  <si>
    <t>U/C of tin shed, rooms, kitchen, latrine, bathroom, staircase at ground floor and rooms, kitchen, latrine, bathroom, staircase at first floor</t>
  </si>
  <si>
    <t>72/B/UC/RZ/01</t>
  </si>
  <si>
    <t>U/c of temporary rooms at ground floor.</t>
  </si>
  <si>
    <t>73/B/UC/RZ/01</t>
  </si>
  <si>
    <t>U/C of rooms, kitchen, latrine, bathroom, staircase at ground floor and first floor and with chajja on Mpl. Land.</t>
  </si>
  <si>
    <t>74/B/UC/RZ/01</t>
  </si>
  <si>
    <t>U/C of hall and chajja on Mpl. Land at G.F.,F.F &amp; S.F.</t>
  </si>
  <si>
    <t>75/B/UC/RZ/01</t>
  </si>
  <si>
    <t>17D</t>
  </si>
  <si>
    <t>U/C of hall at basement, rooms, kitchen, latrine, bathroom, staircase at ground floor and first floor and chajja on Mpl. Land.</t>
  </si>
  <si>
    <t>76/B/UC/RZ/01</t>
  </si>
  <si>
    <t>U/C of halls and staircase at G.F.and rooms, kitchen, lat., bathroom, staircase at first floor and second floor and chajja on Mpl. Land.</t>
  </si>
  <si>
    <t>77/B/UC/RZ/01</t>
  </si>
  <si>
    <t>U/C of two shops, rooms, kitchen, latrine, bathroom, staircase at ground floor and rooms, kitchen, latrine, bathroom, staircase at first floor</t>
  </si>
  <si>
    <t>79/B/UC/RZ/01</t>
  </si>
  <si>
    <t>U/C of hall at basement, U/C of hall rooms, lat., bathroom, staircase at ground and rooms, kitchen, latrine, bathroom, staircase at first floor and second floor and chajja on Mpl. Land.</t>
  </si>
  <si>
    <t>80/B/UC/RZ/01</t>
  </si>
  <si>
    <t>U/C of one room at ground floor.</t>
  </si>
  <si>
    <t>81/B/UC/RZ/01</t>
  </si>
  <si>
    <t>U/C of two shops, rooms, kitchen, lat., bathroom, staircase at ground floor and chajja on Municipal land.</t>
  </si>
  <si>
    <t>82/B/UC/RZ/01</t>
  </si>
  <si>
    <t>U/C of rooms, kitchen, latrine, bathroom, staircase at ground floor and chajja on Mpl. Land.</t>
  </si>
  <si>
    <t>83/B/UC/RZ/01</t>
  </si>
  <si>
    <t>U/C of halls and fixing of six shutters, rooms at ground floor and rooms, kitchen, latrine, bathroom staircase at first floor with chajja on Mpl. Land.</t>
  </si>
  <si>
    <t>84/B/UC/RZ/01</t>
  </si>
  <si>
    <t>U/C of three shops, rooms, kitchen, lat., bathroom, staircase at ground floor.</t>
  </si>
  <si>
    <t>85/B/UC/RZ/01</t>
  </si>
  <si>
    <t>U/C of rooms, kitchen, latrine, bathroom, staircase at ground floor and first floor and chajja on Mpl. Land.</t>
  </si>
  <si>
    <t>86/B/UC/RZ/01</t>
  </si>
  <si>
    <t>U/C of hall and basement, three shops, rooms, kitchen, latrine, bathroom, staircase at ground floor and rooms, kitchen, latrine, bathroom staircase at first floor with chajja on Mpl. Land.</t>
  </si>
  <si>
    <t>87/B/UC/RZ/01</t>
  </si>
  <si>
    <t>U/C of tin shed and rooms at ground floor.</t>
  </si>
  <si>
    <t>88/B/UC/RZ/01</t>
  </si>
  <si>
    <t>U/C of one shop and tin shed at G.F.</t>
  </si>
  <si>
    <t>89/B/UC/RZ/01</t>
  </si>
  <si>
    <t>U/C of tin shed at G.F.</t>
  </si>
  <si>
    <t>90/B/UC/RZ/01</t>
  </si>
  <si>
    <t>U/c of six shops, rooms, latrine, bathroom at G.F.</t>
  </si>
  <si>
    <t>91/B/UC/RZ/01</t>
  </si>
  <si>
    <t>U/c of seven shops at G.F. and rooms, latrine, bathroom, staircase at F.F.</t>
  </si>
  <si>
    <t>92/B/UC/RZ/01</t>
  </si>
  <si>
    <t>U/C of four shops, rooms at G.F. and tin shed at F.F. and chajja on Municipal land.</t>
  </si>
  <si>
    <t>93/B/UC/RZ/01</t>
  </si>
  <si>
    <t>U/C of halls, shops at G.F. and tin shed at F.F. and chjja on Mpl. Land.</t>
  </si>
  <si>
    <t>94/B/UC/RZ/01</t>
  </si>
  <si>
    <t>U/C of six shops, room at G.F. and tin shed at F.F. and chjja on Mpl. Land</t>
  </si>
  <si>
    <t>95/B/UC/RZ/01</t>
  </si>
  <si>
    <t>U/C of office and rooms, kitchen, lat., bathroom, staircase at ground floor and tin shed at first floor and chjja on Mpl. Land.</t>
  </si>
  <si>
    <t>96/B/UC/RZ/01</t>
  </si>
  <si>
    <t>U/C of covering of open space in front of flat No. UU -167A.</t>
  </si>
  <si>
    <t>97/B/UC/RZ/01</t>
  </si>
  <si>
    <t>167B</t>
  </si>
  <si>
    <t>98/B/UC/RZ/01</t>
  </si>
  <si>
    <t>Deviations against sanctioned building plan , a room at second floor and shed in right side in open spac at G.F.</t>
  </si>
  <si>
    <t>99/B/UC/RZ/01</t>
  </si>
  <si>
    <t>Deviations against sanctioned building plan at G.F., F.F., S.F. and excess coverage at GF,FF, SF with projection on Mpl. Land.</t>
  </si>
  <si>
    <t>145/B/UC/RZ/01</t>
  </si>
  <si>
    <t>182/B/UC/RZ/01</t>
  </si>
  <si>
    <t>U/c of two rooms at F.F.</t>
  </si>
  <si>
    <t>100/B/UC/RZ/01</t>
  </si>
  <si>
    <t>134A</t>
  </si>
  <si>
    <t>U/c of one room in front of flat.</t>
  </si>
  <si>
    <t>101/B/UC/RZ/01</t>
  </si>
  <si>
    <t>KC</t>
  </si>
  <si>
    <t>50B</t>
  </si>
  <si>
    <t>U/C of two small rooms at G.F. and two small rooms at first floor in rear setback.</t>
  </si>
  <si>
    <t>102/B/UC/RZ/01</t>
  </si>
  <si>
    <t>Deviations/excess coverage beyond permissible limit against sanctioned building plan No. 20/1/B/RZ/00 dt. 3.8.00 at basement, ground floor, first floor and scond floor.</t>
  </si>
  <si>
    <t>106/B/UC/RZ/01</t>
  </si>
  <si>
    <t>KAPIL VIHAR</t>
  </si>
  <si>
    <t>U/C opf walls of 8� height for rooms, kitchen, latrine, bath at S.F.</t>
  </si>
  <si>
    <t>108/B/UC/RZ/01</t>
  </si>
  <si>
    <t>BHARAT NAGAR</t>
  </si>
  <si>
    <t>U/C of staircase and balcony in front and one room in rear side at third floor and toilet at its terrace.</t>
  </si>
  <si>
    <t>109/B/UC/RZ/01</t>
  </si>
  <si>
    <t>133C</t>
  </si>
  <si>
    <t>U/C of one room in the rear sid and a balcony in front side.</t>
  </si>
  <si>
    <t>142/B/UC/RZ/01</t>
  </si>
  <si>
    <t>133B</t>
  </si>
  <si>
    <t>U/C of room and balcony in front and rear side at ground floor.</t>
  </si>
  <si>
    <t>143/B/UC/RZ/01</t>
  </si>
  <si>
    <t>194B</t>
  </si>
  <si>
    <t>144/B/UC/RZ/01</t>
  </si>
  <si>
    <t>U/C of covering of setback at G.F. and F.F..</t>
  </si>
  <si>
    <t>KOHAT ENCLAVE</t>
  </si>
  <si>
    <t>Deviations/excess coverage against sanctioned building plan No. 691/B/RZ dt. 23.10.00 at F.F. &amp; S.F.</t>
  </si>
  <si>
    <t>147/B/UC/RZ/01</t>
  </si>
  <si>
    <t>CHANDER LOK</t>
  </si>
  <si>
    <t>Deviations/excess coverage against sanctioned building plan No. 848/B/RZ dt. 18.12..00 at F.F.</t>
  </si>
  <si>
    <t>148/B/UC/RZ/01</t>
  </si>
  <si>
    <t>HARSH VIHAR</t>
  </si>
  <si>
    <t>U/C of staircase in front setback</t>
  </si>
  <si>
    <t>149/B/UC/RZ/01</t>
  </si>
  <si>
    <t>U/C in the shape of excess coverag in rear setback.</t>
  </si>
  <si>
    <t>184/B/UC/RZ/01</t>
  </si>
  <si>
    <t>AM</t>
  </si>
  <si>
    <t>U/c of three rooms, kitchen, latrine, bathroom and staircase of first floor and two rooms, latrine, bath, staircase at second floor and chajja on mpl. Land.</t>
  </si>
  <si>
    <t>185/B/UC/RZ/01</t>
  </si>
  <si>
    <t>Deviations against sanctioned building plan in the shape of excess coverage at G.F., F.F. and S.F.</t>
  </si>
  <si>
    <t>186/B/UC/RZ/01</t>
  </si>
  <si>
    <t>187/B/UC/RZ/01</t>
  </si>
  <si>
    <t>U/C of toilet block in rear setback at G.F. and deviations/excess coverage at F.F. and S.F. against bldg. Plan No. 626/B/RZ dt. 31.10.00.</t>
  </si>
  <si>
    <t>188/B/UC/RZ/01</t>
  </si>
  <si>
    <t>U/c by covering rear court yard by providing slab and alteration in flat No. 358 and commercial nature in flat No. 354.</t>
  </si>
  <si>
    <t>198/B/UC/RZ/01</t>
  </si>
  <si>
    <t>U/c of bathroom in rear setback at G.F. and deviations &amp; excess coverage at first floor against file No. 552/B/RZ dt. 8.9.00.</t>
  </si>
  <si>
    <t>201/B/UC/RZ/01</t>
  </si>
  <si>
    <t>RAJDHANI ENCLAVE</t>
  </si>
  <si>
    <t>U/c of bathroom in rear setback and full coverage at G.F.</t>
  </si>
  <si>
    <t>199/B/UC/RZ/01</t>
  </si>
  <si>
    <t>Deviations and excess coverage against sanctioned bldg. Plan at G.F., F.F. and u/c at third floor in the shape of toilet block and one room against SBP No. 381/B/RZ/00 dt. 9.2.00 and 16.8.00</t>
  </si>
  <si>
    <t>200/B/UC/RZ/01</t>
  </si>
  <si>
    <t>Deviations and excess coverage against sanctioned bldg. Plan No. 455 dt. 4.8.00 at S.F., and third floor. Basement, ground floor, first floor already booked.</t>
  </si>
  <si>
    <t>202/B/UC/RZ/01</t>
  </si>
  <si>
    <t>Deviation/excessc overage at G.F, F.F., S.F. against SBP No. 304/27/99/B/ dt 3.11.99 and G.F is incommerial use.</t>
  </si>
  <si>
    <t>203/B/UC/RZ/01</t>
  </si>
  <si>
    <t>U/c of two rooms ans bathroom and staircase, balcony at S.F.</t>
  </si>
  <si>
    <t>213/B/UC/RZ/01</t>
  </si>
  <si>
    <t>U/c/deviation in the shape of extension of canopy and ercetion of walls in front setback at G.F.</t>
  </si>
  <si>
    <t>223/B/UC/RZ/01</t>
  </si>
  <si>
    <t>Providing and fixing two shutters and projection on Mpl Land and open portion covered.</t>
  </si>
  <si>
    <t>224/B/UC/RZ/01</t>
  </si>
  <si>
    <t>Open portion covered at F.F. and projection on Mpl. Land and u/c in the shape of one room and bathroom at terrace floor.</t>
  </si>
  <si>
    <t>226/B/UC/RZ/01</t>
  </si>
  <si>
    <t>U/c in the shape of 100% covereage and projection on Mopl. Land of three sides and structure consists of .F.F,S.F. G.F consists five shops.</t>
  </si>
  <si>
    <t>227/B/UC/RZ/01</t>
  </si>
  <si>
    <t>U/c in the shape of 90% coverage. Structure consists of G.F to T.F.</t>
  </si>
  <si>
    <t>228/B/UC/RZ/01</t>
  </si>
  <si>
    <t>U/c of one room, Kitchen latrine, bath on terracve of D.D.A flat at fourth floor.</t>
  </si>
  <si>
    <t>229/B/UC/RZ/01</t>
  </si>
  <si>
    <t>U/c of one room, Kitchen latrine, bath , staircase at G.F and chajja at Mpl Land.</t>
  </si>
  <si>
    <t>243/B/UC/RZ/01</t>
  </si>
  <si>
    <t>U/c/deviation/excess coverage and B.F. G.F. F.F. S.F and u/c of . T.F.against SBP No. 711/B/RZ/ dt 26.12.01</t>
  </si>
  <si>
    <t>244/B/UC/RZ/01</t>
  </si>
  <si>
    <t>247/B/UC/RZ/01</t>
  </si>
  <si>
    <t>U/c in the shape of 100% covereage and projection on Mpl. Land on both sides. Structure consists of G.F., F.F., S.F.</t>
  </si>
  <si>
    <t>U/c of balcony in front and side at F.F.</t>
  </si>
  <si>
    <t>230/B/UC/RZ/01</t>
  </si>
  <si>
    <t>SANSAD VIHAR</t>
  </si>
  <si>
    <t>U/c of rooms at G.F. as well as coverage of original balcony and extension there from at F.F..</t>
  </si>
  <si>
    <t>231/B/UC/RZ/01</t>
  </si>
  <si>
    <t>232/B/UC/RZ/01</t>
  </si>
  <si>
    <t>U/c of rooms at G.F. and extended balcony at F.F, in front side.</t>
  </si>
  <si>
    <t>233/B/UC/RZ/01</t>
  </si>
  <si>
    <t>U/c by way of covering balcony by glazing at F.F. and extension of one room near staircase.</t>
  </si>
  <si>
    <t>234/B/UC/RZ/01</t>
  </si>
  <si>
    <t>U/c by way of covering balcony by glazing at F.F. and extension of one room near staircase at F.F. and tin shed room at terrace.</t>
  </si>
  <si>
    <t>235/B/UC/RZ/01</t>
  </si>
  <si>
    <t>U/c of room at G.F. as well as coveringof original balcony and extencion there from at F.F.</t>
  </si>
  <si>
    <t>236/B/UC/RZ/01</t>
  </si>
  <si>
    <t>U/c by way of etension balcony at F.F. near park side and columns and beams for further extension.</t>
  </si>
  <si>
    <t>237/B/UC/RZ/01</t>
  </si>
  <si>
    <t>U/c in the shape of extension balcony at S.F. and U/c of columns for further coverage there from in the form of rooms at S.F and a room at terrace</t>
  </si>
  <si>
    <t>238/B/UC/RZ/01</t>
  </si>
  <si>
    <t>U/c in the shape of extension balcony at S.F.and U/c of Columsn for further extension.</t>
  </si>
  <si>
    <t>239/B/UC/RZ/01</t>
  </si>
  <si>
    <t>U/c by covering of balcony near staircase at F.F.</t>
  </si>
  <si>
    <t>240/B/UC/RZ/01</t>
  </si>
  <si>
    <t>U/c of a room at G.F. Balcony near park side at F.F and coverage of balcony near staircase.</t>
  </si>
  <si>
    <t>241/B/UC/RZ/01</t>
  </si>
  <si>
    <t>U/c of three halls staircase at G.F. and two tin shed halls and two tin shed rooms at F.F.</t>
  </si>
  <si>
    <t>242/B/UC/RZ/01</t>
  </si>
  <si>
    <t>L ROAD</t>
  </si>
  <si>
    <t>U/c/ deviation in the shape fo front setback coverage at G.F and F.F.</t>
  </si>
  <si>
    <t>248/B/UC/RZ/01</t>
  </si>
  <si>
    <t>HP</t>
  </si>
  <si>
    <t>U/c/deviation in the shape of infrigment/excess coverage and B.F. G.F. F.F. S.F. T.F. in front and side setback against SBP No. 877/B/HQ/99 dt 30.3.2000..</t>
  </si>
  <si>
    <t>254/B/UC/RZ/01</t>
  </si>
  <si>
    <t>U/c of F.F. and two rooms at S.F.</t>
  </si>
  <si>
    <t>246/B/UC/RZ/01</t>
  </si>
  <si>
    <t>U/c of covering setback at G.F. and F.F.</t>
  </si>
  <si>
    <t>249/B/UC/RZ/01</t>
  </si>
  <si>
    <t>U/c of a hall/shops at staircase alongwith projection on Mpl.land at G.F.( by raising of roof of original flat.</t>
  </si>
  <si>
    <t>250/B/UC/RZ/01</t>
  </si>
  <si>
    <t>U/c of a halland staircase alongwith projection on Mpl.land at F.F after demolishing original flat.</t>
  </si>
  <si>
    <t>255/B/UC/RZ/01</t>
  </si>
  <si>
    <t>195/1</t>
  </si>
  <si>
    <t>U/c/ deviation and excess coverage in setback at G.F. F.F. S.F. against SBP No.782/B/RZ/01 dt 5.1.01</t>
  </si>
  <si>
    <t>256/B/UC/RZ/01</t>
  </si>
  <si>
    <t>RAJ NAGAR</t>
  </si>
  <si>
    <t>252/B/UC/RZ/01</t>
  </si>
  <si>
    <t>Deviation/excess coverage against SBP No. 185/B/RZ/00 dt 17.5.2000 at B.F. G.F F.F S.F and projection of Mpl Land.</t>
  </si>
  <si>
    <t>U/c in the shape of excess coverage at G.F.F.F. S.F against SBP No. 69/B/RZ/00 dt 16.11.00 alongwith projection Mpl. Land in rear �toilet, excess coverage at each floor</t>
  </si>
  <si>
    <t>258/B/UC/RZ/01</t>
  </si>
  <si>
    <t>U/c in rear setback at G.F. F.F S.F. in the shape of excess coverage, projection on Mpl. Land</t>
  </si>
  <si>
    <t>259/B/UC/RZ/01</t>
  </si>
  <si>
    <t>PP</t>
  </si>
  <si>
    <t>U/c in rear setback at G.F. F.F S.F. in the shape of excess coverage, projection on Mpl. Land .</t>
  </si>
  <si>
    <t>260/B/UC/RZ/05</t>
  </si>
  <si>
    <t>Deviation against SBP No. 49/AB/RZ/01/723 dt 30.1.2001 and u/c in the shape of excess coverage at G.F F.F S.F and projection on Mpl Land infront and rear setback on each floor.</t>
  </si>
  <si>
    <t>260/B/UC/RZ/01</t>
  </si>
  <si>
    <t>U/c in the shape covering of open space in front and rear .</t>
  </si>
  <si>
    <t>261/B/UC/RZ/01</t>
  </si>
  <si>
    <t>13B</t>
  </si>
  <si>
    <t>U/c in the shape covering of open space in front and rear of the flat.</t>
  </si>
  <si>
    <t>262/B/UC/RZ/01</t>
  </si>
  <si>
    <t>13C</t>
  </si>
  <si>
    <t>U/c in the shape covering of open space in front and rear of the flat</t>
  </si>
  <si>
    <t>263/B/UC/RZ/01</t>
  </si>
  <si>
    <t>13D</t>
  </si>
  <si>
    <t>U/c in the shape covering of open space in front and rear of the flat and some other changes.</t>
  </si>
  <si>
    <t>264/B/UC/RZ/01</t>
  </si>
  <si>
    <t>KD</t>
  </si>
  <si>
    <t>265/B/UC/RZ/01</t>
  </si>
  <si>
    <t>U/c of one room and projection on Mpl Land</t>
  </si>
  <si>
    <t>AP</t>
  </si>
  <si>
    <t>U/c in the shape covering of rear setback at G.F and F.F.</t>
  </si>
  <si>
    <t>266/B/UC/RZ/01</t>
  </si>
  <si>
    <t>267/B/UC/RZ/01</t>
  </si>
  <si>
    <t>27B</t>
  </si>
  <si>
    <t>U/c in the shape room,covering of open space in rear covering the space of water meter box and enclosed the front open space with boundary wall.</t>
  </si>
  <si>
    <t>U/c of two rooms, toilet, one canopy at G.F.</t>
  </si>
  <si>
    <t>268/B/UC/RZ/01</t>
  </si>
  <si>
    <t>Deviations against SBP in the shape of excess coverage at GF, FF alongwith projection on Mpl. Land.</t>
  </si>
  <si>
    <t>271/B/UC/RZ/01</t>
  </si>
  <si>
    <t>U/c of room in open courtyard ane extension of balcony in front entrance.</t>
  </si>
  <si>
    <t>272/B/UC/RZ/01</t>
  </si>
  <si>
    <t>U/C of fibre sheet of plastic sheet with T Iron in open courtyard.</t>
  </si>
  <si>
    <t>277/B/UC/RZ/01</t>
  </si>
  <si>
    <t>U/c of six rooms, kit, latrine, bath, staircase and one hall at GF and one room, kit, bath, latrine, staircase at FF,SF,TF.</t>
  </si>
  <si>
    <t>278/B/UC/RZ/01</t>
  </si>
  <si>
    <t>U/c of one room, kit, latrine, bath, staircasel at GF . FF,SF,TF.</t>
  </si>
  <si>
    <t>273/B/UC/RZ/01</t>
  </si>
  <si>
    <t>U/c of three rooms, kit, latrine, bath, staircase at FF and three rooms, kit, bath, latrine, staircase at SF.</t>
  </si>
  <si>
    <t>274/B/UC/RZ/01</t>
  </si>
  <si>
    <t>U/c of one hall at FF and one room at SF.</t>
  </si>
  <si>
    <t>275/B/UC/RZ/01</t>
  </si>
  <si>
    <t>RISHI NAGAR</t>
  </si>
  <si>
    <t>276/B/UC/RZ/01</t>
  </si>
  <si>
    <t>Deviations against SBPNo. 387/97/64 GF, FF in the shape of excess coverage.</t>
  </si>
  <si>
    <t>Deviations against SBP No. 245/B/200/28 in the shape of excess coverage .</t>
  </si>
  <si>
    <t>279/B/UC/RZ/01</t>
  </si>
  <si>
    <t>Deviations against SBP No. 287/98/282 in the shape of excess coverage at GF, FF,SF.</t>
  </si>
  <si>
    <t>280/B/UC/RZ/01</t>
  </si>
  <si>
    <t>Deviations against sanctione building plan in the shape of excess coverage at GF, FF, SF.</t>
  </si>
  <si>
    <t>281/B/UC/RZ/01</t>
  </si>
  <si>
    <t>Deviations against SBPNo. 398/B/RZ/01/395 in the shape of excess coverage at GF, FF &amp; SF.</t>
  </si>
  <si>
    <t>282/B/UC/RZ/01</t>
  </si>
  <si>
    <t>Deviations against in the shape of excess coverage at GF, FF &amp; SF and chajjas.</t>
  </si>
  <si>
    <t>283/B/UC/RZ/01</t>
  </si>
  <si>
    <t>Deviations against SBP No. 266/B/2000 in the shape of excess coverage at rear setback at GF.</t>
  </si>
  <si>
    <t>284/B/UC/RZ/01</t>
  </si>
  <si>
    <t>Deviations against sanctione building plan in the shape of deviation at GF, FF, SF.</t>
  </si>
  <si>
    <t>285/B/UC/RZ/01</t>
  </si>
  <si>
    <t>Deviations against sanctioned building plan in the shape of deviation at GF, FF, SF.</t>
  </si>
  <si>
    <t>286/B/UC/RZ/01</t>
  </si>
  <si>
    <t>Deviations against sanctioned building plan in the shape excess coverage at GF, FF, SF.</t>
  </si>
  <si>
    <t>287/B/UC/RZ/01</t>
  </si>
  <si>
    <t>Deviations against sanctioned building plan No.461/B/RZ/2000/428 in the shape excess coverage B.F.GF, FF, SF.</t>
  </si>
  <si>
    <t>288/B/UC/RZ/01</t>
  </si>
  <si>
    <t>U/c of two rooms at G.F. and U/c of one staircase at G.F.</t>
  </si>
  <si>
    <t>289/B/UC/RZ/01</t>
  </si>
  <si>
    <t>JAI SHIV APPARTMENT</t>
  </si>
  <si>
    <t>U/c of extension bedroom at G.F.</t>
  </si>
  <si>
    <t>290/B/UC/RZ/01</t>
  </si>
  <si>
    <t>U/c of extension one room at fourth floor.</t>
  </si>
  <si>
    <t>291/B/UC/RZ/01</t>
  </si>
  <si>
    <t>U/c of extension of chajja at G.F. and u/c of chajja at F.F.</t>
  </si>
  <si>
    <t>292/B/UC/RZ/01</t>
  </si>
  <si>
    <t>U/c of extension one room tin roof at fourth floor.</t>
  </si>
  <si>
    <t>293/B/UC/RZ/01</t>
  </si>
  <si>
    <t>U/c of extension one room at G.F and construction of chajja at F.F.</t>
  </si>
  <si>
    <t>294/B/UC/RZ/01</t>
  </si>
  <si>
    <t>U/c of covering G.F and F.F by way of co construction of balconty</t>
  </si>
  <si>
    <t>295/B/UC/RZ/01</t>
  </si>
  <si>
    <t>U/c of G.F. &amp; T.F by way of construction of balcony.</t>
  </si>
  <si>
    <t>296/B/UC/RZ/01</t>
  </si>
  <si>
    <t>U/c of extension one room at G.F.</t>
  </si>
  <si>
    <t>297/B/UC/RZ/01</t>
  </si>
  <si>
    <t>U/c of extension room at G.F and tin roof chajja at G.F. and covering of chajja at F.F.</t>
  </si>
  <si>
    <t>298/B/UC/RZ/01</t>
  </si>
  <si>
    <t>U/c of coverage of chajja at G.F and F.F</t>
  </si>
  <si>
    <t>299/B/UC/RZ/01</t>
  </si>
  <si>
    <t>U/c of two rooms at fourth floor.</t>
  </si>
  <si>
    <t>300/B/UC/RZ/01</t>
  </si>
  <si>
    <t>U/c of extension of one room at G.F.</t>
  </si>
  <si>
    <t>301/B/UC/RZ/01</t>
  </si>
  <si>
    <t>U/c of extension of Kitchen at G.F.</t>
  </si>
  <si>
    <t>302/B/UC/RZ/01</t>
  </si>
  <si>
    <t>U/c of extension Kitchen at G.F</t>
  </si>
  <si>
    <t>303/B/UC/RZ/01</t>
  </si>
  <si>
    <t>U/c of extension of one room and bath at Fourth floor</t>
  </si>
  <si>
    <t>304/B/UC/RZ/01</t>
  </si>
  <si>
    <t>U/c of extension of two room kitchen at Fourth floor</t>
  </si>
  <si>
    <t>305/B/UC/RZ/01</t>
  </si>
  <si>
    <t>U/c of two rooms kitchen w.c. at T.F.</t>
  </si>
  <si>
    <t>306/B/UC/RZ/01</t>
  </si>
  <si>
    <t>Deviation against sanctioned building paln and excess coverage at B.F. G.F F.F S.F vide file No. 558/B/RZ dt 9.2.2001 chajja on Mpl. Land</t>
  </si>
  <si>
    <t>308/B/UC/RZ/01</t>
  </si>
  <si>
    <t>SAMRAT ENCLAVE</t>
  </si>
  <si>
    <t>U/c of coverage of half portion of front setback at G.F. and provision of shutter at G.F.</t>
  </si>
  <si>
    <t>307/B/UC/RZ/01</t>
  </si>
  <si>
    <t>U/c of coverage of front setback at G.F. at rear open space at G.F, F.F including projection on Mpl. Land on rear side at shutter at G.F.</t>
  </si>
  <si>
    <t>309/B/UC/RZ/01</t>
  </si>
  <si>
    <t>Deviation against sanctioned building paln and No.203(17)/84 dt 25.4.84 by way excess coverage in the shape of coverage in the rear open at G.F and F.F including projection on Mpl Land.</t>
  </si>
  <si>
    <t>310/B/UC/RZ/01</t>
  </si>
  <si>
    <t>311/B/UC/RZ/01</t>
  </si>
  <si>
    <t>Deviation against sanctioned building paln No. FS VIII/6(2169)/B87 and U/c of complete F.F.</t>
  </si>
  <si>
    <t>312/B/UC/RZ/01</t>
  </si>
  <si>
    <t>Deviation against sanctioned building paln from G.F. to T.F.</t>
  </si>
  <si>
    <t>313/B/UC/RZ/01</t>
  </si>
  <si>
    <t>FD</t>
  </si>
  <si>
    <t>Deviation against sanctioned building palna and U/c of S.F. complete with projection on Mpl. Land.</t>
  </si>
  <si>
    <t>315/B/UC/RZ/01</t>
  </si>
  <si>
    <t>U/c of one hall with projection at G.F with provision of staircase and raising of columns at F.F.</t>
  </si>
  <si>
    <t>317/B/UC/RZ/01</t>
  </si>
  <si>
    <t>CGHS ltd</t>
  </si>
  <si>
    <t>Deviation against sanctioned building paln No.8/B/RZ/00 dt 4.5.00 and excess coverage in at G.F and F.F and B.F by way of covering of setbacks</t>
  </si>
  <si>
    <t>320/B/UC/RZ/01</t>
  </si>
  <si>
    <t>Unauthorized convering of open space at G.F. at projectionon Mpl. Land</t>
  </si>
  <si>
    <t>321/B/UC/RZ/01</t>
  </si>
  <si>
    <t>U/c of two rooms and projection on Mpl Land.</t>
  </si>
  <si>
    <t>323/B/UC/RZ/01</t>
  </si>
  <si>
    <t>U/c of rooms and w.c. and projection on Mpl.land</t>
  </si>
  <si>
    <t>324/B/UC/RZ/01</t>
  </si>
  <si>
    <t>U/c of rooms at T.F. and projection on Mpl.land and U/c of two rooms kitchen bath at Fourth floor.</t>
  </si>
  <si>
    <t>325/B/UC/RZ/01</t>
  </si>
  <si>
    <t>U/C of a hall with partition walls at GF.</t>
  </si>
  <si>
    <t>326/B/UC/RZ/01</t>
  </si>
  <si>
    <t>U/C of Basement, GF, FF &amp; SF in the shape of construction of rooms, WC, kitchen at GF with staircase and similar construction at FF &amp; SF.</t>
  </si>
  <si>
    <t>11/B/UC/RZ/06</t>
  </si>
  <si>
    <t>Deviation/excess coverage against SBP No. 560 dated 06.10.05 at GF, FF, SF &amp; TF.</t>
  </si>
  <si>
    <t>12/B/UC/RZ/06</t>
  </si>
  <si>
    <t>U/C of mandir one hall .</t>
  </si>
  <si>
    <t>13/B/UC/RZ/06</t>
  </si>
  <si>
    <t>SEC 13</t>
  </si>
  <si>
    <t>SURYA APPARTMENT</t>
  </si>
  <si>
    <t>Deviation/u/c of toilet and bath at rear setback at G.F., F.F, S.F. and u/c of three rooms bath w.c. kithen at T.F.</t>
  </si>
  <si>
    <t>27/B/UC/RZ/02</t>
  </si>
  <si>
    <t>ND</t>
  </si>
  <si>
    <t>Deviation/u/c of one room at front setback and covering of canopy at front side at G.F.</t>
  </si>
  <si>
    <t>28/B/UC/RZ/02</t>
  </si>
  <si>
    <t>U/c deviation against S.B.P. No. 638/B/RZ/01 dated 12.7.01 at B.F G.F. F.F .</t>
  </si>
  <si>
    <t>29/B/UC/RZ/02</t>
  </si>
  <si>
    <t>U/c coverage of open space at front and rear setback at G.F. in existing D.D.A flat and conversation in four shops.</t>
  </si>
  <si>
    <t>41/B/UC/RZ/02</t>
  </si>
  <si>
    <t>SD</t>
  </si>
  <si>
    <t>U/c of coverings of open space at front and rear setback at G.F. in existing D.D.A flat and conversation in four shops</t>
  </si>
  <si>
    <t>46/B/UC/RZ/02</t>
  </si>
  <si>
    <t>U/c of open space at front and rear setback at G.F. in existing D.D.A. flat and conversation in four shops.</t>
  </si>
  <si>
    <t>48/B/UC/RZ/02</t>
  </si>
  <si>
    <t>U/c of open space at front and rear setback at F.F. in existing D.D.A. flat being used for commercial purpose.</t>
  </si>
  <si>
    <t>49/B/UC/RZ/02</t>
  </si>
  <si>
    <t>U/c of open space at front and rear setback at G.F. in existing D.D.A. flat and conversation in four shops and covering at F.F. and S.F.</t>
  </si>
  <si>
    <t>50/B/UC/RZ/02</t>
  </si>
  <si>
    <t>U/c of open space at front and rear setback at F.F. and existing D.D.A. flat being used at commercial purpose.</t>
  </si>
  <si>
    <t>51/B/UC/RZ/02</t>
  </si>
  <si>
    <t>U/c of open space at front and rear setback at G.F. and existing D.D.A. flat and conversation in four shops.</t>
  </si>
  <si>
    <t>52/B/UC/RZ/02</t>
  </si>
  <si>
    <t>U/c of open space at front and rear setback at F.F. and existing D.D.A. flat being used for office purpose.</t>
  </si>
  <si>
    <t>53/B/UC/RZ/02</t>
  </si>
  <si>
    <t>U/c of open space at front and rear setback at S.F. and existing D.D.A. flat being used for commercial purpose.</t>
  </si>
  <si>
    <t>54/B/UC/RZ/02</t>
  </si>
  <si>
    <t>U/c covering of open space at front and rear setback at G.F. and existing D.D.A. flat and conversation in four shops.</t>
  </si>
  <si>
    <t>55/B/UC/RZ/02</t>
  </si>
  <si>
    <t>U/c covering of open space at front and rear setback at F.F. and existing D.D.A. flat used for commercial purpose.</t>
  </si>
  <si>
    <t>56/B/UC/RZ/02</t>
  </si>
  <si>
    <t>57/B/UC/RZ/02</t>
  </si>
  <si>
    <t>U/c covering of open space at front and rear setback at S.F. and existing D.D.A. flat .</t>
  </si>
  <si>
    <t>58/B/UC/RZ/02</t>
  </si>
  <si>
    <t>U/c covering of open space at front and rear setback at F.F. and existing D.D.A. flat .</t>
  </si>
  <si>
    <t>60/B/UC/RZ/02</t>
  </si>
  <si>
    <t>61/B/UC/RZ/02</t>
  </si>
  <si>
    <t>62/B/UC/RZ/02</t>
  </si>
  <si>
    <t>U/c covering of open space at front and rear setback at F.F. and existing D.D.A. flat being used for residential purpose.</t>
  </si>
  <si>
    <t>63/B/UC/RZ/02</t>
  </si>
  <si>
    <t>U/c covering of open space at front and rear setback at S.F. and existing D.D.A. flat being use residentialpursose</t>
  </si>
  <si>
    <t>64/B/UC/RZ/02</t>
  </si>
  <si>
    <t>U/c covering of open space at front and rear setback at G.F. and existing D.D.A. flat and conversation in five shops.</t>
  </si>
  <si>
    <t>65/B/UC/RZ/02</t>
  </si>
  <si>
    <t>U/c covering of open space at front and rear setback at F.F. and existing D.D.A. flat by way of running E &amp; T Clinic.</t>
  </si>
  <si>
    <t>67/B/UC/RZ/02</t>
  </si>
  <si>
    <t>68/B/UC/RZ/02</t>
  </si>
  <si>
    <t>U/c covering of open space at front and rear setback at G.F. and existing D.D.A. flat by way of conversation in five shops.</t>
  </si>
  <si>
    <t>69/B/UC/RZ/02</t>
  </si>
  <si>
    <t>U/c covering of open space at front and rear setback at G.F. and existing D.D.A. flat by way of conversation in four shops.</t>
  </si>
  <si>
    <t>70/B/UC/RZ/02</t>
  </si>
  <si>
    <t>Deviation against S.B. P. by way of excess coverage at B.F., G.F. F.F, S.F and T.F.</t>
  </si>
  <si>
    <t>71/B/UC/RZ/02</t>
  </si>
  <si>
    <t>HD</t>
  </si>
  <si>
    <t>72/B/UC/RZ/02</t>
  </si>
  <si>
    <t>73/B/UC/RZ/02</t>
  </si>
  <si>
    <t>74/B/UC/RZ/02</t>
  </si>
  <si>
    <t>Deviation against S.B. P. by way of at G.F. F.F, S.F and T.F.</t>
  </si>
  <si>
    <t>75/B/UC/RZ/02</t>
  </si>
  <si>
    <t>GD</t>
  </si>
  <si>
    <t>PITAMPURA VILL.</t>
  </si>
  <si>
    <t>76/B/UC/RZ/02</t>
  </si>
  <si>
    <t>Deviation against S.B. P. at G.F. F.F, S.F T.F. and B.F.</t>
  </si>
  <si>
    <t>77/B/UC/RZ/02</t>
  </si>
  <si>
    <t>U/c by way of partition and extension of flat setbacks/courtyard which is being used commercial at G.F.</t>
  </si>
  <si>
    <t>78/B/UC/RZ/02</t>
  </si>
  <si>
    <t>ED</t>
  </si>
  <si>
    <t>U/c by way of partition and extension of flat in setbacks/courtyard at G.F.</t>
  </si>
  <si>
    <t>79/B/UC/RZ/02</t>
  </si>
  <si>
    <t>80/B/UC/RZ/02</t>
  </si>
  <si>
    <t>81/B/UC/RZ/02</t>
  </si>
  <si>
    <t>82/B/UC/RZ/02</t>
  </si>
  <si>
    <t>U/c of one room at G.F.</t>
  </si>
  <si>
    <t>83/B/UC/RZ/02</t>
  </si>
  <si>
    <t>NAVSENA</t>
  </si>
  <si>
    <t>CGHS</t>
  </si>
  <si>
    <t>U/c of G.F, F.F. and S.F. against S.B.P. No.1111/B/RZ/01 date 25.12.01</t>
  </si>
  <si>
    <t>84/B/UC/RZ/02</t>
  </si>
  <si>
    <t>WEST ENCLAVE</t>
  </si>
  <si>
    <t>U/c of G.F. F.F, with projection on municipal land at all floor.</t>
  </si>
  <si>
    <t>85/B/UC/RZ/02</t>
  </si>
  <si>
    <t>U/c of two room kitchen and toilet with projection on municipal land at G.F..</t>
  </si>
  <si>
    <t>87/B/UC/RZ/02</t>
  </si>
  <si>
    <t>U/c fixing of three shutters at G.F</t>
  </si>
  <si>
    <t>92/B/UC/RZ/02</t>
  </si>
  <si>
    <t>Deviation/excess coverage against S.B.P. at G.F, and F.F. U/c at S.F. at T.F. and projections of all floor on municipal land .</t>
  </si>
  <si>
    <t>93/B/UC/RZ/02</t>
  </si>
  <si>
    <t>Deviation/excess coverage against S.B.P. at B.F, F.F. S.F. and U/c of T.F. and projections of all floor on municipal land.</t>
  </si>
  <si>
    <t>94/B/UC/RZ/02</t>
  </si>
  <si>
    <t>Deviation/excess coverage against S.B.P. at G.F,F.F. S.F. and U/C of basement and one room at T.F. .</t>
  </si>
  <si>
    <t>95/B/UC/RZ/02</t>
  </si>
  <si>
    <t>U/c of one room by way of covering of open space at front side and projection on municipal land.</t>
  </si>
  <si>
    <t>96/B/UC/RZ/02</t>
  </si>
  <si>
    <t>U/c/deviation against SBP and excess coverage at BF GF FF SF and TF and infringement in setback of four</t>
  </si>
  <si>
    <t>146/B/UC/RZ/02</t>
  </si>
  <si>
    <t>Excess coverage by way of covering of rear setback at GF FF and SF.</t>
  </si>
  <si>
    <t>155/B/UC/RZ/02</t>
  </si>
  <si>
    <t>Excess coverage by way of covering of rear setback at GF FF.</t>
  </si>
  <si>
    <t>156/B/UC/RZ/02</t>
  </si>
  <si>
    <t>Excess coverage by way of rear setback at GF FF and SF.</t>
  </si>
  <si>
    <t>163/B/UC/RZ/02</t>
  </si>
  <si>
    <t>Excess coverage by way of covering of rear setback at GF FF and SF and projection of toilet at FF and SF on municipal land</t>
  </si>
  <si>
    <t>164/B/UC/RZ/02</t>
  </si>
  <si>
    <t>Excess coverage of rear setback at GF FF and SF at projection municipal land.</t>
  </si>
  <si>
    <t>165/B/UC/RZ/02</t>
  </si>
  <si>
    <t>Excess coverage by way of covering of rear setback and front setback at GF FF and SF and projection municipal land by way projected at FF and SF</t>
  </si>
  <si>
    <t>166/B/UC/RZ/02</t>
  </si>
  <si>
    <t>Excess coverage by way of covering rear setback at GF FF</t>
  </si>
  <si>
    <t>167/B/UC/RZ/02</t>
  </si>
  <si>
    <t>Excess coverage by way of covering of rear setback and front setback at GF and SF and projection on municipal land at SF.</t>
  </si>
  <si>
    <t>168/B/UC/RZ/02</t>
  </si>
  <si>
    <t>Excess coverage by way of covering at BF and construction courtyard GF FF SF at TF an covering of rear setback at GF FF SF and TF on one shutter at GF</t>
  </si>
  <si>
    <t>169/B/UC/RZ/02</t>
  </si>
  <si>
    <t>Excess coverage by way of covering rear setback at GF FF SF and TF and covering of courtyard at GF FF and SF and TF and excess coverage of BF.</t>
  </si>
  <si>
    <t>170/B/UC/RZ/02</t>
  </si>
  <si>
    <t>U/c of BF GF FF with projection on municipal land</t>
  </si>
  <si>
    <t>172/B/UC/RZ/02</t>
  </si>
  <si>
    <t>U/c of one hall four join sthanak at GF and walls at FF on open society land near block No. B-1 B-II and A-III.</t>
  </si>
  <si>
    <t>173/B/UC/RZ/02</t>
  </si>
  <si>
    <t>U/c of extension of garage block of flat No.67 &amp; 68 and fixing of shutters at GF.</t>
  </si>
  <si>
    <t>188/B/UC/RZ/02</t>
  </si>
  <si>
    <t>67/68</t>
  </si>
  <si>
    <t>U/c of one hall and projection on municipal land.</t>
  </si>
  <si>
    <t>189/B/UC/RZ/02</t>
  </si>
  <si>
    <t>U/c of two rooms at SF.</t>
  </si>
  <si>
    <t>190/B/UC/RZ/02</t>
  </si>
  <si>
    <t>U/c of two rooms at TF.</t>
  </si>
  <si>
    <t>194/B/UC/RZ/02</t>
  </si>
  <si>
    <t>U/c of rooms with toilet kitchen at GF FF SF TF and fourth floor.</t>
  </si>
  <si>
    <t>195/B/UC/RZ/02</t>
  </si>
  <si>
    <t>U/c of one rooms toilet and self with slab adjoinig the room and walls at GF.</t>
  </si>
  <si>
    <t>199/B/UC/RZ/02</t>
  </si>
  <si>
    <t>Deviation and U/c of toilet an bath at FF of rear setback at extra coverage of rear setback at GF</t>
  </si>
  <si>
    <t>200/B/UC/RZ/02</t>
  </si>
  <si>
    <t>1U</t>
  </si>
  <si>
    <t>U/c at GF F.F. and S.F. with two rooms toilet kitchen at stair case</t>
  </si>
  <si>
    <t>201/B/UC/RZ/02</t>
  </si>
  <si>
    <t>U/c of coverage of open courtyard in front and back with projection and excess coverage on Mpl. Land</t>
  </si>
  <si>
    <t>202/B/UC/RZ/02</t>
  </si>
  <si>
    <t>205/B/UC/RZ/02</t>
  </si>
  <si>
    <t>206/B/UC/RZ/02</t>
  </si>
  <si>
    <t>207/B/UC/RZ/02</t>
  </si>
  <si>
    <t>208/B/UC/RZ/02</t>
  </si>
  <si>
    <t>U/c and deviation in sanctioned building plan coverage of rear setback at G.F. including kitchen and toilet at G.F.</t>
  </si>
  <si>
    <t>209/B/UC/RZ/02</t>
  </si>
  <si>
    <t>FU</t>
  </si>
  <si>
    <t>U/c of one room covering of courtyard portion at T.F</t>
  </si>
  <si>
    <t>255/B/UC/RZ/02</t>
  </si>
  <si>
    <t>U/c of one room covering of courtyard portion at S.F</t>
  </si>
  <si>
    <t>256/B/UC/RZ/02</t>
  </si>
  <si>
    <t>U/C of one room covering of courtyard position</t>
  </si>
  <si>
    <t>257/B/UC/RZ/02</t>
  </si>
  <si>
    <t>U/C of one room above cortyard position</t>
  </si>
  <si>
    <t>258/B/UC/RZ/02</t>
  </si>
  <si>
    <t>39(FF)</t>
  </si>
  <si>
    <t>259/B/UC/RZ/02</t>
  </si>
  <si>
    <t>39(SF)</t>
  </si>
  <si>
    <t>260/B/UC/RZ/02</t>
  </si>
  <si>
    <t>40(TF)</t>
  </si>
  <si>
    <t>U/c of a temple alongwith small chabutaras for shivling at the right hand side at main gate on open society land u/c of one hall for temple alongwith small kitchen on left hand side of main gate along boundary wall on open society land.</t>
  </si>
  <si>
    <t>261/B/UC/RZ/02</t>
  </si>
  <si>
    <t>SAMAT BADRA</t>
  </si>
  <si>
    <t>U/c of room by encroaching still portions alogwith encroachment and raining water pipe etc. on open society under flat No.45</t>
  </si>
  <si>
    <t>263/B/UC/RZ/02</t>
  </si>
  <si>
    <t>U/c and deviation SBP No.81/B/RZ/02 dt 7.5.2002 at B.F.</t>
  </si>
  <si>
    <t>264/B/UC/RZ/02</t>
  </si>
  <si>
    <t>KP</t>
  </si>
  <si>
    <t>U/c and deviation SBP at B.F G.F. F.F. S.F and T.F.</t>
  </si>
  <si>
    <t>272/B/UC/RZ/02</t>
  </si>
  <si>
    <t>U/c of one room at S.F and projection and G.F. F.F. at front setback</t>
  </si>
  <si>
    <t>273/B/UC/RZ/02</t>
  </si>
  <si>
    <t>U/c of two room kitchen toilet bath at S.F and one room at T.F.</t>
  </si>
  <si>
    <t>276/B/UC/RZ/02</t>
  </si>
  <si>
    <t>U/c of three room kitchen toilet at S.F u/c of two rooms kitchen toilet at F.F. and projection at G.F. F.F. and S.F. at front setback.</t>
  </si>
  <si>
    <t>277/B/UC/RZ/02</t>
  </si>
  <si>
    <t>U/c of a hall and projections.</t>
  </si>
  <si>
    <t>278/B/UC/RZ/02</t>
  </si>
  <si>
    <t>U/c and deviation S.B.P. and excess coverage B.F. G.F.F.F. S.F. T.F. coverage rear setback and side setback at G.F.F.F. S.F. and T.F.</t>
  </si>
  <si>
    <t>280/B/UC/RZ/02</t>
  </si>
  <si>
    <t>VAISHALI</t>
  </si>
  <si>
    <t>U/c and deviation S.B.P. and excess coverage B.F. G.F.F.F. S.F. T.F. coverage side setback and projection chajja.</t>
  </si>
  <si>
    <t>285/B/UC/RZ/02</t>
  </si>
  <si>
    <t>On new projection of building plan of petrol pup site at G.F..</t>
  </si>
  <si>
    <t>286/B/UC/RZ/02</t>
  </si>
  <si>
    <t>VARUN NIKETAN</t>
  </si>
  <si>
    <t>U/c of entire S.F. mumty at T.F. at projection at G.F. F.F. S.F. on M.C,D. land.</t>
  </si>
  <si>
    <t>287/B/UC/RZ/02</t>
  </si>
  <si>
    <t>U/c in the shape of five shops at G.F. alongwith projections.</t>
  </si>
  <si>
    <t>289/B/UC/RZ/02</t>
  </si>
  <si>
    <t>U/c and deviation in SBP by excess coverage at B.F G.F F.F. covering of rear side front setback.</t>
  </si>
  <si>
    <t>290/B/UC/RZ/02</t>
  </si>
  <si>
    <t>U/c and deviation in SBP.No.81/BN/RZ/116 dt 7.5.2002 at G.F. F.F. and S.F.</t>
  </si>
  <si>
    <t>293/B/UC/RZ/02</t>
  </si>
  <si>
    <t>U/c and deviation in S.B.P at S.F. excess coverage rear side open front setback.</t>
  </si>
  <si>
    <t>301/B/UC/RZ/02</t>
  </si>
  <si>
    <t>U/c and deviation in S.B.P at G.F. F.F. and S.F.</t>
  </si>
  <si>
    <t>303/B/UC/RZ/02</t>
  </si>
  <si>
    <t>304/B/UC/RZ/02</t>
  </si>
  <si>
    <t>305/B/UC/RZ/02</t>
  </si>
  <si>
    <t>306/B/UC/RZ/02</t>
  </si>
  <si>
    <t>DU</t>
  </si>
  <si>
    <t>U/c of two rooms toilet at F.F. and deviations.</t>
  </si>
  <si>
    <t>307/B/UC/RZ/02</t>
  </si>
  <si>
    <t>U/c and deviation in S.B.P at B.F G.F. F.F. and S.F.</t>
  </si>
  <si>
    <t>310/B/UC/RZ/02</t>
  </si>
  <si>
    <t>SU</t>
  </si>
  <si>
    <t>312/B/UC/RZ/02</t>
  </si>
  <si>
    <t>U/c in the shape of platform front of flat No. 1-A.</t>
  </si>
  <si>
    <t>313/B/UC/RZ/02</t>
  </si>
  <si>
    <t>A1</t>
  </si>
  <si>
    <t>30/2</t>
  </si>
  <si>
    <t>AYODHYA ENCLAVE</t>
  </si>
  <si>
    <t>U/c in the shape of erecting of wall on society land and back side raising of platform in front of flat No. 6-A.</t>
  </si>
  <si>
    <t>315/B/UC/RZ/02</t>
  </si>
  <si>
    <t>A6</t>
  </si>
  <si>
    <t>U/c in the shape of platform front of flat No. 7-A.</t>
  </si>
  <si>
    <t>316/B/UC/RZ/02</t>
  </si>
  <si>
    <t>A7</t>
  </si>
  <si>
    <t>U/c in the shape of erecting of wall open space by walls behind the kitchen e raising of platform</t>
  </si>
  <si>
    <t>317/B/UC/RZ/02</t>
  </si>
  <si>
    <t>A16</t>
  </si>
  <si>
    <t>U/c in the shape of erecting of wall on society land and back side raising of platform in front of flat.</t>
  </si>
  <si>
    <t>319/B/UC/RZ/02</t>
  </si>
  <si>
    <t>A26</t>
  </si>
  <si>
    <t>U/c in the shape of erecting of wall in front of flat</t>
  </si>
  <si>
    <t>320/B/UC/RZ/02</t>
  </si>
  <si>
    <t>U/c in the shape of platform in front of flat.</t>
  </si>
  <si>
    <t>321/B/UC/RZ/02</t>
  </si>
  <si>
    <t>A30</t>
  </si>
  <si>
    <t>U/c fixing of steel gate cover the common open space.</t>
  </si>
  <si>
    <t>322/B/UC/RZ/02</t>
  </si>
  <si>
    <t>A31</t>
  </si>
  <si>
    <t>U/c in the shape of erecting of wall on society land at back side of flat</t>
  </si>
  <si>
    <t>323/B/UC/RZ/02</t>
  </si>
  <si>
    <t>A33</t>
  </si>
  <si>
    <t>324/B/UC/RZ/02</t>
  </si>
  <si>
    <t>U/c in the shape of erecting of wall with grill at front and back of the of flat and covered the open space at back side.</t>
  </si>
  <si>
    <t>325/B/UC/RZ/02</t>
  </si>
  <si>
    <t>A44</t>
  </si>
  <si>
    <t>U/c in the shape of covering the open space by putting the plastic sheets on Mpl. Frame and extended the kitchen by encroaching the walls</t>
  </si>
  <si>
    <t>326/B/UC/RZ/02</t>
  </si>
  <si>
    <t>B40</t>
  </si>
  <si>
    <t>327/B/UC/RZ/02</t>
  </si>
  <si>
    <t>B47</t>
  </si>
  <si>
    <t>U/c in the shape of covering the open space raisining of platform in front of flat No.50 A and fixing the steel gate covering the open space .</t>
  </si>
  <si>
    <t>328/B/UC/RZ/02</t>
  </si>
  <si>
    <t>A50</t>
  </si>
  <si>
    <t>U/c in the shape of raisining of platform in front of flat No.54 A</t>
  </si>
  <si>
    <t>329/B/UC/RZ/02</t>
  </si>
  <si>
    <t>A54</t>
  </si>
  <si>
    <t>U/c in the shape of erecting of walls back side of the flat raising the of platform in front of flat</t>
  </si>
  <si>
    <t>330/B/UC/RZ/02</t>
  </si>
  <si>
    <t>A55</t>
  </si>
  <si>
    <t>U/c in the shape of covering the open space raissining the walls at back side of kitchen and rasising the platform in front of flat</t>
  </si>
  <si>
    <t>331/B/UC/RZ/02</t>
  </si>
  <si>
    <t>A57</t>
  </si>
  <si>
    <t>U/c in the shape of erecting the walls on society land at back side of the flat.</t>
  </si>
  <si>
    <t>332/B/UC/RZ/02</t>
  </si>
  <si>
    <t>A61</t>
  </si>
  <si>
    <t>U/c fixing of steel gate to cover the common open space</t>
  </si>
  <si>
    <t>333/B/UC/RZ/02</t>
  </si>
  <si>
    <t>A67</t>
  </si>
  <si>
    <t>U/c fixing of steel gate to cover the common open space walls at back side of the flat.</t>
  </si>
  <si>
    <t>334/B/UC/RZ/02</t>
  </si>
  <si>
    <t>A8</t>
  </si>
  <si>
    <t>U/c in the shape of covering of open terrace by putting the cement sheet.</t>
  </si>
  <si>
    <t>335/B/UC/RZ/02</t>
  </si>
  <si>
    <t>D2</t>
  </si>
  <si>
    <t>U/c in the shape of covering of open terrace by putting the cement sheet raising the sides walls</t>
  </si>
  <si>
    <t>336/B/UC/RZ/02</t>
  </si>
  <si>
    <t>D69</t>
  </si>
  <si>
    <t>U/c in the shape of covering of open terrace by putting the plastic sheet</t>
  </si>
  <si>
    <t>338/B/UC/RZ/02</t>
  </si>
  <si>
    <t>D73</t>
  </si>
  <si>
    <t>U/c by covering of rear courtyard into room at G.F by removing walls</t>
  </si>
  <si>
    <t>339/B/UC/RZ/02</t>
  </si>
  <si>
    <t>Deviation/excess coverage against SBP in front and rear setback at GF FF and u/c of S.F. and one room with bath at T.F along with projection on Mpl. Land at G.F .F.F. S.F.and T.F</t>
  </si>
  <si>
    <t>344/B/UC/RZ/02</t>
  </si>
  <si>
    <t>U/c in the way of coverage of courtyard and using of four shops by fixing five shutter.</t>
  </si>
  <si>
    <t>349/B/UC/RZ/02</t>
  </si>
  <si>
    <t>U/c of one room in front and projection in the shape of balcony infornt side and rear at F.F..</t>
  </si>
  <si>
    <t>350/B/UC/RZ/02</t>
  </si>
  <si>
    <t>U/c of balconies in front and side at S.F. level</t>
  </si>
  <si>
    <t>351/B/UC/RZ/02</t>
  </si>
  <si>
    <t>Deviation against SBP No.818/B/RZ/01 dt 6.6.2001 in the shape of excess coverage at G.F. and F.F and U.C of complete S.F one room at kitchen at T.F. including projection of Mpl.Land at all floors.</t>
  </si>
  <si>
    <t>352/B/UC/RZ/02</t>
  </si>
  <si>
    <t>UC of one room Kitchen/ Toilet front and back coverage of portion by way of content of walls</t>
  </si>
  <si>
    <t>353/B/UC/RZ/02</t>
  </si>
  <si>
    <t>JYOTI APPARTMENT</t>
  </si>
  <si>
    <t>UC in the way of projection chajjas 1 room front side and 1 room on Rear Side as shown in Sketch</t>
  </si>
  <si>
    <t>2/B/UC/RZ/03</t>
  </si>
  <si>
    <t>Deviation against sanction building plan in Shape of excess coverage at GF and FF and UC complete SF and TF at with projection of land i/c coverage of the all floors on both side.</t>
  </si>
  <si>
    <t>6/B/UC/RZ/03</t>
  </si>
  <si>
    <t>UC in the shape of BF, GF, FF &amp; SF excess coverage in with Four Shops and fixed with Shutter at GF.</t>
  </si>
  <si>
    <t>7/B/UC/RZ/03</t>
  </si>
  <si>
    <t>UC of change at GF in shops of excess coverage and UC at FF &amp; SF.</t>
  </si>
  <si>
    <t>17/B/UC/RZ/03</t>
  </si>
  <si>
    <t>UC and excess coverage by fixing of shutter at GF &amp; excess coverage at FF.</t>
  </si>
  <si>
    <t>18/B/UC/RZ/03</t>
  </si>
  <si>
    <t>UC of Boundary wall with grill near Electric Sub- stn. And office adjacent guard room at main gate i/c tin shad outside main gage near guard room</t>
  </si>
  <si>
    <t>20/B/UC/RZ/03</t>
  </si>
  <si>
    <t>U/C of room at Third floor</t>
  </si>
  <si>
    <t>21/B/UC/RZ/03</t>
  </si>
  <si>
    <t>U/C of entire SF and TF with Projection on Mpl land</t>
  </si>
  <si>
    <t>U/C of entire FF, SF with Projection on Mpl Land at FF and SF</t>
  </si>
  <si>
    <t>U/C deviation / encroachment agen SBP and U/C by way covering of courtyard</t>
  </si>
  <si>
    <t>UC Hall and Stair case by way of 100% coverage alongwith projection on Mpl. Land at BF, GF, FF, BF, GF, FF, SF.</t>
  </si>
  <si>
    <t>151/152</t>
  </si>
  <si>
    <t>UC of a hall at SF alongwith projection on Mpl. Land by way of 100% coverage SF.</t>
  </si>
  <si>
    <t>35/B/UC/RZ/03</t>
  </si>
  <si>
    <t>149/150</t>
  </si>
  <si>
    <t>UC of one room Kitchen bathroom WC on forth floor</t>
  </si>
  <si>
    <t>36/B/UC/RZ/03</t>
  </si>
  <si>
    <t>UC of two room bathroom staircase at forth Floor</t>
  </si>
  <si>
    <t>37/B/UC/RZ/03</t>
  </si>
  <si>
    <t>Deviation against SPB No.543/B/ RZ/ 2001/ dt. 30.04.2001 in shape of excess coverage at BF, GF, FF,&amp; SF and UC of a toilet and a big Vranda at 3rd floor</t>
  </si>
  <si>
    <t>38/B/UC/RZ/03</t>
  </si>
  <si>
    <t>UC of Chajja of FF, SF and TF UC of two room kitchen WC and Staircase at FF and two room kitchen WC staircases at S.F. and on room at TF.</t>
  </si>
  <si>
    <t>52/B/UC/RZ/03</t>
  </si>
  <si>
    <t>Projection balcony RCC column 1� 1 parapet wall at SF.</t>
  </si>
  <si>
    <t>53/B/UC/RZ/03</t>
  </si>
  <si>
    <t>Projection of Balcony RCC column 1 � 1 on parapet wall at TF.</t>
  </si>
  <si>
    <t>60/B/UC/RZ/03</t>
  </si>
  <si>
    <t>Projection of Balcony RCC column at FF.</t>
  </si>
  <si>
    <t>61/B/UC/RZ/03</t>
  </si>
  <si>
    <t>Projection of Balcony RCC column at SF.</t>
  </si>
  <si>
    <t>62/B/UC/RZ/03</t>
  </si>
  <si>
    <t>Projection of Balcony RCC column at TF.</t>
  </si>
  <si>
    <t>63/B/UC/RZ/03</t>
  </si>
  <si>
    <t>64/B/UC/RZ/03</t>
  </si>
  <si>
    <t>Removal of walls at GF UC of Chajjas Stair case WC two rooms at FF, UC of two rooms WC Kitchen staircase chajja at SF UC of staircase WC Chajja at TF.</t>
  </si>
  <si>
    <t>65/B/UC/RZ/03</t>
  </si>
  <si>
    <t>Deviation / excess coverage against SBP No.39/B/RZ/2003 / 45 dated 14.02.2003 GF, TF, SF.</t>
  </si>
  <si>
    <t>66/B/UC/RZ/03</t>
  </si>
  <si>
    <t>CP</t>
  </si>
  <si>
    <t>UC in the shape of Half at GF and projection at Mpl land in the front gali at side gali at G.F.</t>
  </si>
  <si>
    <t>68/B/UC/RZ/03</t>
  </si>
  <si>
    <t>VILLAGE</t>
  </si>
  <si>
    <t>UC in the shape of Hall and GF and half floor portion of FF and projection of Mpl. Land on both side</t>
  </si>
  <si>
    <t>83/B/UC/RZ/03</t>
  </si>
  <si>
    <t>UC open balcony converted into room</t>
  </si>
  <si>
    <t>84/B/UC/RZ/03</t>
  </si>
  <si>
    <t>EKJOT APPARTMENT</t>
  </si>
  <si>
    <t>UC of complete SF and staircase and projection on Mpl. Land</t>
  </si>
  <si>
    <t>93/B/UC/RZ/03</t>
  </si>
  <si>
    <t>UC of one room toilet and staircase at 2nd Floor and one Loby with staircase mumty at top floor.</t>
  </si>
  <si>
    <t>94/B/UC/RZ/03</t>
  </si>
  <si>
    <t>UC of one room Kitchen toilet Staircase terrace floor</t>
  </si>
  <si>
    <t>96/B/UC/RZ/03</t>
  </si>
  <si>
    <t>UC in the shape of projection on Mpl land &amp; projection at FF DDA flat dated. 05.08.2003</t>
  </si>
  <si>
    <t>107/B/UC/RZ/03</t>
  </si>
  <si>
    <t>UC in the shape of balcony extended in front of side and chajja and covered in back side front and extra floor construction on terrace.</t>
  </si>
  <si>
    <t>117/B/UC/RZ/03</t>
  </si>
  <si>
    <t>UC in the shape of Pillar extended on Govt. land and balcony covered and extra floor also construction on terrace.</t>
  </si>
  <si>
    <t>118/B/UC/RZ/03</t>
  </si>
  <si>
    <t>UC of open space at GF FF and roof projection on front side rear side road side on Mpl. Land covered at 1st floor</t>
  </si>
  <si>
    <t>119/B/UC/RZ/03</t>
  </si>
  <si>
    <t>UC of coverage of open space by way of RCC slab at FF level between flat No.122B and 124 B near staircase</t>
  </si>
  <si>
    <t>122/B/UC/RZ/03</t>
  </si>
  <si>
    <t>124B</t>
  </si>
  <si>
    <t>139/B/UC/RZ/03</t>
  </si>
  <si>
    <t>122B</t>
  </si>
  <si>
    <t>UC of complete SF and Staircase projection on Mpl. Land and projection covered</t>
  </si>
  <si>
    <t>140/B/UC/RZ/03</t>
  </si>
  <si>
    <t>52/53</t>
  </si>
  <si>
    <t>UC in the shape of excess coverage deviation against SBP No.291/ B/ RZ/ 02 / 279 dated 10.12.2002 at BF and GF+ FF.</t>
  </si>
  <si>
    <t>126/B/UC/RZ/03</t>
  </si>
  <si>
    <t>UC in the shape of one room by erecting the Mpl land at GF</t>
  </si>
  <si>
    <t>127/B/UC/RZ/03</t>
  </si>
  <si>
    <t>UC of 3 shops at converted residential to commercial deviation against SBP U/c of three Mazz. Flor fixing of between GF and SF shutter at GF U/c FF SF, Parapet wall on Mpl. Land</t>
  </si>
  <si>
    <t>128/B/UC/RZ/03</t>
  </si>
  <si>
    <t>U/c of Chajja RCC Colmn at FF</t>
  </si>
  <si>
    <t>174/B/UC/RZ/03</t>
  </si>
  <si>
    <t>U/c of 4 No. shop at P/F 8 No. shutter at G.F. projection at Mpl. Land at three sides.</t>
  </si>
  <si>
    <t>175/B/UC/RZ/03</t>
  </si>
  <si>
    <t>U/c Deviation against SBP No. 132/ B/ RZ/ 2003 dt. 14.05.2003 at GF FF SF and excess coverage in rear set back with projection of Mpl. Land</t>
  </si>
  <si>
    <t>177/B/UC/RZ/03</t>
  </si>
  <si>
    <t>U/c Deviation against SBP No.222/ B/ RZ/ 02/ 13.09.02 at GF, FF, SF, at excess coverage in projection at Mpl. Land.</t>
  </si>
  <si>
    <t>181/B/UC/RZ/03</t>
  </si>
  <si>
    <t>BU</t>
  </si>
  <si>
    <t>U/c of rear set back at front set back at GF, FF, U/c of SF and two room set at 3rd floor with projection of Mpl Land.</t>
  </si>
  <si>
    <t>182/B/UC/RZ/03</t>
  </si>
  <si>
    <t>U/c of rear set back at GF and FF with projection of Mpl. Land</t>
  </si>
  <si>
    <t>183/B/UC/RZ/03</t>
  </si>
  <si>
    <t>QP</t>
  </si>
  <si>
    <t>U/c of deviation against SBP No.8/B/RZ/02 dt. 11.01.2002 at GF, FF, SF and excess coverage its rear set back and front set back and rear set back with projection Mpl. Land at FF, SF.</t>
  </si>
  <si>
    <t>184/B/UC/RZ/03</t>
  </si>
  <si>
    <t>U/c at GF, FF, SF with projection of Mpl. Land</t>
  </si>
  <si>
    <t>185/B/UC/RZ/03</t>
  </si>
  <si>
    <t>Deviation against SBP No.40/ B/ RZ/ dated 01/04/2003 GF FF SF with projection of Mpl. Land</t>
  </si>
  <si>
    <t>186/B/UC/RZ/03</t>
  </si>
  <si>
    <t>GP</t>
  </si>
  <si>
    <t>U/c in rear set back at side set back with projection of Mpl. Land FF, SF, GF, and deviation against SBP No. 154/ B/RZ/ 2003 dt. 13.06.03 at GF, FF, SF</t>
  </si>
  <si>
    <t>187/B/UC/RZ/03</t>
  </si>
  <si>
    <t>UC of two room kitchen lobby at 2nd floor UC in the shape of 6 shop at GF, E/C of site set back and rear set back FF SF and basement against SBP No. 80(8)92 dt. 21.09.93</t>
  </si>
  <si>
    <t>188/B/UC/RZ/03</t>
  </si>
  <si>
    <t>TU</t>
  </si>
  <si>
    <t>UC of 6 shop at GF and once shop and one restaurant at basement and excess at GF in the site set back UC of 4 room toilet and kitchen and chajja at first floor and SF excess coverage at basement against SBP No. 80 (519) 91 dated. 14.02.1991</t>
  </si>
  <si>
    <t>145/B/UC/RZ/03</t>
  </si>
  <si>
    <t>UC Two room toilet Bathroom at 2nd floor, and excess coverage at rear set back GF , FF, SF</t>
  </si>
  <si>
    <t>UC of one room at Front side removed the load bearing wall</t>
  </si>
  <si>
    <t>146/B/UC/RZ/03</t>
  </si>
  <si>
    <t>QU</t>
  </si>
  <si>
    <t>2B</t>
  </si>
  <si>
    <t>Deviation against sanction building plan U/c in the shape of 5 shops at GF and extra coverage of at FF</t>
  </si>
  <si>
    <t>147/B/UC/RZ/03</t>
  </si>
  <si>
    <t>U/c in the shape of store and kitchen and open Court yard in DDA flat in GF.</t>
  </si>
  <si>
    <t>164/B/UC/RZ/03</t>
  </si>
  <si>
    <t>Deviation against SBP No. F-203/68800/ Bldg. 373 dt. 30.05.2003 by way of PF 4 No. Shutter at ground floor Building constructed into commercial multiplex deviation excess coverage at FF &amp; SF.</t>
  </si>
  <si>
    <t>165/B/UC/RZ/03</t>
  </si>
  <si>
    <t>Amalgamation of Plot No. 7 &amp; 7 U/c of GF, FF, SF, TF and roof projection on Mpl. Land</t>
  </si>
  <si>
    <t>166/B/UC/RZ/03</t>
  </si>
  <si>
    <t>7&amp;8</t>
  </si>
  <si>
    <t>U/c of covering of side and rear set back at GF. FF. and SF, TF with Star case in side set back already booked GF.FF, SF vide file No.162/ B/ RZ./ dt. 30.08.2003.</t>
  </si>
  <si>
    <t>167/B/UC/RZ/03</t>
  </si>
  <si>
    <t>DEEPALI ENCLAVE</t>
  </si>
  <si>
    <t>U/c of One hall staircase W/c kitchen and projection of chajja on Mpl. Land on SF U/c of one room staircase W/c and chajja on TF.</t>
  </si>
  <si>
    <t>192/B/UC/RZ/03</t>
  </si>
  <si>
    <t>U/c basement amalgmation of plot No.157-158 and U/c deviation against SBP at BF, GF, FF.</t>
  </si>
  <si>
    <t>163/B/UC/RZ/03</t>
  </si>
  <si>
    <t>157&amp;158</t>
  </si>
  <si>
    <t>U/c by way of covering of rear set back at GF, FF &amp; SF.</t>
  </si>
  <si>
    <t>169/B/UC/RZ/03</t>
  </si>
  <si>
    <t>Deviation against SBP No.226/ B/RZ./ 2003 dt. 13.08.2003 at GF, FF &amp; SF with projection Mpl. Land U/c of GF. After demolished the complete G.F</t>
  </si>
  <si>
    <t>194/B/UC/RZ/03</t>
  </si>
  <si>
    <t>KU</t>
  </si>
  <si>
    <t>U/c of one hall at GF and one hall at FF.</t>
  </si>
  <si>
    <t>195/B/UC/RZ/03</t>
  </si>
  <si>
    <t>U/c of covering of courtyard in the shape of shop</t>
  </si>
  <si>
    <t>197/B/UC/RZ/03</t>
  </si>
  <si>
    <t>U/c by way of covering front rear and side set back and side projection covered at GF. FF, SF, vide SBP No.279/B/RZ/02/ 278 dt. 10.02.2002 and projection on Mpl. Land at GF. FF. &amp; SF.</t>
  </si>
  <si>
    <t>200/B/UC/RZ/03</t>
  </si>
  <si>
    <t>U/c in the shape of P/ Fixing 4 Nos of shutter at GF.</t>
  </si>
  <si>
    <t>201/B/UC/RZ/03</t>
  </si>
  <si>
    <t>U/c by amalgamation the plot No.29 &amp; 33, in the shape of 100 % coverage and projection Mpl. Land on front and back side structure constn. Of GF, FF, SF.</t>
  </si>
  <si>
    <t>202/B/UC/RZ/03</t>
  </si>
  <si>
    <t>29&amp;33</t>
  </si>
  <si>
    <t>U/c by way of errection the pillar with RCC slab of area app. 8 � 8 on society land at Back site of the society flat at GF.</t>
  </si>
  <si>
    <t>209/B/UC/RZ/03</t>
  </si>
  <si>
    <t>U/c by way of errection of pillars with RCC slab of area app. 8 � 8 of society land at back side of the society flat at FF.</t>
  </si>
  <si>
    <t>215/B/UC/RZ/03</t>
  </si>
  <si>
    <t>U/c by way of errection of pillars with RCC slab of area app. 8 � 8 of society land at back side of the society flat at SF.</t>
  </si>
  <si>
    <t>216/B/UC/RZ/03</t>
  </si>
  <si>
    <t>U/c in the shape of Coverage of common space at G.F constn. Of one room /shop at front side area coverage block at GF.</t>
  </si>
  <si>
    <t>217/B/UC/RZ/03</t>
  </si>
  <si>
    <t>U/c by way of covering of balcony in FF Front side</t>
  </si>
  <si>
    <t>218/B/UC/RZ/03</t>
  </si>
  <si>
    <t>199B</t>
  </si>
  <si>
    <t>Deviation against SBP at GF FF with roof projection for Mpl land.</t>
  </si>
  <si>
    <t>219/B/UC/RZ/03</t>
  </si>
  <si>
    <t>U/c contn. Of Hall at BF and a Hall at GF i/c staircase (BF and GF)</t>
  </si>
  <si>
    <t>223/B/UC/RZ/03</t>
  </si>
  <si>
    <t>Amulgmation in of flat No.221 and 22 covered MPl. Land at GF. Fixing of R / shutters three nos. at GF. Constn. of three rooms w/c Kitchen staircase chajja at GF FF, SF.</t>
  </si>
  <si>
    <t>225/B/UC/RZ/03</t>
  </si>
  <si>
    <t>221/223</t>
  </si>
  <si>
    <t>Amalgamation of flat No. 219/ 220 constn of three room W/c Kitchen Staircase at GF, FF, and Kitchen. And Stair case and WC and SF.</t>
  </si>
  <si>
    <t>226/B/UC/RZ/03</t>
  </si>
  <si>
    <t>219-220</t>
  </si>
  <si>
    <t>U/c in the shape of deviation excess coverage at GF FF and U/c at SF &amp; GF Const. Of 4 No. shop and projection for Mpl. Land and GF FF and SF.</t>
  </si>
  <si>
    <t>227/B/UC/RZ/03</t>
  </si>
  <si>
    <t>U/c of 4 shops GF and Two rooms one Kitchen One bathroom and one toilet and FF and SF.</t>
  </si>
  <si>
    <t>236/B/UC/RZ/03</t>
  </si>
  <si>
    <t>U/c of rear set Back at front set back at GF</t>
  </si>
  <si>
    <t>237/B/UC/RZ/03</t>
  </si>
  <si>
    <t>U/c of front Set back ant errection of three shutters at GF</t>
  </si>
  <si>
    <t>238/B/UC/RZ/03</t>
  </si>
  <si>
    <t>U/c of a Hall at FF SF I/ c projection at Mpl. Land staircase already book vide BF GF U/c 225 / B/ U/c/ RZ/ 03 dt. 17.11.2003</t>
  </si>
  <si>
    <t>239/B/UC/RZ/03</t>
  </si>
  <si>
    <t>U/c in the shape of 100% coverage and projection at Mpl land .</t>
  </si>
  <si>
    <t>242/B/UC/RZ/03</t>
  </si>
  <si>
    <t>U/c of entire SF full coverage with roof projection of Mpl. Land (GF) FF already booked vide u/c file no.223/ B/ U/c/RZ/ 03</t>
  </si>
  <si>
    <t>243/B/UC/RZ/03</t>
  </si>
  <si>
    <t>Deviation against SBP No. F9/ 15/01/ 16/ A/ 2003/ 333/ dated 09.10.2003 with roof projection on Mpl land at GF. And FF.</t>
  </si>
  <si>
    <t>254/B/UC/RZ/03</t>
  </si>
  <si>
    <t>U/c by amulagamation the P No. G-21/ 297-298 in the shape of 100% coverage at Projection at structure constn. GF, FF, SF, TF. G.F. Const.of 4 Nos of shutter.</t>
  </si>
  <si>
    <t>255/B/UC/RZ/03</t>
  </si>
  <si>
    <t>U/c of entire SF full coverage with roof projection all Mpl. Land GF, FF, already booked vide file No.255 B/ UC/ RZ/ 03 dt. 15.12.2003</t>
  </si>
  <si>
    <t>271/B/UC/RZ/03</t>
  </si>
  <si>
    <t>Deviation against FBP No. 265B/UC/RZ/03 dated 7.10.2003 in the shape of excess coverage at GF, FF, and additions of U/C No. 267/B/U/C/RZ/03</t>
  </si>
  <si>
    <t>273/B/UC/RZ/03</t>
  </si>
  <si>
    <t>U/C of Hall and stair cases with projection on Municipal land in front of SF, in addition to already booked BF, GF, FF vide U/C No. 77/B/UC, RZ/01 dated 25.01.2001 in the existing religious structure.</t>
  </si>
  <si>
    <t>6/B/UC/RZ/04</t>
  </si>
  <si>
    <t>U/C of fixing of R/ Shutter at GF, six Nos. U/C of two rooms, S. case at SF projection on Municipal land one room at FF.</t>
  </si>
  <si>
    <t>7/B/UC/RZ/04</t>
  </si>
  <si>
    <t>Amalgamation of plot No.14 and 15 U/C of three rooms S/Case kitche, W.C. at GF, FF, SF</t>
  </si>
  <si>
    <t>9/B/UC/RZ/04</t>
  </si>
  <si>
    <t>Deviation against SBP No. 295/B/RZ.03 dated 15.10.2003 in the shape of excess coverage at BF and GF.</t>
  </si>
  <si>
    <t>10/B/UC/RZ/04</t>
  </si>
  <si>
    <t>U/C a One room and S.case above the flat No. CA 64D.</t>
  </si>
  <si>
    <t>16/B/UC/RZ/04</t>
  </si>
  <si>
    <t>64D</t>
  </si>
  <si>
    <t>U/C of extra of chajja at IIIrd floor.</t>
  </si>
  <si>
    <t>17/B/UC/RZ/04</t>
  </si>
  <si>
    <t>63D</t>
  </si>
  <si>
    <t>Deviation U/C against SBF No. 256/B/RZ.03 dated 28.8.2003 at BF &amp; GF.</t>
  </si>
  <si>
    <t>18/B/UC/RZ/04</t>
  </si>
  <si>
    <t>U/C of a room, kitchen and WC and Bath room with projection on M/land.</t>
  </si>
  <si>
    <t>19/B/UC/RZ/04</t>
  </si>
  <si>
    <t>121D</t>
  </si>
  <si>
    <t>U/C of projection in Municipal Land at and extra coverage set back covered at GF.</t>
  </si>
  <si>
    <t>20/B/UC/RZ/04</t>
  </si>
  <si>
    <t>U/C of projection on Municipal land and at SF, FF, and UC of Constn. of one hall at SF.</t>
  </si>
  <si>
    <t>24/B/UC/RZ/04</t>
  </si>
  <si>
    <t>U/C of two rooms set kitchen W.C. at GF, FF and SF.</t>
  </si>
  <si>
    <t>25/B/UC/RZ/04</t>
  </si>
  <si>
    <t>U/C of fixing of four shutter of three shops and C/o stain case on Municipal land at GF.</t>
  </si>
  <si>
    <t>26/B/UC/RZ/04</t>
  </si>
  <si>
    <t>U/C fixing of four R/Shutter at GF.</t>
  </si>
  <si>
    <t>27/B/UC/RZ/04</t>
  </si>
  <si>
    <t>U/C in the shape of fixing of R/Shutter 3 nos. and U/C of excess coverage of court yard.</t>
  </si>
  <si>
    <t>28/B/UC/RZ/04</t>
  </si>
  <si>
    <t>U/C in the shape of excess coverage and projection on Municipal land at FF</t>
  </si>
  <si>
    <t>29/B/UC/RZ/04</t>
  </si>
  <si>
    <t>U/C in the shape of excess coverage and projection on Municipal land.</t>
  </si>
  <si>
    <t>30/B/UC/RZ/04</t>
  </si>
  <si>
    <t>U/C in the shape of excess coverage and projection on Municipal and at FF.</t>
  </si>
  <si>
    <t>31/B/UC/RZ/04</t>
  </si>
  <si>
    <t>U/C in the shape of excess coverage on common passage and projection Municipal land.</t>
  </si>
  <si>
    <t>32/B/UC/RZ/04</t>
  </si>
  <si>
    <t>U/C in the shape of excess coverage and projection on Municipal land at GF.</t>
  </si>
  <si>
    <t>33/B/UC/RZ/04</t>
  </si>
  <si>
    <t>34/B/UC/RZ/04</t>
  </si>
  <si>
    <t>U/C in the shape of excess coverage and projection on Municipal land at Gf.</t>
  </si>
  <si>
    <t>35/B/UC/RZ/04</t>
  </si>
  <si>
    <t>U/C in the shape of excess coverage on common passage and projection on Municipal land at GF.</t>
  </si>
  <si>
    <t>36/B/UC/RZ/04</t>
  </si>
  <si>
    <t>37/B/UC/RZ/04</t>
  </si>
  <si>
    <t>38/B/UC/RZ/04</t>
  </si>
  <si>
    <t>39/B/UC/RZ/04</t>
  </si>
  <si>
    <t>40/B/UC/RZ/04</t>
  </si>
  <si>
    <t>U/C in the shape of excess coverage in front side and rear set back and fixing of shutter at BF, GF, FF and SF.</t>
  </si>
  <si>
    <t>41/B/UC/RZ/O4</t>
  </si>
  <si>
    <t>U/C in the shape of excess coverage in front side and rear set back and fixing of shutter at BF, GF, FF and SF</t>
  </si>
  <si>
    <t>42/B/UC/RZ/O4</t>
  </si>
  <si>
    <t>43/B/UC/RZ/O4</t>
  </si>
  <si>
    <t>44/B/UC/RZ/O4</t>
  </si>
  <si>
    <t>45/B/UC/RZ/04</t>
  </si>
  <si>
    <t>U/C in the shape of excess coverage in front side and rear set back and projection on Municipal land at BF, GF, FF and SF.</t>
  </si>
  <si>
    <t>46/B/UC/RZ/04</t>
  </si>
  <si>
    <t>U/C in the shape of excess coverage in front side and rear set back and fixing of shutter at BF, GF, MF.</t>
  </si>
  <si>
    <t>48/B/UC/RZ/04</t>
  </si>
  <si>
    <t>U/C in the shape of excess coverage at set back at GF, FF and projection on Municipal land</t>
  </si>
  <si>
    <t>49/B/UC/RZ/04</t>
  </si>
  <si>
    <t>U/C in the shape of excess coverage at set back at GF, FF, SF and projection on Municipal land</t>
  </si>
  <si>
    <t>50/B/UC/RZ/04</t>
  </si>
  <si>
    <t>U/C in the shape of excess coverage at set back at BF, GF, FF,SF, and projection on Municipal land</t>
  </si>
  <si>
    <t>51/B/UC/RZ/04</t>
  </si>
  <si>
    <t>U/C in the shape of excess coverage at set back at GF, FF,and projection on Municipal land</t>
  </si>
  <si>
    <t>52/B/UC/RZ/04</t>
  </si>
  <si>
    <t>U/C in the shape of excess coverage at GF and FF.</t>
  </si>
  <si>
    <t>53/B/UC/RZ/04</t>
  </si>
  <si>
    <t>U/C in the shape of excess coverage at rear and set back and projection on Municipal land at GF, FF, and SF.</t>
  </si>
  <si>
    <t>54/B/UC/RZ/04</t>
  </si>
  <si>
    <t>55/B/UC/RZ/04</t>
  </si>
  <si>
    <t>U/C in the shape of excess coverage at rear and set back and projection on Municipal land at BF, GF, FF, and SF.</t>
  </si>
  <si>
    <t>56/B/UC/RZ/04</t>
  </si>
  <si>
    <t>57/B/UC/RZ/04</t>
  </si>
  <si>
    <t>58/B/UC/RZ/04</t>
  </si>
  <si>
    <t>U/C in the shape of excess coverage at rear and set back and projection on Municipal land at BF, GF, FF, SF and TF</t>
  </si>
  <si>
    <t>59/B/UC/RZ/04</t>
  </si>
  <si>
    <t>U/C in the shape of excess coverage at rear and set back and projection on Municipal land and fixing of shutters at BF, GF, FF, and SF.</t>
  </si>
  <si>
    <t>60/B/UC/RZ/04</t>
  </si>
  <si>
    <t>61/B/UC/RZ/04</t>
  </si>
  <si>
    <t>62/B/UC/RZ/04</t>
  </si>
  <si>
    <t>U/C in the shape of excess coverage at rear and front set back.</t>
  </si>
  <si>
    <t>63/B/UC/RZ/04</t>
  </si>
  <si>
    <t>U/C in the shape of excess coverage at rear and front set back and projection on Municipal land and fixing of shutters at GF, FF, and SF.</t>
  </si>
  <si>
    <t>64/B/UC/RZ/04</t>
  </si>
  <si>
    <t>U/C in the shape of excess coverage in rear and front set back at BF, GF, FF.</t>
  </si>
  <si>
    <t>65/B/UC/RZ/04</t>
  </si>
  <si>
    <t>U/C in the shape of excess coverage at rear and front set back and projection on Municipal land and fixing of shutters at BF, GF, FF.</t>
  </si>
  <si>
    <t>66/B/UC/RZ/04</t>
  </si>
  <si>
    <t>U/C in the shape of excess coverage in rear and front set back and projection on Municipal land and fixing of shutters at GF, FF.</t>
  </si>
  <si>
    <t>67/B/UC/RZ/04</t>
  </si>
  <si>
    <t>U/C in the shape of excess coverage in rear and front set back and projection on Municipal land and fixing of shutters at BF, GF, FF and SF.</t>
  </si>
  <si>
    <t>68/B/UC/RZ/04</t>
  </si>
  <si>
    <t>U/C in the shape of excess coverage in front set back and entire court yard projection on Municipal land and fixing of shutters at BF, GF, FF.</t>
  </si>
  <si>
    <t>69/B/UC/RZ/04</t>
  </si>
  <si>
    <t>U/C in the shape of excess coverage in front set back and entire court yard projection on Municipal land and fixing of shutters at BF, GF, FF and SF.</t>
  </si>
  <si>
    <t>70.B/UC/RZ/04</t>
  </si>
  <si>
    <t>71/B/UC/RZ/04</t>
  </si>
  <si>
    <t>U/C in the shape of excess coverage in front set back and entire court yard projection on Municipal land and fixing of shutters at GF.</t>
  </si>
  <si>
    <t>72/B/UC/RZ/04</t>
  </si>
  <si>
    <t>73/B/UC/RZ/04</t>
  </si>
  <si>
    <t>U/C in the shape of excess projection on Municipal land and fixing of shutters at BF, GF, FF and SF</t>
  </si>
  <si>
    <t>74/B/UC/RZ/04</t>
  </si>
  <si>
    <t>U/C in the shape of excess projection on Municipal land and fixing of shutters at GF, FF</t>
  </si>
  <si>
    <t>75/B/UC/RZ/04</t>
  </si>
  <si>
    <t>76/B/UC/RZ/04</t>
  </si>
  <si>
    <t>U/C in the shape of excess coverage in front set back and entire court yard projection on Municipal land and fixing of shutters at GF and FF</t>
  </si>
  <si>
    <t>77/B/UC/RZ/04</t>
  </si>
  <si>
    <t>U/C in the shape of excess coverage in front set back and entire court yard projection on Municipal land and fixing of shutters at GF and FF.</t>
  </si>
  <si>
    <t>78/B/UC/RZ/04</t>
  </si>
  <si>
    <t>U/C in the shape of excess coverage in front set back and entire court yard projection on Municipal land and fixing of shutters at GF, FF, SF</t>
  </si>
  <si>
    <t>80/B/UC/RZ/04</t>
  </si>
  <si>
    <t>U/C in the shape of excess coverage in front set back and entire court yard projection on Municipal land and fixing of shutters at GF, FF, and SF.</t>
  </si>
  <si>
    <t>81/B/UC/RZ/04</t>
  </si>
  <si>
    <t>U/C in the shape of excess coverage in front set back and entire court yard projection on Municipal land and fixing of shutters at BF, GF, FF, SF and TF.</t>
  </si>
  <si>
    <t>82/B/UC/RZ/04</t>
  </si>
  <si>
    <t>83/B/UC/RZ/04</t>
  </si>
  <si>
    <t>U/C in the shape of excess coverage and entire court yard projection on Municipal land and fixing of shutters GF</t>
  </si>
  <si>
    <t>84/B/UC/RZ/04</t>
  </si>
  <si>
    <t>U/C in the shape of excess coverage and entire court yard projection on Municipal land and fixing of shutters at GF.</t>
  </si>
  <si>
    <t>85/B/UC/RZ/04</t>
  </si>
  <si>
    <t>86/B/UC/RZ/04</t>
  </si>
  <si>
    <t>87/B/UC/RZ/04</t>
  </si>
  <si>
    <t>88/B/UC/RZ/04</t>
  </si>
  <si>
    <t>89/B/UC/RZ/04</t>
  </si>
  <si>
    <t>187(1)-188(1)</t>
  </si>
  <si>
    <t>90/B/UC/RZ/04</t>
  </si>
  <si>
    <t>91/B/UC/RZ/04</t>
  </si>
  <si>
    <t>92/B/UC/RZ/04</t>
  </si>
  <si>
    <t>194(1)</t>
  </si>
  <si>
    <t>93/B/UC/RZ/04</t>
  </si>
  <si>
    <t>U/C in the shape of excess coverage and entire court yard projection on Municipal land and fixing of shutters at FF.</t>
  </si>
  <si>
    <t>94/B/UC/RZ/04</t>
  </si>
  <si>
    <t>195(1)</t>
  </si>
  <si>
    <t>95/B/UC/RZ/04</t>
  </si>
  <si>
    <t>96/B/UC/RZ/04</t>
  </si>
  <si>
    <t>97/B/UC/RZ/04</t>
  </si>
  <si>
    <t>98/B/UC/RZ/04</t>
  </si>
  <si>
    <t>205(1)</t>
  </si>
  <si>
    <t>99/B/UC/RZ/04</t>
  </si>
  <si>
    <t>206(1)</t>
  </si>
  <si>
    <t>100/B/UC/RZ/04</t>
  </si>
  <si>
    <t>101/B/UC/RZ/04</t>
  </si>
  <si>
    <t>207(1)</t>
  </si>
  <si>
    <t>102/B/UC/RZ/04</t>
  </si>
  <si>
    <t>240(1)</t>
  </si>
  <si>
    <t>103/B/UC/RZ/04</t>
  </si>
  <si>
    <t>104/B/UC/RZ/04</t>
  </si>
  <si>
    <t>105/B/UC/RZ/04</t>
  </si>
  <si>
    <t>236(1)</t>
  </si>
  <si>
    <t>106/B/UC/RZ/04</t>
  </si>
  <si>
    <t>107/B/UC/RZ/04</t>
  </si>
  <si>
    <t>235(1)</t>
  </si>
  <si>
    <t>108/B/UC/RZ/04</t>
  </si>
  <si>
    <t>109/B/UC/RZ/04</t>
  </si>
  <si>
    <t>234(1)</t>
  </si>
  <si>
    <t>110/B/UC/RZ/04</t>
  </si>
  <si>
    <t>U/C in the shape of excess coverage front set back and entire court yard projection on Municipal land and fixing of shutters at GF, FF, SF.</t>
  </si>
  <si>
    <t>111/B/UC/RZ/04</t>
  </si>
  <si>
    <t>112/B/UC/RZ/04</t>
  </si>
  <si>
    <t>U/C in the shape of excess coverage front set back and entire court yard projection on Municipal land and fixing of shutters at GF, FF</t>
  </si>
  <si>
    <t>113/B/UC/RZ/04</t>
  </si>
  <si>
    <t>U/C in the shape of excess coverage front set back and entire court yard projection on Municipal land and fixing of shutters at BF, GF, FF, SF.</t>
  </si>
  <si>
    <t>114/B/UC/RZ/04</t>
  </si>
  <si>
    <t>236-237</t>
  </si>
  <si>
    <t>115/B/UC/RZ/04</t>
  </si>
  <si>
    <t>116/B/UC/RZ/04</t>
  </si>
  <si>
    <t>117/B/UC/RZ/04</t>
  </si>
  <si>
    <t>U/C in the shape of excess coverage front set back and entire court yard projection on Municipal land and fixing of shutters at GF, FF.</t>
  </si>
  <si>
    <t>118/B/UC/RZ/04</t>
  </si>
  <si>
    <t>119/B/UC/RZ/04</t>
  </si>
  <si>
    <t>U/C in the shape of excess coverage front set back and entire court yard projection on Municipal land and fixing of shutters at GF, FF, SF and TF</t>
  </si>
  <si>
    <t>120/B/UC/RZ/04</t>
  </si>
  <si>
    <t>121/B/UC/RZ/04</t>
  </si>
  <si>
    <t>122/B/UC/RZ/04</t>
  </si>
  <si>
    <t>U/C in the shape of excess coverage front set back and entire court yard projection on Municipal land and fixing of shutters at BF, GF, FF, SF and TF.</t>
  </si>
  <si>
    <t>123/B/UC/RZ/04</t>
  </si>
  <si>
    <t>124/B/UC/RZ/04</t>
  </si>
  <si>
    <t>U/C in the shape of excess coverage front set back and entire court yard projection on Municipal land and fixing of shutters at BF, GF, FF.</t>
  </si>
  <si>
    <t>125/B/UC/RZ/04</t>
  </si>
  <si>
    <t>126/B/UC/RZ/04</t>
  </si>
  <si>
    <t>127/B/UC/RZ/04</t>
  </si>
  <si>
    <t>128/B/UC/RZ/04</t>
  </si>
  <si>
    <t>129/B/UC/RZ/04</t>
  </si>
  <si>
    <t>130/B/UC/RZ/04</t>
  </si>
  <si>
    <t>U/C in the shape of excess coverage front set back and entire court yard projection on Municipal land and fixing of shutters at GF, FF, SF and TF.</t>
  </si>
  <si>
    <t>131/B/UC/RZ/04</t>
  </si>
  <si>
    <t>132/B/UC/RZ/04</t>
  </si>
  <si>
    <t>133/B/UC/RZ/04</t>
  </si>
  <si>
    <t>134/B/UC/RZ/04</t>
  </si>
  <si>
    <t>135/B/UC/RZ/04</t>
  </si>
  <si>
    <t>136/B/UC/RZ/04</t>
  </si>
  <si>
    <t>137/B/UC/RZ/04</t>
  </si>
  <si>
    <t>138/B/UC/RZ/04</t>
  </si>
  <si>
    <t>139/B/UC/RZ/04</t>
  </si>
  <si>
    <t>140/B/UC/RZ/04</t>
  </si>
  <si>
    <t>141/B/UC/RZ/04</t>
  </si>
  <si>
    <t>142/B/UC/RZ/04</t>
  </si>
  <si>
    <t>143/B/UC/RZ/04</t>
  </si>
  <si>
    <t>U/C of one room and Chhajja on Municipal land at GF.</t>
  </si>
  <si>
    <t>144/B/UC/RZ.04</t>
  </si>
  <si>
    <t>Deviation against SBP No. 265/B/RZ/03 dated 7.10.2003 in the shape of excess coverage at SF and U/C of two store room at Third Floor including projection of Municipal land this is in addition to already booked vide U/C File No. 267/B/UC/RZ/03 dated 22.12.2003 at SF, TF and 6/B/U/C/RZ/04 dated 12.01.2004.</t>
  </si>
  <si>
    <t>147/B/UC/RZ/04</t>
  </si>
  <si>
    <t>Amalgamation of Plot No. 12-13 U/C in the shape of excess coverage in front set back court yard, projection in front and set back on Municipal land U/C one room two W.C., kitchen at Third Floor.</t>
  </si>
  <si>
    <t>150/B/UC/RZ/04</t>
  </si>
  <si>
    <t>U/C in the shape of excess coverage in front and set back projection on Municipal land.</t>
  </si>
  <si>
    <t>156/B/UC/RZ/04</t>
  </si>
  <si>
    <t>U/C in the shape of erection of wall at Ground Floor</t>
  </si>
  <si>
    <t>157/B/UC/RZ/04</t>
  </si>
  <si>
    <t>43-45</t>
  </si>
  <si>
    <t>U/C in the shape of excess coverage and SBP No. 17/B/RZ/04 dated 15.01.2004 projection on Municipal land.</t>
  </si>
  <si>
    <t>155/B/UC/RZ/04</t>
  </si>
  <si>
    <t>U/C in the shape of excess coverage and SBP and projection on Municipal land.</t>
  </si>
  <si>
    <t>159/B/UC/RZ/04</t>
  </si>
  <si>
    <t>Excess coverage at GF, FF and SF with roof projection on Municipal land.</t>
  </si>
  <si>
    <t>160/B/UC/RZ/04</t>
  </si>
  <si>
    <t>Deviation against SBP No. F.312 (07)/2002/B/RZ dated 20.2.2003 in the shape of excess coverage RSB and FSB and side set back at FF and. SF</t>
  </si>
  <si>
    <t>163/B/UC/RZ/04</t>
  </si>
  <si>
    <t>U/C in the shape of projection on the Municipal land at FF and one hall at SF and wall on projection.</t>
  </si>
  <si>
    <t>164/B/UC/RZ/04</t>
  </si>
  <si>
    <t>U/C in the shape of excess coverage at GF, FF and SF and fixing of shutters at GF and projection on Municipal land.</t>
  </si>
  <si>
    <t>167/B/UC/RZ/04</t>
  </si>
  <si>
    <t>U/C in the shape of projection on GF, FF, and SF and one room kitchen, WC, S/case at SF.</t>
  </si>
  <si>
    <t>168/B/UC/RZ/04</t>
  </si>
  <si>
    <t>U/C in the shape of fixing of shutter at GF, excess coverage at FF, SF, U/C of room, kitchen, W/C, projection on Municipal land.</t>
  </si>
  <si>
    <t>169/B/UC/RZ/04</t>
  </si>
  <si>
    <t>U/C in the shape of excess coverage of the extend on the Municipal land and fixing the shutters on GF.</t>
  </si>
  <si>
    <t>171/B/UC/RZ/04</t>
  </si>
  <si>
    <t>U/C in the shape of coverage of Municipal land and S/Case on first floor.</t>
  </si>
  <si>
    <t>172/B/UC/RZ/04</t>
  </si>
  <si>
    <t>U/C of two rooms, two nos. of toilet, one kitchen, one toilet and Chhajja on Municipal land at GF, FF with S/case.</t>
  </si>
  <si>
    <t>173/B/UC/RZ/04</t>
  </si>
  <si>
    <t>U/C one room, kitchen, a bath at GF.</t>
  </si>
  <si>
    <t>174/B/UC/RZ/04</t>
  </si>
  <si>
    <t>U/C of GF (without sanction) after deviation of old structure.</t>
  </si>
  <si>
    <t>175/B/UC/RZ/04</t>
  </si>
  <si>
    <t>Deviation against SBP No. 153/B/RZ/03 dated 21.5.2003 and U/C of set back at SF and TF.</t>
  </si>
  <si>
    <t>161/B/UC/RZ/04</t>
  </si>
  <si>
    <t>U/C of one room and existing of 5 shutters.</t>
  </si>
  <si>
    <t>162/B/UC/RZ/04</t>
  </si>
  <si>
    <t>U/C of one room one toilet, and Chhajja on Municipal land.</t>
  </si>
  <si>
    <t>178/B/UC/RZ/04</t>
  </si>
  <si>
    <t>U/C of one room, one toilet and Chhajja on Municipal land.</t>
  </si>
  <si>
    <t>179/B/UC/RZ/04</t>
  </si>
  <si>
    <t>U/C in the shape of excess coverage of Court yard and fixing the shutters at GF.</t>
  </si>
  <si>
    <t>180/B/UC/RZ/04</t>
  </si>
  <si>
    <t>U/C in the shape of excess coverage and projection on Municipal land and fixing of shutter at GF.</t>
  </si>
  <si>
    <t>183/B/UC/RZ/04</t>
  </si>
  <si>
    <t>184/B/UC/RZ/04</t>
  </si>
  <si>
    <t>U/C in the shape of excess coverage in front set and rear set back and fixing of shutters at BF, GF, FF and SF.</t>
  </si>
  <si>
    <t>185/B/UC/RZ/04</t>
  </si>
  <si>
    <t>186/B/UC/RZ/04</t>
  </si>
  <si>
    <t>187/B/UC/RZ/04</t>
  </si>
  <si>
    <t>U/C in the shape of excess coverage in front set and rear set back and projection on Municipal land and fixing of shutters at GF, FF and SF.</t>
  </si>
  <si>
    <t>188/B/UC/RZ/04</t>
  </si>
  <si>
    <t>U/C in the shape of excess coverage in front set and rear set back and projection on Municipal land at GF, FF.</t>
  </si>
  <si>
    <t>189/B/UC/RZ/04</t>
  </si>
  <si>
    <t>U/C in the shape of excess coverage in front set and rear set back and projection on Municipal land and fixing of shutters at GF.</t>
  </si>
  <si>
    <t>191/B/UC/RZ/04</t>
  </si>
  <si>
    <t>U/C in the shape of excess coverage in front set and rear set back.</t>
  </si>
  <si>
    <t>192/B/UC/RZ/04</t>
  </si>
  <si>
    <t>U/C in the shape of excess coverage in front set and rear set back and projection on Municipal land and fixing of shutters at GF, FF.</t>
  </si>
  <si>
    <t>193/B/UC/RZ/04</t>
  </si>
  <si>
    <t>194/B/UC/RZ/04</t>
  </si>
  <si>
    <t>U/C in the shape of excess coverage in front set and rear set back and projection on Municipal land.</t>
  </si>
  <si>
    <t>195/B/UC/RZ/04</t>
  </si>
  <si>
    <t>U/C in the shape of excess coverage in court yard and projection on Municipal land and fixing of shutters at FF.</t>
  </si>
  <si>
    <t>196/B/UC/RZ/04</t>
  </si>
  <si>
    <t>U/C in the shape of projection on Municipal land at FF and SF. and construction of two rooms, kitchen, toilet and bath room at SF.</t>
  </si>
  <si>
    <t>197/B/UC/RZ/04</t>
  </si>
  <si>
    <t>182(1)</t>
  </si>
  <si>
    <t>U/C in the shape of excess and projection on Municipal land at GF.</t>
  </si>
  <si>
    <t>198/B/UC/RZ/04</t>
  </si>
  <si>
    <t>U/C in the shape of excess coverage of GF, FF, and SF and projection on Municipal land and fixing the shutters.</t>
  </si>
  <si>
    <t>199/B/UC/RZ/04</t>
  </si>
  <si>
    <t>U/C in the shape of excess coverage of Court yard and projection on Municipal land at GF, FF, and SF.</t>
  </si>
  <si>
    <t>200/B/UC/RZ/04</t>
  </si>
  <si>
    <t>57-58-59</t>
  </si>
  <si>
    <t>U/C in the shape of projection on ground floor and excess coverage.</t>
  </si>
  <si>
    <t>201/B/UC/RZ/04</t>
  </si>
  <si>
    <t>U/C in the shape of projection on Municipal Land and excess coverage on First Floor.</t>
  </si>
  <si>
    <t>202/B/UC/RZ/04</t>
  </si>
  <si>
    <t>U/C in the shape of projection on Municipal Land and excess coverage on Second Floor.</t>
  </si>
  <si>
    <t>203/B/UC/RZ/04</t>
  </si>
  <si>
    <t>U/C in the shape of projection on Municipal Land and excess coverage on Third Floor.</t>
  </si>
  <si>
    <t>204/B/UC/RZ/04</t>
  </si>
  <si>
    <t>205/B/UC/RZ/04</t>
  </si>
  <si>
    <t>U/C in the shape of projection on Municipal Land and excess coverage and fixing the shutters on Ground Floor.</t>
  </si>
  <si>
    <t>206/B/UC/RZ/04</t>
  </si>
  <si>
    <t>U/C in the shape of excess coverage of Court yard and projection on Municipal land and fixing the shutters 4 Nos.</t>
  </si>
  <si>
    <t>207/B/UC/RZ/04</t>
  </si>
  <si>
    <t>U/C in the shape of excess coverage and projection on Municipal land at FF.</t>
  </si>
  <si>
    <t>208/B/UC/RZ/04</t>
  </si>
  <si>
    <t>U/C in the shape of excess coverage of court yard and projection on Municipal land at SF.</t>
  </si>
  <si>
    <t>209/B/UC/RZ/04</t>
  </si>
  <si>
    <t>U/C in the shape of excess coverage of court yard and projection on Municipal land and fixing the shutter at GF.</t>
  </si>
  <si>
    <t>210/B/UC/RZ/04</t>
  </si>
  <si>
    <t>U/C in the shape of excess coverage of court yard and projection on Municipal land at FF.</t>
  </si>
  <si>
    <t>211/B/UC/RZ/04</t>
  </si>
  <si>
    <t>212/B/UC/RZ/04</t>
  </si>
  <si>
    <t>U/C in the shape of excess coverage of court yard and projection on Municipal land at Third Floor.</t>
  </si>
  <si>
    <t>213/B/UC/RZ/04</t>
  </si>
  <si>
    <t>U/C in the shape of excess coverage of front set back and entire court yard and projection on Municipal land at GF, FF.</t>
  </si>
  <si>
    <t>214/B/UC/RZ/04</t>
  </si>
  <si>
    <t>215/B/UC/RZ/04</t>
  </si>
  <si>
    <t>216/B/UC/RZ/04</t>
  </si>
  <si>
    <t>U/C in the shape of excess coverage of front set back and entire court yard and projection on Municipal land.</t>
  </si>
  <si>
    <t>217/B/UC/RZ/04</t>
  </si>
  <si>
    <t>218/B/UC/RZ/04</t>
  </si>
  <si>
    <t>U/C in the shape of excess coverage of front set back and entire court yard and projection on Municipal land at GF.</t>
  </si>
  <si>
    <t>219/B/UC/RZ/04</t>
  </si>
  <si>
    <t>220/B/UC/RZ/04</t>
  </si>
  <si>
    <t>221/B/UC/RZ/04</t>
  </si>
  <si>
    <t>222/B/UC/RZ/04</t>
  </si>
  <si>
    <t>U/C in the shape of excess coverage of front set back and entire court yard and projection on Municipal land and fixing the shutters at GF.</t>
  </si>
  <si>
    <t>223/B/UC/RZ/04</t>
  </si>
  <si>
    <t>U/C in the shape of excess coverage of front set back and entire court yard and projection on Municipal land and fixing the shutters at GF and FF</t>
  </si>
  <si>
    <t>224/B/UC/RZ/04</t>
  </si>
  <si>
    <t>225/B/UC/RZ/04</t>
  </si>
  <si>
    <t>U/C in the shape of excess coverage of front set back and entire court yard and projection on Municipal land and fixing the shutters at GF and FF.</t>
  </si>
  <si>
    <t>226/B/UC/RZ/04</t>
  </si>
  <si>
    <t>227/B/UC/RZ/04</t>
  </si>
  <si>
    <t>228/B/UC/RZ/04</t>
  </si>
  <si>
    <t>U/C in the shape of excess the Scooter Garage on Municipal land and fixing the shutters at GF.</t>
  </si>
  <si>
    <t>229/B/UC/RZ/04</t>
  </si>
  <si>
    <t>U/C in the shape of extended the six shops on Municipal land and fixing the shutters at GF.</t>
  </si>
  <si>
    <t>230/B/UC/RZ/04</t>
  </si>
  <si>
    <t>U/C in the shape of projection on Municipal land erection of steps of stair cases at GF.</t>
  </si>
  <si>
    <t>231/B/UC/RZ/04</t>
  </si>
  <si>
    <t>U/C of extension of Flat at two corner and a small room in balcony at First Floor as per rough sketch.</t>
  </si>
  <si>
    <t>244/B/UC/RZ/04</t>
  </si>
  <si>
    <t>U/C of two rooms and erection of three shutters at GF.</t>
  </si>
  <si>
    <t>182/B/UC/RZ/04</t>
  </si>
  <si>
    <t>U/C of two rooms with erection of 4 shutters at Ground Floor.</t>
  </si>
  <si>
    <t>232/B/UC/RZ/04</t>
  </si>
  <si>
    <t>LD</t>
  </si>
  <si>
    <t>U/C of two rooms with fixing of 4 shutters at Ground Floor.</t>
  </si>
  <si>
    <t>233/B/UC/RZ/04</t>
  </si>
  <si>
    <t>U/C of one room at Ground Floor.</t>
  </si>
  <si>
    <t>234/B/UC/RZ/04</t>
  </si>
  <si>
    <t>U/C of one room and one toilet at ground floor.</t>
  </si>
  <si>
    <t>235/B/UC/RZ/04</t>
  </si>
  <si>
    <t>U/C of one room at third floor and U/C of 2 room, kitchen, toilet at IVth Floor.</t>
  </si>
  <si>
    <t>236/B/UC/RZ/04</t>
  </si>
  <si>
    <t>U/C of 2 room and Chhajjat at First Floor.</t>
  </si>
  <si>
    <t>237/B/UC/RZ/04</t>
  </si>
  <si>
    <t>U/C of one room at First Floor.</t>
  </si>
  <si>
    <t>238/B/UC/RZ/04</t>
  </si>
  <si>
    <t>25B</t>
  </si>
  <si>
    <t>239/B/UC/RZ/04</t>
  </si>
  <si>
    <t>24B</t>
  </si>
  <si>
    <t>240/B/UC/RZ/04</t>
  </si>
  <si>
    <t>U/C of one room, balcony and Chhajja at Municipal land.</t>
  </si>
  <si>
    <t>241/B/UC/RZ/04</t>
  </si>
  <si>
    <t>Deviation against SBP No. F.312 (7) 2002/B/DDA dated 20.02.2003 coverage in RSB, FSB, SSB at Third Floor. (FF, SF already booked vide File No. 164/B/UC/RZ/04 dated 1.4.2004) at Third Floor.</t>
  </si>
  <si>
    <t>242/B/UC/RZ/04</t>
  </si>
  <si>
    <t>U/C by extend the room, kitchen, on roof projection on Municipal land at First Floor.</t>
  </si>
  <si>
    <t>252/B/UC/RZ/04</t>
  </si>
  <si>
    <t>U/C fixing of 3 nos. shutters at GF and projection on Municipal land.</t>
  </si>
  <si>
    <t>253/B/UC/RZ/04</t>
  </si>
  <si>
    <t>211-212</t>
  </si>
  <si>
    <t>U/C of a hall at FF and Chhajja on Municipal land and 3 room at Second Floor and Chhajja on Municipal land at FF.</t>
  </si>
  <si>
    <t>255/B/UC/RZ/04</t>
  </si>
  <si>
    <t>U/C in the shape of construction of bath room on terrace floor at Third Floor.</t>
  </si>
  <si>
    <t>256/B/UC/RZ/04</t>
  </si>
  <si>
    <t>U/C in the shape of projection on Municipal land and extension of Shop on Municipal land at fixing of shutter 6 nos. at GF.</t>
  </si>
  <si>
    <t>243/B/UC/RZ/04</t>
  </si>
  <si>
    <t>U/C in the shape of excess coverage at FF, SF, construction of one hall, fixing of 6 nos. of shutters at GF, projection on Municipal land at GF, FF and SF.</t>
  </si>
  <si>
    <t>270/B/UC/RZ/04</t>
  </si>
  <si>
    <t>213-213(1)</t>
  </si>
  <si>
    <t>U/C shifting of wall as per R/Sketch at Flat No. 18 at GF.</t>
  </si>
  <si>
    <t>271/B/UC/RZ/04</t>
  </si>
  <si>
    <t>ADARSH KUNJ APP</t>
  </si>
  <si>
    <t>U/C in the shape of erecting the column, extended the roof, projection and a toilet in the rear side at GF.</t>
  </si>
  <si>
    <t>274/B/UC/RZ/04</t>
  </si>
  <si>
    <t>U/C in the shape of erecting the column extended the roof projection in rear side at first floor.</t>
  </si>
  <si>
    <t>279/B/UC/RZ/04</t>
  </si>
  <si>
    <t>U/C in the shape of erecting the column extended the roof projection in rear side at Second floor.</t>
  </si>
  <si>
    <t>280/B/UC/RZ/04</t>
  </si>
  <si>
    <t>U/C of two room, kitchen, toilet at FF, SF, one room and one kitchen, toilet at Third floor and chhajja at GF, FF, SF and TF on Municipal land.</t>
  </si>
  <si>
    <t>281/B/UC/RZ/04</t>
  </si>
  <si>
    <t>U/C of two room, one bath, one kitchen at GF, and two room, both, kitchen at FF and Chhajja on Municipal land and s/case.</t>
  </si>
  <si>
    <t>286/B/UC/RZ/04</t>
  </si>
  <si>
    <t>U/C one room in rear set back of the flat.</t>
  </si>
  <si>
    <t>287/B/UC/RZ/04</t>
  </si>
  <si>
    <t>U/C in the shape of extended room, kitchen, upon chhajja at rear and extended room on balcony on Municipal land and U/C three room, kitchen, toilet, and Chhajja on Municipal land at SF and TF.</t>
  </si>
  <si>
    <t>284/B/UC/RZ/04</t>
  </si>
  <si>
    <t>114C</t>
  </si>
  <si>
    <t>U/C of extension of flat alround at TF.</t>
  </si>
  <si>
    <t>288/B/UC/RZ/04</t>
  </si>
  <si>
    <t>69D</t>
  </si>
  <si>
    <t>Deviation and excess coverage against the SBP No. 80/227/88 dated 12.10.88 at BF, FF and SF</t>
  </si>
  <si>
    <t>292/B/UC/RZ/04</t>
  </si>
  <si>
    <t>F1U</t>
  </si>
  <si>
    <t>U/C of 3 room, toilet, kitchen, etc including Chhajja on Municipal land at FF and SF.</t>
  </si>
  <si>
    <t>293/B/UC/RZ/04</t>
  </si>
  <si>
    <t>U/C of a hall at 3rd floor with S/case.</t>
  </si>
  <si>
    <t>294/B/UC/RZ/04</t>
  </si>
  <si>
    <t>U/C of one hall at GF with projection on Municipal land and two room, toilet, kitchen etc. at FF and SF. and mumty at third floor including enclosing of Chhajja on Municipal land.</t>
  </si>
  <si>
    <t>295/B/UC/RZ/04</t>
  </si>
  <si>
    <t>U/C of a room in FSB in GF.</t>
  </si>
  <si>
    <t>296/B/UC/RZ/04</t>
  </si>
  <si>
    <t>U/C of a room with projection on Municipal land and mumty balcony fun way frame window to door.</t>
  </si>
  <si>
    <t>297/B/UC/RZ/04</t>
  </si>
  <si>
    <t>U/C of a Chhajja on Municipal land and continuing it in to the Balcony at SF.</t>
  </si>
  <si>
    <t>298/B/UC/RZ/04</t>
  </si>
  <si>
    <t>U/C canopy of providing and fixing of six shutter at GF.</t>
  </si>
  <si>
    <t>299/B/UC/RZ/04</t>
  </si>
  <si>
    <t>U/C providing and fixing of five shutter at Plot No. 66/A-6 in Sector-4</t>
  </si>
  <si>
    <t>300/B/UC/RZ/04</t>
  </si>
  <si>
    <t>U/C one room at open space in rear at SF.</t>
  </si>
  <si>
    <t>301/B/UC/RZ/04</t>
  </si>
  <si>
    <t>U/C of a room in rear set back at GF.</t>
  </si>
  <si>
    <t>302/B/UC/RZ/04</t>
  </si>
  <si>
    <t>8A</t>
  </si>
  <si>
    <t>U/C in the shape of deviation against SBP No. 205/B/RZ/04 dated 24.5.2004 in the shape of excess coverage at BF, GF, FF, projection on Municipal land.</t>
  </si>
  <si>
    <t>303/B/UC/RZ/04</t>
  </si>
  <si>
    <t>U/C in the shape of S/case B/R /WC and projection on Municipal land at GF and FF, two room W.C, bath room, S/Case and projection on Municipal land at SF and one room B/R/W/C, stair case, projection on Municipal land on Third Floor.</t>
  </si>
  <si>
    <t>305/B/UC/RZ/04</t>
  </si>
  <si>
    <t>U/C of one room in front set back at ground floor.</t>
  </si>
  <si>
    <t>307/B/UC/RZ/04</t>
  </si>
  <si>
    <t>114A</t>
  </si>
  <si>
    <t>U/C one room in front and set back at First Floor.</t>
  </si>
  <si>
    <t>308/B/UC/RZ/04</t>
  </si>
  <si>
    <t>114B</t>
  </si>
  <si>
    <t>Deviation and excess coverage against SBP in rear set back at GF and FF.</t>
  </si>
  <si>
    <t>309/B/UC/RZ/04</t>
  </si>
  <si>
    <t>MD</t>
  </si>
  <si>
    <t>Deviation and excess coverage against SBP in set back and projection on Municipal land at GF, FF and SF.</t>
  </si>
  <si>
    <t>310/B/UC/RZ/04</t>
  </si>
  <si>
    <t>U/C of one room in rear court yard at GF.</t>
  </si>
  <si>
    <t>311/B/UC/RZ/04</t>
  </si>
  <si>
    <t>U/C of one room in rear court yard at FF.</t>
  </si>
  <si>
    <t>312/B/UC/RZ/04</t>
  </si>
  <si>
    <t>48B</t>
  </si>
  <si>
    <t>Deviation and excess coverage against SBP in rear set back and open space at GF, FF, SF and U/C of four room with W.C., and S/case, kitchen at TF.</t>
  </si>
  <si>
    <t>313/B/UC/RZ/04</t>
  </si>
  <si>
    <t>U/C of 3 room with kitchen and W.C. and S/case at GF, FF, and SF and two room with kitchen, W.C. at S/case at TF.</t>
  </si>
  <si>
    <t>316/B/UC/RZ/04</t>
  </si>
  <si>
    <t>324-325</t>
  </si>
  <si>
    <t>U/C of one hall with S/case at GF two room with kitchen, W.C. and S/case and projection on Municipal land at FF and SF.</t>
  </si>
  <si>
    <t>317/B/UC/RZ/04</t>
  </si>
  <si>
    <t>U/C of 2 room with W.C. and S/case at SF.</t>
  </si>
  <si>
    <t>319/B/UC/RZ/04</t>
  </si>
  <si>
    <t>U/C int her shape of projection on Municipal land and coverage court yard at GF.</t>
  </si>
  <si>
    <t>320/B/UC/RZ/04</t>
  </si>
  <si>
    <t>U/C in the shape of projection on Municipal land at GF, FF and covered open shaft and balcony at FF.</t>
  </si>
  <si>
    <t>321/B/UC/RZ/04</t>
  </si>
  <si>
    <t>U/C of one Pacca room, one room with shade, one W.C. and bath at FF.</t>
  </si>
  <si>
    <t>328/B/UC/RZ/04</t>
  </si>
  <si>
    <t>U/C of shops with three nos rolling shutters at Ground Floor and U/C of a hall at first floor.</t>
  </si>
  <si>
    <t>329/B/UC/RZ/04</t>
  </si>
  <si>
    <t>U/C of one hall at GF.</t>
  </si>
  <si>
    <t>330/B/UC/RZ/04</t>
  </si>
  <si>
    <t>V</t>
  </si>
  <si>
    <t>U/C in the shape of projection on Municipal land and covered it by wall at FF and three room with kitchen W.C. at SF and one room at TF.</t>
  </si>
  <si>
    <t>331/B/UC/RZ/04</t>
  </si>
  <si>
    <t>U/C of a chhajja at rear side adjacent extended open portion and chhajja in rear S/case at FF.</t>
  </si>
  <si>
    <t>337/B/UC/RZ/04</t>
  </si>
  <si>
    <t>SHUBH ENCLAVE</t>
  </si>
  <si>
    <t>Deviation against SBP No. 205/B/RZ/04 dated 24.05.2004 in the shape of excess coverage and projection on Municipal land at SF and two room at TF.</t>
  </si>
  <si>
    <t>334/B/UC/RZ/04</t>
  </si>
  <si>
    <t>Deviation against SBP 250/B/RZ/ 04 in the form of excess coverage and projection on Municipal land at GF and FF.</t>
  </si>
  <si>
    <t>335/B/UC/RZ/04</t>
  </si>
  <si>
    <t>BA</t>
  </si>
  <si>
    <t>U/C of one room W.C., Varandha, and Projection on Municipal land at Ground floor.</t>
  </si>
  <si>
    <t>336/B/UC/RZ/04</t>
  </si>
  <si>
    <t>U/C of one room, W.C, Varanda and extended balcony at FF</t>
  </si>
  <si>
    <t>338/B/UC/RZ/04</t>
  </si>
  <si>
    <t>U/C installation of one shutter and removal of load bearing hall.</t>
  </si>
  <si>
    <t>339/B/UC/RZ/04</t>
  </si>
  <si>
    <t>U/C of one hall at Second Floor.</t>
  </si>
  <si>
    <t>340/B/UC/RZ/04</t>
  </si>
  <si>
    <t>U/C of one room and projection on Municipal land at SF and three room, latrine and kitchen and projection on Municipal land at TF.</t>
  </si>
  <si>
    <t>341/B/UC/RZ/04</t>
  </si>
  <si>
    <t>25E</t>
  </si>
  <si>
    <t>Deviation and excess coverage against SBP at GF, FF, SF inset back.</t>
  </si>
  <si>
    <t>342/B/UC/RZ/04</t>
  </si>
  <si>
    <t>U/C of one room at Terrace Floor.</t>
  </si>
  <si>
    <t>343/B/UC/RZ/04</t>
  </si>
  <si>
    <t>TARUN VIHAR</t>
  </si>
  <si>
    <t>345/B/UC/RZ/04</t>
  </si>
  <si>
    <t>346/B/UC/RZ/04</t>
  </si>
  <si>
    <t>347/B/UC/RZ/04</t>
  </si>
  <si>
    <t>348/B/UC/RZ/04</t>
  </si>
  <si>
    <t>U/C of store below landing of s/case by coverage of brick wall at GF near flat No.2 and 5 at GF</t>
  </si>
  <si>
    <t>349/B/UC/RZ/04</t>
  </si>
  <si>
    <t>U/C in the shape of extended the roof and providing RCC erection at GF.</t>
  </si>
  <si>
    <t>350/B/UC/RZ/04</t>
  </si>
  <si>
    <t>U/C of one hall, one W.C. at GF, S/case and one bath room, latrine, two room, one store, one kitchen at FF and projection on Municipal land at SF with walls 4� height.</t>
  </si>
  <si>
    <t>351/B/UC/RZ/04</t>
  </si>
  <si>
    <t>U/C in form of removal of front load bearing wall and installation of shutter in GF.</t>
  </si>
  <si>
    <t>352/B/UC/RZ/04</t>
  </si>
  <si>
    <t>U/C of projection on Municipal land at GF.</t>
  </si>
  <si>
    <t>358/B/UC/RZ/04</t>
  </si>
  <si>
    <t>CB</t>
  </si>
  <si>
    <t>47A</t>
  </si>
  <si>
    <t>U/C of projection on Municipal land at FF.</t>
  </si>
  <si>
    <t>353/B/UC/RZ/04</t>
  </si>
  <si>
    <t>47B</t>
  </si>
  <si>
    <t>U/C of three room, kitchen, toilet, with S/case projection of Balcony on Municipal land at GF, FF and SF.</t>
  </si>
  <si>
    <t>354/B/UC/RZ/04</t>
  </si>
  <si>
    <t>U/C in the shape of extended balcony with the RCC pillar at FF.</t>
  </si>
  <si>
    <t>363/B/UC/RZ/04</t>
  </si>
  <si>
    <t>HOUSING SOCITY</t>
  </si>
  <si>
    <t>U/C in the shape of extended balcony with the RCC pillar at SF.</t>
  </si>
  <si>
    <t>365/B/UC/RZ/04</t>
  </si>
  <si>
    <t>Excess coverage in rear and front set back and covered of the space and projection on Municipal land at GF and FF and U/C of three room with W.C. , Kitchen and S/case at SF.</t>
  </si>
  <si>
    <t>366/B/UC/RZ/04</t>
  </si>
  <si>
    <t>U/C of two whops with shutters and projection of Municipal land at GF.</t>
  </si>
  <si>
    <t>367/B/UC/RZ/04</t>
  </si>
  <si>
    <t>U/C of three rooms, bath room, one kitchen and projection on Municipal land at GF.</t>
  </si>
  <si>
    <t>368/B/UC/RZ/04</t>
  </si>
  <si>
    <t>U/C W.C. Kitchen and projection on Municipal land at SF.</t>
  </si>
  <si>
    <t>362/B/UC/RZ/04</t>
  </si>
  <si>
    <t>U/C of one room and projection on Municipal land.</t>
  </si>
  <si>
    <t>371/B/UC/RZ/04</t>
  </si>
  <si>
    <t>U/C in the shape of two room, one bath room, one, W.C, one kitchen at TF.</t>
  </si>
  <si>
    <t>372/B/UC/RZ/04</t>
  </si>
  <si>
    <t>Deviation and excess coverage against SBP at GF.</t>
  </si>
  <si>
    <t>369/B/UC/RZ/04</t>
  </si>
  <si>
    <t>Deviations and excess coverage against SBP at Basement at GF, FF and SF.</t>
  </si>
  <si>
    <t>389/B/UC/RZ/04</t>
  </si>
  <si>
    <t>Excess coverage and deviation in front and rear set back at GF and against SBP.</t>
  </si>
  <si>
    <t>390/B/UC/RZ/04</t>
  </si>
  <si>
    <t>Excess coverage and deviation against SBP at rear and front set back at FF.</t>
  </si>
  <si>
    <t>395/B/UC/RZ/04</t>
  </si>
  <si>
    <t>U/C of three room, kitchen, W.C., and S/case at SF</t>
  </si>
  <si>
    <t>396/B/UC/RZ/04</t>
  </si>
  <si>
    <t>U/C of three room, kitchen, W.C., and S/case at TF</t>
  </si>
  <si>
    <t>397/B/UC/RZ/04</t>
  </si>
  <si>
    <t>Excess coverage and deviation against SBP in rear and front set back at GF</t>
  </si>
  <si>
    <t>398/B/UC/RZ/04</t>
  </si>
  <si>
    <t>Excess coverage and deviation against SBP in rear and front set back at SF</t>
  </si>
  <si>
    <t>399/B/UC/RZ/04</t>
  </si>
  <si>
    <t>U/C of three rooms, kitchen, W.C and S/Case at SF.</t>
  </si>
  <si>
    <t>400/B/UC/RZ/04</t>
  </si>
  <si>
    <t>U/C of three rooms, kitchen, W.C and S/Case at TF.</t>
  </si>
  <si>
    <t>401/B/UC/RZ/04</t>
  </si>
  <si>
    <t>Excess coverage and deviation against SBP No. F.16/1(99)/HQ/97 dated 15.10.97 in rear and front set back at GF and FF and U/C of two room W.C., kitchen, and S/case at SF.</t>
  </si>
  <si>
    <t>402/B/UC/RZ/04</t>
  </si>
  <si>
    <t>U/C of one room in rear set back at GF and same at FF.</t>
  </si>
  <si>
    <t>403/B/UC/RZ/04</t>
  </si>
  <si>
    <t>U/C of one room at terrace.</t>
  </si>
  <si>
    <t>391/B/UC/RZ/04</t>
  </si>
  <si>
    <t>U/C by way of extension of balcony.</t>
  </si>
  <si>
    <t>392/B/UC/RZ/04</t>
  </si>
  <si>
    <t>393/B/UC/RZ/04</t>
  </si>
  <si>
    <t>U/C of two rooms at GF.</t>
  </si>
  <si>
    <t>394/B/UC/RZ/04</t>
  </si>
  <si>
    <t>96A</t>
  </si>
  <si>
    <t>U/C of one room at GF.</t>
  </si>
  <si>
    <t>408/B/UC/RZ/04</t>
  </si>
  <si>
    <t>97A</t>
  </si>
  <si>
    <t>409/B/UC/RZ/04</t>
  </si>
  <si>
    <t>410/B/UC/RZ/04</t>
  </si>
  <si>
    <t>411/B/UC/RZ/04</t>
  </si>
  <si>
    <t>U/C of one room in front open space at FF.</t>
  </si>
  <si>
    <t>412/B/UC/RZ/04</t>
  </si>
  <si>
    <t>271B</t>
  </si>
  <si>
    <t>U/C of one room in front open space at SF and U/C of three room, Latrine, bath and Kitchen, at TF.</t>
  </si>
  <si>
    <t>416/B/UC/RZ/04</t>
  </si>
  <si>
    <t>271C</t>
  </si>
  <si>
    <t>U/C by extension of room in front set back and rear set back at GF, FF, SF and U/C of one room at TF.</t>
  </si>
  <si>
    <t>417/B/UC/RZ/04</t>
  </si>
  <si>
    <t>SP</t>
  </si>
  <si>
    <t>U/C for conversion of Garage meet for flat No.51, 53, 55 into one shop and also excess coverage and projection on Municipal land at GF and excess coverage at back side at FF.</t>
  </si>
  <si>
    <t>418/B/UC/RZ/04</t>
  </si>
  <si>
    <t>U/C in the shape of excess coverage at Ground floor in open court yard.</t>
  </si>
  <si>
    <t>419/B/UC/RZ/04</t>
  </si>
  <si>
    <t>U/C of two room, kitchen, W.C, and stair case and projection on Municipal land at FF and SF.</t>
  </si>
  <si>
    <t>420/B/UC/RZ/04</t>
  </si>
  <si>
    <t>U/C of three room, kitchen and projection on Municipal land at SF and TF.</t>
  </si>
  <si>
    <t>421/B/UC/RZ/04</t>
  </si>
  <si>
    <t>262-263</t>
  </si>
  <si>
    <t>U/C of two rooms with S/case at GF and two room, kitchen, W.C., and S/case at FF.</t>
  </si>
  <si>
    <t>423/B/UC/RZ//04</t>
  </si>
  <si>
    <t>U/C of temporary shade with fiber sheet , roofing and installation of deviation in side the shade at GF.</t>
  </si>
  <si>
    <t>425/B/UC/RZ/04</t>
  </si>
  <si>
    <t>ROSE COP</t>
  </si>
  <si>
    <t>U/C of covering of Varandha, covering it in to the room, extension, kitchen, towards passage, extension of toilet, towards adjoining property.</t>
  </si>
  <si>
    <t>427/B/UC/RZ/04</t>
  </si>
  <si>
    <t>U/C in the shape of deviation excess coverage at GF, FF, against the SBP No. 293 (10)/94 dated 6.10.1994.</t>
  </si>
  <si>
    <t>429/B/UC/RZ/04</t>
  </si>
  <si>
    <t>U/C of four shops with fixing of three shutters and covered open shaft and on projection of Municipal land at GF.</t>
  </si>
  <si>
    <t>428/B/UC/RZ/04</t>
  </si>
  <si>
    <t>U/C projection on Municipal land fixing of two shutters and covered open shaft in back side at FF.</t>
  </si>
  <si>
    <t>437/B/UC/RZ/04</t>
  </si>
  <si>
    <t>U/C of one room in front open space and one room in rear open space at GF.</t>
  </si>
  <si>
    <t>438/B/UC/RZ/04</t>
  </si>
  <si>
    <t>U/C covering of front open space and projection on Municipal land at FF.</t>
  </si>
  <si>
    <t>431/B/UC/RZ/04</t>
  </si>
  <si>
    <t>NP</t>
  </si>
  <si>
    <t>11A</t>
  </si>
  <si>
    <t>U/C covering of front open space and projection on Municipal land at GF.</t>
  </si>
  <si>
    <t>432/B/UC/RZ/04</t>
  </si>
  <si>
    <t>WP</t>
  </si>
  <si>
    <t>233A</t>
  </si>
  <si>
    <t>433/B/UC/RZ/04</t>
  </si>
  <si>
    <t>233P</t>
  </si>
  <si>
    <t>U/C of one room in front big room in rear, one W.C. Kitchen, S/case at SF and one room, mumty at TF.</t>
  </si>
  <si>
    <t>434/B/UC/RZ/04</t>
  </si>
  <si>
    <t>U/C of temporary shade by ACC sheet, roofing in rear set back at GF.</t>
  </si>
  <si>
    <t>440/B/UC/RZ/04</t>
  </si>
  <si>
    <t>U/C one hall on room, kitchen, toilet, s/case at GF with similar construction at First Floor, SF, with projection of FF, SF and Mumty at TF.</t>
  </si>
  <si>
    <t>441/B/UC/RZ/04</t>
  </si>
  <si>
    <t>U/C of one hall with partition at Third Floor.</t>
  </si>
  <si>
    <t>439/B/UC/RZ/04</t>
  </si>
  <si>
    <t>JU</t>
  </si>
  <si>
    <t>68C</t>
  </si>
  <si>
    <t>U/C of one room at First floor.</t>
  </si>
  <si>
    <t>444/B/UC/RZ/04</t>
  </si>
  <si>
    <t>U/C of one room in front open space and one room in rear open space and projection on Municipal land at SF.</t>
  </si>
  <si>
    <t>445/B/UC/RZ/04</t>
  </si>
  <si>
    <t>U/C of one room and toilet at third floor.</t>
  </si>
  <si>
    <t>446/B/UC/RZ/04</t>
  </si>
  <si>
    <t>92C</t>
  </si>
  <si>
    <t>U/C of one room in rear open space at GF.</t>
  </si>
  <si>
    <t>447/B/UC/RZ/04</t>
  </si>
  <si>
    <t>81A</t>
  </si>
  <si>
    <t>U/C of two rooms Kitchen, W.C. S/case and projection on Municipal land at SF and TF. and one room at Mezzanine floor at TF.</t>
  </si>
  <si>
    <t>448/B/UC/RZ/04</t>
  </si>
  <si>
    <t>67-68</t>
  </si>
  <si>
    <t>U/C of two room with W.C. Kitchen, S/case and projection on Municipal land at SF and TF.</t>
  </si>
  <si>
    <t>458/B/UC/RZ/04</t>
  </si>
  <si>
    <t>U/C of two room, W.C. S/case and projection on Municipal land at F/F and one big room S/case and projection on Municipal land at SF.</t>
  </si>
  <si>
    <t>459/B/UC/RZ/04</t>
  </si>
  <si>
    <t>U/C of 4 room with S/case and projection on Municipal land at GF and four room two W.C. kitchen, S/case, Lobby and projection on Municipal land at FF and SF. and U/C of wall about 8 feet height at TF.</t>
  </si>
  <si>
    <t>460/B/UC/RZ/04</t>
  </si>
  <si>
    <t>U/C of one room one mumty room, S/case W.C. on TF and projection on Municipal land at GF, FF and SF.</t>
  </si>
  <si>
    <t>461/B/UC/RZ/04</t>
  </si>
  <si>
    <t>U/C of two room, one kitchen, one toilet, S/case with projection on Municipal land at SF.</t>
  </si>
  <si>
    <t>462/B/UC/RZ/04</t>
  </si>
  <si>
    <t>U/C in the shape of extension of flat on FS and fixing of two shutters.</t>
  </si>
  <si>
    <t>465/B/UC/RZ/04</t>
  </si>
  <si>
    <t>34A</t>
  </si>
  <si>
    <t>U/C in the shape of extension of two room at SF</t>
  </si>
  <si>
    <t>463/B/UC/RZ/04</t>
  </si>
  <si>
    <t>AN</t>
  </si>
  <si>
    <t>21C</t>
  </si>
  <si>
    <t>U/C covered open shaft and projection on Municipal land at GF and U/C of kitchen, W.C. and Extension of two room by way of projection on Municipal land and covering of open shaft at FF.</t>
  </si>
  <si>
    <t>472/B/UC/RZ/04</t>
  </si>
  <si>
    <t>U/C of three room, kitchen, toilet, S/case on Municipal land at GF, Four room, kitchen, Store, S/case projection on Municipal land S/case with FF similar construction at SF and Mumty at TF.</t>
  </si>
  <si>
    <t>466/B/UC/RZ/04</t>
  </si>
  <si>
    <t>467/B/UC/RZ/04</t>
  </si>
  <si>
    <t>U/C of one hall, three room, one kitchen, with projection of Municipal land at SF.</t>
  </si>
  <si>
    <t>468/B/UC/RZ/04</t>
  </si>
  <si>
    <t>393-394</t>
  </si>
  <si>
    <t>U/C of two room, kitchen, W.C, bath, S/case and projection on Municipal land at SF.</t>
  </si>
  <si>
    <t>469/B/UC/RZ/04</t>
  </si>
  <si>
    <t>U/C of one room, S/ case and projection on Municipal land at GF and one room, kitchen, W.C., S/case at FF, two room, kitchen, W.C. S/case at SF.</t>
  </si>
  <si>
    <t>470/B/UC/RZ/04</t>
  </si>
  <si>
    <t>U/C in the shape of extension of two room at TF and one room and bath room at 4th floor.</t>
  </si>
  <si>
    <t>471/B/UC/RZ/04</t>
  </si>
  <si>
    <t>21D</t>
  </si>
  <si>
    <t>Deviation against SBP No. 531/B/HQ/2004 dated 29.7.2004 in the form of excess coverage and projection on Municipal land at BF, GF and FF.</t>
  </si>
  <si>
    <t>473/B/UC/RZ/04</t>
  </si>
  <si>
    <t>BT</t>
  </si>
  <si>
    <t>U/C of one room in rear open space at FF.</t>
  </si>
  <si>
    <t>475/B/UC/RZ/04</t>
  </si>
  <si>
    <t>U/C of one room in rear open space at SF.</t>
  </si>
  <si>
    <t>478/B/UC/RZ/04</t>
  </si>
  <si>
    <t>U/C covering of rear open space at GF.</t>
  </si>
  <si>
    <t>479/B/UC/RZ/04</t>
  </si>
  <si>
    <t>U/C covering of rear open space at FF.</t>
  </si>
  <si>
    <t>480/B/UC/RZ/04</t>
  </si>
  <si>
    <t>U/C covering of rear set back at GF and projection on Municipal land at GF.</t>
  </si>
  <si>
    <t>481/B/UC/RZ/04</t>
  </si>
  <si>
    <t>U/C covering of open space in front and projection on Municipal land at SF.</t>
  </si>
  <si>
    <t>482/B/UC/RZ/04</t>
  </si>
  <si>
    <t>U/C of rear set back at GF, FF, and SF.</t>
  </si>
  <si>
    <t>483/B/UC/RZ/04</t>
  </si>
  <si>
    <t>U/c of 3 rooms W/c, Kitchen &amp; stair case at G. F. F. F. &amp; S. F. &amp; two rooms W/c, Kitchen &amp; stair case at T. F.</t>
  </si>
  <si>
    <t>484/B/UC/RZ/04</t>
  </si>
  <si>
    <t>112-113</t>
  </si>
  <si>
    <t>U/c of room in front open and Toil. In rear open with projection of mun. land</t>
  </si>
  <si>
    <t>1/B/UC/RZ/05</t>
  </si>
  <si>
    <t>U/c of coverage of open court yard in front side &amp; one room above garage block &amp; toil. At F. F. with projection on Mun. land</t>
  </si>
  <si>
    <t>2/B/UC/RZ/05</t>
  </si>
  <si>
    <t>U/c of room above garage block &amp; coverage of front open &amp; toil. In rear open including of chajja at S. F. &amp; F. F. with projection of mun. land</t>
  </si>
  <si>
    <t>3/B/UC/RZ/05</t>
  </si>
  <si>
    <t>U/c of room above Garage Block and Toil. In rear set back / open including of chajja at T. F.</t>
  </si>
  <si>
    <t>4/B/UC/RZ/05</t>
  </si>
  <si>
    <t>Excess coverage and deviation against SBP in rear set back at G. F. &amp; Front &amp; rear set back at F. F. &amp; U/c of one room W/c, Kitchen projection of mun. land at S. F. &amp; third floor</t>
  </si>
  <si>
    <t>5/B/UC/RZ/05</t>
  </si>
  <si>
    <t>U/c of three rooms one lat. /bath at fourth Floor</t>
  </si>
  <si>
    <t>8/B/UC/RZ/05</t>
  </si>
  <si>
    <t>5D</t>
  </si>
  <si>
    <t>U/c of Two room + one Lat. + one bath at G. F.</t>
  </si>
  <si>
    <t>6/B/UC/RZ/05</t>
  </si>
  <si>
    <t>U/c in the shape excess coverage by providing RCC slab to extend the floor.</t>
  </si>
  <si>
    <t>7/B/UC/RZ/05</t>
  </si>
  <si>
    <t>RAJASTHALI APPARTMENT</t>
  </si>
  <si>
    <t>U/c in the shape of providing RCC slab to extend the floor by excess coverage</t>
  </si>
  <si>
    <t>9/B/UC/RZ/05</t>
  </si>
  <si>
    <t>U/c in the shape excess coverage by providing RCC slab to extend the floor</t>
  </si>
  <si>
    <t>10/B/UC/RZ/05</t>
  </si>
  <si>
    <t>U/c in the shape of excess coverage by providing RCC slab to extend the floor</t>
  </si>
  <si>
    <t>11/B/UC/RZ/05</t>
  </si>
  <si>
    <t>12/B/UC/RZ/05</t>
  </si>
  <si>
    <t>13/B/UC/RZ/05</t>
  </si>
  <si>
    <t>14/B/UC/RZ/05</t>
  </si>
  <si>
    <t>15/B/UC/RZ/05</t>
  </si>
  <si>
    <t>16/B/UC/RZ/05</t>
  </si>
  <si>
    <t>17/B/UC/RZ/05</t>
  </si>
  <si>
    <t>18/B/UC/RZ/05</t>
  </si>
  <si>
    <t>19/B/UC/RZ/05</t>
  </si>
  <si>
    <t>20/B/UC/RZ/05</t>
  </si>
  <si>
    <t>21/B/UC/RZ/05</t>
  </si>
  <si>
    <t>22/B/UC/RZ/05</t>
  </si>
  <si>
    <t>23/B/UC/RZ/05</t>
  </si>
  <si>
    <t>24/B/UC/RZ/05</t>
  </si>
  <si>
    <t>25/B/UC/RZ/05</t>
  </si>
  <si>
    <t>26/B/UC/RZ/05</t>
  </si>
  <si>
    <t>27/B/UC/RZ/05</t>
  </si>
  <si>
    <t>28/B/UC/RZ/05</t>
  </si>
  <si>
    <t>29/B/UC/RZ/05</t>
  </si>
  <si>
    <t>30/B/UC/RZ/05</t>
  </si>
  <si>
    <t>31/B/UC/RZ/05</t>
  </si>
  <si>
    <t>32/B/UC/RZ/05</t>
  </si>
  <si>
    <t>33/B/UC/RZ/05</t>
  </si>
  <si>
    <t>34/B/UC/RZ/05</t>
  </si>
  <si>
    <t>35/B/UC/RZ/05</t>
  </si>
  <si>
    <t>36/B/UC/RZ/05</t>
  </si>
  <si>
    <t>37/B/UC/RZ/05</t>
  </si>
  <si>
    <t>38/B/UC/RZ/05</t>
  </si>
  <si>
    <t>39/B/UC/RZ/05</t>
  </si>
  <si>
    <t>40/B/UC/RZ/05</t>
  </si>
  <si>
    <t>U/c covering of open space in front &amp; rear at F. F.</t>
  </si>
  <si>
    <t>41/B/UC/RZ/05</t>
  </si>
  <si>
    <t>U/c in shape of excess coverage at internal court yard projection of muni. Land toil. At F. F. at projection</t>
  </si>
  <si>
    <t>65/B/UC/RZ/05</t>
  </si>
  <si>
    <t>U/c of participation wall with excess coverage at Mun. land &amp; fixing of five shutter at G. F.</t>
  </si>
  <si>
    <t>94/B/UC/RZ/05</t>
  </si>
  <si>
    <t>U/c of coverage of open space at stair case at G. F</t>
  </si>
  <si>
    <t>99/A/UC/RZ/05</t>
  </si>
  <si>
    <t>U/c of two rooms with kith. On covering at open space near stair case at F. F.</t>
  </si>
  <si>
    <t>100/B/UC/RZ/05</t>
  </si>
  <si>
    <t>U/c of one tin set at toil. At top floor</t>
  </si>
  <si>
    <t>101/B/UC/RZ/05</t>
  </si>
  <si>
    <t>SHAKTI APP</t>
  </si>
  <si>
    <t>U/c of one room at top Floor</t>
  </si>
  <si>
    <t>102/B/UC/RZ/05</t>
  </si>
  <si>
    <t>U/c of one tin set at Top floor</t>
  </si>
  <si>
    <t>103/B/UC/RZ/05</t>
  </si>
  <si>
    <t>U/c of one room at top floor</t>
  </si>
  <si>
    <t>104/B/UC/RZ/05</t>
  </si>
  <si>
    <t>105/B/UC/RZ/05</t>
  </si>
  <si>
    <t>106/B/UC/RZ/05</t>
  </si>
  <si>
    <t>107/B/UC/RZ/05</t>
  </si>
  <si>
    <t>108/B/UC/RZ/05</t>
  </si>
  <si>
    <t>109/B/UC/RZ/05</t>
  </si>
  <si>
    <t>110/B/UC/RZ/05</t>
  </si>
  <si>
    <t>111/B/UC/RZ/05</t>
  </si>
  <si>
    <t>112/B/UC/RZ/05</t>
  </si>
  <si>
    <t>113/B/UC/RZ/05</t>
  </si>
  <si>
    <t>U/c of two rooms at one toil. At S. F.</t>
  </si>
  <si>
    <t>114/B/UC/RZ/05</t>
  </si>
  <si>
    <t>U/c of one room with toil. At T. F.</t>
  </si>
  <si>
    <t>115/B/UC/RZ/05</t>
  </si>
  <si>
    <t>Deviation and Excess coverage against SBP at G. F.</t>
  </si>
  <si>
    <t>116/B/UC/RZ/05</t>
  </si>
  <si>
    <t>U/c of front open space at G. F. F. F. by extended balcony</t>
  </si>
  <si>
    <t>118/B/UC/RZ/05</t>
  </si>
  <si>
    <t>KV</t>
  </si>
  <si>
    <t>Deviation &amp; excess coverage against SBP at G. F. F. FF</t>
  </si>
  <si>
    <t>119/B/UC/RZ/05</t>
  </si>
  <si>
    <t>U/c covering of Open space in rear at G. F. F. F. &amp; S. F. &amp; U/c of one hall at S. F.</t>
  </si>
  <si>
    <t>120/B/UC/RZ/05</t>
  </si>
  <si>
    <t>Deviation against SBP in the shape of excess coverage in front &amp; rear set back at G. F. F. F. &amp; S, FF</t>
  </si>
  <si>
    <t>121/B/UC/RZ/05</t>
  </si>
  <si>
    <t>Deviation &amp; excess coverage against SBP at G. F. F. F &amp; S. f.</t>
  </si>
  <si>
    <t>122/B/UC/RZ/05</t>
  </si>
  <si>
    <t>U/c of one hall with staircase at S. F.</t>
  </si>
  <si>
    <t>125/B/UC/RZ/05</t>
  </si>
  <si>
    <t>U/c of chajja of Mun. Land at F. F.</t>
  </si>
  <si>
    <t>129/B/UC/RZ/05</t>
  </si>
  <si>
    <t>U/c of cup board by projection on mun. land at G. F.</t>
  </si>
  <si>
    <t>130/B/UC/RZ/05</t>
  </si>
  <si>
    <t>U/c cover of a open space for mun. land at G. F.</t>
  </si>
  <si>
    <t>131/B/UC/RZ/05</t>
  </si>
  <si>
    <t>U/c of fixing of two shutters at G. F. &amp; tin set in mun. land at G. F.</t>
  </si>
  <si>
    <t>132/B/UC/RZ/05</t>
  </si>
  <si>
    <t>U/c of chajja on mun. land &amp; L &amp; B extended portion of chajja at F. F.</t>
  </si>
  <si>
    <t>135/B/UC/RZ/05</t>
  </si>
  <si>
    <t>U/c of fixing of five shutters at G. F. &amp; three rooms at T. F.</t>
  </si>
  <si>
    <t>136/B/UC/RZ/05</t>
  </si>
  <si>
    <t>U/c at encroachment about two feet on Mun. land at G. F.</t>
  </si>
  <si>
    <t>137/B/UC/RZ/05</t>
  </si>
  <si>
    <t>U/c of one room, one store in F. F.</t>
  </si>
  <si>
    <t>138/B/UC/RZ/05</t>
  </si>
  <si>
    <t>U/c of two rooms and three small room at G. F. with similar contraction at F. F. in brick work in height rising with three ft. to six ft. without slab</t>
  </si>
  <si>
    <t>143/B/UC/RZ/05</t>
  </si>
  <si>
    <t>U/c of one hall, one kit. One W/c,. one bath, &amp; S. case at G. F. &amp; F., F.</t>
  </si>
  <si>
    <t>144/B/UC/RZ/05</t>
  </si>
  <si>
    <t>U/c of chajja on mun. land three rooms, kit. Toil. With S. case at F. F. &amp; S. f.</t>
  </si>
  <si>
    <t>155/B/UC/RZ/05</t>
  </si>
  <si>
    <t>U/c two rooms, with chajja, kit. With SC at F. F. S. F. &amp; one room with toil, &amp; SC at T. F</t>
  </si>
  <si>
    <t>160/B/UC/RZ/05</t>
  </si>
  <si>
    <t>U/c of one room at S. F.</t>
  </si>
  <si>
    <t>161/B/UC/RZ/05</t>
  </si>
  <si>
    <t>U/c of chajja on mun. land at G. F.</t>
  </si>
  <si>
    <t>162/B/UC/RZ/05</t>
  </si>
  <si>
    <t>U/c of chajja on Mun. land and one room &amp; lat,. On extended portion at F. F. &amp; three room &amp; Kit. Lit. bath. Room at S. F.</t>
  </si>
  <si>
    <t>164/B/UC/RZ/05</t>
  </si>
  <si>
    <t>U/c of two room with toil. At S. F. and three rooms with store kit. And L &amp; B with S. Case at T. F.</t>
  </si>
  <si>
    <t>165/B/UC/RZ/05</t>
  </si>
  <si>
    <t>U/c of projection on Mun. land &amp; covered by wall in the extended portion with S. case at F. f.</t>
  </si>
  <si>
    <t>166/B/UC/RZ/05</t>
  </si>
  <si>
    <t>U/c of one room kitc &amp; L &amp; B in G. F. against SBP no. 23 (88) / 85 / B/ dt. 01/8/96</t>
  </si>
  <si>
    <t>167/B/UC/RZ/05</t>
  </si>
  <si>
    <t>JANHIT GROUP</t>
  </si>
  <si>
    <t>Deviation &amp; excess coverage against SBP at B. F.</t>
  </si>
  <si>
    <t>177/B/UC/RZ/05</t>
  </si>
  <si>
    <t>BI</t>
  </si>
  <si>
    <t>U/c of two room set fourth floor</t>
  </si>
  <si>
    <t>178/B/UC/RZ/05</t>
  </si>
  <si>
    <t xml:space="preserve">CA </t>
  </si>
  <si>
    <t>10D</t>
  </si>
  <si>
    <t>U/c covering of front set back at G. F &amp; F,. F.</t>
  </si>
  <si>
    <t>179/B/UC/RZ/05</t>
  </si>
  <si>
    <t>U/c of three shops, two rooms kit. L &amp; B, at G. F. four rooms kit. L &amp; B with stair case &amp; chajja on Mun. land at F. F. &amp; S. F. &amp; T. F.</t>
  </si>
  <si>
    <t>180/B/UC/RZ/05</t>
  </si>
  <si>
    <t>198-199</t>
  </si>
  <si>
    <t>U/c of fixing&amp; Three shutters at G. F.</t>
  </si>
  <si>
    <t>183/B/UC/RZ/05</t>
  </si>
  <si>
    <t>U/s of three room with Kit. &amp; L &amp; B with stair case &amp; G. F. with four rooms with kit. L &amp; B S. case with chajja on Mun. land At S. F. F. F. &amp; T. F.</t>
  </si>
  <si>
    <t>184/B/UC/RZ/05</t>
  </si>
  <si>
    <t>200-201</t>
  </si>
  <si>
    <t>U/c of two rooms with Kit. L &amp; B stair case with chajja on mun. land at G. F. two rooms with L &amp; B S. Case &amp; chajja at F.F. &amp; S. F. &amp; one room with lit. &amp; chajja at T. F.</t>
  </si>
  <si>
    <t>185/B/UC/RZ/05</t>
  </si>
  <si>
    <t>U/c extended the wall on mun. land in the shape of shops at G. F.</t>
  </si>
  <si>
    <t>186/B/UC/RZ/05</t>
  </si>
  <si>
    <t>U/c of two shops by way of extended of wall for mun. land at G. F.</t>
  </si>
  <si>
    <t>187/B/UC/RZ/05</t>
  </si>
  <si>
    <t>U/c in the shape of four pillars &amp; chajja on Mun. land at G. F.</t>
  </si>
  <si>
    <t>188/B/UC/RZ/05</t>
  </si>
  <si>
    <t>U/c one room with kit. At F. F. chajja on Mun. land</t>
  </si>
  <si>
    <t>189/B/UC/RZ/05</t>
  </si>
  <si>
    <t>U/c of extended of wall of room at F. F. for mun. land &amp; two rooms kitch. &amp; L &amp; B at S. F. with S. Case</t>
  </si>
  <si>
    <t>190/B/UC/RZ/05</t>
  </si>
  <si>
    <t>U/c of Kit. On chajja at Mpl. Land at F. F. &amp; Two rooms with kit. L &amp; B with S. Case at S. F.</t>
  </si>
  <si>
    <t>191/B/UC/RZ/05</t>
  </si>
  <si>
    <t>U/c of three pillar at G. F. &amp; chajja on Mpl. Land at G. F. F. F. with kit.</t>
  </si>
  <si>
    <t>192/B/UC/RZ/05</t>
  </si>
  <si>
    <t>U/c of three shops &amp; G. F. vide extended the walls on Mpl. Land</t>
  </si>
  <si>
    <t>193/B/UC/RZ/05</t>
  </si>
  <si>
    <t>U/c of two rooms with kit. Lit. bath S. Case at S. F.</t>
  </si>
  <si>
    <t>194/B/UC/RZ/05</t>
  </si>
  <si>
    <t>U/c by way of extension of rooms at G. F. covering the bricks walls on Mpl. Land</t>
  </si>
  <si>
    <t>195/B/UC/RZ/05</t>
  </si>
  <si>
    <t>U/c of two rooms with kit. L &amp; B with S case at S. F.</t>
  </si>
  <si>
    <t>196/B/UC/RZ/05</t>
  </si>
  <si>
    <t>U/c of three rooms with Kit. L&amp; B &amp; S/ case at chajja on mpl. Land at T. F.</t>
  </si>
  <si>
    <t>201/B/UC/RZ/05</t>
  </si>
  <si>
    <t>U/c of two rooms with Kit. And L &amp; B at E. F. and chajja on Mpl. Land and G. F. F. F. and S. F.</t>
  </si>
  <si>
    <t>202/B/UC/RZ/05</t>
  </si>
  <si>
    <t>U/c of extension of room at S. F. T. F. &amp; One tin set at F. F.</t>
  </si>
  <si>
    <t>203/B/UC/RZ/05</t>
  </si>
  <si>
    <t>U/c of Chajja at G. F. F. F. &amp; S. F. &amp; covering the open space in back side at three rooms with Kt. Lit. bath. At S. F.</t>
  </si>
  <si>
    <t>204/B/UC/RZ/05</t>
  </si>
  <si>
    <t>U/c of two rooms one kit. One, W/c cum bath stair case S/case &amp; and gallery at G. F. F. F. &amp; S. F.</t>
  </si>
  <si>
    <t>205/B/UC/RZ/05</t>
  </si>
  <si>
    <t>U/c in the shape of excess coverage / deviation</t>
  </si>
  <si>
    <t>212/B/UC/RZ/05</t>
  </si>
  <si>
    <t>U/c of front court yard and rear set back on projection on side line &amp; G. F.</t>
  </si>
  <si>
    <t>213/B/UC/RZ/05</t>
  </si>
  <si>
    <t>99A</t>
  </si>
  <si>
    <t>U/c of front set back &amp; projection of side line T. F</t>
  </si>
  <si>
    <t>208/B/UC/RZ/05</t>
  </si>
  <si>
    <t>99B</t>
  </si>
  <si>
    <t>U/c of front &amp; rear set back projection on sideline one hall on terrace S. F.</t>
  </si>
  <si>
    <t>209/B/UC/RZ/05</t>
  </si>
  <si>
    <t>99C</t>
  </si>
  <si>
    <t>U/c in front &amp; rear set back with projection L &amp; B land for front &amp; rear side on G. F. F. F. &amp; S,. F</t>
  </si>
  <si>
    <t>210/B/UC/RZ/05</t>
  </si>
  <si>
    <t>U/c of a chajja on mpl. Land &amp; F. F. and S. F. with S/ C at one tin set at S. F.</t>
  </si>
  <si>
    <t>211/B/UC/RZ/05</t>
  </si>
  <si>
    <t>U/c of chajjaon mpl, land with extended wall of a room &amp; fixing of two shutter at F. F. &amp; Two rooms with kit. Lit. bath.&amp; S/C at S.F &amp; T. F.</t>
  </si>
  <si>
    <t>216/B/UC/RZ/05</t>
  </si>
  <si>
    <t>U/c of covering of open space in back side by plastic shed and covering of open space by cover of wall in front side at G. F. &amp; covering of open space at F. F. front side</t>
  </si>
  <si>
    <t>217/B/UC/RZ/05</t>
  </si>
  <si>
    <t>U/c of two room lit. bath. Kit. At T. H. floor</t>
  </si>
  <si>
    <t>218/B/UC/RZ/05</t>
  </si>
  <si>
    <t>U/c of by covering of front set back 7 chajja on G. F. F. F. and U./c of two rooms lit. bath. Kit. With stair case at S. F. &amp; U./ C of one room with S/Case at G. F. F. f. S. F. &amp; T. f.</t>
  </si>
  <si>
    <t>220/B/UC/RZ/05</t>
  </si>
  <si>
    <t>Deviation against SBP plan in the shape of excess coverage on front and rear set back in B. F. &amp; G. F</t>
  </si>
  <si>
    <t>U/c in the shape of covering of rear set back for G. F. F. F. including projection of Mpl. Land</t>
  </si>
  <si>
    <t>222/B/UC/RZ/05</t>
  </si>
  <si>
    <t>U/c of one room &amp; Mumty at Fourth Floor</t>
  </si>
  <si>
    <t>224/B/UC/RZ/05</t>
  </si>
  <si>
    <t>U/c of two shutters at G. F</t>
  </si>
  <si>
    <t>227/B/UC/RZ/05</t>
  </si>
  <si>
    <t>U/c in the shape of covering of front court yard</t>
  </si>
  <si>
    <t>228/B/UC/RZ/05</t>
  </si>
  <si>
    <t>PUNDRIK SOCIETY</t>
  </si>
  <si>
    <t>U/c in the shape of projection for Mpl. Land on all side including Kit. With set back.</t>
  </si>
  <si>
    <t>229/B/UC/RZ/05</t>
  </si>
  <si>
    <t>U/c of five rooms one kit. One W/c &amp; bath, &amp; stair case projection on Mpl. Land at F. f. &amp; S. F.</t>
  </si>
  <si>
    <t>241/B/UC/RZ/05</t>
  </si>
  <si>
    <t>U/c in the shape of Projection on Mpl. Land two side at F. F.</t>
  </si>
  <si>
    <t>240/B/UC/RZ/05</t>
  </si>
  <si>
    <t>U/c in the shape of covering encroaching for Mpl. Land for two side including two shutters at G. F.</t>
  </si>
  <si>
    <t>233/B/UC/RZ/05</t>
  </si>
  <si>
    <t>U/c in the shape of excess coverage by way of projection for Mpl. Land for front side at F. F.</t>
  </si>
  <si>
    <t>234/B/UC/RZ/05</t>
  </si>
  <si>
    <t>U/c in the shape of excess coverage by encroaching upon MPl. Land on G. F.</t>
  </si>
  <si>
    <t>235/B/UC/RZ/05</t>
  </si>
  <si>
    <t>U/c in the shape of projection of Mpl. Land in the front side at F. F.</t>
  </si>
  <si>
    <t>236/B/UC/RZ/05</t>
  </si>
  <si>
    <t>U/c of a room in rear court yard &amp; projection on Mpl. Land on G. F</t>
  </si>
  <si>
    <t>237/B/UC/RZ/05</t>
  </si>
  <si>
    <t>U./c of a room rear set back and projection on a Mpl. Land at F. F.</t>
  </si>
  <si>
    <t>246/B/UC/RZ/05</t>
  </si>
  <si>
    <t>U./c of a room rear set back and projection on a Mpl. Land at F. F</t>
  </si>
  <si>
    <t>247/B/UC/RZ/05</t>
  </si>
  <si>
    <t>3C</t>
  </si>
  <si>
    <t>U/c of one room in rear set back &amp; projection on Mpl. Land at S. F.</t>
  </si>
  <si>
    <t>248/B/UC/RZ/05</t>
  </si>
  <si>
    <t>3D</t>
  </si>
  <si>
    <t xml:space="preserve"> U/c of coverage of front &amp; rear set back &amp; projection on Mpl. Land &amp; G. F. &amp; F. F.</t>
  </si>
  <si>
    <t>249/B/UC/RZ/05</t>
  </si>
  <si>
    <t>U/c of two room at S. F.</t>
  </si>
  <si>
    <t>250/B/UC/RZ/05</t>
  </si>
  <si>
    <t>U/c of G. F. i.e. projection of Mpl. Land on F. F. including projection of Mpl. Land</t>
  </si>
  <si>
    <t>251/B/UC/RZ/05</t>
  </si>
  <si>
    <t>U/c of four halls G. F,F. F. as North side of Polly &amp; U/c of five rooms in the south part of polly</t>
  </si>
  <si>
    <t>255/B/UC/RZ/05</t>
  </si>
  <si>
    <t>U/c of G. F. F. F. S. F. (part including projection on Mpl. Land)</t>
  </si>
  <si>
    <t>258/B/UC/RZ/05</t>
  </si>
  <si>
    <t>U/c in the shape of seven shops and S/c for G. F. &amp; U/C at F. F. S. F. &amp; T. F. (entire)</t>
  </si>
  <si>
    <t>265/B/UC/RZ/05</t>
  </si>
  <si>
    <t>381-382</t>
  </si>
  <si>
    <t>U/c of entire G. F. F. F. S. F. &amp; T. F.</t>
  </si>
  <si>
    <t>276/B/UC/RZ/05</t>
  </si>
  <si>
    <t>U/c of four shops with five shutters F. F. S. F. &amp; T. F.</t>
  </si>
  <si>
    <t>277/B/UC/RZ/05</t>
  </si>
  <si>
    <t>U/c of room with attested L &amp; B on Terrace F. F.</t>
  </si>
  <si>
    <t>282/B/UC/RZ/05</t>
  </si>
  <si>
    <t>U/c in the shape of excess coverage on G. F. F.F. I/c Projection on Govt. Land &amp; G. F. &amp; F. F.</t>
  </si>
  <si>
    <t>285/B/UC/RZ/05</t>
  </si>
  <si>
    <t>U/c in the shape of Excess coverage projection Mpl. Land on G. F. U/c of entire F. F. S. F. &amp; T. F Par</t>
  </si>
  <si>
    <t>281/B/UC/RZ/05</t>
  </si>
  <si>
    <t>U/c in the shape of two rooms and excess coverage on Mpl. Land at U/c of entire floor above S. F. &amp; T. F</t>
  </si>
  <si>
    <t>278/B/UC/RZ/05</t>
  </si>
  <si>
    <t>10E</t>
  </si>
  <si>
    <t>U/c after demolition the existing Janata Flats 287</t>
  </si>
  <si>
    <t>279/B/UC/RZ/05</t>
  </si>
  <si>
    <t>U/c after demolition the existing J. flats</t>
  </si>
  <si>
    <t>286/B/UC/RZ/05</t>
  </si>
  <si>
    <t>Excess coverage deviation against SBP no. 917, B/RZ/05/dt. 28/4/05 at G. F. F. F. &amp; S. F.</t>
  </si>
  <si>
    <t>287/B/UC/RZ/05</t>
  </si>
  <si>
    <t>U/c of entire F. F. &amp; S,. F. &amp; projection of Govt. Land on All Floor.</t>
  </si>
  <si>
    <t>294/B/UC/RZ/05</t>
  </si>
  <si>
    <t>U/c of entire GF, FF, &amp; SF, &amp; TF, &amp; Projection on Mpl. Land at floor.</t>
  </si>
  <si>
    <t>295/B/UC/RZ/05</t>
  </si>
  <si>
    <t>Deviation &amp; projection on Mpl. Land at FF. Existing DDA flat, U/c of two room at Lat. Bath, Kit. &amp; S/C at SF u/c one room Lat. Bath. &amp; S/C At TF</t>
  </si>
  <si>
    <t>296/B/UC/RZ/05</t>
  </si>
  <si>
    <t>13/1</t>
  </si>
  <si>
    <t>U/c fixing of three shutters &amp; projection on Mpl. Land at FF, existing at DDA flat, U/c of two rooms Lat. Bath. Kit. 7 S/C at SF, &amp; tin shade &amp; S/C at T. F.</t>
  </si>
  <si>
    <t>297/B/UC/RZ/05</t>
  </si>
  <si>
    <t>123/1</t>
  </si>
  <si>
    <t>U/c in the shape of excess coverage deviation against sanction build. Plan no. 110/B/RZ/176/dt. 17/4/05 at GF &amp; FF</t>
  </si>
  <si>
    <t>298/B/UC/RZ/05</t>
  </si>
  <si>
    <t>Deviation &amp; excess coverage against SBP no. 99/B/HQ/04/dt. 28/4/4 at GF, FF, SF &amp; TF</t>
  </si>
  <si>
    <t>301/B/UC/RZ/05</t>
  </si>
  <si>
    <t>U/c of two shop &amp; S/C at GF, U/c of two rooms, Kit. 1WC cum bath + S/C &amp; projection on Mpl. Land at FF, SF, &amp; TF</t>
  </si>
  <si>
    <t>302/B/UC/RZ/05</t>
  </si>
  <si>
    <t>U/c of four rooms, 1 kit, 2WC, Cum-bath, passage balcony, S/C &amp; projection of Mpl. Land at GF, FF, SF</t>
  </si>
  <si>
    <t>303/B/UC/RZ/05</t>
  </si>
  <si>
    <t>Deviation &amp; excess coverage against SBP no. 7/B/RZ/05/dt. 12/01/05 &amp; 06/B/RZ/05/dt.12/1/05 at GF FF &amp; SF</t>
  </si>
  <si>
    <t>304/B/UC/RZ/05</t>
  </si>
  <si>
    <t>U/c of a room &amp; balconies by providing projection on Mpl. Land at FF</t>
  </si>
  <si>
    <t>305/B/UC/RZ/05</t>
  </si>
  <si>
    <t>100B</t>
  </si>
  <si>
    <t>U/c of one room in rear at FF, &amp; projection on Mpl. Land at Floor level</t>
  </si>
  <si>
    <t>306/B/UC/RZ/05</t>
  </si>
  <si>
    <t>AH</t>
  </si>
  <si>
    <t>Projection on Mpl. Land at FF</t>
  </si>
  <si>
    <t>307/B/UC/RZ/05</t>
  </si>
  <si>
    <t>299B</t>
  </si>
  <si>
    <t>U/c of five rooms with shutter on GF two rooms, Kit., Lat., bath, lobby &amp; S/c on FF &amp; SF &amp; one rooms with Lat. Bath, &amp; mumty at TF</t>
  </si>
  <si>
    <t>308/B/UC/RZ/05</t>
  </si>
  <si>
    <t>U/c in the shape of store &amp; PVC shade on Balcony</t>
  </si>
  <si>
    <t>316/B/UC/RZ/05</t>
  </si>
  <si>
    <t>60B</t>
  </si>
  <si>
    <t>U/c of one room, kit. , lat, bath, on terrace</t>
  </si>
  <si>
    <t>318/B/UC/RZ/05</t>
  </si>
  <si>
    <t>60C</t>
  </si>
  <si>
    <t>Deviation &amp; excess coverage against SBP no. 241/B/HQ/2004/dt. 14/5/04 at BF.</t>
  </si>
  <si>
    <t>319/B/UC/RZ/05</t>
  </si>
  <si>
    <t>Covering of open court yard &amp; fixing of two shutters at GF</t>
  </si>
  <si>
    <t>320/B/UC/RZ/05</t>
  </si>
  <si>
    <t>E2</t>
  </si>
  <si>
    <t>U/c of three shops one rooms + S/C at GF u/c of three rooms WC cum-bath, kit. S/C at FF, SF u/c of one rooms &amp; mumty at TF</t>
  </si>
  <si>
    <t>321/B/UC/RZ/05</t>
  </si>
  <si>
    <t>U./c of one tin shade in rear open space &amp; cup-board in front open space at GF</t>
  </si>
  <si>
    <t>326/B/UC/RZ/05</t>
  </si>
  <si>
    <t>27A</t>
  </si>
  <si>
    <t>U/c in the shape of deviation/excess coverage against SBP no. 362/B/RZ/05/dt. 8/7/05 in projection of Mpl. Land at GF, FF, &amp; SF</t>
  </si>
  <si>
    <t>327/B/UC/RZ/05</t>
  </si>
  <si>
    <t>U/c of S/C at GF two rooms Kit., Bath., Lobby., Vrandha, &amp; projection on MPL land at FF with Similar case at SF Mumty at TF</t>
  </si>
  <si>
    <t>332/B/UC/RZ/05</t>
  </si>
  <si>
    <t>U/c of room, WC kit., bath., S/C at GF, projection at FF with similar accommodation at FF, SF rooms at PF</t>
  </si>
  <si>
    <t>336/B/UC/RZ/05</t>
  </si>
  <si>
    <t>U/c of two rooms kit, bath, S/C at GF projection on MPL land rooms WC bath, kit, S/C rooms with WC lat. Bath. At TF</t>
  </si>
  <si>
    <t>337/B/UC/RZ/05</t>
  </si>
  <si>
    <t>U/c of hall in front of two shops S/C two rooms Kit, bath, projection of Mpl. Land covered at FF, SF, &amp; rooms at TF</t>
  </si>
  <si>
    <t>338/B/UC/RZ/05</t>
  </si>
  <si>
    <t>U/c in the shape of covering of open shaft at FF, &amp; SF</t>
  </si>
  <si>
    <t>341/B/UC/RZ/05</t>
  </si>
  <si>
    <t>U/c in the shape deviation/excess coverage against SBP no. 365/B/RZ/04/dt. 3/8/04 at BF</t>
  </si>
  <si>
    <t>330/B/UC/RZ/05</t>
  </si>
  <si>
    <t>U/c of BF rooms with patrician walls WC kit. S/C at GF with FF &amp; SF</t>
  </si>
  <si>
    <t>331/B/UC/RZ/05</t>
  </si>
  <si>
    <t>U/c of BF room with patrician walls WC kit. S/C at GF, FF &amp; SF</t>
  </si>
  <si>
    <t>346/B/UC/RZ/05</t>
  </si>
  <si>
    <t>U/c of by way of fixing of one shutter at GF</t>
  </si>
  <si>
    <t>349/B/UC/RZ/05</t>
  </si>
  <si>
    <t>U/c of RCC slab, chajja at SF</t>
  </si>
  <si>
    <t>350/B/UC/RZ/05</t>
  </si>
  <si>
    <t>BHARAT APPARTMENT</t>
  </si>
  <si>
    <t>U/c of hall S/c at GF U/c of three room two bath cum-WC passage S/c Kit., at FF, &amp;SF u/c of one room Kit,. Passage &amp; S/c at TF &amp; projection of Mpl. Land at GF, FF, SF</t>
  </si>
  <si>
    <t>351/B/UC/RZ/05</t>
  </si>
  <si>
    <t>426-427</t>
  </si>
  <si>
    <t>U/c of two rooms one kit. S/c at GF projection of Mpl. Land with similar accommodation at FF, SF, &amp; TF</t>
  </si>
  <si>
    <t>353/B/UC/RZ/05</t>
  </si>
  <si>
    <t>U/c of S/c at GF on Mpl. Land lat. bath. 1 rooms at GF with similar accommodation at FF, SF &amp; TF &amp; projection at all floors on Mpl. Land</t>
  </si>
  <si>
    <t>376/B/UC/RZ/05</t>
  </si>
  <si>
    <t>U/c of fixing of shutters &amp; removal of local bearing wall &amp; projection on Mpl. Land at GF</t>
  </si>
  <si>
    <t>377/B/UC/RZ/05</t>
  </si>
  <si>
    <t>U/c of fixing of 4 shutters with projection of Mpl. Land S/c at GF</t>
  </si>
  <si>
    <t>378/B/UC/RZ/05</t>
  </si>
  <si>
    <t>U/c of one rooms with Shutter at GF</t>
  </si>
  <si>
    <t>379/B/UC/RZ/05</t>
  </si>
  <si>
    <t>380/B/UC/RZ/05</t>
  </si>
  <si>
    <t>381/B/UC/RZ/05</t>
  </si>
  <si>
    <t>U/c in the shape of deviation against standard plan at GF, &amp; FF, &amp; projection on Mpl. Land</t>
  </si>
  <si>
    <t>382/B/UC/RZ/05</t>
  </si>
  <si>
    <t>16 GALI(8)</t>
  </si>
  <si>
    <t>U/c in the shape of deviation against standard buld. Plan &amp; projection of Mpl. Land at GF</t>
  </si>
  <si>
    <t>383/B/UC/RZ/05</t>
  </si>
  <si>
    <t>U/c of deviation at FF GF, SF, &amp; TF with projection on Mpl. Land</t>
  </si>
  <si>
    <t>384/B/UC/RZ/05</t>
  </si>
  <si>
    <t>Deviation/ uc at GF FF, SF, &amp; TF with projection of Mpl. Land</t>
  </si>
  <si>
    <t>388/B/UC/RZ/05</t>
  </si>
  <si>
    <t>389/B/U3C/RZ/05</t>
  </si>
  <si>
    <t>Deviation / uc at GF &amp; FF with projection of Mpl. Land</t>
  </si>
  <si>
    <t>390/B/UC/RZ/05</t>
  </si>
  <si>
    <t>Deviation / uc at GF, FF , SF (part) with projection of Mpl. Land</t>
  </si>
  <si>
    <t>391/B/UC/RZ/05</t>
  </si>
  <si>
    <t>Deviation / uc at GF, FF, SF with projection of Mpl. Land</t>
  </si>
  <si>
    <t>392/B/UC/RZ/05</t>
  </si>
  <si>
    <t>Excess coverage/deviation against SBP no. 231/dt. 23/6/05 at BF &amp; GF</t>
  </si>
  <si>
    <t>393/B/UC/RZ/05</t>
  </si>
  <si>
    <t>Construction of one room at fourth floor</t>
  </si>
  <si>
    <t>405/B/UC/RZ/05</t>
  </si>
  <si>
    <t>MAYUR APP</t>
  </si>
  <si>
    <t>U/c of one room at TF</t>
  </si>
  <si>
    <t>410/B/UC/RZ/05</t>
  </si>
  <si>
    <t>U/c of platform at GF</t>
  </si>
  <si>
    <t>411/B/UC/RZ/05</t>
  </si>
  <si>
    <t>412/B/UC/RZ/05</t>
  </si>
  <si>
    <t>414/B/UC/RZ/05</t>
  </si>
  <si>
    <t>U/c of projection in shaft at SF</t>
  </si>
  <si>
    <t>415/B/UC/RZ/05</t>
  </si>
  <si>
    <t>U/c of projection in shaft (almira) at SF</t>
  </si>
  <si>
    <t>416/B/UC/RZ/05</t>
  </si>
  <si>
    <t>U/c of one room at fourth floor</t>
  </si>
  <si>
    <t>417/B/UC/RZ/05</t>
  </si>
  <si>
    <t>U/c of one shade at Fourth floor</t>
  </si>
  <si>
    <t>418/B/UC/RZ/05</t>
  </si>
  <si>
    <t>419/B/UC/RZ/05</t>
  </si>
  <si>
    <t>U/c by extension of wall (almirah) at GF</t>
  </si>
  <si>
    <t>420/B/UC/RZ/05</t>
  </si>
  <si>
    <t>U/c deviation in shape of two shops at GF &amp; U/c at FF &amp; SF</t>
  </si>
  <si>
    <t>421/B/UC/RZ/05</t>
  </si>
  <si>
    <t>U/c deviation in shape of five shops at GF &amp; U/c at FF, SF &amp; Top Floor</t>
  </si>
  <si>
    <t>435/B/UC/RZ/05</t>
  </si>
  <si>
    <t>U/c in deviation at GF, FF, SF</t>
  </si>
  <si>
    <t>436/B/UC/RZ/05</t>
  </si>
  <si>
    <t>U/c in deviation at GF, FF, SF,</t>
  </si>
  <si>
    <t>437/B/UC/RZ/05</t>
  </si>
  <si>
    <t>438/B/UC/RZ/05</t>
  </si>
  <si>
    <t>U/c in the shape of one shops at GF &amp; U/c at FF &amp; SF</t>
  </si>
  <si>
    <t>439/B/UC/RZ/05</t>
  </si>
  <si>
    <t>U/c in the shape of covering of open court yard &amp; projection of Mpl. Land at GF</t>
  </si>
  <si>
    <t>440/B/UC/RZ/05</t>
  </si>
  <si>
    <t>442/B/UC/RZ/05</t>
  </si>
  <si>
    <t>443/B/UC/RZ/05</t>
  </si>
  <si>
    <t>Deviation/UC construction at GF, FF, &amp; SF with projection on Mpl. Land</t>
  </si>
  <si>
    <t>444/B/UC/RZ/05</t>
  </si>
  <si>
    <t>Deviation/UC construction at GF, FF, with projection on Mpl. Land</t>
  </si>
  <si>
    <t>445/B/UC/RZ/05</t>
  </si>
  <si>
    <t>U/c in the shape of 1WC, 1 bath, 1kit. &amp; one room at GF,. FF, &amp; SF</t>
  </si>
  <si>
    <t>446/B/UC/RZ/05</t>
  </si>
  <si>
    <t>U/c of removal of land bearing wall at construction of five shops at GF, with projection of Mpl. Land</t>
  </si>
  <si>
    <t>447/B/UC/RZ/05</t>
  </si>
  <si>
    <t>U/c in the shape of projection of Mpl. Land over garage extension of balcony &amp; one rooms at F. F</t>
  </si>
  <si>
    <t>449/B/UC/RZ/05</t>
  </si>
  <si>
    <t>U/c by conversation of open court yard in two room &amp; projection on Mpl. Land at GF</t>
  </si>
  <si>
    <t>450/B/UC/RZ/05</t>
  </si>
  <si>
    <t>Projection on Mpl. Land at Extension of balcony at FF</t>
  </si>
  <si>
    <t>451/B/UC/RZ/05</t>
  </si>
  <si>
    <t>U/c of projection on Mpl. Land at FF</t>
  </si>
  <si>
    <t>453/B/UC/RZ/05</t>
  </si>
  <si>
    <t>U/c of extension of balcony at SF</t>
  </si>
  <si>
    <t>454/B/UC/RZ/05</t>
  </si>
  <si>
    <t>U/c of BF, S/c 2 rooms halls with patrician wall S/c at GF WC-bath kit. With similar FF &amp; SF with projection on Mpl. Land at all floor</t>
  </si>
  <si>
    <t>455/B/UC/RZ/05</t>
  </si>
  <si>
    <t>11-`12</t>
  </si>
  <si>
    <t>U/c of removal of load bearing wall fixing of 2 shutters one room S/c at GF i/c one room mazzaina, two rooms, common passage, kitchen WC land mazzaina, S/c at FF &amp; rooms mazzaine at SF &amp; projection on Mpl. Land at all floor</t>
  </si>
  <si>
    <t>456/B/UC/RZ/05</t>
  </si>
  <si>
    <t>264-265</t>
  </si>
  <si>
    <t>U/c of two rooms S/c mazzaine of midland projection on Mpl land Kit. Bath etc. with similar construction at FF, &amp; Mumty at SF projection of Mpl. Land at all floor</t>
  </si>
  <si>
    <t>459/B/UC/RZ/05</t>
  </si>
  <si>
    <t>U./c in the shape covering open area at FF</t>
  </si>
  <si>
    <t>460/B/UC/RZ/05</t>
  </si>
  <si>
    <t>TAJ APP</t>
  </si>
  <si>
    <t>U/c in the shape of covering of open space</t>
  </si>
  <si>
    <t>469/B/UC/RZ/05</t>
  </si>
  <si>
    <t>U/c in the shape of removed of internal load bearing wall &amp; shifting window at GF</t>
  </si>
  <si>
    <t>470/B/UC/RZ/05</t>
  </si>
  <si>
    <t>U/c of one room on the open area at SF</t>
  </si>
  <si>
    <t>471/B/UC/RZ/05</t>
  </si>
  <si>
    <t>U/c of TF with projection on Mpl. Land &amp; GF, FF, SF, already booked vide file no. 232/B/UC/RZ/05/dt.2/9/05 at TF</t>
  </si>
  <si>
    <t>472/B/UC/RZ/05</t>
  </si>
  <si>
    <t>U/c of three rooms, 1WC, 1Kit. S/c at GF,. FF, SF, &amp; Mumty rooms at TF</t>
  </si>
  <si>
    <t>473/B/UC/RZ/05</t>
  </si>
  <si>
    <t>221-222</t>
  </si>
  <si>
    <t>U/c of extension of balcony &amp; projection on Mpl. Land at FF</t>
  </si>
  <si>
    <t>475/B/UC/RZ/05</t>
  </si>
  <si>
    <t>U/c of extension of balcony &amp; projection on Mpl. Land at SF</t>
  </si>
  <si>
    <t>478/B/UC/RZ/05</t>
  </si>
  <si>
    <t>U/c of extension of balcony &amp; projection on Mpl. Land at TF</t>
  </si>
  <si>
    <t>479/B/UC/RZ/05</t>
  </si>
  <si>
    <t>U/c of conversation of open court yard in two rooms at GF</t>
  </si>
  <si>
    <t>480/B/UC/RZ/05</t>
  </si>
  <si>
    <t>U/c in the shape of covering of open area, balcony at SF</t>
  </si>
  <si>
    <t>481/B/UC/RZ/05</t>
  </si>
  <si>
    <t>26/3</t>
  </si>
  <si>
    <t>SARASWATI ENCLAVE</t>
  </si>
  <si>
    <t>U/c in the shape of covering of open area/balcony at GF</t>
  </si>
  <si>
    <t>491/B/UC/RZ/05</t>
  </si>
  <si>
    <t>U/c in the shape of covering of open area/balcony at FF</t>
  </si>
  <si>
    <t>492/B/UC/RZ/05</t>
  </si>
  <si>
    <t>U/c by covering of open balcony at TF</t>
  </si>
  <si>
    <t>493/B/UC/RZ/05</t>
  </si>
  <si>
    <t>494/B/UC/RZ/05</t>
  </si>
  <si>
    <t>495/B/UC/RZ/05</t>
  </si>
  <si>
    <t>498/B/UC/RZ/05</t>
  </si>
  <si>
    <t>499/B/UC/RZ/05</t>
  </si>
  <si>
    <t>U/c by way of covering of open space/balcony at GF</t>
  </si>
  <si>
    <t>500/B/UC/RZ/05</t>
  </si>
  <si>
    <t>U/c of a room in the court yard at GF</t>
  </si>
  <si>
    <t>501/B/UC/RZ/05</t>
  </si>
  <si>
    <t>U/c of PVC shade over the front lobby yard at FF</t>
  </si>
  <si>
    <t>489/B/UC/RZ/05</t>
  </si>
  <si>
    <t>1B</t>
  </si>
  <si>
    <t>U/c in the shape of deviation/excess coverage against Sanction Building Plan vide file no. 1537/10023936/B-II/RZ/14 dated 25.09.14 alongwith projection on Mpl. Land at SF &amp; TF (GF &amp; FF already booked vide file no. 151/UC/B-II/RZ/14 dated 27.10.14)</t>
  </si>
  <si>
    <t>490/B/UC/RZ/05</t>
  </si>
  <si>
    <t>U/c in the shape of deviation of excess coverage against SBP no. 476/B/RZ/05/dt. 27/705 at BF</t>
  </si>
  <si>
    <t>05/UC/B-II/RZ/15</t>
  </si>
  <si>
    <t>PUSHPANJILI ENCLAVE</t>
  </si>
  <si>
    <t>Excess coverage/deviation against SBP issued S &amp; JJ at GF &amp; projection on Mpl. Land.</t>
  </si>
  <si>
    <t>503/B/UC/RZ/05</t>
  </si>
  <si>
    <t>16(GALI 8)</t>
  </si>
  <si>
    <t>U/C in the shape of two rooms, one kitchen, projection on Mpl. Land at terrace floor.</t>
  </si>
  <si>
    <t>15/B/UC/RZ/06</t>
  </si>
  <si>
    <t>U/C in the shape of covering of open courtyard at GF.</t>
  </si>
  <si>
    <t>36/B/UC/RZ/06</t>
  </si>
  <si>
    <t>U/C in the shape of projection on Mpl. Land on SF.</t>
  </si>
  <si>
    <t>46/B/UC/RZ/06</t>
  </si>
  <si>
    <t>U/C one room with cement sheet above this flat at Third floor</t>
  </si>
  <si>
    <t>47/B/UC/RZ/06</t>
  </si>
  <si>
    <t>Covering of open space by brick wall at FF.</t>
  </si>
  <si>
    <t>48/B/UC/RZ/06</t>
  </si>
  <si>
    <t>U/C in the shape of RCC projection at FF</t>
  </si>
  <si>
    <t>49/B/UC/RZ/06</t>
  </si>
  <si>
    <t>U/C in the shape of brick wall in open space.</t>
  </si>
  <si>
    <t>50/B/UC/RZ/06</t>
  </si>
  <si>
    <t>51/B/UC/RZ/06</t>
  </si>
  <si>
    <t>U/C of two rooms, extension of balconies &amp; bathroom at TF as shown in red R/S at TF.</t>
  </si>
  <si>
    <t>57/B/UC/RZ/06</t>
  </si>
  <si>
    <t>U/C of two rooms, extension of balconies and bathroom at FF as shown in red in R/S FF.</t>
  </si>
  <si>
    <t>62/B/UC/RZ/06</t>
  </si>
  <si>
    <t>U/C of two rooms, extension of balconies &amp; bathroom at SF &amp; shown in red in R/S at SF.</t>
  </si>
  <si>
    <t>60/B/UC/RZ/06</t>
  </si>
  <si>
    <t>U/C in the shape WC/bathrooms at SF.</t>
  </si>
  <si>
    <t>61/B/UC/RZ/06</t>
  </si>
  <si>
    <t>Unauthorized covering of open space in front &amp; back at GF.</t>
  </si>
  <si>
    <t>63/B/UC/RZ/06</t>
  </si>
  <si>
    <t>U/C in the shape of erection of lift in the premises of Starlite Apartment, Sector-14, Rohini</t>
  </si>
  <si>
    <t>3/B/UC/RZ//07</t>
  </si>
  <si>
    <t>STARLITE APP</t>
  </si>
  <si>
    <t>U/C in the shape of WC/bathroom in the balcony.</t>
  </si>
  <si>
    <t>ANTRIKSH APPARTMENT</t>
  </si>
  <si>
    <t>U/C in the shape of installation of cellular antenna tower along with cabin generator on the roof top of SF.</t>
  </si>
  <si>
    <t>U/C at FF, SF &amp; roof projection on Mpl. land.</t>
  </si>
  <si>
    <t>38/B/UC/RZ/06</t>
  </si>
  <si>
    <t>U/C in the shape of additional SF.</t>
  </si>
  <si>
    <t>280/B/UC/RZ/07</t>
  </si>
  <si>
    <t>U/C by raising pillars from GF &amp; construction of one room including chajja on FF.</t>
  </si>
  <si>
    <t>333/B/UC/RZ/07</t>
  </si>
  <si>
    <t>U/C in the shape of deviation against standard plan (constructing rooms toilets etc.)</t>
  </si>
  <si>
    <t>334/B/UC/RZ/05</t>
  </si>
  <si>
    <t>492/B/UC/RZ/07</t>
  </si>
  <si>
    <t>U/C in shape of rooms toilet kitchen fully on SF bathroom as TF</t>
  </si>
  <si>
    <t>1&amp;2</t>
  </si>
  <si>
    <t>U/C an SF three rooms and projection on public land + TF and room</t>
  </si>
  <si>
    <t>569/B/UC/RZ/07</t>
  </si>
  <si>
    <t>U/C in the shape of Standard deviation in place of staircase at GF.</t>
  </si>
  <si>
    <t>592/B/UC/RZ/07</t>
  </si>
  <si>
    <t>U/C in the shape of S.F with projection on MPL Land.</t>
  </si>
  <si>
    <t>593/B/UC/RZ/07</t>
  </si>
  <si>
    <t>U/C in the shape of Extra Coverage of F.F in Front open side.</t>
  </si>
  <si>
    <t>U/C in shape of GF, FF, SF &amp; T.F with projection in MPL land</t>
  </si>
  <si>
    <t>U/ C in shape of one small room at Balcony at F.F</t>
  </si>
  <si>
    <t>U/C in the shape of Balcony on Small Room at Back side at S.F</t>
  </si>
  <si>
    <t>U/ C in shape of Projection on MPL land at S.F alongwith covering of Projection</t>
  </si>
  <si>
    <t>U/C in the entire SF and Third floor with encroachment on Mpl land.</t>
  </si>
  <si>
    <t>Deviation in excess coverage against standard and Bldg plan at FF and U/C of entire SF on Mpl land</t>
  </si>
  <si>
    <t>Deviation in excess coverage agent standard plan at FF and U/C of entire SF with Projection on Mpl land</t>
  </si>
  <si>
    <t>U/C by way of excess coverage against standard bldg. Plan at FF and U/C of entire SF, TF with projection on Mpl land</t>
  </si>
  <si>
    <t>247-254</t>
  </si>
  <si>
    <t>U/C of entire S.F without permission</t>
  </si>
  <si>
    <t>U/C by means of deviation excess coverqage agent SBP at FF and U/C at entire S.F</t>
  </si>
  <si>
    <t>U/C of one room at T.F</t>
  </si>
  <si>
    <t>U/C in the one room at the back side of T.F</t>
  </si>
  <si>
    <t>U/C at FF without sanctioned plan from MCD</t>
  </si>
  <si>
    <t>U/C of S.F, T.F without permission from MCD with projection on MCD Land</t>
  </si>
  <si>
    <t>U/c of G.F FF without permission from MCD</t>
  </si>
  <si>
    <t>U/C in the shape of Projection on Mpl Land in GF entire FF</t>
  </si>
  <si>
    <t>U/C in the shape of extended Portion of kitchen by this covered and bathroom in the covered area and changing of one wall given thickness 4-1/2 inches</t>
  </si>
  <si>
    <t>ADARSH APPARTMENT</t>
  </si>
  <si>
    <t>U/C in the shape of entire S.F</t>
  </si>
  <si>
    <t>Entire U/C at TF alongwith Projection on MPL Land at GF, FF, SF and TF</t>
  </si>
  <si>
    <t>Entire U/C at FF with Mpl Projection on MPL Land</t>
  </si>
  <si>
    <t>U/ C in shape of Projection on MPL land at Third Floor alongwith covering of Projection</t>
  </si>
  <si>
    <t>U/C in shape of malgamation of two plots of 910-911 GF, FF, SF, TF with projection of MPL Land</t>
  </si>
  <si>
    <t>910-911</t>
  </si>
  <si>
    <t>U/C in the shape of excess coverage deviations GF, FF, SF, with Projection on MPL land of Sanctioned Bldg. Plan</t>
  </si>
  <si>
    <t>U/C of SF, Third floor with projection on Mpl land</t>
  </si>
  <si>
    <t>Entire U/C ar FF, SF &amp; Third Floor alongwith encroachment projection on Mpl land at GF, FF, SF and Third floor</t>
  </si>
  <si>
    <t>Amalgamation of Property B-5/312 &amp; 313 alongwith Projection on Mpl Land at GF, FF, SF, TF</t>
  </si>
  <si>
    <t>312/313</t>
  </si>
  <si>
    <t>U/C at SF &amp; TF alongwith Projection as Mpl land</t>
  </si>
  <si>
    <t>Deviation in the shape of projection as Mpl Land at GF, Ff, SF &amp; Third Floor</t>
  </si>
  <si>
    <t>entire U/c in Third Floor and Half floor</t>
  </si>
  <si>
    <t>entire U/c in Third Floor</t>
  </si>
  <si>
    <t>U/C in entire Second Half and Third Half</t>
  </si>
  <si>
    <t>Entire U/C at SF, TF along with projection on Mpl Land</t>
  </si>
  <si>
    <t>781/782</t>
  </si>
  <si>
    <t>Entire U/C FF, GF, SF, TF alongwith Projection on Mpl land</t>
  </si>
  <si>
    <t>U/C in the shape of Projection on Mpl Land in GF, FF, SF, TF alongwith deviation against SBP</t>
  </si>
  <si>
    <t>Deviation in the shape of excess coverage of Flat (SF)</t>
  </si>
  <si>
    <t>Deviation in the shape of excess coverage</t>
  </si>
  <si>
    <t>U/C in the shape of amlagamation of Prop. Will Projection on Mpl Land at GF, FF, SF, TF</t>
  </si>
  <si>
    <t>U/C in this shape of entire TF and Mumty at terrace</t>
  </si>
  <si>
    <t>U/C in the shape of SF with Projection on Mpl Land</t>
  </si>
  <si>
    <t>U/C in the way of encroachment on Mpl Land at GF, FF, SF and Construction on entire SF</t>
  </si>
  <si>
    <t>U/C by way of amalagamation of two plot and U/C at SF and TF with projection on Mpl Land at GF, FF, SF, TF</t>
  </si>
  <si>
    <t>228/229</t>
  </si>
  <si>
    <t>U/C in this shape of entire permanent structure in the Terrace of Flat No. F-8 alongwith U/C construction of the coverage stair case</t>
  </si>
  <si>
    <t>U/C in entire Second and Third floor</t>
  </si>
  <si>
    <t>U/C extra coverage of Chajja at Ist floor entire second floor and third floor</t>
  </si>
  <si>
    <t>U/C of one room at Third.Floor</t>
  </si>
  <si>
    <t>Entire U/C of Third Floor</t>
  </si>
  <si>
    <t>Chajja of FF, entire U/C of II and III floor</t>
  </si>
  <si>
    <t>Chajja at FF and entire U/C at II Floor</t>
  </si>
  <si>
    <t>Entire U/C in II floor</t>
  </si>
  <si>
    <t>U/C of II floor and entire U/C of III floor</t>
  </si>
  <si>
    <t>157/158</t>
  </si>
  <si>
    <t>Entire U/C of Second Floor</t>
  </si>
  <si>
    <t>Deviation/Excess coverage against SBP at GF</t>
  </si>
  <si>
    <t>Deviation/Excess coverage against SBP at FF</t>
  </si>
  <si>
    <t>Deviation/Excess coverage against SBP</t>
  </si>
  <si>
    <t>Deviation/Excess coverage against SBP at TF</t>
  </si>
  <si>
    <t>U/c of entire FF, and SF with projection on Mpl land</t>
  </si>
  <si>
    <t>Entire U/C in the shape of permanent/Temp.structure on the terece of Flat No.26-C, B-Blk, Navshakti C.G.H.S, Sec-9, Rohini</t>
  </si>
  <si>
    <t>Entire U/C in the shape of permanent/Temp. on the terece of Flat No.25-C, B-Blk, Navshakti C.G.H.S, Sec-9, Rohini</t>
  </si>
  <si>
    <t>Encroachment in the shape of permanent structure on the terrace (Bldg.) Navshakti CGHS</t>
  </si>
  <si>
    <t>Entire U/C in the shape of permanent/Temp. on the terece of Flat No.27, B-Blk, Navshakti C.G.H.S, Sec-9, Rohini</t>
  </si>
  <si>
    <t>U/c at GF, FF, SF</t>
  </si>
  <si>
    <t>U/c of SF, Half Floor</t>
  </si>
  <si>
    <t>Entire U/c of GF, FF, SF</t>
  </si>
  <si>
    <t>U/C in the shape of entire S.F, TF and projection on Mpl land</t>
  </si>
  <si>
    <t>U/c of FF and SF with projection Mpl land</t>
  </si>
  <si>
    <t>U/c by the way construction of chajjah and FF with u/c entire SF with projection on Mpl land</t>
  </si>
  <si>
    <t>U/c of entire GF, SF, &amp; TF with projection on Mpl land without permission from MCD</t>
  </si>
  <si>
    <t>U/c by way of shuttring of TF and raising of pillars at TF</t>
  </si>
  <si>
    <t>U/c in the society office at flat No B-2/20, Sec-9, Rohini</t>
  </si>
  <si>
    <t>Complete demolition action</t>
  </si>
  <si>
    <t>154-155</t>
  </si>
  <si>
    <t>U/C in the shape of Projection at GF, FF, SF with entire SF</t>
  </si>
  <si>
    <t>U/C in the shape of excess coverage and deviation at TF and projection on Mpl land at Ist floor, SF and TF.</t>
  </si>
  <si>
    <t>261/262</t>
  </si>
  <si>
    <t>U/C in the shape entire SF</t>
  </si>
  <si>
    <t>98/1</t>
  </si>
  <si>
    <t>U/C in the shape excess coverage and deviation at GF, Ff, and entrie SF, TF with Projection on Mpl land at GF, FF , SF, TF</t>
  </si>
  <si>
    <t>U/C in the shape of one in open couryard at front of GF</t>
  </si>
  <si>
    <t>U/C of entire Ist and II floor</t>
  </si>
  <si>
    <t>U/C of projection GF, FF, SF, TF on Mpl land excess coverage at 3rd floor</t>
  </si>
  <si>
    <t>U/C of Entire TF</t>
  </si>
  <si>
    <t>U/C in the shape of one toilet at the terrace of this flat</t>
  </si>
  <si>
    <t>U/C in the shape of entire GF, SF, with projection Mpl Land</t>
  </si>
  <si>
    <t>U/C in the enire SF with Projection on Mpl land and one room at TF</t>
  </si>
  <si>
    <t>U/C in the shape and one hall Varandaa</t>
  </si>
  <si>
    <t>VENUS SOCIETY</t>
  </si>
  <si>
    <t>U/C in the shape GF, FF, SF, TF with projection Mpl Land and amlagament of three plots</t>
  </si>
  <si>
    <t>89/90/92</t>
  </si>
  <si>
    <t>U/c in the shape Entire FF&amp; SF</t>
  </si>
  <si>
    <t>U/C in the shape of two room covered of open courtyard by Mpl land</t>
  </si>
  <si>
    <t>U/C in the shape entire SF, TF with amlagament of Property two plot</t>
  </si>
  <si>
    <t>195/196</t>
  </si>
  <si>
    <t>U/C in the shape of terrace court by fiber sheets</t>
  </si>
  <si>
    <t>U/C in the shape of Projection covered at Mpl land at both side GF, FF, SF, TF/ TF on both side</t>
  </si>
  <si>
    <t>U/c in the shape of Projection on Mpl land at GF, FF, SF</t>
  </si>
  <si>
    <t>U/C in the shape of projection of Mpl land one side covered om Mpl land at GF, FF, SF &amp; TF</t>
  </si>
  <si>
    <t>U/C in the shape of projection on Mpl land at GF, FF, SF and TF and amlagament of two plot</t>
  </si>
  <si>
    <t>219/220</t>
  </si>
  <si>
    <t>275/276</t>
  </si>
  <si>
    <t>U/C in this shape coloumn wall and GF roof slab with projection on Mpl land</t>
  </si>
  <si>
    <t>U/c in the coloumn wall and FF roof slab with projectin on Mpl land</t>
  </si>
  <si>
    <t>U/C in the shape Balcany extended at floor level of FF and covered by brick walls on Mpl land</t>
  </si>
  <si>
    <t>U/c in the shape two room and balcony with projection on mpl land at FF</t>
  </si>
  <si>
    <t>U/C in the shape of one room and balcony covered on Mpl land at SF</t>
  </si>
  <si>
    <t>U/C in the shape of two room and Balcony covered on Mpl land TF</t>
  </si>
  <si>
    <t>U/C in the shape of Room Balcony, toilet with projection on Mpl land</t>
  </si>
  <si>
    <t>u/C in the shape of Projection covered at Mpl land at FF</t>
  </si>
  <si>
    <t>U/C in the shape of excess covered of deviation at GF, FF, SF and TF with projection at Mpl Land</t>
  </si>
  <si>
    <t>U/C in the shape of amlagamation of two plots and excess coverage/ deviation at basement GF/FF/SF/TF</t>
  </si>
  <si>
    <t>175/176</t>
  </si>
  <si>
    <t>U/C in the shape of extra coverage of wc/ bath/ covering of open space of projection on Mpl land at GF</t>
  </si>
  <si>
    <t>U/C in the shape of extra coverage wc/ bath room and covering of open space and projection on mpl land</t>
  </si>
  <si>
    <t>U/C in the shape Room and Bath room at the terrace</t>
  </si>
  <si>
    <t>NEW DELUX APPARTMENT</t>
  </si>
  <si>
    <t>U/C in the shape of Const. of Bathroom at terrace on Flat No 16</t>
  </si>
  <si>
    <t>U/C in the shape of Bathroom on terrace at Flat No 24</t>
  </si>
  <si>
    <t>U/C in the shape of Const. of Room and bathroom at Terrace Flat No 38</t>
  </si>
  <si>
    <t>U/C in the shape of room and Bath room at the terrace on Flat No 39</t>
  </si>
  <si>
    <t>U/C in the shape of Room, Bathroom, kitchen at terrace at Flat no 61</t>
  </si>
  <si>
    <t>U/C in the shape of Temp. room at the terrace of Flat No. 46</t>
  </si>
  <si>
    <t>U/C in the shape of room, bathroom, on terrace of flat No 47</t>
  </si>
  <si>
    <t>U/C in the shape of construction of room at the terrace of the flat no 55</t>
  </si>
  <si>
    <t>U/C in the shape of construction of room at the terrace of the flat No 75</t>
  </si>
  <si>
    <t>U/C in the shape of extension of Balcony projection</t>
  </si>
  <si>
    <t>U/C in the shape of Balcony at Flat No 69</t>
  </si>
  <si>
    <t>Extension of Kitchen at Flat No 712</t>
  </si>
  <si>
    <t>VEER APTT</t>
  </si>
  <si>
    <t>U/C in the shape of Extension in the flat at front side</t>
  </si>
  <si>
    <t>U/C in the shape of extension of area and balcaony projection</t>
  </si>
  <si>
    <t>U/C in the shape of extension of Balcony</t>
  </si>
  <si>
    <t>Extension of flat</t>
  </si>
  <si>
    <t>U/C in the shape of extension of flat by means of extension and balcony projection</t>
  </si>
  <si>
    <t>U/c in the shape of extension of flat in coverage and balcony</t>
  </si>
  <si>
    <t>U/C in the shape of Extension of Balcony in Flat No 91</t>
  </si>
  <si>
    <t>U/C in the shape of Extension of flat and Balcony</t>
  </si>
  <si>
    <t>U/C in the shape of Extension of Flat by means of roomand extension of balcony</t>
  </si>
  <si>
    <t>U/C in the shape of flat by the means of room and the extension of balcony</t>
  </si>
  <si>
    <t>U/C in the shape of projection on Mpl land at GF/FF/SF/TF</t>
  </si>
  <si>
    <t>U/C in the shape of Projection on Mpl land</t>
  </si>
  <si>
    <t>U/C in the shape of two toilets &amp; open space B/w flat no 525 &amp; 526</t>
  </si>
  <si>
    <t>U/C in the shape of extra coverage in wc/bathroom and coverage of open space and projection on Mpl land</t>
  </si>
  <si>
    <t>U/C in the shape of entire II floor</t>
  </si>
  <si>
    <t>U/C in the shape of Projection om Mpl land at GF, FF with SF/TF</t>
  </si>
  <si>
    <t>U/C in the shape of extension of chajja in the front side</t>
  </si>
  <si>
    <t>U/C in the shape of fourth floor above flat no 94,(terrace of flat No 94)</t>
  </si>
  <si>
    <t>U/C in the shape of entire SF/TF and chajja Projection in the side of GF, FF, SF at Mpl land and amlgament of two plots</t>
  </si>
  <si>
    <t>126/127</t>
  </si>
  <si>
    <t>U/C in the shape of entire TF</t>
  </si>
  <si>
    <t>U/C in the shape of excess coverage at GF, FF woth projection on MCD Land against the sanctioned plan, entire II floor</t>
  </si>
  <si>
    <t>U/C in the appartment outside the side line</t>
  </si>
  <si>
    <t>U/C in the shape of excess coverage/deviation with projection are CC on MPL Land at GF,F.F,S.F,T.F against sanctioned building plan</t>
  </si>
  <si>
    <t>Excess coverage/deviation at GF,FF,SF with projection of MPL Land</t>
  </si>
  <si>
    <t>49/50</t>
  </si>
  <si>
    <t>U/C in the shape of excess coverage/devation at GF,FF,SF with projection of MPL Land</t>
  </si>
  <si>
    <t>U/C in the shape of excess coverage/devation at GF,FF,SF against sanction building plan</t>
  </si>
  <si>
    <t>U/C in the shape of extenstion of room upon the encroachment portion of GF Flat No-83 and U/C of SF,TF at the terrace of flat no-B-7/87</t>
  </si>
  <si>
    <t>U/C of encroachment in Flat No-B-7/83 GF By menas of flat in front portion and left side of the main entrence</t>
  </si>
  <si>
    <t>U/C in the Shape of deviation against SBP 276/RZ-II-09 and Chajja Projection GF,FF</t>
  </si>
  <si>
    <t>U/C in the Shape of deviation against SBP 124/B/RZ-II/09 and exetention of Chajja at front and side at GF,FF,SF</t>
  </si>
  <si>
    <t>U/C against SBP No 51/118/RZ-II/09 and exetention of chajja and covering of chajja at GF,FF</t>
  </si>
  <si>
    <t>U/C in the shape of construction of entire Floor on the terrace of Flat No-222/1 Sector-6, at SF and room at TF and extenstion of Chajja at FF and SF</t>
  </si>
  <si>
    <t>U/C in the shape of extenstion of chajja at GF and U/C of entire FF with protection of MPL Land</t>
  </si>
  <si>
    <t>U/C in the Shape of extenstion of covering of chajja at MPL Land at GF,FF, SF</t>
  </si>
  <si>
    <t>U/C in the shape of re-construction of Ground Floor</t>
  </si>
  <si>
    <t>U/C in the shape of re-construction of FF and SF</t>
  </si>
  <si>
    <t>U/C in the shape of entire SF and TF</t>
  </si>
  <si>
    <t>U/C in the shape of projection of MPL Land and floor level and roof level of first floor entire S.F,T.F</t>
  </si>
  <si>
    <t>U/C in the shape of projection of MPL Land at FF,SF,TF</t>
  </si>
  <si>
    <t>U/C in the shape of projection of MPL Land at floor level and roof level of First floor and entire SF and TF</t>
  </si>
  <si>
    <t>U/C in the shape of one room covering of others space at joining to existing temporry at oriental appartment sector-9,Rohini</t>
  </si>
  <si>
    <t>ORIENTAL APP</t>
  </si>
  <si>
    <t>The u/c in the shape of room in courtyard and wall constructed as per rugh sketch</t>
  </si>
  <si>
    <t>U/c in the shpe of two room and courtyard at front and backside and projection at Mpl land at FF</t>
  </si>
  <si>
    <t>U/c in the shpe of two in construction front and backside and projection at Mpl land at SF</t>
  </si>
  <si>
    <t>U/c in the shpe of two room in construction front and backside and projection at Mpl land at TF</t>
  </si>
  <si>
    <t>U/c in the shape of excess coverage/devaition at GF, FF, and entire SF, TF</t>
  </si>
  <si>
    <t>U/c in the shape of entire SF</t>
  </si>
  <si>
    <t>U/c in the shape of excess coverage/devaition against SBP No. 13180/B/RZ/09 Dt. 22/05/09</t>
  </si>
  <si>
    <t>U/c in the shape of excess coverage/devaition against SBP No. 58/125/B/RZ/09 Dt. 12/08/09</t>
  </si>
  <si>
    <t>U/c in the shape of deviation against SBP No.82/149/B/RZ/09 chajjas at Mpl land at GF, FF, SF</t>
  </si>
  <si>
    <t>U/C in the shape of entire GF, with projection Mpl Land</t>
  </si>
  <si>
    <t>U/C in the shape of entire SF</t>
  </si>
  <si>
    <t>U/C in the shape pf extra /excess coverage of flat No 22, balconyat Taj Apptt at lower floor of Sec-15 Rohini</t>
  </si>
  <si>
    <t>U/C in the shape of one Hall at TF, and Projection at Mpl land at GF, FF,SF</t>
  </si>
  <si>
    <t>U/C in the shape of one room at terrace and projection at Mpl land front side and extended of projection covered at back side</t>
  </si>
  <si>
    <t>U/C in the shape of excess coverage at FF on front side and rear side</t>
  </si>
  <si>
    <t>U/C in the shape of balcony covering by ACC sheets at Third floor in rear side</t>
  </si>
  <si>
    <t>Deviation in the shape of excess coverage against SBP No 11/02(133)F/95 at 12/12/95 at GF/FF and U/C at S.F with projection on Mpl land at GF, FF, SF</t>
  </si>
  <si>
    <t>Deviation in the shape of excess coverage against SBP No 13(24)2003 dt 18/09/03 at GF/FF and U/C at T.F with projection on Mpl land at GF, FF, SF, TF</t>
  </si>
  <si>
    <t>U/c in the shape of entire FF &amp; SF unauthorized construction in the shape of construction of chajjas at GF, FF, &amp; SF</t>
  </si>
  <si>
    <t>U/C in the shape of small prc shed at terrace</t>
  </si>
  <si>
    <t>BHAGIRATHI APPARTMENT</t>
  </si>
  <si>
    <t>U/C in the shape of temp pvc shed with pvc sheet wall at terrace of flat</t>
  </si>
  <si>
    <t>U/C in the shape of Temp. GIS steel covered with GIS sheet wall at terrace of Flat</t>
  </si>
  <si>
    <t>U/C in the shape of Pvc shed at terrace</t>
  </si>
  <si>
    <t>U/C in the shape of one temp Pvc shed &amp; another GIS shed with aluminium partition wall at terrace of flat</t>
  </si>
  <si>
    <t>U/C in the shape of entire GF, FF, SF &amp; TF with projection on Mpl land</t>
  </si>
  <si>
    <t>U/C in the shape of amalagament of two plots &amp; projection on Mpl land at GF, FF, SF &amp; TF</t>
  </si>
  <si>
    <t>U/C in the shape of one room woth toilet and projection on Mpl land at SF</t>
  </si>
  <si>
    <t>237/238</t>
  </si>
  <si>
    <t>U/C in the shape of deviation against sanction Bldg Plan from Bldg(HQ) Town Hall at Basement GF, FF</t>
  </si>
  <si>
    <t>HS</t>
  </si>
  <si>
    <t>TRIPUTI SOCIETY</t>
  </si>
  <si>
    <t>U/C at FF, SF, TF</t>
  </si>
  <si>
    <t>U/C at FF, SF &amp; TF</t>
  </si>
  <si>
    <t>210/214</t>
  </si>
  <si>
    <t>U/C in the shape of Temp structure of two rooms, toilet &amp; store at terrace on SF</t>
  </si>
  <si>
    <t>U/C in the shape one room &amp;mumty at terrace of TF</t>
  </si>
  <si>
    <t>U/C in the shpae of entire SF Thired floor above the flat</t>
  </si>
  <si>
    <t>U/C in the shape of projection on Mpl land at GF, FF, SF TF</t>
  </si>
  <si>
    <t>U/C in the shape of excess coverage/ deviation at GF, FF, SF with projection on Mpl land angainst the sanctioned building Plan</t>
  </si>
  <si>
    <t>U/C in the shape of deviation &amp; projection on Mpl land at GF, FF, SF &amp; TF against sanctioned Building Plan</t>
  </si>
  <si>
    <t>356/57</t>
  </si>
  <si>
    <t>U/C in the shape of projection on Mpl land and covered with brick work at two sided at floor and roof level</t>
  </si>
  <si>
    <t>U/C in the shape of flat in stilt portion at GF, below flat no B-1 Suvidha Apptt, Sec-13, Rohini</t>
  </si>
  <si>
    <t>SUVIDHA APP</t>
  </si>
  <si>
    <t>U/C in the shape of one room projection on Mpl land at FF</t>
  </si>
  <si>
    <t>U/c in the shape of one room constructed on open space at GF</t>
  </si>
  <si>
    <t>U/C in the shape of one room projection on Mpl land at SF</t>
  </si>
  <si>
    <t>U/C in the shape of covered open space into room at GF</t>
  </si>
  <si>
    <t>U/C in the shape of one room at open space projection on Mpl land at FF</t>
  </si>
  <si>
    <t>U/C in the shape of room, toilet encroaching at Mpl land at GF</t>
  </si>
  <si>
    <t>U/C in the shape of deviaton / excess coverage at stilt, GF FF, SF and TF against Sanctioned building Plan No 31/98/B/RZ/09 dt 29-06-09</t>
  </si>
  <si>
    <t>127/128</t>
  </si>
  <si>
    <t>U/C in the shape of Projection on Mpl land at FF&amp; entire SF, TF with Projection on Mpl land</t>
  </si>
  <si>
    <t>U/C in the shape of four room at Terrace in Lancer Convent School Sec-14, Rohini</t>
  </si>
  <si>
    <t>U/C by making one room, new Kitchen, extension of drawing room and its covering and U/C of Balcony near Bed room and extension of Balcony and its covering at second floor.</t>
  </si>
  <si>
    <t>U/C in the shape of Projection on Mpl land at GF &amp; FF and amlagamation of properties</t>
  </si>
  <si>
    <t>U/C in the shape of Projection covered on Mpl land at GF, FF &amp; SF on Both sides and stair case at GF on Mpl land</t>
  </si>
  <si>
    <t>U/C in the shape of deviatioon / excess coverage at GF, FF SF &amp; TF against SBP 157/224/B/RZ-II dt 4-11-09</t>
  </si>
  <si>
    <t>U/C in the shape of amlagamation of two plots with projection on Mpl land at GF, FF, SF, TF having No 203/270/B/RZ/II/09 for property No B-6/155, Sec-5</t>
  </si>
  <si>
    <t>154/155</t>
  </si>
  <si>
    <t>U/C in the shape of amlagamation fo two plots and chajja on Mpl land at GF, FF, SF, TF having No 235/302/B/RZ/09 for B-5/457 for property No B-7/155 and having SBP No 216/283/b/RZ-II/09</t>
  </si>
  <si>
    <t>217/218</t>
  </si>
  <si>
    <t>U/C in the shape of amlagamation fo two plots and chajja on Mpl land at GF, FF, SF, TF having No SBP No 130.197/B/RZ-II-09 for Property No B-5/217 &amp; having SBP No 123/190/B/RZ-II/09 for property No B-5/218 Sec-5, Rohini</t>
  </si>
  <si>
    <t>215/216</t>
  </si>
  <si>
    <t>U/C in the shape of amalagamation of two plots and chajja on Mpl land at GF, FF SF having SBP No 179/B/RZ-II/08 for property No A-3/215 &amp; HavingSBP No 178/ B/RZ-II//08 for Property No A-3/216/ Sec-5, Rohini</t>
  </si>
  <si>
    <t>257/258</t>
  </si>
  <si>
    <t>U/C in the shape of amalagamation of two plots and chajja on Mpl land at GF, FF SF having SBP No 134/201/B/RZ-II/09 for property No C-4/257 &amp; HavingSBP No 135/202/ B/RZ-II//09 for Property No C-4/258 Sec-6, Rohini</t>
  </si>
  <si>
    <t>44/45</t>
  </si>
  <si>
    <t>U/C in the shape of excess coverage/ devialtion and amlgamation of two plots, plan sanctioned SBP No 174/B/RZ-II/10 for P. No B-7/44/3 and SBP No 17/B/RZ-II/10 for B-7/45/3 Rohini at GF, FF, SF, TF with projection on Mpl land</t>
  </si>
  <si>
    <t>31/32</t>
  </si>
  <si>
    <t>U/C in the shape of re construction of GF entire FF, SF and raising of wall at TF</t>
  </si>
  <si>
    <t>U/C of room at TF</t>
  </si>
  <si>
    <t>U/C in the shape of entire SF &amp; room at TF</t>
  </si>
  <si>
    <t>U/C of entire FF &amp; SF</t>
  </si>
  <si>
    <t>U/C in the shape of increasing the height of GF slab after demolishing the exisitng GF slab and use of entire FF and raising of wall at SF</t>
  </si>
  <si>
    <t>Deviation in the shape of excess coverage against SBP at GF, FF and SF</t>
  </si>
  <si>
    <t>Deviation in the shape of excess coverage against SBP at stilt at GF</t>
  </si>
  <si>
    <t>Excess coverage &amp; amlagamation of P. No D-3/23 &amp; D-3/24 with each other against SBP at GF, FF, SF</t>
  </si>
  <si>
    <t>Excess coverage &amp; amlagamation of P. No D-1/237 &amp; D-1/238 with each other against SBP at GF, FF, SF</t>
  </si>
  <si>
    <t>Deviation in the shape of excess coverage against SBP at GF, FF, SF</t>
  </si>
  <si>
    <t>U/C in the shape of excess coverage/ deviation and amlagamation of two plots, plan sanctioned with SBP No 201/B/RZ-II/10 for P No G-28/165, Sec-3, Rohini and SBP No 259/B/RZ-II/10 for P. No G-28/166, Sec-3, Rohini at GF, FF, SF, TF with covered with projection on Mpl land</t>
  </si>
  <si>
    <t>165/166</t>
  </si>
  <si>
    <t>Deviation/ excess coverage with projection on Mpl land and amlagamation of two properties No D-1/235-236 Sec-11, Rohini against SBP No 98/B/RZ-II/10 &amp; 99/B/RZ/10 at GF, FF, SF&amp;TF</t>
  </si>
  <si>
    <t>235/236</t>
  </si>
  <si>
    <t>Deviation/ excess coverage with projection on Mpl landon property No A-1/119, Sec-11, Rohini against SBP No 290/357/B/RZ-II/10 at GF, FF, SF&amp;TF</t>
  </si>
  <si>
    <t>Deviation /excess coverage with projection on Mpl land of P. No D-3/01, Sec-11 against SBP No 493/B/RZ-II at GF, FF, SF and TF</t>
  </si>
  <si>
    <t>U/C in the shape of extended balcony and projection with pillar on Mpl land at FF &amp; entire SF, TF</t>
  </si>
  <si>
    <t>U/C in the shape of extended room, Kitchen, Balcony, U/C with projection on Mpl land with Pillar at FF entire SF, TF</t>
  </si>
  <si>
    <t>U/C in the shape of extended room, Kitchen, Balcony, toilet with projection on Mpl land with Pillar at FF entire SF, TF</t>
  </si>
  <si>
    <t>U/C in the shape of extended room, Kitchen, Balcony U/C with projection on Mpl land with Pillar at FF entire SF, TF</t>
  </si>
  <si>
    <t>U/C in the shape of GF and U/C of entire FF &amp; SF</t>
  </si>
  <si>
    <t>U/C in the shape of reconstruction of GF after demolishing the old one</t>
  </si>
  <si>
    <t>U/C in the shpae of entire SF and one room at TF</t>
  </si>
  <si>
    <t>U/C in the shape of reconstruction of GF entire FF and SF and room at TF</t>
  </si>
  <si>
    <t>U/C in the shape of const. of SF</t>
  </si>
  <si>
    <t>U/C in the shape of extended room, kitchen, Balcony with projection on Mpl land at FF and entire SF and TF</t>
  </si>
  <si>
    <t>Deviation / excess coverage with projection on Mpl land and amlgamation of two properties against SBP No 77/B/RZ-II/10, 122/B/RZ-II/09 at GF,FF,SF</t>
  </si>
  <si>
    <t>150/151</t>
  </si>
  <si>
    <t>Deviation/ excess coverage with projection on Mpl land against SBP No 263/330/B/RZ-II/09 at GF, FF, SF, TF</t>
  </si>
  <si>
    <t>U/C in the shape of Projection at GF, FF on Mpl land and entire SF &amp; TF with projection on Mpl land</t>
  </si>
  <si>
    <t>U/C in the shape of extended Room, balcony, kitchen with projection on Mpl land with pillar at FF and entire SF,TF</t>
  </si>
  <si>
    <t>U/C in the shape of extended room, kitchen balcony with projection on Mpl land with Pillar at FF and entire SF, TF</t>
  </si>
  <si>
    <t>U/C of SF &amp; TF without any sanction and amlgamation of properties with projection on Mpl land</t>
  </si>
  <si>
    <t>97/98</t>
  </si>
  <si>
    <t>U/C in the shape of Amlgamation of P No B-3/55, Sec-11, Rohini with Projection on Mpl land at GF, FF, SF</t>
  </si>
  <si>
    <t>U/C in the shape of Projection at FF and entire SF, TF with Projection on Mpl land</t>
  </si>
  <si>
    <t>U/C in the shape of Projection at FF and entire SF, TF with projection on Mpl Land</t>
  </si>
  <si>
    <t>U/C in the shape of deviation against SBP &amp; projection Mpl Land GF,FF,SF &amp; TF</t>
  </si>
  <si>
    <t>U/C in the shpae of excess coverage/ deviation at GF,FF SF and TF with projection on Mpl land against the SBP No 530/B/RZ/08 dt 19-02-08</t>
  </si>
  <si>
    <t>U/C in the shape of amalagamation of two plots at GF,FF without sanctioned plan</t>
  </si>
  <si>
    <t>229/230</t>
  </si>
  <si>
    <t>U/C in the shape of amlagamation of two plots of projection on Mpl land at GF, FF, SF, TF</t>
  </si>
  <si>
    <t>U/C in the shape of excess coverage/deviation at stilt floor GF, FF, SF &amp; TF agnainst sanctioned plan no 254/B/RZ dt 14-7-08</t>
  </si>
  <si>
    <t>U/C in the shape of excess coverage/deviation at stilt,GF,FF, SF against Building Plan No 200/267/B/RZ-II dt 5-11-09</t>
  </si>
  <si>
    <t>Excess coverage in three rooms By way of shift of walls in the outward directionand the same extension in kitchen, both toilet at GF</t>
  </si>
  <si>
    <t>U/C in the shape of excess coverage deviation of BM stilt GF, FF SF &amp; TF against SB Plan No 109/176/B/RZ-II/09 dt 25-09-09</t>
  </si>
  <si>
    <t>U/C in the shape of amlgamation of two plots and excess coverage deviation at stilt floor GF, FF SF &amp; TF with projection on Mpl land against SBP No 20/B/RZ-II/09 dt 22-01-09</t>
  </si>
  <si>
    <t>15/54</t>
  </si>
  <si>
    <t>Removed of internal walls by way of addition &amp; alternation without any permission at FF</t>
  </si>
  <si>
    <t>37B</t>
  </si>
  <si>
    <t>AYODHYA APPARTMENT</t>
  </si>
  <si>
    <t>Deviation/ excess coverage against of SBP No 223/ 290/B/RZ-II/09 with projection on mpl land at GF,FF,SF &amp; TF</t>
  </si>
  <si>
    <t>Deviation/ excess coverage against SBP 56/123/B/RZ-II at GF, SF, TF</t>
  </si>
  <si>
    <t>Deviation/excess coverage against SBP No 225/B/RZ-II/10 with amlgamation of two plots at GF,FF, SF &amp; TF</t>
  </si>
  <si>
    <t>201-202</t>
  </si>
  <si>
    <t>U/C in the shape of coverage Projection at FF entire SF &amp; TF with projection of Mpl land</t>
  </si>
  <si>
    <t>U/C in the shape of coverage projection at FF entire SF and one room, Toilet at TF with projection at Mpl land</t>
  </si>
  <si>
    <t>U/C in the shape of projection at FF and entire SF and one room at TF with projection on Mpl land</t>
  </si>
  <si>
    <t>U/C in the shape of GF, FF &amp; SF with projection on Mpl land</t>
  </si>
  <si>
    <t>U/C in the shape of Gf, FF,SF &amp; TF with projection on Mpl land</t>
  </si>
  <si>
    <t>U/C in the shape of amlgamation of two flats at SF without SBP</t>
  </si>
  <si>
    <t>229-230</t>
  </si>
  <si>
    <t>U/C in the shape of amlgamation of two plot at GF,FF, SF &amp; TF</t>
  </si>
  <si>
    <t>U/C in the shape of excess coverage / deviation against SBP at II floor level</t>
  </si>
  <si>
    <t>U/C in the shape of excess coverage /deviation against standard Building Plan at TF level and a store room at fourth level</t>
  </si>
  <si>
    <t>U/C in the shape of excess coverage/ deviation against standard Building Plan at GF Level</t>
  </si>
  <si>
    <t>U/C in the shape of excess coverage/ deviation against standard Building Plan at FF Level also covered the S/case Passage</t>
  </si>
  <si>
    <t>U/C in the shape of excess coverage / deviation against SBP at II floor level also covered the s/case passage</t>
  </si>
  <si>
    <t>U/C in the shape of excess coverage/ deviation against SBP at 3rd floor level and also covered s/case passage</t>
  </si>
  <si>
    <t>U/c in the shape of amalgamation of two plots and excess coverage davation agaisnt SBP No. 123/B/RZ-II/10 dt 17.02.2010 &amp; 15/B/RZ-II/10 dt. 07/01/2010 and projection on mpl land at GF, FF, SF &amp; TF level.</t>
  </si>
  <si>
    <t>U/c in the shape of two rooms cosnturted to tracee of Flat No. C-8/366, Sec-8,Rohini.</t>
  </si>
  <si>
    <t>U/c in the shape of one room and store with projection on Mpl land at TF.</t>
  </si>
  <si>
    <t>U/c in the shape of Porjeciton on FF, entire SF &amp; TF with projection on Mpl land.</t>
  </si>
  <si>
    <t>U/c in the shape of deavtion agaisnt SBP &amp; Projection on Mpl land at GF, FF, SF &amp; TF.</t>
  </si>
  <si>
    <t>U/c in the shape of a room after covering/ devation against Standrad Side Plan at FF.</t>
  </si>
  <si>
    <t xml:space="preserve"> Excess coverge in two room by  way of wall in opon cortyard shifting of external wall in out word directions and same in rear balcony portion/extnation at GF.
</t>
  </si>
  <si>
    <t>SUNHERI BAGH</t>
  </si>
  <si>
    <t>U/c in the shape of entire TF and projection on Mpl land at GF,FF &amp; SF</t>
  </si>
  <si>
    <t>Shifting a external wall of drawing in out word dirctions these by covering the barvanda</t>
  </si>
  <si>
    <t>U/c in the shape of Projection at FF entire SF &amp; TF with projection on Mpl land.</t>
  </si>
  <si>
    <t>U/c in the shape of amalgamation at two plots at third floor.</t>
  </si>
  <si>
    <t>U/c in the shape of deviation against SBP and projection on Mpl land at GF, Ff, SF.</t>
  </si>
  <si>
    <t>113/B/UC/RZ-II/10</t>
  </si>
  <si>
    <t>U/c in the shape of entire SF &amp; TF with projection on Mpl land at GF, FF, SF, TF.</t>
  </si>
  <si>
    <t>114/B/UC/RZ-II/10</t>
  </si>
  <si>
    <t>U/c in the shape of deviation against SBP and projection on Mpl land at GF, FF, SF.</t>
  </si>
  <si>
    <t>115/B/UC/RZ-II/10</t>
  </si>
  <si>
    <t>U/c in the shape of amalgamation of two plots at GF, FF, SF, TF vide SBP NO. 495/EE/B-II/RZ/10 and 487/EE/B-II/RZ/10 with projection on Mpl land at stilt, GF, FF, SF &amp; TF.</t>
  </si>
  <si>
    <t>116/B/UC/RZ-II/10</t>
  </si>
  <si>
    <t>144-141</t>
  </si>
  <si>
    <t>U/c in the shape of erection of shutters at GF in DDA flat without permission for modification and removed re-erection of load bearing walls in contravention of MPD-2021</t>
  </si>
  <si>
    <t>118/B/UC/RZ-II/10</t>
  </si>
  <si>
    <t>U/c in the shape of deviation against SBP No. 479/B/RZ-II/10 with projection on GF, FF, SF, TF.</t>
  </si>
  <si>
    <t>119/B/UC/RZ-II/10</t>
  </si>
  <si>
    <t>U/c in the shape of deviation against SBP and projection on Mpl land at GF, FF, SF, TF and fourth floor.</t>
  </si>
  <si>
    <t>120/B/UC/RZ-II/10</t>
  </si>
  <si>
    <t>U/c in the shape of amalgamation of two plots and projection on Mpl land at GF, FF, SF, TF against SBP No. 344/B/RZ-II/10 and 345/B/RZ-II/10 and deviation against SBP.</t>
  </si>
  <si>
    <t>121/B/UC/RZ-II/10</t>
  </si>
  <si>
    <t>Deviation against SBP at GFin D-13/217 SBP No. 427/B/RZ-II/10 and D-13/218 at FF, SF with out SBP deviation at TF at  D-13/217, Sec-7.</t>
  </si>
  <si>
    <t>122/B/UC/RZ-II/10</t>
  </si>
  <si>
    <t>U/c in the shape of amalgamation of plots no 201-201 at stilt, GF,Ff, SF, TF.</t>
  </si>
  <si>
    <t>123/B/UC/RZ-II/10</t>
  </si>
  <si>
    <t>U/c in the shape of amalgamation of two plots at GF, FF, SF, TF with projection on Mpl land.</t>
  </si>
  <si>
    <t>129/B/UC/RZ-II/10</t>
  </si>
  <si>
    <t>369-370</t>
  </si>
  <si>
    <t>U/c in the shape of amalgamation of two plots at stilt, GF, FF, SF, TF with projection on Mpl land.</t>
  </si>
  <si>
    <t>130/B/UC/RZ-II/10</t>
  </si>
  <si>
    <t>131/B/UC/RZ-II/10</t>
  </si>
  <si>
    <t>132/B/UC/RZ-II/10</t>
  </si>
  <si>
    <t>U/c in the shape of entire SF.</t>
  </si>
  <si>
    <t>133/B/UC/RZ-II/10</t>
  </si>
  <si>
    <t>U/c in the shape of deviation against SBP and projection on Mpl Land at GF, Ff, SF, TF.</t>
  </si>
  <si>
    <t>134/B/UC/RZ-II/10</t>
  </si>
  <si>
    <t>u/c in the shape of amalgamation of two plots at GF,FF.</t>
  </si>
  <si>
    <t>135/B/UC/RZ-II/10</t>
  </si>
  <si>
    <t>278-279</t>
  </si>
  <si>
    <t>U/c in the shape of deviation against SBP and projection on Mpl land at GF, FF.</t>
  </si>
  <si>
    <t>136/B/UC/RZ-II/10</t>
  </si>
  <si>
    <t>u/c in the shape of amalgamation of two plots at GF,FF &amp; SF.</t>
  </si>
  <si>
    <t>137/B/UC/RZ-II/10</t>
  </si>
  <si>
    <t>203-204</t>
  </si>
  <si>
    <t>Deviation /excess coverage with projection on Mpl land and amalgamation of two properties against SBP No. 298/B/RZ-II/10 and 297/B/RZ-II/10 at stilt , GF,FF, SF, TF.</t>
  </si>
  <si>
    <t>138/B/UC/RZ-II/10</t>
  </si>
  <si>
    <t>Deviation /excess coverage with projection on Mpl land and amalgamation of two properties against SBP No. 506/B/RZ-II/10 and 495/B/RZII/10 at stilt , GF,FF, SF, TF.</t>
  </si>
  <si>
    <t>139/B/UC/RZ-II/10</t>
  </si>
  <si>
    <t>Deviation /excess coverage with projection on Mpl land and amalgamation of two properties against SBP No. 542/B/RZ-II/10 and 562/B/RZ-II/10 at stilt , GF,FF, SF, TF.</t>
  </si>
  <si>
    <t>140/B/UC/RZ-II/10</t>
  </si>
  <si>
    <t>Deviation /excess coverage with projection on Mpl land and amalgamation of two properties against SBP No. 482/B/RZ-II/10 and 489/B/RZ-II/10 at , GF,FF, SF, TF.</t>
  </si>
  <si>
    <t>141/B/UC/RZ-II/10</t>
  </si>
  <si>
    <t>Deviation /excess coverage with projection on Mpl land and amalgamation of two properties against SBP No. 494/B/RZ-II/10 at stilt , GF,FF, SF, TF.</t>
  </si>
  <si>
    <t>142/B/UC/RZ-II/10</t>
  </si>
  <si>
    <t>Deviation /excess coverage with projection on Mpl land and amalgamation of two properties against SBP No. 124/B/RZ-II/10 and 125/B/RZ-II/10 at stilt , GF,FF, SF, TF.</t>
  </si>
  <si>
    <t>143/B/UC/RZ-II/10</t>
  </si>
  <si>
    <t>Deviation/excess coverage with projection on Mpl land against SBP No.537/B/RZ-II/10 at GF, Ff, SF, TF.</t>
  </si>
  <si>
    <t>144/B/UC/RZ-II/10</t>
  </si>
  <si>
    <t>Deviation/ excess coverage with projection on Mpl Land against SBP 64/B/RZ-II/10 at GF, Ff, SF, TF.</t>
  </si>
  <si>
    <t>145/B/UC/RZ-II/10</t>
  </si>
  <si>
    <t>U/c in the shape of deviation against SBP No. 151/B/RZ-II/10 dt 23.02.10 at stilt, GF, FF, SF &amp; TF.</t>
  </si>
  <si>
    <t>146/B/UC/RZ-II/10</t>
  </si>
  <si>
    <t>U/c in the shape of deviation aginst SBP No. 272/339/B/RZ-II/09 dt. 29.12.09 and chajja on Mpl Land at GF,FF &amp; SF.</t>
  </si>
  <si>
    <t>147/B/UC/RZ-II/10</t>
  </si>
  <si>
    <t>U/c in the shape of deviation aginst SBP No. 261/B/RZ-II/10 dt. 29.03.10 and chajja on Mpl Land at GF,FF &amp; SF.</t>
  </si>
  <si>
    <t>148/B/UC/RZ-II/10</t>
  </si>
  <si>
    <t>U/c in the shape of entire SF (terrace floor) at DDA flat.</t>
  </si>
  <si>
    <t>149/B/UC/RZ-II/10</t>
  </si>
  <si>
    <t>Amalgamation of two plots having SBP No. 409/B/RZ-II/10 and 406/B/RZ-II/10.</t>
  </si>
  <si>
    <t>152/B/UC/RZ-II/10</t>
  </si>
  <si>
    <t>U/c in the shape of construction of entire SF.</t>
  </si>
  <si>
    <t>153/B/UC/RZ-II/10</t>
  </si>
  <si>
    <t>U/c of entire third floor and covering of chajjas at FF, SF, TF.</t>
  </si>
  <si>
    <t>154/B/UC/RZ-II/10</t>
  </si>
  <si>
    <t>U/c in the shape of construction of chajjas at stilt, GF, FF, SF against SBP No. 280/B/RZ-II/10.</t>
  </si>
  <si>
    <t>155/B/UC/RZ-II/10</t>
  </si>
  <si>
    <t>U/c in the shape of excess coverage and projection on Mpl Land at stilt, GF, FF, SF, TF SBP No. 473/B/RZ-II/10.</t>
  </si>
  <si>
    <t>156/B/UC/RZ-II/10</t>
  </si>
  <si>
    <t>U/c in the shape of excess coverage and projection on Mpl land at GF, FF, SF,TF against SBP No. 304/B/RZ-II/10.</t>
  </si>
  <si>
    <t>157/B/UC/RZ-II/10</t>
  </si>
  <si>
    <t>U/c in the shape of amalgamation of two plots with projection on Mpl land at Gf, FF, SF, TF against SBP No. 577/B/RZ-II/10.</t>
  </si>
  <si>
    <t>158/B/UC/RZ-II/10</t>
  </si>
  <si>
    <t>279-280</t>
  </si>
  <si>
    <t>U/c in the shape of amalgamation of two plots with projection on Mpl land at stilt GF, FF, SF, TF.</t>
  </si>
  <si>
    <t>159/B/UC/RZ-II/10</t>
  </si>
  <si>
    <t>U/c in the shape of extended portion of FF &amp; raising of wall at SF.</t>
  </si>
  <si>
    <t>160/B/UC/RZ-II/10</t>
  </si>
  <si>
    <t>U/c in the shape of amalgamation of two plots and projection on Mpl land at GF, FF, SF, TF.</t>
  </si>
  <si>
    <t>161/B/UC/RZ-II/10</t>
  </si>
  <si>
    <t>U/c in the shape of amalgamation of two plots and projection on Mpl Land at GF, FF, SF, TF.</t>
  </si>
  <si>
    <t>162/B/UC/RZ-II/10</t>
  </si>
  <si>
    <t>251-252</t>
  </si>
  <si>
    <t>U/c in the shape of amalgamation of two plots at GF, FF, SF, TF against SBP.</t>
  </si>
  <si>
    <t>163/B/UC/RZ-II/10</t>
  </si>
  <si>
    <t>U/c in the shape of extended of balcony at FF and entire SF.</t>
  </si>
  <si>
    <t>164/B/UC/RZ-II/10</t>
  </si>
  <si>
    <t>U/c in the shape of projection of chajja on Mpl Land at FF and entire SF &amp; TF with projection on Mpl land.</t>
  </si>
  <si>
    <t>165/B/UC/RZ-II/10</t>
  </si>
  <si>
    <t>U/c in the shape of amalgamation of two plots against SBP at GF, FF, SF &amp; TF.</t>
  </si>
  <si>
    <t>166/B/UC/RZ-II/10</t>
  </si>
  <si>
    <t>143-144</t>
  </si>
  <si>
    <t>167/B/UC/RZ-II/10</t>
  </si>
  <si>
    <t>168/B/UC/RZ-II/10</t>
  </si>
  <si>
    <t>263-264</t>
  </si>
  <si>
    <t>U/c in the shape of deviation excess coverage against SBP No 635/B/RZ-II/10 dt. 27.07.10 &amp; Chajja on Mpl Land at BM, GF, FF.</t>
  </si>
  <si>
    <t>169/B/UC/RZ-II/10</t>
  </si>
  <si>
    <t>U/c in the shape of deviation excess coverage against SBP NO 785/B/RZ-II/10 dt. 23.09.10 &amp; chaja on Mp Land at GF, FF, SF&amp; TF.</t>
  </si>
  <si>
    <t>170/B/UC/RZ-II/10</t>
  </si>
  <si>
    <t>U/c in the shape of amalgamation of two plots against SBP No. for o. and chajja on Mpl Land at GF, FF, SF, TF.</t>
  </si>
  <si>
    <t>171/B/UC/RZ-II/10</t>
  </si>
  <si>
    <t>U/c in the shape of amalgamation of two plots and chajja on Mp Land at GF, FF, SF, TF.</t>
  </si>
  <si>
    <t>172/B/UC/RZ-II/10</t>
  </si>
  <si>
    <t>323-324</t>
  </si>
  <si>
    <t>U/c in the shape of amalgamation of two plots against SBP No. 782/B/RZ-II/10 and  595/B/RZ-II/10 with projection on Mpl Land at stilt,GF, FF, SF, TF.</t>
  </si>
  <si>
    <t>173/B/UC/RZ-II/10</t>
  </si>
  <si>
    <t>164-165</t>
  </si>
  <si>
    <t>U/c in the shape of amalgamation of two plots against SBP No. 367/B/RZ-II/10 and 368/B/RZ-II/10 with projection on Mpl Land at GF, FF, SF, TF.</t>
  </si>
  <si>
    <t>174/B/UC/RZ-II/10</t>
  </si>
  <si>
    <t>111-112</t>
  </si>
  <si>
    <t>U/c in the shape of amalgamation of two plots against SBP No. 481/B/RZ-II/10 and 492/B/RZ-II/10 with projection on Mpl Land at GF, FF, SF, TF.</t>
  </si>
  <si>
    <t>175/B/UC/RZ-II/10</t>
  </si>
  <si>
    <t>Deviation excess coverage with projection of chajjas on Mpl Land against SBP No. 535/B/RZ-II/10 at stilt, GF, FF, SF,TF.</t>
  </si>
  <si>
    <t>177/B/UC/RZ-II/10</t>
  </si>
  <si>
    <t>Deviation/excess coverage with projection of chajjs on Mpl Land against SBP No. 696/B/RZ-II/10 at GF, FF, SF, TF.</t>
  </si>
  <si>
    <t>178/B/UC/RZ-II/10</t>
  </si>
  <si>
    <t>U/c in the shape of amalgamation of two plots against SBP No. 252/319/B/RZ-II/09 and 253/320/B/RZ-II/09 with projection on Mpl Land at stilt, GF, FF, SF, TF.</t>
  </si>
  <si>
    <t>179/B/UC/RZ-II/10</t>
  </si>
  <si>
    <t>U/c in the shape of amalgamation of two plots against SBP No. 386/B/RZ-II/10 with projection on Mpl Land at stilt, GF, FF.</t>
  </si>
  <si>
    <t>182/B/UC/RZ-II/10</t>
  </si>
  <si>
    <t>Deviation/excess coverage with projection of chajjs on Mpl Land against SBP No. 496/B/RZ-II/10 at GF, FF, SF, TF.</t>
  </si>
  <si>
    <t>183/B/UC/RZ-II/10</t>
  </si>
  <si>
    <t>Deviation/excess coverage with projection of chajjs on Mpl Land against SBP No. 54/B/RZ-II/09 at GF, FF, SF, TF.</t>
  </si>
  <si>
    <t>U/c in the shape of amalgamation of two plots at GF,FF, SF,TF with projection on Mpl Land.</t>
  </si>
  <si>
    <t>U/C in the shape of completely SF, TF &amp; Chajjas on Mpl land FF, SF, TF.</t>
  </si>
  <si>
    <t>U/C in the shape of toilet and balcony and its covering at SF.</t>
  </si>
  <si>
    <t>1/U.C</t>
  </si>
  <si>
    <t>U/C in the shape of amalgamtion of two plot against SBP No. 204/B/RZ-II/10 &amp; 206/B/RZ-II/10 at Stilt, GF, FF, SF, &amp; TF with projection on Mpl land</t>
  </si>
  <si>
    <t>2/U.C</t>
  </si>
  <si>
    <t>U/C in the shape of amalgamtion of two plot against SBP No. 534/B/RZ-II/10 &amp; 548/B/RZ-II/10 at GF, FF, SF with projection on Mpl land</t>
  </si>
  <si>
    <t>4/U.C</t>
  </si>
  <si>
    <t>U/C in the shape of amalgamtion of two plot at SF, TF against SBP.</t>
  </si>
  <si>
    <t>7/U.C</t>
  </si>
  <si>
    <t>U/C in the shape of devaition against SBP and projection on Mpl land at SF, TF</t>
  </si>
  <si>
    <t>8/U.C</t>
  </si>
  <si>
    <t>U/C in the shape of amalgamtion of two plot at TF against SBP.</t>
  </si>
  <si>
    <t>9/U.C</t>
  </si>
  <si>
    <t>Deviation/excess coverage with projection on chajjas on Mpl land against SBP No. 250/317/B/RZ/II/09 at Stilt, GF, FF, SF &amp; TF.</t>
  </si>
  <si>
    <t>10/U.C</t>
  </si>
  <si>
    <t>U/C in the shape of deviation agaisnt S.B.P 797/B/RZ/II/10 at Basement, GF and projection on Mpl land at GF.</t>
  </si>
  <si>
    <t>14/U.C</t>
  </si>
  <si>
    <t>U/C in the shape of deviation/excess coverage agaisnt S.B.P 692/B/RZ/II/10 and projection on Mpl land at GF, FF, SF &amp; TF.</t>
  </si>
  <si>
    <t>15/U.C</t>
  </si>
  <si>
    <t>WB</t>
  </si>
  <si>
    <t>U/C in the shape of deviation/excess coverage agaisnt S.B.P 664/B/RZ/II/10 and projection on Mpl land at Stlt, GF, FF</t>
  </si>
  <si>
    <t>16/U.C</t>
  </si>
  <si>
    <t>U/C in the shape of amalgamtion of two plot against SBP No. 887/B/RZ-II/10 &amp; 890/B/RZ-II/10 at GF, FF, SF with projection on Mpl land</t>
  </si>
  <si>
    <t>17/U.C</t>
  </si>
  <si>
    <t>U/C in the shape of amalgamtion of two plot without any SBP at entire GF.</t>
  </si>
  <si>
    <t>18/U.C</t>
  </si>
  <si>
    <t>426-427(GF)</t>
  </si>
  <si>
    <t>U/C in the shape of amalgamtion of two plot without any SBP at entire FF.</t>
  </si>
  <si>
    <t>19/U.C</t>
  </si>
  <si>
    <t>426-427(FF)</t>
  </si>
  <si>
    <t>U/C in the shape of amalgamtion of two plot without any SBP at entire SF &amp; TF</t>
  </si>
  <si>
    <t>20/U.C</t>
  </si>
  <si>
    <t>426-427(SF+TF)</t>
  </si>
  <si>
    <t>U/C in the shape of amalgamtion of two plot against SBP No. 941/B/RZ-II/10 &amp; 940/B/RZ-II/10 at Stilt, GF &amp; FF.</t>
  </si>
  <si>
    <t>21/U.C</t>
  </si>
  <si>
    <t>U/C in the shape of amalgamtion of two plot against SBP No. 130/B/RZ-II/10 &amp; 129/B/RZ-II/10 at Stilt, GF, FF, SF &amp; TF.</t>
  </si>
  <si>
    <t>22/U.C</t>
  </si>
  <si>
    <t>29-30</t>
  </si>
  <si>
    <t>U/C in the shape of amalagamation of two plots and projection on Mpl land at GF, FF SF &amp; TF against SBP No 575/B/RZ-II/10 &amp; 549/B/RZ-II/10</t>
  </si>
  <si>
    <t>23/U.C</t>
  </si>
  <si>
    <t>162-163</t>
  </si>
  <si>
    <t>U/C in the shape of entire SF and room at mumty at TF</t>
  </si>
  <si>
    <t>25/U.C</t>
  </si>
  <si>
    <t>292-297</t>
  </si>
  <si>
    <t>27/U.C</t>
  </si>
  <si>
    <t>U/C in the shape of entire TF with projection on Mpl land</t>
  </si>
  <si>
    <t>28/U.C</t>
  </si>
  <si>
    <t>Deviation/excess coverage with projection on Mpl land against SBP 568/B/RZ-II/10 at Stilt, GF,FF,SF and rasing wall at TF</t>
  </si>
  <si>
    <t>30/U.C</t>
  </si>
  <si>
    <t>U/C in the shape of amalagamation of two plots at Stilt, GF, FF with projection on Mpl land.</t>
  </si>
  <si>
    <t>31/U.C</t>
  </si>
  <si>
    <t>U/C in the shape of extended portion of FF and entire SF, TF with projection on Mpl land</t>
  </si>
  <si>
    <t>32/U.C</t>
  </si>
  <si>
    <t>U/C in the shape of erection of brick wall and column and shuttring without SBP at TF</t>
  </si>
  <si>
    <t>33/U.C</t>
  </si>
  <si>
    <t>U/C in the shape of amalgamation of two plot with projection on Mpl land at GF, FF, SF &amp; TF against SBP No. 525/B/RZ-II/10 &amp; 481/B/RZ-II/10</t>
  </si>
  <si>
    <t>34/U.C</t>
  </si>
  <si>
    <t>U/C in the shape of entire SF &amp; one room toilet and kitchen at TF</t>
  </si>
  <si>
    <t>35/U.C</t>
  </si>
  <si>
    <t>U/C in the shape of projection at FF, entire SF &amp; TF with projection on Mpl land</t>
  </si>
  <si>
    <t>37/U.C</t>
  </si>
  <si>
    <t>Deviation/excess with projection on Mpl land against SBP 683/B/RZ-II/10 at GF, FF, SF &amp; TF</t>
  </si>
  <si>
    <t>38/U.C</t>
  </si>
  <si>
    <t>39/U.C</t>
  </si>
  <si>
    <t>41/U.C</t>
  </si>
  <si>
    <t>U/C in the slap of deviation against SBP 767/B/RZ-II/10 dt. 23/09/10 and chajjas on Mpl land</t>
  </si>
  <si>
    <t>42/U.C</t>
  </si>
  <si>
    <t>U/C in the shape of two rooms one kitchen and one toilet on the terrace of flat No.211 by the owner of plot No.310</t>
  </si>
  <si>
    <t>43/U.C</t>
  </si>
  <si>
    <t>JAINA APPARTMENT</t>
  </si>
  <si>
    <t>U/C in the shape of projection on Mpl land at GF, FF, SF &amp; TF</t>
  </si>
  <si>
    <t>46/U.C</t>
  </si>
  <si>
    <t>U/C in the shape of amalgamation of two plots a stilt, GF &amp; FF</t>
  </si>
  <si>
    <t>47/U.C</t>
  </si>
  <si>
    <t>81-82</t>
  </si>
  <si>
    <t>U/C in the shape of one room at terrace floor</t>
  </si>
  <si>
    <t>48/U.C</t>
  </si>
  <si>
    <t>STAR REGAL CGHS</t>
  </si>
  <si>
    <t>U/C in the shape of two portion covered with fiber sheet at terrace</t>
  </si>
  <si>
    <t>49/U.C</t>
  </si>
  <si>
    <t>U/C in the shape of three portion covered with fiber sheet &amp; one toilet at terrace floor</t>
  </si>
  <si>
    <t>50/U.C</t>
  </si>
  <si>
    <t>U/C in the shape of one room at terracef floor</t>
  </si>
  <si>
    <t>51/U.C</t>
  </si>
  <si>
    <t>U/C in the shape of one toilet at terracef floor</t>
  </si>
  <si>
    <t>52/U.C</t>
  </si>
  <si>
    <t>U/C in the shape of two room &amp; one toilet at terracef floor (one room covered fiber sheet)</t>
  </si>
  <si>
    <t>53/U.C</t>
  </si>
  <si>
    <t>U/C in the shape of one room covered with fiber sheet &amp; one pucca toilet at terrace floor</t>
  </si>
  <si>
    <t>54/U.C</t>
  </si>
  <si>
    <t>55/U.C</t>
  </si>
  <si>
    <t>U/C in the shape of one toilet at terrace floor</t>
  </si>
  <si>
    <t>56/U.C</t>
  </si>
  <si>
    <t>57/U.C</t>
  </si>
  <si>
    <t>U/C in the shape of one pucca room at terrace floor</t>
  </si>
  <si>
    <t>58/U.C</t>
  </si>
  <si>
    <t>59/U.C</t>
  </si>
  <si>
    <t>60/U.C</t>
  </si>
  <si>
    <t>61/U.C</t>
  </si>
  <si>
    <t>62/U.C</t>
  </si>
  <si>
    <t>U/C in the shape of two rooms one pucca room and one covered fiber sheet at terrace floor</t>
  </si>
  <si>
    <t>63/U.C</t>
  </si>
  <si>
    <t>U/C in the shape of one room covered with ACC sheet at terrace floor</t>
  </si>
  <si>
    <t>64/U.C</t>
  </si>
  <si>
    <t>65/U.C</t>
  </si>
  <si>
    <t>66/U.C</t>
  </si>
  <si>
    <t>67/U.C</t>
  </si>
  <si>
    <t>U/C in the shape of one room &amp; one toilet at terrace floor</t>
  </si>
  <si>
    <t>68/U.C</t>
  </si>
  <si>
    <t>U/C in the shape of one room &amp; two toilet and some portion along toilet covered with fiber sheet at terrace floor</t>
  </si>
  <si>
    <t>69/U.C</t>
  </si>
  <si>
    <t>U/C in the shape of one toilet pucca at terrace floor at terrace floor</t>
  </si>
  <si>
    <t>70/U.C</t>
  </si>
  <si>
    <t>U/C in the shape of deviation against SBP No. 797/B/RZ-II/10 and projection on Mpl land.</t>
  </si>
  <si>
    <t>71/U.C</t>
  </si>
  <si>
    <t>U/C in the shape of excess coverage/deviation against SBP 547/B/RZ-II/10 dated 06/07/10 and projection on Mpl land at GF, FF, SF &amp; TF</t>
  </si>
  <si>
    <t>74/U.C</t>
  </si>
  <si>
    <t>U/C in the shape of excess coverage/deviation against SBP 650/B/RZ-II/10 dated 17/08/10 and projection on Mpl land at GF, FF, SF &amp; TF</t>
  </si>
  <si>
    <t>75/U.C</t>
  </si>
  <si>
    <t>U/C in the shape of excess coverage/deviation against SBP 351/B/RZ-II/10 dated 06/05/10 and projection on Mpl land at GF, FF, SF &amp; Stilt</t>
  </si>
  <si>
    <t>76/U.C</t>
  </si>
  <si>
    <t>U/C in the shape of deviation/excess coverage against Standard Building Plan alongwith projection on Mpl land on three sides at FF and U/C of entire SF</t>
  </si>
  <si>
    <t>77/U.C</t>
  </si>
  <si>
    <t>U/C in the shape of amalgamation of two plots against SBP 679 &amp; 666/B/RZ-II/10 at GF, FF, SF &amp; TF</t>
  </si>
  <si>
    <t>78/U.C</t>
  </si>
  <si>
    <t>U/c in the shape of chajja at GF roof level at FF roof level and SF</t>
  </si>
  <si>
    <t>81/U.C</t>
  </si>
  <si>
    <t>U/c in the shape of second floor and third floor.</t>
  </si>
  <si>
    <t>84/B/UC/RZ-II/11</t>
  </si>
  <si>
    <t>U/c in the shape of amalgamation of two plots at GF,FF &amp; Chajja on Mpl Land and its covering.</t>
  </si>
  <si>
    <t>85/B/UC/RZ-II/11</t>
  </si>
  <si>
    <t>U/c in the shape of entire GF,FF,SF &amp; TF.</t>
  </si>
  <si>
    <t>86/B/UC/RZ-II/11</t>
  </si>
  <si>
    <t>U/c in the shape of entire SF at roof terrace of flat No. 237.</t>
  </si>
  <si>
    <t>88/B/UC/RZ-II/11</t>
  </si>
  <si>
    <t>U/c in the shape of deviation against SBP No. 260/B/RZ-II/08 and projection on Mpl land at stilt,GF,FF,SF &amp; TF.</t>
  </si>
  <si>
    <t>89/B/UC/RZ-II/11</t>
  </si>
  <si>
    <t>U/c in the shape of deviation against SBP No. 1026/B/RZ-II/10 and projection on Mpl land.</t>
  </si>
  <si>
    <t>90/B/UC/RZ-II/11</t>
  </si>
  <si>
    <t>U/c in the shape of deviation against SBP 334/B/RZ-II/10 and projection on Mpl land at GF,FF,SF &amp; TF</t>
  </si>
  <si>
    <t>91/B/UC/RZ-II/11</t>
  </si>
  <si>
    <t>U/c in the shape of entire SF at the roof terrace of flat No. 175.</t>
  </si>
  <si>
    <t>93/B/UC/RZ-II/11</t>
  </si>
  <si>
    <t>U/c in the shape of deviation against SBP and amalgamation of entire GF,FF</t>
  </si>
  <si>
    <t>94/B/UC/RZ-II/11</t>
  </si>
  <si>
    <t>U/c in the shape of entire SF at roof terrace of flat No. 22.</t>
  </si>
  <si>
    <t>95/B/UC/RZ-II/11</t>
  </si>
  <si>
    <t>U/c in the shape of entire SF &amp; TF at roof terrace of flat No. G-5/200 and projection on Mpl land at flat No.  G-5/200</t>
  </si>
  <si>
    <t>96/B/UC/RZ-II/11</t>
  </si>
  <si>
    <t>U/c in the shape of entire SF and third floor roof terrace of flat No. 22 and projection on Mpl land</t>
  </si>
  <si>
    <t>97/B/UC/RZ-II/11</t>
  </si>
  <si>
    <t>U/c in the shape of deviation against SBP No. 8/B/RZ-II/08 at GF,FF,SF &amp; TF.</t>
  </si>
  <si>
    <t>98/B/UC/RZ-II/11</t>
  </si>
  <si>
    <t>U/c in the shape of deviation against SBP No. 402/B/RZ-II/10 at stilt, GF,FF,SF &amp; TF.</t>
  </si>
  <si>
    <t>99/B/UC/RZ-II/11</t>
  </si>
  <si>
    <t>U/c in the shape of deviation against SBP No. 877/B/RZ-II/10 at stilt, GF,FF,SF &amp; TF.</t>
  </si>
  <si>
    <t>100/B/UC/RZ-II/11</t>
  </si>
  <si>
    <t>U/c in the shape of deviation against SBP No. 129/B/RZ-II/08 at stilt, GF,FF, SF &amp; TF.</t>
  </si>
  <si>
    <t>101/B/UC/RZ-II/11</t>
  </si>
  <si>
    <t>U/c in the shape of deviation against SBP No. 112/B/RZ-II/08 at GF,FF,SF &amp; TF.</t>
  </si>
  <si>
    <t>102/B/UC/RZ-II/11</t>
  </si>
  <si>
    <t>U/c in the shape of entire additional second floor at roof top of flat No. 254.</t>
  </si>
  <si>
    <t>103/B/UC/RZ-II/11</t>
  </si>
  <si>
    <t>U/c in the shape of entire additional second floor at roof terrace and extension of chajja at flat No. 166</t>
  </si>
  <si>
    <t>104/B/UC/RZ-II/11</t>
  </si>
  <si>
    <t>U/c in the shape of entire additional second floor at roof terrace of flat No. 117 and extension of chajja.</t>
  </si>
  <si>
    <t>105/B/UC/RZ-II/11</t>
  </si>
  <si>
    <t>U/c in the shape of two DDA flats at GF,FF,SF &amp; TF and extension of chajja.</t>
  </si>
  <si>
    <t>106/B/UC/RZ-II/11</t>
  </si>
  <si>
    <t>U/c in the shape of entire third floor at flat No. 62.</t>
  </si>
  <si>
    <t>107/B/UC/RZ-II/11</t>
  </si>
  <si>
    <t>U/c in the shape of reconstruction at GF in DDA flat and additional construction at FF,SF and projection on Mpl land.</t>
  </si>
  <si>
    <t>108/B/UC/RZ-II/11</t>
  </si>
  <si>
    <t>U/c in the shape of reconstruction at GF in DDA flat and additional construction at FF &amp; SF and projection on Mpl Land.</t>
  </si>
  <si>
    <t>109/B/UC/RZ-II/11</t>
  </si>
  <si>
    <t>U/c in the shape of reconstructin of flat No. 84(GF) and 88(FF) after demolition of old flat without obtaining permission from MCD.</t>
  </si>
  <si>
    <t>110/B/UC/RZ-II/11</t>
  </si>
  <si>
    <t>84-88</t>
  </si>
  <si>
    <t>Deviation/excess coverage with projection on Mpl land against SBP 533/B/RZ-II/10 at stilt, GF,FF,SF &amp; TF.</t>
  </si>
  <si>
    <t>112/B/UC/RZ-II/11</t>
  </si>
  <si>
    <t>Deviation/excess coverage with projection on Mpl land against SBP 164/B/RZ-II/08 at stilt, GF,Ff &amp; SF</t>
  </si>
  <si>
    <t>113/B/UC/RZ-II/11</t>
  </si>
  <si>
    <t>u/c in the shape of entire basement, GF,Ff &amp; SF with projection on Mpl land</t>
  </si>
  <si>
    <t>114/B/UC/RZ-II/11</t>
  </si>
  <si>
    <t>U/c in the shape of amalgamation of two plots and excess coverage/deviation at GF,FF,SF &amp; TF with projection on Mpl land against SBP 226/293/B/RZ-II/09 &amp; 224/291/B/RZ-II/09.</t>
  </si>
  <si>
    <t>115/B/UC/RZ-II/11</t>
  </si>
  <si>
    <t>261-262</t>
  </si>
  <si>
    <t>U/c in the shape of entension of flat by way of shifting of door out side the balcony of flat and construction of flat No. 66.</t>
  </si>
  <si>
    <t>116/B/UC/RZ-II/11</t>
  </si>
  <si>
    <t>PRAGATISHEEL APPARTMENT</t>
  </si>
  <si>
    <t>U/c at entire Ff and one room, one toilet, one kitchen at SF.</t>
  </si>
  <si>
    <t>128/B/UC/RZ-II/11</t>
  </si>
  <si>
    <t>U/c in the shape of projection on Mpl land at GF,FF &amp; entire SF &amp; TF.</t>
  </si>
  <si>
    <t>138/B/UC/RZ-II/11</t>
  </si>
  <si>
    <t>U/c in the shape of excess coverage/deviation at GF and entire FF, SF &amp; TF with projection on Mpl land</t>
  </si>
  <si>
    <t>139/B/UC/RZ-II/11</t>
  </si>
  <si>
    <t>U/c in the shape of amalgamation of two plots and excess coverage/deviation at GF,FF,SF &amp; TF with projection on Mpl land against SBP No. 717/B/RZ-II/10 &amp; 718/B/RZ-II/10 dt. 08.09.10.</t>
  </si>
  <si>
    <t>140/B/UC/RZ-II/11</t>
  </si>
  <si>
    <t>U/c in the shape of excess coverage/deviation at stilt, GF,Ff,SF and third floor with projection on Mpl Land against SBP Np. 16/B/RZ-II/11 dt. 15.02.11.</t>
  </si>
  <si>
    <t>141/B/UC/RZ-II/11</t>
  </si>
  <si>
    <t>U/c in the shape of amalgamation of two plots with projection on Mpl land at GF,FF,SF and raising of walls &amp; columns at third floor.</t>
  </si>
  <si>
    <t>142/B/UC/RZ-II/11</t>
  </si>
  <si>
    <t>U/c in the shape of excess coverage and covering of open balcony and projection on Mpl. land at FF.</t>
  </si>
  <si>
    <t>143/B/UC/RZ-II/11</t>
  </si>
  <si>
    <t>U/c in the shape of excess coverage and covering of open balcony and projection on Mpl. land at SF.</t>
  </si>
  <si>
    <t>153/UC/B/RZ-II/11</t>
  </si>
  <si>
    <t>U/c in the shape of excess coverage and covering of open balcony and projection on Mpl. land at TF.</t>
  </si>
  <si>
    <t>154/UC/B/RZ-II/11</t>
  </si>
  <si>
    <t>U/c deviation excess coverage against SBP No.263/R/B/RZ-II/11 at basement Stilt, GF, FF &amp; SF.</t>
  </si>
  <si>
    <t>155/UC/B/RZ-II/11</t>
  </si>
  <si>
    <t>U/c in the shape of construction of lift room for instalation of lift at GF in Multan CGHS(Chardham Appartments) CGHS, Sector-9, Rohini</t>
  </si>
  <si>
    <t>156/UC/B/RZ-II/11</t>
  </si>
  <si>
    <t>MULTAN CGHS APPARTMENT</t>
  </si>
  <si>
    <t>U/c at entire floor at GF, FF&amp; SF.</t>
  </si>
  <si>
    <t>161/UC/B/RZ-II/11</t>
  </si>
  <si>
    <t>U/c at entire First Floor.</t>
  </si>
  <si>
    <t>162/UC/B/RZ-II/11</t>
  </si>
  <si>
    <t>U/c in the shape of projection and excess coverage in DDA Flat at FF and entire SF &amp; TF.</t>
  </si>
  <si>
    <t>163/UC/B/RZ-II/11</t>
  </si>
  <si>
    <t>U/c in the shape of projection on Mpl. Land and excess coverage in DDA Flat at FF and entire Second Floor.</t>
  </si>
  <si>
    <t>164/UC/B/RZ-II/11</t>
  </si>
  <si>
    <t>U/c in the shape of projection on Mpl. Land at First Floor and entire Second Floor &amp; Third Floor.</t>
  </si>
  <si>
    <t>165/UC/B/RZ-II/11</t>
  </si>
  <si>
    <t>166/UC/B/RZ-II/11</t>
  </si>
  <si>
    <t>U/c in the shape of entire Second Floor and Third Floor.</t>
  </si>
  <si>
    <t>167/UC/B/RZ-II/11</t>
  </si>
  <si>
    <t>U/c in the shape of excess coverage and deviation against standered DDA Flats and entire Second Floor and Third Floor with projection on Mpl. Land.</t>
  </si>
  <si>
    <t>168/UC/B/RZ-II/11</t>
  </si>
  <si>
    <t>U/c in the shape of deviation against SBP No. 76/B/RZ-II/11 dt. 04.03.11 at basement and GF and projection on Mpl Land at FF,SF and TF.</t>
  </si>
  <si>
    <t>169/UC/B/RZ-II/11</t>
  </si>
  <si>
    <t>U/c in the shape of deviation excess coverage by way of amalgamation of two properties against SBP No. 239/B/RZ-II/11 and 237/B/RZ-II/11 at GF,FF,SF &amp; TF along with projection on MPl land of B-6/138 &amp; B-6/139, Sec-7, Rohini.</t>
  </si>
  <si>
    <t>170/UC/B/RZ-II/11</t>
  </si>
  <si>
    <t>138-139</t>
  </si>
  <si>
    <t>U/c in the shape of deviation excess coverage by way of amalgamation of two properties against SBP No. 943/B/RZ-II/10 and 945/B/RZ-II/10 at GF,FF,SF &amp; TF along with projection on MPl land of D-16/324 &amp; 325, Sec-7, Rohini.</t>
  </si>
  <si>
    <t>171/UC/B/RZ-II/11</t>
  </si>
  <si>
    <t>U/c by way of removed of internal load bearing , non load bearing wall and remove of the structure (beam &amp; column) without any permission thereby making the structure unsafe.</t>
  </si>
  <si>
    <t>172/UC/B/RZ-II/11</t>
  </si>
  <si>
    <t>173/UC/B/RZ-II/11</t>
  </si>
  <si>
    <t>U/c in the shape of amalgamation of two plots against SBP No. 27/B/RZ-II/11 dt. 23.02.11 and projection on MPl land at GF,FF &amp; SF.</t>
  </si>
  <si>
    <t>174/UC/B/RZ-II/11</t>
  </si>
  <si>
    <t>296-297</t>
  </si>
  <si>
    <t>175/UC/B/RZ-II/11</t>
  </si>
  <si>
    <t>U/c in the shape of entire third floor.</t>
  </si>
  <si>
    <t>176/UC/B/RZ-II/11</t>
  </si>
  <si>
    <t>U/c in the shape of excess coverage &amp; deviation against SBP with projection on Mpl land at stilt, GF,FF,SF &amp; TF.</t>
  </si>
  <si>
    <t>181/UC/B/RZ-II/11</t>
  </si>
  <si>
    <t>U/c in the shape of projection on Mpl land at FF,SF &amp; TF and entire SF &amp; TF.</t>
  </si>
  <si>
    <t>182/UC/B/RZ-II/11</t>
  </si>
  <si>
    <t>U/c of toilet on balcony and u/c of room at the terrace of FF and u/c removed of a wall of these by making entrance to this unauthorized room on the side of flat No. A-3/60</t>
  </si>
  <si>
    <t>183/UC/B/RZ-II/11</t>
  </si>
  <si>
    <t>U/c in the shape of deviation against SBP No. 69/B/RZ-II/11 dated 01.03.11 and projection on Mpl land at stilt, GF,FF,SF &amp; TF.</t>
  </si>
  <si>
    <t>184/UC/B/RZ-II/11</t>
  </si>
  <si>
    <t>185/UC/B/RZ-II/11</t>
  </si>
  <si>
    <t>U/c in the shape of entire SF&amp;TF with projection on Mpl Land.</t>
  </si>
  <si>
    <t>187/UC/B/RZ-II/11</t>
  </si>
  <si>
    <t>U/c in the shape of entire SF &amp; projection on Mpl land at GF,FF &amp;SF.</t>
  </si>
  <si>
    <t>188/UC/B/RZ-II/11</t>
  </si>
  <si>
    <t>U/c by way of removal of internal load bearing /non load bearing wall and removal of structural /beams/columns without any permission by making structure unsafe at GF.</t>
  </si>
  <si>
    <t>189/UC/B/RZ-II/11</t>
  </si>
  <si>
    <t>CHINAR APPARTMENT</t>
  </si>
  <si>
    <t>U/c in the shape of deviation of excess coverage against SB plan(standard plan)to be design in the flat No. 1 to 236 at GF,FF,SF&amp;TF.</t>
  </si>
  <si>
    <t>190/UC/B/RZ-II/11</t>
  </si>
  <si>
    <t>24/2</t>
  </si>
  <si>
    <t>STAR REHGAL CGHS</t>
  </si>
  <si>
    <t>U/c in the shape of extension of balcony on Mpl Land.</t>
  </si>
  <si>
    <t>191/UC/B/RZ-II/11</t>
  </si>
  <si>
    <t>VISHWA APPARTMENT</t>
  </si>
  <si>
    <t>192/UC/B/RZ-II/11</t>
  </si>
  <si>
    <t>193/UC/B/RZ-II/11</t>
  </si>
  <si>
    <t>U/c in the shape of excess coverage/deviation in DDA flat at FF and entire SF of raising brick wall at TF with projection on Mpl land.</t>
  </si>
  <si>
    <t>194/UC/B/RZ-II/11</t>
  </si>
  <si>
    <t>U/c in the shape of amalgamation of two plot at Stilt to GF with projection on Mpl land.</t>
  </si>
  <si>
    <t>195/UC/B/RZ-II/11</t>
  </si>
  <si>
    <t>U/c in the shape of projection on Mpl land at FF and entire SF &amp; TF.</t>
  </si>
  <si>
    <t>196/UC/B/RZ-II/11</t>
  </si>
  <si>
    <t>U/c in the shape of construction of room on the side of flat over the open area/balcony at FF.</t>
  </si>
  <si>
    <t>197/UC/B/RZ-II/11</t>
  </si>
  <si>
    <t>U/c in the shape of construction of room on the side of flat over the u/c of room by flat owner B-5/142 over the open area/balcony provide by DDA and construction of entire balcony along with this u/c room</t>
  </si>
  <si>
    <t>198/UC/B/RZ-II/11</t>
  </si>
  <si>
    <t>U/c in the shape of entire Stilt floor &amp; TF with projection on Mpl.land on old DDA Flat</t>
  </si>
  <si>
    <t>199/UC/B/RZ-II/11</t>
  </si>
  <si>
    <t>U/c in the shape of entire floor and SF alongwith one room &amp; mumty at TF</t>
  </si>
  <si>
    <t>02/UC/B-II/RZ/12</t>
  </si>
  <si>
    <t>U/c in the shape of TF a mumty with projection on Mpl. Land</t>
  </si>
  <si>
    <t>07/UC/B-II/RZ/12</t>
  </si>
  <si>
    <t>C/o staircase upto terrrace from the open space of flat</t>
  </si>
  <si>
    <t>08/UC/B-II/RZ/12</t>
  </si>
  <si>
    <t>C/o bathroom extention of Balcony in the rear in the shape of Balcony</t>
  </si>
  <si>
    <t>09/UC/B-II/RZ/12</t>
  </si>
  <si>
    <t>Extension of flat in front and rear</t>
  </si>
  <si>
    <t>10/UC/B-II/RZ/12</t>
  </si>
  <si>
    <t>Extension of flat in front and rear in the shape of cupbord</t>
  </si>
  <si>
    <t>11/UC/B-II/RZ/12</t>
  </si>
  <si>
    <t>Unauthorised covering of open space/Balcony enclosing the side by bricks</t>
  </si>
  <si>
    <t>12/UC/B-II/RZ/12</t>
  </si>
  <si>
    <t>65/67</t>
  </si>
  <si>
    <t>TAJ APPARTMENT</t>
  </si>
  <si>
    <t>U/c of entire floor at the terrace of SF alongwith U/c of GF,FF and SF</t>
  </si>
  <si>
    <t>13/UC/B-II/RZ/12</t>
  </si>
  <si>
    <t>U/c in the shape of projection on Mpl. Land at FF and entire SF</t>
  </si>
  <si>
    <t>14/UC/B-II/RZ/12</t>
  </si>
  <si>
    <t>U/c in the shape of deviation/excess coverage from SBP in various flats</t>
  </si>
  <si>
    <t>20/UC/B-II/RZ/12</t>
  </si>
  <si>
    <t>U/c in the shape of entire floor</t>
  </si>
  <si>
    <t>21/UC/B-II/RZ/12</t>
  </si>
  <si>
    <t>U/c in the shape of addition alteration of FF &amp; entire SF</t>
  </si>
  <si>
    <t>22/UC/B-II/RZ/12</t>
  </si>
  <si>
    <t>23/UC/B-II/RZ/12</t>
  </si>
  <si>
    <t>U/c in the shape of entire SF &amp; TF</t>
  </si>
  <si>
    <t>24/UC/B-II/RZ/12</t>
  </si>
  <si>
    <t>U/c in the shape of addition alteration of FF &amp; entire SF &amp; TF</t>
  </si>
  <si>
    <t>25/UC/B-II/RZ/12</t>
  </si>
  <si>
    <t>U/c in the shape of projection on Mpl. Land at FF and entire SF &amp; TF</t>
  </si>
  <si>
    <t>26/UC/B-II/RZ/12</t>
  </si>
  <si>
    <t>27/UC/B-II/RZ/12</t>
  </si>
  <si>
    <t>28/UC/B-II/RZ/12</t>
  </si>
  <si>
    <t>Merging of two garrage of flat at GF byway of removing walls</t>
  </si>
  <si>
    <t>29/UC/B-II/RZ/12</t>
  </si>
  <si>
    <t>30/UC/B-II/RZ/12</t>
  </si>
  <si>
    <t>31/UC/B-II/RZ/12</t>
  </si>
  <si>
    <t>32/UC/B-II/RZ/12</t>
  </si>
  <si>
    <t>U/c in the shape of entire TF</t>
  </si>
  <si>
    <t>33/UC/B-II/RZ/12</t>
  </si>
  <si>
    <t>U/c in the shape of two room, tow kitchen, toilet and stair case at SF and one room &amp; stair case at TF</t>
  </si>
  <si>
    <t>34/UC/B-II/RZ/12</t>
  </si>
  <si>
    <t>U/c in the shape of deviation against SBP with projection on Mpl. Land</t>
  </si>
  <si>
    <t>36/UC/B-II/RZ/12</t>
  </si>
  <si>
    <t>U/c in the shape of entire SF &amp; TF with projection on Mpl. Land</t>
  </si>
  <si>
    <t>38/UC/B-II/RZ/12</t>
  </si>
  <si>
    <t>U/c in the shape of one room , one toilet, kitchen at SF &amp; entire TF and projection on Mpl land at SF</t>
  </si>
  <si>
    <t>39/UC/B-II/RZ/12</t>
  </si>
  <si>
    <t>U/c in the shape of two room, two toilet and stair case</t>
  </si>
  <si>
    <t>40/UC/B-II/RZ/12</t>
  </si>
  <si>
    <t>Amalgation of property by way of casting common slab alongwith chhajja on Mpl. Land</t>
  </si>
  <si>
    <t>41/UC/B-II/RZ/12</t>
  </si>
  <si>
    <t>U/c in the shape of Amalgation of two plots with projection on Mpl land</t>
  </si>
  <si>
    <t>42/UC/B-II/RZ/12</t>
  </si>
  <si>
    <t>U/c in the shape of projection on Mpl. Land at GF,FF,SF &amp; TF</t>
  </si>
  <si>
    <t>43/UC/B-II/RZ/12</t>
  </si>
  <si>
    <t>U/c in the shape of entire SF with projection on Mpl. Land</t>
  </si>
  <si>
    <t>44/UC/B-II/RZ/12</t>
  </si>
  <si>
    <t>U/c in the shape of excess coverage/deviation with projection on Mpl. Land at Stilt,GF,FF &amp; SF</t>
  </si>
  <si>
    <t>45/UC/B-II/RZ/12</t>
  </si>
  <si>
    <t>U/c in the shape of excess coverage/deviation in DDA flat against SBP</t>
  </si>
  <si>
    <t>46/UC/B-II/RZ/12</t>
  </si>
  <si>
    <t>U/c in the shape of one room at the terrace of TF of DDA flat</t>
  </si>
  <si>
    <t>47/UC/B-II/RZ/12</t>
  </si>
  <si>
    <t>48/UC/B-II/RZ/12</t>
  </si>
  <si>
    <t>50/UC/B-II/RZ/12</t>
  </si>
  <si>
    <t>169/179</t>
  </si>
  <si>
    <t>U/c in the shape of deviation against SBP</t>
  </si>
  <si>
    <t>51/UC/B-II/RZ/12</t>
  </si>
  <si>
    <t>DAISY INTERNATIONAL SCHOOL</t>
  </si>
  <si>
    <t>Deviation or U/c of projections on Mpl. Land against SBP No. /B/RZ-II/11 on SF,FF,SF &amp; TF</t>
  </si>
  <si>
    <t>60/UC/B-II/RZ/12</t>
  </si>
  <si>
    <t>PRASHAN T VIHAR</t>
  </si>
  <si>
    <t>Deviation or U/c of projections on Mpl. Land against SBP No. 103/B/RZ-II/11 on SF,FF,SF &amp; TF</t>
  </si>
  <si>
    <t>61/UC/B-II/RZ/12</t>
  </si>
  <si>
    <t>U/c in the shape of entire GF without sanction</t>
  </si>
  <si>
    <t>62/UC/B-II/RZ/12</t>
  </si>
  <si>
    <t>U/c in the shape of amalgmation at entire TF without SBP</t>
  </si>
  <si>
    <t>63/UC/B-II/RZ/12</t>
  </si>
  <si>
    <t>U/c in the shape of two plots against SBP No.982/B/RZ-II/10 &amp; 978/B/RZ-II/10 at Stilt floor</t>
  </si>
  <si>
    <t>66/UC/B-II/RZ/12</t>
  </si>
  <si>
    <t>U/c in the shape of deviation against SBP 10/10000297/B/RZ-II/12 and projectio on Mpl land at GF, FF, SF &amp; TF</t>
  </si>
  <si>
    <t>67/UC/B-II/RZ/12</t>
  </si>
  <si>
    <t>U/c in the shape of entire TF without SBP</t>
  </si>
  <si>
    <t>73/UC/B-II/RZ/12</t>
  </si>
  <si>
    <t>Deviation &amp; U/c in the shape of projection on Mpl land at back side at Stilt floor to TF against SBP No.312/B/RZ-II/11</t>
  </si>
  <si>
    <t>77/UC/B-II/RZ/12</t>
  </si>
  <si>
    <t>Deviation / U/c in the shape of projection on Mpl land at Stilt, GF, FF, SF, &amp; TF against SBP No.481/B/RZ-II/11</t>
  </si>
  <si>
    <t>95/UC/B-II/RZ/12</t>
  </si>
  <si>
    <t>Deviation / U/c in the shape of projection on Mpl land in rear side at Stilt, GF, FF, SF, &amp; TF against SBP No.464/B/RZ-II/11</t>
  </si>
  <si>
    <t>96/UC/B-II/RZ/12</t>
  </si>
  <si>
    <t>Deviation / U/c by way of projection on Mpl land at rear side from Stilt, GF, FF, SF, &amp; TF against SBP No.578/B/RZ-II/11</t>
  </si>
  <si>
    <t>97/UC/B-II/RZ/12</t>
  </si>
  <si>
    <t>Deviation / U/c by way of projection on Mpl land on three side from Stilt, GF, FF, SF, &amp; TF against SBP No.855/B/RZ-II/10</t>
  </si>
  <si>
    <t>98/UC/B-II/RZ/12</t>
  </si>
  <si>
    <t>Deviation / U/c by way of projection on Mpl land at rear side from Stilt, GF, FF, SF, &amp; TF against SBP No.308/B/RZ-II/11</t>
  </si>
  <si>
    <t>100/UC/B-II/RZ/12</t>
  </si>
  <si>
    <t>U/c of TF half floor without any SBP</t>
  </si>
  <si>
    <t>101/UC/B-II/RZ/12</t>
  </si>
  <si>
    <t>Deviation/excess coverage against SBP No.100436/B/RZ-II/11 by way of excess coverage and projection on Mpl land at GF, FF, SF &amp; TF</t>
  </si>
  <si>
    <t>102/UC/B-II/RZ/12</t>
  </si>
  <si>
    <t>Deviation/excess coverage by way of projection on Mpl land at back side from Stilt, GF, FF, SF &amp; TF against SBP No.178/B/RZ-II/11</t>
  </si>
  <si>
    <t>103/UC/B-II/RZ/12</t>
  </si>
  <si>
    <t>Deviation/excess coverage against SBP No.450/B/RZ-II/11 by way of projection on Mpl land at back side from Stilt, GF, FF, SF &amp; TF</t>
  </si>
  <si>
    <t>104/UC/B-II/RZ/12</t>
  </si>
  <si>
    <t>Deviation/excess coverage against SBP No.567/B/RZ-II/11 by way of projection on Mpl land at back side from Stilt, GF, FF, SF &amp; TF</t>
  </si>
  <si>
    <t>105/UC/B-II/RZ/12</t>
  </si>
  <si>
    <t>U/c in the shape of two room, lat bath at Third Floor</t>
  </si>
  <si>
    <t>106/UC/B-II/RZ/12</t>
  </si>
  <si>
    <t>43(TF)</t>
  </si>
  <si>
    <t>U/c in the shape of elevation against SBP and projection on Mpl. Land at GF,FF,SF and TF</t>
  </si>
  <si>
    <t>112/UC/B-II/RZ/12</t>
  </si>
  <si>
    <t>115/UC/B-II/RZ/12</t>
  </si>
  <si>
    <t>U/c in the shape elevation against SBP and projection on Mpl. Land at stilt floor</t>
  </si>
  <si>
    <t>116/UC/B-II/RZ/12</t>
  </si>
  <si>
    <t>U/c in the shape excess coverage/deviation of GF, 1st floor, 2nd floor</t>
  </si>
  <si>
    <t>117/UC/B-II/RZ/12</t>
  </si>
  <si>
    <t>U/c in the shape of cell tower antenna Aircel erected of roof top of second floor without permission</t>
  </si>
  <si>
    <t>118/UC/B-II/RZ/12</t>
  </si>
  <si>
    <t>122/UC/B-II/RZ/12</t>
  </si>
  <si>
    <t>129/UC/B-II/RZ/12</t>
  </si>
  <si>
    <t>U/c in the shape of extension of projection on Mpl land at FF and entire SF and TF</t>
  </si>
  <si>
    <t>130/UC/B-II/RZ/12</t>
  </si>
  <si>
    <t>131/UC/B-II/RZ/12</t>
  </si>
  <si>
    <t>134/UC/B-II/RZ/12</t>
  </si>
  <si>
    <t>135/UC/B-II/RZ/12</t>
  </si>
  <si>
    <t>U/c in the shape of extension of projection on Mpl land at FF and entire SF and bathroom at TF</t>
  </si>
  <si>
    <t>139/UC/B-II/RZ/12</t>
  </si>
  <si>
    <t>U/c in the shape deviation against standard plan of DDA coverage projection on Mpl. Land</t>
  </si>
  <si>
    <t>140/UC/B-II/RZ/12</t>
  </si>
  <si>
    <t>141/UC/B-II/RZ/12</t>
  </si>
  <si>
    <t>142/UC/B-II/RZ/12</t>
  </si>
  <si>
    <t>U/c in the shape excess coverage/deviation of GF, 1st floor, 2nd floor, projection on Mpl. Land</t>
  </si>
  <si>
    <t>143/UC/B-II/RZ/12</t>
  </si>
  <si>
    <t>144/UC/B-II/RZ/12</t>
  </si>
  <si>
    <t>U/c in the shape extended flat in the shape of projection on Mpl. Land</t>
  </si>
  <si>
    <t>145/UC/B-II/RZ/12</t>
  </si>
  <si>
    <t>146/UC/B-II/RZ/12</t>
  </si>
  <si>
    <t>U/c in the shape of extended flat in the shape of projection at SF and SF on raising of Brick Wall on it at TF</t>
  </si>
  <si>
    <t>147/UC/B-II/RZ/12</t>
  </si>
  <si>
    <t>U/c in the shape of extended flat in the shape of covered projection at SF and SF</t>
  </si>
  <si>
    <t>148/UC/B-II/RZ/12</t>
  </si>
  <si>
    <t>U/c in the shape of covering shaft and extended flat, covered projection at FF</t>
  </si>
  <si>
    <t>149/UC/B-II/RZ/12</t>
  </si>
  <si>
    <t>U/c in the shape of extended flat in the shape of covered projection at SF and entire TF</t>
  </si>
  <si>
    <t>150/UC/B-II/RZ/12</t>
  </si>
  <si>
    <t>U/c in the shape of extended flat in the shape of projection on Mpl. Land at FF</t>
  </si>
  <si>
    <t>151/UC/B-II/RZ/12</t>
  </si>
  <si>
    <t>U/c in the shape of extended flat in the shape of projection on Mpl. Land at SF and entire TF</t>
  </si>
  <si>
    <t>152/UC/B-II/RZ/12</t>
  </si>
  <si>
    <t>U/c in the shape of two room, one kitchen, one toilet and stair case at GF, FF,SF &amp; TF</t>
  </si>
  <si>
    <t>153/UC/B-II/RZ/12</t>
  </si>
  <si>
    <t>U/c in the shape of extension of projection on Mpl land at FF &amp; entire SF &amp; TF</t>
  </si>
  <si>
    <t>162/UC/B-II/RZ/12</t>
  </si>
  <si>
    <t>179/UC/B-II/RZ/12</t>
  </si>
  <si>
    <t>180/UC/B-II/RZ/12</t>
  </si>
  <si>
    <t>181/UC/B-II/RZ/12</t>
  </si>
  <si>
    <t>182/UC/B-II/RZ/12</t>
  </si>
  <si>
    <t>187/UC/B-II/RZ/12</t>
  </si>
  <si>
    <t>188/UC/B-II/RZ/12</t>
  </si>
  <si>
    <t>189/UC/B-II/RZ/12</t>
  </si>
  <si>
    <t>190/UC/B-II/RZ/12</t>
  </si>
  <si>
    <t>U/c in the shape of covering projection at FF and Entire SF</t>
  </si>
  <si>
    <t>191/UC/B-II/RZ/12</t>
  </si>
  <si>
    <t>U/c in the shape of extended flat in the shape of Covering projection on Mpl. Land at FF &amp; entire SF</t>
  </si>
  <si>
    <t>192/UC/B-II/RZ/12</t>
  </si>
  <si>
    <t>193/UC/B-II/RZ/12</t>
  </si>
  <si>
    <t>194/UC/B-II/RZ/12</t>
  </si>
  <si>
    <t>U/c in the shape of extended flat in the shape of Covering projection on Mpl. Land at FF &amp; entire SF and TF on the Terrace of FF</t>
  </si>
  <si>
    <t>195/UC/B-II/RZ/12</t>
  </si>
  <si>
    <t>U/c in the shape of extended flat in the shape of projection on Mpl. Land at SF &amp; entire TF on the Terrace of SF</t>
  </si>
  <si>
    <t>196/UC/B-II/RZ/12</t>
  </si>
  <si>
    <t>197/UC/B-II/RZ/12</t>
  </si>
  <si>
    <t>U/c in the shape excess coverage/deviation against standard plan of DDA and projection on Mpl. Land at GF</t>
  </si>
  <si>
    <t>198/UC/B-II/RZ/12</t>
  </si>
  <si>
    <t>248/UC/B-II/RZ/12</t>
  </si>
  <si>
    <t>249/UC/B-II/RZ/12</t>
  </si>
  <si>
    <t>U/c in the shape of extended flat in the shape of projection on Mpl. Land at SF</t>
  </si>
  <si>
    <t>250/UC/B-II/RZ/12</t>
  </si>
  <si>
    <t>U/c in the shape of entire GF, FF, SF &amp; TF</t>
  </si>
  <si>
    <t>251/UC/B-II/RZ/12</t>
  </si>
  <si>
    <t>U/c in the shape of Cell Tower Antena Tata Teleservices Ltd. Erected at roof top</t>
  </si>
  <si>
    <t>254/UC/B-II/RZ/12</t>
  </si>
  <si>
    <t>U/c in the shape of Cell Tower Antena Reliance Communication Ltd. Erected at roof top</t>
  </si>
  <si>
    <t>271/UC/B-II/RZ/12</t>
  </si>
  <si>
    <t>U/c in the shape of Cell Tower Antena Airtel Ltd. Erected at roof top</t>
  </si>
  <si>
    <t>272/UC/B-II/RZ/12</t>
  </si>
  <si>
    <t>273/UC/B-II/RZ/12</t>
  </si>
  <si>
    <t>U/c in the shape of deviation against SBP vide file No. 41/B/RZ-II/11 dt. 15.02.11 and projection on Mpl. Land at GF,FF,SF and TF</t>
  </si>
  <si>
    <t>274/UC/B-II/RZ/12</t>
  </si>
  <si>
    <t>U/c in the shape of deviation against SBP vide file No. 57/B/RZ-II/11 dt. 23.2.11 and projection on Mpl. Land at GF,FF,SF and TF</t>
  </si>
  <si>
    <t>278/UC/B-II/RZ/12</t>
  </si>
  <si>
    <t>U/c in the shape of Amalgation of two plots against SBP No. 958/B/RZ-II/10 dt. 29.11.10 and 97/B/RZ-II/10 dt. 6.12.10 at GF,FF,SF and TF with projection on Mpl land</t>
  </si>
  <si>
    <t>279/UC/B-II/RZ/12</t>
  </si>
  <si>
    <t>298-299</t>
  </si>
  <si>
    <t>U/c in the shape of deviation against SBP vide file No. 764/B/RZ-II/10 dt. 14.09.10 and projection on Mpl. Land at GF,FF,SF and TF</t>
  </si>
  <si>
    <t>280/UC/B-II/RZ/12</t>
  </si>
  <si>
    <t>U/c in the shape of deviation against vide file No. 1567/B/RZ dt. 14.09.12 and projection on Mpl. Land at Stilt floor, GF,FF,SF and TF</t>
  </si>
  <si>
    <t>281/UC/B-II/RZ/12</t>
  </si>
  <si>
    <t>U/c in the shape of amalgmation of two plots at GF with projection on Mpl. Land and excess coverage/deviations</t>
  </si>
  <si>
    <t>291/UC/B-II/RZ/12</t>
  </si>
  <si>
    <t>151-152</t>
  </si>
  <si>
    <t>U/c by way of extension of chhajja and its covering at FF infront side and entire SF with mumty</t>
  </si>
  <si>
    <t>298/UC/B-II/RZ/12</t>
  </si>
  <si>
    <t>U/c in the shape of Cell Tower Antena erected at Roof Top</t>
  </si>
  <si>
    <t>01/UC/B-II/RZ/13</t>
  </si>
  <si>
    <t>U/c in the shape of Cell Tower Antena erected at Roof Top (Tata)</t>
  </si>
  <si>
    <t>02/UC/B-II/RZ/13</t>
  </si>
  <si>
    <t>U/c in the shape of Cell Tower Antena erected at Roof Top (Wireless TT info. Services Ltd.)</t>
  </si>
  <si>
    <t>03/UC/B-II/RZ/13</t>
  </si>
  <si>
    <t>U/c in the shape of Cell Tower Antena erected at Roof Top (Reliance infratel Ltd.)</t>
  </si>
  <si>
    <t>04/UC/B-II/RZ/13</t>
  </si>
  <si>
    <t>U/c in the shape of Cell Tower Antena erected at Roof Top (Tata Teleservices Ltd.)</t>
  </si>
  <si>
    <t>05/UC/B-II/RZ/13</t>
  </si>
  <si>
    <t>U/c in the shape of cell tower Antenna erected at Roof top (Vodafone)</t>
  </si>
  <si>
    <t>06/UC/B-II/RZ/13</t>
  </si>
  <si>
    <t>U/c in the shape of erection of chhajja and entire SF &amp; TF</t>
  </si>
  <si>
    <t>07/UC/B-II/RZ/13</t>
  </si>
  <si>
    <t>U/c in the shape of extention of chhajja at FF and entire SF &amp; TF</t>
  </si>
  <si>
    <t>09/UC/B-II/RZ/13</t>
  </si>
  <si>
    <t>U/c in the shape of extenstion of projection at FF and entire SF &amp; TF</t>
  </si>
  <si>
    <t>10/UC/B-II/RZ/13</t>
  </si>
  <si>
    <t>U/C in the shape of extension of chhajjas at GF and TF and U/c at entire SF</t>
  </si>
  <si>
    <t>11/UC/B-II/RZ/13</t>
  </si>
  <si>
    <t>U/C in the shape of extension of chajjas at GF, FF &amp; UC at entire SF</t>
  </si>
  <si>
    <t>12/UC/B-II/RZ/13</t>
  </si>
  <si>
    <t>U/C in the shape of extension of chhajjas and its covering GF and FF and U/C at entire SF &amp; TF</t>
  </si>
  <si>
    <t>13/UC/B-II/RZ/13</t>
  </si>
  <si>
    <t>14/UC/B-II/RZ/13</t>
  </si>
  <si>
    <t>U/c in the shape of extension of projection on Mpl. Land at FF and entire SF &amp; TF</t>
  </si>
  <si>
    <t>15/UC/B-II/RZ/13</t>
  </si>
  <si>
    <t>16/UC/B-II/RZ/13</t>
  </si>
  <si>
    <t>17/UC/B-II/RZ/13</t>
  </si>
  <si>
    <t>18/UC/B-II/RZ/13</t>
  </si>
  <si>
    <t>19/UC/B-II/RZ/13</t>
  </si>
  <si>
    <t>U/c in the shape of GF, FF, SF &amp; TF alongwith projection on Mpl. Land at GF, FF, SF &amp; TF</t>
  </si>
  <si>
    <t>20/UC/B-II/RZ/13</t>
  </si>
  <si>
    <t>U/c in the shape of deviation/amalgamation and projection on Mpl. Land at Stilt, GF, FF, SF &amp; TF</t>
  </si>
  <si>
    <t>21/UC/B-II/RZ/13</t>
  </si>
  <si>
    <t>U/c in the shape of amalgamation and projection on Mpl. Land at GF, FF, SF &amp; TF</t>
  </si>
  <si>
    <t>23/UC/B-II/RZ/13</t>
  </si>
  <si>
    <t>24/UC/B-II/RZ/13</t>
  </si>
  <si>
    <t>U/c in the shape of deviation/amalgamation against SBP and projection on Mpl. Land at Stilt, GF, FF, SF &amp; TF</t>
  </si>
  <si>
    <t>25/UC/B-II/RZ/13</t>
  </si>
  <si>
    <t>225-226</t>
  </si>
  <si>
    <t>U/c in the shape of deviation/amalgamation against SBP and projection on Mpl. Land at GF, FF, SF &amp; TF</t>
  </si>
  <si>
    <t>26/UC/B-II/RZ/13</t>
  </si>
  <si>
    <t>U/c in the shape of deviation against SBP and projection on Mpl. Land at GF, FF, SF &amp; TF</t>
  </si>
  <si>
    <t>27/UC/B-II/RZ/13</t>
  </si>
  <si>
    <t>U/c in the shape of deviation against SBP and projection on Mpl. Land at Stilt ,GF, FF, SF &amp; TF</t>
  </si>
  <si>
    <t>28/UC/B-II/RZ/13</t>
  </si>
  <si>
    <t>U/c in the shape of deviation against SBP &amp; projection on Mpl. Land at GF, FF, SF &amp; TF</t>
  </si>
  <si>
    <t>29/UC/B-II/RZ/13</t>
  </si>
  <si>
    <t>30/UC/B-II/RZ/13</t>
  </si>
  <si>
    <t>U/c in the shape of deviations against SBP and projection on Mpl. Land at GF,FF,SF &amp; TF</t>
  </si>
  <si>
    <t>31/UC/B-II/RZ/13</t>
  </si>
  <si>
    <t>32/UC/B-II/RZ/13</t>
  </si>
  <si>
    <t>33/UC/B-II/RZ/13</t>
  </si>
  <si>
    <t>34/UC/B-II/RZ/13</t>
  </si>
  <si>
    <t>U/c in the shape of deviations against SBP and projection on Mpl. Land at Stilt, GF,FF,SF &amp; TF</t>
  </si>
  <si>
    <t>35/UC/B-II/RZ/13</t>
  </si>
  <si>
    <t>36/UC/B-II/RZ/13</t>
  </si>
  <si>
    <t>38/UC/B-II/RZ/13</t>
  </si>
  <si>
    <t>39/UC/B-II/RZ/13</t>
  </si>
  <si>
    <t>U/c in the shape of deviation against SBP &amp; Projection on Mpl. Land at Stilt Floor, GF, FF, SF &amp; TF</t>
  </si>
  <si>
    <t>40/UC/B-II/RZ/13</t>
  </si>
  <si>
    <t>U/c in the shape of deviation against SBP and projection on Mpl. Land at Stilt, GF, FF, SF &amp; TF</t>
  </si>
  <si>
    <t>42/UC/B-II/RZ/13</t>
  </si>
  <si>
    <t>U/c in the shape of amalgamation and projection on Mpl. Land at GF,FF, SF and part of TF</t>
  </si>
  <si>
    <t>43/UC/B-II/RZ/13</t>
  </si>
  <si>
    <t>U/C by way of extension of chhajja at GF and FF and entire SF</t>
  </si>
  <si>
    <t>44/UC/B-II/RZ/13</t>
  </si>
  <si>
    <t>U/c in the shape of deviation against SBP &amp; projection on Mpl. Land at Stilt, GF, FF, SF &amp; TF</t>
  </si>
  <si>
    <t>45/UC/B-II/RZ/13</t>
  </si>
  <si>
    <t>U/c in the shape of deviation against SBP of projection on Mpl. Land at Stilt, GF, FF, SF &amp; TF</t>
  </si>
  <si>
    <t>46/UC/B-II/RZ/13</t>
  </si>
  <si>
    <t>U/c in the shape of deviation/excess coverage against SBP at Stilt floor, GF, FF, SF &amp; TF</t>
  </si>
  <si>
    <t>47/UC/B-II/RZ/13</t>
  </si>
  <si>
    <t>48/UC/B-II/RZ/13</t>
  </si>
  <si>
    <t>U/c in the shape of amalgamation and projection on Mpl. Land at GF, FF &amp; SF</t>
  </si>
  <si>
    <t>49/UC/B-II/RZ/13</t>
  </si>
  <si>
    <t>50/UC/B-II/RZ/13</t>
  </si>
  <si>
    <t>U/C in the shape of deviation against SBP vide file No. 316/B/RZ-II/11/305 dt. 24.7.12 and projection on Mpl. Land at GF,FF,SF and TF</t>
  </si>
  <si>
    <t>U/C in the shape of amalgmation of two plots against SBP No. 912/B/RZ-II/10/914 dt. 22.11.2010 and 885/B/RZ-II/10 dt. 9.11.10 and projection on Mpl. Land at GF,FF,SF &amp; TF</t>
  </si>
  <si>
    <t>227-228</t>
  </si>
  <si>
    <t>U/C in the shape of deviation against SBP vide file No. 168/B/RZ-II/11/158 dt. 28.11.11 and projection on Mpl. Land at GF,FF,SF and TF</t>
  </si>
  <si>
    <t>U/C in the shape of amalgmation of two plots and projection on Mpl. Land at GF</t>
  </si>
  <si>
    <t>335-336</t>
  </si>
  <si>
    <t>U/C in the shape of deviation against SBP file No. 478/R/B/RZ-II/11/554 dt 9.12.11 &amp; projection on Mpl. Land at GF,FF,SF and TF</t>
  </si>
  <si>
    <t>56/UC/B-II/RZ/13</t>
  </si>
  <si>
    <t>U/C in the shape of amalgmation of two plots against SBP No. 161/B/RZ-II/11/154 dt. 26.04.2011and 162/B/RZ-II/11/154 dt. 28.04.2011 at GF,FF,SF &amp; TF &amp; projection on Mpl. Land</t>
  </si>
  <si>
    <t>57/UC/B-II/RZ/13</t>
  </si>
  <si>
    <t>271/245</t>
  </si>
  <si>
    <t>U/c in the shape of deviation against SBP vide No. 323/R/B/RZ-II/11/594 dt. 4.11.11. at GF, FF, SF &amp; TF &amp; projection on Mpl. Land</t>
  </si>
  <si>
    <t>58/UC/B-II/RZ/13</t>
  </si>
  <si>
    <t>U/C in the shape of Amalgmation of two plots against SBP vide file No. 440/B/RZ-II/11/439 dt. 23.9.11 and 439/B/RZ-II/11/438 dt. 23.9.11 and projection of Mpl. Land at Stilt floor, GF, FF, SF and TF</t>
  </si>
  <si>
    <t>59/UC/B-II/RZ/13</t>
  </si>
  <si>
    <t>U/C in the shape of deviation against SBP vide file No. 549/B/RZ-II/11/529 dt. 25.11.11 and projection on Mpl. Land at GF, FF, SF and TF</t>
  </si>
  <si>
    <t>60/UC/B-II/RZ/13</t>
  </si>
  <si>
    <t>U/C in the shape of Amalgmation of two plots against SBP vide file No. 792/B/RZ-II/11/106 dt. 18.1.2012 and 367/B/RZ-II/11/374 dt. 18.8.11 and projection on Mpl. Land at GF, FF, SF and TF</t>
  </si>
  <si>
    <t>61/UC/B-II/RZ/13</t>
  </si>
  <si>
    <t>U/C in the shape of extension of chhajja at GF and FF and entire SF and TF</t>
  </si>
  <si>
    <t>62/UC/B-II/RZ/13</t>
  </si>
  <si>
    <t>63/UC/B-II/RZ/13</t>
  </si>
  <si>
    <t>U/c in the shape of entire TF and projection on Mpl. Land at GF, FF, SF &amp; TF</t>
  </si>
  <si>
    <t>64/UC/B-II/RZ/13</t>
  </si>
  <si>
    <t>U/c in the shape of deviation/excess coverage against SBP at GF, FF, SF &amp; TF</t>
  </si>
  <si>
    <t>65/UC/B-II/RZ/13</t>
  </si>
  <si>
    <t>66/UC/B-II/RZ/13</t>
  </si>
  <si>
    <t>U/c in the shape of entire SF &amp; mumty at TF</t>
  </si>
  <si>
    <t>67/UC/B-II/RZ/13</t>
  </si>
  <si>
    <t>U/c in the shape of one room at TF</t>
  </si>
  <si>
    <t>68/UC/B-II/RZ/13</t>
  </si>
  <si>
    <t>69/UC/B-II/RZ/13</t>
  </si>
  <si>
    <t>70/UC/B-II/RZ/13</t>
  </si>
  <si>
    <t>U/c in the shape of excess coverage/deviation against SBP No.663/B/RZ-II/2010 Dt. 11.08.2010 at GF, FF, SF &amp; TF and projection on Mp land at GF, FF, SF &amp; TF</t>
  </si>
  <si>
    <t>71/UC/B-II/RZ/13</t>
  </si>
  <si>
    <t>U/c in the shape of one room at front side at TF</t>
  </si>
  <si>
    <t>72/UC/B-II/RZ/13</t>
  </si>
  <si>
    <t>U/c in the shape of entire TF and mumty above it</t>
  </si>
  <si>
    <t>73/UC/B-II/RZ/13</t>
  </si>
  <si>
    <t>U/C in the shape of excess coverage/ deviation against SBP No. 264/B/RZ-II/2011 dt. 20.06.2011 and projection on Mpl. Land at GF, FF, SF &amp; TF</t>
  </si>
  <si>
    <t>74/UC/B-II/RZ/13</t>
  </si>
  <si>
    <t>U/C in the shape of excess coverage/ deviation against SBP No. 892/B/RZ-II/2010 dt. 9.11.2010 and projection on Mpl. Land at GF, FF, SF &amp; TF</t>
  </si>
  <si>
    <t>75/UC/B-II/RZ/13</t>
  </si>
  <si>
    <t>U/c in the shape of excess coverage/deviation at GF, FF, SF, TF against SBP 818/11 and projection on Mpl. Land at GF,FF,SF &amp; TF</t>
  </si>
  <si>
    <t>76/UC/B-II/RZ/13</t>
  </si>
  <si>
    <t>U/c in the shape of excess coverage/deviation at GF, FF, SF, TF against SBP 1022/10 and projection on Mpl. Land at GF,FF,SF &amp; TF</t>
  </si>
  <si>
    <t>77/UC/B-II/RZ/13</t>
  </si>
  <si>
    <t>78/UC/B-II/RZ/13</t>
  </si>
  <si>
    <t>U/c in the shape of excess coverage/deviation by way of amalgamation of two plots against SBP 141/11 &amp; 144/11 at GF,FF,SF &amp; TF alongwith projection on Gf,FF,SF &amp; TF</t>
  </si>
  <si>
    <t>79/UC/B-II/RZ/13</t>
  </si>
  <si>
    <t>115-116</t>
  </si>
  <si>
    <t>80/UC/B-II/RZ/13</t>
  </si>
  <si>
    <t>U/c in the shape of entire TF &amp; mumty on roof</t>
  </si>
  <si>
    <t>81/UC/B-II/RZ/13</t>
  </si>
  <si>
    <t>U/c in the shape of excess coverage/deviation against SBP No. 293/B/RZ-II/11/276 dt. 22.6.2011 at GF, FF, SF &amp; TF</t>
  </si>
  <si>
    <t>82/UC/B-II/RZ/13</t>
  </si>
  <si>
    <t>83/UC/B-II/RZ/13</t>
  </si>
  <si>
    <t>240-241</t>
  </si>
  <si>
    <t>U/C in the shape of excess coverage/deviation against SBP No. 65/B/RZ-II/11/60 dt. 4.3.2011 &amp; projection on Mpl. Land</t>
  </si>
  <si>
    <t>84/UC/B-II/RZ/13</t>
  </si>
  <si>
    <t>U/C in the shape of excess coverage/deviation against SBP No. 278/B/RZ-II/11/258 dt. 20.06.2011 in Stilt, GF, FF, SF &amp; TF and Projection on Mpl. Land</t>
  </si>
  <si>
    <t>85/UC/B-II/RZ/13</t>
  </si>
  <si>
    <t>U/C in the shape of excess coverage/deviation against SBP No. 269/B/RZ-II/11/263 dt. 20.06.2011 in Stilt, GF, FF, SF &amp; TF projection on Mpl. Land</t>
  </si>
  <si>
    <t>86/UC/B-II/RZ/13</t>
  </si>
  <si>
    <t>U/c in the shape of excess coverage/deviation against SBP No. 92/159/B/RZ-II/09/212 dt. 18.09.2009 in Basement, GF FF, SF &amp; TF and one room on the top</t>
  </si>
  <si>
    <t>87/UC/B-II/RZ/13</t>
  </si>
  <si>
    <t>U/c in the excess coverage/deviation against SBP No 397/11 at Stilt, GF, FF, SF and projection on Mpl. Land at Stilt, GF, FF, SF</t>
  </si>
  <si>
    <t>88/UC/B-II/RZ/13</t>
  </si>
  <si>
    <t>U/C in the shape of excess coverage/deviation against SBP No. 329/B/RZ-II/11/341 dated 29.7.2011 at Stilt, GF, FF, SF &amp; TF</t>
  </si>
  <si>
    <t>89/UC/B-II/RZ/13</t>
  </si>
  <si>
    <t>U/c in the shape of excess coverage/deviation against SBP No. 378/11</t>
  </si>
  <si>
    <t>90/UC/B-II/RZ/13</t>
  </si>
  <si>
    <t>U/c in the shape of deviation against SBP &amp; Projection on Mpl. Land at GF, FF,SF &amp; TF</t>
  </si>
  <si>
    <t>91/UC/B-II/RZ/13</t>
  </si>
  <si>
    <t>U/c in the shape of extended flat in the shape of projection on Mpl. Land at FF and entire SF &amp; TF on the terrace of FF</t>
  </si>
  <si>
    <t>92/UC/B-II/RZ/13</t>
  </si>
  <si>
    <t>102/UC/B-II/RZ/13</t>
  </si>
  <si>
    <t>103/UC/B-II/RZ/13</t>
  </si>
  <si>
    <t>U/c in the shape of extended flat in the shape of projection on Mpl. Land at FF and entire SF &amp; temporary teen shed at TF on the terrace of FF</t>
  </si>
  <si>
    <t>104/UC/B-II/RZ/13</t>
  </si>
  <si>
    <t>U/c in the shape of extension/enlargement of the DDA Flat by raising u/c on govt. land/public land against the Standard plan at GF</t>
  </si>
  <si>
    <t>105/UC/B-II/RZ/13</t>
  </si>
  <si>
    <t>106/UC/B-II/RZ/13</t>
  </si>
  <si>
    <t>107/UC/B-II/RZ/13</t>
  </si>
  <si>
    <t>U/c in the shape of GF, FF with projection on Mpl. Land</t>
  </si>
  <si>
    <t>108/UC/B-II/RZ/13</t>
  </si>
  <si>
    <t>U/c in the shape of deviation/Excess coverage against SBP alongwith projection on Mpl. Land at GF, FF, SF &amp; TF</t>
  </si>
  <si>
    <t>109/UC/B-II/RZ/13</t>
  </si>
  <si>
    <t>U/c in the shape of GF, FF &amp; SF with projection on Mpl. Land and part TF</t>
  </si>
  <si>
    <t>110/UC/B-II/RZ/13</t>
  </si>
  <si>
    <t>U/c in the shape of deviation/Excess coverage against SBP alongwith projection on Mpl. Land at Stilt, GF, FF, SF &amp; TF</t>
  </si>
  <si>
    <t>112/UC/B-II/RZ/13</t>
  </si>
  <si>
    <t>U/c in the shape of deviation/Excess coverage against SBP alongwith projection on Mpl. Land at Basement, GF, FF, SF &amp; TF</t>
  </si>
  <si>
    <t>113/UC/B-II/RZ/13</t>
  </si>
  <si>
    <t>114/UC/B-II/RZ/13</t>
  </si>
  <si>
    <t>U/c in the shape of GF, FF with projection on Mpl. Land &amp; part SF</t>
  </si>
  <si>
    <t>115/UC/B-II/RZ/13</t>
  </si>
  <si>
    <t>U/c in the shape of deviation/excess coverage against SBP alongwith projection on mpl. Land at SF,GF,FF,SF &amp; TF</t>
  </si>
  <si>
    <t>116/UC/B-II/RZ/13</t>
  </si>
  <si>
    <t>U/c in the shape of deviation/ excess coverage against SBP alongwith projection on Mpl. Land at GF, FF, SF &amp; TF</t>
  </si>
  <si>
    <t>117/UC/B-II/RZ/13</t>
  </si>
  <si>
    <t>127/UC/B-II/RZ/13</t>
  </si>
  <si>
    <t>U/c in the shape of covering of open space (court yard) in these flat in a vertigo steek</t>
  </si>
  <si>
    <t>128/UC/B-II/RZ/13</t>
  </si>
  <si>
    <t>67-68-69</t>
  </si>
  <si>
    <t>VARUN APPARTMENT</t>
  </si>
  <si>
    <t>129/UC/B-II/RZ/13</t>
  </si>
  <si>
    <t>46-47-48</t>
  </si>
  <si>
    <t>U/c in the shape of GF, FF, SF &amp; TF alongwith projection on Mpl. Land</t>
  </si>
  <si>
    <t>130/UC/B-II/RZ/13</t>
  </si>
  <si>
    <t>U/c in the shape of GF, FF, SF, TF alongwith projection on Mpl. Land</t>
  </si>
  <si>
    <t>131/UC/B-II/RZ/13</t>
  </si>
  <si>
    <t>132/UC/B-II/RZ/13</t>
  </si>
  <si>
    <t>U/c in the shape of extention of projection on Mpl. Land at FF and entire SF</t>
  </si>
  <si>
    <t>133/UC/B-II/RZ/13</t>
  </si>
  <si>
    <t>134/UC/B-II/RZ/13</t>
  </si>
  <si>
    <t>U/c in the shape of extention of flat by way of encroaching society land in backside and covering of balcony</t>
  </si>
  <si>
    <t>135/UC/B-II/RZ/13</t>
  </si>
  <si>
    <t>SAKET KUNJ APPARTMENT</t>
  </si>
  <si>
    <t>136/UC/B-II/RZ/13</t>
  </si>
  <si>
    <t>137/UC/B-II/RZ/13</t>
  </si>
  <si>
    <t>Deviation/excess coverage against SBP No. 383/B/RZ-II/10 at Stilt,GF and FF alongwith projections on Mpl.Land at rear side back lane from Stilt to FF</t>
  </si>
  <si>
    <t>138/UC/B-II/RZ/13</t>
  </si>
  <si>
    <t>U/c of GF,FF &amp; SF alongwith projection on Mpl. Land at side and rear side back lane at GF,FF &amp; SF</t>
  </si>
  <si>
    <t>139/UC/B-II/RZ/13</t>
  </si>
  <si>
    <t>U/c of GF,FF &amp; SF alongwith projection on Mpl. Land at GF,FF &amp; SF and its covering</t>
  </si>
  <si>
    <t>140/UC/B-II/RZ/13</t>
  </si>
  <si>
    <t>Deviation/excess coverage against SBP No. 177/B/RZ-II/11 by way of projection on Mpl. Land at front side from Stilt to TF</t>
  </si>
  <si>
    <t>141/UC/B-II/RZ/13</t>
  </si>
  <si>
    <t>Deviation/excess coverage against SBP No. 997/B/RZ-II/10 by way of projections on Mpl. Land in front side from GF to TF</t>
  </si>
  <si>
    <t>142/UC/B-II/RZ/13</t>
  </si>
  <si>
    <t>Deviation/excess coverage against SBP No. 233/B/RZ-II/11 by way of projections on Mpl. Land in front side from GF to TF</t>
  </si>
  <si>
    <t>143/UC/B-II/RZ/13</t>
  </si>
  <si>
    <t>Deviation/excess coverage against SBP No. 437/B/RZ-II/11 by way of projections on Mpl. Land from GF to TF</t>
  </si>
  <si>
    <t>144/UC/B-II/RZ/13</t>
  </si>
  <si>
    <t>U/c of entire SF alongwith projections on Mpl. Land</t>
  </si>
  <si>
    <t>145/UC/B-II/RZ/13</t>
  </si>
  <si>
    <t>U/c of entire TF alongwith projection on Mpl. Land</t>
  </si>
  <si>
    <t>146/UC/B-II/RZ/13</t>
  </si>
  <si>
    <t>Deviation/excess coverage against SBP No. 174/EE/B-II/RZ/11 by way of projection on Mpl. Land at GF,FF,SF &amp; TF on three sides</t>
  </si>
  <si>
    <t>147/UC/B-II/RZ/13</t>
  </si>
  <si>
    <t>341-343</t>
  </si>
  <si>
    <t>Deviation against SBP No. 43/10000784/B/RZ-II/12 and 37/10000790/B/RZ-II/12 by way of Amalgamation of two buildings by removal of internal walls and projections on Mpl. Land at front and back side from Stilt to TF</t>
  </si>
  <si>
    <t>148/UC/B-II/RZ/13</t>
  </si>
  <si>
    <t>U/c of GF,FF,SF &amp; TF alongwith projections on Mpl. Land</t>
  </si>
  <si>
    <t>149/UC/B-II/RZ/13</t>
  </si>
  <si>
    <t>Deviation against SBP No. 839/EE/B/RZ-II/10 by way of Amalgamation of two plots from Stilt Floor to TF</t>
  </si>
  <si>
    <t>150/UC/B-II/RZ/13</t>
  </si>
  <si>
    <t>Deviation/excess coverage against SBP No. 559/EE/B/RZ-II/11 by way of projections on Mpl. Land from Stilt to TF</t>
  </si>
  <si>
    <t>151/UC/B-II/RZ/13</t>
  </si>
  <si>
    <t>Deviation/excess coverage against SBP No. 43/EE/B/RZ-II/11 by way of projections on Mpl. Land from Stilt to SF</t>
  </si>
  <si>
    <t>152/UC/B-II/RZ/13</t>
  </si>
  <si>
    <t>Deviation/excess coverage against SBP No. 361/B/RZ-II/11 by way of projections on Mpl. Land at back side from Stilt to TF</t>
  </si>
  <si>
    <t>153/UC/B-II/RZ/13</t>
  </si>
  <si>
    <t>Deviation/excess coverage against SBP No. 243/B/RZ-II/11 by way of projections on Mpl. Land at 3 sides from GF to TF</t>
  </si>
  <si>
    <t>155/UC/B-II/RZ/13</t>
  </si>
  <si>
    <t>Deviation/excess coverage against SBP No. 20/B/RZ-II/11 by way of projections on Mpl. Land at 3 sides from GF to TF and installation of shutter at GF</t>
  </si>
  <si>
    <t>156/UC/B-II/RZ/13</t>
  </si>
  <si>
    <t>U/c by way of amalgamation of two plots and projection on Mpl.Land from GF to TF infront and back</t>
  </si>
  <si>
    <t>157/UC/B-II/RZ/13</t>
  </si>
  <si>
    <t>Deviation/excess coverage against SBP No. 33/EE/B/RZ-II/11 by way of projections on Mpl. Land infront side and back side at GF to TF</t>
  </si>
  <si>
    <t>158/UC/B-II/RZ/13</t>
  </si>
  <si>
    <t>Deviation/excess coverage against 922/10 by way of projection on Mpl. Land at 3 sides from GF to TF</t>
  </si>
  <si>
    <t>159/UC/B-II/RZ/13</t>
  </si>
  <si>
    <t>Deviation/excess coverage against SBP No. 922/EE/B/RZ-II/10 by way of projections on Mpl. Land in 3 side from GF to TF</t>
  </si>
  <si>
    <t>160/UC/B-II/RZ/13</t>
  </si>
  <si>
    <t>Deviation against SBP No. 365/B/RZ-II/11 and 364/B/RZ-II/11 by way of amalgamation of two plots by remaining internal wall and projection on Mpl. Land infront side GF to TF</t>
  </si>
  <si>
    <t>161/UC/B-II/RZ/13</t>
  </si>
  <si>
    <t>268-269</t>
  </si>
  <si>
    <t>U/c of GF,FF,SF alongwith projection on Mpl. Land at front side and side of property at GF to SF</t>
  </si>
  <si>
    <t>162/UC/B-II/RZ/13</t>
  </si>
  <si>
    <t>Deviation/excess coverage aginst SBP No. 330/EE/B/RZ-II/11 alongwith projection on Mpl. Land at GF,FF,SF and TF on tow sides</t>
  </si>
  <si>
    <t>163/UC/B-II/RZ/13</t>
  </si>
  <si>
    <t>Deviation/excess coverage aginst SBP No. 374/EE/B/RZ-II/11 alongwith projection on Mpl. Land infront &amp; rear side from GF to TF</t>
  </si>
  <si>
    <t>164/UC/B-II/RZ/13</t>
  </si>
  <si>
    <t>Deviation/excess coverage aginst SBP No. 616/EE/B/RZ-II/11 by way of projections on Mpl. Land on front and rear side at GF to TF</t>
  </si>
  <si>
    <t>165/UC/B-II/RZ/13</t>
  </si>
  <si>
    <t>U/c of GF,FF,SF &amp; TF alongwith projections on Mpl. Land in frontside at GF to TF</t>
  </si>
  <si>
    <t>166/UC/B-II/RZ/13</t>
  </si>
  <si>
    <t>U/c &amp; deviation against SBP No. 396/EE/B/RZ-II/11 &amp; 395/EE/B/RZ-II/11 by way of amalgmation by removal of internal walls and projections on Mpl. Land in front side at GF to TF</t>
  </si>
  <si>
    <t>167/UC/B-II/RZ/13</t>
  </si>
  <si>
    <t>188-189</t>
  </si>
  <si>
    <t>Deviation/excess coverage against SBP No. 643/EE/B/RZ-II/11 and 33/B/RZ-II/12 by way of projections on Mpl. Land in front side and u/c by way of amalgamation of two plots by way of removal of internal walls</t>
  </si>
  <si>
    <t>168/UC/B-II/RZ/13</t>
  </si>
  <si>
    <t>409-410</t>
  </si>
  <si>
    <t>U/c of GF,FF,SF &amp; TF alongwith projection on Mpl. Land</t>
  </si>
  <si>
    <t>169/UC/B-II/RZ/13</t>
  </si>
  <si>
    <t>U/c of GF,FF,SF &amp; TF alongwith projection on Mpl. Land infront and side</t>
  </si>
  <si>
    <t>170/UC/B-II/RZ/13</t>
  </si>
  <si>
    <t>U/c of GF,FF,SF alongwith projections/stairs at front side on Mpl. Land</t>
  </si>
  <si>
    <t>171/UC/B-II/RZ/13</t>
  </si>
  <si>
    <t>U/c of deviation/excess coverage against SBP No. 422/EE/B/RZ-II/10 and projection on Mpl. Land infront &amp; rear from GF to TF</t>
  </si>
  <si>
    <t>172/UC/B-II/RZ/13</t>
  </si>
  <si>
    <t>U/c of GF,FF,SF &amp; TF alongwith projection on Mpl. Land on 3 sides from GF to TF</t>
  </si>
  <si>
    <t>173/UC/B-II/RZ/13</t>
  </si>
  <si>
    <t>Deviation/excess coverage aginst SBP No. 388/EE/B/RZ-II/11 by way of projection on Mpl. Land at Stilt to TF infront side</t>
  </si>
  <si>
    <t>174/UC/B-II/RZ/13</t>
  </si>
  <si>
    <t>U/c of GF, FF, SF alongwith projection on Mpl. Land at frontside</t>
  </si>
  <si>
    <t>175/UC/B-II/RZ/13</t>
  </si>
  <si>
    <t>U/c of GF,FF,SF and rooms at TF alongwith projection on Mpl. Land</t>
  </si>
  <si>
    <t>176/UC/B-II/RZ/13</t>
  </si>
  <si>
    <t>Deviation/excess coverage against SBP No. 917/EE/B/RZ-II/10 and 924/EE/B/RZ-II/10 by way of amalgamation of two plots at GF to TF</t>
  </si>
  <si>
    <t>177/UC/B-II/RZ/13</t>
  </si>
  <si>
    <t>Deviation/excess coverage against SBP No. 229/B/RZ-II/11 and projection on Mpl. Land at Stilt &amp; TF</t>
  </si>
  <si>
    <t>178/UC/B-II/RZ/13</t>
  </si>
  <si>
    <t>U/c of GF,FF and Toilet at SF alongwith projection on Mpl. Land on front side</t>
  </si>
  <si>
    <t>179/UC/B-II/RZ/13</t>
  </si>
  <si>
    <t>U/c of deviation/excess coverage against SBP No. 275/11 from Stilt to TF</t>
  </si>
  <si>
    <t>180/UC/B-II/RZ/13</t>
  </si>
  <si>
    <t>U/c of deviation/excess coverage against SBP No. 498/11 from Stilt to TF</t>
  </si>
  <si>
    <t>181/UC/B-II/RZ/13</t>
  </si>
  <si>
    <t>U/c of deviation/excess coverage against SBP No. 572/11 from Stilt to TF</t>
  </si>
  <si>
    <t>182/UC/B-II/RZ/13</t>
  </si>
  <si>
    <t>Deviation/excess coverage against SBP No. 899/EE/B/RZ-II/10 from Stilt to TF</t>
  </si>
  <si>
    <t>183/UC/B-II/RZ/13</t>
  </si>
  <si>
    <t>Deviation/excess coverage against SBP No. 489/EE/B/RZ-II/11 from Stilt to TF</t>
  </si>
  <si>
    <t>184/UC/B-II/RZ/13</t>
  </si>
  <si>
    <t>Deviation/excess coverage against SBP No. 28/EE/B/RZ-II/11 from Stilt to TF</t>
  </si>
  <si>
    <t>185/UC/B-II/RZ/13</t>
  </si>
  <si>
    <t>Deviation/excess coverage against SBP No. 45/EE/B/RZ-II/10 from Stilt floor to TF</t>
  </si>
  <si>
    <t>186/UC/B-II/RZ/13</t>
  </si>
  <si>
    <t>Deviation/excess coverage against SBP No. 801/EE/B/RZ-II/10 from Stilt to TF</t>
  </si>
  <si>
    <t>187/UC/B-II/RZ/13</t>
  </si>
  <si>
    <t>U/c of GF, FF &amp; SF</t>
  </si>
  <si>
    <t>188/UC/B-II/RZ/13</t>
  </si>
  <si>
    <t>Deviation/excess coverage against SBP 12/11 from Stilt to TF</t>
  </si>
  <si>
    <t>189/UC/B-II/RZ/13</t>
  </si>
  <si>
    <t>U/C by way of extension of chhajja at GF and FF and entire SF &amp; TF</t>
  </si>
  <si>
    <t>190/UC/B-II/RZ/13</t>
  </si>
  <si>
    <t>U/C in the shape of entire GF,FF,SF &amp; TF</t>
  </si>
  <si>
    <t>191/UC/B-II/RZ/13</t>
  </si>
  <si>
    <t>U/c by way of extension of chhajja at FF and entire SF</t>
  </si>
  <si>
    <t>192/UC/B-II/RZ/13</t>
  </si>
  <si>
    <t>488A</t>
  </si>
  <si>
    <t>U/c by way of extension of chhajja at FF and entire SF &amp; TF</t>
  </si>
  <si>
    <t>193/UC/B-II/RZ/13</t>
  </si>
  <si>
    <t>254A</t>
  </si>
  <si>
    <t>U/c by way of extension of chhajja at FF and its covering &amp; U/c at entire SF</t>
  </si>
  <si>
    <t>194/UC/B-II/RZ/13</t>
  </si>
  <si>
    <t>264A</t>
  </si>
  <si>
    <t>195/UC/B-II/RZ/13</t>
  </si>
  <si>
    <t>U/c in the shape of GF,FF, SF with projection on Mpl. Land</t>
  </si>
  <si>
    <t>217/UC/B-II/RZ/13</t>
  </si>
  <si>
    <t>218/UC/B-II/RZ/13</t>
  </si>
  <si>
    <t>U/c in the shape of entire SF &amp; projection on Mpl land</t>
  </si>
  <si>
    <t>219/UC/B-II/RZ/13</t>
  </si>
  <si>
    <t>U/c in the shape of entire SF &amp; TF (one bathroom &amp; mumty) and projectio on Mpl land at GF &amp; FF</t>
  </si>
  <si>
    <t>253/UC/B-II/RZ/13</t>
  </si>
  <si>
    <t>U/c in the shape of excess coverage/deviation against SBP of DDA at GF, FF &amp; SF</t>
  </si>
  <si>
    <t>254/UC/B-II/RZ/13</t>
  </si>
  <si>
    <t>U/c in the shape of excess coverage/deviation against SBP and GF, FF, SF &amp; TF</t>
  </si>
  <si>
    <t>256/UC/B-II/RZ/13</t>
  </si>
  <si>
    <t>U/c in the shape of ground, 1st, 2nd 3rd floor with projection on Mpl. Land at GF,FF,SF &amp; TF</t>
  </si>
  <si>
    <t>257/UC/B-II/RZ/13</t>
  </si>
  <si>
    <t>U/c in the shape of excess coverage/deviation against SBP at Basement, Stilt, GF,FF,SF &amp; TF</t>
  </si>
  <si>
    <t>258/UC/B-II/RZ/13</t>
  </si>
  <si>
    <t>U/c in the shape of ground, FF, SF and TF alongwith projections on Mpl. Land</t>
  </si>
  <si>
    <t>259/UC/B-II/RZ/13</t>
  </si>
  <si>
    <t>U/c in the shape of excess coverage/deviation at GF, FF and SF alongwith projection on Mpl. Land</t>
  </si>
  <si>
    <t>260/UC/B-II/RZ/13</t>
  </si>
  <si>
    <t>U/c in the shape of excess coverage/deviation at GF and FF alongwith projection on Mpl. Land</t>
  </si>
  <si>
    <t>262/UC/B-II/RZ/13</t>
  </si>
  <si>
    <t>U/c in the shape of excess coverage/deviation at GF,FF,SF and TF alongwith projection on Mpl. Land</t>
  </si>
  <si>
    <t>263/UC/B-II/RZ/13</t>
  </si>
  <si>
    <t>U/c in the shape of excess coverage/deviation at GF,FF and SF alongwith projection on Mpl. Land</t>
  </si>
  <si>
    <t>264/UC/B-II/RZ/13</t>
  </si>
  <si>
    <t>Deviation against SBP vide file No. 296/B/RZ-II/11/279 dt. 23.6.11 alongwith projection on Mpl. Land at GF,FF SF and TF</t>
  </si>
  <si>
    <t>265/UC/B-II/RZ/13</t>
  </si>
  <si>
    <t>Deviation against SBP vide file No. 963/B/RZ-II/10/954 dt. 10.12.10 alongwith projection on Mpl. Land at Stilt Floor, GF,FF SF and TF</t>
  </si>
  <si>
    <t>270/UC/B-II/RZ/13</t>
  </si>
  <si>
    <t>U/c at entire GF, FF and SF</t>
  </si>
  <si>
    <t>271/UC/B-II/RZ/13</t>
  </si>
  <si>
    <t>U/c of entire SF and one room at TF</t>
  </si>
  <si>
    <t>272/UC/B-II/RZ/13</t>
  </si>
  <si>
    <t>14(1)</t>
  </si>
  <si>
    <t>U/c of entire SF</t>
  </si>
  <si>
    <t>307/UC/B-II/RZ/13</t>
  </si>
  <si>
    <t>110(1)</t>
  </si>
  <si>
    <t>U/c of entire SF alongwith projections on Mpl. Land at front and rear from GF to SF</t>
  </si>
  <si>
    <t>308/UC/B-II/RZ/13</t>
  </si>
  <si>
    <t>130(1)</t>
  </si>
  <si>
    <t>U/c of GF,FF,SF and room and toilet at TF on amalgamation of two plots alongwith projection on Mpl. Land from TF to TF</t>
  </si>
  <si>
    <t>309/UC/B-II/RZ/13</t>
  </si>
  <si>
    <t>Deviation/excess coverage against SBP 88/10 installation of shutters at GF deviation from GF to TF</t>
  </si>
  <si>
    <t>310/UC/B-II/RZ/13</t>
  </si>
  <si>
    <t>U/c of GF,FF and SF</t>
  </si>
  <si>
    <t>311/UC/B-II/RZ/13</t>
  </si>
  <si>
    <t>U/c by way of amalgamation of two plots against SBP No. 916/10 &amp; 949/10 at stilt floor</t>
  </si>
  <si>
    <t>312/UC/B-II/RZ/13</t>
  </si>
  <si>
    <t>U/c by way of amalgamation of two plots at GF &amp; FF</t>
  </si>
  <si>
    <t>313/UC/B-II/RZ/13</t>
  </si>
  <si>
    <t>Deviation/excess coverage against SBP No. 960/10 and projection on Mpl. Land from Stilt floor to TF</t>
  </si>
  <si>
    <t>314/UC/B-II/RZ/13</t>
  </si>
  <si>
    <t>Deviation/excess coverage against SBP No. 57/09 from Basement to Third Floor</t>
  </si>
  <si>
    <t>315/UC/B-II/RZ/13</t>
  </si>
  <si>
    <t>Deviation/excess coverage against SBP No. 617/11 alongwith projection on Mpl. Land in front &amp; rear from GF to TF</t>
  </si>
  <si>
    <t>316/UC/B-II/RZ/13</t>
  </si>
  <si>
    <t>U/c of GF,FF,SF alongwith projection on Mpl. Land on front and back side</t>
  </si>
  <si>
    <t>317/UC/B-II/RZ/13</t>
  </si>
  <si>
    <t>U/c of GF,FF and SF alongwith projection on Mpl. Land</t>
  </si>
  <si>
    <t>318/UC/B-II/RZ/13</t>
  </si>
  <si>
    <t>U/c of Basement, GF,FF &amp; SF alongwith installation of shutter at GF</t>
  </si>
  <si>
    <t>320/UC/B-II/RZ/13</t>
  </si>
  <si>
    <t>Deviation/excess coverage against SBP No. 174/11 from Stilt floor to Third floor</t>
  </si>
  <si>
    <t>321/UC/B-II/RZ/13</t>
  </si>
  <si>
    <t>U/c of GF,FF,SF and TF alongwith installation of shutter at GF and projection on Mpl. Land from GF to TF</t>
  </si>
  <si>
    <t>322/UC/B-II/RZ/13</t>
  </si>
  <si>
    <t>323/UC/B-II/RZ/13</t>
  </si>
  <si>
    <t>U/c by way of amalgamation of two plots from GF to TF alongwith projection on Mpl. Land in front side against Stg. Bldg. plan of DDA</t>
  </si>
  <si>
    <t>324/UC/B-II/RZ/13</t>
  </si>
  <si>
    <t>364-365</t>
  </si>
  <si>
    <t>U/c of GF,FF,SF &amp; TF alongwith projection on Mpl. Land on 3 sides against Std. Bldg. Plan of DDA</t>
  </si>
  <si>
    <t>325/UC/B-II/RZ/13</t>
  </si>
  <si>
    <t>U/c at GF,FF &amp; SF by way of amalgamation of two plots alongwith projections on Mpl. Land against SBP of DDA GF to SF</t>
  </si>
  <si>
    <t>326/UC/B-II/RZ/13</t>
  </si>
  <si>
    <t>461-462</t>
  </si>
  <si>
    <t>Deviation/excess coverage against SBP 573/10 from Stilt floor to Third Floor</t>
  </si>
  <si>
    <t>327/UC/B-II/RZ/13</t>
  </si>
  <si>
    <t>Deviation/excess coverage against SBP 607/10 from Stilt floor to Third Floor</t>
  </si>
  <si>
    <t>328/UC/B-II/RZ/13</t>
  </si>
  <si>
    <t>U/c of GF and FF alongwith projections on Mpl.Land</t>
  </si>
  <si>
    <t>329/UC/B-II/RZ/13</t>
  </si>
  <si>
    <t>Deviation/excess coverage against SBP 1028/10 from Basement, GF, FF and room at SF</t>
  </si>
  <si>
    <t>330/UC/B-II/RZ/13</t>
  </si>
  <si>
    <t>U/c in the shape of extension of projection on Society land in front side and back side</t>
  </si>
  <si>
    <t>331/UC/B-II/RZ/13</t>
  </si>
  <si>
    <t>OVERSEAS APPARTMENT</t>
  </si>
  <si>
    <t>U/c in the shape of extention of projection on Society land on back side</t>
  </si>
  <si>
    <t>335/UC/B-II/RZ/13</t>
  </si>
  <si>
    <t>4F</t>
  </si>
  <si>
    <t>VIJEETA VIHAR APPARTMENT</t>
  </si>
  <si>
    <t>U/c in the shape of entire SF alongwith projection on Mpl. Land</t>
  </si>
  <si>
    <t>336/UC/B-II/RZ/13</t>
  </si>
  <si>
    <t>U/c in the shape of GF, FF, SF &amp; part TF alongwith projection on Mpl. Land</t>
  </si>
  <si>
    <t>337/UC/B-II/RZ/13</t>
  </si>
  <si>
    <t>U/c in the shape of deviation/excess coverage alongwith projection on Mpl. Land at GF, FF against SBP</t>
  </si>
  <si>
    <t>338/UC/B-II/RZ/13</t>
  </si>
  <si>
    <t>U/c in the shape of GF,FF,SF and part TF alongwith projection on Mpl. Land</t>
  </si>
  <si>
    <t>339/UC/B-II/RZ/13</t>
  </si>
  <si>
    <t>U/c in the shape of GF, FF, SF alongwith projection on Mpl. Land</t>
  </si>
  <si>
    <t>340/UC/B-II/RZ/13</t>
  </si>
  <si>
    <t>U/c in the shape of entire GF, FF, SF alongwith projection on Mpl. Land</t>
  </si>
  <si>
    <t>341/UC/B-II/RZ/13</t>
  </si>
  <si>
    <t>U/c in the shape of entire GF, FF alongwith projection on Mpl. Land</t>
  </si>
  <si>
    <t>342/UC/B-II/RZ/13</t>
  </si>
  <si>
    <t>U/c in the shape of entire GF, FF, SF and raised columns at TF alongwith projection on Mpl. Land at GF, FF &amp; SF</t>
  </si>
  <si>
    <t>343/UC/B-II/RZ/13</t>
  </si>
  <si>
    <t>U/c in the shape of entire GF,FF,SF and part of TF alongwith projection on Mpl. Land</t>
  </si>
  <si>
    <t>344/UC/B-II/RZ/13</t>
  </si>
  <si>
    <t>U/c in the shape of entire GF, FF &amp; SF alongwith projection on Mpl. Land</t>
  </si>
  <si>
    <t>345/UC/B-II/RZ/13</t>
  </si>
  <si>
    <t>U/c in the shape of deviation/excess coverage alongwith projection on Mpl. Land at GF, FF, SF, TF against SBP</t>
  </si>
  <si>
    <t>346/UC/B-II/RZ/13</t>
  </si>
  <si>
    <t>U/c in the shape of extention of projection on Mpl. Land</t>
  </si>
  <si>
    <t>347/UC/B-II/RZ/13</t>
  </si>
  <si>
    <t>Deviation/excess coverage against SBP No 266/11 from GF to TF</t>
  </si>
  <si>
    <t>348/UC/B-II/RZ/13</t>
  </si>
  <si>
    <t>Deviation/excess coverage against SBP No 337/10 from Stilt to TF</t>
  </si>
  <si>
    <t>356/UC/B-II/RZ/13</t>
  </si>
  <si>
    <t>property regularized vide letter No. EE(B)-II/RZ/13/510 dated 27.11.13 &amp; U/c file has been closed.</t>
  </si>
  <si>
    <t>Deviation/excess coverage against SBP No 409/11 by way of projection on Mpl. Land in backside from from Stilt to TF</t>
  </si>
  <si>
    <t>357/UC/B-II/RZ/13</t>
  </si>
  <si>
    <t>U/c by way of extension of flat under the balcony of FF Flat alongwith encroachment of common space in front of flat &amp; construction of thada &amp; its enclosure by brick wall and extension of toilet/Bathroom in open area</t>
  </si>
  <si>
    <t>358/UC/B-II/RZ/13</t>
  </si>
  <si>
    <t>JAI APPARTMENT</t>
  </si>
  <si>
    <t>U/c by way of extension of flat under the balcony of FF Flat alongwith encroachment of common space in front of flat &amp; construction of thada &amp; its enclosure by brick wall and extension of bath cum toilet in open area</t>
  </si>
  <si>
    <t>363/UC/B-II/RZ/13</t>
  </si>
  <si>
    <t>364/UC/B-II/RZ/13</t>
  </si>
  <si>
    <t>U/C by way of extension of flat under the balcony of FF Flat and extension of bath cum toilet in open area</t>
  </si>
  <si>
    <t>365/UC/B-II/RZ/13</t>
  </si>
  <si>
    <t>U/C by way of covering of balcony and one room &amp; one toilet at SF</t>
  </si>
  <si>
    <t>366/UC/B-II/RZ/13</t>
  </si>
  <si>
    <t>U/C by way of extension of flat under the balcony of FF flat along with encrochment of common space in front of flat by way of constructionof thada and its enclosure by brick wall and extension of bath cum toilet in open area</t>
  </si>
  <si>
    <t>367/UC/B-II/RZ/13</t>
  </si>
  <si>
    <t>368/UC/B-II/RZ/13</t>
  </si>
  <si>
    <t>U/c by way of extension of flat under the balcony of SF Flat alongwith encroachment of common space in front of flat</t>
  </si>
  <si>
    <t>369/UC/B-II/RZ/13</t>
  </si>
  <si>
    <t>U/c by way of extension of bach cum toilet room in open area</t>
  </si>
  <si>
    <t>383/UC/B-II/RZ/13</t>
  </si>
  <si>
    <t>U/c by way of extension of flat under the balcony of SF Flat alongwith encroachment of common space in front of flat by way of construction and encroachment by brick wall</t>
  </si>
  <si>
    <t>384/UC/B-II/RZ/13</t>
  </si>
  <si>
    <t>U/c by way of extension of bath cum toilet in open area and balcony covered by window &amp; wall</t>
  </si>
  <si>
    <t>385/UC/B-II/RZ/13</t>
  </si>
  <si>
    <t>U/c by way of extended flat under the balcony of FF Flat alongwith encroachment of common space in front flat by way of construction its encroachment by brickwall and extension of bath cum toilet in open area</t>
  </si>
  <si>
    <t>386/UC/B-II/RZ/13</t>
  </si>
  <si>
    <t>U/c by way of extension of bath cum toilet in open area</t>
  </si>
  <si>
    <t>387/UC/B-II/RZ/13</t>
  </si>
  <si>
    <t>U/c by way of extension of balcony and extension of toilet at front side and extension of room and window extended at back side</t>
  </si>
  <si>
    <t>388/UC/B-II/RZ/13</t>
  </si>
  <si>
    <t>U/c in the shape of extended kitchen and window covered wall infront side and covered varandah extended in back side &amp; extended room in back side.</t>
  </si>
  <si>
    <t>389/UC/B-II/RZ/13</t>
  </si>
  <si>
    <t>U/c by way of extended covered balcony and original balcony covered by window.</t>
  </si>
  <si>
    <t>390/UC/B-II/RZ/13</t>
  </si>
  <si>
    <t>U/C by way of extended/ encroched room &amp; extention of covered balcony and kitchen</t>
  </si>
  <si>
    <t>391/UC/B-II/RZ/13</t>
  </si>
  <si>
    <t>U/c by way of extention of kitchen windew covered , extention of balcony with roof slab and store with roof slab and paraphet wall</t>
  </si>
  <si>
    <t>392/UC/B-II/RZ/13</t>
  </si>
  <si>
    <t>U/c by way of window extended , extension of room, GF, Balcony extended and merged in room</t>
  </si>
  <si>
    <t>393/UC/B-II/RZ/13</t>
  </si>
  <si>
    <t>U/c by of extended toilet cum bath &amp; covering of window on TF and Shed on roof top of TF</t>
  </si>
  <si>
    <t>394/UC/B-II/RZ/13</t>
  </si>
  <si>
    <t>Deviation/excess coverage against SBP No. 357/11 by way of projection on Mpl. Land in back Lane from Stilt to TF</t>
  </si>
  <si>
    <t>395/UC/B-II/RZ/13</t>
  </si>
  <si>
    <t>Deviation/excess coverage against SBP No. 197/11 from GF to Third floor</t>
  </si>
  <si>
    <t>396/UC/B-II/RZ/13</t>
  </si>
  <si>
    <t>Deviation/excess coverage against SBP No. 88/11 from GF to Third floor</t>
  </si>
  <si>
    <t>397/UC/B-II/RZ/13</t>
  </si>
  <si>
    <t>U/c of GF &amp; FF</t>
  </si>
  <si>
    <t>398/UC/B-II/RZ/13</t>
  </si>
  <si>
    <t>Deviation/excess coverage against SBP No. 543/10 from GF to Third floor</t>
  </si>
  <si>
    <t>399/UC/B-II/RZ/13</t>
  </si>
  <si>
    <t>Deviation/excess coverage against SBP No. 658/10 from GF to Third floor</t>
  </si>
  <si>
    <t>400/UC/B-II/RZ/13</t>
  </si>
  <si>
    <t>U/c of GF, FF &amp; SF alongwith projection on Mpl. Land in back lane</t>
  </si>
  <si>
    <t>401/UC/B-II/RZ/13</t>
  </si>
  <si>
    <t>402/UC/B-II/RZ/13</t>
  </si>
  <si>
    <t>Deviation excess coverage against SBP No. 807/10 from Stilt floor to third floor</t>
  </si>
  <si>
    <t>403/UC/B-II/RZ/13</t>
  </si>
  <si>
    <t>Deviation excess coverage against SBP No. 265/09 from Stilt floor to third floor</t>
  </si>
  <si>
    <t>404/UC/B-II/RZ/13</t>
  </si>
  <si>
    <t>Deviation excess coverage against SBP No. 933/10 from Stilt floor to third floor</t>
  </si>
  <si>
    <t>405/UC/B-II/RZ/13</t>
  </si>
  <si>
    <t>Deviation excess coverage against SBP No. 150/11 from Stilt floor to third floor</t>
  </si>
  <si>
    <t>406/UC/B-II/RZ/13</t>
  </si>
  <si>
    <t>U/c of GF, FF &amp; SF alongwith projection on Mpl. Land on three sides</t>
  </si>
  <si>
    <t>407/UC/B-II/RZ/13</t>
  </si>
  <si>
    <t>U/c by way of amalgamation of two properties against SBP No. 1575/12 and 1574/12 at Stilt floor, GF and raising of column at FF alongwith projection on Mpl. Land at Stilt Floor</t>
  </si>
  <si>
    <t>408/UC/B-II/RZ/13</t>
  </si>
  <si>
    <t>410/UC/B-II/RZ/13</t>
  </si>
  <si>
    <t>U/c of GF, FF and SF</t>
  </si>
  <si>
    <t>412/UC/B-II/RZ/13</t>
  </si>
  <si>
    <t>413/UC/B-II/RZ/13</t>
  </si>
  <si>
    <t>414/UC/B-II/RZ/13</t>
  </si>
  <si>
    <t>U/C at GF &amp; FF</t>
  </si>
  <si>
    <t>415/UC/B-II/RZ/13</t>
  </si>
  <si>
    <t>Deviation/excess coverage against SBP(HQ) 6449/11 from Stilt floor to Third floor</t>
  </si>
  <si>
    <t>416/UC/B-II/RZ/13</t>
  </si>
  <si>
    <t>U/c by way of construction of Balcony out side the flat on two sides</t>
  </si>
  <si>
    <t>417/UC/B-II/RZ/13</t>
  </si>
  <si>
    <t>U/c by way of construction of Balcony and extention of flat outside the flat line</t>
  </si>
  <si>
    <t>418/UC/B-II/RZ/13</t>
  </si>
  <si>
    <t>419/UC/B-II/RZ/13</t>
  </si>
  <si>
    <t>Unauthorised erection of ten shed and its encloser in the shape of room on the open balcony of below flat alongwith extention of balcony</t>
  </si>
  <si>
    <t>420/UC/B-II/RZ/13</t>
  </si>
  <si>
    <t>U/c of GF,FF &amp; SF</t>
  </si>
  <si>
    <t>421/UC/B-II/RZ/13</t>
  </si>
  <si>
    <t>U/c of Ground floor &amp; First floor</t>
  </si>
  <si>
    <t>422/UC/B-II/RZ/13</t>
  </si>
  <si>
    <t>U/c by of extension of room and varandah</t>
  </si>
  <si>
    <t>423/UC/B-II/RZ/13</t>
  </si>
  <si>
    <t>U/c by way of store room at SF in gallery</t>
  </si>
  <si>
    <t>458/UC/B-II/RZ/13</t>
  </si>
  <si>
    <t>U/c by of store room at Fourth floor in gallery</t>
  </si>
  <si>
    <t>459/UC/B-II/RZ/13</t>
  </si>
  <si>
    <t>U/c by way of store room at Fifth floor in gallery &amp; covering of balcony by walls</t>
  </si>
  <si>
    <t>460/UC/B-II/RZ/13</t>
  </si>
  <si>
    <t>U/C by way of window extended and balcony covered with wall &amp; window and another balcony covered by glazed window</t>
  </si>
  <si>
    <t>461/UC/B-II/RZ/13</t>
  </si>
  <si>
    <t xml:space="preserve">VENUS  APPARTMENT </t>
  </si>
  <si>
    <t>U/C by way of balcony covering by wall, window extended &amp; back side window extended</t>
  </si>
  <si>
    <t>462/UC/B-II/RZ/13</t>
  </si>
  <si>
    <t>463/UC/B-II/RZ/13</t>
  </si>
  <si>
    <t>U/C by way of front side balcony covered</t>
  </si>
  <si>
    <t>464/UC/B-II/RZ/13</t>
  </si>
  <si>
    <t>U/c by way of covering of balcony wall extention of window and encroachment by wall</t>
  </si>
  <si>
    <t>465/UC/B-II/RZ/13</t>
  </si>
  <si>
    <t>SARASWATI APPARTMENT</t>
  </si>
  <si>
    <t>U/c by way in the shape of entire GF, FF &amp; SF</t>
  </si>
  <si>
    <t>466/UC/B-II/RZ/13</t>
  </si>
  <si>
    <t>U/C in the shape of excess coverage/deviation against SBP</t>
  </si>
  <si>
    <t>470/UC/B-II/RZ/13</t>
  </si>
  <si>
    <t>U/C in the excess coverage/ deviation against SBP at GF,FF,SF &amp; TF and projection on Mpl. Land</t>
  </si>
  <si>
    <t>471/UC/B-II/RZ/13</t>
  </si>
  <si>
    <t>U/c in the shape of excess coverage/deviation against SBP at GF, FF, SF &amp; TF and projection on Mpl land at GF, FF, SF &amp; TF</t>
  </si>
  <si>
    <t>472/UC/B-II/RZ/13</t>
  </si>
  <si>
    <t>U/c in the shape of excess coverage/deviation against SBP at Stilt floor, GF, FF, SF &amp; TF and projection on Mpl. Land at Stilt, GF, FF, SF &amp; TF</t>
  </si>
  <si>
    <t>473/UC/B-II/RZ/13</t>
  </si>
  <si>
    <t>U/C in the shape of excess coverage / deviation in GF,FF,SF &amp; TF against SBP and projection on Mpl. Land</t>
  </si>
  <si>
    <t>474/UC/B-II/RZ/13</t>
  </si>
  <si>
    <t>U/c in the shape of excess coverage/deviation against SBP at GF, FF, SF &amp; TF and projection on Mpl land</t>
  </si>
  <si>
    <t>475/UC/B-II/RZ/13</t>
  </si>
  <si>
    <t>U/c by way of extension of room at GF</t>
  </si>
  <si>
    <t>476/UC/B-II/RZ/13</t>
  </si>
  <si>
    <t>U/C in the shape of amalgmation of two plots and excess covering / Deviation against SBP at GF,FF,SF &amp; TF and projection on Mpl. Land</t>
  </si>
  <si>
    <t>478/UC/B-II/RZ/13</t>
  </si>
  <si>
    <t>U/c in the shape of entire SF (on the roof top of D-12/183/1) and one room at TF</t>
  </si>
  <si>
    <t>479/UC/B-II/RZ/13</t>
  </si>
  <si>
    <t>183(1)</t>
  </si>
  <si>
    <t>U/c in the shape of excess coverage on GF &amp; FF alongwith projection on Mpl. Land</t>
  </si>
  <si>
    <t>480/UC/B-II/RZ/13</t>
  </si>
  <si>
    <t>U/c in the shape of excess coverage on GF, FF &amp; SF</t>
  </si>
  <si>
    <t>481/UC/B-II/RZ/13</t>
  </si>
  <si>
    <t>U/c in the shape of excess coverage at GF, FF, SF alongwith projection on Mpl land</t>
  </si>
  <si>
    <t>482/UC/B-II/RZ/13</t>
  </si>
  <si>
    <t>U/c in the shape of excess coverage at GF &amp; FF alongwith projection on Mpl. Land</t>
  </si>
  <si>
    <t>483/UC/B-II/RZ/13</t>
  </si>
  <si>
    <t>484/UC/B-II/RZ/13</t>
  </si>
  <si>
    <t>U/C in the shape of excess coverage at GF, FF, &amp; SF alongwith projection on Mpl. Land</t>
  </si>
  <si>
    <t>485/UC/B-II/RZ/13</t>
  </si>
  <si>
    <t>U/c in the shape of amalgamation of two plats &amp; excess coverage at GF, FF, SF &amp; TF against SBP alongwith projection on Mpl Land</t>
  </si>
  <si>
    <t>486/UC/B-II/RZ/13</t>
  </si>
  <si>
    <t>U/c in the shape of excess coverage at GF, FF &amp; SF alongwith projection on Mpl land</t>
  </si>
  <si>
    <t>487/UC/B-II/RZ/13</t>
  </si>
  <si>
    <t>U/c in the shape of excess coverage at GF &amp; FF alongwith projection on Mpl land</t>
  </si>
  <si>
    <t>488/UC/B-II/RZ/13</t>
  </si>
  <si>
    <t>U/c in the shape of excess coverage of GF &amp; FF alongwith projection on Mpl land</t>
  </si>
  <si>
    <t>489/UC/B-II/RZ/13</t>
  </si>
  <si>
    <t>490/UC/B-II/RZ/13</t>
  </si>
  <si>
    <t>U/c in the shape of amalgamation of two plots and excess coverage at GF, FF &amp; SF alongwith projection on Mpl. Land</t>
  </si>
  <si>
    <t>491/UC/B-II/RZ/13</t>
  </si>
  <si>
    <t>U/c in the shape of excess coverage of GF, FF &amp; SF alongwith projection on Mpl land</t>
  </si>
  <si>
    <t>492/UC/B-II/RZ/13</t>
  </si>
  <si>
    <t>493/UC/B-II/RZ/13</t>
  </si>
  <si>
    <t>U/c in the shape of GF, FF, SF &amp; TF with projection on Mpl. Land</t>
  </si>
  <si>
    <t>494/UC/B-II/RZ/13</t>
  </si>
  <si>
    <t>U/c in the shape of deviation/excess coverage alongwith projection on Mpl. Land at Basement, GF, FF against SBP</t>
  </si>
  <si>
    <t>525/UC/B-II/RZ/13</t>
  </si>
  <si>
    <t>U/c of GF, FF &amp; Temp Tin Shed at SF alongwith projection on Mpl. Land frontside</t>
  </si>
  <si>
    <t>526/UC/B-II/RZ/13</t>
  </si>
  <si>
    <t>70(GF)</t>
  </si>
  <si>
    <t>U/c by way of balcony covered with wall &amp; window and extended toilet in front side and making of thada &amp; fixing of door in back side</t>
  </si>
  <si>
    <t>527/UC/B-II/RZ/13</t>
  </si>
  <si>
    <t>U/c by way of extension of balcony under the balcony of FF Flat along the encroachment of common space infront of flat by way of construction of thada</t>
  </si>
  <si>
    <t>528/UC/B-II/RZ/13</t>
  </si>
  <si>
    <t>U/C by way of making of toilet in open space/service area at FF and glazing of balcony at FF and toilet without roof at terrace of FF and plastic shed of roof top of FF</t>
  </si>
  <si>
    <t>529/UC/B-II/RZ/13</t>
  </si>
  <si>
    <t>U/C by way of front side &amp; back side window extended</t>
  </si>
  <si>
    <t>530/UC/B-II/RZ/13</t>
  </si>
  <si>
    <t>VENUS APPARTMENT</t>
  </si>
  <si>
    <t>U/c by way of frontside and backside window extended</t>
  </si>
  <si>
    <t>531/UC/B-II/RZ/13</t>
  </si>
  <si>
    <t>U/C by way of front side &amp; back side window extended and front side balcony covered by glazing</t>
  </si>
  <si>
    <t>532/UC/B-II/RZ/13</t>
  </si>
  <si>
    <t>U/c by way of window extended in front &amp; back side of flat</t>
  </si>
  <si>
    <t>533/UC/B-II/RZ/13</t>
  </si>
  <si>
    <t>U/c in the shape of entire SF &amp; TF and projection on Mpl. Land at GF,FF, SF &amp; TF</t>
  </si>
  <si>
    <t>534/UC/B-II/RZ/13</t>
  </si>
  <si>
    <t>U/c in the shape of deviation against Std. Building Plan at GF &amp; U/c of entire FF &amp; SF alongwith projections on Mpl. Land at GF,FF &amp; SF</t>
  </si>
  <si>
    <t>534/01/UC/B-II/RZ/13</t>
  </si>
  <si>
    <t>U/c in the shape of deviation against SBP alongwith projection on Mpl. Land at GF,FF,SF &amp; TF</t>
  </si>
  <si>
    <t>534/02/UC/B-II/RZ/13</t>
  </si>
  <si>
    <t>534/03/UC/B-II/RZ/13</t>
  </si>
  <si>
    <t>U/c in the shape of extention of projection on Mpl. Land at FF &amp; entire SF &amp; TF</t>
  </si>
  <si>
    <t>534/04/UC/B-II/RZ/13</t>
  </si>
  <si>
    <t>U/c in the shape of Latbath and fibre shed at TF</t>
  </si>
  <si>
    <t>534/05/UC/B-II/RZ/13</t>
  </si>
  <si>
    <t>197(TF)</t>
  </si>
  <si>
    <t>534/06/UC/B-II/RZ/13</t>
  </si>
  <si>
    <t>534/07/UC/B-II/RZ/13</t>
  </si>
  <si>
    <t>Deviation against SBP vide file No. 774/B/RZ/2011/132 dt. 30.1.2012 in the shape of excess coverage &amp; projectin on Mpl. Land at Stilt, GF, FF, SF &amp; TF</t>
  </si>
  <si>
    <t>534/08/UC/B-II/RZ/13</t>
  </si>
  <si>
    <t>Deviation against Std. Building Plan at GF &amp; U/c of entire FF, SF, TF &amp; one room at fourth floor alongwith projection on Mpl. Land at front side and rear side</t>
  </si>
  <si>
    <t>534/10/UC/B-II/RZ/13</t>
  </si>
  <si>
    <t>U/c in the shape of Amalgamation of two plots at entire FF, SF &amp; TF with projection on Mpl. Land (GF already booked vide 51/UC/B/RZ-II/12 dt. 10.05.2012).</t>
  </si>
  <si>
    <t>534/11/UC/B-II/RZ/13</t>
  </si>
  <si>
    <t>169-170</t>
  </si>
  <si>
    <t>U/c in the shape of Amalgamation of two plots, deviations alongwith projections on Mpl. Lant at SF &amp; TF</t>
  </si>
  <si>
    <t>535/UC/B-II/RZ/13</t>
  </si>
  <si>
    <t>U/c in the shape of amalgamation of two plots against SBP No. 998/B/RZ-II/10 &amp; 951/B/RZ-II/10 at SF, GF, FF, SF &amp; TF alongwith projections.</t>
  </si>
  <si>
    <t>537/UC/B-II/RZ/13</t>
  </si>
  <si>
    <t>U/c in the shape of Amalgamation of alongwith projection on Mpl. Land at Stilt Floor, GF, FF, SF &amp; TF against SBP No. 72/10001055/B/RZ-II/12 &amp; 71/10001047/B/RZ-II/12</t>
  </si>
  <si>
    <t>538/UC/B-II/RZ/13</t>
  </si>
  <si>
    <t>U/c in the shape of Amalgamation alongwith projection on Mpl. Land at Stilt Floor, GF, FF, SF &amp; TF against SBP No. 1527/10007159/B/RZ-II &amp; 1380/10007095/B/RZ-II/12</t>
  </si>
  <si>
    <t>539/UC/B-II/RZ/13</t>
  </si>
  <si>
    <t>U/c in the shape of Amalgamation alongwith projection on Mpl. Land at Stilt Floor, GF, FF, SF &amp; TF against SBP No. 399/B/RZ-II/11 dated 01.09.2011</t>
  </si>
  <si>
    <t>540/UC/B-II/RZ/13</t>
  </si>
  <si>
    <t>U/c in the shape of Amalgamation alongwith projection on Mpl. Land at Stilt Floor, GF, FF, SF &amp; TF against SBP No. 1434 &amp; 1517 dated 10.09.2012</t>
  </si>
  <si>
    <t>541/UC/B-II/RZ/13</t>
  </si>
  <si>
    <t>U/c of Staircase inside the property from GF to SF</t>
  </si>
  <si>
    <t>542/UC/B-II/RZ/13</t>
  </si>
  <si>
    <t>Deviation/excess coverage against SBP No. 29/B/RZ-II/10 at Basement, GF, FF, SF &amp; TF and installation of four No. of shutters at GF</t>
  </si>
  <si>
    <t>543/UC/B-II/RZ/13</t>
  </si>
  <si>
    <t>U/c in the shape of deviation against SBP No. 146/10001693/B/RZ-II/12 &amp; 145/10001692/B/RZ-II/12 &amp; amalgamation of two properties (GF &amp; FF)</t>
  </si>
  <si>
    <t>544/UC/B-II/RZ/13</t>
  </si>
  <si>
    <t>15A</t>
  </si>
  <si>
    <t>224-225</t>
  </si>
  <si>
    <t>U/c in the shape of deviation against SBP No. FS 24/15 (19)/10/Bldg. &amp; 784/10004889/B/RZ-II &amp; amalgamation of two properties (GF &amp; FF)</t>
  </si>
  <si>
    <t>545/UC/B-II/RZ/13</t>
  </si>
  <si>
    <t>U/c in the shape of entire TF and mumty and one bath cum toilet on the roof top of TF</t>
  </si>
  <si>
    <t>546/UC/B-II/RZ/13</t>
  </si>
  <si>
    <t>U/c in the shape of deviation against SBP No. FS 20/12 (150)/2001 dated 26.06.2009 at GF, FF, SF &amp; TF &amp; projection on Mpl. Land at FF level</t>
  </si>
  <si>
    <t>547/UC/B-II/RZ/13</t>
  </si>
  <si>
    <t>Deviation/excess coverage/additional floors as unauthorised construction beyond sanction Bldg. Plan in all towers</t>
  </si>
  <si>
    <t>548/UC/B-II/RZ/13</t>
  </si>
  <si>
    <t>U/c in the shape of extention in front side and covering with additional second floor</t>
  </si>
  <si>
    <t>549/UC/B-II/RZ/13</t>
  </si>
  <si>
    <t>550/UC/B-II/RZ/13</t>
  </si>
  <si>
    <t>U/c in the shape of extention in back side and additional second floor and Third floor</t>
  </si>
  <si>
    <t>551/UC/B-II/RZ/13</t>
  </si>
  <si>
    <t>U/c in the shape of extention of projection on Mpl. Land at FF and entire SF &amp; TF</t>
  </si>
  <si>
    <t>552/UC/B-II/RZ/13</t>
  </si>
  <si>
    <t>U/c in the shape of extention of Flat at FF and entire Second at Roof Terrace</t>
  </si>
  <si>
    <t>558/UC/B-II/RZ/13</t>
  </si>
  <si>
    <t>U/c in the shape of extention of flat at FF and entire Second and Third Floor</t>
  </si>
  <si>
    <t>559/UC/B-II/RZ/13</t>
  </si>
  <si>
    <t>U/c in the shape of excess coverage by extending a wall of a bathroom and covering of balcony at Ground Floor</t>
  </si>
  <si>
    <t>560/UC/B-II/RZ/13</t>
  </si>
  <si>
    <t>BHAGIARATHI APPARTMENT</t>
  </si>
  <si>
    <t>U/construction/encroachment in various flats of Shakti Apptt., Sector-9, Rohini</t>
  </si>
  <si>
    <t>561/UC/B-II/RZ/13</t>
  </si>
  <si>
    <t>SHAKTI APPARTMENT</t>
  </si>
  <si>
    <t>562/UC/B-II/RZ/13</t>
  </si>
  <si>
    <t>U/c in the shape of deviation/excess coverage against SBP alongwith projection on Mpl. Land at GF, FF, SF &amp; TF</t>
  </si>
  <si>
    <t>563/UC/B-II/RZ/13</t>
  </si>
  <si>
    <t>U/c in the shape of deviation/excess coverage against SBP at Basement, Stilt floor, GF, FF, SF &amp; TF</t>
  </si>
  <si>
    <t>564/UC/B-II/RZ/13</t>
  </si>
  <si>
    <t>U/c in the shape of deviation/excess coverage against SBP at Basement, GF, FF &amp; SF</t>
  </si>
  <si>
    <t>565/UC/B-II/RZ/13</t>
  </si>
  <si>
    <t>U/c in the shape of excess coverage/deviation against SBP alongwith projection on Mpl. Land at Stilt floor, GF, FF, SF &amp; TF</t>
  </si>
  <si>
    <t>566/UC/B-II/RZ/13</t>
  </si>
  <si>
    <t>567/UC/B-II/RZ/13</t>
  </si>
  <si>
    <t>568/UC/B-II/RZ/13</t>
  </si>
  <si>
    <t>U/c in the shape of projected Almirah and one Bath room on common space at SF</t>
  </si>
  <si>
    <t>569/UC/B-II/RZ/13</t>
  </si>
  <si>
    <t>Deviation/excess coverage against SBP vide file No. 151/10001826/B/RZ-II/12 dt. 10.04.2012 and projection on Mpl. Land at GF, FF, SF &amp; TF</t>
  </si>
  <si>
    <t>571/UC/B-II/RZ/13</t>
  </si>
  <si>
    <t>U/c in the shape of deviation/excess coverage against Standard Building Plan at SF with projection on Mpl. Land at SF</t>
  </si>
  <si>
    <t>572/UC/B-II/RZ/13</t>
  </si>
  <si>
    <t>U/c in the shape of deviation/excess coverage against Standard Plan at GF DDA Flat</t>
  </si>
  <si>
    <t>574/UC/B-II/RZ/13</t>
  </si>
  <si>
    <t>U/c in the shape of extended Balcony &amp; temporary fibresheet shed over the balcony at TF</t>
  </si>
  <si>
    <t>575/UC/B-II/RZ/13</t>
  </si>
  <si>
    <t>U/c in the shape of entire SF &amp; Mumty with projection on Mpl. Land at SF</t>
  </si>
  <si>
    <t>577/UC/B-II/RZ/13</t>
  </si>
  <si>
    <t>U/c in the shape of deviation/excess coverage against SBP NO. 507/10002827/B/RZ-II/12 dated 14.06.2012 at Stilt Floor, GF, FF, SF &amp; TF and projection on Mpl. Land</t>
  </si>
  <si>
    <t>578/UC/B-II/RZ/13</t>
  </si>
  <si>
    <t>U/c in the shape of deviation/excess coverage against SBP NO. 868/10005317/B/RZ-II/12 dated 20.07.2012 at Stilt Floor, GF, FF, SF &amp; TF and projection on Mpl. Land</t>
  </si>
  <si>
    <t>579/UC/B-II/RZ/13</t>
  </si>
  <si>
    <t>U/c in the shape of deviation/excess coverage against SBP NO. 421/B/RZ-II/11 dated 12.09.2011 at Stilt Floor, GF, FF, SF &amp; TF and projection on Mpl. Land at Stilt Floor</t>
  </si>
  <si>
    <t>580/UC/B-II/RZ/13</t>
  </si>
  <si>
    <t>U/c in the shape of deviation/excess coverage against SBP NO. 126/10001750/B/RZ-II/12 dated 09.04.2012 at Stilt Floor, GF, FF, SF &amp; TF.</t>
  </si>
  <si>
    <t>581/UC/B-II/RZ/13</t>
  </si>
  <si>
    <t>U/c in the shape of deviation/excess coverage against SBP NO. 533/B/RZ-II/10 dated 02.07.2010 at Stilt Floor, GF, FF, SF &amp; TF.</t>
  </si>
  <si>
    <t>582/UC/B-II/RZ/13</t>
  </si>
  <si>
    <t>U/c in the shape of extention of flat at First Floor and entire Second &amp; Third Floor</t>
  </si>
  <si>
    <t>583/UC/B-II/RZ/13</t>
  </si>
  <si>
    <t>U/c in the shape of deviation/excess coverage against SBP No. 590/B/RZ-II/2010/610 at Basement, Stilt, GF, FF, SF &amp; TF &amp; projection on rear side</t>
  </si>
  <si>
    <t>585/UC/B-II/RZ/13</t>
  </si>
  <si>
    <t>U/c in the shape of deviation/excess coverage against SBP No. 146/B/RZ-II/2011/134 alongwith projection on Mpl. Land at Stilt, GF, FF, SF &amp; TF</t>
  </si>
  <si>
    <t>586/UC/B-II/RZ/13</t>
  </si>
  <si>
    <t>U/c in the shape of deviation/excess coverage against SBP No. 448/B/RZ-II/2011/433 alongwith projection on Mpl. Land at Stilt, GF, FF, SF &amp; TF</t>
  </si>
  <si>
    <t>587/UC/B-II/RZ/13</t>
  </si>
  <si>
    <t>U/c in the shape of deviation/excess coverage against SBP No. 50/B/RZ-II/2011/35 alongwith projection on Mpl. Land at Stilt, GF, FF, SF &amp; TF</t>
  </si>
  <si>
    <t>588/UC/B-II/RZ/13</t>
  </si>
  <si>
    <t>U/c in the shape of amalgmation of two plots against SBP alongwith projection on Mpl. Land at Stilt, GF, FF, SF &amp; TF</t>
  </si>
  <si>
    <t>589/UC/B-II/RZ/13</t>
  </si>
  <si>
    <t>590/UC/B-II/RZ/13</t>
  </si>
  <si>
    <t>U/c in the shape of deviation/excess coverage against SBP No. 2069/B/RZ-II/12 alongwith projection on Mpl. Land at Stilt, GF, FF, SF &amp; TF</t>
  </si>
  <si>
    <t>591/UC/B-II/RZ/13</t>
  </si>
  <si>
    <t>U/c in the shape of deviation/excess coverage against SBP No. 2794/B/RZ-II/12 alongwith projection on Mpl. Land at GF, FF, SF &amp; TF</t>
  </si>
  <si>
    <t>594/UC/B-II/RZ/13</t>
  </si>
  <si>
    <t>U/c in the shape of deviation/excess coverage against SBP No. 116/B/RZ-II/10 alongwith projection on Mpl. Land at GF, FF, SF &amp; TF</t>
  </si>
  <si>
    <t>595/UC/B-II/RZ/13</t>
  </si>
  <si>
    <t>U/c in the shape of extention of floor at First floor and additional second &amp; Third floor</t>
  </si>
  <si>
    <t>597/UC/B-II/RZ/13</t>
  </si>
  <si>
    <t>U/c in the shape of extention of flat at First Floor and additional Second &amp; Third Floor</t>
  </si>
  <si>
    <t>598/UC/B-II/RZ/13</t>
  </si>
  <si>
    <t>U/c in the shape of amalgmation of two plots against SBP No. 2168/B/RZ-II/12 &amp; 2165/B/RZ-II/12 alongwith projection on Mpl. Land at Stilt, GF, FF, SF &amp; TF</t>
  </si>
  <si>
    <t>599/UC/B-II/RZ/13</t>
  </si>
  <si>
    <t>U/c in the shape of deviation/excess coverage against SBP No. 2236/B/RZ-II/12 alongwith projection on Mpl. Land at Stilt, GF, FF &amp; SF</t>
  </si>
  <si>
    <t>600/UC/B-II/RZ/13</t>
  </si>
  <si>
    <t>601/UC/B-II/RZ/13</t>
  </si>
  <si>
    <t>U/c in the shape of extention of flat at First Floor and additional Second</t>
  </si>
  <si>
    <t>602/UC/B-II/RZ/13</t>
  </si>
  <si>
    <t>U/c in the shape of deviation/excess coverage against SBP No. 537/B/RZ-II/11 alongwith projection on Mpl. Land at GF, FF, SF &amp; TF</t>
  </si>
  <si>
    <t>604/UC/B-II/RZ/13</t>
  </si>
  <si>
    <t>U/c in the shape of deviation against SBP No. 348/B/RZ-II/11 alongwith projection on Mpl. Land at GF, FF, SF &amp; TF</t>
  </si>
  <si>
    <t>605/UC/B-II/RZ/13</t>
  </si>
  <si>
    <t>U/c in the shape of deviation against SBP No. 1011/B/RZ-II/10 alongwith projection on Mpl. Land at Stilt, GF, FF, SF &amp; TF</t>
  </si>
  <si>
    <t>606/UC/B-II/RZ/13</t>
  </si>
  <si>
    <t>U/c in the shape of deviation against SBP No. 27/B/RZ-II/08 alongwith projection on Mpl. Land at GF, FF, SF &amp; TF</t>
  </si>
  <si>
    <t>611/UC/B-II/RZ/13</t>
  </si>
  <si>
    <t>Deviation/excess coverage against SBP vide file No. 81/B/RZ-II/dated 08.03.2011 at Basement floor, Stilt floor, GF, FF, SF and TF and u/c by way of slab at fourth floor</t>
  </si>
  <si>
    <t>612/UC/B-II/RZ/13</t>
  </si>
  <si>
    <t>U/c in the shape of deviation against SBP No. 291/B/RZ-II/11 alongwith projection on Mpl. Land at GF, FF, SF &amp; TF</t>
  </si>
  <si>
    <t>613/UC/B-II/RZ/13</t>
  </si>
  <si>
    <t>U/c in the shape of amalgamation of two plots at Stilt, GF, FF, SF and TF with projection on Mpl. Land</t>
  </si>
  <si>
    <t>614/UC/B-II/RZ/13</t>
  </si>
  <si>
    <t>U/c of GF, FF, SF with projection on Mpl. Land. (GF- 6 shops, old &amp; occupied), (FF- Additional/alteration with projection on Mpl. Land) and (SF- entire u/c with projection on Mpl. Land &amp; temporary toilet on the SF)</t>
  </si>
  <si>
    <t>616/UC/B-II/RZ/13</t>
  </si>
  <si>
    <t>U/c removing internal walls and amalgamation by removing internal wall between two plot i.e. flat B-3 &amp; B-4.</t>
  </si>
  <si>
    <t>620/UC/B-II/RZ/13</t>
  </si>
  <si>
    <t>NEW INDIA APPARTMENT</t>
  </si>
  <si>
    <t>U/c in the shape of (Flat wise list attached) in Sunehari Bagh CGHS, Sector-13, Rohini</t>
  </si>
  <si>
    <t>621/UC/B-II/RZ/13</t>
  </si>
  <si>
    <t>SUNHERI BAGH CGHS</t>
  </si>
  <si>
    <t>Deviation against SBP vide file No. 1390/10007514/B/RZ-II/12 dated 13.09.12 in the shape of excess coverage at Stilt floor and infringment of mendatory set back.</t>
  </si>
  <si>
    <t>624/UC/B-II/RZ/13</t>
  </si>
  <si>
    <t>U/c in the shape of amalgamation of three plots at entire GF, FF, SF and TF with projection of Mpl. Land</t>
  </si>
  <si>
    <t>625/UC/B-II/RZ/13</t>
  </si>
  <si>
    <t>199-201</t>
  </si>
  <si>
    <t>U/c in the shape of amalgamation of two plots at entire GF, FF, SF and TF alongwith projection on Mpl. Land</t>
  </si>
  <si>
    <t>626/UC/B-II/RZ/13</t>
  </si>
  <si>
    <t>363-374</t>
  </si>
  <si>
    <t>U/c in the shape of amalgamation of two plots against SBP No. 1003/B/RZ-II/2010 dated 20.12.2010 &amp; 996/B/RZ-II/2010 dated 16.12.2010 at Stilt floor, GF, FF, SF and TF alongwith projection on Mpl. Land at each floor.</t>
  </si>
  <si>
    <t>627/UC/B-II/RZ/13</t>
  </si>
  <si>
    <t>U/c in the shape of amalgamation of two plots against SBP No. 08/B/RZ-II/2010 dated 12.01.2010 &amp; 07/B/RZ-II/2010 dated 12.01.2010 at Stilt floor, GF, FF, SF and TF alongwith projection on Mpl. Land.</t>
  </si>
  <si>
    <t>628/UC/B-II/RZ/13</t>
  </si>
  <si>
    <t>U/c in the shape of Deviation/excess coverage against SBP No. 1994/10008732/B/RZ-II/12 dated 25.10.12 at GF, FF, SF, &amp; TF alongwith projection on MPL Land at each floor</t>
  </si>
  <si>
    <t>629/UC/B-II/RZ/13</t>
  </si>
  <si>
    <t>U/c in the shape of Deviation/excess coverage against SBP No. 1824/10008764/B/RZ-II/12 dated 08.10.12 at Stilt floor, GF, FF, SF, &amp; TF alongwith projection on MPL Land at each floor</t>
  </si>
  <si>
    <t>630/UC/B-II/RZ/13</t>
  </si>
  <si>
    <t>U/c in the shape of Deviation/excess coverage against SBP No. 73/10013618/B/RZ-II/13 dated 15.03.2013 at GF, FF, SF, &amp; TF alongwith projection on MPL Land at each floor</t>
  </si>
  <si>
    <t>631/UC/B-II/RZ/13</t>
  </si>
  <si>
    <t>U/c in the shape of Deviation/excess coverage against SBP No. 46/B/RZ-II/12 dated 19.07.2012 at GF, FF, SF, &amp; TF alongwith projection on MPL Land at each floor</t>
  </si>
  <si>
    <t>632/UC/B-II/RZ/13</t>
  </si>
  <si>
    <t>U/c in the shape of Deviation/excess coverage against SBP No. 2220/10010322/B/RZ-II/12 dated 12.11.2012 at GF, FF, SF, &amp; TF alongwith projection on MPL Land at each floor</t>
  </si>
  <si>
    <t>633/UC/B-II/RZ/13</t>
  </si>
  <si>
    <t>U/c in the shape of Deviation/excess coverage against SBP No. 2242/10010508/B/RZ-II/12 dated 16.11.2012 at GF, FF, SF, &amp; TF alongwith projection on MPL Land at each floor</t>
  </si>
  <si>
    <t>634/UC/B-II/RZ/13</t>
  </si>
  <si>
    <t>U/c in the shape of Deviation/excess coverage against SBP No. alongwith projection on MPL Land at Stilt floor, GF, FF, SF &amp; TF</t>
  </si>
  <si>
    <t>635/UC/B-II/RZ/13</t>
  </si>
  <si>
    <t>U/c in the shape of Deviation/excess coverage against SBP No. 1541/10007057/B/RZ-II/12 dated 18.08.2012 from Stilt to Third floor alongwith projection on MPL Land at each floor</t>
  </si>
  <si>
    <t>636/UC/B-II/RZ/13</t>
  </si>
  <si>
    <t>U/c in the shape of amalgamation of two plots and deviation against SBP No. 2244/10009773/B/RZ-II/12 dated17.10.12 &amp; 2145/10009767/B/RZ-II/12 dated 17.10.12 at Stilt floor, GF, FF, SF and TF alongwith projection on Mpl. Land at each floor</t>
  </si>
  <si>
    <t>637/UC/B-II/RZ/13</t>
  </si>
  <si>
    <t>U/c in the shape of amalgamation of two plots and deviation against SBP No. 06/B/RZ-II/12 dated 02.02.12 &amp; 31/B/RZ-II/12 dated 02.05.12 at GF, FF, SF and TF alongwith projection on Mpl. Land at each floor</t>
  </si>
  <si>
    <t>638/UC/B-II/RZ/13</t>
  </si>
  <si>
    <t>U/c in the shape of amalgamation of two plots and excess coverage/deviation at Stilt floor, GF &amp; FF alongwith projection on Mpl. Land at each floor</t>
  </si>
  <si>
    <t>639/UC/B-II/RZ/13</t>
  </si>
  <si>
    <t>U/c in the shape of Deviation/ excess coverage against SBP alongwith projection on MPL Land at Stilt floor, GF, FF &amp; SF</t>
  </si>
  <si>
    <t>640/UC/B-II/RZ/13</t>
  </si>
  <si>
    <t>U/c in the shape of Deviation/ excess coverage against SBP alongwith projection on MPL Land at GF, FF, SF &amp; TF</t>
  </si>
  <si>
    <t>641/UC/B-II/RZ/13</t>
  </si>
  <si>
    <t>U/c in the shape of Deviation/ excess coverage against SBP No. 396/B/RZ-II/10 dated 17.05.10 from GF, FF, SF &amp; Third floor alongwith projection on MPL Land at each floor</t>
  </si>
  <si>
    <t>642/UC/B-II/RZ/13</t>
  </si>
  <si>
    <t>U/c in the shape of Deviation/ excess coverage against SBP No. 782/B/RZ-II/11/126 dated 30.01.11 from GF, FF, SF &amp; Third floor alongwith projection on MPL Land at each floor</t>
  </si>
  <si>
    <t>643/UC/B-II/RZ/13</t>
  </si>
  <si>
    <t>U/c in the shape of amalgamation of two plots and excess coverage/deviation GF, FF, SF &amp; TF alongwith projection on Mpl. Land at each floor</t>
  </si>
  <si>
    <t>644/UC/B-II/RZ/13</t>
  </si>
  <si>
    <t>U/c in the shape of amalgamation of two plots and deviation/excess coverage Stilt floor, GF, FF, SF &amp; TF</t>
  </si>
  <si>
    <t>645/UC/B-II/RZ/13</t>
  </si>
  <si>
    <t>U/c in the shape of Deviation/excess coverage against SBP No. 2676/10011807/B/RZ-II/12/2814 dated 26.12.2012 at GF, FF, SF, &amp; TF alongwith projection on MPL Land at each floor</t>
  </si>
  <si>
    <t>646/UC/B-II/RZ/13</t>
  </si>
  <si>
    <t>U/c in the shape of amalgamation of two plots and excess coverage /deviation against SBP No. 1525/10006959/B/RZ-II/12 dated 11.09.12 &amp; 1388/10006960/B/RZ-II/12/1527 dated 03.09.12 at Stilt floor, GF, FF, SF &amp; TF alongwith projection on Mpl. Land at each floor</t>
  </si>
  <si>
    <t>647/UC/B-II/RZ/13</t>
  </si>
  <si>
    <t>40-411</t>
  </si>
  <si>
    <t>U/c in the shape of Deviation/ excess coverage against SBP No. 1964/10009673/B/RZ-II/12 dated 18.10.12 at GF, FF, SF, &amp; TF alongwith projection on MPL Land at each floor</t>
  </si>
  <si>
    <t>648/UC/B-II/RZ/13</t>
  </si>
  <si>
    <t>U/c in the shape of amalgamation of two plots and excess coverage /deviation against SBP No. 165/B/RZ-II/11/52 dated 28.04.11 &amp; 166/B/RZ-II/11/151 dated 26.04.11 at Stilt floor, GF, FF, SF &amp; TF alongwith projection on Mpl. Land at each floor</t>
  </si>
  <si>
    <t>649/UC/B-II/RZ/13</t>
  </si>
  <si>
    <t>U/c in the shape of Deviation/excess coverage against SBP No. 10/B/RZ-II/09 dated 21.01.09 at Basement, GF, FF, SF, &amp; TF alongwith projection on MPL Land at each floor</t>
  </si>
  <si>
    <t>650/UC/B-II/RZ/13</t>
  </si>
  <si>
    <t>U/c in the shape of Deviation/excess coverage against SBP No. 32/A/B/RZ-II/08 dated 23.12.08 at Stilt floor, GF, FF, SF, &amp; TF alongwith projection on MPL Land at each floor</t>
  </si>
  <si>
    <t>653/UC/B-II/RZ/13</t>
  </si>
  <si>
    <t>U/c in the shape of amalgamation of two plots and excess coverage /deviation against SBP No. 208/B/RZ-II/2010/229 dated 16.03.10 &amp; 209/B/RZ-II/2010/223 dated 16.03.10 at Stilt floor, GF, FF, SF &amp; TF alongwith projection on Mpl. Land at each floor</t>
  </si>
  <si>
    <t>654/UC/B-II/RZ/13</t>
  </si>
  <si>
    <t>U/c in the shape of extension of projection on Mpl land at first floor and entire second floor</t>
  </si>
  <si>
    <t>655/UC/B-II/RZ/13</t>
  </si>
  <si>
    <t>U/c in the shape of extension of projection on Mpl land at first floor and entire second floor &amp; third floor</t>
  </si>
  <si>
    <t>656/UC/B-II/RZ/13</t>
  </si>
  <si>
    <t>657/UC/B-II/RZ/13</t>
  </si>
  <si>
    <t>658/UC/B-II/RZ/13</t>
  </si>
  <si>
    <t>659/UC/B-II/RZ/13</t>
  </si>
  <si>
    <t>660/UC/B-II/RZ/13</t>
  </si>
  <si>
    <t>U/c in the shape of extended balcony in outward direction at Second floor.</t>
  </si>
  <si>
    <t>661/UC/B-II/RZ/13</t>
  </si>
  <si>
    <t>U/c in the shape of deviation/excess coverage against SBP No. 612/10017717/B-II/RZ/13/628 dated 16.12.13 at Stilt floor &amp; GF alongwith projection on MPL. land</t>
  </si>
  <si>
    <t>07/UC/B-II/RZ/14</t>
  </si>
  <si>
    <t>u/c in the shape of GF, FF, SF &amp; TF alongwith projection on Mpl. Land</t>
  </si>
  <si>
    <t>08/UC/B-II/RZ/14</t>
  </si>
  <si>
    <t>Flat No. 17:- shifting outer wall in outward direction</t>
  </si>
  <si>
    <t>09/UC/B-II/RZ/14</t>
  </si>
  <si>
    <t>KAMDHENU APPARTMENT</t>
  </si>
  <si>
    <t>Flat No. 48:- extention of balcony by fixing girders.</t>
  </si>
  <si>
    <t>10/UC/B-II/RZ/14</t>
  </si>
  <si>
    <t>Flat No. 70:- extended balcony by fixing girders</t>
  </si>
  <si>
    <t>u/c in the shape of deviation/excess coverage against SBP No. 893/B/RZ-II/10 dt: 29.10.10 at Stilt floor, GF, FF, SF &amp; TF</t>
  </si>
  <si>
    <t>u/c in the shape of deviation/excess coverage against SBP No. 552/B/RZ-II/11 dated: 23.11.11 at SF &amp; TF alongwith projection of Mpl land at SF &amp; TF. (Basement, GF &amp; FF is already booked vide U/C file no. 526/UC/B/RZ-II/13 dated: 01.02.13</t>
  </si>
  <si>
    <t>12/UC/B-II/RZ/14</t>
  </si>
  <si>
    <t>u/c in the shape of amalgamation of two plots and deviation/excess coverage against SBP No. 788/B/RZ-II/10 dated 24.09.10 &amp; 794/B/RZ-II/10 dated 24.09.10at SF &amp; TF alongwith projection on each floor (Stilt floor &amp; FF already booked vide u/c file no. 68/UC/B/RZ-II/12 dated 04.09.12</t>
  </si>
  <si>
    <t>13/UC/B-II/RZ/14</t>
  </si>
  <si>
    <t>u/c in the shape of amalgamation of two plots and deviation/excess coverage against SBP No. 196/B/RZ-II/10 dated 11.03.10 &amp; 882/B/RZ-II/10 dated 09.11.10 at TF alongwith projection (Stilt floor, GF, FF &amp; SF already booked vide u/c file no. 119/UC/B/RZ-II/12 dated 26.10.12</t>
  </si>
  <si>
    <t>14/UC/B-II/RZ/14</t>
  </si>
  <si>
    <t>u/c in the shape of amalgamation of two plots and deviation/excess coverage against SBP No. 630/B/RZ-II/10 dated 30.07.10 &amp; 669/B/RZ-II/10 dated 12.08.10 at GF, FF, SF &amp; TF alongwith projection on each floor (Stilt floor &amp; part of GF already booked vide u/c file no. 121/UC/B/RZ-II/12 dated 26.10.12</t>
  </si>
  <si>
    <t>15/UC/B-II/RZ/14</t>
  </si>
  <si>
    <t>u/c in the shape of covering of open space at GF in the shape of room</t>
  </si>
  <si>
    <t>16/UC/B-II/RZ/14</t>
  </si>
  <si>
    <t>u/c in the shape of extention of projection on Mpl land at FF and entire Second floor &amp; Third Floor</t>
  </si>
  <si>
    <t>17/UC/B-II/RZ/14</t>
  </si>
  <si>
    <t>u/c in the shape of fixing of shuttering at GF and extended on Govt. land at GF</t>
  </si>
  <si>
    <t>18/UC/B-II/RZ/14</t>
  </si>
  <si>
    <t>19/UC/B-II/RZ/14</t>
  </si>
  <si>
    <t>U/c in the shape of GF, FF, SF, TF &amp; Projection on Mpl. Land.</t>
  </si>
  <si>
    <t>20/UC/B-II/RZ/14</t>
  </si>
  <si>
    <t>U/c in the shape of covering of open space at stilt floor(entire) GF Flat No. 19, 20, 25, 26, 31, 32, 37, 38 &amp; FF flat No. 21, 22, 27, 28, 33, 34, 39, 40 &amp; SF 35, 36, 41, 42.</t>
  </si>
  <si>
    <t>24/UC/B-II/RZ/14</t>
  </si>
  <si>
    <t>FRIENDS APPARTMENT</t>
  </si>
  <si>
    <t>U/c in the shape of Hall at FF.</t>
  </si>
  <si>
    <t>25/UC/B-II/RZ/14</t>
  </si>
  <si>
    <t>Deviation against SBP at stilt to TF with projection on Mpl. Land.</t>
  </si>
  <si>
    <t>28/UC/B-II/RZ/14</t>
  </si>
  <si>
    <t>U/c in the shape of extention of projection on Mpl. Land &amp; u/c at FF to TF.</t>
  </si>
  <si>
    <t>29/UC/B-II/RZ/14</t>
  </si>
  <si>
    <t>U/c in the shape of deviaton/excess coverage against SBP at basement, stilt &amp; GF.</t>
  </si>
  <si>
    <t>30/UC/B-II/RZ/14</t>
  </si>
  <si>
    <t>U/c in the shape of extended flat in outward direction by way of erecting column on public land.</t>
  </si>
  <si>
    <t>31/UC/B-II/RZ/14</t>
  </si>
  <si>
    <t>U/c in the shape of deviation against SBP at basement GF to TF.</t>
  </si>
  <si>
    <t>32/UC/B-II/RZ/14</t>
  </si>
  <si>
    <t>U/c in the shape of hall at entire GF with amalgamation of three plots.</t>
  </si>
  <si>
    <t>34/UC/B-II/RZ/14</t>
  </si>
  <si>
    <t>681-683</t>
  </si>
  <si>
    <t>U/c in the shape of extension of almirah/window.</t>
  </si>
  <si>
    <t>36/UC/B-II/RZ/14</t>
  </si>
  <si>
    <t>UCO APPARTMENT</t>
  </si>
  <si>
    <t>38/UC/B-II/RZ/14</t>
  </si>
  <si>
    <t>u/c in the shape of amalgamation of two plots and excess coverage/deviation against SBP No. 179/10014033/B-II/RZ/13 dt 10.05.13 &amp; 178/10019034/B-II/RZ/13 and SF &amp; TF alongwith projection on Mpl. Land on each floor at SF &amp; TF</t>
  </si>
  <si>
    <t>u/c in the shape of GF, FF, SF &amp; TF without SBP</t>
  </si>
  <si>
    <t>41/UC/B-II/RZ/14</t>
  </si>
  <si>
    <t>U/c in the shape of FF &amp; SF</t>
  </si>
  <si>
    <t>44/UC/B-II/RZ/14</t>
  </si>
  <si>
    <t>u/c in the shape of deviations against SBP No. 237/10017787/B/RZ-II/14 dated 03.02.14 at Stilt, GF &amp; FF</t>
  </si>
  <si>
    <t>45/UC/B-II/RZ/14</t>
  </si>
  <si>
    <t>u/c in the shape of deviations against SBP No. 262/10014672/B/RZ-II/13 dated 07.06.13 at Stilt floor to TF</t>
  </si>
  <si>
    <t>50/UC/B-II/RZ/14</t>
  </si>
  <si>
    <t>u/c in the shape of deviations/excess coverage against SBP No. 334/10015614/B/RZ-II/13 dated 30.07.13 at Ground floor to Third floor alongwith projection on Mpl. Land</t>
  </si>
  <si>
    <t>51/UC/B-II/RZ/14</t>
  </si>
  <si>
    <t>u/c in the shape of deviations against SBP No. 44/B/RZ-II/11 dated 28.02.11 at Ground floor to Third floor</t>
  </si>
  <si>
    <t>54/UC/B-II/RZ/14</t>
  </si>
  <si>
    <t>u/c in the shape of deviations against SBP No. 2280/10009835/B/RZ-II/12 dated 20.11.12 at Basement to Third floor</t>
  </si>
  <si>
    <t>55/UC/B-II/RZ/14</t>
  </si>
  <si>
    <t>u/c in the shape of hall at second floor al alongwith projection on Mpl. Land</t>
  </si>
  <si>
    <t>56/UC/B-II/RZ/14</t>
  </si>
  <si>
    <t>305-306</t>
  </si>
  <si>
    <t>u/c in the shape of one room alongwith lobby at GF (GF to SF and one room alongwith kitchen is old &amp; occupied)</t>
  </si>
  <si>
    <t>57/UC/B-II/RZ/14</t>
  </si>
  <si>
    <t>u/c in the shape of deviation against SBP no. 573/10016485/B-II/RZ/13 dated 16.12.13 at Stilt floor to FF</t>
  </si>
  <si>
    <t>62/UC/B-II/RZ/14</t>
  </si>
  <si>
    <t>u/c in the shape of deviation/excess coverage against SBP no. 556/10017138/B-II/RZ/13 dated 14.11.13 at Stilt floor to TF</t>
  </si>
  <si>
    <t>63/UC/B-II/RZ/14</t>
  </si>
  <si>
    <t>U/c in the shape of re-construction of DDA flat at GF alongwith projection on Mpl. Land</t>
  </si>
  <si>
    <t>64/UC/B-II/RZ/14</t>
  </si>
  <si>
    <t>u/c in the shape of entire Second floor</t>
  </si>
  <si>
    <t>65/UC/B-II/RZ/14</t>
  </si>
  <si>
    <t>u/c in the shape of deviation against SBP no. 205/10014062/B-II/RZ/13 dated 14.05.13 at Ground floor to TF alongwith projection on Mpl. land</t>
  </si>
  <si>
    <t>66/UC/B-II/RZ/14</t>
  </si>
  <si>
    <t>u/c in the shape of deviation against SBP no. 266/10018918/B-II/RZ/14dated 04.02.14 at Ground floor to TF alongwith projection on Mpl. Land Ground floor to TF.</t>
  </si>
  <si>
    <t>67/UC/B-II/RZ/14</t>
  </si>
  <si>
    <t>In continuation of previous booking no. 625/UC/B-II/RZ/13 dt 24.09.13, u/c in the shape of deviation/excess coverage against SBP No. 1390/10007514/B-II/RZ/12 dt 13.09.12 at basement, GF, FF, SF &amp; TF and infringement of mandatory setback</t>
  </si>
  <si>
    <t>68/UC/B-II/RZ/14</t>
  </si>
  <si>
    <t>u/c in the shape of extension of outer wall of flat in outward direction and projection on Mpl. Land at FF and u/c at entire SF &amp; TF</t>
  </si>
  <si>
    <t>96/UC/B-II/RZ/14</t>
  </si>
  <si>
    <t>99/UC/B-II/RZ/14</t>
  </si>
  <si>
    <t>U/c in the shape of amalgamtion of 3 plots &amp; excess coverage/deviations against SBP Nos. 317/02/B(HQ)/NDMC/13 dated 19.02.14, 316/02/B(HQ)/NDMC/13 dated 19.02.14 &amp; 315/02/B(HQ)/NDMC/13 dated 19.02.14 at Stilt floor, GF, FF &amp; u/c at SF alongwith projection on Mpl. lant at each floor</t>
  </si>
  <si>
    <t>102/UC/B-II/RZ/14</t>
  </si>
  <si>
    <t>219-221</t>
  </si>
  <si>
    <t>U/c in the shape of amalgamation of two plots at SF &amp; TF</t>
  </si>
  <si>
    <t>108/UC/B-II/RZ/14</t>
  </si>
  <si>
    <t>U/c in the shape of amalgation of two shops at FF alongwith projection on Mpl. Land</t>
  </si>
  <si>
    <t>109/UC/B-II/RZ/14</t>
  </si>
  <si>
    <t>CSE SHOP</t>
  </si>
  <si>
    <t>U/c in the shape of change of use alongwith merger of Govt. land/common land by constructed five shop against DDA Standard building plan at GF</t>
  </si>
  <si>
    <t>117/UC/B-II/RZ/14</t>
  </si>
  <si>
    <t>u/c in the shape of extension of outer wall of flat in outward direction against standard building plan alongwith projection on Mpl. Land at FF</t>
  </si>
  <si>
    <t>122/UC/B-II/RZ/14</t>
  </si>
  <si>
    <t>U/c in the shape of deviation/excess coverage against SBP No. F-524/15 (239)/10 dated 25.05.10 at GF, FF, SF and brick wall raised at TF</t>
  </si>
  <si>
    <t>123/UC/B-II/RZ/14</t>
  </si>
  <si>
    <t>124/UC/B-II/RZ/14</t>
  </si>
  <si>
    <t>U/c in the shape of third floor and mumty &amp; room at fourth floor</t>
  </si>
  <si>
    <t>125/UC/B-II/RZ/14</t>
  </si>
  <si>
    <t>U/c in the shape of deviation against SBP removing internal load bearing wall and projection on society land of outer flat at SF &amp; TF and also constructed additional floor on terrace</t>
  </si>
  <si>
    <t>126/UC/B-II/RZ/14</t>
  </si>
  <si>
    <t>SWASTIK KUNJ APPARTMENT</t>
  </si>
  <si>
    <t>U/c in the shape of extension of flat in outward directions and raised entire SF &amp; TF</t>
  </si>
  <si>
    <t>127/UC/B-II/RZ/14</t>
  </si>
  <si>
    <t>U/c in the shape of deviation/excess coverage against the SBP No. 440/100143348/B-II/RZ/13/456 dt 13.09.13 at Stilt, GF, FF, SF &amp; TF</t>
  </si>
  <si>
    <t>131/UC/B-II/RZ/14</t>
  </si>
  <si>
    <t>U/c in the shape of raising level of roof from existing level and increase height approx 4 feet at GF</t>
  </si>
  <si>
    <t>133/UC/B-II/RZ/14</t>
  </si>
  <si>
    <t>U/c in the shape of extra room in flat nos. 2 (GF), 102 (FF), 202 (SF), 302 (TF), 5 (GF), 10 (GF), 110 (FF), 210 (SF), 310 (TF), 11 (GF), 111 (FF), 211 (SF), 15 (GF), 115 (FF), 215 (SF), 315 (TF), 18 (GF), 118 (FF), 218 (SF), 318 (TF), 19 (GF), 119 (FF), 219 (SF), 319 (TF), 22 (GF), 122 (FF), 222 (SF), 322 (TF), 26 (GF), 126 (FF), 226 (SF), 326 (TF), 28 (GF), 29 (GF), 129 (FF) and U/c in the shape of covering of balcony in flat nos. 3 (GF), 7 (GF), 307 (TF), 13 (GF), 14 (GF), 314 (TF), 16 (GF), 116 (FF), 216 (SF), 17 (GF), 117 (FF), 217 (SF), 317 (TF), 223 (SF), 24 (GF), 125 (FF), 27 (GF), 328 (TF), 229 (SF), 30 (GF), 31 (GF), 131 (FF), 311 (TF), 319 (TF), 229 (SF), 128 (FF) and u/c in the shape of erection of shed at roof at Third floor in flat nos. 302 (TF), 314 (TF), 329 (TF)</t>
  </si>
  <si>
    <t>134/UC/B-II/RZ/14</t>
  </si>
  <si>
    <t>FRIEND CGHS APPARTMENT</t>
  </si>
  <si>
    <t>U/c in the shape of extension of outer wall of flat in outward direction and projection on Mpl. Land at FF and u/c at entire SF &amp; TF</t>
  </si>
  <si>
    <t>136/UC/B-II/RZ/14</t>
  </si>
  <si>
    <t>U/c in the shape of deviation against SBP No. 1149/10022070/B-II/RZ/14 dt 07.07.14 and projection on Mpl. Land at GF, FF, SF &amp; TF</t>
  </si>
  <si>
    <t>137/UC/B-II/RZ/14</t>
  </si>
  <si>
    <t>U/c in the shape of amalgamation of three flats at GF, FF, SF &amp; TF with projection on Mpl. Land</t>
  </si>
  <si>
    <t>138/UC/B-II/RZ/14</t>
  </si>
  <si>
    <t>326-328</t>
  </si>
  <si>
    <t>U/c in the shape of deviation/ excess coverage against DDA Standard Building Plan alongwith projection on Mpl. Land at GF &amp; U/c at entire FF, SF &amp; TF</t>
  </si>
  <si>
    <t>139/UC/B-II/RZ/14</t>
  </si>
  <si>
    <t>U/c in the shape of extended of flat in outward direction at First floor and entire SF &amp; TF</t>
  </si>
  <si>
    <t>140/UC/B-II/RZ/14</t>
  </si>
  <si>
    <t>u/c in the shape of entire SF, TF with mumty and projection on mpl. Land at GF, FF &amp; SF</t>
  </si>
  <si>
    <t>143/UC/B-II/RZ/14</t>
  </si>
  <si>
    <t>U/c in the shape of at entire third floor alongwith projection on Mpl. Land (GF, FF &amp; SF, Old &amp; Occupied)</t>
  </si>
  <si>
    <t>144/UC/B-II/RZ/14</t>
  </si>
  <si>
    <t>U/c in the shape of deviation/excess coverage against the SBP No. 1537/10023936/B-II/RZ/14 dt. 25.09.14 alongwith projection on Mpl. Land at GF &amp; FF</t>
  </si>
  <si>
    <t>150/UC/B-II/RZ/14</t>
  </si>
  <si>
    <t>U/c in the shape of deviation/excess coverage against SBP at Stilt, GF with projection on Mpl. Land at Stilt, GF</t>
  </si>
  <si>
    <t>151/UC/B-II/RZ/14</t>
  </si>
  <si>
    <t>U/c In the shape of amalgamation excavation of earth for basement &amp; erecting column and brick wall</t>
  </si>
  <si>
    <t>152/UC/B-II/RZ/14</t>
  </si>
  <si>
    <t>U/c in the shape of entire floor at roof terrace of flat no. 125, Pkt-24, Sector-24, Rohini</t>
  </si>
  <si>
    <t>153/UC/B-II/RZ/14</t>
  </si>
  <si>
    <t>SANGAM APPARTMENT</t>
  </si>
  <si>
    <t>U/c in the shape of amalgamation of basement, ground floor alongwith projection</t>
  </si>
  <si>
    <t>154/UC/B-II/RZ/14</t>
  </si>
  <si>
    <t>U/c in the shape of entire third floor without SBP (GF, FF &amp; SF old &amp; occupied)</t>
  </si>
  <si>
    <t>155/UC/B-II/RZ/14</t>
  </si>
  <si>
    <t>U/c in the shape of amalgamation of two plot at GF, FF &amp; SF alongwith projection</t>
  </si>
  <si>
    <t>156/UC/B-II/RZ/14</t>
  </si>
  <si>
    <t>U/c in the shape of deviation/excess coverage against SBP No. 1650/10023558/B-II/RZ/14 dt. 14.10.14 at GF with projection on Mpl. Land</t>
  </si>
  <si>
    <t>158/UC/B-II/RZ/14</t>
  </si>
  <si>
    <t>U/c in the shape of deviation against Standard Building Plan by way of raising three shop at GF and U/c at Entire FF alongwith projection on Mpl. Land at each floor</t>
  </si>
  <si>
    <t>172/UC/B-II/RZ/14</t>
  </si>
  <si>
    <t>U/c in the shape of two rooms at TF ( GF, FF and SF are old &amp; occupied)</t>
  </si>
  <si>
    <t>173/UC/B-II/RZ/14</t>
  </si>
  <si>
    <t>U/c in the shape of room &amp; bathroom at TF ( GF, FF and SF are old &amp; occupied)</t>
  </si>
  <si>
    <t>185/UC/B-II/RZ/14</t>
  </si>
  <si>
    <t>U/c in the shape of deviation against Std. Bldg. Plan at GF and U/c at entire FF alongwith projection on Mpl. Land at each floor</t>
  </si>
  <si>
    <t>186/UC/B-II/RZ/14</t>
  </si>
  <si>
    <t>U/c in the shape of amalgamated of two plots and deviation against SBP at GF &amp; FF and at entire SF &amp; TF alongwith projection on Mpl. Land at each floor</t>
  </si>
  <si>
    <t>190/UC/B-II/RZ/14</t>
  </si>
  <si>
    <t>U/c in the shape of deviation against the SBP at GF &amp; FF and U/c at entire SF &amp; TF alongwith projection on Mpl. Land at each floor</t>
  </si>
  <si>
    <t>191/UC/B-II/RZ/14</t>
  </si>
  <si>
    <t>U/c in the shape of amalgamation of two plots and deviation against the sBP at GF &amp; FF and U/c at entire SF &amp; TF alongwith projection on Mpl. Land at each floor</t>
  </si>
  <si>
    <t>210/UC/B-II/RZ/14</t>
  </si>
  <si>
    <t>346-347</t>
  </si>
  <si>
    <t>U/c in the shape of deviation against the Standard plan at GF and U/c at FF, SF &amp; TF</t>
  </si>
  <si>
    <t>211/UC/B-II/RZ/14</t>
  </si>
  <si>
    <t>Demolition action against the booking file no. 214/UC/B-II/RZ/14 dated 28.11.14. demolished the roof slab of one room at terrace of TF (Regular Action).</t>
  </si>
  <si>
    <t>214/UC/B-II/RZ/14</t>
  </si>
  <si>
    <t>Demolition action against the booking file no. 185/UC/B-II/RZ/14 dated 11.11.14. demolished the slab at third floor and cut reinforcement and demolished walls &amp; removed the window at third floor (Regular Action).</t>
  </si>
  <si>
    <t>DEMOLITION</t>
  </si>
  <si>
    <t>demolished the roof of room at third floor</t>
  </si>
  <si>
    <t>demolished the projection and wall extended in the property</t>
  </si>
  <si>
    <t>Demolished the wall of room</t>
  </si>
  <si>
    <t>Demolition action against the booking file no. 144/UC/B-II/RZ/14 dated 17.10.14. demolished the roof slab at third floor and complete action could not be taken due to hinderance of Mob &amp; shortage of time (Regular Action).</t>
  </si>
  <si>
    <t>demolished the slab at third floor and cut reinforcement</t>
  </si>
  <si>
    <t>U/c in the shape of deviation against standard plan in flat No. I/9 by extended projection on society land</t>
  </si>
  <si>
    <t>SAI APPARTMENT</t>
  </si>
  <si>
    <t>Demolished the under construction wall at third floor</t>
  </si>
  <si>
    <t>04/UC/B-II/RZ/15</t>
  </si>
  <si>
    <t>194-195</t>
  </si>
  <si>
    <t>demolished the bathroom roof at second floor and roof</t>
  </si>
  <si>
    <t>U/c in the shape of covering front &amp; side courtyard at GF and shown as rough sketch</t>
  </si>
  <si>
    <t>08/UC/B-II/RZ/15</t>
  </si>
  <si>
    <t>09/UC/B-II/RZ/15</t>
  </si>
  <si>
    <t>10/UC/B-II/RZ/15</t>
  </si>
  <si>
    <t>11/UC/B-II/RZ/15</t>
  </si>
  <si>
    <t>12/UC/B-II/RZ/15</t>
  </si>
  <si>
    <t>Demolished projection and wall at second floor on Mpl. Land</t>
  </si>
  <si>
    <t>13/UC/B-II/RZ/15</t>
  </si>
  <si>
    <t>Deviation against standard plan at GF, u/c at entire FF, SF and a room and toilet at TF</t>
  </si>
  <si>
    <t>U/c in the shape of amalgamation of two plots by way of construction at entire fourth floor (GF, FF, SF &amp; TF are old &amp; Occupied)</t>
  </si>
  <si>
    <t>15/UC/B-II/RZ/15</t>
  </si>
  <si>
    <t>213-214</t>
  </si>
  <si>
    <t>U/c in the shape of excess coverage of society land in continuation of earlier booking no. 04/UC/B-II/RZ/15 dated 19.01.15</t>
  </si>
  <si>
    <t>16/UC/B-II/RZ/15</t>
  </si>
  <si>
    <t>U/c in the shape of amalgamation of two plots against SBP vide file no. 1680/10024672/B-II/RZ/14/1643 dated 28.10.14 &amp; 1538/10023911/B-II/RZ/14/1495 dated 24.09.14 at stilt floor, GF, FF, SF &amp; TF alongwith projection on Mpl. Land</t>
  </si>
  <si>
    <t>18/UC/B-II/RZ/15</t>
  </si>
  <si>
    <t>U/c in the shape of deviations/excess coverage against SBP vide file no. 314/10019038/B-II/RZ/14/307 dated 12.02.14 at Stilt floor, GF, FF, SF &amp; TF alongwith projection on Mpl. Land</t>
  </si>
  <si>
    <t>24/UC/B-II/RZ/15</t>
  </si>
  <si>
    <t>unauthorized erection of cell tower/booster at mumty of second floor (Vodafone)</t>
  </si>
  <si>
    <t>25/UC/B-II/RZ/15</t>
  </si>
  <si>
    <t>U/c by way of covering front courtyard at GF shown as sketch</t>
  </si>
  <si>
    <t>28/UC/B-II/RZ/15</t>
  </si>
  <si>
    <t>30/UC/B-II/RZ/15</t>
  </si>
  <si>
    <t>U/c in the shape of extension of outerwall of flat in outward direction and projection on Mpl. Land at SF &amp; TF</t>
  </si>
  <si>
    <t>31/UC/B-II/RZ/15</t>
  </si>
  <si>
    <t>U/c in the shape of deviation/excess coverage against SBP at Stilt floor, GF, FF &amp; part SF with projection</t>
  </si>
  <si>
    <t>33/UC/B-II/RZ/15</t>
  </si>
  <si>
    <t>U/c in the shape of deviation against SBP at GF, FF &amp; SF alongwith projection on Mpl. Land at each floor</t>
  </si>
  <si>
    <t>37/UC/B-II/RZ/15</t>
  </si>
  <si>
    <t>U/c in the shape of excess coverage at FF &amp; raising of wall at SF</t>
  </si>
  <si>
    <t>38/UC/B-II/RZ/15</t>
  </si>
  <si>
    <t>U/c in the shape of excess coverage at FF on Mpl. Land</t>
  </si>
  <si>
    <t>40/UC/B-II/RZ/15</t>
  </si>
  <si>
    <t>41/UC/B-II/RZ/15</t>
  </si>
  <si>
    <t>U/c in the shape of construction of balcony at FF &amp; entire second floor</t>
  </si>
  <si>
    <t>42/UC/B-II/RZ/15</t>
  </si>
  <si>
    <t>U/c in the shape of extension of outerwall of flat in outward direction and projection on Mpl. Land at FF &amp; U/c at entire SF &amp; TF</t>
  </si>
  <si>
    <t>43/UC/B-II/RZ/15</t>
  </si>
  <si>
    <t>U/c in the shape of erection of cell tower on the roof at third floor at P.No. G-1/68, Sector-11, Rohini</t>
  </si>
  <si>
    <t>44/UC/B-II/RZ/15</t>
  </si>
  <si>
    <t>U/c in the shape of deviations against standard plan at GF &amp; u/c at entire FF, SF &amp; TF along with projection on Mpl. Land at FF, SF &amp; TF</t>
  </si>
  <si>
    <t>45/UC/B-II/RZ/15</t>
  </si>
  <si>
    <t>U/c in the shape of amalgamation of two properties i.e. D-14/92 &amp; D-14/93, Sector-8, with deviations against SBP No. 662 dt. 19.08.10 &amp; 756 dt. 20.09.10 at Stilt, GF, FF, SF &amp; TF alongwith projection on Mpl. Land</t>
  </si>
  <si>
    <t>46/UC/B-II/RZ/15</t>
  </si>
  <si>
    <t>U/c in the shape of excess coverage at FF &amp; u/c at entire SF &amp; TF</t>
  </si>
  <si>
    <t>47/UC/B-II/RZ/15</t>
  </si>
  <si>
    <t>U/c in the shape of deviations against standard plan at GF &amp; u/c at entire FF &amp; raising of wall at SF including projection on Mpl. Land</t>
  </si>
  <si>
    <t>48/UC/B-II/RZ/15</t>
  </si>
  <si>
    <t>U/c in the shape of room at GF, FF, SF &amp; TF along with projection on Mpl. Land</t>
  </si>
  <si>
    <t>50/UC/B-II/RZ/15</t>
  </si>
  <si>
    <t>53/UC/B-II/RZ/15</t>
  </si>
  <si>
    <t>U/c in the shape of extension of FF &amp; entire SF</t>
  </si>
  <si>
    <t>55/UC/B-II/RZ/15</t>
  </si>
  <si>
    <t>U/c in the shape of deviation/excess coverage against the SBP at stilt, GF &amp; amalgamation of two plots with projection on Mpl. Land at stilt floor, GF &amp; FF</t>
  </si>
  <si>
    <t>56/UC/B-II/RZ/15</t>
  </si>
  <si>
    <t>U/c in the shape of deviations/excess coverage against SBP dated 31.01.14 at GF, FF, SF &amp; TF along with projection on Mpl. Land</t>
  </si>
  <si>
    <t>59/UC/B-II/RZ/15</t>
  </si>
  <si>
    <t>u/c of coverage of internal courtyard/other space of GF, FF coverage of entire SF &amp; half portion of TF as per rough sketch no. SBP shown at site, GF, FF, SF &amp; TF</t>
  </si>
  <si>
    <t>60/UC/B-II/RZ/15</t>
  </si>
  <si>
    <t xml:space="preserve">GITARATAN SCHOOL </t>
  </si>
  <si>
    <t>U/c in the shape of extended of outerwall of flat in outward direction &amp; projection on Mpl. Land at FF &amp; U/c at entire SF &amp; TF</t>
  </si>
  <si>
    <t>61/UC/B-II/RZ/15</t>
  </si>
  <si>
    <t>U/c in the shape of extended of outerwall of flat in outward direction &amp; projection on Mpl. Land at FF &amp; U/c at entire SF</t>
  </si>
  <si>
    <t>62/UC/B-II/RZ/15</t>
  </si>
  <si>
    <t>63/UC/B-II/RZ/15</t>
  </si>
  <si>
    <t>U/c in the shape of projection on society land in flat no. A-3/113-114 &amp; A-4/223-224, Sunrise Apartment, Sector-13, Rohini, Delhi</t>
  </si>
  <si>
    <t>64/UC/B-II/RZ/15</t>
  </si>
  <si>
    <t>SUNRISE APPARTMENT</t>
  </si>
  <si>
    <t>69/UC/B-II/RZ/15</t>
  </si>
  <si>
    <t>223-224</t>
  </si>
  <si>
    <t>U/c in the shape of extension of balcony/room as per list attached</t>
  </si>
  <si>
    <t>U/c in the shape of deviation/excess coverage against the SBP, standard plan/typical design in flat no. 1 to 703, a detailed list of floorwise U/C enclosed</t>
  </si>
  <si>
    <t>70/UC/B-II/RZ/15</t>
  </si>
  <si>
    <t>CGHS LTD</t>
  </si>
  <si>
    <t>U/c in the shape of extension of flat from front side by way of covering of front portion including coverage on Mpl. Land at GF (as per rough sketch)</t>
  </si>
  <si>
    <t>72/UC/B-II/RZ/15</t>
  </si>
  <si>
    <t>81/UC/B-II/RZ/15</t>
  </si>
  <si>
    <t>U/c in the shape of extension of flat from front side by way of covering of front and side courtyard at GF including coverage on Mpl. Land (as per rough sketch)</t>
  </si>
  <si>
    <t>82/UC/B-II/RZ/15</t>
  </si>
  <si>
    <t>83/UC/B-II/RZ/15</t>
  </si>
  <si>
    <t>84/UC/B-II/RZ/15</t>
  </si>
  <si>
    <t>85/UC/B-II/RZ/15</t>
  </si>
  <si>
    <t>U/c in the shape of extension of flat from front side by way of covering of front side including coverage on Mpl. Land at GF (as per rough sketch)</t>
  </si>
  <si>
    <t>86/UC/B-II/RZ/15</t>
  </si>
  <si>
    <t>87/UC/B-II/RZ/15</t>
  </si>
  <si>
    <t>88/UC/B-II/RZ/15</t>
  </si>
  <si>
    <t>89/UC/B-II/RZ/15</t>
  </si>
  <si>
    <t>U/c in the shape of erection of Mobile Tower (INDUS) on roof top of second floor</t>
  </si>
  <si>
    <t>90/UC/B-II/RZ/15</t>
  </si>
  <si>
    <t>U/c in the shape of two plots (G-30/173-174, Sector-3, Rohini) at GF, FF, SF &amp; TF with excess coverage against the SBP No. 154/10018578/B-II/RZ dt. 13.01.14 with projection at GF, FF, SF &amp; TF</t>
  </si>
  <si>
    <t>91/UC/B-II/RZ/15</t>
  </si>
  <si>
    <t>173-174</t>
  </si>
  <si>
    <t>92/UC/B-II/RZ/15</t>
  </si>
  <si>
    <t>U/c in the shape of deviations/excess coverage against the SBP at Stilt floor, GF, FF, SF &amp; TF with projection on Mpl. Land at Stilt to Tird floor</t>
  </si>
  <si>
    <t>99/UC/B-II/RZ/15</t>
  </si>
  <si>
    <t>U/c in the shape of coverage of front balcony in FF &amp; SF and U/c in rear of half portion on SF (as per rough sketch)</t>
  </si>
  <si>
    <t>100/UC/B-II/RZ/15</t>
  </si>
  <si>
    <t>U/c in the shape of one room at terrace of flat no. 13, Pkt-24, Sector-24, Rohini, Delhi</t>
  </si>
  <si>
    <t>103/UC/B-II/RZ/15</t>
  </si>
  <si>
    <t>U/c in the shape of covered of open portion near staircase</t>
  </si>
  <si>
    <t>105/UC/B-II/RZ/15</t>
  </si>
  <si>
    <t>Deviation/excess coverage against the standard plan/key plan i.e. projection on Mpl. Land at SF &amp; U/c of entire third floor with projection on Mpl. Land (as per rough sketch)</t>
  </si>
  <si>
    <t>106/UC/B-II/RZ/15</t>
  </si>
  <si>
    <t>109/UC/B-II/RZ/15</t>
  </si>
  <si>
    <t>U/c in the shape of amalgamation of two plot against SBP at GF, FF, SF &amp; TF with projection on Mpl. Land</t>
  </si>
  <si>
    <t>110/UC/B-II/RZ/15</t>
  </si>
  <si>
    <t>276-277</t>
  </si>
  <si>
    <t>U/c in the shape of deviation/excess coverage against SBP at Stilt floor, GF, FF, SF &amp; TF with projection on Mpl. Land</t>
  </si>
  <si>
    <t>111/UC/B-II/RZ/15</t>
  </si>
  <si>
    <t>Deviation/excess coverage against the standard plan/key plan i.e. projection on Mpl. Land at FF &amp; U/c of entire SF &amp; TF with projection on Mpl. Land (as per rough sketch)</t>
  </si>
  <si>
    <t>112/UC/B-II/RZ/15</t>
  </si>
  <si>
    <t>Deviation/excess coverage against the standard plan/key plan i.e. projection on Mpl. Land at SF &amp; U/c of entire TF with projection on Mpl. Land (as per rough sketch)</t>
  </si>
  <si>
    <t>113/UC/B-II/RZ/15</t>
  </si>
  <si>
    <t>U/c in the shape of deviation/excess coverage against SBP No. 1992/10024743/B-II/RZ/14 at GF, FF, SF &amp; TF with projection on Mpl. Land</t>
  </si>
  <si>
    <t>114/UC/B-II/RZ/15</t>
  </si>
  <si>
    <t>U/c in the shape of entire GF with projection on Mpl. Land</t>
  </si>
  <si>
    <t>115/UC/B-II/RZ/15</t>
  </si>
  <si>
    <t>U/c in the shape of extension of outer wall in outward direction and projection on Mpl. Land at FF and U/c at entire SF and TF</t>
  </si>
  <si>
    <t>116/UC/B-II/RZ/15</t>
  </si>
  <si>
    <t>119/UC/B-II/RZ/15</t>
  </si>
  <si>
    <t>120/UC/B-II/RZ/15</t>
  </si>
  <si>
    <t>121/UC/B-II/RZ/15</t>
  </si>
  <si>
    <t>122/UC/B-II/RZ/15</t>
  </si>
  <si>
    <t>123/UC/B-II/RZ/15</t>
  </si>
  <si>
    <t>124/UC/B-II/RZ/15</t>
  </si>
  <si>
    <t>U/c in the shape of deviation/excess coverage against the SBP vide file no. 1760/10024298/B-II/RZ/14 dated 14.11.2014 at basement floor, stilt floor, GF, FF, SF &amp; TF</t>
  </si>
  <si>
    <t>125/UC/B-II/RZ/15</t>
  </si>
  <si>
    <t>126/UC/B-II/RZ/15</t>
  </si>
  <si>
    <t>Deviation/excess coverage against the standard plan of the flat by way of construction of three shops in property no. 1033 at GF and amalgamation of flat no. 1033, 1034 &amp; 1037 by way of a big shop at GF (Fourth Shop) and U/c at FF, SF and a part of third floor in the rear side (as per rough sketch)</t>
  </si>
  <si>
    <t>127/UC/B-II/RZ/15</t>
  </si>
  <si>
    <t>1033/1034/1037</t>
  </si>
  <si>
    <t>U/c in the shape of sub-division of flat no. 1034 including encroachment/extension of flat no. 1033 on common passage at GF by way of construction of a shop at GF &amp; U/c of first floor, second floor and a tin shed on the roof of second floor (as per rough sketch)</t>
  </si>
  <si>
    <t>128/UC/B-II/RZ/15</t>
  </si>
  <si>
    <t>1033/1034</t>
  </si>
  <si>
    <t>Deviation/excess coverage against the Std. plan/key plan i.e. projection on Mpl. Land at FF &amp; U/c of entire SF &amp; TF with projection on Mpl. Land (as per rough sketch)</t>
  </si>
  <si>
    <t>129/UC/B-II/RZ/15</t>
  </si>
  <si>
    <t>130/UC/B-II/RZ/15</t>
  </si>
  <si>
    <t>U/c in the shape of deviation/excess coverage against SBP at Stilt floor, GF, FF, SF &amp; TF with projection on Mpl. Land at Stilt floor, GF, FF, SF &amp; TF</t>
  </si>
  <si>
    <t>131/UC/B-II/RZ/15</t>
  </si>
  <si>
    <t>U/c in the shape of extention of outer wall in outward direction and projection of Mpl. Land at FF and U/c at entire SF &amp; TF</t>
  </si>
  <si>
    <t>132/UC/B-II/RZ/15</t>
  </si>
  <si>
    <t>U/c in the shape of extention of flat by way of extra room in the rear side (as per list flat no. 30, 31, 32, 33, 38 &amp; 40)</t>
  </si>
  <si>
    <t>137/UC/B-II/RZ/15</t>
  </si>
  <si>
    <t>Deviation against SBP No. 132/10025843/B-II/RZ/15 dt. 27.07.15 by way of excess coverage defective height of basement &amp; projection on Mpl. Land at Stilt floor</t>
  </si>
  <si>
    <t>146/UC/B-II/RZ/15</t>
  </si>
  <si>
    <t>U/c in the shape of extention of outer wall in outward direction and projection of Mpl. Land at FF</t>
  </si>
  <si>
    <t>147/UC/B-II/RZ/15</t>
  </si>
  <si>
    <t>Deviation/excess coverage against the Std. plan/key plan at FF &amp; U/c of entire SF &amp; TF with the projection on Mpl. Land (as per rough sketch)</t>
  </si>
  <si>
    <t>151/UC/B-II/RZ/15</t>
  </si>
  <si>
    <t>U/c in the shape of deviation/excess coverage and amalgamation of three plots with each other against SBP along with projection on Mpl. Land at Stilt floor, GF, FF, SF &amp; TF</t>
  </si>
  <si>
    <t>152/UC/B-II/RZ/15</t>
  </si>
  <si>
    <t>72-74</t>
  </si>
  <si>
    <t>U/c in the shape of entire TF (basement, GF, FF, SF is old &amp; occupied)</t>
  </si>
  <si>
    <t>153/UC/B-II/RZ/15</t>
  </si>
  <si>
    <t>U/c in the shape of amalgamation of two plot along with projection on Mpl. Land at TF (GF, FF &amp; SF is old &amp; occupied)</t>
  </si>
  <si>
    <t>156/UC/B-II/RZ/15</t>
  </si>
  <si>
    <t>U/c in the shape of extended flat on Mpl. Land at FF &amp; raising of walls and columns at SF</t>
  </si>
  <si>
    <t>157/UC/B-II/RZ/15</t>
  </si>
  <si>
    <t>U/c in the shape of deviation/excess coverage against SBP &amp; amalgamation of two plots along with projection on Mpl. Land at basement, Stilt floor, GF, FF, SF and raising of walls &amp; columns at third floor</t>
  </si>
  <si>
    <t>165/UC/B-II/RZ/15</t>
  </si>
  <si>
    <t>Deviation/excess coverage against the Standard Building Plan/key plan etc. projection on Mpl. Land at FF &amp; U/c at entire SF &amp; TF with projection on Mpl. Land</t>
  </si>
  <si>
    <t>166/UC/B-II/RZ/15</t>
  </si>
  <si>
    <t>Deviation/excess coverage against the sBP No. 464/10027107/B-II/RZ/15 dt. 20.05.15 and amalgamation of P.No. 17-18 at Stilt Floor, GF, FF, SF &amp; TF with projection on Mpl. Land</t>
  </si>
  <si>
    <t>169/UC/B-II/RZ/15</t>
  </si>
  <si>
    <t>Deviation/excess coverage against SBP vide file no. 872/10030154/B-II/RZ/15 dt. 16.09.15 at GF &amp; FF along with projection on Mpl. Land</t>
  </si>
  <si>
    <t>170/UC/B-II/RZ/15</t>
  </si>
  <si>
    <t>U/c in the shape extended flat at FF on Mpl. Land and entire SF</t>
  </si>
  <si>
    <t>172/UC/B-II/RZ/15</t>
  </si>
  <si>
    <t>U/c in the shape of deviation/addition alteration against the standard plan</t>
  </si>
  <si>
    <t>173/UC/B-II/RZ/15</t>
  </si>
  <si>
    <t>DHRUVV APPARTMENT</t>
  </si>
  <si>
    <t>U/c in the shape of projection on Mpl. Land at first floor</t>
  </si>
  <si>
    <t>230/UC/B-I/RZ/17</t>
  </si>
  <si>
    <t>Deviation/excess coverage against the standard plan/key plan U/c projection on Mpl. Land at FF &amp; U/c of entire SF &amp; TF with projection on Mpl. Land</t>
  </si>
  <si>
    <t>232/UC/B-I/RZ/17</t>
  </si>
  <si>
    <t>U/c n the shape of re-construction of entire floor at GF against SBP &amp; U/c entire FF, SF &amp; TF along with projection and one room at fourth floor</t>
  </si>
  <si>
    <t>202/UC/B-II/RZ/15</t>
  </si>
  <si>
    <t>204-A/UC/B-II/RZ/15</t>
  </si>
  <si>
    <t>U/c in the shape of addition the projection at existing GF &amp; entire FF including projection on Mpl. Land</t>
  </si>
  <si>
    <t>205/UC/B-II/RZ/15</t>
  </si>
  <si>
    <t>U/c extended of front balconies on Govt. land &amp; construction of 2 rooms U/c projection on Govt. land at FF</t>
  </si>
  <si>
    <t>206/UC/B-II/RZ/15</t>
  </si>
  <si>
    <t>U/c coverage of front balcony by way of fibre sheet &amp; coverage of small balcony by way of boundary wall at first floor</t>
  </si>
  <si>
    <t>207/UC/B-II/RZ/15</t>
  </si>
  <si>
    <t>U/c of fibre sheet shed on the open terrace near staircase at SF</t>
  </si>
  <si>
    <t>208/UC/B-II/RZ/15</t>
  </si>
  <si>
    <t>U/c in the shape of entire third floor on the terrace of second floor i.e. on flat no. 72</t>
  </si>
  <si>
    <t>209/UC/B-II/RZ/15</t>
  </si>
  <si>
    <t>U/c in the shape of entire third floor on the terrace of second floor i.e. on flat no. 77</t>
  </si>
  <si>
    <t>211/UC/B-II/RZ/15</t>
  </si>
  <si>
    <t>Deviations &amp; amalgamations of both properties i.e. (A-2/408, SBP No. 257/B/RZ/11/242 dt. 09.06.11 &amp; A-2/409, SBP No. 258/B-II/RZ/11/241 dt. 09.06.11) from Ground floor to Third floor</t>
  </si>
  <si>
    <t>212/UC/B-II/RZ/15</t>
  </si>
  <si>
    <t>408-409</t>
  </si>
  <si>
    <t>U/c in the shape of covering open court yard &amp; projection on Mpl. Land</t>
  </si>
  <si>
    <t>214/UC/B-II/RZ/15</t>
  </si>
  <si>
    <t>GOLDEN JUBILEE APPARTMENT</t>
  </si>
  <si>
    <t>215/UC/B-II/RZ/15</t>
  </si>
  <si>
    <t>unauthorized amalgamation of P.No. G-8/21-22, U/c devation against SBP no. 466/10027722/B-II/RZ/15 &amp; 467/10027742/B-II/RZ/15 dt. 20.05.15 at stilt floor, GF, FF, SF &amp; TF &amp; U/c at fourth floor U/c projection on Govt. land stilt to fourth floor</t>
  </si>
  <si>
    <t>216/UC/B-II/RZ/15</t>
  </si>
  <si>
    <t>U/c in the shape of excess coverage beyond the standard Building Plan at Second floor</t>
  </si>
  <si>
    <t>220/UC/B-II/RZ/15</t>
  </si>
  <si>
    <t>U/c in the shape of extra room on the third floor</t>
  </si>
  <si>
    <t>233/UC/B-II/RZ/15</t>
  </si>
  <si>
    <t>U/c at entire GF, FF, SF, TF &amp; shuttering at fourth floor along with projection on Mpl. Land at each floor</t>
  </si>
  <si>
    <t>234/UC/B-II/RZ/15</t>
  </si>
  <si>
    <t>U/c in the shape of extra floor on third floor including projection on Mpl. Land</t>
  </si>
  <si>
    <t>01/UC/B-II/RZ/16</t>
  </si>
  <si>
    <t>U/c in the shape of deviations against SBP vide no. 258/10027383/B-II/RZ/15/305 dt. 10.04.15 at each floor (i.e. Stilt floor, GF to TF) finishing work in progress</t>
  </si>
  <si>
    <t>02/UC/B-II/RZ/16</t>
  </si>
  <si>
    <t>U/c in the shape of erection of Mobile tower unit at roof top</t>
  </si>
  <si>
    <t>03/UC/B-II/RZ/16</t>
  </si>
  <si>
    <t>U/c in the shape of deviations against SBP vide no. 923/10030531/B-II/RZ/15/921 dt. 12.10.15 at stilt floor &amp; ground floor</t>
  </si>
  <si>
    <t>04/UC/B-II/RZ/16</t>
  </si>
  <si>
    <t>U/c in the shape of excess coverage beyond the standard plan at second floor, old &amp; occupied</t>
  </si>
  <si>
    <t>05/UC/B-II/RZ/16</t>
  </si>
  <si>
    <t>ASTHA KUNJ APPARTMENT</t>
  </si>
  <si>
    <t>U/c in the shape of excess coverage beyond the standard plan at third floor &amp; entire Fourth floor, old &amp; occupied</t>
  </si>
  <si>
    <t>06/UC/B-II/RZ/16</t>
  </si>
  <si>
    <t>U/c in the shape of deviation/excess coverage against SBP vide no. 2451/10011099/B-II/RZ/12/2576 dt. 13.12.12, including projection on Mpl. Land at each floor</t>
  </si>
  <si>
    <t>07/UC/B-II/RZ/16</t>
  </si>
  <si>
    <t>U/c of entire third floor, without SBP</t>
  </si>
  <si>
    <t>09/UC/B-II/RZ/16</t>
  </si>
  <si>
    <t>U/c in the shape of erection of another Mobile tower (Indus) other than IDEA at the roof top i.e. on third floor</t>
  </si>
  <si>
    <t>16/UC/B-II/RZ/16</t>
  </si>
  <si>
    <t>U/c in the shape of deviations/excess coverage against the standard plan/key plan including projection on Mpl. Land at FF &amp; U/c of entire SF &amp; TF with projection on Mpl. Land</t>
  </si>
  <si>
    <t>17/UC/B-II/RZ/16</t>
  </si>
  <si>
    <t>U/c in the shape of Cell tower Antenna erected at roof top of Vasundhra Apartments.</t>
  </si>
  <si>
    <t>18/UC/B-II/RZ/16</t>
  </si>
  <si>
    <t>VASUNDHRA APPARTMENT</t>
  </si>
  <si>
    <t>23/UC/B-II/RZ/16</t>
  </si>
  <si>
    <t>24/UC/B-II/RZ/16</t>
  </si>
  <si>
    <t>U/c in the shape of amalgamation of three plots i.e. C-7/169-170-171 and excess coverage against SBP vide no. 812, 815 &amp; 816 dated. 31.08.15 at Stilt floor, GF &amp; FF including projection on Mpl. Land</t>
  </si>
  <si>
    <t>25/UC/B-II/RZ/16</t>
  </si>
  <si>
    <t>169-171</t>
  </si>
  <si>
    <t>U/c in the shape of half third floor at entire third floor</t>
  </si>
  <si>
    <t>30/UC/B-II/RZ/16</t>
  </si>
  <si>
    <t>2(TF)</t>
  </si>
  <si>
    <t>U/c in the shape of three temporary rooms with brickwalls &amp; DMRC sheet roofing at roof of third floor</t>
  </si>
  <si>
    <t>U/c in the shape of deviations and excess coverage beyond SBP No. 371/10027898/B-II/RZ/15 dt. 28.04.15 including covered projections at back side on each floor and 2 rooms &amp; 1 toilet at fourth floor</t>
  </si>
  <si>
    <t>U/c in the shape of excess coverage beyond the standard plan as per rough sketch at second floor</t>
  </si>
  <si>
    <t>37/UC/B-II/RZ/16</t>
  </si>
  <si>
    <t>U/c in the shape of deviations and excess coverage beyond SBP No. 395/10027880/B-II/RZ/15 dt. 12.05.15 including projection on Mpl. Land at Stilt floor to Third floor</t>
  </si>
  <si>
    <t>38/UC/B-II/RZ/16</t>
  </si>
  <si>
    <t>U/c in the shape of extension of balcony as a extra room in (flat no. 7)</t>
  </si>
  <si>
    <t>39/UC/B-II/RZ/16</t>
  </si>
  <si>
    <t>U/c in the shape of extension of balcony as a extra room in (flat no. 8)</t>
  </si>
  <si>
    <t>40/UC/B-II/RZ/16</t>
  </si>
  <si>
    <t>U/c in the shape of extension of balcony as a extra room in (flat no. 9)</t>
  </si>
  <si>
    <t>U/c in the shape of extension of balcony as a extra room in (flat no. 10)</t>
  </si>
  <si>
    <t>U/c in the shape of extension of balcony as a extra room in (flat no. 11)</t>
  </si>
  <si>
    <t>U/c in the shape of extension of balcony as a extra room in (flat no. 12)</t>
  </si>
  <si>
    <t>U/c in the shape of amalgamation of two plots &amp; deviations against SBP No. 114/B/RZ-II/11/121 dated 11.04.11 &amp; 115/B/RZ-II/11/118 dated 11.04.11 at stilt floor, GF, FF, SF &amp; TF along with projection on Mpl. Land</t>
  </si>
  <si>
    <t>158-159</t>
  </si>
  <si>
    <t>U/c in the shape of amalgamation of two plots &amp; deviations/excess coverage against SBP No. 576/B/RZ-II/10 dated 08.07.10 &amp; 2514/10011628/B/RZ-II/12 dated 18.12.12 at stilt floor, GF, FF, SF &amp; TF along with projection on Mpl. Land</t>
  </si>
  <si>
    <t>46/UC/B-II/RZ/16</t>
  </si>
  <si>
    <t>Deviation/excess coverage against SBP No. 1004/10030131/B-II/RZ/15 dated 29.10.15 at Stilt floor, GF, FF. SF &amp; Third floor</t>
  </si>
  <si>
    <t>47/UC/B-II/RZ/16</t>
  </si>
  <si>
    <t>Deviation/excess coverage against SBP No. 623/B-II/RZ/15 dated 31.12.15 at GF, FF. SF &amp; Third floor with projection on Mpl. Land</t>
  </si>
  <si>
    <t>68/UC/B-II/RZ/16</t>
  </si>
  <si>
    <t>Excess coverage/deviations against SBP No. 1254/10031955/B-II/RZ/15/03 dt. 01.01.16 at GF, FF, SF &amp; Third floor along with projection on Mpl. Land</t>
  </si>
  <si>
    <t>69/UC/B-II/RZ/16</t>
  </si>
  <si>
    <t>Unauthorized construction at GF, FF, SF &amp; Third floor along with projection on Mpl. Land</t>
  </si>
  <si>
    <t>73/UC/B-II/RZ/16</t>
  </si>
  <si>
    <t>U/c in the shape of additional coverage beyond the standard plan at Third floor &amp; one room and toilet at Fourth floor</t>
  </si>
  <si>
    <t>74/UC/B-II/RZ/16</t>
  </si>
  <si>
    <t>U/c in the shae of excess coverage beyond the Standard Plan by covering of open courtyard at Ground floor</t>
  </si>
  <si>
    <t>80/UC/B-II/RZ/16</t>
  </si>
  <si>
    <t>82/UC/B-II/RZ/16</t>
  </si>
  <si>
    <t>U/c in the shape of deviations &amp; excess coverage beyond SBP No. 1480/10020188/B-II/RZ/14 at basement, Stilt floor to third floor including projection at rear side at stilt to third floor</t>
  </si>
  <si>
    <t>83/UC/B-II/RZ/16</t>
  </si>
  <si>
    <t>U/c in the shape of entire third floor with projection on Mpl. Land on the terrace of second floor on flat no. F-5/33-34</t>
  </si>
  <si>
    <t>87/UC/B-II/RZ/16</t>
  </si>
  <si>
    <t>U/c in the shape of deviations against SBP No. 96/10032572/B-II/RZ/16 dt. 18.02.16 including projection at each side on stilt floor, ground floor, first floor &amp; walls of second floor</t>
  </si>
  <si>
    <t>85/UC/B-II/RZ/16</t>
  </si>
  <si>
    <t>U/c in the shape of rooms at third floor and errection of Mobile/cell tower on the roof of third floor</t>
  </si>
  <si>
    <t>89/UC/B-II/RZ/16</t>
  </si>
  <si>
    <t>U/c in the shape of deviation &amp; excess coverage against SBP No. 1078/10031266/B-II/RZ/15 dt. 24.11.15 including projection at each floor i.e. stilt, Ground to Third floor</t>
  </si>
  <si>
    <t>95/UC/B-II/RZ/16</t>
  </si>
  <si>
    <t>U/c in the shape of ground floor, First floor, Second floor &amp; Third floor</t>
  </si>
  <si>
    <t>99/UC/B-II/RZ/16</t>
  </si>
  <si>
    <t>U/c in the shape of extension &amp; projection on Mpl. Land of First floor &amp; entire second &amp; third floor including projections</t>
  </si>
  <si>
    <t>101/UC/B-II/RZ/16</t>
  </si>
  <si>
    <t>U/c in the shape of extension &amp; projection on Mpl. Land &amp; entire second floor including projection at First floor</t>
  </si>
  <si>
    <t>102/UC/B-II/RZ/16</t>
  </si>
  <si>
    <t>U/c in the shape of amalgamation of two plots &amp; deviations/excess coverage beyond SBP from Stilt floor, GF, to Third floor along with projection</t>
  </si>
  <si>
    <t>103/UC/B-II/RZ/16</t>
  </si>
  <si>
    <t>U/c in the shape of extension &amp; projection on Mpl. Land at First floor &amp; entire second floor &amp; third floor</t>
  </si>
  <si>
    <t>104/UC/B-II/RZ/16</t>
  </si>
  <si>
    <t>Deviations against SBP No. 1159/10031454/B-II/RZ dt. 07.12.15 at stilt floor, GF to Third floor</t>
  </si>
  <si>
    <t>105/UC/B-II/RZ/16</t>
  </si>
  <si>
    <t>U/c in the shape of deviations against SBP No. 1151/Addl./Alt./B-II/RZ/15 at basement, stilt floor to Third floor</t>
  </si>
  <si>
    <t>106/UC/B-II/RZ/16</t>
  </si>
  <si>
    <t>107/UC/B-II/RZ/16</t>
  </si>
  <si>
    <t>U/c in the shape of covering front court yard by Tin shed at ground floor</t>
  </si>
  <si>
    <t>108/UC/B-II/RZ/16</t>
  </si>
  <si>
    <t>U/c in the shape of addition/alteration including projection beyond the standard plan in existing flat.</t>
  </si>
  <si>
    <t>94/UC/B-II/RZ/16</t>
  </si>
  <si>
    <t>AHINSA CGHS</t>
  </si>
  <si>
    <t>U/c in the shape of re-construction of entire GF, FF, SF with projection on Public land at each floor &amp; raising of brick wall &amp; RCC column on third floor</t>
  </si>
  <si>
    <t>109/UC/B-II/RZ/16</t>
  </si>
  <si>
    <t>U/c in the shape of extension &amp; second floor &amp; third floor including projections.</t>
  </si>
  <si>
    <t>110/UC/B-II/RZ/16</t>
  </si>
  <si>
    <t>U/c in the shape of extension &amp; projection at first floor &amp; entire second floor &amp; third floor</t>
  </si>
  <si>
    <t>116/UC/B-II/RZ/16</t>
  </si>
  <si>
    <t>U/c in the shape of entire second floor &amp; one room at third floor without SBP</t>
  </si>
  <si>
    <t>117/UC/B-II/RZ/16</t>
  </si>
  <si>
    <t>U/c in the shape of addition /alteration excess coverage including projection at ground floor &amp; first floor &amp; entire second &amp; third floor</t>
  </si>
  <si>
    <t>118/UC/B-II/RZ/16</t>
  </si>
  <si>
    <t>U/c in the shape of third floor without SBP.</t>
  </si>
  <si>
    <t>119/UC/B-II/RZ/16</t>
  </si>
  <si>
    <t>HAPPY HOME JUNIOR SCHOOL</t>
  </si>
  <si>
    <t>Deviation/excess coverage against SBP of DDA at GF &amp; FF and U/c of entire third floor &amp; raising walls &amp; shuttering at third floor</t>
  </si>
  <si>
    <t>123/UC/B-II/RZ/16</t>
  </si>
  <si>
    <t>36(1)</t>
  </si>
  <si>
    <t>U/c in the shape of deviation/excess coverage beyond Standard plan</t>
  </si>
  <si>
    <t>124/UC/B-II/RZ/16</t>
  </si>
  <si>
    <t>LOK NAYAK APPARTMENT</t>
  </si>
  <si>
    <t>129/UC/B-II/RZ/16</t>
  </si>
  <si>
    <t>130/UC/B-II/RZ/16</t>
  </si>
  <si>
    <t>U/c in the shape of entire second floor with projection on Mpl. Land</t>
  </si>
  <si>
    <t>131/UC/B-II/RZ/16</t>
  </si>
  <si>
    <t>239(1)</t>
  </si>
  <si>
    <t>U/c in the shape of deviations/excess coverage of balcony against the standard plan</t>
  </si>
  <si>
    <t>132/UC/B-II/RZ/16</t>
  </si>
  <si>
    <t>DELHI CITIZEN CO-OP SOCIETY</t>
  </si>
  <si>
    <t>U/c in the shape of deviation/excess coverage against SBP vide no. 212/B/RZ-II/11 dt. 06.07.11 at basement &amp; including projections at each side on stilt &amp; ground floor</t>
  </si>
  <si>
    <t>134/UC/B-II/RZ/16</t>
  </si>
  <si>
    <t>U/c in the shape of re-construction of existing DDA flat with excess coverage at GF &amp; U/c of entire first floor with projection on Mpl. Land</t>
  </si>
  <si>
    <t>135/UC/B-II/RZ/16</t>
  </si>
  <si>
    <t>U/c in the shape of re-construction of existing DDA flat with excess coverage at GF &amp; U/c of entire FF, SF &amp; TF with projection on Mpl. Land</t>
  </si>
  <si>
    <t>165/UC/B-II/RZ/16</t>
  </si>
  <si>
    <t>Unauthorized construction at entire floor along with projection on Mpl. Land</t>
  </si>
  <si>
    <t>166/UC/B-II/RZ/16</t>
  </si>
  <si>
    <t>U/c in the shape of addition/alteration in existing flat against the standard building plan at Ground floor</t>
  </si>
  <si>
    <t>168/UC/B-II/RZ/16</t>
  </si>
  <si>
    <t>U/c in the shape of deviations, excess coverage &amp; projection at rear side against SBP No. 67/10033475/16 dt. 01.04.2016 at Stilt floor, GF, FF, SF</t>
  </si>
  <si>
    <t>169/UC/B-II/RZ/16</t>
  </si>
  <si>
    <t>U/c in the shape of excess coverage beyond the standard building plan at existing flat i.e. Second floor</t>
  </si>
  <si>
    <t>170/UC/B-II/RZ/16</t>
  </si>
  <si>
    <t>U/c in the shape of deviation/excess coverage against Std. Bldg. Plan at GF, FF &amp; unauthorized construction on SF &amp; TF with projection on Mpl. Land</t>
  </si>
  <si>
    <t>171/UC/B-II/RZ/16</t>
  </si>
  <si>
    <t>U/c in the shape of re-construction of existing DDA flat with excess coverage at FF &amp; U/c of entire SF with projection on Mpl. Land</t>
  </si>
  <si>
    <t>173/UC/B-II/RZ/16</t>
  </si>
  <si>
    <t>U/c in the shape of amalgamation of two plots with excess coverage &amp; projection on Mpl. Land against the SBP</t>
  </si>
  <si>
    <t>174/UC/B-II/RZ/16</t>
  </si>
  <si>
    <t>U/c in the shape of deviation &amp; excess against the Std. Plan at FF &amp; u/c of entire SF &amp; TF with projection on Mpl. Land</t>
  </si>
  <si>
    <t>175/UC/B-II/RZ/16</t>
  </si>
  <si>
    <t>U/c in the shape of extension &amp; projection at first floor &amp; entire second floor and one room at third floor</t>
  </si>
  <si>
    <t>176/UC/B-II/RZ/16</t>
  </si>
  <si>
    <t>U/c in the shape of extension &amp; projection at first floor &amp; entire second floor and third floor</t>
  </si>
  <si>
    <t>178/UC/B-II/RZ/16</t>
  </si>
  <si>
    <t>U/c in the shape of deviation against Std. Bldg. Plan at GF &amp; U/c at entire FF along with projection on Mpl. Land</t>
  </si>
  <si>
    <t>179/UC/B-II/RZ/16</t>
  </si>
  <si>
    <t>U/c in the shape of fourth floor above the roof of flat No. 38</t>
  </si>
  <si>
    <t>180/UC/B-II/RZ/16</t>
  </si>
  <si>
    <t>MANAV VIHAR APPARTMENT</t>
  </si>
  <si>
    <t>U/c in the shape of excess coverage/deviation including projection at GF to TF against SBP No. 1379/10022522/B-II/RZ/14 dt. 12.08.14</t>
  </si>
  <si>
    <t>184/UC/B-II/RZ/16</t>
  </si>
  <si>
    <t>U/c in the shape of addition/alteration/excess coverage against the Std. Plan at Ground floor</t>
  </si>
  <si>
    <t>186/UC/B-II/RZ/16</t>
  </si>
  <si>
    <t>U/c in the shape of deviations/excess coverage against SBP No. 990/10030792/B-II/RZ/15 including projection at GF to TF</t>
  </si>
  <si>
    <t>187/UC/B-II/RZ/16</t>
  </si>
  <si>
    <t>U/c in the shape of deviations/excess coverage against SBP no. 961/B/RZ-II/10 at GF to TF including projection at each floor &amp; one room at Fourth floor</t>
  </si>
  <si>
    <t>192/UC/B-II/RZ/16</t>
  </si>
  <si>
    <t>U/c in the shape of deviations/excess coverage against SBP No. 1125/10031278/B-II/RZ/15 GF to TF including projection at each floor &amp; one room at fourth floor</t>
  </si>
  <si>
    <t>193/UC/B-II/RZ/16</t>
  </si>
  <si>
    <t>U/c in the shape of excess coverage/projection against Std. Bldg. Plan at first floor</t>
  </si>
  <si>
    <t>194/UC/B-II/RZ/16</t>
  </si>
  <si>
    <t>U/c in the shape of room of TF i.e. flat no. 100</t>
  </si>
  <si>
    <t>195/UC/B-II/RZ/16</t>
  </si>
  <si>
    <t>U/c in the shape of stilt floor with projection on public land &amp; raising of brick wall &amp; RCC columns on ground floor</t>
  </si>
  <si>
    <t>196/UC/B-II/RZ/16</t>
  </si>
  <si>
    <t>In continuation of earlier booking no. 410/UC/B-II/RZ/14 dt. 01.02.13, further amalgamation, deviation &amp; excess coverage of both properties against SBP No. 1575/12 &amp; 1574/12 at first floor, second floor &amp; third floor</t>
  </si>
  <si>
    <t>201/UC/B-II/RZ/16</t>
  </si>
  <si>
    <t>U/c in the shape of 5 shops at GF &amp; entire FF, SF &amp; Third floor</t>
  </si>
  <si>
    <t>205/UC/B-II/RZ/16</t>
  </si>
  <si>
    <t>U/c in the shape of addition/alteration, removal of internal walls &amp; excess coverage of kitchen etc. against the Standard Plan at existing flat.</t>
  </si>
  <si>
    <t>206/UC/B-II/RZ/16</t>
  </si>
  <si>
    <t>VIJEETA VIHAR</t>
  </si>
  <si>
    <t>U/c in the shape of deviation/excess coverage against SBP No. 223/10013075/B-II/RZ/13 dt. 26.11.13 at stilt floor, GF to Third floor including projection on Mpl. Land at each floor</t>
  </si>
  <si>
    <t>207/UC/B-II/RZ/16</t>
  </si>
  <si>
    <t>U/c in the shape of deviation/excess coverage extn. Of balcony against standard plan in existing flat</t>
  </si>
  <si>
    <t>208/UC/B-II/RZ/16</t>
  </si>
  <si>
    <t>MILANSAR APPARTMENT</t>
  </si>
  <si>
    <t>209/UC/B-II/RZ/16</t>
  </si>
  <si>
    <t>U/c in the shape of extn. Of outerwall of flat in outward direction &amp; projection &amp; fixing of 3 nos. of shuttering at ground floor</t>
  </si>
  <si>
    <t>210/UC/B-II/RZ/16</t>
  </si>
  <si>
    <t>U/c in the shape of extention and projection including deviations against standard plan at first floor</t>
  </si>
  <si>
    <t>214/UC/B-II/RZ/16</t>
  </si>
  <si>
    <t>U/c in the shape of two rooms at ground floor</t>
  </si>
  <si>
    <t>215/UC/B-II/RZ/16</t>
  </si>
  <si>
    <t>216/UC/B-II/RZ/16</t>
  </si>
  <si>
    <t>U/c at Ground floor, first floor, second floor &amp; third floor</t>
  </si>
  <si>
    <t>217/UC/B-II/RZ/16</t>
  </si>
  <si>
    <t>U/c in the shape of deviation/excess coverage against standard building plan at second floor with projection on Mpl. Land</t>
  </si>
  <si>
    <t>218/UC/B-II/RZ/16</t>
  </si>
  <si>
    <t>U/c in the shape of amalgamation of 2 plots &amp; deviations/excess coverage beyond SBP.No. 884/10029759 dt. 21.09.15 &amp; 704/10029053 dt. 24.07.15 including projection at stilt floor, GF, FF, SF &amp; TF</t>
  </si>
  <si>
    <t>220/UC/B-II/RZ/16</t>
  </si>
  <si>
    <t>U/c in the shape of amalgamation of 2 plots i.e. G-5/29-30 with excess coverage &amp; deviations at GF and FF &amp; U/c at entire SF &amp; 2 rooms, 1 hall and temporary shed at TF including projection on Mpl. Land at each floor</t>
  </si>
  <si>
    <t>227/UC/B-II/RZ/16</t>
  </si>
  <si>
    <t>Unauthorized erection/installation of pole site at roof of second floor without obtain permission</t>
  </si>
  <si>
    <t>228/UC/B-II/RZ/16</t>
  </si>
  <si>
    <t>U/c in the shape of deviations against standard plan as per list attached (flat wise)</t>
  </si>
  <si>
    <t>230/UC/B-II/RZ/16</t>
  </si>
  <si>
    <t>235/UC/B-II/RZ/16</t>
  </si>
  <si>
    <t>U/c in the shape of excess coverage against standard plan &amp; projection at first floor &amp; entire second floor &amp; 1 room at third floor</t>
  </si>
  <si>
    <t>U/c in the shape of extn. &amp; excess coverage beyond standard plan &amp; removed of internal walls in the existing floor</t>
  </si>
  <si>
    <t>237/UC/B-II/RZ/16</t>
  </si>
  <si>
    <t>U/c in the shape of extension &amp; excess coverage beyond the standard plan &amp; removed of internal walls in the existing ground floor</t>
  </si>
  <si>
    <t>240/UC/B-II/RZ/16</t>
  </si>
  <si>
    <t>U/c at Ground floor &amp; first floor</t>
  </si>
  <si>
    <t>241/UC/B-II/RZ/16</t>
  </si>
  <si>
    <t>242/UC/B-II/RZ/16</t>
  </si>
  <si>
    <t>U/c in the shape of deviation/excess coverage against standard building plan at first floor in flat no. 108 including projection on Mpl. Land</t>
  </si>
  <si>
    <t>243/UC/B-II/RZ/16</t>
  </si>
  <si>
    <t>U/c in the shape of deviation/excess coverage against standard building plan at ground floor in flat no. 106, Pkt. H-18, Sector-7, Rohini, including projection on Mpl. Land</t>
  </si>
  <si>
    <t>244/UC/B-II/RZ/16</t>
  </si>
  <si>
    <t>U/c in the shape of deviation/excess coverage against standard building plan no. F.304(32)9911 at basement, ground floor to third floor</t>
  </si>
  <si>
    <t>245/UC/B-II/RZ/16</t>
  </si>
  <si>
    <t>U/c at ground floor</t>
  </si>
  <si>
    <t>246/UC/B-II/RZ/16</t>
  </si>
  <si>
    <t>270-271</t>
  </si>
  <si>
    <t>U/c at first floor &amp; second floor</t>
  </si>
  <si>
    <t>247/UC/B-II/RZ/16</t>
  </si>
  <si>
    <t>U/c in the shape of entire third floor</t>
  </si>
  <si>
    <t>248/UC/B-II/RZ/16</t>
  </si>
  <si>
    <t>U/c of entire second floor &amp; third floor on existing DDA flat no. 79 at G-6 block</t>
  </si>
  <si>
    <t>249/UC/B-II/RZ/16</t>
  </si>
  <si>
    <t>U/c in the shape of walls &amp; temp. shed on the roof/terrace of third floor</t>
  </si>
  <si>
    <t>250/UC/B-II/RZ/16</t>
  </si>
  <si>
    <t>U/c in the shape of deviation/excess coverage against Sanctioned Building plan at ground floor</t>
  </si>
  <si>
    <t>251/UC/B-II/RZ/16</t>
  </si>
  <si>
    <t>U/c in the shape of deviation/excess coverage against Std. Bldg. Plan at First floor with projection on Mpl. Land</t>
  </si>
  <si>
    <t>02/UC/B-II/RZ/17</t>
  </si>
  <si>
    <t>U/c in the shape of entire second floor &amp; third floor with projection on Mpl. Land &amp; mumty &amp; room at terrace</t>
  </si>
  <si>
    <t>03/UC/B-II/RZ/17</t>
  </si>
  <si>
    <t>U/c in the shape of deviation/excess coverage against sanctioned building plan vide ID. No. 10034433 dt. 16.09.16 in P.No. D-11/149, Sector-7, Rohini &amp; amalgamation of with property no. D-11/150 &amp; 151, Sector-7, Rohini (without sanction building plan) at GF, FF, SF &amp; TF with projection on Mpl. land</t>
  </si>
  <si>
    <t>04/UC/B-II/RZ/17</t>
  </si>
  <si>
    <t>149-151</t>
  </si>
  <si>
    <t>U/c in the shape of addition/alteration/excess coverage by way of projection in existing DDA flat</t>
  </si>
  <si>
    <t>05/UC/B-II/RZ/17</t>
  </si>
  <si>
    <t>U/c in the shape of addition/alteration in flat &amp; open court yard covered</t>
  </si>
  <si>
    <t>07/UC/B-II/RZ/17</t>
  </si>
  <si>
    <t>U/c in the shape of addition/alteration &amp; projection excess coverage at existing first floor &amp; entire second &amp; third floor</t>
  </si>
  <si>
    <t>08/UC/B-II/RZ/17</t>
  </si>
  <si>
    <t>U/c in the shape of addition/alteration/excess coverage &amp; projection at first floor, second floor &amp; third floor</t>
  </si>
  <si>
    <t>09/UC/B-II/RZ/17</t>
  </si>
  <si>
    <t>U/c in the shape of deviation/excess coverage against SBP No. 829/10020847/B-II/RZ/14 dated 20.05.14 at stilt floor, GF, FF, SF &amp; TF</t>
  </si>
  <si>
    <t>10/UC/B-II/RZ/17</t>
  </si>
  <si>
    <t>U/c in the shape of covering the area/portion of common garbage shaft at 1-A block</t>
  </si>
  <si>
    <t>11/UC/B-II/RZ/17</t>
  </si>
  <si>
    <t>12/UC/B-II/RZ/17</t>
  </si>
  <si>
    <t>U/c in the shape of on room at third floor &amp; entire fourth floor (store room, staircase etc.), GF to SF &amp; remaining TF old &amp; Occupied</t>
  </si>
  <si>
    <t>286-287</t>
  </si>
  <si>
    <t>U/c in the shape of fixing 3 nos. of fabricated rolling shutters at existing flat by converting into shops</t>
  </si>
  <si>
    <t>13/UC/B-II/RZ/17</t>
  </si>
  <si>
    <t>96(GF)</t>
  </si>
  <si>
    <t>U/c in the shape of deviation/excess coverage against standard plan at GF, FF &amp; U/c on second floor with projection on Mpl. Land</t>
  </si>
  <si>
    <t>19/UC/B-II/RZ/17</t>
  </si>
  <si>
    <t>U/c in the shape of room, latrine, bath etc. entire floor at GF &amp; FF</t>
  </si>
  <si>
    <t>20/UC/B-II/RZ/17</t>
  </si>
  <si>
    <t>U/c in the shape of amalgamation of 2 plots &amp; deviation/excess coverage beyond SBP Nos. 0437/19.10.16 &amp; 10034808 dt. 21.07.16 including projection at stilt floor, GF to Third floor &amp; one room at fourth floor</t>
  </si>
  <si>
    <t>21/UC/B-II/RZ/17</t>
  </si>
  <si>
    <t>U/c in the shape of amalgamation of 2 plots &amp; deviation/excess coverage beyond SBP Nos. 106/10.08.16 &amp; 10034807 dt. 10.08.16 including projection at stilt floor, GF to Third floor &amp; one room at fourth floor</t>
  </si>
  <si>
    <t>22/UC/B-II/RZ/17</t>
  </si>
  <si>
    <t>U/c in the shape of amalgamation of 2 plots &amp; deviation/excess coverage beyond SBP Nos. 10034820 &amp; 10034821 dt. 21.07.16 including projection at stilt floor, GF to Third floor &amp; one room at fourth floor</t>
  </si>
  <si>
    <t>23/UC/B-II/RZ/17</t>
  </si>
  <si>
    <t>U/c in the shape of amalgamation of 2 plots &amp; deviation/excess coverage beyond SBP Nos. 0105/10.08.16 &amp; 10033356 dt. 30.08.16 including projection at stilt floor, GF to Third floor &amp; one room at fourth floor</t>
  </si>
  <si>
    <t>24/UC/B-II/RZ/17</t>
  </si>
  <si>
    <t>U/c in the shape of amalgamation of shops &amp; slab of ground floor including projection &amp; entire first floor over the shops no. 1 to 7</t>
  </si>
  <si>
    <t>25/UC/B-II/RZ/17</t>
  </si>
  <si>
    <t>CSC DDA MARKET</t>
  </si>
  <si>
    <t>U/c in the shape of deviations/excess coverage beyond SBP No. 10034844 dt. 24.06.16 including projection at stilt floor, GF to Third floor</t>
  </si>
  <si>
    <t>26/UC/B-II/RZ/17</t>
  </si>
  <si>
    <t>U/c in the shape of amalgamation of both plots &amp; deviation/excess coverage beyond SBP Nos. 10032032 dt. 18.03.16 including projection at stilt floor, GF to Third floor &amp; one room at fourth floor</t>
  </si>
  <si>
    <t>27/UC/B-II/RZ/17</t>
  </si>
  <si>
    <t>U/c in the shape of amalgamation of 2 plots &amp; deviation/excess coverage beyond SBP Nos. 303/10015081/B-II/RZ/13 dt. 15.07.13 including projection at stilt floor, GF to Third floor &amp; one room at fourth floor</t>
  </si>
  <si>
    <t>28/UC/B-II/RZ/17</t>
  </si>
  <si>
    <t>U/c in the shape of amalgamation of 2 plots &amp; deviation/excess coverage beyond SBP Nos. 10029212 dt. 06.11.15 &amp; 10030747 dt. 09.11.15 including projection at stilt floor, GF to Third floor &amp; one room at fourth floor</t>
  </si>
  <si>
    <t>29/UC/B-II/RZ/17</t>
  </si>
  <si>
    <t>U/c in the shape of amalgamation of 2 plots &amp; deviation/excess coverage beyond SBP including projection at stilt floor, GF to Third floor &amp; one room at fourth floor</t>
  </si>
  <si>
    <t>30/UC/B-II/RZ/17</t>
  </si>
  <si>
    <t>U/c in the shape of basement, excess coverage against SBP at stilt floor, GF &amp; FF</t>
  </si>
  <si>
    <t>31/UC/B-II/RZ/17</t>
  </si>
  <si>
    <t>U/c in the shape of deviation/excess coverage against SBP No. 0353 dt. 30.09.16 with projection on Mpl. Land at stilt floor to third floor</t>
  </si>
  <si>
    <t>33/UC/B-II/RZ/17</t>
  </si>
  <si>
    <t>U/c in the shape of amalgamation of P.No. B-8/9 &amp; B-8/8, B-4 Road, Sector-19, Rohini and two rooms at the roof of third floor &amp; set back of Saroj Medical Institute</t>
  </si>
  <si>
    <t>37/UC/B-II/RZ/17</t>
  </si>
  <si>
    <t>U/c in the shape of amalgamation of two plots &amp; deviation/excess coverage beyond SBP including projection at stilt floor, GF, FF, TF &amp; one room at fourth floor</t>
  </si>
  <si>
    <t>38/UC/B-II/RZ/17</t>
  </si>
  <si>
    <t>39/UC/B-II/RZ/17</t>
  </si>
  <si>
    <t>40/UC/B-II/RZ/17</t>
  </si>
  <si>
    <t>U/c in the shape of one room, one kitchen &amp; one bathroom on the terrace of flat no. 53-D, Platinum Enclave, Pkt-1, Sector-18, Rohini, Delhi</t>
  </si>
  <si>
    <t>41/UC/B-II/RZ/17</t>
  </si>
  <si>
    <t>53D</t>
  </si>
  <si>
    <t>PLATINUM ENCLAVE</t>
  </si>
  <si>
    <t>U/c in the shape of one room, one kitchen &amp; one bathroom on the terrace of flat no. 54-D, Platinum Enclave, Pkt-1, Sector-18, Rohini, Delhi</t>
  </si>
  <si>
    <t>42/UC/B-II/RZ/17</t>
  </si>
  <si>
    <t>54D</t>
  </si>
  <si>
    <t>U/c in the shape of one room at first floor</t>
  </si>
  <si>
    <t>43/UC/B-II/RZ/17</t>
  </si>
  <si>
    <t>U/c in the shape of entire first floor (Ground floor Old &amp; Occupied)</t>
  </si>
  <si>
    <t>44/UC/B-II/RZ/17</t>
  </si>
  <si>
    <t>U/c at ground floor &amp; first floor</t>
  </si>
  <si>
    <t>45/UC/B-II/RZ/17</t>
  </si>
  <si>
    <t>U/c in the shape of excess coverage against SBP No. 43/10031982/B-II/RZ/16 dt. 23.01.16 with projection on Mpl. Land</t>
  </si>
  <si>
    <t>46/UC/B-II/RZ/17</t>
  </si>
  <si>
    <t>U/c in the shape of one room at roof of flat no. 136 &amp; projection on public land</t>
  </si>
  <si>
    <t>50/UC/B-II/RZ/17</t>
  </si>
  <si>
    <t>SFS FLAT</t>
  </si>
  <si>
    <t>U/c in the shape of deviation/excess coverage against SBP No. 1409/10023195/B-II/RZ/14 including projection on Mpl. Land at GF, FF, SF &amp; TF</t>
  </si>
  <si>
    <t>51/UC/B-II/RZ/17</t>
  </si>
  <si>
    <t>U/c in the shape of deviations/excess coverage, amalgamaton against SBP including projection on Mpl. Land at Stilt floor, GF, FF, SF &amp; TF</t>
  </si>
  <si>
    <t>55/UC/B-II/RZ/17</t>
  </si>
  <si>
    <t>U/c in the shape of deviations/excess coverage against SBP at basement, Stilt floor, GF, FF, SF &amp; TF</t>
  </si>
  <si>
    <t>56/UC/B-II/RZ/17</t>
  </si>
  <si>
    <t>U/c at third floor</t>
  </si>
  <si>
    <t>57/UC/B-II/RZ/17</t>
  </si>
  <si>
    <t>U/c in the shape of deviations/excess coverage against Standard Building Plan &amp; projection on public land</t>
  </si>
  <si>
    <t>58/UC/B-II/RZ/17</t>
  </si>
  <si>
    <t>SANSKIRITI APPARTMENT</t>
  </si>
  <si>
    <t>U/c in the shape of deviations/excess coverage at first floor &amp; entire second floor &amp; third floor</t>
  </si>
  <si>
    <t>59/UC/B-II/RZ/17</t>
  </si>
  <si>
    <t>U/c in the shape of deviations/excess coverage against SBP No. 043 dt. 28.07.16 including projection on Mpl. Land at Stilt floor, GF, FF, SF &amp; TF</t>
  </si>
  <si>
    <t>60/UC/B-II/RZ/17</t>
  </si>
  <si>
    <t>U/c at GF, FF, SF &amp; room at third floor</t>
  </si>
  <si>
    <t>61/UC/B-II/RZ/17</t>
  </si>
  <si>
    <t>U/c in the shape of deviation/excess coverage against SBP No. 1076/10031196/B-II/RZ/15 dt. 23.11.15 &amp; amalgamation of two plots at stilt floor to third floor</t>
  </si>
  <si>
    <t>62/UC/B-II/RZ/17</t>
  </si>
  <si>
    <t>U/c in the shape deviations/excess coverage against SBP No. 10035715 dt. 12.08.16 at stilt floor, GF &amp; FF</t>
  </si>
  <si>
    <t>63/UC/B-II/RZ/17</t>
  </si>
  <si>
    <t>U/c in the shape of amalgamation, deviations/excess coverage with projection on Mpl. Land at Stilt floor, GF against SBP No. 0534 dt. 01.12.16 &amp; 0539 dt. 06.12.16</t>
  </si>
  <si>
    <t>64/UC/B-II/RZ/17</t>
  </si>
  <si>
    <t>U/c in the shape of deviations/excess coverage &amp; projection on Mpl. Land against SBP No. 0567 dt. 20.12.16 at Stilt &amp; GF</t>
  </si>
  <si>
    <t>65/UC/B-II/RZ/17</t>
  </si>
  <si>
    <t>U/c in the shape of deviations/excess coverage against SBP at Stilt floor, GF &amp; FF</t>
  </si>
  <si>
    <t>66/UC/B-II/RZ/17</t>
  </si>
  <si>
    <t>U/c in the shape of deviations/excess coverage &amp; projection on Mpl. Land against SBP No. 267/B-II/RZ/15 dt. 23.04.15 at Stilt floor, GF &amp; FF</t>
  </si>
  <si>
    <t>67/UC/B-II/RZ/17</t>
  </si>
  <si>
    <t>U/c in the shape of deviations/excess coverage &amp; projection on Mpl. Land against SBP No. 0351/10009016 at Stilt floor, GF &amp; TF</t>
  </si>
  <si>
    <t>68/UC/B-II/RZ/17</t>
  </si>
  <si>
    <t>U/c in the shape of deviations/excess coverage &amp; projection on Mpl. Land against SBP No. 10034989 at Stilt floor, GF &amp; TF</t>
  </si>
  <si>
    <t>69/UC/B-II/RZ/17</t>
  </si>
  <si>
    <t>U/c in the shape of deviations/excess coverage &amp; projection on Mpl. Land against SBP No. 0147 dt. 17.08.16</t>
  </si>
  <si>
    <t>70/UC/B-II/RZ/17</t>
  </si>
  <si>
    <t>U/c in the shape of deviations/excess coverage &amp; projection on Mpl. Land against SBP No. 0151 dt. 17.08.16 at Stilt floor, GF &amp; TF</t>
  </si>
  <si>
    <t>71/UC/B-II/RZ/17</t>
  </si>
  <si>
    <t>U/c in the shape of excess coverage/deviations &amp; projection on Mpl. Land against SBP No. 216/10033034/B-II/RZ/16 dt. 16.03.16 at stilt floor, GF to TF</t>
  </si>
  <si>
    <t>72/UC/B-II/RZ/17</t>
  </si>
  <si>
    <t>U/c in the shape of deviations/excess coverage projection on rear side on Mpl. Land against SBP No. 10034632 dt. 21.06.16 at stilt floor, GF to TF</t>
  </si>
  <si>
    <t>73/UC/B-II/RZ/17</t>
  </si>
  <si>
    <t>U/c in the shape of deviations/excess coverage &amp; projection on Mpl. Land against SBP No. 10036861 dt. 25.11.16 at basement, Stilt floor, GF &amp; TF</t>
  </si>
  <si>
    <t>74/UC/B-II/RZ/17</t>
  </si>
  <si>
    <t>U/c in the shape of deviations/excess coverage &amp; projection on Mpl. Land against SBP No. 10026674 dt. 21.10.16 at basement, Stilt floor, GF &amp; TF</t>
  </si>
  <si>
    <t>75/UC/B-II/RZ/17</t>
  </si>
  <si>
    <t>U/c in the shape of deviations/excess coverage &amp; projection on Mpl. Land against SBP No. 56/10032241/B-II/RZ/16 dt. 15.02.16 at basement, Stilt floor, GF &amp; TF</t>
  </si>
  <si>
    <t>76/UC/B-II/RZ/17</t>
  </si>
  <si>
    <t>U/c in the shape of deviations/excess coverage &amp; projection on rear portion on Mpl. Land against SBP No. 10037881 at stilt floor, GF to SF</t>
  </si>
  <si>
    <t>77/UC/B-II/RZ/17</t>
  </si>
  <si>
    <t>U/c in the shape of deviations/excess coverage &amp; projection on rear side on Mpl. Land against SBP No. 10035071 dt. 01.07.16 at stilt floor, GF to TF</t>
  </si>
  <si>
    <t>78/UC/B-II/RZ/17</t>
  </si>
  <si>
    <t>U/c in the shape of deviations/excess coverage &amp; projection on rear side on Mpl. Land against SBP No. 0311 dt. 22.09.17 at stilt floor, GF to SF</t>
  </si>
  <si>
    <t>79/UC/B-II/RZ/17</t>
  </si>
  <si>
    <t>U/c in the shape of deviations/excess coverage &amp; projection on Mpl. Land against SBP No. 041/12008016 at stilt floor, GF to SF</t>
  </si>
  <si>
    <t>80/UC/B-II/RZ/17</t>
  </si>
  <si>
    <t>U/c in the shape of deviations/excess coverage &amp; projection on rear side on Mpl. Land against SBP No. 0542 dt. 07.12.16 at stilt floor, GF to TF</t>
  </si>
  <si>
    <t>81/UC/B-II/RZ/17</t>
  </si>
  <si>
    <t>U/c in the shape of amalgamation of two plots &amp; deviation/excess coverage &amp; projection on rear side on Mpl. Land against SBP No. 031/2707016 &amp; 047/28.07.16 at stilt floor, GF &amp; FF</t>
  </si>
  <si>
    <t>82/UC/B-II/RZ/17</t>
  </si>
  <si>
    <t>U/c in the shape of deviations/excess coverage &amp; projection on rear side on Mpl. Land against SBP No. 0397 dt. 13.10.16 at stilt floor, GF to TF</t>
  </si>
  <si>
    <t>83/UC/B-II/RZ/17</t>
  </si>
  <si>
    <t>U/c in the shape of deviations against SBP No. 1197/10031670/B-II/RZ/15 dt. 14.01.16, excess coverage &amp; projection on Mpl. Land at Stilt floor, GF to TF</t>
  </si>
  <si>
    <t>84/UC/B-II/RZ/17</t>
  </si>
  <si>
    <t>U/c in the shape of deviations/excess coverage &amp; projection on rear side on Mpl. Land against SBP No. 080/04008-16 at stilt floor, GF to TF</t>
  </si>
  <si>
    <t>85/UC/B-II/RZ/17</t>
  </si>
  <si>
    <t>U/c in the shape of deviations/excess coverage &amp; projection on rear side on Mpl. Land against SBP No. 84/10032372/B-II/RZ/16 dt. 17.02.16 at stilt floor, GF to TF</t>
  </si>
  <si>
    <t>86/UC/B-II/RZ/17</t>
  </si>
  <si>
    <t>U/c in the shape of deviations/excess coverage &amp; projection on rear side on Mpl. Land against SBP No. 10037139 at stilt floor &amp; GF</t>
  </si>
  <si>
    <t>87/UC/B-II/RZ/17</t>
  </si>
  <si>
    <t>U/c in the shape of raising walls at third floor</t>
  </si>
  <si>
    <t>88/UC/B-II/RZ/17</t>
  </si>
  <si>
    <t>Deviations/excess coverage against SBP online no. 0233/05.09.16 at Stilt floor, GF, FF, SF raising of walls at third floor</t>
  </si>
  <si>
    <t>94/UC/B-II/RZ/17</t>
  </si>
  <si>
    <t>96/UC/B-II/RZ/17</t>
  </si>
  <si>
    <t>U/c at ground floor first, second floor, third floor with mumty</t>
  </si>
  <si>
    <t>98/UC/B-II/RZ/17</t>
  </si>
  <si>
    <t>U/c in the shape of deviation/excess coverage at FF &amp; entire SF &amp; TF</t>
  </si>
  <si>
    <t>99/UC/B-II/RZ/17</t>
  </si>
  <si>
    <t>U/c in the shape of addition/alteration/amalgamation by removing the walls between flat no. 185-186 &amp; construction of staircase at GF interconnected with flat no. 189</t>
  </si>
  <si>
    <t>100/UC/B-II/RZ/17</t>
  </si>
  <si>
    <t>U/c in the shape of covered open court yard</t>
  </si>
  <si>
    <t>101/UC/B-II/RZ/17</t>
  </si>
  <si>
    <t>SFS FLATS</t>
  </si>
  <si>
    <t>U/c in the shape of covered open court yard &amp; balcony &amp; projection on public land</t>
  </si>
  <si>
    <t>102/UC/B-II/RZ/17</t>
  </si>
  <si>
    <t>103/UC/B-II/RZ/17</t>
  </si>
  <si>
    <t>104/UC/B-II/RZ/17</t>
  </si>
  <si>
    <t>U/c in the shape of erection of fabricated steel frame along with the existing structures of flats for the extension of balcony against Standard plan (as per list attached)</t>
  </si>
  <si>
    <t>105/UC/B-II/RZ/17</t>
  </si>
  <si>
    <t>U/c in the shape of entire GF, FF &amp; Second floor &amp; amalgamation at each floor along with projection on Mpl. Land</t>
  </si>
  <si>
    <t>106/UC/B-II/RZ/17</t>
  </si>
  <si>
    <t>U/c in the shape of amalgamation, lift, addition/alteration at GF, FF, SF, TF &amp; entire fourth floor</t>
  </si>
  <si>
    <t>107/UC/B-II/RZ/17</t>
  </si>
  <si>
    <t>U/c in the shape of amalgamation, deviations/excess coverage against SBP No. 51/17 &amp; 50/17 alongwith projection on Mpl. Land at GF, FF, SF &amp; TF</t>
  </si>
  <si>
    <t>108/UC/B-II/RZ/17</t>
  </si>
  <si>
    <t>U/c in the shape of amalgamation, deviations/excess coverage against SBP No. 2029/12 &amp; 2028/12 alongwith projection on Mpl. Land at stilt, GF, FF, SF &amp; TF</t>
  </si>
  <si>
    <t>109/UC/B-II/RZ/17</t>
  </si>
  <si>
    <t>190-191</t>
  </si>
  <si>
    <t>U/c in the shape of amalgamation, deviations/excess coverage against SBP No. 348/12 &amp; 350/12 alongwith projection on Mpl. Land at stilt, GF, FF, SF &amp; TF</t>
  </si>
  <si>
    <t>110/UC/B-II/RZ/17</t>
  </si>
  <si>
    <t>U/c in the shape of amalgamation, deviations/excess coverage against SBP No. 1927/12 &amp; 1924/12 along with projection on Mpl. Land at stilt floor, GF, FF, SF &amp; TF</t>
  </si>
  <si>
    <t>111/UC/B-II/RZ/17</t>
  </si>
  <si>
    <t>U/c in the shape of deviations/excess coverage against SBP No. 89/B/RZ-II/11 at Stilt floor, GF, FF, SF &amp; TF</t>
  </si>
  <si>
    <t>112/UC/B-II/RZ/17</t>
  </si>
  <si>
    <t>U/c in the shape of entire third floor (GF, FF &amp; SF Old &amp; occupied)</t>
  </si>
  <si>
    <t>113/UC/B-II/RZ/17</t>
  </si>
  <si>
    <t>U/c in the shape of deviation/excess coverage against Standard plan at FF &amp; entire SF &amp; TF</t>
  </si>
  <si>
    <t>123/UC/B-II/RZ/17</t>
  </si>
  <si>
    <t>U/c in the shape of extension of projection at GF, FF &amp; two room at SF</t>
  </si>
  <si>
    <t>127/UC/B-II/RZ/17</t>
  </si>
  <si>
    <t>U/c in the shape of amalgamation of two plots &amp; deviation/excess coverage beyond SBP No. 87/10032668 &amp; 77/10032673 dt. 16.02.16 at GF, FF, SF, TF &amp; mumty with two rooms at fourth floor with projection on Mpl. Land</t>
  </si>
  <si>
    <t>128/UC/B-II/RZ/17</t>
  </si>
  <si>
    <t>36-38</t>
  </si>
  <si>
    <t>U/c in the shape of amalgamation of two plots &amp; deviation/excess coverage beyond SBP No. 591 &amp; 592 dt. 29.12.16 including projection from Ground floor to Fourth floor</t>
  </si>
  <si>
    <t>145/UC/B-II/RZ/17</t>
  </si>
  <si>
    <t>U/c in the shape of a room (potacabin) at roof of flat no. 80, New Saraswati CGHS Ltd., Sector-9, Rohini, Delhi</t>
  </si>
  <si>
    <t>147/UC/B-II/RZ/17</t>
  </si>
  <si>
    <t>U/c of entire Second floor &amp; third floor &amp; one room at fourth floor (Ground floor &amp; third floor is old &amp; occupied)</t>
  </si>
  <si>
    <t>149/UC/B-II/RZ/17</t>
  </si>
  <si>
    <t>U/c in the shape of amalgamation of two plots entier GF &amp; raising of coloumns &amp; walls at first floor</t>
  </si>
  <si>
    <t>150/UC/B-II/RZ/17</t>
  </si>
  <si>
    <t>U/c in the shape of projection on front &amp; back side on society land</t>
  </si>
  <si>
    <t>151/UC/B-II/RZ/17</t>
  </si>
  <si>
    <t>U/c in the shape of encroachment &amp; projection on society land</t>
  </si>
  <si>
    <t>153/UC/B-II/RZ/17</t>
  </si>
  <si>
    <t>154/UC/B-II/RZ/17</t>
  </si>
  <si>
    <t>U/c in the shape of deviation/excess coverage against Sanction building plan at basement, stilt floor, GF, FF, SF &amp; Third floor</t>
  </si>
  <si>
    <t>155/UC/B-II/RZ/17</t>
  </si>
  <si>
    <t>U/c in the shape of amalgamation of two plots No. H-17/9-10, Sector-7, Rohini at Stilt floor, GF, FF, SF &amp; third floor with projection on Mpl. Land</t>
  </si>
  <si>
    <t>156/UC/B-II/RZ/17</t>
  </si>
  <si>
    <t>U/c in the shape of amalgamation of GF, FF &amp; raising of wall, coloumns, shuttering at SF</t>
  </si>
  <si>
    <t>157/UC/B-II/RZ/17</t>
  </si>
  <si>
    <t>158/UC/B-II/RZ/17</t>
  </si>
  <si>
    <t>DHRUVV APPRTMENT</t>
  </si>
  <si>
    <t>U/c in the shape of one room at roof of A-5/47, Sector-18, Rohini &amp; projection on Mpl. Land at A-5/47, Sector-18, Rohini</t>
  </si>
  <si>
    <t>U/c in the shape of one room at roof of A-5/48, Sector-18, Rohini</t>
  </si>
  <si>
    <t>233/UC/B-I/RZ/17</t>
  </si>
  <si>
    <t>U/c in the shape of one room at roof of D-61, Platinum Apartment, Sector-18, Rohini</t>
  </si>
  <si>
    <t>234/UC/B-I/RZ/17</t>
  </si>
  <si>
    <t>PLATINUM APPARTMENT</t>
  </si>
  <si>
    <t>U/c in the shape of deviation &amp; excess coverage against DDA standard plan</t>
  </si>
  <si>
    <t>235/UC/B-I/RZ/17</t>
  </si>
  <si>
    <t>U/c at first floor, second floor &amp; third floor</t>
  </si>
  <si>
    <t>236/UC/B-I/RZ/17</t>
  </si>
  <si>
    <t>U/c in the shape of deviation/excess coverage against standard plan of DDA &amp; fixing of shutter</t>
  </si>
  <si>
    <t>237/UC/B-I/RZ/17</t>
  </si>
  <si>
    <t>238/UC/B-I/RZ/17</t>
  </si>
  <si>
    <t>239/UC/B-I/RZ/17</t>
  </si>
  <si>
    <t>Deviation against sanction building plan, &amp; projection on Mpl. Land Stilt floor to Second floor</t>
  </si>
  <si>
    <t>240/UC/B-I/RZ/17</t>
  </si>
  <si>
    <t>242/UC/B-I/RZ/17</t>
  </si>
  <si>
    <t>U/c in the shape of addition alteration &amp; fixing of shutter at ground floor</t>
  </si>
  <si>
    <t>244/UC/B-I/RZ/17</t>
  </si>
  <si>
    <t>U/c in the shape of deviation against standard plan in r/o flats as per list attached</t>
  </si>
  <si>
    <t>262/UC/B-I/RZ/17</t>
  </si>
  <si>
    <t>DHRUV APPARTMENT</t>
  </si>
  <si>
    <t>Deviation/excess coverage &amp; amalgamation of two plots of A-4/173-174, Sector-4 at Ground floor to third floor against SBP</t>
  </si>
  <si>
    <t>263/UC/B-I/RZ/17</t>
  </si>
  <si>
    <t>U/c in the shape of deviation/excess coverage &amp; projection on Mpl. Land against SBP No. 10039583 dt. 05.05.17</t>
  </si>
  <si>
    <t>265/UC/B-I/RZ/17</t>
  </si>
  <si>
    <t>U/c in the shape of deviations/addition alteration &amp; excess coverage against the Standard plan</t>
  </si>
  <si>
    <t>266/UC/B-I/RZ/17</t>
  </si>
  <si>
    <t>JHANG APPARTMENT</t>
  </si>
  <si>
    <t>267/UC/B-I/RZ/17</t>
  </si>
  <si>
    <t>Deviation/excess coverage against standard plan of DDA at ground floor</t>
  </si>
  <si>
    <t>268/UC/B-I/RZ/17</t>
  </si>
  <si>
    <t>U/c in the shape of amalgamation of two plots entire FF, SF TF &amp; fourth floor, GF already booked vide file no. 151/UC/B-II/RZ/17 dated 18.08.17</t>
  </si>
  <si>
    <t>269/UC/B-I/RZ/17</t>
  </si>
  <si>
    <t>U/c in the shape of amalgamation of two plots i.e. B-5/51 &amp; B-5/52 &amp; excess coverage against SBP No. 222/10033071/B-II/RZ/16 &amp; 218/10033069/B-II/RZ/16 dt. 16.03.16 at SF &amp; TF &amp; U/c at fourth floor stilt floor to GF. FF booked vide no. 88/UC/B-II/RZ/16 dt. 27.05.16</t>
  </si>
  <si>
    <t>270/UC/B-I/RZ/17</t>
  </si>
  <si>
    <t>U/c in the shape of amalgamation of two plots i.e. B-4/49 &amp; 50 &amp; excess coverage against SBP No. 1154/10031354/B-II/RZ/15 &amp; 1155/10031355/B-II/RZ/15 dt. 16.12.15 at Stilt floor, GF, FF, SF &amp; TF</t>
  </si>
  <si>
    <t>271/UC/B-I/RZ/17</t>
  </si>
  <si>
    <t>U/c in the shape of amalgamation of two plots i.e. B-4/32 &amp; 33 &amp; excess coverage against SBP No. 13/10032061/RZ/16 &amp; 15/10032063/RZ/16 dt. 14.01.16 at Stilt floor, GF, FF, SF &amp; TF</t>
  </si>
  <si>
    <t>272/UC/B-I/RZ/17</t>
  </si>
  <si>
    <t>U/c in the shape of amalgamation of two plots i.e. B-4/16 &amp; 17 &amp; excess coverage against SBP No. 10034832 dt. 24.06.16 &amp; 116/10032529/RZ/16 dt. 26.02.16 at Stilt floor, GF, FF, SF &amp; TF</t>
  </si>
  <si>
    <t>273/UC/B-I/RZ/17</t>
  </si>
  <si>
    <t>U/c in the shape of amalgamation of two plots A-197-198, against SBP from stilt floor to third floor</t>
  </si>
  <si>
    <t>274/UC/B-I/RZ/17</t>
  </si>
  <si>
    <t>Deviation/excess coverage against sanction building plan from basement, stilt floor to third floor and one room at terrace floor</t>
  </si>
  <si>
    <t>276/UC/B-I/RZ/17</t>
  </si>
  <si>
    <t>U/c in the shape of deviation/excess coverage against Standard plan of DDA at first floor</t>
  </si>
  <si>
    <t>277/UC/B-I/RZ/17</t>
  </si>
  <si>
    <t>U/c in the shape of entire SF &amp; TF &amp; part portion of fourth floor (GF &amp; FF old &amp; occupied residentially) &amp; amalgamation of two plots i.e. B-7/25-26</t>
  </si>
  <si>
    <t>278/UC/B-I/RZ/17</t>
  </si>
  <si>
    <t>U/c in the shape of entire GF &amp; removed the original structure of DDA property (Flat)</t>
  </si>
  <si>
    <t>279/UC/B-I/RZ/17</t>
  </si>
  <si>
    <t>156(GF)</t>
  </si>
  <si>
    <t>U/c in the shape of one room with bathroom at third floor</t>
  </si>
  <si>
    <t>280/UC/B-I/RZ/17</t>
  </si>
  <si>
    <t>282/UC/B-I/RZ/17</t>
  </si>
  <si>
    <t>PINK APPARTMENT</t>
  </si>
  <si>
    <t>284/UC/B-I/RZ/17</t>
  </si>
  <si>
    <t>U/c in the shape of deviation/excess coverage against Standard plan of DDA at ground floor</t>
  </si>
  <si>
    <t>285/UC/B-I/RZ/17</t>
  </si>
  <si>
    <t>11(11)</t>
  </si>
  <si>
    <t>U/c in the shape of devation/excess coverage against standard plan of DDA at first floor &amp; entire U/C at second floor &amp; raising of coloumn &amp; wall above Second floor</t>
  </si>
  <si>
    <t>286/UC/B-I/RZ/17</t>
  </si>
  <si>
    <t>U/c in the shape of deviation/excess coverage against the standard building plan at ground floor</t>
  </si>
  <si>
    <t>287/UC/B-I/RZ/17</t>
  </si>
  <si>
    <t>EKTA CGHS</t>
  </si>
  <si>
    <t>288/UC/B-I/RZ/17</t>
  </si>
  <si>
    <t>U/c in the shape of deviation/excess coverage against SBP at Stilt floor, GF. FF, SF &amp; Third floor</t>
  </si>
  <si>
    <t>289/UC/B-I/RZ/17</t>
  </si>
  <si>
    <t>U/c in the shape of deviation/excess coverage against SBP at basement, Stilt floor, GF, FF, SF &amp; Third floor with projection on Mpl. Land</t>
  </si>
  <si>
    <t>291/UC/B-I/RZ/17</t>
  </si>
  <si>
    <t>292/UC/B-I/RZ/17</t>
  </si>
  <si>
    <t>U/c in the shape of deviation/excess coverage against SBP at FF, SF, TF with projection on Mpl. Land</t>
  </si>
  <si>
    <t>293/UC/B-I/RZ/17</t>
  </si>
  <si>
    <t>U/c in the shape of deviation/excess coverage against SBP at basement, GF, FF, SF TF with projection on Mpl. Land</t>
  </si>
  <si>
    <t>294/UC/B-I/RZ/17</t>
  </si>
  <si>
    <t>U/c in the shape of deviation/excess coverage against SBP at basement, GF, FF, SF with projection on Mpl. Land &amp; amalgamation alongwith P.No. A-1/21, Sector-15, Rohini</t>
  </si>
  <si>
    <t>295/UC/B-I/RZ/17</t>
  </si>
  <si>
    <t>U/c in the shape of deviation/excess coverage against SBP at basement, GF, FF, SF with projection on Mpl. Land &amp; amalgamation alongwith P.No. A-1/20, Sector-15, Rohini</t>
  </si>
  <si>
    <t>296/UC/B-I/RZ/17</t>
  </si>
  <si>
    <t>U/c in the shape of amalgamation of two plots &amp; deviation/excess coverage beyond SBP from stilt floor to third floor &amp; mumty at fourth floor with projection on Mpl. Land</t>
  </si>
  <si>
    <t>297/UC/B-I/RZ/17</t>
  </si>
  <si>
    <t>U/c in the shpae of stilt floor, ground floor &amp; first floor</t>
  </si>
  <si>
    <t>298/UC/B-I/RZ/17</t>
  </si>
  <si>
    <t>U/c in the shpae of ground floor &amp; first floor &amp; Second floor</t>
  </si>
  <si>
    <t>01/UC/B-I/RZ/18</t>
  </si>
  <si>
    <t>U/c in the shape of deviation/excess coverage against standard plan of DDA at ground floor</t>
  </si>
  <si>
    <t>02/UC/B-I/RZ/18</t>
  </si>
  <si>
    <t>Deviation/excess coverage against standard plan of DDA at First floor &amp; U/c at Second floor, third floor &amp; fourth floor</t>
  </si>
  <si>
    <t>03/UC/B-I/RZ/18</t>
  </si>
  <si>
    <t>U/c in the shape of Deviation/excess coverage against standard plan of DDA at Ground floor</t>
  </si>
  <si>
    <t>04/UC/B-I/RZ/18</t>
  </si>
  <si>
    <t>209(GF)</t>
  </si>
  <si>
    <t>05/UC/B-I/RZ/18</t>
  </si>
  <si>
    <t>Deviation/excess coverage against standard plan of DDA at Ground floor</t>
  </si>
  <si>
    <t>06/UC/B-I/RZ/18</t>
  </si>
  <si>
    <t>Deviation/excess coverage against standard plan of DDA at First floor &amp; U/c at Second floor, third floor</t>
  </si>
  <si>
    <t>07/UC/B-I/RZ/18</t>
  </si>
  <si>
    <t>08/UC/B-I/RZ/18</t>
  </si>
  <si>
    <t>09/UC/B-I/RZ/18</t>
  </si>
  <si>
    <t>10/UC/B-I/RZ/18</t>
  </si>
  <si>
    <t>11/UC/B-I/RZ/18</t>
  </si>
  <si>
    <t>12/UC/B-I/RZ/18</t>
  </si>
  <si>
    <t>378(GF)</t>
  </si>
  <si>
    <t>13/UC/B-I/RZ/18</t>
  </si>
  <si>
    <t>14/UC/B-I/RZ/18</t>
  </si>
  <si>
    <t>161(GF)</t>
  </si>
  <si>
    <t>15/UC/B-I/RZ/18</t>
  </si>
  <si>
    <t>Unauthorized construction at first floor, second floor &amp; third floor</t>
  </si>
  <si>
    <t>16/UC/B-I/RZ/18</t>
  </si>
  <si>
    <t>17/UC/B-I/RZ/18</t>
  </si>
  <si>
    <t>122(GF)</t>
  </si>
  <si>
    <t>18/UC/B-I/RZ/18</t>
  </si>
  <si>
    <t>19/UC/B-I/RZ/18</t>
  </si>
  <si>
    <t>20/UC/B-I/RZ/18</t>
  </si>
  <si>
    <t>21/UC/B-I/RZ/18</t>
  </si>
  <si>
    <t>22/UC/B-I/RZ/18</t>
  </si>
  <si>
    <t>U/c in the shape of entire first floor, second floor, third floor alongwith projection on Mpl. Land</t>
  </si>
  <si>
    <t>23/UC/B-I/RZ/18</t>
  </si>
  <si>
    <t>U/c in the shape of ground floor, first floor, second floor, third floor &amp; partly fourth floor</t>
  </si>
  <si>
    <t>24/UC/B-I/RZ/18</t>
  </si>
  <si>
    <t>Deviation/excess coverage against standard plan of DDA at First floor &amp; U/c at Second floor</t>
  </si>
  <si>
    <t>25/UC/B-I/RZ/18</t>
  </si>
  <si>
    <t>Addition alteration &amp; amalgamation at first floor &amp; second floor of P.No. 30-31-32 &amp; U/c at third floor of P.No. 29-30-31-32-33, Pkt. D-7, Sector-6, Rohini also amalgamation of these properties at third floor</t>
  </si>
  <si>
    <t>26/UC/B-I/RZ/18</t>
  </si>
  <si>
    <t>29-33</t>
  </si>
  <si>
    <t>Deviation/excess coverage against SBP file no. 10040795 dated 04.04.17 at basement, Stilt floor &amp; ground floor</t>
  </si>
  <si>
    <t>27/UC/B-I/RZ/18</t>
  </si>
  <si>
    <t>U/c in the shape of deviation/excess against SBP at Stilt floor, ground floor, first floor, second floor &amp; third floor with projection on Mpl. Land</t>
  </si>
  <si>
    <t>28/UC/B-I/RZ/18</t>
  </si>
  <si>
    <t>U/c in the shape of amalgamation of two plots no. G-11/127-128, Sector-15, Rohini, Delhi</t>
  </si>
  <si>
    <t>29/UC/B-I/RZ/18</t>
  </si>
  <si>
    <t>U/c in the shape of roof entire at flat no. F-17/80, Sector-15, Rohini, Delhi</t>
  </si>
  <si>
    <t>30/UC/B-I/RZ/18</t>
  </si>
  <si>
    <t>Deviation/excess coverage against standard plan of DDA at First floor &amp; U/c at Second floor, third floor &amp; Part fourth floor</t>
  </si>
  <si>
    <t>31/UC/B-I/RZ/18</t>
  </si>
  <si>
    <t>Amalgamation/deviation &amp; excess at ground floor &amp; U/c at entire first floor, second floor &amp; third floor of D-17/33-34-35, Sector-3, Rohini, Delhi</t>
  </si>
  <si>
    <t>32/UC/B-I/RZ/18</t>
  </si>
  <si>
    <t>33-35</t>
  </si>
  <si>
    <t>Deviation &amp; excess coverage at stilt floor, ground floor, first floor, second floor &amp; third floor</t>
  </si>
  <si>
    <t>33/UC/B-I/RZ/18</t>
  </si>
  <si>
    <t>U/c in the shape of projection of balcony at flat no. A-104, Sector-15, Rohini, Delhi</t>
  </si>
  <si>
    <t>35/UC/B-I/RZ/18</t>
  </si>
  <si>
    <t>ARYA APPARTMENT</t>
  </si>
  <si>
    <t>U/c in the shape of projection of balcony at flat no. C-103, Arya Apartment, Sector-15, Rohini, Delhi</t>
  </si>
  <si>
    <t>36/UC/B-I/RZ/18</t>
  </si>
  <si>
    <t>U/c in the shape of projection of balcony at flat no. E-204, Sector-15, Rohini, Delhi</t>
  </si>
  <si>
    <t>37/UC/B-I/RZ/18</t>
  </si>
  <si>
    <t>U/c in the shape of projection of balcony at flat no. E-201, Sector-15, Rohini, Delhi</t>
  </si>
  <si>
    <t>38/UC/B-I/RZ/18</t>
  </si>
  <si>
    <t>U/c in the shape of deviation, excess coverage against SBP 0512/UBBL/B-II/RZ/16 dt. 24.11.16 at Stilt floor, GF, FF, SF &amp; TF</t>
  </si>
  <si>
    <t>39/UC/B-I/RZ/18</t>
  </si>
  <si>
    <t>Deviation/excess coverage against Standard Building plan of DDA at Ground floor</t>
  </si>
  <si>
    <t>40/UC/B-I/RZ/18</t>
  </si>
  <si>
    <t>Deviation/excess coverage against Standard Building plan of DDA at First floor &amp; U/c at SF &amp; raising of boundary wall &amp; column at TF</t>
  </si>
  <si>
    <t>41/UC/B-I/RZ/18</t>
  </si>
  <si>
    <t>U/c in the shape of second floor, one room at third floor at roof of flat no. G-10/35, Sector-15, Rohini with projection on back side balcony on Mpl. Land</t>
  </si>
  <si>
    <t>42/UC/B-I/RZ/18</t>
  </si>
  <si>
    <t>U/c in the shape of GF, FF, SF &amp; raising of wall at third floor</t>
  </si>
  <si>
    <t>43/UC/B-I/RZ/18</t>
  </si>
  <si>
    <t>U/c in the shape of fourth floor at roof of D-71, Green Valley Aptt., Sector-18, Rohini, with projection on Mpl. Land</t>
  </si>
  <si>
    <t>44/UC/B-I/RZ/18</t>
  </si>
  <si>
    <t>GREEN VALLEY APPARTMENT</t>
  </si>
  <si>
    <t>Deviation/excess coverage against Standard plan of DDA at GF</t>
  </si>
  <si>
    <t>45/UC/B-I/RZ/18</t>
  </si>
  <si>
    <t>Deviation/excess coverage against Standard plan of DDA at FF &amp; U/c at SF</t>
  </si>
  <si>
    <t>46/UC/B-I/RZ/18</t>
  </si>
  <si>
    <t>U/c in the shape of deviation/excess coverage against SBP No. 854/10029539/B-II/RZ/15 dt. 17.09.15 at Basement, Stilt floor, GF, FF &amp; SF</t>
  </si>
  <si>
    <t>47/UC/B-I/RZ/18</t>
  </si>
  <si>
    <t>U/c in the shape of deviation/excess coverage against SBP No. 10038872 dt. 10.04.17 at Basement, Stilt floor, GF, FF, SF &amp; TF</t>
  </si>
  <si>
    <t>48/UC/B-I/RZ/18</t>
  </si>
  <si>
    <t>U/c in the shape of deviation/excess coverage against SBP No. 10037747 dt. 21.02.17 at Basement, Stilt floor, GF, FF, SF &amp; TF</t>
  </si>
  <si>
    <t>49/UC/B-I/RZ/18</t>
  </si>
  <si>
    <t>U/c in the shape of covering front set back &amp; rear side open with projection on Mpl. Land at rear side at GF &amp; covering of frond set back at basement</t>
  </si>
  <si>
    <t>50/UC/B-I/RZ/18</t>
  </si>
  <si>
    <t>Deviation/excess excavation of basement also excavation of adjacent property basement (I-6/92) against SBP No. 377/B/RZ-II/2011/376 dt. 18.08.11. Revalidation no. AE(B)-I/RZ/2018/1313 dt. 17.01.18</t>
  </si>
  <si>
    <t>51/UC/B-I/RZ/18</t>
  </si>
  <si>
    <t>Deviation/excess excavation of basement also excavation of adjacent property basement (I-6/91) against SBP No. 377/B/RZ-II/2011/375 dt. 18.08.11. Revalidation no. AE(B)-I/RZ/2018/1313 dt. 17.01.18</t>
  </si>
  <si>
    <t>53/UC/B-I/RZ/18</t>
  </si>
  <si>
    <t>U/c in the shape of GF, FF &amp; raising of wall at second floor</t>
  </si>
  <si>
    <t>54/UC/B-I/RZ/18</t>
  </si>
  <si>
    <t>527-528</t>
  </si>
  <si>
    <t>U/c in the shape of entire stilt floor, GF, FF, SF &amp; TF</t>
  </si>
  <si>
    <t>56/UC/B-I/RZ/18</t>
  </si>
  <si>
    <t>U/c in the shape of deviation/excess coverage against SBP. No. 10041217 dt. 27.07.17 along with projection on Mpl. Land at Stilt floor, GF, FF, SF &amp; TF</t>
  </si>
  <si>
    <t>57/UC/B-I/RZ/18</t>
  </si>
  <si>
    <t>U/c in the shape of deviation/excess coverage against SBP. No. 10041950 dt. 05.09.17 at Stilt floor, GF, FF, SF &amp; TF</t>
  </si>
  <si>
    <t>58/UC/B-I/RZ/18</t>
  </si>
  <si>
    <t>U/c in the shape of deviation/excess coverage against sanctioned building plan at ground floor, first floor and entire third floor is totally unauthorized</t>
  </si>
  <si>
    <t>59/UC/B-I/RZ/18</t>
  </si>
  <si>
    <t>Addition/alteration at the ground floor, first floor &amp; second floor against SBP.</t>
  </si>
  <si>
    <t>60/UC/B-I/RZ/18</t>
  </si>
  <si>
    <t>U/c in the shape of deviation/excess coverage against SBP No. 10040917 at stilt floor, GF, FF, SF and TF</t>
  </si>
  <si>
    <t>61/UC/B-I/RZ/18</t>
  </si>
  <si>
    <t>U/c in the shape of deviation/excess coverage against SBP No. 10039665 dt. 12.05.17 at stilt floor, GF, FF, SF and TF</t>
  </si>
  <si>
    <t>62/UC/B-I/RZ/18</t>
  </si>
  <si>
    <t>63/UC/B-I/RZ/18</t>
  </si>
  <si>
    <t>U/c in the shape of stilt floor, ground floor, first floor, second floor &amp; amalgamation of two plots i.e. I-11/12 &amp; I-11/13</t>
  </si>
  <si>
    <t>64/UC/B-I/RZ/18</t>
  </si>
  <si>
    <t>U/c in the shape of ground floor, first floor, second floor &amp; third floor</t>
  </si>
  <si>
    <t>69/UC/B-I/RZ/18</t>
  </si>
  <si>
    <t>U/c in the shape of eracting of fabricated steel frame along side with the existing structured of flats for the extension of balcony against standard plan (as per list attached)</t>
  </si>
  <si>
    <t>70/UC/B-I/RZ/18</t>
  </si>
  <si>
    <t>U/c in the shape of stilt floor &amp; ground floor</t>
  </si>
  <si>
    <t>71/UC/B-I/RZ/18</t>
  </si>
  <si>
    <t>Deviation/excess coverage against Standard plan of DDA at G.F.</t>
  </si>
  <si>
    <t>72/UC/B-I/RZ/18</t>
  </si>
  <si>
    <t>Deviation/excess coverage against Standard plan of DDA at F.F &amp; U/c at second floor &amp; third floor</t>
  </si>
  <si>
    <t>73/UC/B-I/RZ/18</t>
  </si>
  <si>
    <t>74/UC/B-I/RZ/18</t>
  </si>
  <si>
    <t>75/UC/B-I/RZ/18</t>
  </si>
  <si>
    <t>U/c in the shape of deviation/excess coverage/encroachment on public land against standard building plan</t>
  </si>
  <si>
    <t>76/UC/B-I/RZ/18</t>
  </si>
  <si>
    <t>GODWILL APPARTMENT</t>
  </si>
  <si>
    <t>U/c in the shape of SF &amp; TF at roof of flat no. F-16/55, Sector-15, Rohini</t>
  </si>
  <si>
    <t>77/UC/B-I/RZ/18</t>
  </si>
  <si>
    <t>U/c in the shape of entire third floor (GF, FF &amp; SF are old &amp; occupied)</t>
  </si>
  <si>
    <t>78/UC/B-I/RZ/18</t>
  </si>
  <si>
    <t>79/UC/B-I/RZ/18</t>
  </si>
  <si>
    <t>U/c in the shape of third floor and one room at fourth floor (GF, FF &amp; SF old)</t>
  </si>
  <si>
    <t>80/UC/B-I/RZ/18</t>
  </si>
  <si>
    <t>U/c in the shape of second floor &amp; third floor</t>
  </si>
  <si>
    <t>81/UC/B-I/RZ/18</t>
  </si>
  <si>
    <t>U/c in the shape of SF &amp; TF and one room at fourth floor</t>
  </si>
  <si>
    <t>82/UC/B-I/RZ/18</t>
  </si>
  <si>
    <t>U/c at first floor &amp; one room at second floor</t>
  </si>
  <si>
    <t>83/UC/B-I/RZ/18</t>
  </si>
  <si>
    <t>3&amp;4</t>
  </si>
  <si>
    <t>U/c in the shape of raising of wall at third floor (GF, FF &amp; SF are old)</t>
  </si>
  <si>
    <t>84/UC/B-I/RZ/18</t>
  </si>
  <si>
    <t>U/c in the shape of projection at second floor at flat no. G-6/46, Sector-15, Rohini, Delhi</t>
  </si>
  <si>
    <t>85/UC/B-I/RZ/18</t>
  </si>
  <si>
    <t>U/c in the shape of deviation/excess coverage against standard plan and fibre shed on public land</t>
  </si>
  <si>
    <t>87/UC/B-I/RZ/18</t>
  </si>
  <si>
    <t>BHARAT CGHS LTD</t>
  </si>
  <si>
    <t>88/UC/B-I/RZ/18</t>
  </si>
  <si>
    <t>U/c in the shape of deviationagainst standard plan and extend balcony on public land</t>
  </si>
  <si>
    <t>89/UC/B-I/RZ/18</t>
  </si>
  <si>
    <t>90/UC/B-I/RZ/18</t>
  </si>
  <si>
    <t>U/c in the shape of covering set back at ground floor, first floor and U/c at second floor &amp; raising column and brick wall at third floor</t>
  </si>
  <si>
    <t>91/UC/B-I/RZ/18</t>
  </si>
  <si>
    <t>KIDS FORT SCHOOL</t>
  </si>
  <si>
    <t>Deviation/excess coverage against standard plan of DDA at FF &amp; U/c at SF &amp; TF</t>
  </si>
  <si>
    <t>92/UC/B-I/RZ/18</t>
  </si>
  <si>
    <t>95/UC/B-I/RZ/18</t>
  </si>
  <si>
    <t>96/UC/B-I/RZ/18</t>
  </si>
  <si>
    <t>97/UC/B-I/RZ/18</t>
  </si>
  <si>
    <t>Unauthorized construction at entire third floor &amp; one room, toilet at fourth floor</t>
  </si>
  <si>
    <t>98/UC/B-I/RZ/18</t>
  </si>
  <si>
    <t>U/c in the shape of stilt floor, ground floor, first floor &amp; second floor</t>
  </si>
  <si>
    <t>99/UC/B-I/RZ/18</t>
  </si>
  <si>
    <t>U/c in the shape of deviation/excess coverage against SBP at basement, stilt floor, ground floor, first floor, second floor &amp; third floor</t>
  </si>
  <si>
    <t>100/UC/B-I/RZ/18</t>
  </si>
  <si>
    <t>104/UC/B-I/RZ/18</t>
  </si>
  <si>
    <t>Deviation/excess coverage and amalgamation with F-24/20, Sector-3, Rohini at Ground floor to third floor against SBP ID. No. 10049221</t>
  </si>
  <si>
    <t>106/UC/B-I/RZ/18</t>
  </si>
  <si>
    <t>Deviation/excess coverage and amalgamation with F-24/21, Sector-3, Rohini at Ground floor to third floor against SBP ID. No. 10049314</t>
  </si>
  <si>
    <t>110/UC/B-I/RZ/18</t>
  </si>
  <si>
    <t>U/c in the shape of deviation/excess coverage against Standard plan at flat nos. 30, 31, 32, 33, 34, 35, 36 &amp; 37</t>
  </si>
  <si>
    <t>111/UC/B-I/RZ/18</t>
  </si>
  <si>
    <t>NEW VIDHYACHAL APPARTMENT</t>
  </si>
  <si>
    <t>U/c in the shape of deviation/excess coverage against Standard plan at flat nos. 48-A, 48-B, 48-C, 48-D, B-39, 103-B, 103-C, 103-D, 77-C, 77-B, 77-D, 79-A, 79-B, 79-C &amp; 79-D</t>
  </si>
  <si>
    <t>112/UC/B-I/RZ/18</t>
  </si>
  <si>
    <t>U/c in the shape of deviation/excess coverage against standard plan of DDA at first floor &amp; U/c at SF, TF and partly fourth floor</t>
  </si>
  <si>
    <t>113/UC/B-I/RZ/18</t>
  </si>
  <si>
    <t>Deviation/excess coverage against standard plan of DDA at First floor and U/C at second floor &amp; third floor</t>
  </si>
  <si>
    <t>118/UC/B-I/RZ/18</t>
  </si>
  <si>
    <t>U/c in the shape of deviation/excess coverage against standard plan</t>
  </si>
  <si>
    <t>119/UC/B-I/RZ/18</t>
  </si>
  <si>
    <t>M</t>
  </si>
  <si>
    <t>ATAM VALLABH CGHS</t>
  </si>
  <si>
    <t>U/c in the shape of amalgamation of two plots &amp; deviation/excess coverage beyond SBP from GF, FF &amp; SF with projection on Mpl. land</t>
  </si>
  <si>
    <t>120/UC/B-I/RZ/18</t>
  </si>
  <si>
    <t>U/c in the shape of deviation/excess coverage against SBP No. 10045940 dt. 07.02.18 at Stilt floor, GF &amp; FF</t>
  </si>
  <si>
    <t>121/UC/B-I/RZ/18</t>
  </si>
  <si>
    <t>Deviation/excess coverage against standard plan of DDA at FF &amp; unauthorized construction at second floor</t>
  </si>
  <si>
    <t>128/UC/B-I/RZ/18</t>
  </si>
  <si>
    <t>Deviation/excess coverage against standard plan of DDA at flat no. 472 (Third floor) and unauthorized construction at Fourth floor in shpae of one room, toilet and fiber shed</t>
  </si>
  <si>
    <t>131/UC/B-I/RZ/18</t>
  </si>
  <si>
    <t>Deviation/excess coverage against SBP No. 365/B-II/RZ/14 dated 19.02.14 at stilt floor to third floor also amalgamation with adjacent property no. F-2/77</t>
  </si>
  <si>
    <t>132/UC/B-I/RZ/18</t>
  </si>
  <si>
    <t>Deviation/excess coverage against SBP No. 364/B-II/RZ/14 dated 19.02.14 at stilt floor to third floor also amalgamation with adjacent property no. F-2/76</t>
  </si>
  <si>
    <t>133/UC/B-I/RZ/18</t>
  </si>
  <si>
    <t>U/c in the shape of deviation/excess coverage against SBP No. 58/389/2017/056 at stilt floor, GF, FF, SF &amp; TF</t>
  </si>
  <si>
    <t>134/UC/B-I/RZ/18</t>
  </si>
  <si>
    <t>U/c in the shape of deviation/excess coverage against SBP No. 10045961 dt. 14.02.18 at stilt floor, GF, FF, SF &amp; TF</t>
  </si>
  <si>
    <t>135/UC/B-I/RZ/18</t>
  </si>
  <si>
    <t>U/c in the shape of deviation/excess coverage against SBP No. 10045813 dt. 29.01.18 at stilt floor, GF, FF &amp; SF</t>
  </si>
  <si>
    <t>136/UC/B-I/RZ/18</t>
  </si>
  <si>
    <t>U/c in the shape of ground floor, first floor &amp; second floor</t>
  </si>
  <si>
    <t>137/UC/B-I/RZ/18</t>
  </si>
  <si>
    <t>U/c in the shape of deviation/excess coverage against Sanctioned building plan at Stilt floor, and projection on Mpl. land</t>
  </si>
  <si>
    <t>138/UC/B-I/RZ/18</t>
  </si>
  <si>
    <t>139/UC/B-I/RZ/18</t>
  </si>
  <si>
    <t>U/c in the shape of deviation/excess coverage against standard building plan</t>
  </si>
  <si>
    <t>140/UC/B-I/RZ/18</t>
  </si>
  <si>
    <t>SAI CGHS LTD</t>
  </si>
  <si>
    <t>Deviation/excess coverage at stilt floor, GF, FF &amp; SF against SBP. No. 10045715</t>
  </si>
  <si>
    <t>142/UC/B-I/RZ/18</t>
  </si>
  <si>
    <t>Deviation/excess coverage and amalgamation with P.No. C-11/143, Sector-3 at stilt floor, GF &amp; FF</t>
  </si>
  <si>
    <t>146/UC/B-I/RZ/18</t>
  </si>
  <si>
    <t>Deviation/excess coverage and amalgamation with P.No. C-11/144, Sector-3 at stilt floor, GF &amp; FF</t>
  </si>
  <si>
    <t>147/UC/B-I/RZ/18</t>
  </si>
  <si>
    <t>Deviation/excess coverage against SBP No. 371/B/RZ-II/08 dt. 09.01.09 at Stilt floor, GF, FF, SF &amp; TF and amalgamated with adjacent property no. I-9/63</t>
  </si>
  <si>
    <t>148/UC/B-I/RZ/18</t>
  </si>
  <si>
    <t>Deviation/excess coverage against SBP No. 372/B/RZ-II/08 dt. 09.01.09 at Stilt floor, GF, FF, SF &amp; TF and amalgamated with adjacent property no. I-9/62</t>
  </si>
  <si>
    <t>149/UC/B-I/RZ/18</t>
  </si>
  <si>
    <t>U/c in the shape of amalgamation of two plot &amp; deviation/excess coverage against sanctioned building plan from Stilt floor, ground floor, first floor with projection on Mpl. land</t>
  </si>
  <si>
    <t>150/UC/B-I/RZ/18</t>
  </si>
  <si>
    <t>Deviation/excess coverage and amalgamation with A-2/23, Sector-3, against SBP No. 10044660 dt. 13.12.17 at Stilt floor &amp; ground floor</t>
  </si>
  <si>
    <t>151/UC/B-I/RZ/18</t>
  </si>
  <si>
    <t>Deviation/excess coverage and amalgamation with A-2/22, Sector-3, against SBP No. 10044661 dt. 13.12.17 at Stilt floor &amp; ground floor</t>
  </si>
  <si>
    <t>152/UC/B-I/RZ/18</t>
  </si>
  <si>
    <t>Unauthorized construction in the shape of deviation/excess coverage against the standard building plan</t>
  </si>
  <si>
    <t>153/UC/B-I/RZ/18</t>
  </si>
  <si>
    <t>U/c in the shape of third floor along with projection on Mpl. Land (Ground floor, first floor &amp; Second floor are old &amp; Occupied)</t>
  </si>
  <si>
    <t>154/UC/B-I/RZ/18</t>
  </si>
  <si>
    <t>Deviation/excess coverage against Standard plan of DDA at First floor/front side</t>
  </si>
  <si>
    <t>155/UC/B-I/RZ/18</t>
  </si>
  <si>
    <t>Unauthorized construction at first floor &amp; one room at second floor</t>
  </si>
  <si>
    <t>156/UC/B-I/RZ/18</t>
  </si>
  <si>
    <t>Unauthorized construction at third floor &amp; fourth floor</t>
  </si>
  <si>
    <t>157/UC/B-I/RZ/18</t>
  </si>
  <si>
    <t>Deviation/excess coverage against standard plan of DDA at FF and unauthorized construction at second floor &amp; third floor</t>
  </si>
  <si>
    <t>158/UC/B-I/RZ/18</t>
  </si>
  <si>
    <t>U/c in the shape of entire at ground floor &amp; first floor</t>
  </si>
  <si>
    <t>159/UC/B-I/RZ/18</t>
  </si>
  <si>
    <t>U/c in the shape of entire at ground floor, first floor, Second floor &amp; third floor</t>
  </si>
  <si>
    <t>160/UC/B-I/RZ/18</t>
  </si>
  <si>
    <t>161/UC/B-I/RZ/18</t>
  </si>
  <si>
    <t>162/UC/B-I/RZ/18</t>
  </si>
  <si>
    <t>U/c in the shape of deviation/excess coverage against the Standard plan</t>
  </si>
  <si>
    <t>163/UC/B-I/RZ/18</t>
  </si>
  <si>
    <t>JAMNA APPARTMENT</t>
  </si>
  <si>
    <t>Unauthorized construction in shape of stilt floor</t>
  </si>
  <si>
    <t>164/UC/B-I/RZ/18</t>
  </si>
  <si>
    <t>Deviation/excess coverage against SBP No. 377/B/RZ-II/2011/376 dt. 18.08.11, Re-validation date AE(B)-I/RZ/2018/1313 dt. 17.01.18 at basement &amp; ground floor also amalgamated with adjacent P.No. I-6/92 (Basement already booked vide file no. 53/UC/C-24/B-I/RZ/2018 dt. 26.02.18)</t>
  </si>
  <si>
    <t>165/UC/B-I/RZ/18</t>
  </si>
  <si>
    <t>Deviation/excess coverage against SBP No. 376/B/RZ-II/2011/375 dt. 18.08.11, Re-validation date AE(B)-I/RZ/2018/1313 dt. 17.01.18 at basement &amp; ground floor also amalgamated with adjacent P.No. I-6/91 (Basement already booked vide file no. 54/UC/C-24/B-I/RZ/2018 dt. 26.02.18)</t>
  </si>
  <si>
    <t>166/UC/B-I/RZ/18</t>
  </si>
  <si>
    <t>U/c in the shape of deviation/excess coverage against sanctioned building plan at stilt floor, GF, FF, SF &amp; TF with projection on Mpl. land</t>
  </si>
  <si>
    <t>167/UC/B-I/RZ/18</t>
  </si>
  <si>
    <t>169/UC/B-I/RZ/18</t>
  </si>
  <si>
    <t>170/UC/B-I/RZ/18</t>
  </si>
  <si>
    <t>U/c in the shape of deviation/excess coverage against sanctioned building plan at stilt floor &amp; GF with projection on Mpl. land</t>
  </si>
  <si>
    <t>171/UC/B-I/RZ/18</t>
  </si>
  <si>
    <t>U/c in the shape of deviation/excess coverage against SBP at GF, FF, SF &amp; TF with projection on Mpl. land and new construction, Old/occupied in frond side has been covered</t>
  </si>
  <si>
    <t>172/UC/B-I/RZ/18</t>
  </si>
  <si>
    <t>U/c in the shape of deviation/excess coverage against sanctioned building plan at Basement, stilt floor, GF, FF &amp; SF with projection on Mpl. land</t>
  </si>
  <si>
    <t>173/UC/B-I/RZ/18</t>
  </si>
  <si>
    <t>U/c in the shape of deviation/excess coverage against Standard building plan at roof of garrage at flat nos. A-2/27-29-31 and one extra room at roof of flat no. 31</t>
  </si>
  <si>
    <t>174/UC/B-I/RZ/18</t>
  </si>
  <si>
    <t>27-31</t>
  </si>
  <si>
    <t>U/c in the shape of deviation/excess coverage against SBP at stilt floor, GF, FF, SF &amp; third floor</t>
  </si>
  <si>
    <t>176/UC/B-I/RZ/18</t>
  </si>
  <si>
    <t>177/UC/B-I/RZ/18</t>
  </si>
  <si>
    <t>U/c in the shape of entire at third floor at roof of F-11/94 (Second floor is old &amp; occupied)</t>
  </si>
  <si>
    <t>178/UC/B-I/RZ/18</t>
  </si>
  <si>
    <t>U/c in the shape of deviation at second floor of entire U/c at third floor (second floor is old &amp; occupied) at roof of C-6/77</t>
  </si>
  <si>
    <t>179/UC/B-I/RZ/18</t>
  </si>
  <si>
    <t>U/c in the shape of deviation/excess coverage against standard building plan at second floor &amp; entire U/c at third floor at roof of F-19/61 (second floor is old &amp; occupied)</t>
  </si>
  <si>
    <t>180/UC/B-I/RZ/18</t>
  </si>
  <si>
    <t>U/c in the shape of deviation/excess coverage against standard building plan at second floor &amp; entire U/c at third floor at roof of F-19/64</t>
  </si>
  <si>
    <t>181/UC/B-I/RZ/18</t>
  </si>
  <si>
    <t>U/c in the shape of amalgamation of two plots of entire Stilt floor, ground floor, first floor, second floor and projection on Mpl. Land</t>
  </si>
  <si>
    <t>182/UC/B-I/RZ/18</t>
  </si>
  <si>
    <t>Unauthorized construction at ground floor, first floor, second floor &amp; third floor also projection on Mpl. land</t>
  </si>
  <si>
    <t>183/UC/B-I/RZ/18</t>
  </si>
  <si>
    <t>U/c in the shape of deviation/excess coverage against Reg./SBP at basement, stilt floor, GF, FF, SF &amp; TF</t>
  </si>
  <si>
    <t>184/UC/B-I/RZ/18</t>
  </si>
  <si>
    <t>185/UC/B-I/RZ/18</t>
  </si>
  <si>
    <t>Deviation/excess coverage against SBP No. 10044150 dt. 23.11.17 at GF, FF, SF &amp; TF also amalgamated with adjacent property no. G-2/70</t>
  </si>
  <si>
    <t>186/UC/B-I/RZ/18</t>
  </si>
  <si>
    <t>Deviation/excess coverage against SBP No. 10044147 dt. 23.11.17 at GF, FF, SF &amp; TF also amalgamated with adjacent property no. G-2/69</t>
  </si>
  <si>
    <t>187/UC/B-I/RZ/18</t>
  </si>
  <si>
    <t>188/UC/B-I/RZ/18</t>
  </si>
  <si>
    <t>Deviation/excess coverage against Standard plan of DDA at FF and U/c at SF &amp; TF</t>
  </si>
  <si>
    <t>189/UC/B-I/RZ/18</t>
  </si>
  <si>
    <t>U/c in the shape of excess coverage</t>
  </si>
  <si>
    <t>190/UC/B-I/RZ/18</t>
  </si>
  <si>
    <t>191/UC/B-I/RZ/18</t>
  </si>
  <si>
    <t>25(GF)</t>
  </si>
  <si>
    <t>Deviation/excess coverage against SBP from Stilt floor to third floor and one room at third floor</t>
  </si>
  <si>
    <t>192/UC/B-I/RZ/18</t>
  </si>
  <si>
    <t>57(GF)</t>
  </si>
  <si>
    <t>Deviation/excess coverage against SBP from Ground floor to third floor</t>
  </si>
  <si>
    <t>199/UC/B-I/RZ/18</t>
  </si>
  <si>
    <t>Deviation/excess coverage against SBP from Stilt floor to third floor</t>
  </si>
  <si>
    <t>200/UC/B-I/RZ/18</t>
  </si>
  <si>
    <t>201/UC/B-I/RZ/18</t>
  </si>
  <si>
    <t>U/c in the shape of amalgamation of two flats and deviation against standard plan</t>
  </si>
  <si>
    <t>202/UC/B-I/RZ/18</t>
  </si>
  <si>
    <t>345-346</t>
  </si>
  <si>
    <t>SUNHERI BAGH APPARTMENT</t>
  </si>
  <si>
    <t>U/c in the shape of deviation against sanctioned building plan</t>
  </si>
  <si>
    <t>203/UC/B-I/RZ/18</t>
  </si>
  <si>
    <t>204/UC/B-I/RZ/18</t>
  </si>
  <si>
    <t>U/c in the shape of excess coverage/deviation and amalgamation from Ground floor to third floor</t>
  </si>
  <si>
    <t>205/UC/B-I/RZ/18</t>
  </si>
  <si>
    <t>148-150</t>
  </si>
  <si>
    <t>U/c in the shape of deviation/excess coverage against BBL/SBP from basement, GF, FF &amp; SF</t>
  </si>
  <si>
    <t>208/UC/B-I/RZ/18</t>
  </si>
  <si>
    <t>209/UC/B-I/RZ/18</t>
  </si>
  <si>
    <t>U/c in the shape of excess coverage/deviation and amalgamation from basement, and ground floor to third floor</t>
  </si>
  <si>
    <t>210/UC/B-I/RZ/18</t>
  </si>
  <si>
    <t>211/UC/B-I/RZ/18</t>
  </si>
  <si>
    <t>JYOTI CGHS LTD</t>
  </si>
  <si>
    <t>214/UC/B-I/RZ/18</t>
  </si>
  <si>
    <t>U/c in the shape of deviation/excess coverage against SBP No. 10043207 from Basement, Stilt floor, GF to SF</t>
  </si>
  <si>
    <t>215/UC/B-I/RZ/18</t>
  </si>
  <si>
    <t>U/c in the shape of deviation/excess coverage against SBP No. 10042973 from Basement, Stilt floor, GF to SF</t>
  </si>
  <si>
    <t>216/UC/B-I/RZ/18</t>
  </si>
  <si>
    <t>U/c in the shape of entire third floor &amp; one room at fourth floor at B-9/5, Sector-18, rohini, Delhi</t>
  </si>
  <si>
    <t>217/UC/B-I/RZ/18</t>
  </si>
  <si>
    <t>U/c in the shape of projection at flat no. F-3/5 &amp; F-3/9 and entire U/C at roof of F-3/9, Sector-15, Rohini at third floor with projection on Mpl. land</t>
  </si>
  <si>
    <t>218/UC/B-I/RZ/18</t>
  </si>
  <si>
    <t>5&amp;9</t>
  </si>
  <si>
    <t>U/c in the shape of entire floor on terrace of A-3/71-A, Sector-7, Rohini, Delhi</t>
  </si>
  <si>
    <t>219/UC/B-I/RZ/18</t>
  </si>
  <si>
    <t>U/c in the shape of deviation/excess coverage from Stilt floor and one room at fourth floor</t>
  </si>
  <si>
    <t>221/UC/B-I/RZ/18</t>
  </si>
  <si>
    <t>269-270</t>
  </si>
  <si>
    <t>U/c in the shape of deviation/excess coverage from GF to Third floor against SBP</t>
  </si>
  <si>
    <t>222/UC/B-I/RZ/18</t>
  </si>
  <si>
    <t>U/c in the shape of deviation/excess coverage against SBP from GF to third floor and one room at fourth floor</t>
  </si>
  <si>
    <t>223/UC/B-I/RZ/18</t>
  </si>
  <si>
    <t>U/c in the shape of deviation/excess coverage against Std. Bldg. Plan at ground floor &amp; removed brick wall covered to iron shutter</t>
  </si>
  <si>
    <t>224/UC/B-I/RZ/18</t>
  </si>
  <si>
    <t>U/c in the shape of deviation/excess coverage against SBP at Stilt floor, GF &amp; First floor</t>
  </si>
  <si>
    <t>225/UC/B-I/RZ/18</t>
  </si>
  <si>
    <t>U/c in the shape of deviation/excess coverage at ground floor (Old &amp; occupied)</t>
  </si>
  <si>
    <t>226/UC/B-I/RZ/18</t>
  </si>
  <si>
    <t>227/UC/B-I/RZ/18</t>
  </si>
  <si>
    <t>U/c in the shape of deviation/excess coverage against SBP from GF to Third floor</t>
  </si>
  <si>
    <t>228/UC/B-I/RZ/18</t>
  </si>
  <si>
    <t>231/UC/B-I/RZ/18</t>
  </si>
  <si>
    <t>U/c in the shape of amalgamation of two plots of entire ground floor, first floor, second floor &amp; third floor and one room at fourth floor with projection on Mpl. land</t>
  </si>
  <si>
    <t>232/UC/B-I/RZ/18</t>
  </si>
  <si>
    <t>414-415</t>
  </si>
  <si>
    <t>U/c in the shape of deviation/excess coverage against SBP and projection on Mpl. land</t>
  </si>
  <si>
    <t>233/UC/B-I/RZ/18</t>
  </si>
  <si>
    <t>U/c in the shape of deviation/excess coverage against Stnd. Bldg. Plan with projection on Mpl. land</t>
  </si>
  <si>
    <t>234/UC/B-I/RZ/18</t>
  </si>
  <si>
    <t>EKTA CGHS LTD</t>
  </si>
  <si>
    <t>U/c in the shape of entire meeting hall, Room at ground floor</t>
  </si>
  <si>
    <t>235/UC/B-I/RZ/18</t>
  </si>
  <si>
    <t>NEW SARASWATI APPPARTMENT</t>
  </si>
  <si>
    <t>U/c in the shape of amalgamation with D-12/130, Sector-8, Rohini at FF &amp; SF with projection on Govt. Land and one room at third floor</t>
  </si>
  <si>
    <t>236/UC/B-I/RZ/18</t>
  </si>
  <si>
    <t>U/c in the shape of deviation/excess coverage against the Stnd. Bldg. Plan and projection on society land</t>
  </si>
  <si>
    <t>237/UC/B-I/RZ/18</t>
  </si>
  <si>
    <t>BHARAT CGHS</t>
  </si>
  <si>
    <t>U/c in the shape of projection at back side U/c (Back Side) old &amp; occupied</t>
  </si>
  <si>
    <t>238/UC/B-I/RZ/18</t>
  </si>
  <si>
    <t>EKTA APPARTMENT</t>
  </si>
  <si>
    <t>U/c in the shape of deviation/excess coverage against Stnd. Bldg. Plan (Old &amp; Occupied)</t>
  </si>
  <si>
    <t>240/UC/B-I/RZ/18</t>
  </si>
  <si>
    <t>U/c in the shape of one room at roof of garrage and projection on common land</t>
  </si>
  <si>
    <t>241/UC/B-I/RZ/18</t>
  </si>
  <si>
    <t>JAINA CGHS</t>
  </si>
  <si>
    <t>U/c in the shape of deviation/excess coverage and amalgamation from Stilt floor to third floor</t>
  </si>
  <si>
    <t>243/UC/B-I/RZ/18</t>
  </si>
  <si>
    <t>U/c in the shape of deviation/excess coverage against Stnd. Bldg. Plan &amp; projection on society land</t>
  </si>
  <si>
    <t>245/UC/B-I/RZ/18</t>
  </si>
  <si>
    <t>U/c in the shape of deviation/excess coverage against SBP and projection on Mpl. land from Stilt floor to third floor</t>
  </si>
  <si>
    <t>246/UC/B-I/RZ/18</t>
  </si>
  <si>
    <t>U/c in the shape of deviation/excess coverage against the SBP and set back covered with truns &amp; fibre shed from basement to Seventh floor</t>
  </si>
  <si>
    <t>247/UC/B-I/RZ/18</t>
  </si>
  <si>
    <t>GITTARATAN INTERNATIONAL SCHOOL</t>
  </si>
  <si>
    <t>U/c in the shape of deviation/excess coverage against the sanction building plan from basement to fourth floor</t>
  </si>
  <si>
    <t>248/UC/B-I/RZ/18</t>
  </si>
  <si>
    <t>SAROJ HOSPITAL</t>
  </si>
  <si>
    <t>U/c in the shape of excess coverage against SBP of DDA flat</t>
  </si>
  <si>
    <t>249/UC/B-I/RZ/18</t>
  </si>
  <si>
    <t>U/c in the shape of amalgamation of two flat of entire third floor &amp; fourth floor and projection on MPl. land (GF, FF &amp; SF are old &amp; occupied)</t>
  </si>
  <si>
    <t>250/UC/B-I/RZ/18</t>
  </si>
  <si>
    <t>U/c in the shape of entire third floor and projection on Mpl. land (GF, FF &amp; SF are old &amp; occupied)</t>
  </si>
  <si>
    <t>251/UC/B-I/RZ/18</t>
  </si>
  <si>
    <t>252/UC/B-I/RZ/18</t>
  </si>
  <si>
    <t>U/c in the shape of deviation/excess coverage against the SBP from Stilt floor to third floor and one room at fourth floor and projection on back side on Mpl. Land</t>
  </si>
  <si>
    <t>253/UC/B-I/RZ/18</t>
  </si>
  <si>
    <t>U/c in the shape of deviation/excess coverage against the SBP from Stilt floor to third floor and projection at rear back side on Mpl. Land</t>
  </si>
  <si>
    <t>254/UC/B-I/RZ/18</t>
  </si>
  <si>
    <t>255/UC/B-I/RZ/18</t>
  </si>
  <si>
    <t>U/c in the shape of deviation/excess coverage against the SBP from Stilt floor to third floor</t>
  </si>
  <si>
    <t>256/UC/B-I/RZ/18</t>
  </si>
  <si>
    <t>257/UC/B-I/RZ/18</t>
  </si>
  <si>
    <t>U/c in the shape of entire at roof of C-209 at top floor, Millenium aptt., sector-18, Rohini</t>
  </si>
  <si>
    <t>258/UC/B-I/RZ/18</t>
  </si>
  <si>
    <t>MILLINEIUM APPARTMENT</t>
  </si>
  <si>
    <t>U/c in the shape of two room office of the society of Nav Shakti CGHS Ltd., (Old &amp; occupied)</t>
  </si>
  <si>
    <t>259/UC/B-I/RZ/18</t>
  </si>
  <si>
    <t>NAVSHAKTI CGHS</t>
  </si>
  <si>
    <t>U/c in the shape of deviation/excess coverage from stilt floor to third floor and one room at fourth floor against regularization plan vide no. 56/Reg./Routine/EE(B)-II/RZ dt. 19.06.2017</t>
  </si>
  <si>
    <t>260/UC/B-I/RZ/18</t>
  </si>
  <si>
    <t>U/c in the shape of stilt parking scooter/car in below the flat no. C-119, C-120 and near to C-018 has been converted into the Community Hall</t>
  </si>
  <si>
    <t>262/UC/B-I/RZ/18</t>
  </si>
  <si>
    <t>MANAV CGHS LTD</t>
  </si>
  <si>
    <t>U/c in the shape of deviation/excess coverage against the stnd. Bldg. plan of DDA &amp; projection on Mpl. Land</t>
  </si>
  <si>
    <t>263/UC/B-I/RZ/18</t>
  </si>
  <si>
    <t>U/c in the shape of extension and raising of wall of extension of flat</t>
  </si>
  <si>
    <t>264/UC/B-I/RZ/18</t>
  </si>
  <si>
    <t>U/c in the shape of deviation/excess coverage from GF to Third floor and one room at fourth floor against SBP</t>
  </si>
  <si>
    <t>265/UC/B-I/RZ/18</t>
  </si>
  <si>
    <t>U/c in the shape of amalgamation, deviation/excess coverage from GF to TF and one room at fourth floor against SBP</t>
  </si>
  <si>
    <t>266/UC/B-I/RZ/18</t>
  </si>
  <si>
    <t>U/c in the shape of additional floor in the society office premises in Sri Sai Baba Apartment</t>
  </si>
  <si>
    <t>267/UC/B-I/RZ/18</t>
  </si>
  <si>
    <t>SHRI SAI BABA APPARTMENT</t>
  </si>
  <si>
    <t>Deviation/excess coverage against SBP No. 10040565 dt. 20.06.17 at Stilt floor, GF, FF, SF, TF and U/c at fourth floor in the shape of room</t>
  </si>
  <si>
    <t>268/UC/B-I/RZ/18</t>
  </si>
  <si>
    <t>U/c in the shape of deviation/excess coverage against SBP from Stilt floor to third floor</t>
  </si>
  <si>
    <t>269/UC/B-I/RZ/18</t>
  </si>
  <si>
    <t>270/UC/B-I/RZ/18</t>
  </si>
  <si>
    <t>U/c in the shape of deviation/excess coverage against SBP from Basement, Stilt floor, Ground floor to third floor</t>
  </si>
  <si>
    <t>271/UC/B-I/RZ/18</t>
  </si>
  <si>
    <t>272/UC/B-I/RZ/18</t>
  </si>
  <si>
    <t>273/UC/B-I/RZ/18</t>
  </si>
  <si>
    <t>274/UC/B-I/RZ/18</t>
  </si>
  <si>
    <t>275/UC/B-I/RZ/18</t>
  </si>
  <si>
    <t>276/UC/B-I/RZ/18</t>
  </si>
  <si>
    <t>U/c in the shape of excess coverage against Standard Building Plan</t>
  </si>
  <si>
    <t>277/UC/B-I/RZ/18</t>
  </si>
  <si>
    <t>278/UC/B-I/RZ/18</t>
  </si>
  <si>
    <t>279/UC/B-I/RZ/18</t>
  </si>
  <si>
    <t>280/UC/B-I/RZ/18</t>
  </si>
  <si>
    <t>281/UC/B-I/RZ/18</t>
  </si>
  <si>
    <t>282/UC/B-I/RZ/18</t>
  </si>
  <si>
    <t>283/UC/B-I/RZ/18</t>
  </si>
  <si>
    <t>U/c in the shape of excess coverage against Sanctioned Building Plan</t>
  </si>
  <si>
    <t>284/UC/B-I/RZ/18</t>
  </si>
  <si>
    <t>U/c in the shape of deviation/excess coverage against SBP</t>
  </si>
  <si>
    <t>285/UC/B-I/RZ/18</t>
  </si>
  <si>
    <t>LAL JYOTI APPARTMENT</t>
  </si>
  <si>
    <t>286/UC/B-I/RZ/18</t>
  </si>
  <si>
    <t>Deviation/excess coverage against standard plan of DDA at FF</t>
  </si>
  <si>
    <t>287/UC/B-I/RZ/18</t>
  </si>
  <si>
    <t>U/c in the shape of covered &amp; extend balcony at front &amp; back side</t>
  </si>
  <si>
    <t>288/UC/B-I/RZ/18</t>
  </si>
  <si>
    <t>U/c in the shape of covered &amp; extend balcony at back side (Old &amp; Occupied)</t>
  </si>
  <si>
    <t>289/UC/B-I/RZ/18</t>
  </si>
  <si>
    <t>U/c in the shape of entire flat of B-11, Vishwa Vihar CGHS Ltd., (Old &amp; Occupied)</t>
  </si>
  <si>
    <t>290/UC/B-I/RZ/18</t>
  </si>
  <si>
    <t>VISHWA VIHAR CGHS</t>
  </si>
  <si>
    <t>U/c in the shape of deviation/excess coverage against the Standard Building plan of DDA flat and projection on Mpl. land</t>
  </si>
  <si>
    <t>291/UC/B-I/RZ/18</t>
  </si>
  <si>
    <t>U/c in the shape of deviation/excess coverage against Standard plan/SBP</t>
  </si>
  <si>
    <t>292/UC/B-I/RZ/18</t>
  </si>
  <si>
    <t>TULSI APPARTMENT</t>
  </si>
  <si>
    <t>293/UC/B-I/RZ/18</t>
  </si>
  <si>
    <t>294/UC/B-I/RZ/18</t>
  </si>
  <si>
    <t>295/UC/B-I/RZ/18</t>
  </si>
  <si>
    <t>U/c in the shape of deviation/excess coverage against Standard plan/SBP and amalgamation in the other flat no. C-43</t>
  </si>
  <si>
    <t>296/UC/B-I/RZ/18</t>
  </si>
  <si>
    <t>U/c in the shape of covered back side balcony</t>
  </si>
  <si>
    <t>297/UC/B-I/RZ/18</t>
  </si>
  <si>
    <t>298/UC/B-I/RZ/18</t>
  </si>
  <si>
    <t>Deviation/excess coverage against standard plan of DDA at FF and unauthorized construction in shape of entire second floor, third floor, temp. fibre room at fourth floor</t>
  </si>
  <si>
    <t>299/UC/B-I/RZ/18</t>
  </si>
  <si>
    <t>Deviation/excess coverage against standard plan of DDA at FF and unauthorized construction in shape of entire second floor, third floor &amp; fourth floor</t>
  </si>
  <si>
    <t>300/UC/B-I/RZ/18</t>
  </si>
  <si>
    <t>U/c in the shape of deviation/excess coverage against the sanction building plan from Ground floor to third floor and one room at fourth floor</t>
  </si>
  <si>
    <t>301/UC/B-I/RZ/18</t>
  </si>
  <si>
    <t>U/c in the shape of amalgamation of two plots from Stilt floor to second floor and projection on Mpl. land</t>
  </si>
  <si>
    <t>302/UC/B-I/RZ/18</t>
  </si>
  <si>
    <t>U/c in the shape of deviation/excess coverage against SBP at ground floor</t>
  </si>
  <si>
    <t>303/UC/B-I/RZ/18</t>
  </si>
  <si>
    <t>U/c in the shape of deviation/excess coverage and two additional floor at first floor, ground floor, second floor and third floor</t>
  </si>
  <si>
    <t>304/UC/B-I/RZ/18</t>
  </si>
  <si>
    <t>U/c in the shape of tin shed on Govt. land on front side of flat</t>
  </si>
  <si>
    <t>305/UC/B-I/RZ/18</t>
  </si>
  <si>
    <t>U/c in the shape of deviation/excess coverage against SBP &amp; projection on Govt. Land in front of back side of flat</t>
  </si>
  <si>
    <t>306/UC/B-I/RZ/18</t>
  </si>
  <si>
    <t>U/c in the shape of projection on Govt. Land in front &amp; back side of flat</t>
  </si>
  <si>
    <t>307/UC/B-I/RZ/18</t>
  </si>
  <si>
    <t>Unauthorized construction/erection of mobile tower on the roof top of third floor with pota cabin and genrator set at the roof top at second floor</t>
  </si>
  <si>
    <t>308/UC/B-I/RZ/18</t>
  </si>
  <si>
    <t>U/c in the shape of deviation/excess coverage at GF, FF, SF and raising wall at third floor against SBP</t>
  </si>
  <si>
    <t>309/UC/B-I/RZ/18</t>
  </si>
  <si>
    <t>U/c in the shape of amalgamation of GF and entire FF, SF &amp; TF</t>
  </si>
  <si>
    <t>316/UC/B-I/RZ/18</t>
  </si>
  <si>
    <t>U/c in the shape of deviation/excess coverage against SBP at GF, FF, SF, TF &amp; foruth floor with projection on Mpl. land</t>
  </si>
  <si>
    <t>323/UC/B-I/RZ/18</t>
  </si>
  <si>
    <t>U/c in the shape of deviation/excess coverage against SBP at GF to third floor</t>
  </si>
  <si>
    <t>325/UC/B-I/RZ/18</t>
  </si>
  <si>
    <t>U/c in the shape of excess coverage against SBP (Sanction Building plan)</t>
  </si>
  <si>
    <t>327/UC/B-I/RZ/18</t>
  </si>
  <si>
    <t>U/c in the shape of deviation against Lift NOC sanctioned vide SBP No. EE(B)-I/RZ/F-27 dated 27.09.18 (with letter no. AE(B)-I/RZ/18/1031 dated 27.09.18 on following (1) shifting of lift 1" 6" from the wall of flat no. A-3</t>
  </si>
  <si>
    <t>328/UC/B-I/RZ/18</t>
  </si>
  <si>
    <t>GANGA TRIVENI APPARTMENT</t>
  </si>
  <si>
    <t>in continuation of booking no. 38/UC/B-II/RZ/17 dt. 24.03.17 further U/c in the shape of deviation/excess coverage against regularized no. 25/Reg./SAS/EE(B)-I/RZ/17 dated 11.12.17 at basement, stilt floor, ground floor &amp; first floor</t>
  </si>
  <si>
    <t>329/UC/B-I/RZ/18</t>
  </si>
  <si>
    <t>in continuation of booking no. 38/UC/B-II/RZ/17 dt. 24.03.17 further U/c in the shape of deviation/excess coverage against regularized no. 24/Reg./SAS/EE(B)-I/RZ/17 dated 11.12.17 at basement, stilt floor, ground floor, first floor, Second floor &amp; third floor</t>
  </si>
  <si>
    <t>330/UC/B-I/RZ/18</t>
  </si>
  <si>
    <t>U/c in the shape of entire third floor with projection on Govt. Land</t>
  </si>
  <si>
    <t>331/UC/B-I/RZ/18</t>
  </si>
  <si>
    <t>Deviation/excess coverage against Standard Plan of DDA at FF and unauthorized construction at second floor</t>
  </si>
  <si>
    <t>332/UC/B-I/RZ/18</t>
  </si>
  <si>
    <t>U/c in the shape of deviation/excess coverage against SBP at GF &amp; U/c at FF, SF with projection on Mpl. land</t>
  </si>
  <si>
    <t>333/UC/B-I/RZ/18</t>
  </si>
  <si>
    <t>334/UC/B-I/RZ/18</t>
  </si>
  <si>
    <t>U/c in the shape of deviation/excess coverage against SBP at GF &amp; U/c at FF, SF and one room with bathroom at TF with projection on Mpl. land</t>
  </si>
  <si>
    <t>335/UC/B-I/RZ/18</t>
  </si>
  <si>
    <t>336/UC/B-I/RZ/18</t>
  </si>
  <si>
    <t>U/c in the shape of deviation/excess coverage against SBP at GF &amp; U/c at FF, SF &amp; TF with projection on Mpl. land</t>
  </si>
  <si>
    <t>337/UC/B-I/RZ/18</t>
  </si>
  <si>
    <t>U/c in the shape of deviation/excess coverage against SBP at GF &amp; U/c at FF with projection on Mpl. land</t>
  </si>
  <si>
    <t>338/UC/B-I/RZ/18</t>
  </si>
  <si>
    <t>339/UC/B-I/RZ/18</t>
  </si>
  <si>
    <t>340/UC/B-I/RZ/18</t>
  </si>
  <si>
    <t>U/c in the shape of amalgamation of two flat no. 690-691, Sector-1, Rohini with projection on Mpl. land at GF, FF &amp; SF</t>
  </si>
  <si>
    <t>341/UC/B-I/RZ/18</t>
  </si>
  <si>
    <t>690-691</t>
  </si>
  <si>
    <t>U/c in the shape of deviation/excess coverage against Stnd. Bldg. Plan of DDA (Old &amp; occupied)</t>
  </si>
  <si>
    <t>342/UC/B-I/RZ/18</t>
  </si>
  <si>
    <t>HIMALYA APPARTMENT</t>
  </si>
  <si>
    <t>347/UC/B-I/RZ/18</t>
  </si>
  <si>
    <t>348/UC/B-I/RZ/18</t>
  </si>
  <si>
    <t>U/c in the shape of deviation/excess coverage against SBP No. F-316 (31)/Bldg. dt. 31.03.10 at basement, GF, FF, SF &amp; TF &amp; pota cabin at fourth floor</t>
  </si>
  <si>
    <t>350/UC/B-I/RZ/18</t>
  </si>
  <si>
    <t>U/c in the shape of amalgamation and deviation/excess covering from basement and GF to third floor</t>
  </si>
  <si>
    <t>351/UC/B-I/RZ/18</t>
  </si>
  <si>
    <t>U/c in the shape of deviation/excess coverage from stilt floor to GF to Third floor</t>
  </si>
  <si>
    <t>352/UC/B-I/RZ/18</t>
  </si>
  <si>
    <t>U/c in the shape of entire ground floor to second floor with projection on Mpl. land</t>
  </si>
  <si>
    <t>353/UC/B-I/RZ/18</t>
  </si>
  <si>
    <t>U/c in the shape of deviation/excess coverage against the standard plan of DDA</t>
  </si>
  <si>
    <t>355/UC/B-I/RZ/18</t>
  </si>
  <si>
    <t>U/c in the shape of deviation/excess coverage against the sanctioned building plan and projection on Mpl. land from ground floor to third floor and one room at fourth floor</t>
  </si>
  <si>
    <t>356/UC/B-I/RZ/18</t>
  </si>
  <si>
    <t>U/c in the shape of one shop (namely sharma property) on society land</t>
  </si>
  <si>
    <t>357/UC/B-I/RZ/18</t>
  </si>
  <si>
    <t>U/c in the shape of deviation/excess coverage against the SBP and projection on Mpl. land at Stilt floor to Third floor</t>
  </si>
  <si>
    <t>358/UC/B-I/RZ/18</t>
  </si>
  <si>
    <t>360/UC/B-I/RZ/18</t>
  </si>
  <si>
    <t>361/UC/B-I/RZ/18</t>
  </si>
  <si>
    <t>362/UC/B-I/RZ/18</t>
  </si>
  <si>
    <t>U/c in the shape of deviation/excess coverage against Standard Building Plan and opening of entry gate on rear sie of flat of the staircase</t>
  </si>
  <si>
    <t>363/UC/B-I/RZ/18</t>
  </si>
  <si>
    <t>MAYUR APPARTMENT</t>
  </si>
  <si>
    <t>U/c in the shape of deviation/excess coverage against SBP at GF, FF, SF &amp; raising brick wall at TF with projection on Mpl. land</t>
  </si>
  <si>
    <t>01/UC/B-I/RZ/19</t>
  </si>
  <si>
    <t>U/c in the shape of entire SF and projection on Mpl. land and raising of wall in the shape of room at third floor (GF &amp; FF are old &amp; occupied)</t>
  </si>
  <si>
    <t>02/UC/B-I/RZ/19</t>
  </si>
  <si>
    <t>U/c in the shape of deviation/excess coverage against the SBP and projection on Mpl. land from GF to TF and one room at fourth floor</t>
  </si>
  <si>
    <t>03/UC/B-I/RZ/19</t>
  </si>
  <si>
    <t>U/c in the shape of deviation/excess coverage against Standard Plan &amp; projection on society land by tin shed</t>
  </si>
  <si>
    <t>04/UC/B-I/RZ/19</t>
  </si>
  <si>
    <t>Unauthorized construction/erection of Mobile Antenna Tower on the roof top of third floor</t>
  </si>
  <si>
    <t>05/UC/B-I/RZ/19</t>
  </si>
  <si>
    <t>Deviation/excess coverage against SBP. No. at Stilt floor to third floor also amalgamation and U/C partly at fourth floor</t>
  </si>
  <si>
    <t>07/UC/B-I/RZ/19</t>
  </si>
  <si>
    <t>11/UC/B-I/RZ/19</t>
  </si>
  <si>
    <t>13/UC/B-I/RZ/19</t>
  </si>
  <si>
    <t>U/c in the shape of excess coverage from Stilt to third floor and one room, one kitchen at fourth floor against SBP No. 04/EE(B)-I/RZ/17/02 dt. 26.12.17</t>
  </si>
  <si>
    <t>14/UC/B-I/RZ/19</t>
  </si>
  <si>
    <t>565-566</t>
  </si>
  <si>
    <t>Deviation/excess coverage and load bearing wall also amalgamated to adjacent property no. A-3/208</t>
  </si>
  <si>
    <t>15/UC/B-I/RZ/19</t>
  </si>
  <si>
    <t>Deviation/excess coverage against Standard Plan of DDA at FF and remove load bearing wall also amalgamated adjacent P.No. A-3/207</t>
  </si>
  <si>
    <t>16/UC/B-I/RZ/19</t>
  </si>
  <si>
    <t>U/c in the shape of amalgamation of three flat from entire GF to Fourth floor and projection on Mpl. land</t>
  </si>
  <si>
    <t>17/UC/B-I/RZ/19</t>
  </si>
  <si>
    <t>U/c in the shape of excess coverage at GF</t>
  </si>
  <si>
    <t>18/UC/B-I/RZ/19</t>
  </si>
  <si>
    <t>145(GF)</t>
  </si>
  <si>
    <t>U/c in the shape of excess coverage at FF and entire second floor &amp; third floor</t>
  </si>
  <si>
    <t>19/UC/B-I/RZ/19</t>
  </si>
  <si>
    <t>149(FF)</t>
  </si>
  <si>
    <t>U/c in the shape of amalgamation of two plot from Ground floor to third floor and one room at fourth floor and projection on Mpl. land</t>
  </si>
  <si>
    <t>20/UC/B-I/RZ/19</t>
  </si>
  <si>
    <t>U/c in the shape of deviation/excess and amalgamation from GF to Third floor and entire fourth floor against SBP</t>
  </si>
  <si>
    <t>21/UC/B-I/RZ/19</t>
  </si>
  <si>
    <t>170-171</t>
  </si>
  <si>
    <t>U/c in the shape of deviation/excess coverage and amalgamation from GF to first floor and deviation/excess coverage at SF at P.No. F-17/161, Sector-8, Rohini, Delhi</t>
  </si>
  <si>
    <t>22/UC/B-I/RZ/19</t>
  </si>
  <si>
    <t>U/c in the shape of deviation/excess coverage and amalgamation from GF to third floor against SBP</t>
  </si>
  <si>
    <t>23/UC/B-I/RZ/19</t>
  </si>
  <si>
    <t>24/UC/B-I/RZ/19</t>
  </si>
  <si>
    <t>157-159</t>
  </si>
  <si>
    <t>U/c in the shape of deviation/excess coverage against the SBP from stilt floor to third floor and one room at fourth floor and projection on Mpl. land</t>
  </si>
  <si>
    <t>25/UC/B-I/RZ/19</t>
  </si>
  <si>
    <t>U/c in the shape of entire fourth floor</t>
  </si>
  <si>
    <t>26/UC/B-I/RZ/19</t>
  </si>
  <si>
    <t>U/c in the shape of deviation/excess coverage and amalgamation from stilt to second floor and raising of wall and column at third floor</t>
  </si>
  <si>
    <t>27/UC/B-I/RZ/19</t>
  </si>
  <si>
    <t>U/c in the shape of deviation/excess coverage and amalgamation from stilt to second floor and one room &amp; one toilet at third floor</t>
  </si>
  <si>
    <t>28/UC/B-I/RZ/19</t>
  </si>
  <si>
    <t>563-564</t>
  </si>
  <si>
    <t>U/c in the shape of deviation against sanction building plan in form of extended ktichen, veranda &amp; balconies at GF, FF, SF &amp; TF</t>
  </si>
  <si>
    <t>29/UC/B-I/RZ/19</t>
  </si>
  <si>
    <t>In continuation earlier booking no. 242/UC/B-II/RZ/16 dt. 18.12.16, U/c in the shape of entire SF and one toilet with one bathroom</t>
  </si>
  <si>
    <t>30/UC/B-I/RZ/19</t>
  </si>
  <si>
    <t>In continuation earlier booking no. 243/UC/B-II/RZ/16 dt. 18.12.16, U/c in the shape of entire SF &amp; TF</t>
  </si>
  <si>
    <t>31/UC/B-I/RZ/19</t>
  </si>
  <si>
    <t>U/c in the shape of entire coverage at FF and entire SF</t>
  </si>
  <si>
    <t>32/UC/B-I/RZ/19</t>
  </si>
  <si>
    <t>Deviation/excess coverage against sanction building plan by saral scheme at stilt floor to third floor</t>
  </si>
  <si>
    <t>33/UC/B-I/RZ/19</t>
  </si>
  <si>
    <t>Deviation/excess coverage against SBP No. 10052238 dt. 08.09.18 at stilt floor</t>
  </si>
  <si>
    <t>34/UC/B-I/RZ/19</t>
  </si>
  <si>
    <t>U/c in the shape of amalgamation of two plots from stilt floor &amp; ground floor with projection on Mpl. Land</t>
  </si>
  <si>
    <t>35/UC/B-I/RZ/19</t>
  </si>
  <si>
    <t>U/c in the shape of amalgamation of two plots from ground floor to third floor with projection on Mpl. Land</t>
  </si>
  <si>
    <t>36/UC/B-I/RZ/19</t>
  </si>
  <si>
    <t>U/c in the shape of amalgamation of two plots from Stilt floor to third floor with projection on Mpl. Land</t>
  </si>
  <si>
    <t>37/UC/B-I/RZ/19</t>
  </si>
  <si>
    <t>38/UC/B-I/RZ/19</t>
  </si>
  <si>
    <t>U/c in the shape of deviation at GF and deviation with excess coverage at FF and entire second floor</t>
  </si>
  <si>
    <t>39/UC/B-I/RZ/19</t>
  </si>
  <si>
    <t>U/c in the shape of deviation/excess coverage against SBP ID No. 10044620 at Stilt floor, ground floor, first floor, second floor &amp; third floor with projection on Mpl. land on each floor</t>
  </si>
  <si>
    <t>45/UC/B-I/RZ/19</t>
  </si>
  <si>
    <t>U/c in the shape of deviation/excess coverage against SBP ID No. 10052069 at Stilt floor, ground floor, first floor, second floor &amp; third floor with projection on Govt. land on each floor</t>
  </si>
  <si>
    <t>46/UC/B-I/RZ/19</t>
  </si>
  <si>
    <t>U/c in the shape of extension of balcony</t>
  </si>
  <si>
    <t>47/UC/B-I/RZ/19</t>
  </si>
  <si>
    <t>81B</t>
  </si>
  <si>
    <t>U/c in the shape of excess coverage at ground floor</t>
  </si>
  <si>
    <t>48/UC/B-I/RZ/19</t>
  </si>
  <si>
    <t>U/c in the shape of excess coverage at first floor and entire second floor &amp; third floor</t>
  </si>
  <si>
    <t>49/UC/B-I/RZ/19</t>
  </si>
  <si>
    <t>50/UC/B-I/RZ/19</t>
  </si>
  <si>
    <t>U/c in the shape of excess coverage at first floor and entire second floor &amp; raising of wall at third floor</t>
  </si>
  <si>
    <t>51/UC/B-I/RZ/19</t>
  </si>
  <si>
    <t>U/c in the shape of entire third floor and raising of wall at fourth floor (GF to SF are old &amp; occupied)</t>
  </si>
  <si>
    <t>52/UC/B-I/RZ/19</t>
  </si>
  <si>
    <t>U/c in the shape of deviation/excess coverage against SBP No. Int./UBBL/2016/B-I/0226 dt. 05.09.16 at stilt floor, GF, FF, SF &amp; TF with projection on Mpl. land</t>
  </si>
  <si>
    <t>54/UC/B-I/RZ/19</t>
  </si>
  <si>
    <t>U/c in the shape of Kota Kabin (Temporary structure) room (2 nos.), at second floor</t>
  </si>
  <si>
    <t>55/UC/B-I/RZ/19</t>
  </si>
  <si>
    <t>Unauthorized construction of stilt floor to fourth floor and amalgamation of two properties i.e. I-9/54-55, Sector-16, Rohini</t>
  </si>
  <si>
    <t>56/UC/B-I/RZ/19</t>
  </si>
  <si>
    <t>U/c in the shape of deviation/excess coverage against standard bldg. plan at SF &amp; projection of Govt. land &amp; U/c of entire third floor &amp; projection on govt. land</t>
  </si>
  <si>
    <t>57/UC/B-I/RZ/19</t>
  </si>
  <si>
    <t>Deviation/excess coverage against standard plan of DDA</t>
  </si>
  <si>
    <t>58/UC/B-I/RZ/19</t>
  </si>
  <si>
    <t>U/c in the shape of deviation/excess coverage at stilt floor, GF to third floor against SBP</t>
  </si>
  <si>
    <t>59/UC/B-I/RZ/19</t>
  </si>
  <si>
    <t>84/UC/B-I/RZ/19</t>
  </si>
  <si>
    <t>U/c in the shape of deviation/excess coverage at stilt floor, GF to third floor and one room at fourth flooragainst SBP</t>
  </si>
  <si>
    <t>85/UC/B-I/RZ/19</t>
  </si>
  <si>
    <t>In continuation of booking no. 285/UC/B-I/RZ/18 dt. 30.10.2018, U/c in the shape of entire SF, Third floor and one room at fourth floor</t>
  </si>
  <si>
    <t>86/UC/B-I/RZ/19</t>
  </si>
  <si>
    <t>U/c in the shape of deviation/excess coverage and amalgamation from stilt floor to second floor and raising of walls at third floor</t>
  </si>
  <si>
    <t>90/UC/B-I/RZ/19</t>
  </si>
  <si>
    <t>U/c in the shape of deviation/excess coverage and amalgamation from stilt floor to Third floor against SBP</t>
  </si>
  <si>
    <t>91/UC/B-I/RZ/19</t>
  </si>
  <si>
    <t>92/UC/B-I/RZ/19</t>
  </si>
  <si>
    <t>Deviation/excess coverage against SBP of DDA at Ground Floor</t>
  </si>
  <si>
    <t>93/UC/B-I/RZ/19</t>
  </si>
  <si>
    <t>Deviation/excess coverage against SBP of DDA at First Floor</t>
  </si>
  <si>
    <t>94/UC/B-I/RZ/19</t>
  </si>
  <si>
    <t>Deviation/excess coverage against SBP of DDA at Second Floor</t>
  </si>
  <si>
    <t>95/UC/B-I/RZ/19</t>
  </si>
  <si>
    <t>Unauthorized construction at Ground floor, First floor, Second floor and part of third floor</t>
  </si>
  <si>
    <t>96/UC/B-I/RZ/19</t>
  </si>
  <si>
    <t>U/c in the shape of entire fifth floor (i.e. remaining portion after demolition action)</t>
  </si>
  <si>
    <t>97/UC/B-I/RZ/19</t>
  </si>
  <si>
    <t>U/c in the shape of amalgamation of four flat at first floor and projection on Mpl. land (ground floor is old &amp; occupied)</t>
  </si>
  <si>
    <t>98/UC/B-I/RZ/19</t>
  </si>
  <si>
    <t>944-947</t>
  </si>
  <si>
    <t>Deviation/excess coverage against standard plan of DDA at FF and U/c at second floor</t>
  </si>
  <si>
    <t>100/UC/B-I/RZ/19</t>
  </si>
  <si>
    <t>U/c in the shape of deviation/excess coverage and amalgamation from stilt floor to third floor and one room at fourth floor against SBP</t>
  </si>
  <si>
    <t>101/UC/B-I/RZ/19</t>
  </si>
  <si>
    <t>103/UC/B-I/RZ/19</t>
  </si>
  <si>
    <t>U/c in the shape of shed at fourth floor (GF to TF are old &amp; occupied)</t>
  </si>
  <si>
    <t>104/UC/B-I/RZ/19</t>
  </si>
  <si>
    <t>U/c in the shape of deviation against standard plan of DDA</t>
  </si>
  <si>
    <t>105/UC/B-I/RZ/19</t>
  </si>
  <si>
    <t>U/c in the shape of deviation/excess coverage at ground floor</t>
  </si>
  <si>
    <t>109/UC/B-I/RZ/19</t>
  </si>
  <si>
    <t>110/UC/B-I/RZ/19</t>
  </si>
  <si>
    <t>111/UC/B-I/RZ/19</t>
  </si>
  <si>
    <t>U/c in the shape of deviation/excess coverage at First floor and entire second floor &amp; third floor</t>
  </si>
  <si>
    <t>112/UC/B-I/RZ/19</t>
  </si>
  <si>
    <t>113/UC/B-I/RZ/19</t>
  </si>
  <si>
    <t>114/UC/B-I/RZ/19</t>
  </si>
  <si>
    <t>U/c in the shape of basement, GF, FF, SF</t>
  </si>
  <si>
    <t>115/UC/B-I/RZ/19</t>
  </si>
  <si>
    <t>U/c in the shape of deviation/excess coverage at GF</t>
  </si>
  <si>
    <t>123/UC/B-I/RZ/19</t>
  </si>
  <si>
    <t>124/UC/B-I/RZ/19</t>
  </si>
  <si>
    <t>125/UC/B-I/RZ/19</t>
  </si>
  <si>
    <t>126/UC/B-I/RZ/19</t>
  </si>
  <si>
    <t>127/UC/B-I/RZ/19</t>
  </si>
  <si>
    <t>128/UC/B-I/RZ/19</t>
  </si>
  <si>
    <t>314(GF)</t>
  </si>
  <si>
    <t>129/UC/B-I/RZ/19</t>
  </si>
  <si>
    <t>130/UC/B-I/RZ/19</t>
  </si>
  <si>
    <t>131/UC/B-I/RZ/19</t>
  </si>
  <si>
    <t>393(GF)</t>
  </si>
  <si>
    <t>132/UC/B-I/RZ/19</t>
  </si>
  <si>
    <t>134/UC/B-I/RZ/19</t>
  </si>
  <si>
    <t>164(GF)</t>
  </si>
  <si>
    <t>135/UC/B-I/RZ/19</t>
  </si>
  <si>
    <t>180(GF)</t>
  </si>
  <si>
    <t>136/UC/B-I/RZ/19</t>
  </si>
  <si>
    <t>204(GF)</t>
  </si>
  <si>
    <t>U/c in the shape of GF &amp; FF</t>
  </si>
  <si>
    <t>137/UC/B-I/RZ/19</t>
  </si>
  <si>
    <t>138/UC/B-I/RZ/19</t>
  </si>
  <si>
    <t>93-94</t>
  </si>
  <si>
    <t>Unauthorized construction at entire SF (GF &amp; FF are old &amp; residentially occupied)</t>
  </si>
  <si>
    <t>139/UC/B-I/RZ/19</t>
  </si>
  <si>
    <t>Unauthorized construction in shape of stilt floor, GF, FF, SF &amp; TF also amalgamation</t>
  </si>
  <si>
    <t>140/UC/B-I/RZ/19</t>
  </si>
  <si>
    <t>U/c in the shape of entire third floor (i.e. remaining portion of the demolition action)</t>
  </si>
  <si>
    <t>141/UC/B-I/RZ/19</t>
  </si>
  <si>
    <t>U/c at GF, FF, SF and part third floor</t>
  </si>
  <si>
    <t>142/UC/B-I/RZ/19</t>
  </si>
  <si>
    <t>Deviation/excess coverage against standard plan of DDA at SF and amalgamation with first floor</t>
  </si>
  <si>
    <t>143/UC/B-I/RZ/19</t>
  </si>
  <si>
    <t>U/c in the shape of deviation/excess coverage against standard plan &amp; projection of Govt. land at FF &amp; raising of walls &amp; columns at second floor</t>
  </si>
  <si>
    <t>144/UC/B-I/RZ/19</t>
  </si>
  <si>
    <t>U/c in the shape of entire second floor &amp; projection on Govt. land</t>
  </si>
  <si>
    <t>145/UC/B-I/RZ/19</t>
  </si>
  <si>
    <t>U/c in the shape of deviation against sanction building plan in the form of community hall &amp; toilets at the common land of the society</t>
  </si>
  <si>
    <t>146/UC/B-I/RZ/19</t>
  </si>
  <si>
    <t>VINOBHA KUNJ</t>
  </si>
  <si>
    <t>U/c in the shape of deviation/excess coverage against SBP ID No. 10054042-01 at stilt floor</t>
  </si>
  <si>
    <t>147/UC/B-I/RZ/19</t>
  </si>
  <si>
    <t>U/c in the shape of deviation/excess coverage against SBP No. 10038857 dt. 24.04.17 at stilt floor, GF, FF, SF, TF &amp; part of fourth floor with projection on Govt. land at rear side.</t>
  </si>
  <si>
    <t>150/UC/B-I/RZ/19</t>
  </si>
  <si>
    <t>U/c in the shape of bathroom adjacent to guard room.</t>
  </si>
  <si>
    <t>152/UC/B-I/RZ/19</t>
  </si>
  <si>
    <t>Coverage of open court yard with projection on Mpl. Land in front side and rear side at GF (as per rough sketch)</t>
  </si>
  <si>
    <t>153/UC/B-I/RZ/19</t>
  </si>
  <si>
    <t>Coverage of open court yard with projection on Mpl. Land in front side and rear side at FF (as per rough sketch)</t>
  </si>
  <si>
    <t>73/UC/B-II/RZ/15</t>
  </si>
  <si>
    <t>Coverage of open court yard with projection on Mpl. Land in front side and rear side at SF (as per rough sketch)</t>
  </si>
  <si>
    <t>74/UC/B-II/RZ/15</t>
  </si>
  <si>
    <t>Coverage of open court yard with projection on Mpl. Land in front side and rear side at TF (as per rough sketch)</t>
  </si>
  <si>
    <t>75/UC/B-II/RZ/15</t>
  </si>
  <si>
    <t>Coverage of open court yard with projection on Mpl. Land in rear side at GF (as per rough sketch)</t>
  </si>
  <si>
    <t>76/UC/B-II/RZ/15</t>
  </si>
  <si>
    <t>U/c in the shape of amalgamation of two flats &amp; projection on common land of the society</t>
  </si>
  <si>
    <t>77/UC/B-II/RZ/15</t>
  </si>
  <si>
    <t>103-109</t>
  </si>
  <si>
    <t>AMBIKA APPARTMENTS</t>
  </si>
  <si>
    <t>U/c in the shape of amalgamation of two flats &amp; deviation against SBP</t>
  </si>
  <si>
    <t>278/UC/B-I/RZ/19</t>
  </si>
  <si>
    <t>U/c in the shape of extension of balcony on rear side of flats</t>
  </si>
  <si>
    <t>279/UC/B-I/RZ/19</t>
  </si>
  <si>
    <t>280/UC/B-I/RZ/19</t>
  </si>
  <si>
    <t>Coverage of open court yard with projection on Mpl. Land in front side at FF (as per rough sketch)</t>
  </si>
  <si>
    <t>281/UC/B-I/RZ/19</t>
  </si>
  <si>
    <t>Coverage of open court yard with projection on Mpl. Land in front side at SF (as per rough sketch)</t>
  </si>
  <si>
    <t>78/UC/B-II/RZ/15</t>
  </si>
  <si>
    <t>Coverage of open court yard with projection on Mpl. Land in front side at TF (as per rough sketch)</t>
  </si>
  <si>
    <t>79/UC/B-II/RZ/15</t>
  </si>
  <si>
    <t>U/c in the shape of deviation/excess coverage against sanction building plan and projection on Mpl. land from stilt floor to third floor</t>
  </si>
  <si>
    <t>80/UC/B-II/RZ/15</t>
  </si>
  <si>
    <t>U/c in the shape of deviation against sanctioned building plan in the form of extending/covering of open space</t>
  </si>
  <si>
    <t>288/UC/B-I/RZ/19</t>
  </si>
  <si>
    <t>WHITE HOUSE APPARTMENT</t>
  </si>
  <si>
    <t>289/UC/B-I/RZ/19</t>
  </si>
  <si>
    <t>290/UC/B-I/RZ/19</t>
  </si>
  <si>
    <t>291/UC/B-I/RZ/19</t>
  </si>
  <si>
    <t>U/c in the shape of deviation/excess coverage and amalgamation from stilt to third floor against SBP</t>
  </si>
  <si>
    <t>292/UC/B-I/RZ/19</t>
  </si>
  <si>
    <t>U/c in the shape of excess coverage deviation from stilt to third floor against SBP</t>
  </si>
  <si>
    <t>293/UC/B-I/RZ/19</t>
  </si>
  <si>
    <t>294/UC/B-I/RZ/19</t>
  </si>
  <si>
    <t>U/c in the shape of excess coverage deviation from Basement, Ground floor to third floor against SBP</t>
  </si>
  <si>
    <t>295/UC/B-I/RZ/19</t>
  </si>
  <si>
    <t>296/UC/B-I/RZ/19</t>
  </si>
  <si>
    <t>297/UC/B-I/RZ/19</t>
  </si>
  <si>
    <t>298/UC/B-I/RZ/19</t>
  </si>
  <si>
    <t>U/c in the shape of deviation/excess coverage and amalgamation from stilt to third floor and one room at fourth floor against SBP</t>
  </si>
  <si>
    <t>299/UC/B-I/RZ/19</t>
  </si>
  <si>
    <t>U/c in the shape of deviation against sanction building plan in the form of covering open space</t>
  </si>
  <si>
    <t>300/UC/B-I/RZ/19</t>
  </si>
  <si>
    <t>GLORIOUS PUBLIC SCHOOL</t>
  </si>
  <si>
    <t>301/UC/B-I/RZ/19</t>
  </si>
  <si>
    <t>ARAVALI KUNJ</t>
  </si>
  <si>
    <t>U/c in the shape of deviation/excess coverage against SBP at Stilt floor to Ground floor &amp; projection on Govt. land</t>
  </si>
  <si>
    <t>302/UC/B-I/RZ/19</t>
  </si>
  <si>
    <t>U/c in the shape of entire ground floor shuttering</t>
  </si>
  <si>
    <t>303/UC/B-I/RZ/19</t>
  </si>
  <si>
    <t>U/c in the shape of Stilt floor, GF, FF, SF &amp; TF</t>
  </si>
  <si>
    <t>305/UC/B-I/RZ/19</t>
  </si>
  <si>
    <t>U/c in the shape of deviation/excess coverage and amalgamation from stilt to third floor and one room at fourth floor</t>
  </si>
  <si>
    <t>306/UC/B-I/RZ/19</t>
  </si>
  <si>
    <t>U/c in the shape of deviation/excess coverage against SBP at projection o Govt. land</t>
  </si>
  <si>
    <t>313/UC/B-I/RZ/19</t>
  </si>
  <si>
    <t>U/c in the shape of deviation/excess coverage at stilt floor, GF &amp; FF against SBP</t>
  </si>
  <si>
    <t>315/UC/B-I/RZ/19</t>
  </si>
  <si>
    <t>U/c in the shape of deviation/excess coverage and amalgamation from stilt to Ground floor against SBP</t>
  </si>
  <si>
    <t>316/UC/B-I/RZ/19</t>
  </si>
  <si>
    <t>302-303</t>
  </si>
  <si>
    <t>U/c in the shape of deviation/excess coverage at GF to TF</t>
  </si>
  <si>
    <t>317/UC/B-I/RZ/19</t>
  </si>
  <si>
    <t>U/c in the shape of addition/alteration at first floor &amp; entire SF &amp; TF with projection on Govt. land</t>
  </si>
  <si>
    <t>319/UC/B-I/RZ/19</t>
  </si>
  <si>
    <t>U/c in the shape of covering of rear court yard &amp; projection on Govt. land</t>
  </si>
  <si>
    <t>320/UC/B-I/RZ/19</t>
  </si>
  <si>
    <t>U/c in the shape of covering of rear court yard</t>
  </si>
  <si>
    <t>321/UC/B-I/RZ/19</t>
  </si>
  <si>
    <t>U/c in the shape of covering of rear court yard &amp; two rooms &amp; one bathroom on terrace of flat</t>
  </si>
  <si>
    <t>322/UC/B-I/RZ/19</t>
  </si>
  <si>
    <t>U/c in the shape of entire GF &amp; FF and raising of wall at second floor</t>
  </si>
  <si>
    <t>323/UC/B-I/RZ/19</t>
  </si>
  <si>
    <t>U/c in the shape of entire GF and raising of wall at FF</t>
  </si>
  <si>
    <t>324/UC/B-I/RZ/19</t>
  </si>
  <si>
    <t>U/c in the shape of entire GF to third floor</t>
  </si>
  <si>
    <t>325/UC/B-I/RZ/19</t>
  </si>
  <si>
    <t>U/c in the shape of one room at third floor (FF &amp; SF old)</t>
  </si>
  <si>
    <t>326/UC/B-I/RZ/19</t>
  </si>
  <si>
    <t>Deviation/excess coverage against standard plan of DDA at GF</t>
  </si>
  <si>
    <t>327/UC/B-I/RZ/19</t>
  </si>
  <si>
    <t>265(SF)</t>
  </si>
  <si>
    <t>U/c in the shape of entire second floor</t>
  </si>
  <si>
    <t>328/UC/B-I/RZ/19</t>
  </si>
  <si>
    <t>U/c in the shape of entire third floor and one room at fourth floor (FF &amp; SF, Old &amp; occupied)</t>
  </si>
  <si>
    <t>329/UC/B-I/RZ/19</t>
  </si>
  <si>
    <t>U/c in the shape of covering of shaft at First floor</t>
  </si>
  <si>
    <t>330/UC/B-I/RZ/19</t>
  </si>
  <si>
    <t>331/UC/B-I/RZ/19</t>
  </si>
  <si>
    <t>U/c in the shape of deviation/excess coverage against standard plan at first floor &amp; U/c in the shape of entire second floor &amp; third floor on the roof of this flat</t>
  </si>
  <si>
    <t>332/UC/B-I/RZ/19</t>
  </si>
  <si>
    <t>333/UC/B-I/RZ/19</t>
  </si>
  <si>
    <t>334/UC/B-I/RZ/19</t>
  </si>
  <si>
    <t>335/UC/B-I/RZ/19</t>
  </si>
  <si>
    <t>336/UC/B-I/RZ/19</t>
  </si>
  <si>
    <t>U/c in the shape of extension of balcony &amp; taken it into the flat by constructing a wall over it.</t>
  </si>
  <si>
    <t>337/UC/B-I/RZ/19</t>
  </si>
  <si>
    <t>HILL APPARTMENT</t>
  </si>
  <si>
    <t>U/c in the shape of covering of society land open space and takein it inot the flat at GF &amp; FF</t>
  </si>
  <si>
    <t>338/UC/B-I/RZ/19</t>
  </si>
  <si>
    <t>G S APPARTMENT</t>
  </si>
  <si>
    <t>U/c in the shape of extension of flat on back side &amp; taken it into the flat</t>
  </si>
  <si>
    <t>339/UC/B-I/RZ/19</t>
  </si>
  <si>
    <t>SHANTI APPARTMENT</t>
  </si>
  <si>
    <t>U/c in the shape of extension of balcony on front &amp; back side of flat</t>
  </si>
  <si>
    <t>340/UC/B-I/RZ/19</t>
  </si>
  <si>
    <t>U/c in the shape of covering of open area of flat constructing a wall on entry side of flat &amp; covering lf balcony &amp; taken it into the flat</t>
  </si>
  <si>
    <t>341/UC/B-I/RZ/19</t>
  </si>
  <si>
    <t>KRISHI APPARTMENT</t>
  </si>
  <si>
    <t>U/c in the shape of extension/shifting of wall &amp; covered the open space taken it into flat</t>
  </si>
  <si>
    <t>342/UC/B-I/RZ/19</t>
  </si>
  <si>
    <t>U/c in the shape of covering of open space of shaft area</t>
  </si>
  <si>
    <t>343/UC/B-I/RZ/19</t>
  </si>
  <si>
    <t>Deviation/excess coverage against SBP online ID No. 1005884, at stilt floor, GF, FF, SF</t>
  </si>
  <si>
    <t>344/UC/B-I/RZ/19</t>
  </si>
  <si>
    <t>Deviation/excess coverage against SBP No. 1361/EE(B)-II/RZ/14 /689 dt. 24.07.15, at stilt floor, GF, FF, SF &amp; TF</t>
  </si>
  <si>
    <t>345/UC/B-I/RZ/19</t>
  </si>
  <si>
    <t>U/c in the shape of covering of balcony against standard building plan</t>
  </si>
  <si>
    <t>346/UC/B-I/RZ/19</t>
  </si>
  <si>
    <t>U/c in the shape of extension of room by projecting of society land against standard building plan</t>
  </si>
  <si>
    <t>352/UC/B-I/RZ/19</t>
  </si>
  <si>
    <t>LAKEVIEW APPARTMENT</t>
  </si>
  <si>
    <t>U/c in the shape of extension of toilet block on the ventilation shaft i.e. society land against the standard building plan</t>
  </si>
  <si>
    <t>353/UC/B-I/RZ/19</t>
  </si>
  <si>
    <t>MANAV APPARTMENT</t>
  </si>
  <si>
    <t>U/c in the shape of extension of balcony at GF, FF &amp; SF on front side</t>
  </si>
  <si>
    <t>354/UC/B-I/RZ/19</t>
  </si>
  <si>
    <t>PRASHANT VIAHR</t>
  </si>
  <si>
    <t>U/c in the shape of extension of rear balcony and projection of society land against the standard building plan</t>
  </si>
  <si>
    <t>355/UC/B-I/RZ/19</t>
  </si>
  <si>
    <t>SATYA SHANTI APPARTMENT</t>
  </si>
  <si>
    <t>U/c in the shape of stilt, GF, FF and also amalgamation</t>
  </si>
  <si>
    <t>356/UC/B-I/RZ/19</t>
  </si>
  <si>
    <t>Deviation/excess coverage against standard plan of DDA at FF &amp; U/c at SF, TF part of Fourth Floor</t>
  </si>
  <si>
    <t>357/UC/B-I/RZ/19</t>
  </si>
  <si>
    <t>358/UC/B-I/RZ/19</t>
  </si>
  <si>
    <t>Unauthorized construction at fourth floor</t>
  </si>
  <si>
    <t>359/UC/B-I/RZ/19</t>
  </si>
  <si>
    <t>In continuation of earlier booking no. 100/UC/B-I/RZ/19 dt. 06.03.19, U/c in the shape of amalgamation of four flats at second floor and third floor and one room at fourth floor and projection on Mpl. land</t>
  </si>
  <si>
    <t>360/UC/B-I/RZ/19</t>
  </si>
  <si>
    <t>U/c in the shape of excess coverage and deviation at first floor and entire second floor and third floor and two room at fourth floor</t>
  </si>
  <si>
    <t>363/UC/B-I/RZ/19</t>
  </si>
  <si>
    <t>In continuation of booking file no. 210/19 dt. 18.04.19 &amp; U/c in the shape of entire second floor &amp; third floor with projection on Govt. land</t>
  </si>
  <si>
    <t>364/UC/B-I/RZ/19</t>
  </si>
  <si>
    <t>U/c in the shape of extension of balcony &amp; raising wall over it &amp; taken it into the flat</t>
  </si>
  <si>
    <t>365/UC/B-I/RZ/19</t>
  </si>
  <si>
    <t>366/UC/B-I/RZ/19</t>
  </si>
  <si>
    <t>367/UC/B-I/RZ/19</t>
  </si>
  <si>
    <t>368/UC/B-I/RZ/19</t>
  </si>
  <si>
    <t>U/c in the shape of extension of balcony &amp; covering of open space</t>
  </si>
  <si>
    <t>369/UC/B-I/RZ/19</t>
  </si>
  <si>
    <t>U/c in the shape of covering of open space on rear side of flat on society land</t>
  </si>
  <si>
    <t>370/UC/B-I/RZ/19</t>
  </si>
  <si>
    <t>MILLENIUM APPARTMENT</t>
  </si>
  <si>
    <t>U/c in the shape of entire first floor to third floor and one room at fourth floor along with projection on Govt. Land (Ground floor Old &amp; occupied)</t>
  </si>
  <si>
    <t>371/UC/B-I/RZ/19</t>
  </si>
  <si>
    <t>U/c in the shape of deviation/excess coverage of stilt floor, GF to Third floor</t>
  </si>
  <si>
    <t>372/UC/B-I/RZ/19</t>
  </si>
  <si>
    <t>U/c in the shape of excess coverage and deviation of first floor and entire second floor and third floor</t>
  </si>
  <si>
    <t>373/UC/B-I/RZ/19</t>
  </si>
  <si>
    <t>Deviation/excess coverage against standard plan of DDA at FF and U/c at SF, TF and one room at fourth floor</t>
  </si>
  <si>
    <t>374/UC/B-I/RZ/19</t>
  </si>
  <si>
    <t>Unauthorized construction at thrid floor (GF, FF &amp; SF old &amp; occupied)</t>
  </si>
  <si>
    <t>375/UC/B-I/RZ/19</t>
  </si>
  <si>
    <t>Deviation/excess coverage against SBP No. 10045777 dt. 29.01.18 at stilt floor to third floor</t>
  </si>
  <si>
    <t>376/UC/B-I/RZ/19</t>
  </si>
  <si>
    <t>Deviation/excess overage against SBP No. 10046025 dt. 27.02.18 at stilt floor to third floor</t>
  </si>
  <si>
    <t>378/UC/B-I/RZ/19</t>
  </si>
  <si>
    <t>Deviation/excess overage against SBP No. 10049371 dt. 06.06.18 at stilt floor to third floor</t>
  </si>
  <si>
    <t>379/UC/B-I/RZ/19</t>
  </si>
  <si>
    <t>Deviation/excess overage against SBP No. 10041585 dt. 07.09.17 at Basement, stilt floor to third floor</t>
  </si>
  <si>
    <t>380/UC/B-I/RZ/19</t>
  </si>
  <si>
    <t>Deviation/excess overage against SBP No. 10038206 dt. 23.02.17 at Basement, stilt floor to third floor</t>
  </si>
  <si>
    <t>381/UC/B-I/RZ/19</t>
  </si>
  <si>
    <t>Deviation/excess overage against SBP No. 10036288 dt. 02.03.17 at Basement, stilt floor to third floor</t>
  </si>
  <si>
    <t>382/UC/B-I/RZ/19</t>
  </si>
  <si>
    <t>Deviation/excess overage against SBP No. 10048763 dt. 22.05.18 at stilt floor to third floor</t>
  </si>
  <si>
    <t>383/UC/B-I/RZ/19</t>
  </si>
  <si>
    <t>Deviation/excess overage against SBP No. 10040727 dt. 22.05.18 at stilt floor to third floor also amalgamation of adjacent property no. 143</t>
  </si>
  <si>
    <t>384/UC/B-I/RZ/19</t>
  </si>
  <si>
    <t>Deviation/excess overage against SBP No. 10037159 dt. 18.01.17 at stilt floor to third floor</t>
  </si>
  <si>
    <t>385/UC/B-I/RZ/19</t>
  </si>
  <si>
    <t>Deviation/excess coverage against SBP No. 10043145 &amp; 10043144 at stilt floor to third floor also amalgamation with each other</t>
  </si>
  <si>
    <t>386/UC/B-I/RZ/19</t>
  </si>
  <si>
    <t>Unauthorized construction/erectioin of Mobile Antenna Tower at roof top of above said property</t>
  </si>
  <si>
    <t>387/UC/B-I/RZ/19</t>
  </si>
  <si>
    <t>Unauthorized construction/erection in the shape of Mobile Antenna Tower at roof top of above said property</t>
  </si>
  <si>
    <t>388/UC/B-I/RZ/19</t>
  </si>
  <si>
    <t>U/c in the shape of erection of mobile tower antenna at roof top of said property</t>
  </si>
  <si>
    <t>389/UC/B-I/RZ/19</t>
  </si>
  <si>
    <t>395/UC/B-I/RZ/19</t>
  </si>
  <si>
    <t>396/UC/B-I/RZ/19</t>
  </si>
  <si>
    <t>397/UC/B-I/RZ/19</t>
  </si>
  <si>
    <t>398/UC/B-I/RZ/19</t>
  </si>
  <si>
    <t>399/UC/B-I/RZ/19</t>
  </si>
  <si>
    <t>U/c in the shape of erection of mobile tower antenna at top roof of property</t>
  </si>
  <si>
    <t>400/UC/B-I/RZ/19</t>
  </si>
  <si>
    <t>U/c in the shape of erection of mobile tower at RTP roof of property</t>
  </si>
  <si>
    <t>401/UC/B-I/RZ/19</t>
  </si>
  <si>
    <t>402/UC/B-I/RZ/19</t>
  </si>
  <si>
    <t>403/UC/B-I/RZ/19</t>
  </si>
  <si>
    <t>404/UC/B-I/RZ/19</t>
  </si>
  <si>
    <t>405/UC/B-I/RZ/19</t>
  </si>
  <si>
    <t>406/UC/B-I/RZ/19</t>
  </si>
  <si>
    <t>407/UC/B-I/RZ/19</t>
  </si>
  <si>
    <t>U/c in the shape of erection of mobile tower antenna at top roof of R.J. Palace</t>
  </si>
  <si>
    <t>408/UC/B-I/RZ/19</t>
  </si>
  <si>
    <t>RJ PALACE</t>
  </si>
  <si>
    <t>409/UC/B-I/RZ/19</t>
  </si>
  <si>
    <t>DHARAM KUNJ</t>
  </si>
  <si>
    <t>U/c in the shape of illegal installation/erection of tower/pole on the roof of Third floor</t>
  </si>
  <si>
    <t>413/UC/B-I/RZ/19</t>
  </si>
  <si>
    <t>414/UC/B-I/RZ/19</t>
  </si>
  <si>
    <t>415/UC/B-I/RZ/19</t>
  </si>
  <si>
    <t>416/UC/B-I/RZ/19</t>
  </si>
  <si>
    <t>417/UC/B-I/RZ/19</t>
  </si>
  <si>
    <t>418/UC/B-I/RZ/19</t>
  </si>
  <si>
    <t>421/UC/B-I/RZ/19</t>
  </si>
  <si>
    <t>422/UC/B-I/RZ/19</t>
  </si>
  <si>
    <t>423/UC/B-I/RZ/19</t>
  </si>
  <si>
    <t>424/UC/B-I/RZ/19</t>
  </si>
  <si>
    <t>425/UC/B-I/RZ/19</t>
  </si>
  <si>
    <t>426/UC/B-I/RZ/19</t>
  </si>
  <si>
    <t>427/UC/B-I/RZ/19</t>
  </si>
  <si>
    <t>428/UC/B-I/RZ/19</t>
  </si>
  <si>
    <t>MANGALAM PLACE</t>
  </si>
  <si>
    <t>429/UC/B-I/RZ/19</t>
  </si>
  <si>
    <t>WELCOME APPARTMENT</t>
  </si>
  <si>
    <t>Unauthorized construction/erection in the shape of Mobile Antenna Tower at roof top of above said property (Vodafone)</t>
  </si>
  <si>
    <t>440/UC/B-I/RZ/19</t>
  </si>
  <si>
    <t>441/UC/B-I/RZ/19</t>
  </si>
  <si>
    <t>AMBA APPARTMENT</t>
  </si>
  <si>
    <t>442/UC/B-I/RZ/19</t>
  </si>
  <si>
    <t>443/UC/B-I/RZ/19</t>
  </si>
  <si>
    <t>448/UC/B-I/RZ/19</t>
  </si>
  <si>
    <t>449/UC/B-I/RZ/19</t>
  </si>
  <si>
    <t>AGGARWAL TOWER</t>
  </si>
  <si>
    <t>450/UC/B-I/RZ/19</t>
  </si>
  <si>
    <t>U/c in the shape of illegal installation/erection of tower/pole on the roof of second floor</t>
  </si>
  <si>
    <t>451/UC/B-I/RZ/19</t>
  </si>
  <si>
    <t>U/c in the shape of illegal installation/erection of tower/pole on the roof of Block No. 1</t>
  </si>
  <si>
    <t>452/UC/B-I/RZ/19</t>
  </si>
  <si>
    <t>U/c in the shape of illegal installation/erection of tower/pole on the roof of Block No. 2</t>
  </si>
  <si>
    <t>453/UC/B-I/RZ/19</t>
  </si>
  <si>
    <t>U/c in the shape of illegal installation/erection of tower/pole on the roof of Block No. 3</t>
  </si>
  <si>
    <t>454/UC/B-I/RZ/19</t>
  </si>
  <si>
    <t>U/c in the shape of illegal installation/erection of tower/pole on the roof of Block No. 4</t>
  </si>
  <si>
    <t>455/UC/B-I/RZ/19</t>
  </si>
  <si>
    <t>U/c in the shape of illegal installation/erection of tower/pole on the roof of Block No. 5</t>
  </si>
  <si>
    <t>456/UC/B-I/RZ/19</t>
  </si>
  <si>
    <t>U/c in the shape of illegal installation/erection of tower on the roof of Second floor</t>
  </si>
  <si>
    <t>457/UC/B-I/RZ/19</t>
  </si>
  <si>
    <t>459/UC/B-I/RZ/19</t>
  </si>
  <si>
    <t>U/c in the shape of illegal installation/erection of tower on the roof of Ground floor</t>
  </si>
  <si>
    <t>460/UC/B-I/RZ/19</t>
  </si>
  <si>
    <t>DDA MARKET</t>
  </si>
  <si>
    <t>461/UC/B-I/RZ/19</t>
  </si>
  <si>
    <t>U/c in the shape of illegal installation/erection of tower on the roof of Third floor</t>
  </si>
  <si>
    <t>462/UC/B-I/RZ/19</t>
  </si>
  <si>
    <t>463/UC/B-I/RZ/19</t>
  </si>
  <si>
    <t>464/UC/B-I/RZ/19</t>
  </si>
  <si>
    <t>465/UC/B-I/RZ/19</t>
  </si>
  <si>
    <t>Unauthorized erection of cell tower of roof top of property</t>
  </si>
  <si>
    <t>466/UC/B-I/RZ/19</t>
  </si>
  <si>
    <t>Unauthorized erection of cell tower of top roof of property</t>
  </si>
  <si>
    <t>467/UC/B-I/RZ/19</t>
  </si>
  <si>
    <t>468/UC/B-I/RZ/19</t>
  </si>
  <si>
    <t>UNITIK MARKET</t>
  </si>
  <si>
    <t>469/UC/B-I/RZ/19</t>
  </si>
  <si>
    <t>60-62</t>
  </si>
  <si>
    <t>470/UC/B-I/RZ/19</t>
  </si>
  <si>
    <t>471/UC/B-I/RZ/19</t>
  </si>
  <si>
    <t>472/UC/B-I/RZ/19</t>
  </si>
  <si>
    <t>474/UC/B-I/RZ/19</t>
  </si>
  <si>
    <t>475/UC/B-I/RZ/19</t>
  </si>
  <si>
    <t>485/UC/B-I/RZ/19</t>
  </si>
  <si>
    <t>486/UC/B-I/RZ/19</t>
  </si>
  <si>
    <t>487/UC/B-I/RZ/19</t>
  </si>
  <si>
    <t>488/UC/B-I/RZ/19</t>
  </si>
  <si>
    <t>489/UC/B-I/RZ/19</t>
  </si>
  <si>
    <t>490/UC/B-I/RZ/19</t>
  </si>
  <si>
    <t>491/UC/B-I/RZ/19</t>
  </si>
  <si>
    <t>ADITYA PLAZA SHOPPING</t>
  </si>
  <si>
    <t>495/UC/B-I/RZ/19</t>
  </si>
  <si>
    <t>ROHINI EAST METRO STATION</t>
  </si>
  <si>
    <t>496/UC/B-I/RZ/19</t>
  </si>
  <si>
    <t>497/UC/B-I/RZ/19</t>
  </si>
  <si>
    <t>U/c in the shape of erection of Mobile Tower/Antenna at the roof top of above said property</t>
  </si>
  <si>
    <t>498/UC/B-I/RZ/19</t>
  </si>
  <si>
    <t>G3S MALL</t>
  </si>
  <si>
    <t>508/UC/B-I/RZ/19</t>
  </si>
  <si>
    <t>U/c in the shape of deviation/excess coverage at ground floor and entire first floor, second floor, third floor and one room at fourth floor</t>
  </si>
  <si>
    <t>509/UC/B-I/RZ/19</t>
  </si>
  <si>
    <t>U/c in the shape of deviation/excess coverage against the sanctioned building plan from stilt floor to third floor</t>
  </si>
  <si>
    <t>565/UC/B-I/RZ/19</t>
  </si>
  <si>
    <t>566/UC/B-I/RZ/19</t>
  </si>
  <si>
    <t>U/c in the shape of deviation/excess coverage against the sanctioned building plan from stilt floor to Ground floor</t>
  </si>
  <si>
    <t>567/UC/B-I/RZ/19</t>
  </si>
  <si>
    <t>568/UC/B-I/RZ/19</t>
  </si>
  <si>
    <t>U/c in the shape of installation/erection of cell tower on the roof of building</t>
  </si>
  <si>
    <t>569/UC/B-I/RZ/19</t>
  </si>
  <si>
    <t>U/c in the shape of installation/erection of cell tower on the roof of Society</t>
  </si>
  <si>
    <t>577/UC/B-I/RZ/19</t>
  </si>
  <si>
    <t>AMBIKA APPARTMENT</t>
  </si>
  <si>
    <t>Deviation/excess coverage against SBP file no. 127/B/RZ-II/08 dt. 22.07.18 at stilt floor, GF, FF, SF &amp; TF</t>
  </si>
  <si>
    <t>578/UC/B-I/RZ/19</t>
  </si>
  <si>
    <t>Deviation/excess coverage against SBP approval of standing committee resolution no. 245 dt. 05.03.19 and letter no. AE(B)-I/RZ/19/247 dt. 26.04.19 at Stilt floor, GF, FF &amp; SF</t>
  </si>
  <si>
    <t>579/UC/B-I/RZ/19</t>
  </si>
  <si>
    <t>U/c in the shape of entire fourth floor &amp; one room at fifth floor</t>
  </si>
  <si>
    <t>580/UC/B-I/RZ/19</t>
  </si>
  <si>
    <t>DIVYA JYOTI APPARTMENT</t>
  </si>
  <si>
    <t>U/c in the shape of deviation/excess coverage against standard plan of DDA at First floor &amp; U/c at entire second floor &amp; third floor</t>
  </si>
  <si>
    <t>581/UC/B-I/RZ/19</t>
  </si>
  <si>
    <t>U/c in the shape of entire second floor &amp; third floor and bath room at fourth floor (Old &amp; occupied)</t>
  </si>
  <si>
    <t>582/UC/B-I/RZ/19</t>
  </si>
  <si>
    <t>U/c in the shape of entire second floor and third floor on terrace of Flat no. G-7/399, Sector-16, Rohini partly old &amp; occupied</t>
  </si>
  <si>
    <t>583/UC/B-I/RZ/19</t>
  </si>
  <si>
    <t>584/UC/B-I/RZ/19</t>
  </si>
  <si>
    <t>U/c in the shape of deviation/excess coverage against SBP at stilt floor to third floor</t>
  </si>
  <si>
    <t>585/UC/B-I/RZ/19</t>
  </si>
  <si>
    <t>U/c in the shape of deviation/excess coverage against SBP at Ground floor to third floor</t>
  </si>
  <si>
    <t>586/UC/B-I/RZ/19</t>
  </si>
  <si>
    <t>587/UC/B-I/RZ/19</t>
  </si>
  <si>
    <t>588/UC/B-I/RZ/19</t>
  </si>
  <si>
    <t>U/c in the shape of amalgamation of two plots at stilt floor to third floor against SBP &amp; projection on Mpl. land</t>
  </si>
  <si>
    <t>589/UC/B-I/RZ/19</t>
  </si>
  <si>
    <t>590/UC/B-I/RZ/19</t>
  </si>
  <si>
    <t>591/UC/B-I/RZ/19</t>
  </si>
  <si>
    <t>U/c in the shape of deviation/excess coverage against SBP at stilt floor to Second floor</t>
  </si>
  <si>
    <t>592/UC/B-I/RZ/19</t>
  </si>
  <si>
    <t>U/c in the shape of deviation/excess coverage against SBP at stilt floor, Ground floor to third floor &amp; projection on Govt. land</t>
  </si>
  <si>
    <t>593/UC/B-I/RZ/19</t>
  </si>
  <si>
    <t>U/c in the shape of deviation/excess coverage against SBP/Regularized flat at stilt floor to third floor</t>
  </si>
  <si>
    <t>594/UC/B-I/RZ/19</t>
  </si>
  <si>
    <t>U/c in the shape of GF, FF, SF, TF with projection on Mpl. land Old &amp; occupied &amp; fiber shed partly at fourth floor</t>
  </si>
  <si>
    <t>595/UC/B-I/RZ/19</t>
  </si>
  <si>
    <t>596/UC/B-I/RZ/19</t>
  </si>
  <si>
    <t>U/c in the shape of amalgamation of two plot at GF to third floor &amp; projection on Govt. land</t>
  </si>
  <si>
    <t>597/UC/B-I/RZ/19</t>
  </si>
  <si>
    <t>U/c in the shape of entire ground floor, first floor, second floor &amp; third floor</t>
  </si>
  <si>
    <t>598/UC/B-I/RZ/19</t>
  </si>
  <si>
    <t>U/c in the shape of amalgamation of two plot at stilt floor to Second floor</t>
  </si>
  <si>
    <t>599/UC/B-I/RZ/19</t>
  </si>
  <si>
    <t>U/c in the shape of deviation/excess coverage against SBP at stilt floor to second floor</t>
  </si>
  <si>
    <t>600/UC/B-I/RZ/19</t>
  </si>
  <si>
    <t>601/UC/B-I/RZ/19</t>
  </si>
  <si>
    <t>602/UC/B-I/RZ/19</t>
  </si>
  <si>
    <t>603/UC/B-I/RZ/19</t>
  </si>
  <si>
    <t>604/UC/B-I/RZ/19</t>
  </si>
  <si>
    <t>U/c in the shape of amalgamation of two plots at stilt floor to third floor &amp; projection on govt. land</t>
  </si>
  <si>
    <t>605/UC/B-I/RZ/19</t>
  </si>
  <si>
    <t>606/UC/B-I/RZ/19</t>
  </si>
  <si>
    <t>U/c in the shape of stilt floor, GF, FF, SF &amp; TF with projection on Mpl. land</t>
  </si>
  <si>
    <t>607/UC/B-I/RZ/19</t>
  </si>
  <si>
    <t>608/UC/B-I/RZ/19</t>
  </si>
  <si>
    <t>U/c in the shape of shifting of lift 0.36 M i.e. 1.28 M (sanctioned to 1.64) from the SBP vide G-8 No. 36510 dt. 07.03.2019 &amp; entire lift on fourth floor (sanctioned upto third floor)</t>
  </si>
  <si>
    <t>609/UC/B-I/RZ/19</t>
  </si>
  <si>
    <t>DATA RAM SOCIETY</t>
  </si>
  <si>
    <t>610/UC/B-I/RZ/19</t>
  </si>
  <si>
    <t>611/UC/B-I/RZ/19</t>
  </si>
  <si>
    <t>U/c in the shape of GF, FF, SF (Old &amp; occupied) third floor with projection on Mpl. land</t>
  </si>
  <si>
    <t>612/UC/B-I/RZ/19</t>
  </si>
  <si>
    <t>U/c in the shape of deviation/excess coverage against sanctioned building plan from stilt floor to third floor</t>
  </si>
  <si>
    <t>613/UC/B-I/RZ/19</t>
  </si>
  <si>
    <t>614/UC/B-I/RZ/19</t>
  </si>
  <si>
    <t>Unauthorized construction from stilt floor to third floor along with projection against SBP</t>
  </si>
  <si>
    <t>615/UC/B-I/RZ/19</t>
  </si>
  <si>
    <t>U/c in the shape of deviation/excess coverage against sanctioned building plan along with projection from stilt floor to third floor</t>
  </si>
  <si>
    <t>616/UC/B-I/RZ/19</t>
  </si>
  <si>
    <t>617/UC/B-I/RZ/19</t>
  </si>
  <si>
    <t>U/c in the shape of deviation/excess coverage against standard plan &amp; entire second floor, third floor &amp; partly fourth floor</t>
  </si>
  <si>
    <t>618/UC/B-I/RZ/19</t>
  </si>
  <si>
    <t>U/c in the shape of entire floor on the roof top of the DDA flat no. 272</t>
  </si>
  <si>
    <t>619/UC/B-I/RZ/19</t>
  </si>
  <si>
    <t>U/c in the shape of entire floor on the roof top of the DDA flat no. 125</t>
  </si>
  <si>
    <t>620/UC/B-I/RZ/19</t>
  </si>
  <si>
    <t>U/c in the shape of deviation/excess coverage against the sanctioned building plan and projection on Mpl. land</t>
  </si>
  <si>
    <t>621/UC/B-I/RZ/19</t>
  </si>
  <si>
    <t>U/c in the shape of amalgamation of two plot from stilt floor to third floor and projection on Mpl. land</t>
  </si>
  <si>
    <t>622/UC/B-I/RZ/19</t>
  </si>
  <si>
    <t>U/c in the shape of amalgamation of two plot from stilt floor to second floor and projection on Mpl. land</t>
  </si>
  <si>
    <t>623/UC/B-I/RZ/19</t>
  </si>
  <si>
    <t>624/UC/B-I/RZ/19</t>
  </si>
  <si>
    <t>625/UC/B-I/RZ/19</t>
  </si>
  <si>
    <t>U/c in the shape of deviation/excess coverage agianst standard plan of DDA at ground floor</t>
  </si>
  <si>
    <t>626/UC/B-I/RZ/19</t>
  </si>
  <si>
    <t>U/c in the shape of deviation/excess coverage agianst standard plan of DDA at First floor</t>
  </si>
  <si>
    <t>629/UC/B-I/RZ/19</t>
  </si>
  <si>
    <t>U/c in the shape of deviation/excess coverage agianst standard plan of DDA at Second floor</t>
  </si>
  <si>
    <t>630/UC/B-I/RZ/19</t>
  </si>
  <si>
    <t>U/c in the shape of amalgamation of two flats at ground floor</t>
  </si>
  <si>
    <t>631/UC/B-I/RZ/19</t>
  </si>
  <si>
    <t>U/c in the shape of deviation/excess coverage against SBP at Stilt floor to second floor &amp; projection on Govt. Land</t>
  </si>
  <si>
    <t>632/UC/B-I/RZ/19</t>
  </si>
  <si>
    <t>U/c in the shape of deviation/excess coverage at stilt floor, ground floor (upper Ground) against SBP with projection on Mpl. land</t>
  </si>
  <si>
    <t>633/UC/B-I/RZ/19</t>
  </si>
  <si>
    <t>635/UC/B-I/RZ/19</t>
  </si>
  <si>
    <t>SHREE KRISHNA APPARTMENT</t>
  </si>
  <si>
    <t>U/c in the shape of deviation/excess coverage at stilt floor, GF, FF, SF &amp; TF against SBP with projection on Mpl. land</t>
  </si>
  <si>
    <t>636/UC/B-I/RZ/19</t>
  </si>
  <si>
    <t>637/UC/B-I/RZ/19</t>
  </si>
  <si>
    <t>638/UC/B-I/RZ/19</t>
  </si>
  <si>
    <t>U/c in the shape of amalgamation of the P.No. G-6/67-68-69, Sector-11, rohini at GF, FF, SF &amp; TF against SBP with projection on Mpl. land</t>
  </si>
  <si>
    <t>639/UC/B-I/RZ/19</t>
  </si>
  <si>
    <t>67-69</t>
  </si>
  <si>
    <t>U/c in the shape of deviation/excess coverage against SBP &amp; entire U/c at SF &amp; TF with projection on Mpl. land</t>
  </si>
  <si>
    <t>640/UC/B-I/RZ/19</t>
  </si>
  <si>
    <t>U/c in the shape of amalgamation of two P.No. C-3/52-53, Sector-11, Rohini at Stilt floor to fourth floor with projection on Mpl. Land</t>
  </si>
  <si>
    <t>641/UC/B-I/RZ/19</t>
  </si>
  <si>
    <t>U/c in the shape of deviation/excess coverage against SBP ID No. 10060123 at GF, FF, SF &amp; TF and projection on Govt. Land</t>
  </si>
  <si>
    <t>642/UC/B-I/RZ/19</t>
  </si>
  <si>
    <t>643/UC/B-I/RZ/19</t>
  </si>
  <si>
    <t>U/c in the shape of deviation/excess coverage against Standard plan of DDA at First floor and U/c in the shape of entire second floor, third floor &amp; fourth floor</t>
  </si>
  <si>
    <t>644/UC/B-I/RZ/19</t>
  </si>
  <si>
    <t>U/c in the shape of amalgamation of two plot Nos. A-1/84-85, Sector-6, Rohini at ground floor with projection on Mpl. land</t>
  </si>
  <si>
    <t>645/UC/B-I/RZ/19</t>
  </si>
  <si>
    <t>646/UC/B-I/RZ/19</t>
  </si>
  <si>
    <t>U/c in the shape of deviation/excess coverage against sanctioned building plan at Stilt floor to ground floor</t>
  </si>
  <si>
    <t>647/UC/B-I/RZ/19</t>
  </si>
  <si>
    <t>U/c in the shape of entire first floor &amp; second floor</t>
  </si>
  <si>
    <t>650/UC/B-I/RZ/19</t>
  </si>
  <si>
    <t>U/c in the shape of entire ground floor to second floor and amalgamation with H.No. 305 at first floor &amp; second floor</t>
  </si>
  <si>
    <t>651/UC/B-I/RZ/19</t>
  </si>
  <si>
    <t>U/c in the shape of amalgamation of three plots/flats from ground floor to second floor</t>
  </si>
  <si>
    <t>652/UC/B-I/RZ/19</t>
  </si>
  <si>
    <t>472-474</t>
  </si>
  <si>
    <t>U/c in the shape of entire ground floor to third floor and amalgamation with H.No. 170-169 at second floor</t>
  </si>
  <si>
    <t>653/UC/B-I/RZ/19</t>
  </si>
  <si>
    <t>U/c in the shape of amalgamation of two plots/flats from ground floor to third floor</t>
  </si>
  <si>
    <t>654/UC/B-I/RZ/19</t>
  </si>
  <si>
    <t>U/c in the shape of entire ground floor to second floor</t>
  </si>
  <si>
    <t>655/UC/B-I/RZ/19</t>
  </si>
  <si>
    <t>656/UC/B-I/RZ/19</t>
  </si>
  <si>
    <t>U/c in the shape of deviation/excess coverage against SBP at GF &amp; U/c at entire second floor to third floor</t>
  </si>
  <si>
    <t>657/UC/B-I/RZ/19</t>
  </si>
  <si>
    <t>U/c in the shape of deviation/excess coverage and amalgamtion with H.No. 781 at GF and U/c at FF &amp; SF and amalgamation also at FF &amp; SF with flat no. 781</t>
  </si>
  <si>
    <t>658/UC/B-I/RZ/19</t>
  </si>
  <si>
    <t>U/c in the shape of deviation/excess coverage against SBP at GF and U/c at entire First floor to third floor</t>
  </si>
  <si>
    <t>659/UC/B-I/RZ/19</t>
  </si>
  <si>
    <t>U/c in the shape of deviation/excess coverage and amalgamation against the SBP at GF and U/c in the shape of entire amalgamation at First floor &amp; second floor</t>
  </si>
  <si>
    <t>660/UC/B-I/RZ/19</t>
  </si>
  <si>
    <t>475-476&amp;640-641</t>
  </si>
  <si>
    <t>U/c in the shape of deviation/excess coverage against SBP at GF &amp; U/c in the shape of entire first floor and second floor</t>
  </si>
  <si>
    <t>661/UC/B-I/RZ/19</t>
  </si>
  <si>
    <t>U/c in the shape of deviation/excess coverage against the SBP at GF &amp; U/c in the shape of entire FF &amp; SF</t>
  </si>
  <si>
    <t>662/UC/B-I/RZ/19</t>
  </si>
  <si>
    <t>U/c in the shape of deviation/excess coverage amalgamation with flat no. 89 at GF against the SBP and U/c in the shape of entire FF, SF &amp; TF</t>
  </si>
  <si>
    <t>663/UC/B-I/RZ/19</t>
  </si>
  <si>
    <t>92-89</t>
  </si>
  <si>
    <t>U/c in the shape of deviation/excess coverage against the SBP at GF &amp; U/c in the shape of entire FF, SF &amp; TF</t>
  </si>
  <si>
    <t>664/UC/B-I/RZ/19</t>
  </si>
  <si>
    <t>U/c in the shape of deviation/excess coverage against the SBP at GF and U/c in the shape of entire amalgamation with flat no. 1033 at FF &amp; SF</t>
  </si>
  <si>
    <t>665/UC/B-I/RZ/19</t>
  </si>
  <si>
    <t>1033-1034</t>
  </si>
  <si>
    <t>U/c in the shape of deviation/excess coverage against the SBP at GF and U/c in the shape of entire FF, SF &amp; TF</t>
  </si>
  <si>
    <t>666/UC/B-I/RZ/19</t>
  </si>
  <si>
    <t>U/c in the shape of deviation/excess coverage against the SBP at GF and U/c in the shape of entire FF &amp; SF</t>
  </si>
  <si>
    <t>667/UC/B-I/RZ/19</t>
  </si>
  <si>
    <t>U/c in the first floor, Second floor &amp; Third floor (in continuation of U/c Booking no. 51/UC/C-58/B-I/RZ/18 dated 22.02.2019)</t>
  </si>
  <si>
    <t>668/UC/B-I/RZ/19</t>
  </si>
  <si>
    <t>U/c in the shape of deviation/excess coverage against SBP from Stilt floor to third floor &amp; two rooms at fourth floor</t>
  </si>
  <si>
    <t>669/UC/B-I/RZ/19</t>
  </si>
  <si>
    <t>U/c in the shape of deviation/excess coverage against SBP at stilt floor, GF, FF, SF, TF &amp; bathroom at fourth floor with projection on Mpl. land</t>
  </si>
  <si>
    <t>670/UC/B-I/RZ/19</t>
  </si>
  <si>
    <t>672/UC/B-I/RZ/19</t>
  </si>
  <si>
    <t>U/c in the shape of deviation/excess coverage against standard plan of DDA at First floor &amp; U/c at entire second floor to Fourth floor</t>
  </si>
  <si>
    <t>673/UC/B-I/RZ/19</t>
  </si>
  <si>
    <t>U/c in the shape of excess coverage &amp; alteration in the flat against standard plan</t>
  </si>
  <si>
    <t>674/UC/B-I/RZ/19</t>
  </si>
  <si>
    <t>U/c in the shape of deviation/excess coverage against the SBP from stilt floor, GF, FF, SF &amp; TF with projection on MCD Land</t>
  </si>
  <si>
    <t>675/UC/B-I/RZ/19</t>
  </si>
  <si>
    <t>676/UC/B-I/RZ/19</t>
  </si>
  <si>
    <t>U/c in the shape of deviation/excess coverage at stilt floor against Sanctioned building plan with projection on Mpl. land and amalgamation of two plots</t>
  </si>
  <si>
    <t>677/UC/B-I/RZ/19</t>
  </si>
  <si>
    <t>U/c in the shape of entire ground floor to second floor and projection on Mpl. land tin shed on terrace</t>
  </si>
  <si>
    <t>678/UC/B-I/RZ/19</t>
  </si>
  <si>
    <t>U/c in the shape of deviation/excess coverage from Ground floor to third floor and projection on Mpl. land and one room at fourth floor</t>
  </si>
  <si>
    <t>682/UC/B-I/RZ/19</t>
  </si>
  <si>
    <t>U/c in the shape of amalgamation to two plots from GF to third floor land projection on Mpl. land</t>
  </si>
  <si>
    <t>683/UC/B-I/RZ/19</t>
  </si>
  <si>
    <t>U/c in the shape of amalgamation of two plots at stilt floor, GF, FF, SF, TF and one room at fourth floor</t>
  </si>
  <si>
    <t>684/UC/B-I/RZ/19</t>
  </si>
  <si>
    <t>284-285</t>
  </si>
  <si>
    <t>U/c in the shape of entire ground floor to third floor and projection on Mpl. land and one room at fourth floor</t>
  </si>
  <si>
    <t>685/UC/B-I/RZ/19</t>
  </si>
  <si>
    <t>U/c in the shape of deviation/excess coverage at basement, GF, FF, SF &amp; one room set at Third floor against SBP with projection on Mpl. land</t>
  </si>
  <si>
    <t>687/UC/B-I/RZ/19</t>
  </si>
  <si>
    <t>U/c in the shape of deviation/excess coverage at basement, GF, FF, SF &amp; one room at Third floor against SBP with projection on Mpl. land</t>
  </si>
  <si>
    <t>688/UC/B-I/RZ/19</t>
  </si>
  <si>
    <t>In continuation vide booked file no. 138/UC/B-I/RZ/18 dt. 06.06.18, U/c in the shape of third floor with projection with GF to Third floor on Mpl. land</t>
  </si>
  <si>
    <t>689/UC/B-I/RZ/19</t>
  </si>
  <si>
    <t>U/c in the shape of amalgamation of two plot at basement, GF, FF, SF &amp; half portion covered at third floor</t>
  </si>
  <si>
    <t>690/UC/B-I/RZ/19</t>
  </si>
  <si>
    <t>U/c in the shape of deviation/excess coverage against SBP at basement, GF, FF &amp; Second floor</t>
  </si>
  <si>
    <t>691/UC/B-I/RZ/19</t>
  </si>
  <si>
    <t>U/c in the shape of deviation/excess coverage against SBP at GF, FF &amp; Second floor with projection on Mpl. land</t>
  </si>
  <si>
    <t>692/UC/B-I/RZ/19</t>
  </si>
  <si>
    <t>U/c in the shape of amalgamation of two plots at GF, FF, SF TF &amp; one room at fourth floor</t>
  </si>
  <si>
    <t>693/UC/B-I/RZ/19</t>
  </si>
  <si>
    <t>U/c in the shape of deviation/excess coverage against the SBP and projection on Mpl. land</t>
  </si>
  <si>
    <t>694/UC/B-I/RZ/19</t>
  </si>
  <si>
    <t>In continuation of booked file no. 324/UC/B-I/RZ/19 dt. 01.07.19, U/c in the shape of entire Second floor to fourth floor with projection on Mpl. land</t>
  </si>
  <si>
    <t>695/UC/B-I/RZ/19</t>
  </si>
  <si>
    <t>U/c in the shape of excess coverage/deviation against SBP at Ground floor &amp; first floor with projection on MPl. land and U/c in the shape of entire second floor &amp; third floor with projection on Mpl. land</t>
  </si>
  <si>
    <t>696/UC/B-I/RZ/19</t>
  </si>
  <si>
    <t>U/c in the shape of amalgamation of two plots from GF to third floor and projection on Mpl. land</t>
  </si>
  <si>
    <t>697/UC/B-I/RZ/19</t>
  </si>
  <si>
    <t>104-105</t>
  </si>
  <si>
    <t>U/c in the shape of amalgamation of two plots from GF to Fourth floor and projection on Mpl. land</t>
  </si>
  <si>
    <t>698/UC/B-I/RZ/19</t>
  </si>
  <si>
    <t>430-431</t>
  </si>
  <si>
    <t>U/c in the shape of deviation/excess coverage against sanction building plan from stilt floor to third floor</t>
  </si>
  <si>
    <t>699/UC/B-I/RZ/19</t>
  </si>
  <si>
    <t>U/c in the shape of deviation/excess coverage along with projection against SBP No. 10059125 dt. 31.01.19 from stilt floor to third floor</t>
  </si>
  <si>
    <t>700/UC/B-I/RZ/19</t>
  </si>
  <si>
    <t>U/c in the shape of deviation/excess coverage along with projection against SBP No. 10056174 dt. 17.11.18 from stilt floor to third floor</t>
  </si>
  <si>
    <t>701/UC/B-I/RZ/19</t>
  </si>
  <si>
    <t>U/c in the shape of deviation/excess coverage against SBP at GF, FF, SF TF with projection on Mpl. land</t>
  </si>
  <si>
    <t>703/UC/B-I/RZ/19</t>
  </si>
  <si>
    <t>U/c in the shape of deviation/excess coverage against sanctioned building plan at stilt floor, GF, FF, SF TF and rone room at fourth floor with projection on Mpl. land</t>
  </si>
  <si>
    <t>704/UC/B-I/RZ/19</t>
  </si>
  <si>
    <t>U/c in the shape of amalgamation of two plots of stilt floor to third floor with projection on Mpl. land &amp; one room at fourth floor</t>
  </si>
  <si>
    <t>705/UC/B-I/RZ/19</t>
  </si>
  <si>
    <t>U/c in the shape of amalgamation of two plots of stilt floor to third floor with projection on Mpl. land</t>
  </si>
  <si>
    <t>01/UC/B-I/RZ/20</t>
  </si>
  <si>
    <t>02/UC/B-I/RZ/20</t>
  </si>
  <si>
    <t>U/c in the shape of deviation/excess coverage against SBP No. 10050801 dt. 31.08.18 from stilt floor to third floor</t>
  </si>
  <si>
    <t>03/UC/B-I/RZ/20</t>
  </si>
  <si>
    <t>U/c in the shape of deviation/excess coverage against standard plan of flat</t>
  </si>
  <si>
    <t>05/UC/B-I/RZ/20</t>
  </si>
  <si>
    <t>U/c of walls in stilt parking and converting into the flat (B-7/2)</t>
  </si>
  <si>
    <t>06/UC/B-I/RZ/20</t>
  </si>
  <si>
    <t>U/c in the shape of amalgamation of two plots at GF, FF &amp; SF with projection on Mpl. land</t>
  </si>
  <si>
    <t>07/UC/B-I/RZ/20</t>
  </si>
  <si>
    <t>252-253</t>
  </si>
  <si>
    <t>U/c in the shape of deviation/excess coverage against standard plan at FF &amp; entire SF, TF and one room at fourth floor</t>
  </si>
  <si>
    <t>08/UC/B-I/RZ/20</t>
  </si>
  <si>
    <t>U/c in the shape of amalgamation of two plots from stilt to third floor and projection on Mpl. land</t>
  </si>
  <si>
    <t>09/UC/B-I/RZ/20</t>
  </si>
  <si>
    <t>U/c in the shape of amalgamation of two plots from stilt to first floor and projection on Mpl. land</t>
  </si>
  <si>
    <t>10/UC/B-I/RZ/20</t>
  </si>
  <si>
    <t>U/c in the shape of excess coverage/deviation against SBP from stilt floor to ground floor and projection on Mpl. land</t>
  </si>
  <si>
    <t>11/UC/B-I/RZ/20</t>
  </si>
  <si>
    <t>12/UC/B-I/RZ/20</t>
  </si>
  <si>
    <t>U/c in the shape of deviation/excess coverage against standard plan of DDA at First floor</t>
  </si>
  <si>
    <t>18/UC/B-I/RZ/20</t>
  </si>
  <si>
    <t>U/c in the shape of deviation/excess coverage against standard plan of DDA at Second floor</t>
  </si>
  <si>
    <t>19/UC/B-I/RZ/20</t>
  </si>
  <si>
    <t>U/c in the shape of deviation/excess coverage against standard plan of DDA at Third floor</t>
  </si>
  <si>
    <t>20/UC/B-I/RZ/20</t>
  </si>
  <si>
    <t>U/c in the shape of additioin of one room at Third floor (GF, FF, SF and remaining third floor old &amp; occupied)</t>
  </si>
  <si>
    <t>21/UC/B-I/RZ/20</t>
  </si>
  <si>
    <t>U/c in the shape of deviation/excess coverage at first floor &amp; entire U/c at second floor</t>
  </si>
  <si>
    <t>22/UC/B-I/RZ/20</t>
  </si>
  <si>
    <t>U/c in the shape of amalgamation of two plots from stilt floor to third floor and projection on Mpl. land</t>
  </si>
  <si>
    <t>23/UC/B-I/RZ/20</t>
  </si>
  <si>
    <t>U/c of entire second floor &amp; covering of open space by steel frame in back side of school</t>
  </si>
  <si>
    <t>24/UC/B-I/RZ/20</t>
  </si>
  <si>
    <t>VASUDEVAM SCHHOL</t>
  </si>
  <si>
    <t>U/c in the shape of deviation/excess coverage against standard building plan (Occupied)</t>
  </si>
  <si>
    <t>25/UC/B-I/RZ/20</t>
  </si>
  <si>
    <t>26/UC/B-I/RZ/20</t>
  </si>
  <si>
    <t>U/c in the shape of amalgamation of two flats no. 3-A &amp; 4-A, along with excess coverage against SBP</t>
  </si>
  <si>
    <t>27/UC/B-I/RZ/20</t>
  </si>
  <si>
    <t>U/c in the shape of amalgamation of p.No. B-6/324-325, Sector-7, Rohini at ground floor to fourth floor</t>
  </si>
  <si>
    <t>28/UC/B-I/RZ/20</t>
  </si>
  <si>
    <t>29/UC/B-I/RZ/20</t>
  </si>
  <si>
    <t>30/UC/B-I/RZ/20</t>
  </si>
  <si>
    <t>31/UC/B-I/RZ/20</t>
  </si>
  <si>
    <t>U/c in the shape of amalgamation of two plots from stilt floor to third floor and projection on Mpl. land and one room at fourth floor</t>
  </si>
  <si>
    <t>32/UC/B-I/RZ/20</t>
  </si>
  <si>
    <t>U/c in the shape of deviation/excess coverage against SBP no. 10062309 dt. 17.04.2019 from stilt floor to third floor</t>
  </si>
  <si>
    <t>33/UC/B-I/RZ/20</t>
  </si>
  <si>
    <t>U/c in the shape of deviation/excess coverage against standard plan in the flat &amp; construction of extra rooms &amp; toilets at roof of flat no. 24-D</t>
  </si>
  <si>
    <t>34/UC/B-I/RZ/20</t>
  </si>
  <si>
    <t>PALTINUM ENCLAVE</t>
  </si>
  <si>
    <t>U/c in the shape of deviation/excess coverage against Sanction building plan no. 10064190 dt. 19.06.19 at stilt floor to top floor and one room U/c at fourth floor</t>
  </si>
  <si>
    <t>35/UC/B-I/RZ/20</t>
  </si>
  <si>
    <t>U/c in the shape of deviation/excess coverage against Sanction building plan no. 10062905 dt. 14.05.19 at stilt floor to top floor and one room U/c at fourth floor</t>
  </si>
  <si>
    <t>37/UC/B-I/RZ/20</t>
  </si>
  <si>
    <t>U/c in the shape of deviation/excess coverage against Sanction building plan no. 10059035 dt. 15.02.2019 at stilt floor to third floor and one room U/c at fourth floor</t>
  </si>
  <si>
    <t>38/UC/B-I/RZ/20</t>
  </si>
  <si>
    <t>U/c in the shape of deviation/excess coverage against SBP No. 10053736 dt. 09.10.2018 from stilt floor to third floor</t>
  </si>
  <si>
    <t>39/UC/B-I/RZ/20</t>
  </si>
  <si>
    <t>U/c in the shape of deviation/excess coverage against SBP No. 10052606 from stilt floor to third floor</t>
  </si>
  <si>
    <t>40/UC/B-I/RZ/20</t>
  </si>
  <si>
    <t>U/c in the shape of erection of shutter and renoving of load bearing walls at ground floor</t>
  </si>
  <si>
    <t>41/UC/B-I/RZ/20</t>
  </si>
  <si>
    <t>U/c in the shape of amalgamation of two plots i.e. 137 &amp; 138 and projection on Mpl. land from stilt floor to ground floor and raising walls on roof of ground floor</t>
  </si>
  <si>
    <t>42/UC/B-I/RZ/20</t>
  </si>
  <si>
    <t>U/c in the shape of amalgamation of two plots i.e. 61 &amp; 62 from stilt floor to third floor with projection on Mpl. land</t>
  </si>
  <si>
    <t>47/UC/B-I/RZ/20</t>
  </si>
  <si>
    <t>U/c in the shape of amalgamation of stilt floor to third floor &amp; one room at fourth floor</t>
  </si>
  <si>
    <t>48/UC/B-I/RZ/20</t>
  </si>
  <si>
    <t>49/UC/B-I/RZ/20</t>
  </si>
  <si>
    <t>50/UC/B-I/RZ/20</t>
  </si>
  <si>
    <t>51/UC/B-I/RZ/20</t>
  </si>
  <si>
    <t>U/c in the shape of amalgamation of stilt floor to third floor</t>
  </si>
  <si>
    <t>52/UC/B-I/RZ/20</t>
  </si>
  <si>
    <t>207-208</t>
  </si>
  <si>
    <t>U/c in the shape of amalgamation of flat no. B-6/230-231-235, Sector-8, Rohini at GF, FF, SF &amp; Third floor</t>
  </si>
  <si>
    <t>54/UC/B-I/RZ/20</t>
  </si>
  <si>
    <t>231-235</t>
  </si>
  <si>
    <t>U/c in the shape of excess coverage /deviation against the SBP from stilt floor to first floor and raising wall on the roof top of first floor and projection on Mpl. Land</t>
  </si>
  <si>
    <t>55/UC/B-I/RZ/20</t>
  </si>
  <si>
    <t>U/c in the shape of additional alteration in the Flat No. A-4/606, against S.B.P.</t>
  </si>
  <si>
    <t>56/UC/B-I/RZ/20</t>
  </si>
  <si>
    <t>PRINTER APPARTMENT</t>
  </si>
  <si>
    <t>U/c in the shape of deviation excess coverage against SBP in the Flat</t>
  </si>
  <si>
    <t>61/UC/B-I/RZ/20</t>
  </si>
  <si>
    <t>U/c in the shape of deviation/excess coverage against SBP in the flat</t>
  </si>
  <si>
    <t>62/UC/B-I/RZ/20</t>
  </si>
  <si>
    <t>U/c in the shape of deviation/excess coverage against Standard Plan &amp; DDA at First Floor and U/c at entire second floor to fourth floor</t>
  </si>
  <si>
    <t>63/UC/B-I/RZ/20</t>
  </si>
  <si>
    <t>U/c in the shape of entire ground floor to third floor with one room on third floor roof top and projection on Mpl. Land.</t>
  </si>
  <si>
    <t>64/UC/B-I/RZ/20</t>
  </si>
  <si>
    <t>U/c in the shape of entire ground floor to third floor with one room and mumty on fourth floor with projection on Mpl. Land.</t>
  </si>
  <si>
    <t>65/UC/B-I/RZ/20</t>
  </si>
  <si>
    <t>U/c in the shape of deviation/excess coverage against sanctioned building plan from stilt to third floor and projection on mpl. land</t>
  </si>
  <si>
    <t>66/UC/B-I/RZ/20</t>
  </si>
  <si>
    <t>U/c in the shape of deviation/excess coverage against sanctioned building plan from ground floor to third floor and one room at fourth floor</t>
  </si>
  <si>
    <t>67/UC/B-I/RZ/20</t>
  </si>
  <si>
    <t>68/UC/B-I/RZ/20</t>
  </si>
  <si>
    <t>U/c in the shape of deviation/excess coverage against SBP at stilt floor, upper floor, G.F. F.F. S.F. &amp; Third Floor</t>
  </si>
  <si>
    <t>69/UC/B-I/RZ/20</t>
  </si>
  <si>
    <t>U/c in the shape of deviation/excess coverage against SBP No. 10062367 at G.F. F.F. S.F. T.F. &amp; Fourth Floor with projection on Mpl. Land</t>
  </si>
  <si>
    <t>70/UC/B-I/RZ/20</t>
  </si>
  <si>
    <t>U/c in the shape of G.F. F.F. S.F. T.F. with projection on Mpl. Land</t>
  </si>
  <si>
    <t>71/UC/B-I/RZ/20</t>
  </si>
  <si>
    <t>U/c in the shape of amalgamtion of two plot no. C-9/18-19, Sector-8, Rohini at Basement Floor, Stilt Floor, Upper Ground Floor, F.F. &amp; raising R.C.C. Column at Second Floor against SBP No. 10057596 &amp; 10063930</t>
  </si>
  <si>
    <t>72/UC/B-I/RZ/20</t>
  </si>
  <si>
    <t>U/c in the shape of erection of shutter and renoving of load being walls at ground floor</t>
  </si>
  <si>
    <t>73/UC/B-I/RZ/20</t>
  </si>
  <si>
    <t>U/c in the shape of amalgamation of two plots from stilt to third floor and two rooms at fourht floor</t>
  </si>
  <si>
    <t>75/UC/B-I/RZ/20</t>
  </si>
  <si>
    <t>U/c in the shape of amalgamation of two plots from stilt to second floor</t>
  </si>
  <si>
    <t>80/UC/B-I/RZ/20</t>
  </si>
  <si>
    <t>U/c in the shape of excess coverage/deviation against Standard plan of DDA at first floor &amp; U/c in the shape of entire second floor and third floor</t>
  </si>
  <si>
    <t>81/UC/B-I/RZ/20</t>
  </si>
  <si>
    <t>U/c in the shape of excess coverage/deviation against SBP from stilt floor to Fourth floor with projection on Mpl. land</t>
  </si>
  <si>
    <t>117/UC/B-I/RZ/20</t>
  </si>
  <si>
    <t>U/c in the shape of deviation/excess coverage against SBP No. 10066676 dt. 19.08.19 at stilt floor to third floor</t>
  </si>
  <si>
    <t>119/UC/B-I/RZ/20</t>
  </si>
  <si>
    <t>U/c in the shape of amalgamation of two flats at ground floor and removing of internal walls and creation of shutter at ground floor</t>
  </si>
  <si>
    <t>120/UC/B-I/RZ/20</t>
  </si>
  <si>
    <t>U/c in the shape of deviation/projection against original construction (occupied)</t>
  </si>
  <si>
    <t>122/UC/B-I/RZ/20</t>
  </si>
  <si>
    <t>MODERN APPARTMENT</t>
  </si>
  <si>
    <t>U/c in the shape of excess coverage/deviation against the SBP Plan</t>
  </si>
  <si>
    <t>123/UC/B-I/RZ/20</t>
  </si>
  <si>
    <t>U/c in the shape of entire ground floor &amp; first floor</t>
  </si>
  <si>
    <t>124/UC/B-I/RZ/20</t>
  </si>
  <si>
    <t>U/c in the shape of deviation/excess coverage against SBP at Stilt floor to third floor with projection on Mpl. land &amp; one room at fourth floor</t>
  </si>
  <si>
    <t>125/UC/B-I/RZ/20</t>
  </si>
  <si>
    <t>U/c in the shape of deviation/excess coverage against standard building plan in various flats in Pink Apartment</t>
  </si>
  <si>
    <t>126/UC/B-I/RZ/20</t>
  </si>
  <si>
    <t>U/c in the shape of deviation/excess coverage by extending balcony in the frond side against SBP</t>
  </si>
  <si>
    <t>127/UC/B-I/RZ/20</t>
  </si>
  <si>
    <t>PREM KUTIR APPARTMENT</t>
  </si>
  <si>
    <t>128/UC/B-I/RZ/20</t>
  </si>
  <si>
    <t>129/UC/B-I/RZ/20</t>
  </si>
  <si>
    <t>130/UC/B-I/RZ/20</t>
  </si>
  <si>
    <t>131/UC/B-I/RZ/20</t>
  </si>
  <si>
    <t>132/UC/B-I/RZ/20</t>
  </si>
  <si>
    <t>133/UC/B-I/RZ/20</t>
  </si>
  <si>
    <t>134/UC/B-I/RZ/20</t>
  </si>
  <si>
    <t>135/UC/B-I/RZ/20</t>
  </si>
  <si>
    <t>136/UC/B-I/RZ/20</t>
  </si>
  <si>
    <t>U/c in the shape of deviation/excess coverage against SBP at Stilt floor, upper Ground floor, FF, SF &amp; TF with projection on Mpl. land</t>
  </si>
  <si>
    <t>137/UC/B-I/RZ/20</t>
  </si>
  <si>
    <t>U/c in the shape of deviation/excess coverage against SBP at Stilt floor, upper Ground floor, FF with amalgamation &amp; projection on Mpl. land</t>
  </si>
  <si>
    <t>140/UC/B-I/RZ/20</t>
  </si>
  <si>
    <t>74-75</t>
  </si>
  <si>
    <t>141/UC/B-I/RZ/20</t>
  </si>
  <si>
    <t>U/c in the shape of deviation/excess coverage against SBP at Stilt floor to Third Floor with projection on Mpl. land</t>
  </si>
  <si>
    <t>142/UC/B-I/RZ/20</t>
  </si>
  <si>
    <t>143/UC/B-I/RZ/20</t>
  </si>
  <si>
    <t>U/c in the shape amalgamation/deviation/excess coverage against the SBP</t>
  </si>
  <si>
    <t>144/UC/B-I/RZ/20</t>
  </si>
  <si>
    <t xml:space="preserve">35-36 </t>
  </si>
  <si>
    <t>INDRAPRASTHA APPARTMENT</t>
  </si>
  <si>
    <t>U/c in the shape of deviation/excess coverage against standard plan of DDA at first floor and U/c in the shape of entire second floor and one room, one toilet at third floor</t>
  </si>
  <si>
    <t>145/UC/B-I/RZ/20</t>
  </si>
  <si>
    <t>U/c in the shape of deviation/excess coverage against SBP at Stilt floor and raising brick walls at first floor with projection on Mpl. land</t>
  </si>
  <si>
    <t>146/UC/B-I/RZ/20</t>
  </si>
  <si>
    <t>U/c in the shape of devation/excess coverage against SBP at basment, GF, FF SF &amp; constructed shops at back side of E-5/7, Sector-7, Rohini</t>
  </si>
  <si>
    <t>147/UC/B-I/RZ/20</t>
  </si>
  <si>
    <t>U/c in the shape of deviation/excess coverage with projection on Mpl. land on ground floor and entire from first floor to fourth floor with projection on Mpl. land</t>
  </si>
  <si>
    <t>148/UC/B-I/RZ/20</t>
  </si>
  <si>
    <t>U/c in the shape of deviation/excess coverage on MPl. land against SBP and U/c in the shape of entire two floors and raising of wall on third floor at roof top of the above property with projection on Mpl. land</t>
  </si>
  <si>
    <t>149/UC/B-I/RZ/20</t>
  </si>
  <si>
    <t>U/c in the shape of deviation/excess coverage against SBP from stilt floor to third floor one one room on top of third floor with projection on Mpl. land</t>
  </si>
  <si>
    <t>150/UC/B-I/RZ/20</t>
  </si>
  <si>
    <t>U/c in the shape of deviation/excess coverage on the ground floor and U/c in the shape of entire first floor to third floor with projection on Mpl. land</t>
  </si>
  <si>
    <t>151/UC/B-I/RZ/20</t>
  </si>
  <si>
    <t>U/c in the shape of deviation/excess coverage against Standard Plan of DDA at first floor and U/c in the shape of entire Second floor to fourth floor</t>
  </si>
  <si>
    <t>152/UC/B-I/RZ/20</t>
  </si>
  <si>
    <t>U/c in the shape of entire Second floor &amp; entry gate at third floor</t>
  </si>
  <si>
    <t>154/UC/B-I/RZ/20</t>
  </si>
  <si>
    <t>U/c in the shape of amalgamation of two flats at ground floor and removing of internal wall</t>
  </si>
  <si>
    <t>155/UC/B-I/RZ/20</t>
  </si>
  <si>
    <t>U/c in the shape of deviation/excess coverage against standard plan of DDA at first floor and removing of internal wall</t>
  </si>
  <si>
    <t>156/UC/B-I/RZ/20</t>
  </si>
  <si>
    <t>U/c in the shape of shifting windows outward infront of back side and covering of shaft against the SBP</t>
  </si>
  <si>
    <t>157/UC/B-I/RZ/20</t>
  </si>
  <si>
    <t>SAMAY VIAHR APPARTMENT</t>
  </si>
  <si>
    <t>158/UC/B-I/RZ/20</t>
  </si>
  <si>
    <t>U/c in the shape of amalgamation by removing internal wall of b/w 52-D &amp; 53-D shifting windows outward infront &amp; back side and covering of balcony against SBP</t>
  </si>
  <si>
    <t>159/UC/B-I/RZ/20</t>
  </si>
  <si>
    <t>U/c in the shape of shifting windows outward infront of back side and covering of balcony with steel frome jali against the SBPq</t>
  </si>
  <si>
    <t>160/UC/B-I/RZ/20</t>
  </si>
  <si>
    <t>U/c in the shape of entire ground floor</t>
  </si>
  <si>
    <t>161/UC/B-I/RZ/20</t>
  </si>
  <si>
    <t>U/c in the shape of deviation/excess coverage at GF, FF against SBP No. 360/B/RZ/04 dt. 23.08.2004 &amp; U/c at entire SF &amp; TF (part) with projection on Mpl. land (GF to TF (part) old/occupied)</t>
  </si>
  <si>
    <t>162/UC/B-I/RZ/20</t>
  </si>
  <si>
    <t>U/c in the shape of amalgamation of two flats D-17/59-60, excess coverage/deviation at ground floor against the DDA Standard building plan and U/c in the shape of entire first floor, second floor, third floor, fourth floor and one room at fifth floor with projection on Mpl. land on all floors</t>
  </si>
  <si>
    <t>163/UC/B-I/RZ/20</t>
  </si>
  <si>
    <t>U/c in the shape of extended balcony and shifting of window on back side against the SBP</t>
  </si>
  <si>
    <t>164/UC/B-I/RZ/20</t>
  </si>
  <si>
    <t>DHARAM KUNJ APPARTMENT</t>
  </si>
  <si>
    <t>U/c in the shape of extended balcony and shifting of window outward on back side against the SBP</t>
  </si>
  <si>
    <t>167/UC/B-I/RZ/20</t>
  </si>
  <si>
    <t>U/c in the shape of excess coverage/ deviation/encroachment on public land against the DDA Standard</t>
  </si>
  <si>
    <t>168/UC/B-I/RZ/20</t>
  </si>
  <si>
    <t>U/c in the shape of excess coverage/ deviation and encroachment on public land against the DDA Standard Building Plan with projection on Mpl. Land</t>
  </si>
  <si>
    <t>169/UC/B-I/RZ/20</t>
  </si>
  <si>
    <t>U/c in the shape of amalgamation of shop No. 9 &amp; 10, excess coverage/deviation at Ground Floor and First Floor against DDA Standard Building Plan with projection on Mpl. Land</t>
  </si>
  <si>
    <t>170/UC/B-I/RZ/20</t>
  </si>
  <si>
    <t>U/c in the shape of amalgamation of two plots from Stilt, Ground Floor, First Floor, Second Floor Third Floor with one room on Fourth Floor with projection on Mpl. Land</t>
  </si>
  <si>
    <t>171/UC/B-I/RZ/20</t>
  </si>
  <si>
    <t>In continuation of previous booking no. 84/UC/C-24/B-I/RZ/20 dt. 20.05.20, U/c in the shape of amalgamation of two plots from second and third floor and two rooms at fourth floor</t>
  </si>
  <si>
    <t>172/UC/B-I/RZ/20</t>
  </si>
  <si>
    <t>In continuation of previous booking no. 81/UC/C-24/B-I/RZ/20 dt. 16.03.20, U/c in the shape of amalgamation of two plots from third floor and two rooms at fourth floor</t>
  </si>
  <si>
    <t>173/UC/B-I/RZ/20</t>
  </si>
  <si>
    <t>U/c in the shape of deviation/excess coverage against SBP at stilt floor to third floor and part at fourth floor with projection on Mpl. Land</t>
  </si>
  <si>
    <t>174/UC/B-I/RZ/20</t>
  </si>
  <si>
    <t>U/c in the shape of amalgamation of two plots from stilt floor to third floor and two rooms at fourth floor</t>
  </si>
  <si>
    <t>175/UC/B-I/RZ/20</t>
  </si>
  <si>
    <t>U/c in the shape of amalgamtion of two plots at stilt floor to third floor and part at fourth floor with projection on Mpl. land</t>
  </si>
  <si>
    <t>176/UC/B-I/RZ/20</t>
  </si>
  <si>
    <t>U/c in the shape of amalgamation of two plots from stilt floor to third floor and part at fourth floor with projection on Mpl. land</t>
  </si>
  <si>
    <t>177/UC/B-I/RZ/20</t>
  </si>
  <si>
    <t>178/UC/B-I/RZ/20</t>
  </si>
  <si>
    <t>U/c in the shape of amalgamation of two plots from stilt floor to third floor with projection on Mpl. Land</t>
  </si>
  <si>
    <t>179/UC/B-I/RZ/20</t>
  </si>
  <si>
    <t>U/c in the shape of thada in front of flat and covering of open space b/w flat no. (A-1/4), Park and boundary wall of society using from work of steel and wood against the SBP</t>
  </si>
  <si>
    <t>180/UC/B-I/RZ/20</t>
  </si>
  <si>
    <t>VANDANA APPARTMENT</t>
  </si>
  <si>
    <t>U/c in the shape of amalgamation of two flats i.e. A-1/13 &amp; A-1/16, by removing partition walls b/w the flats against the SBP</t>
  </si>
  <si>
    <t>181/UC/B-I/RZ/20</t>
  </si>
  <si>
    <t>13-16</t>
  </si>
  <si>
    <t>VARUN VIHAR CGHS LTD</t>
  </si>
  <si>
    <t>U/c in the shape of room in stilt of E-Block constructed by raising of walls in stilt of E-Block against the SBP</t>
  </si>
  <si>
    <t>182/UC/B-I/RZ/20</t>
  </si>
  <si>
    <t>GANGA TIRVENIN APPARTMENT</t>
  </si>
  <si>
    <t>U/c in the shape of amalgamation of plot No. G-2/2-3, Sector-11, Rohini at Stilt floor to third floor</t>
  </si>
  <si>
    <t>183/UC/B-I/RZ/20</t>
  </si>
  <si>
    <t>U/c in the shape of deviation/excess coverage against SBP at GF, FF, SF &amp; TF with projection on Mpl. land</t>
  </si>
  <si>
    <t>184/UC/B-I/RZ/20</t>
  </si>
  <si>
    <t>U/c in the shape of amalgamation of two flats and entire U/c from ground floor, first floor, second floor, third floor, fourth floor and one room at fifth floor</t>
  </si>
  <si>
    <t>185/UC/B-I/RZ/20</t>
  </si>
  <si>
    <t>517-518</t>
  </si>
  <si>
    <t>U/c in the shape of excess coverage/deviation against the SBP</t>
  </si>
  <si>
    <t>186/UC/B-I/RZ/20</t>
  </si>
  <si>
    <t>SAMAY VIHAR APPARTMENT</t>
  </si>
  <si>
    <t>U/c in the shape of entire second floor (ground floor, first floor old &amp; occupied)</t>
  </si>
  <si>
    <t>192/UC/B-I/RZ/20</t>
  </si>
  <si>
    <t>193/UC/B-I/RZ/20</t>
  </si>
  <si>
    <t>In continuation of previous booking no. 58/UC/B-I/RZ/18 dated. 28.02.18, U/c in the shape of deviation/excess coverage against SBP No. 10041217 dt. 27.07.17 along with projection on Mpl. land at stilt floor, GF, FF, SF &amp; GF</t>
  </si>
  <si>
    <t>194/UC/B-I/RZ/20</t>
  </si>
  <si>
    <t>U/c in the shape of removal of partition walls, covering of shaft &amp; balconies against SBP</t>
  </si>
  <si>
    <t>195/UC/B-I/RZ/20</t>
  </si>
  <si>
    <t>U/c in the shape of amalgamation of two plots from stilt floor , GF, FF, SF &amp; TF along with projection on Mpl. land</t>
  </si>
  <si>
    <t>196/UC/B-I/RZ/20</t>
  </si>
  <si>
    <t>U/c in the shape of amalgamation of two plots from stilt floor , GF, FF, SF &amp; TF along with room at fourth floor and projection on Mpl. land</t>
  </si>
  <si>
    <t>197/UC/B-I/RZ/20</t>
  </si>
  <si>
    <t>U/c in the shape of entire from GF, FF, SF TF and one room at fourth floor with projection on Mpl. land against the DDA SBP</t>
  </si>
  <si>
    <t>198/UC/B-I/RZ/20</t>
  </si>
  <si>
    <t>199/UC/B-I/RZ/20</t>
  </si>
  <si>
    <t>U/c in the shape of balcony/projection at SF of flat no. 123, shivam apartment ( rest of flats is old &amp; occupied)</t>
  </si>
  <si>
    <t>200/UC/B-I/RZ/20</t>
  </si>
  <si>
    <t>SHIVAN APPARTMENT</t>
  </si>
  <si>
    <t>U/c in the shape of converting of parking space in commercial shops in the stilt parking of block-C, Pink Apartment, Sector-13, Rohini, Delhi</t>
  </si>
  <si>
    <t>201/UC/B-I/RZ/20</t>
  </si>
  <si>
    <t>U/c in the shape of partly, GF, FF, SF, TF and fourth floor in cover of front set back of existing building</t>
  </si>
  <si>
    <t>202/UC/B-I/RZ/20</t>
  </si>
  <si>
    <t>VENKATESHWAR SCHHOL</t>
  </si>
  <si>
    <t>U/c in the shape of extension and covering of balcony and shifting of window out ward</t>
  </si>
  <si>
    <t>203/UC/B-I/RZ/20</t>
  </si>
  <si>
    <t>U/c in the shape of deviation/excess coverage against SBP at stilt floor to third floor and part at fourth floor</t>
  </si>
  <si>
    <t>205/UC/B-I/RZ/20</t>
  </si>
  <si>
    <t>U/c in the shape of amalgamation of the plots at stilt floor to third floor and partly fourth floor</t>
  </si>
  <si>
    <t>206/UC/B-I/RZ/20</t>
  </si>
  <si>
    <t>U/c in the shape of deviation/excess coverage against SBP at flat no. D-6/171/1, Sector-6, Rohini, Delhi</t>
  </si>
  <si>
    <t>207/UC/B-I/RZ/20</t>
  </si>
  <si>
    <t>U/c in the shape of extension and covering of balcony with excess coverage deviation against SBP</t>
  </si>
  <si>
    <t>208/UC/B-I/RZ/20</t>
  </si>
  <si>
    <t>VARUN VIHAR APPARTMENT</t>
  </si>
  <si>
    <t>U/c in the shape of excess coverage/deviation by extension and covering balcony and window against SBP</t>
  </si>
  <si>
    <t>209/UC/B-I/RZ/20</t>
  </si>
  <si>
    <t>U/c in the shape of amalgamation of two plots (154-155), from entire GF, FF, SF, TF fourth floor (GF, FF, SF are old &amp; occupied) with projection on Mpl. land</t>
  </si>
  <si>
    <t>210/UC/B-I/RZ/20</t>
  </si>
  <si>
    <t>U/c in the shape of entire floor on roof top of flat no. 269, against the DDA SBP</t>
  </si>
  <si>
    <t>211/UC/B-I/RZ/20</t>
  </si>
  <si>
    <t>U/c in the shape of entire floor on the roof of flat no. 270, against the DDA SBP</t>
  </si>
  <si>
    <t>212/UC/B-I/RZ/20</t>
  </si>
  <si>
    <t>U/c in the shape of deviation/excess coverage against standard building plan at GF converted on shops with projection on Mpl. land (old &amp; occupied)</t>
  </si>
  <si>
    <t>213/UC/B-I/RZ/20</t>
  </si>
  <si>
    <t>U/c in the shape of deviation/excess coverage against standard building plan of FF, entire SF, part TF with projection on MPl. land</t>
  </si>
  <si>
    <t>215/UC/B-I/RZ/20</t>
  </si>
  <si>
    <t>160(1)</t>
  </si>
  <si>
    <t>U/c in the shape of excess coverage in the shape of balcony</t>
  </si>
  <si>
    <t>216/UC/B-I/RZ/20</t>
  </si>
  <si>
    <t>HANS VIHAR APPARTMENT</t>
  </si>
  <si>
    <t>217/UC/B-I/RZ/20</t>
  </si>
  <si>
    <t>218/UC/B-I/RZ/20</t>
  </si>
  <si>
    <t>U/c in the shape of deviation from SBP and projection on common land of society by extending balconies</t>
  </si>
  <si>
    <t>219/UC/B-I/RZ/20</t>
  </si>
  <si>
    <t>220/UC/B-I/RZ/20</t>
  </si>
  <si>
    <t>221/UC/B-I/RZ/20</t>
  </si>
  <si>
    <t>222/UC/B-I/RZ/20</t>
  </si>
  <si>
    <t>U/c of a room in the front set back open space</t>
  </si>
  <si>
    <t>223/UC/B-I/RZ/20</t>
  </si>
  <si>
    <t>MOUNT ABU SCHOOL</t>
  </si>
  <si>
    <t>U/c in the shape of steel framed structure (shade) at roof (partly) &amp; U/c in the shape of rooms on back side of school building at mount abu school, sector-18, Rohini</t>
  </si>
  <si>
    <t>224/UC/B-I/RZ/20</t>
  </si>
  <si>
    <t>U/c in the shape of amalgamation/deviation excess coverage against SBP &amp; Projection on Mpl. land</t>
  </si>
  <si>
    <t>226/UC/B-I/RZ/20</t>
  </si>
  <si>
    <t>180-181</t>
  </si>
  <si>
    <t>U/c in the shape of amalgamation at GF, FF, SF, TF &amp; part at fourth floor</t>
  </si>
  <si>
    <t>227/UC/B-I/RZ/20</t>
  </si>
  <si>
    <t>U/c in the shape of deviation/excess coverage against SBP at GF &amp; entire FF, SF, TF &amp; part at fourth floor with projection on Mpl. land</t>
  </si>
  <si>
    <t>228/UC/B-I/RZ/20</t>
  </si>
  <si>
    <t>SANGAM APP</t>
  </si>
  <si>
    <t>U/c in the shape of errection of fabricated steel frame along side with existing structure of various flats for the extension of balcony against Standard plan</t>
  </si>
  <si>
    <t>229/UC/B-I/RZ/20</t>
  </si>
  <si>
    <t>MILLIENIUM APP</t>
  </si>
  <si>
    <t>U/c in the shape of rooms on roof top of C-78 (third floor) millenium apartment, sector-18, Rohini, Delhi</t>
  </si>
  <si>
    <t>230/UC/B-I/RZ/20</t>
  </si>
  <si>
    <t>NEW SWASTIK APPARTMENT</t>
  </si>
  <si>
    <t>U/c in the shape of extension of back side window out wards and extension and covering of balcony against SBP</t>
  </si>
  <si>
    <t>231/UC/B-I/RZ/20</t>
  </si>
  <si>
    <t>U/c in the shape of one room and tin shed covering on the roof top of above flat against the standard plan of DDA</t>
  </si>
  <si>
    <t>233/UC/B-I/RZ/20</t>
  </si>
  <si>
    <t>U/c in the shape of projection on common land of society by extending balcony</t>
  </si>
  <si>
    <t>234/UC/B-I/RZ/20</t>
  </si>
  <si>
    <t>U/c in the shape of deviation/excess coverage against SBP at basement, GF, FF, SF, TF (old &amp; occupied) projection on Mpl. land at GF, FF, SF, TF is (new Consruction)</t>
  </si>
  <si>
    <t>235/UC/B-I/RZ/20</t>
  </si>
  <si>
    <t>U/c in the shape of extension &amp; coverisng of balconies</t>
  </si>
  <si>
    <t>236/UC/B-I/RZ/20</t>
  </si>
  <si>
    <t>PUSA APPARTMENT</t>
  </si>
  <si>
    <t>U/c in the shape of construction of balcony</t>
  </si>
  <si>
    <t>237/UC/B-I/RZ/20</t>
  </si>
  <si>
    <t>U/c in the shape of amalgamation of two flats (i.e 96 &amp; 97) entirely from GF, FF, SF, TF and one room at fourth floor with projection on Mpl. land against the DDA standard plan</t>
  </si>
  <si>
    <t>238/UC/B-I/RZ/20</t>
  </si>
  <si>
    <t>U/c in the shape of entire from GF, FF, SF, TF with room at fourth floor against the DDA standard plan with projection on Mpl. land</t>
  </si>
  <si>
    <t>239/UC/B-I/RZ/20</t>
  </si>
  <si>
    <t>U/c in the shape of GF and raising of walls at first floor with projection on Mpl. land against the DDA standard plan</t>
  </si>
  <si>
    <t>240/UC/B-I/RZ/20</t>
  </si>
  <si>
    <t>U/c in the shape of amalgamation of two plots (167-168) at entirely from GF and raising of wall at first floor with projection on Mpl. land</t>
  </si>
  <si>
    <t>241/UC/B-I/RZ/20</t>
  </si>
  <si>
    <t>RISHI APPARTMENT</t>
  </si>
  <si>
    <t>U/c in the shape of extension and covering of windows in front side and projection on society land on back side of flat against the DDA SBP</t>
  </si>
  <si>
    <t>242/UC/B-I/RZ/20</t>
  </si>
  <si>
    <t>243/UC/B-I/RZ/20</t>
  </si>
  <si>
    <t>SHIVA APARTMENT</t>
  </si>
  <si>
    <t>U/c in the shape of projection/excess coverage on Mpl. land (Old &amp; occupied)</t>
  </si>
  <si>
    <t>246/UC/B-I/RZ/20</t>
  </si>
  <si>
    <t>247/UC/B-I/RZ/20</t>
  </si>
  <si>
    <t>248/UC/B-I/RZ/20</t>
  </si>
  <si>
    <t>249/UC/B-I/RZ/20</t>
  </si>
  <si>
    <t>250/UC/B-I/RZ/20</t>
  </si>
  <si>
    <t>U/c in the shape of deviation/excess coverage against SBP at Stilt floor to third floor</t>
  </si>
  <si>
    <t>252/UC/B-I/RZ/20</t>
  </si>
  <si>
    <t>U/c in the shape of deviation/excess coverage against SBP at Stilt floor to third floor with projection on Mpl. land</t>
  </si>
  <si>
    <t>254/UC/B-I/RZ/20</t>
  </si>
  <si>
    <t>255/UC/B-I/RZ/20</t>
  </si>
  <si>
    <t>256/UC/B-I/RZ/20</t>
  </si>
  <si>
    <t>257/UC/B-I/RZ/20</t>
  </si>
  <si>
    <t>258/UC/B-I/RZ/20</t>
  </si>
  <si>
    <t>ORIENTAL APPARTMENT</t>
  </si>
  <si>
    <t>U/c in the shape of extension and covering of balcony, covering of shaft and projection on society land against SBP</t>
  </si>
  <si>
    <t>260/UC/B-I/RZ/20</t>
  </si>
  <si>
    <t>U/c in the shape of projection on Mpl. land &amp; excess coverage in the shape of construction of room and balcony</t>
  </si>
  <si>
    <t>261/UC/B-I/RZ/20</t>
  </si>
  <si>
    <t>262/UC/B-I/RZ/20</t>
  </si>
  <si>
    <t>U/c in the shape of deviation/excess coverage at GF, FF, SF with projection on Mpl. land at each floor</t>
  </si>
  <si>
    <t>263/UC/B-I/RZ/20</t>
  </si>
  <si>
    <t>U/c in the shape of deviation/excess coverage against SBP No. 10072724 at Stilt floor, GF, FF, SF, TF &amp; one room at top of third floor with projection on Mpl. land at Stilt floor, GF, FF, SF, TF</t>
  </si>
  <si>
    <t>264/UC/B-I/RZ/20</t>
  </si>
  <si>
    <t>U/c in the shape of deviation/excess coverage against SBP at Stilt floor, GF with projection on Mpl. land</t>
  </si>
  <si>
    <t>265/UC/B-I/RZ/20</t>
  </si>
  <si>
    <t>U/c in the shape of GF, FF, SF with projection on Mpl. land</t>
  </si>
  <si>
    <t>266/UC/B-I/RZ/20</t>
  </si>
  <si>
    <t>U/c in the shape of covering of court yard</t>
  </si>
  <si>
    <t>267/UC/B-I/RZ/20</t>
  </si>
  <si>
    <t>268/UC/B-I/RZ/20</t>
  </si>
  <si>
    <t>U/c in the shape of entire floor on the roof top of flat no. A-11/79, Sector-18, Rohini</t>
  </si>
  <si>
    <t>269/UC/B-I/RZ/20</t>
  </si>
  <si>
    <t>270/UC/B-I/RZ/20</t>
  </si>
  <si>
    <t>271/UC/B-I/RZ/20</t>
  </si>
  <si>
    <t>U/c in the shape of entire floor on the roof top of flat no. A-11/87, Sector-18, Rohini</t>
  </si>
  <si>
    <t>272/UC/B-I/RZ/20</t>
  </si>
  <si>
    <t>U/c in the shape of projection on Mpl. land and one room on the roof top of Flat No. A-11/88, Sector-18, Rohini</t>
  </si>
  <si>
    <t>273/UC/B-I/RZ/20</t>
  </si>
  <si>
    <t>274/UC/B-I/RZ/20</t>
  </si>
  <si>
    <t>275/UC/B-I/RZ/20</t>
  </si>
  <si>
    <t>U/c in the shape of projection on Mpl. land</t>
  </si>
  <si>
    <t>276/UC/B-I/RZ/20</t>
  </si>
  <si>
    <t>277/UC/B-I/RZ/20</t>
  </si>
  <si>
    <t>278/UC/B-I/RZ/20</t>
  </si>
  <si>
    <t>279/UC/B-I/RZ/20</t>
  </si>
  <si>
    <t>U/c in the shape of projection on Mpl. land &amp; entire floor on the roof top of flat no. A-11/95, Sector-18, Rohini</t>
  </si>
  <si>
    <t>280/UC/B-I/RZ/20</t>
  </si>
  <si>
    <t>U/c in the shape of extension of room by making projection on Mpl. land</t>
  </si>
  <si>
    <t>281/UC/B-I/RZ/20</t>
  </si>
  <si>
    <t>U/c in the shape of deviation/excess coverage against SBP and projection on Mpl. land at stilt, GF and FF</t>
  </si>
  <si>
    <t>01/UC/B-I/RZ/21</t>
  </si>
  <si>
    <t>U/c in the shape of deviation/excess coverage against SBP and projection on Mpl. land at stilt, GF, FF, SF &amp; TF</t>
  </si>
  <si>
    <t>02/UC/B-I/RZ/21</t>
  </si>
  <si>
    <t>03/UC/B-I/RZ/21</t>
  </si>
  <si>
    <t>06/UC/B-I/RZ/21</t>
  </si>
  <si>
    <t>07/UC/B-I/RZ/21</t>
  </si>
  <si>
    <t>08/UC/B-I/RZ/21</t>
  </si>
  <si>
    <t>09/UC/B-I/RZ/21</t>
  </si>
  <si>
    <t>10/UC/B-I/RZ/21</t>
  </si>
  <si>
    <t>11/UC/B-I/RZ/21</t>
  </si>
  <si>
    <t>12/UC/B-I/RZ/21</t>
  </si>
  <si>
    <t>13/UC/B-I/RZ/21</t>
  </si>
  <si>
    <t>14/UC/B-I/RZ/21</t>
  </si>
  <si>
    <t>15/UC/B-I/RZ/21</t>
  </si>
  <si>
    <t>16/UC/B-I/RZ/21</t>
  </si>
  <si>
    <t>U/c in the shape of amalgamation of two plots at stilt floor to third floor and parlty at fourth floor</t>
  </si>
  <si>
    <t>17/UC/B-I/RZ/21</t>
  </si>
  <si>
    <t>U/c in the shape of deviation/excess coverage against SBP at Basement, GF, FF, SF, TF with projection Mpl. land</t>
  </si>
  <si>
    <t>18/UC/B-I/RZ/21</t>
  </si>
  <si>
    <t>U/c in the shape of erection of gate on staire case at third floor &amp; amalgamation of two plots at GF, FF, SF &amp; TF (Old occupied) &amp; deviation/excess coverage against SBP with projection on Mpl. land</t>
  </si>
  <si>
    <t>19/UC/B-I/RZ/21</t>
  </si>
  <si>
    <t>U/c in the shape of deviation/excess coverage against SBP at GF, FF, SF &amp; entire at third floor</t>
  </si>
  <si>
    <t>20/UC/B-I/RZ/21</t>
  </si>
  <si>
    <t>U/c in the shape of deviation/excess coverage against SBP at GF, FF (Old &amp; occupied) &amp; entire at SF &amp; TF</t>
  </si>
  <si>
    <t>21/UC/B-I/RZ/21</t>
  </si>
  <si>
    <t>23/UC/B-I/RZ/21</t>
  </si>
  <si>
    <t>24/UC/B-I/RZ/21</t>
  </si>
  <si>
    <t>U/c in the shape of deviation/excess coverage against SBP at GF, FF, SF &amp; entire at third floor with projection on Mpl. land</t>
  </si>
  <si>
    <t>29/UC/B-I/RZ/21</t>
  </si>
  <si>
    <t>U/c in the shape of deviation/excess coverage against SBP no. 10062743 dt. 15.05.19, and projection on Mpl land at GF, FF, SF &amp; TF</t>
  </si>
  <si>
    <t>30/UC/B-I/RZ/21</t>
  </si>
  <si>
    <t>U/c in the shape of deviation/excess coverage and amalgamation of two plots against SBP and projection on Mpl. land at Stilt floor, GF, FF, SF &amp; TF</t>
  </si>
  <si>
    <t>31/UC/B-I/RZ/21</t>
  </si>
  <si>
    <t>U/c in the shape of deviation/excess coverage against SBP (Standard Building Plan)</t>
  </si>
  <si>
    <t>32/UC/B-I/RZ/21</t>
  </si>
  <si>
    <t>U/c in the shape of covering of windows and extending outwards. Projection on society land by steel girder against the SBP</t>
  </si>
  <si>
    <t>33/UC/B-I/RZ/21</t>
  </si>
  <si>
    <t>G-4/78-79, SECTOR-16, ROHINI, DELHI ROHINI SECTOR-16,17 ROHINI - A ROHINI ZONE</t>
  </si>
  <si>
    <t>13/UC/B-I/21/RZ/2025</t>
  </si>
  <si>
    <t>F-3/12-13, SECTOR-16, ROHINI, DELHI ROHINI SECTOR-16,17 ROHINI - A ROHINI ZONE</t>
  </si>
  <si>
    <t>12/UC/B-I/21/RZ/2025</t>
  </si>
  <si>
    <t>H-2/75-76, SECTOR-16, ROHINI, DELHI ROHINI SECTOR-16,17 ROHINI - A ROHINI ZONE</t>
  </si>
  <si>
    <t>14/UC/B-I/21/RZ/2025</t>
  </si>
  <si>
    <t>FLAT NO. H-4/20 SECTOR-16, ROHINI, DELHI ROHINI SECTOR-16,17 ROHINI - A ROHINI ZONE</t>
  </si>
  <si>
    <t>05/UC/B-I/21/RZ/2025</t>
  </si>
  <si>
    <t>27-12-2024</t>
  </si>
  <si>
    <t>D-1/52-53, SECTOR-16, ROHINI, DELHI ROHINI SECTOR-16,17 ROHINI - A ROHINI ZONE</t>
  </si>
  <si>
    <t>176/UC/B-I/21/RZ/2024</t>
  </si>
  <si>
    <t>26-12-2024</t>
  </si>
  <si>
    <t>FLAT NO. F-7/48 SECTOR-16, ROHINI, DELHI ROHINI SECTOR-16,17 ROHINI - A ROHINI ZONE</t>
  </si>
  <si>
    <t>171/UC/B-I/21/RZ/24</t>
  </si>
  <si>
    <t>B-3/24, SECTOR-16, ROHINI, DELHI ROHINI SECTOR-16,17 ROHINI - A ROHINI ZONE</t>
  </si>
  <si>
    <t>173/UC/B-I/21/RZ/2024</t>
  </si>
  <si>
    <t>FLAT NO. F-7/44 SECTOR-16, ROHINI, DELHI ROHINI SECTOR-16,17 ROHINI - A ROHINI ZONE</t>
  </si>
  <si>
    <t>172/UC/B-I/21/RZ/2024</t>
  </si>
  <si>
    <t>B-3/10, SECTOR-16, ROHINI, DELHI ROHINI SECTOR-16,17 ROHINI - A ROHINI ZONE</t>
  </si>
  <si>
    <t>174/UC/B-I/21/RZ/2024</t>
  </si>
  <si>
    <t>24-12-2024</t>
  </si>
  <si>
    <t>FLAT NO A-1/148 SECTOR-16, ROHINI, ROHINI SECTOR-16,17 ROHINI - A ROHINI ZONE</t>
  </si>
  <si>
    <t>167/UC/B-I/21/RZ/2024</t>
  </si>
  <si>
    <t>FLAT NO A-1/146 SECTOR-16, ROHINI, DELHI ROHINI SECTOR-16,17 ROHINI - A ROHINI ZONE</t>
  </si>
  <si>
    <t>168/UC/B-I/21/RZ/2024</t>
  </si>
  <si>
    <t>23-12-2024</t>
  </si>
  <si>
    <t>FLAT NO A-1/103 SECTOR-16, ROHINI ROHINI SECTOR-16,17 ROHINI - A ROHINI ZONE</t>
  </si>
  <si>
    <t>159/UC/B-I/21/RZ/2024</t>
  </si>
  <si>
    <t>FLAT NO. A-1/51 SECTOR-16 ROHINI ROHINI SECTOR-16,17 ROHINI - A ROHINI ZONE</t>
  </si>
  <si>
    <t>158/UC/B-I/21/RZ/2024</t>
  </si>
  <si>
    <t>18-12-2024</t>
  </si>
  <si>
    <t>C-1/246 SECTOR-16, ROHINI, DELHI ROHINI SECTOR-16,17 ROHINI - A ROHINI ZONE</t>
  </si>
  <si>
    <t>154/UC/B-I/21/RZ/2024</t>
  </si>
  <si>
    <t>C-1/27, SECTOR-16, ROHINI, DELHI ROHINI SECTOR-16,17 ROHINI - A ROHINI ZONE</t>
  </si>
  <si>
    <t>153/UC/B-I/21/RZ/24</t>
  </si>
  <si>
    <t>F-3/20 SECTOR-16, ROHINI, DELHI ROHINI SECTOR-16,17 ROHINI - A ROHINI ZONE</t>
  </si>
  <si>
    <t>152/UC/B-I/21/RZ/2024</t>
  </si>
  <si>
    <t>20-11-2024</t>
  </si>
  <si>
    <t>C-1/214 SECTOR-16, ROHINI DELHI ROHINI SECTOR-16,17 ROHINI - A ROHINI ZONE</t>
  </si>
  <si>
    <t>138/UC/B-I/21/RZ/2024</t>
  </si>
  <si>
    <t>A-2/66-67 A-2/66-67, SECTOR-16 ROHINI ,DELHI ROHINI SECTOR-16,17 ROHINI - A ROHINI ZONE</t>
  </si>
  <si>
    <t>135/UC/B-I/21/RZ/2024</t>
  </si>
  <si>
    <t>G-4/35-36, Sector-16, Rohini, Delhi G-4/35-36, Sector-16, Rohini, Delhi Sector-16 21 ROHINI ZONE</t>
  </si>
  <si>
    <t>89/UC/B-I/RZ/24</t>
  </si>
  <si>
    <t>L-010920249257124</t>
  </si>
  <si>
    <t>15-04-2024</t>
  </si>
  <si>
    <t>Flat No. H-5/43, Sector-16, Rohini, Delhi Flat No. H-5/43, Sector-16, Rohini, Delhi Sector-16 21 ROHINI ZONE</t>
  </si>
  <si>
    <t>60/UC/B-I/RZ/24</t>
  </si>
  <si>
    <t>L-010920249267558</t>
  </si>
  <si>
    <t>Flat No. G-9/101, Sector-16, Rohini, Delhi Flat No. G-9/101, Sector-16, Rohini, Delhi Sector-16 21 ROHINI ZONE</t>
  </si>
  <si>
    <t>59/UC/B-I/RZ/24</t>
  </si>
  <si>
    <t>L-010920249220461</t>
  </si>
  <si>
    <t>F-1/223-224, Sector-16, Rohini, Delhi F-1/223-224, Sector-16, Rohini, Delhi Sector-16 21 ROHINI ZONE</t>
  </si>
  <si>
    <t>61/UC/B-I/RZ/24</t>
  </si>
  <si>
    <t>L-010920249102407</t>
  </si>
  <si>
    <t>C-2/136, Sector-16, Rohini, Delhi C-2/136, Sector-16, Rohini, Delhi Sector-16 21 ROHINI ZONE</t>
  </si>
  <si>
    <t>58/UC/B-I/RZ/24</t>
  </si>
  <si>
    <t>L-010920249210462</t>
  </si>
  <si>
    <t>19-03-2024</t>
  </si>
  <si>
    <t>G-2/87, Sector-16, Rohini, Delhi G-2/87 Sector-16, Rohini, Delhi Sector-16 21 ROHINI ZONE</t>
  </si>
  <si>
    <t>46/UC/B-I/RZ/24</t>
  </si>
  <si>
    <t>L-010920249212246</t>
  </si>
  <si>
    <t>H-1/53, Sector-16, Rohini, Delhi H-1/53 Sector-16, Rohini, Delhi Sector-16 21 ROHINI ZONE</t>
  </si>
  <si>
    <t>47/UC/B-I/RZ/24</t>
  </si>
  <si>
    <t>L-010920249176227</t>
  </si>
  <si>
    <t>F-4/5, Sector-16, Rohini, Delhi F-4/5 Sector-16, Rohini, Delhi Sector-16 21 ROHINI ZONE</t>
  </si>
  <si>
    <t>48/UC/B-I/RZ/24</t>
  </si>
  <si>
    <t>L-010920249106356</t>
  </si>
  <si>
    <t>13-03-2024</t>
  </si>
  <si>
    <t>H-2/14-15, Sector-16, Rohini, Delhi H-2/14-15, Sector-16, Rohini, Delhi Sector-16 21 ROHINI ZONE</t>
  </si>
  <si>
    <t>34/UC/B-I/RZ/24</t>
  </si>
  <si>
    <t>L-010920249123779</t>
  </si>
  <si>
    <t>27-02-2024</t>
  </si>
  <si>
    <t>Flat No. F-5/239 (FF), Sector-16, Rohini, Delhi Flat No. F-5/239 (FF), Sector-16, Rohini, Delhi Sector-16 21 ROHINI ZONE</t>
  </si>
  <si>
    <t>26/UC/B-I/RZ/24</t>
  </si>
  <si>
    <t>L-010920249205318</t>
  </si>
  <si>
    <t>Flat No. G-7/270, FF, Sector-16, Rohini, Delhi Flat No. G-7/270, FF, Sector-16, Rohini, Delhi Sector-16 21 ROHINI ZONE</t>
  </si>
  <si>
    <t>02/UC/B-I/RZ/24</t>
  </si>
  <si>
    <t>L-010920249143356</t>
  </si>
  <si>
    <t>Flat No. H-3/85, FF, Sector-16, Rohini, Delhi Flat No. H-3/85, FF, Sector-16, Rohini, Delhi Sector-16 21 ROHINI ZONE</t>
  </si>
  <si>
    <t>03/UC/B-I/RZ/24</t>
  </si>
  <si>
    <t>L-010920249268982</t>
  </si>
  <si>
    <t>20-12-2023</t>
  </si>
  <si>
    <t>D-1/132 Sector-16, Rohini Delhi Sector-16 Rohini-A ROHINI ZONE</t>
  </si>
  <si>
    <t>156/UC/B-I/RZ/23</t>
  </si>
  <si>
    <t>L-250924104266280</t>
  </si>
  <si>
    <t>19-12-2023</t>
  </si>
  <si>
    <t>A-3/142 Sector-16, Rohini Delhi Sector-16 Rohini-A ROHINI ZONE</t>
  </si>
  <si>
    <t>155/UC/B-I/RZ/23</t>
  </si>
  <si>
    <t>L-250924104258733</t>
  </si>
  <si>
    <t>13-10-2023</t>
  </si>
  <si>
    <t>Flat No. H-5/41 GF, Sector-16 Rohini, Delhi Sector-16 Rohini-A ROHINI ZONE</t>
  </si>
  <si>
    <t>129/UC/B-I/RZ/23</t>
  </si>
  <si>
    <t>L-250924104227500</t>
  </si>
  <si>
    <t>Flat No. H-5/43 FF, Sector-16 Rohini, Delhi Sector-16 Rohini-A ROHINI ZONE</t>
  </si>
  <si>
    <t>130/UC/B-I/RZ/23</t>
  </si>
  <si>
    <t>L-250924104231608</t>
  </si>
  <si>
    <t>25-09-2023</t>
  </si>
  <si>
    <t>F-4/199-200 Sector-16, Rohini Delhi Sector-16 Rohini-A ROHINI ZONE</t>
  </si>
  <si>
    <t>127/UC/B-I/RZ/23</t>
  </si>
  <si>
    <t>L-250924104206538</t>
  </si>
  <si>
    <t>B-2/27 Sector-16, Rohini Delhi Sector-16 Rohini-A ROHINI ZONE</t>
  </si>
  <si>
    <t>115/UC/B-I/RZ/23</t>
  </si>
  <si>
    <t>L-250924104248036</t>
  </si>
  <si>
    <t>A-4/71 Sector-16, Rohini Delhi Sector-16 Rohini-A ROHINI ZONE</t>
  </si>
  <si>
    <t>114/UC/B-I/RZ/23</t>
  </si>
  <si>
    <t>L-250924104204576</t>
  </si>
  <si>
    <t>22-06-2023</t>
  </si>
  <si>
    <t>G-4/43-44 Sector-16, Rohini Delhi Sector-16 Rohini-A ROHINI ZONE</t>
  </si>
  <si>
    <t>88/UC/B-I/RZ/23</t>
  </si>
  <si>
    <t>L-250924104223406</t>
  </si>
  <si>
    <t>22-03-2023</t>
  </si>
  <si>
    <t>Flat No. H-5/24 First Floor, Sector-16 Rohini, Delhi Sector-16 Rohini-A ROHINI ZONE</t>
  </si>
  <si>
    <t>56/UC/B-I/RZ/23</t>
  </si>
  <si>
    <t>L-250924104233077</t>
  </si>
  <si>
    <t>E-4/84 Sector-16, Rohini Delhi Sector-16 Rohini-A ROHINI ZONE</t>
  </si>
  <si>
    <t>57/UC/B-I/RZ/23</t>
  </si>
  <si>
    <t>L-250924104298602</t>
  </si>
  <si>
    <t>116-117</t>
  </si>
  <si>
    <t>E-1/116-117 Sector-16, Rohini Delhi Sector-16 Rohini-A ROHINI ZONE</t>
  </si>
  <si>
    <t>58/UC/B-I/RZ/23</t>
  </si>
  <si>
    <t>L-250924104267115</t>
  </si>
  <si>
    <t>E-1/124 Sector-16, Rohini Delhi Sector-16 Rohini-A ROHINI ZONE</t>
  </si>
  <si>
    <t>59/UC/B-I/RZ/23</t>
  </si>
  <si>
    <t>L-250924104268068</t>
  </si>
  <si>
    <t>20-02-2023</t>
  </si>
  <si>
    <t>F-3/40-41 Sector-16, Rohini Delhi Sector-16 Rohini-A ROHINI ZONE</t>
  </si>
  <si>
    <t>30/UC/B-I/RZ/23</t>
  </si>
  <si>
    <t>L-250924104264265</t>
  </si>
  <si>
    <t>Flat No. G-9/94 Sector-16, Rohini Delhi Sector-16 Rohini-A ROHINI ZONE</t>
  </si>
  <si>
    <t>24/UC/B-I/RZ/23</t>
  </si>
  <si>
    <t>L-250924104210361</t>
  </si>
  <si>
    <t>C-1/76-77 Sector-16, Rohini Delhi Sector-16 Rohini-A ROHINI ZONE</t>
  </si>
  <si>
    <t>07/UC/B-I/RZ/23</t>
  </si>
  <si>
    <t>L-250924104139020</t>
  </si>
  <si>
    <t>Flat No. F-7/71 Sector-16, Rohini Delhi Sector-16 Rohini-A ROHINI ZONE</t>
  </si>
  <si>
    <t>06/UC/B-I/RZ/23</t>
  </si>
  <si>
    <t>L-250924104121224</t>
  </si>
  <si>
    <t>16-09-2022</t>
  </si>
  <si>
    <t>A-3/1-2 Sector-16, Rohini Delhi Sector-16 Rohini-A ROHINI ZONE</t>
  </si>
  <si>
    <t>147/UC/B-I/RZ/22</t>
  </si>
  <si>
    <t>L-250924104149661</t>
  </si>
  <si>
    <t>17-08-2022</t>
  </si>
  <si>
    <t>Kh. No. 33/25 Main Bawana Road, Near Saini Car Near I-Block, Sector-16, Rohini, Delhi, Sector-16 Rohini-A ROHINI ZONE</t>
  </si>
  <si>
    <t>132/UC/B-I/RZ/22</t>
  </si>
  <si>
    <t>L-250924104102023</t>
  </si>
  <si>
    <t>A-8/38 Sector-16, Rohini Delhi Sector-16 Rohini-A ROHINI ZONE</t>
  </si>
  <si>
    <t>107/UC/B-I/RZ/22</t>
  </si>
  <si>
    <t>L-250924104120435</t>
  </si>
  <si>
    <t>27-07-2022</t>
  </si>
  <si>
    <t>D-1/106-107 Sector-16, Rohini Delhi Sector-16 Rohini-A ROHINI ZONE</t>
  </si>
  <si>
    <t>96/UC/B-I/RZ/22</t>
  </si>
  <si>
    <t>L-250924104195301</t>
  </si>
  <si>
    <t>17-05-2022</t>
  </si>
  <si>
    <t>I-11/32-33 Sector-16, Rohini Delhi Sector-16 Rohini-A ROHINI ZONE</t>
  </si>
  <si>
    <t>58/UC/B-I/RZ/22</t>
  </si>
  <si>
    <t>L-250924104113196</t>
  </si>
  <si>
    <t>Flat No. G-5/7 Sector-16, Rohini Delhi Sector-16 Rohini-A ROHINI ZONE</t>
  </si>
  <si>
    <t>37/UC/B-I/RZ/22</t>
  </si>
  <si>
    <t>L-250924104164173</t>
  </si>
  <si>
    <t>21-03-2022</t>
  </si>
  <si>
    <t>F-5/216 DDA Flat, Sector-16 Rohini, Delhi Sector-16 Rohini-A ROHINI ZONE</t>
  </si>
  <si>
    <t>28/UC/B-I/RZ/22</t>
  </si>
  <si>
    <t>L-250924104167228</t>
  </si>
  <si>
    <t>31-01-2022</t>
  </si>
  <si>
    <t>H-3/117 DDA Flat, Sector-16 Rohini, Delhi Sector-16 Rohini-A ROHINI ZONE</t>
  </si>
  <si>
    <t>07/UC/B-I/RZ/22</t>
  </si>
  <si>
    <t>L-250924104145714</t>
  </si>
  <si>
    <t>H-3/113 DDA Flat, Sector-16 Rohini, Delhi Sector-16 Rohini-A ROHINI ZONE</t>
  </si>
  <si>
    <t>08/UC/B-I/RZ/22</t>
  </si>
  <si>
    <t>L-250924104106585</t>
  </si>
  <si>
    <t>30-12-2021</t>
  </si>
  <si>
    <t>A-3/49 Sector-16, Rohini Delhi Sector-16 Rohini-A ROHINI ZONE</t>
  </si>
  <si>
    <t>239/UC/B-I/RZ/21</t>
  </si>
  <si>
    <t>L-250924104192708</t>
  </si>
  <si>
    <t>16-12-2021</t>
  </si>
  <si>
    <t>Shop No. 6 &amp; 7 GF, LSC No. 10 Sector-16, Dividing Road Sector-16 &amp; 17, Rohini, Delhi, Sector-16 Rohini-A ROHINI ZONE</t>
  </si>
  <si>
    <t>230/UC/B-I/RZ/21</t>
  </si>
  <si>
    <t>L-250924104193205</t>
  </si>
  <si>
    <t>Flat No. E-3/72 Sector-16, Rohini Delhi Sector-16 Rohini-A ROHINI ZONE</t>
  </si>
  <si>
    <t>219/UC/B-I/RZ/21</t>
  </si>
  <si>
    <t>L-250924104111790</t>
  </si>
  <si>
    <t>G-2/113-114 Sector-16, Rohini Delhi Sector-16 Rohini-A ROHINI ZONE</t>
  </si>
  <si>
    <t>208/UC/B-I/RZ/21</t>
  </si>
  <si>
    <t>L-250924104158659</t>
  </si>
  <si>
    <t>13-09-2021</t>
  </si>
  <si>
    <t>119-120-121</t>
  </si>
  <si>
    <t>C-2/119-120-121 Sector-16, Rohini Delhi Sector-16 Rohini-A ROHINI ZONE</t>
  </si>
  <si>
    <t>172/UC/B-I/RZ/21</t>
  </si>
  <si>
    <t>L-250924104174896</t>
  </si>
  <si>
    <t>26-08-2021</t>
  </si>
  <si>
    <t>G-5/117 Sector-16, Rohini Delhi Sector-16 Rohini-A ROHINI ZONE</t>
  </si>
  <si>
    <t>162/UC/B-I/RZ/21</t>
  </si>
  <si>
    <t>L-250924104176321</t>
  </si>
  <si>
    <t>H-2/21 Sector-16, Rohini Delhi Sector-16 Rohini-A ROHINI ZONE</t>
  </si>
  <si>
    <t>125/UC/B-I/RZ/21</t>
  </si>
  <si>
    <t>L-250924104134716</t>
  </si>
  <si>
    <t>F-7/86 Sector-16, Rohini Delhi Sector-16 Rohini-A ROHINI ZONE</t>
  </si>
  <si>
    <t>120/UC/B-I/RZ/21</t>
  </si>
  <si>
    <t>L-250924104077178</t>
  </si>
  <si>
    <t>E-3/71 Sector-16, Rohini Delhi Sector-16 Rohini-A ROHINI ZONE</t>
  </si>
  <si>
    <t>85/UC/B-I/RZ/21</t>
  </si>
  <si>
    <t>L-250924104043598</t>
  </si>
  <si>
    <t>G-7/55 Sector-16, Rohini Delhi Sector-16 Rohini-A ROHINI ZONE</t>
  </si>
  <si>
    <t>86/UC/B-I/RZ/21</t>
  </si>
  <si>
    <t>L-250924104097264</t>
  </si>
  <si>
    <t>18-06-2021</t>
  </si>
  <si>
    <t>Flat No. G-6/16 Sector-16, Rohini Delhi Sector-16 Rohini-A ROHINI ZONE</t>
  </si>
  <si>
    <t>65/UC/B-I/RZ/21</t>
  </si>
  <si>
    <t>L-250924104075467</t>
  </si>
  <si>
    <t>F-1/183-184 Sector-16, Rohini Delhi Sector-16 Rohini-A ROHINI ZONE</t>
  </si>
  <si>
    <t>58/UC/B-I/RZ/21</t>
  </si>
  <si>
    <t>L-250924104081528</t>
  </si>
  <si>
    <t>G-8/78 Sector-16, Rohini Delhi Sector-16 Rohini-A ROHINI ZONE</t>
  </si>
  <si>
    <t>48/UC/B-I/RZ/21</t>
  </si>
  <si>
    <t>L-250924104058151</t>
  </si>
  <si>
    <t>A-6/32 Sector-16, Rohini Delhi Sector-16 Rohini-A ROHINI ZONE</t>
  </si>
  <si>
    <t>46/UC/B-I/RZ/21</t>
  </si>
  <si>
    <t>L-250924104067473</t>
  </si>
  <si>
    <t>F-6/295 Sector-16, Rohini Delhi Sector-16 Rohini-A ROHINI ZONE</t>
  </si>
  <si>
    <t>39/UC/B-I/RZ/21</t>
  </si>
  <si>
    <t>L-250924104031609</t>
  </si>
  <si>
    <t>24-02-2021</t>
  </si>
  <si>
    <t>G-9/11 Sector-16, Rohini Delhi Sector-16 Rohini-A ROHINI ZONE</t>
  </si>
  <si>
    <t>L-250924104084710</t>
  </si>
  <si>
    <t>19-01-2021</t>
  </si>
  <si>
    <t>A-30 Amar Jyoti Colony, Sector-16 Rohini, Delhi Sector-16 Rohini-A ROHINI ZONE</t>
  </si>
  <si>
    <t>L-250924104028828</t>
  </si>
  <si>
    <t>B-3/7 Sector-16, Rohini Delhi Sector-16 Rohini-A ROHINI ZONE</t>
  </si>
  <si>
    <t>L-250924104055908</t>
  </si>
  <si>
    <t>14-12-2020</t>
  </si>
  <si>
    <t>H-2/117 Sector-16, Rohini Delhi Sector-16 Rohini-A ROHINI ZONE</t>
  </si>
  <si>
    <t>L-250924104091189</t>
  </si>
  <si>
    <t>F-4/194 Sector-16, Rohini Delhi Sector-16 Rohini-A ROHINI ZONE</t>
  </si>
  <si>
    <t>L-250924104036943</t>
  </si>
  <si>
    <t>G-3/248 Sector-16, Rohini Delhi Sector-16 Rohini-A ROHINI ZONE</t>
  </si>
  <si>
    <t>L-250924104054781</t>
  </si>
  <si>
    <t>B-2/48-49 Sector-16, Rohini Delhi Sector-16 Rohini-A ROHINI ZONE</t>
  </si>
  <si>
    <t>L-250924104042101</t>
  </si>
  <si>
    <t>G-1/225-226 Sector-16, Rohini Delhi Sector-16 Rohini-A ROHINI ZONE</t>
  </si>
  <si>
    <t>L-250924104008493</t>
  </si>
  <si>
    <t>18-08-2020</t>
  </si>
  <si>
    <t>E-1/21 Sector-16, Rohini Delhi Sector-16 Rohini-A ROHINI ZONE</t>
  </si>
  <si>
    <t>L-250924104070118</t>
  </si>
  <si>
    <t>28-07-2020</t>
  </si>
  <si>
    <t>Flat No. G-9/165 Sector-16, Rohini Delhi Sector-16 Rohini-A ROHINI ZONE</t>
  </si>
  <si>
    <t>L-250924104082911</t>
  </si>
  <si>
    <t>Flat No. H-3/91-92 Sector-16, Rohini Delhi Sector-16 Rohini-A ROHINI ZONE</t>
  </si>
  <si>
    <t>L-250924104015273</t>
  </si>
  <si>
    <t>20-05-2020</t>
  </si>
  <si>
    <t>D-3/35-36 Sector-16, Rohini Delhi Sector-16 Rohini-A ROHINI ZONE</t>
  </si>
  <si>
    <t>85/UC/B-I/RZ/20</t>
  </si>
  <si>
    <t>L-250924104092899</t>
  </si>
  <si>
    <t>E-1/129-130 Sector-16, Rohini Delhi Sector-16 Rohini-A ROHINI ZONE</t>
  </si>
  <si>
    <t>83/UC/B-I/RZ/20</t>
  </si>
  <si>
    <t>L-250924103922198</t>
  </si>
  <si>
    <t>16-03-2020</t>
  </si>
  <si>
    <t>H.No. E-2/119 Sector-16, Rohini Delhi Sector-16 Rohini-A ROHINI ZONE</t>
  </si>
  <si>
    <t>L-250924103970345</t>
  </si>
  <si>
    <t>H.No. C-2/195 Sector-16, Rohini Delhi Sector-16 Rohini-A ROHINI ZONE</t>
  </si>
  <si>
    <t>L-250924103974701</t>
  </si>
  <si>
    <t>Flat No. H-5/9 Sector-16, Rohini Delhi Sector-16 Rohini-A ROHINI ZONE</t>
  </si>
  <si>
    <t>L-250924103995654</t>
  </si>
  <si>
    <t>L-250924103940542</t>
  </si>
  <si>
    <t>Flat No. G-6/141 Sector-16, Rohini Delhi Sector-16 Rohini-A ROHINI ZONE</t>
  </si>
  <si>
    <t>L-250924103936094</t>
  </si>
  <si>
    <t>26-02-2020</t>
  </si>
  <si>
    <t>Flat No. G-5/329 Sector-16, Rohini Delhi Sector-16 Rohini-A ROHINI ZONE</t>
  </si>
  <si>
    <t>L-250924103952625</t>
  </si>
  <si>
    <t>13-01-2020</t>
  </si>
  <si>
    <t>F-4/90-91 Sector-16, Rohini Delhi Sector-16 Rohini-A ROHINI ZONE</t>
  </si>
  <si>
    <t>L-250924103943991</t>
  </si>
  <si>
    <t>28-11-2019</t>
  </si>
  <si>
    <t>H-1/34 Sector-16, Rohini Delhi Sector-16 Rohini-A ROHINI ZONE</t>
  </si>
  <si>
    <t>L-250924103976052</t>
  </si>
  <si>
    <t>I-5/62 Sector-16, Rohini Delhi Sector-16 Rohini-A ROHINI ZONE</t>
  </si>
  <si>
    <t>L-250924103906087</t>
  </si>
  <si>
    <t>B-2/1 Sector-16, Rohini Delhi Sector-16 Rohini-A ROHINI ZONE</t>
  </si>
  <si>
    <t>L-250924103925908</t>
  </si>
  <si>
    <t>18-10-2019</t>
  </si>
  <si>
    <t>Flat no. G-8/93 Sector-16, Rohini Delhi Sector-16 Rohini-A ROHINI ZONE</t>
  </si>
  <si>
    <t>L-250924103911596</t>
  </si>
  <si>
    <t>Flat no. G-8/89 Sector-16, Rohini Delhi Sector-16 Rohini-A ROHINI ZONE</t>
  </si>
  <si>
    <t>L-250924103951186</t>
  </si>
  <si>
    <t>SHREE KRISHNA APARTMENT</t>
  </si>
  <si>
    <t>Flat no. 122 Shree Krishna Apartment, J-block Near Sardar Colony, Sector-16, Rohini, Delhi, Sector-16 Rohini-A ROHINI ZONE</t>
  </si>
  <si>
    <t>L-250924103928655</t>
  </si>
  <si>
    <t>Flat No. G-7/226-227 Sector-16, Rohini Delhi Sector-16 Rohini-A ROHINI ZONE</t>
  </si>
  <si>
    <t>L-250924103973057</t>
  </si>
  <si>
    <t>18-09-2019</t>
  </si>
  <si>
    <t>Flat No. Terrace of G-7/399 Sector-16, Rohini Delhi Sector-16 Rohini-A ROHINI ZONE</t>
  </si>
  <si>
    <t>L-250924103936228</t>
  </si>
  <si>
    <t>13-08-2019</t>
  </si>
  <si>
    <t>D-3/27 Sector-16, Rohini Delhi Sector-16 Rohini-A ROHINI ZONE</t>
  </si>
  <si>
    <t>L-250924103993522</t>
  </si>
  <si>
    <t>G-block Unitek Market, Sector-16 Rohini, Delhi Sector-16 Rohini-A ROHINI ZONE</t>
  </si>
  <si>
    <t>L-250924103906460</t>
  </si>
  <si>
    <t>G-1/78 Sector-16, Rohini Delhi Sector-16 Rohini-A ROHINI ZONE</t>
  </si>
  <si>
    <t>L-250924103987825</t>
  </si>
  <si>
    <t>A-4/75 Sector-16, Rohini Delhi Sector-16 Rohini-A ROHINI ZONE</t>
  </si>
  <si>
    <t>L-250924103904171</t>
  </si>
  <si>
    <t>G-3/198-199 Sector-16, Rohini Delhi Sector-16 Rohini-A ROHINI ZONE</t>
  </si>
  <si>
    <t>L-250924103906496</t>
  </si>
  <si>
    <t>R.J. Palace Sector-16, Rohini Delhi Sector-16 Rohini-A ROHINI ZONE</t>
  </si>
  <si>
    <t>L-250924103847147</t>
  </si>
  <si>
    <t>B-3/98 Sector-16, Rohini Delhi Sector-16 Rohini-A ROHINI ZONE</t>
  </si>
  <si>
    <t>L-250924103852518</t>
  </si>
  <si>
    <t>E-5/114 Sector-16, Rohini Delhi Sector-16 Rohini-A ROHINI ZONE</t>
  </si>
  <si>
    <t>L-250924103866816</t>
  </si>
  <si>
    <t>25-07-2019</t>
  </si>
  <si>
    <t>G-7/118 Sector-16, Rohini Delhi Sector-16 Rohini-A ROHINI ZONE</t>
  </si>
  <si>
    <t>L-250924103888802</t>
  </si>
  <si>
    <t>G-7/199 Sector-16, Rohini Delhi Sector-16 Rohini-A ROHINI ZONE</t>
  </si>
  <si>
    <t>L-250924103870465</t>
  </si>
  <si>
    <t>19-07-2019</t>
  </si>
  <si>
    <t>F-2/82-83 Sector-16, Rohini Delhi Sector-16 Rohini-A ROHINI ZONE</t>
  </si>
  <si>
    <t>L-250924103855864</t>
  </si>
  <si>
    <t>19-06-2019</t>
  </si>
  <si>
    <t>C-1/217-218 Sector-16, Rohini Delhi Sector-16 Rohini-A ROHINI ZONE</t>
  </si>
  <si>
    <t>L-250924103833212</t>
  </si>
  <si>
    <t>23-05-2019</t>
  </si>
  <si>
    <t>F-7/81 Sector-16, Rohini Delhi Sector-16 Rohini-A ROHINI ZONE</t>
  </si>
  <si>
    <t>269/UC/B-I/RZ/19</t>
  </si>
  <si>
    <t>L-250924103825394</t>
  </si>
  <si>
    <t>A-3/125 Sector-16, Rohini Delhi Sector-16 Rohini-A ROHINI ZONE</t>
  </si>
  <si>
    <t>268/UC/B-I/RZ/19</t>
  </si>
  <si>
    <t>L-250924103842101</t>
  </si>
  <si>
    <t>A-1/142 Sector-16, Rohini Delhi Sector-16 Rohini-A ROHINI ZONE</t>
  </si>
  <si>
    <t>267/UC/B-I/RZ/19</t>
  </si>
  <si>
    <t>L-250924103860585</t>
  </si>
  <si>
    <t>A-1/128 Sector-16, Rohini Delhi Sector-16 Rohini-A ROHINI ZONE</t>
  </si>
  <si>
    <t>266/UC/B-I/RZ/19</t>
  </si>
  <si>
    <t>L-250924103886430</t>
  </si>
  <si>
    <t>A-1/126 Sector-16, Rohini Delhi Sector-16 Rohini-A ROHINI ZONE</t>
  </si>
  <si>
    <t>265/UC/B-I/RZ/19</t>
  </si>
  <si>
    <t>L-250924103829673</t>
  </si>
  <si>
    <t>A-1/124 Sector-16, Rohini Delhi Sector-16 Rohini-A ROHINI ZONE</t>
  </si>
  <si>
    <t>264/UC/B-I/RZ/19</t>
  </si>
  <si>
    <t>L-250924103806196</t>
  </si>
  <si>
    <t>A-1/122 Sector-16, Rohini Delhi Sector-16 Rohini-A ROHINI ZONE</t>
  </si>
  <si>
    <t>263/UC/B-I/RZ/19</t>
  </si>
  <si>
    <t>L-250924103843411</t>
  </si>
  <si>
    <t>A-1/89 Sector-16, Rohini Delhi Sector-16 Rohini-A ROHINI ZONE</t>
  </si>
  <si>
    <t>262/UC/B-I/RZ/19</t>
  </si>
  <si>
    <t>L-250924103867216</t>
  </si>
  <si>
    <t>A-1/15 Sector-16, Rohini Delhi Sector-16 Rohini-A ROHINI ZONE</t>
  </si>
  <si>
    <t>261/UC/B-I/RZ/19</t>
  </si>
  <si>
    <t>L-250924103865019</t>
  </si>
  <si>
    <t>A-1/13 Sector-16, Rohini Delhi Sector-16 Rohini-A ROHINI ZONE</t>
  </si>
  <si>
    <t>260/UC/B-I/RZ/19</t>
  </si>
  <si>
    <t>L-250924103859319</t>
  </si>
  <si>
    <t>A-1/12 Sector-16, Rohini Delhi Sector-16 Rohini-A ROHINI ZONE</t>
  </si>
  <si>
    <t>259/UC/B-I/RZ/19</t>
  </si>
  <si>
    <t>L-250924103878913</t>
  </si>
  <si>
    <t>A-1/10 Sector-16, Rohini Delhi Sector-16 Rohini-A ROHINI ZONE</t>
  </si>
  <si>
    <t>258/UC/B-I/RZ/19</t>
  </si>
  <si>
    <t>L-250924103877990</t>
  </si>
  <si>
    <t>F-7/85 Sector-16, Rohini Delhi Sector-16 Rohini-A ROHINI ZONE</t>
  </si>
  <si>
    <t>270/UC/B-I/RZ/19</t>
  </si>
  <si>
    <t>L-250924103882501</t>
  </si>
  <si>
    <t>G-6/249 Sector-16, Rohini Delhi Sector-16 Rohini-A ROHINI ZONE</t>
  </si>
  <si>
    <t>271/UC/B-I/RZ/19</t>
  </si>
  <si>
    <t>L-250924103878753</t>
  </si>
  <si>
    <t>G-6/253 Sector-16, Rohini Delhi Sector-16 Rohini-A ROHINI ZONE</t>
  </si>
  <si>
    <t>272/UC/B-I/RZ/19</t>
  </si>
  <si>
    <t>L-250924103890100</t>
  </si>
  <si>
    <t>G-6/250 Sector-16, Rohini Delhi Sector-16 Rohini-A ROHINI ZONE</t>
  </si>
  <si>
    <t>273/UC/B-I/RZ/19</t>
  </si>
  <si>
    <t>L-250924103857056</t>
  </si>
  <si>
    <t>G-6/254 Sector-16, Rohini Delhi Sector-16 Rohini-A ROHINI ZONE</t>
  </si>
  <si>
    <t>274/UC/B-I/RZ/19</t>
  </si>
  <si>
    <t>L-250924103822393</t>
  </si>
  <si>
    <t>H-3/232 Sector-16, Rohini Delhi Sector-16 Rohini-A ROHINI ZONE</t>
  </si>
  <si>
    <t>246/UC/B-I/RZ/19</t>
  </si>
  <si>
    <t>L-250924103866336</t>
  </si>
  <si>
    <t>H-3/228 Sector-16, Rohini Delhi Sector-16 Rohini-A ROHINI ZONE</t>
  </si>
  <si>
    <t>245/UC/B-I/RZ/19</t>
  </si>
  <si>
    <t>L-250924103882755</t>
  </si>
  <si>
    <t>F-7/182 Sector-16, Rohini Delhi Sector-16 Rohini-A ROHINI ZONE</t>
  </si>
  <si>
    <t>221/UC/B-I/RZ/19</t>
  </si>
  <si>
    <t>L-250924103805560</t>
  </si>
  <si>
    <t>A-1/192 Sector-16, Rohini Delhi Sector-16 Rohini-A ROHINI ZONE</t>
  </si>
  <si>
    <t>199/UC/B-I/RZ/19</t>
  </si>
  <si>
    <t>L-250924103825404</t>
  </si>
  <si>
    <t>A-1/190 Sector-16, Rohini Delhi Sector-16 Rohini-A ROHINI ZONE</t>
  </si>
  <si>
    <t>198/UC/B-I/RZ/19</t>
  </si>
  <si>
    <t>L-250924103868087</t>
  </si>
  <si>
    <t>14-03-2019</t>
  </si>
  <si>
    <t>F-2/93-94 Sector-16, Rohini Delhi Sector-16 Rohini-A ROHINI ZONE</t>
  </si>
  <si>
    <t>L-250924103790567</t>
  </si>
  <si>
    <t>F-2/68 Sector-16, Rohini Delhi Sector-16 Rohini-A ROHINI ZONE</t>
  </si>
  <si>
    <t>L-250924103715154</t>
  </si>
  <si>
    <t>H-5/19 Sector-16, Rohini Delhi Sector-16 Rohini-A ROHINI ZONE</t>
  </si>
  <si>
    <t>L-250924103760181</t>
  </si>
  <si>
    <t>F-2/95 Sector-16, Rohini Delhi Sector-16 Rohini-A ROHINI ZONE</t>
  </si>
  <si>
    <t>L-250924103703739</t>
  </si>
  <si>
    <t>25-02-2019</t>
  </si>
  <si>
    <t>I-9/54-55 Sector-16, Rohini Delhi Sector-16 Rohini-B ROHINI ZONE</t>
  </si>
  <si>
    <t>L-250924103761057</t>
  </si>
  <si>
    <t>Block-A DDA Market, Sector-16 Rohini, Delhi Sector-16 Rohini-A ROHINI ZONE</t>
  </si>
  <si>
    <t>L-250924103743111</t>
  </si>
  <si>
    <t>13-02-2019</t>
  </si>
  <si>
    <t>I-6/76 Sector-16, Rohini Delhi Sector-16 Rohini-A ROHINI ZONE</t>
  </si>
  <si>
    <t>L-250924103795488</t>
  </si>
  <si>
    <t>F-4/12-13 Sector-16, Rohini Delhi Sector-16 Rohini-A ROHINI ZONE</t>
  </si>
  <si>
    <t>L-250924103763701</t>
  </si>
  <si>
    <t>Flat no. A-1/111, Sector-16, Rohini Delhi Sector-16 Rohini-A ROHINI ZONE</t>
  </si>
  <si>
    <t>L-250924103737708</t>
  </si>
  <si>
    <t>A-1/155, Sector-16, Rohini Delhi Sector-16 Rohini-A ROHINI ZONE</t>
  </si>
  <si>
    <t>L-250924103724158</t>
  </si>
  <si>
    <t>16-07-2018</t>
  </si>
  <si>
    <t>G-9/25, GF, Sector-16, Rohini Delhi Sector-16 Rohini-A ROHINI ZONE</t>
  </si>
  <si>
    <t>L-250924103653850</t>
  </si>
  <si>
    <t>B-1/48 Sector-16, Rohini Delhi Sector-16 Rohini-A ROHINI ZONE</t>
  </si>
  <si>
    <t>L-250924103693978</t>
  </si>
  <si>
    <t>B-1/46 Sector-16, Rohini Delhi Sector-16 Rohini-A ROHINI ZONE</t>
  </si>
  <si>
    <t>L-250924103617711</t>
  </si>
  <si>
    <t>19-06-2018</t>
  </si>
  <si>
    <t>I-6/92 Sector-16, Rohini Delhi Sector-16 Rohini-A ROHINI ZONE</t>
  </si>
  <si>
    <t>L-250924103698946</t>
  </si>
  <si>
    <t>I-6/91 Sector-16, Rohini Delhi Sector-16 Rohini-A ROHINI ZONE</t>
  </si>
  <si>
    <t>L-250924103615748</t>
  </si>
  <si>
    <t>E-4/3 Sector-16, Rohini Delhi Sector-16 Rohini-A ROHINI ZONE</t>
  </si>
  <si>
    <t>L-250924103601157</t>
  </si>
  <si>
    <t>15-06-2018</t>
  </si>
  <si>
    <t>E-4/93 Sector-16, Rohini Delhi Sector-16 Rohini-A ROHINI ZONE</t>
  </si>
  <si>
    <t>L-250924103682043</t>
  </si>
  <si>
    <t>E-2/5 Sector-16, Rohini Delhi Sector-16 Rohini-A ROHINI ZONE</t>
  </si>
  <si>
    <t>L-250924103691070</t>
  </si>
  <si>
    <t>I-1/8 Sector-16, Rohini Delhi Sector-16 Rohini-A ROHINI ZONE</t>
  </si>
  <si>
    <t>L-250924103653368</t>
  </si>
  <si>
    <t>I-9/62 Sector-16, Rohini Delhi Sector-16 Rohini-A ROHINI ZONE</t>
  </si>
  <si>
    <t>L-250924103606002</t>
  </si>
  <si>
    <t>I-9/63 Sector-16, Rohini Delhi Sector-16 Rohini-A ROHINI ZONE</t>
  </si>
  <si>
    <t>L-250924103683119</t>
  </si>
  <si>
    <t>30-05-2018</t>
  </si>
  <si>
    <t>F-6/40, Sector-16, Rohini Delhi Sector-16 Rohini-A ROHINI ZONE</t>
  </si>
  <si>
    <t>L-250924103658591</t>
  </si>
  <si>
    <t>21-05-2018</t>
  </si>
  <si>
    <t>B-1/15, Sector-16, Rohini Delhi Sector-16 Rohini-A ROHINI ZONE</t>
  </si>
  <si>
    <t>L-250924103646410</t>
  </si>
  <si>
    <t>E-3/36 Sector-16, Rohini Delhi Sector-16 Rohini-A ROHINI ZONE</t>
  </si>
  <si>
    <t>L-250924103609205</t>
  </si>
  <si>
    <t>14-05-2018</t>
  </si>
  <si>
    <t>(Kids Fort School) Pkt. A-5, Sector-16, Rohini, Delhi Sector-16 Rohini-A ROHINI ZONE</t>
  </si>
  <si>
    <t>L-250924103663948</t>
  </si>
  <si>
    <t>G-7/369 Sector-16, Rohini Delhi Sector-16 Rohini-A ROHINI ZONE</t>
  </si>
  <si>
    <t>L-250924103602230</t>
  </si>
  <si>
    <t>A-1/152 Sector-16, Rohini Delhi Sector-16 Rohini-A ROHINI ZONE</t>
  </si>
  <si>
    <t>L-250924103646237</t>
  </si>
  <si>
    <t>A-1/139 Sector-16, Rohini Delhi Sector-16 Rohini-A ROHINI ZONE</t>
  </si>
  <si>
    <t>L-250924103658326</t>
  </si>
  <si>
    <t>A-1/150, Sector-16, Rohini Delhi Sector-16 Rohini-A ROHINI ZONE</t>
  </si>
  <si>
    <t>L-250924103641643</t>
  </si>
  <si>
    <t>A-1/137 Sector-16, Rohini Delhi Sector-16 Rohini-A ROHINI ZONE</t>
  </si>
  <si>
    <t>L-250924103669145</t>
  </si>
  <si>
    <t>20-03-2018</t>
  </si>
  <si>
    <t>I-4/99, Sector-16, Rohini Delhi Sector-16 Rohini-A ROHINI ZONE</t>
  </si>
  <si>
    <t>65/UC/B-I/RZ/18</t>
  </si>
  <si>
    <t>L-250924103620085</t>
  </si>
  <si>
    <t>26-02-2018</t>
  </si>
  <si>
    <t>I-6/91, Sector-16, Rohini Delhi Sector-16 Rohini-A ROHINI ZONE</t>
  </si>
  <si>
    <t>L-250924103678163</t>
  </si>
  <si>
    <t>L-250924103630464</t>
  </si>
  <si>
    <t>23-01-2018</t>
  </si>
  <si>
    <t>A-1/108, Sector-16, Rohini, Delhi Sector-16 Rohini-A ROHINI ZONE</t>
  </si>
  <si>
    <t>L-250924103632763</t>
  </si>
  <si>
    <t>H-3/97, Sector-16, Rohini, Delhi Sector-16 Rohini-A ROHINI ZONE</t>
  </si>
  <si>
    <t>L-250924103696194</t>
  </si>
  <si>
    <t>H-3/165, Sector-16, Rohini, Delhi Sector-16 Rohini-A ROHINI ZONE</t>
  </si>
  <si>
    <t>L-250924103677444</t>
  </si>
  <si>
    <t>H-3/161, Sector-16, Rohini, Delhi Sector-16 Rohini-A ROHINI ZONE</t>
  </si>
  <si>
    <t>L-250924103616725</t>
  </si>
  <si>
    <t>H-3/101, Sector-16, Rohini, Delhi Sector-16 Rohini-A ROHINI ZONE</t>
  </si>
  <si>
    <t>L-250924103624602</t>
  </si>
  <si>
    <t>F-7/160, Sector-16, Rohini, Delhi Sector-16 Rohini-A ROHINI ZONE</t>
  </si>
  <si>
    <t>L-250924103697802</t>
  </si>
  <si>
    <t>G-7/378, (GF), Sector-16, Rohini, Delhi Sector-16 Rohini-A ROHINI ZONE</t>
  </si>
  <si>
    <t>L-250924103657791</t>
  </si>
  <si>
    <t>G-7/161, (GF), Sector-16, Rohini, Delhi Sector-16 Rohini-A ROHINI ZONE</t>
  </si>
  <si>
    <t>L-250924103602164</t>
  </si>
  <si>
    <t>G-7/326, Sector-16, Rohini, Delhi Sector-16 Rohini-A ROHINI ZONE</t>
  </si>
  <si>
    <t>L-250924103654757</t>
  </si>
  <si>
    <t>G-7/165, Sector-16, Rohini, Delhi Sector-16 Rohini-A ROHINI ZONE</t>
  </si>
  <si>
    <t>L-250924103688975</t>
  </si>
  <si>
    <t>G-7/382, Sector-16, Rohini, Delhi Sector-16 Rohini-A ROHINI ZONE</t>
  </si>
  <si>
    <t>L-250924103600334</t>
  </si>
  <si>
    <t>G-7/307, Sector-16, Rohini, Delhi Sector-16 Rohini-A ROHINI ZONE</t>
  </si>
  <si>
    <t>L-250924103617851</t>
  </si>
  <si>
    <t>G-7/322, Sector-16, Rohini, Delhi Sector-16 Rohini-A ROHINI ZONE</t>
  </si>
  <si>
    <t>L-250924103687160</t>
  </si>
  <si>
    <t>G-7/311, Sector-16, Rohini, Delhi Sector-16 Rohini-A ROHINI ZONE</t>
  </si>
  <si>
    <t>L-250924103628173</t>
  </si>
  <si>
    <t>G-7/185, Sector-16, Rohini, Delhi Sector-16 Rohini-A ROHINI ZONE</t>
  </si>
  <si>
    <t>L-250924103608803</t>
  </si>
  <si>
    <t>G-7/181, (GF), Sector-16, Rohini, Delhi Sector-16 Rohini-A ROHINI ZONE</t>
  </si>
  <si>
    <t>L-250924103611336</t>
  </si>
  <si>
    <t>G-7/213, Sector-16, Rohini, Delhi Sector-16 Rohini-A ROHINI ZONE</t>
  </si>
  <si>
    <t>L-250924103606033</t>
  </si>
  <si>
    <t>G-7/209, (GF), Sector-16, Rohini, Delhi Sector-16 Rohini-A ROHINI ZONE</t>
  </si>
  <si>
    <t>L-250924103699611</t>
  </si>
  <si>
    <t>G-7/133, Sector-16, Rohini, Delhi Sector-16 Rohini-A ROHINI ZONE</t>
  </si>
  <si>
    <t>L-250924103606163</t>
  </si>
  <si>
    <t>F-7/156 (GF), Sector-16, Rohini, Delhi Sector-16 Rohini-A ROHINI ZONE</t>
  </si>
  <si>
    <t>L-250924103670271</t>
  </si>
  <si>
    <t>H-3/158, Sector-16, Rohini, Delhi Sector-16 Rohini-A ROHINI ZONE</t>
  </si>
  <si>
    <t>L-250924103690970</t>
  </si>
  <si>
    <t>A-8/96, Sector-16, Rohini, Delhi Sector-16 Rohini-A ROHINI ZONE</t>
  </si>
  <si>
    <t>L-250924103628494</t>
  </si>
  <si>
    <t>23-10-2017</t>
  </si>
  <si>
    <t>Flat no. H-3/157, Sector-16, Rohini, Delhi Sector-16 Rohini-A ROHINI ZONE</t>
  </si>
  <si>
    <t>257/UC/B-I/RZ/17</t>
  </si>
  <si>
    <t>L-250924103618667</t>
  </si>
  <si>
    <t>20-10-2017</t>
  </si>
  <si>
    <t>G-8/33, Sector-16, Rohini, Delhi Sector-16 Rohini-A ROHINI ZONE</t>
  </si>
  <si>
    <t>253/UC/B-I/RZ/17</t>
  </si>
  <si>
    <t>L-250924103615068</t>
  </si>
  <si>
    <t>G-8/37, Sector-16, Rohini, Delhi Sector-16 Rohini-A ROHINI ZONE</t>
  </si>
  <si>
    <t>254/UC/B-I/RZ/17</t>
  </si>
  <si>
    <t>L-250924103667448</t>
  </si>
  <si>
    <t>E-4/99, Sector-16, Rohini, Delhi Sector-16 Rohini-A ROHINI ZONE</t>
  </si>
  <si>
    <t>250/UC/B-I/RZ/17</t>
  </si>
  <si>
    <t>L-250924103638166</t>
  </si>
  <si>
    <t>29-09-2017</t>
  </si>
  <si>
    <t>F-5/284, Sector-16, Rohini, Delhi Sector-16 Rohini-A ROHINI ZONE</t>
  </si>
  <si>
    <t>L-250924103695802</t>
  </si>
  <si>
    <t>14-09-2017</t>
  </si>
  <si>
    <t>G-9/236, Sector-16, Rohini, Delhi Sector-16 Rohini-A ROHINI ZONE</t>
  </si>
  <si>
    <t>L-250924103634660</t>
  </si>
  <si>
    <t>13-07-2017</t>
  </si>
  <si>
    <t>E-1/144 Sector-16 Rohini, Delhi Sector-16, Rohini Rohini-A ROHINI ZONE</t>
  </si>
  <si>
    <t>131/UC/B-II/RZ/17</t>
  </si>
  <si>
    <t>L-270924171450126</t>
  </si>
  <si>
    <t>A-3/206-207 Sector-16 Rohini, Delhi Sector-16, Rohini Rohini-A ROHINI ZONE</t>
  </si>
  <si>
    <t>130/UC/B-II/RZ/17</t>
  </si>
  <si>
    <t>L-270924171482321</t>
  </si>
  <si>
    <t>29-06-2017</t>
  </si>
  <si>
    <t>A-7/79 Sector-16 Rohini, Delhi Sector-16, Rohini Rohini-A ROHINI ZONE</t>
  </si>
  <si>
    <t>L-270924171407312</t>
  </si>
  <si>
    <t>27-06-2017</t>
  </si>
  <si>
    <t>B-2/53 Third floor, Sector-16 Rohini, Delhi Sector-16, Rohini Rohini-A ROHINI ZONE</t>
  </si>
  <si>
    <t>L-270924171457899</t>
  </si>
  <si>
    <t>Kh. No. 33/16 Near Pole No. HT-516-41/24 Bawana Road, Sector-16 Rohini, Delhi Sector-16, Rohini Rohini-A ROHINI ZONE</t>
  </si>
  <si>
    <t>89/UC/B-II/RZ/17</t>
  </si>
  <si>
    <t>L-270924171488735</t>
  </si>
  <si>
    <t>24-04-2017</t>
  </si>
  <si>
    <t>H-3/261 Sector-16, Rohini Delhi Sector-16, Rohini Rohini-A ROHINI ZONE</t>
  </si>
  <si>
    <t>L-270924171491375</t>
  </si>
  <si>
    <t>18-04-2017</t>
  </si>
  <si>
    <t>G-4/86 Sector-16, Rohini Delhi Sector-16, Rohini Rohini-A ROHINI ZONE</t>
  </si>
  <si>
    <t>L-270924171416259</t>
  </si>
  <si>
    <t>E-2/90-91 Sector-16, Rohini Delhi Sector-16, Rohini Rohini-A ROHINI ZONE</t>
  </si>
  <si>
    <t>L-270924171469158</t>
  </si>
  <si>
    <t>23-01-2017</t>
  </si>
  <si>
    <t>A-1/144 Sector-16, Rohini Delhi Sector-16, Rohini Rohini-A ROHINI ZONE</t>
  </si>
  <si>
    <t>L-270924171495275</t>
  </si>
  <si>
    <t>A-1/91 Sector-16, Rohini Delhi Sector-16, Rohini Rohini-A ROHINI ZONE</t>
  </si>
  <si>
    <t>L-270924171410490</t>
  </si>
  <si>
    <t>23-12-2016</t>
  </si>
  <si>
    <t>P.No. G-6/79 Sector-16 Rohini, Delhi Sector-16 Rohini-A ROHINI ZONE</t>
  </si>
  <si>
    <t>L-270924171438480</t>
  </si>
  <si>
    <t>29-11-2016</t>
  </si>
  <si>
    <t>P.No. D-3/27 Sector-16 Rohini, Delhi Sector-16 Rohini-A ROHINI ZONE</t>
  </si>
  <si>
    <t>L-270924171466416</t>
  </si>
  <si>
    <t>26-09-2016</t>
  </si>
  <si>
    <t>P.No. F-1/122 Sector-16 Rohini, Delhi Sector-16 Rohini-A ROHINI ZONE</t>
  </si>
  <si>
    <t>L-270924171323397</t>
  </si>
  <si>
    <t>P.No. F-3/248 Sector-16 Rohini, Delhi Sector-16 Rohini-A ROHINI ZONE</t>
  </si>
  <si>
    <t>L-270924171396643</t>
  </si>
  <si>
    <t>22-07-2016</t>
  </si>
  <si>
    <t>P.No. I-1/22 Sector-16 Rohini, Delhi Sector-16 Rohini-A ROHINI ZONE</t>
  </si>
  <si>
    <t>133/UC/B-II/RZ/16</t>
  </si>
  <si>
    <t>L-270924171379123</t>
  </si>
  <si>
    <t>P.No. F-3/37 Sector-16 Rohini, Delhi Sector-16 Rohini-A ROHINI ZONE</t>
  </si>
  <si>
    <t>L-270924171313119</t>
  </si>
  <si>
    <t>P.No. F-7/168 Sector-16 Rohini, Delhi Sector-16 Rohini-A ROHINI ZONE</t>
  </si>
  <si>
    <t>L-270924171300667</t>
  </si>
  <si>
    <t>P.No. F-7A/56 Sector-16 Rohini, Delhi Sector-16 Rohini-A ROHINI ZONE</t>
  </si>
  <si>
    <t>L-270924171389357</t>
  </si>
  <si>
    <t>23-06-2016</t>
  </si>
  <si>
    <t>P.No. B-5/294 Sector-16 Rohini, Delhi Sector-16 Rohini-A ROHINI ZONE</t>
  </si>
  <si>
    <t>L-270924171369381</t>
  </si>
  <si>
    <t>13-06-2016</t>
  </si>
  <si>
    <t>P.No. A-5/70 Sector-16 Rohini, Delhi Sector-16 Rohini-A ROHINI ZONE</t>
  </si>
  <si>
    <t>L-270924171386518</t>
  </si>
  <si>
    <t>17-03-2016</t>
  </si>
  <si>
    <t>P.No. CS/OCF-11, Block-4 Sector-16 Rohini, Delhi Sector-16 Rohini-A ROHINI ZONE</t>
  </si>
  <si>
    <t>43/UC/B-II/RZ/16</t>
  </si>
  <si>
    <t>L-270924171352187</t>
  </si>
  <si>
    <t>P.No. J-353 Gali No. 7, Sector-16, Sardar Colony, Rohini, Delhi, Gali No. 7, Sector-16, Rohini-A ROHINI ZONE</t>
  </si>
  <si>
    <t>41/UC/B-II/RZ/16</t>
  </si>
  <si>
    <t>L-270924171319984</t>
  </si>
  <si>
    <t>13-01-2016</t>
  </si>
  <si>
    <t>P.No. A-2/21 Sector-16 Rohini, Delhi Sector-16 Rohini-A ROHINI ZONE</t>
  </si>
  <si>
    <t>L-270924171385872</t>
  </si>
  <si>
    <t>P.No. A-3/175 Sector-16 Rohini, Delhi Sector-16 Rohini-A ROHINI ZONE</t>
  </si>
  <si>
    <t>L-270924171342372</t>
  </si>
  <si>
    <t>31-12-2015</t>
  </si>
  <si>
    <t>P.No. E-5/89 Sector-16 Rohini, Delhi Sector-16 Rohini-A ROHINI ZONE</t>
  </si>
  <si>
    <t>L-270924171364542</t>
  </si>
  <si>
    <t>16-09-2015</t>
  </si>
  <si>
    <t>P.No. Flat No. 264 Pkt. H-3 Sector-16, Rohini, Delhi, Pkt. H-3 Rohini-A ROHINI ZONE</t>
  </si>
  <si>
    <t>L-270924171382992</t>
  </si>
  <si>
    <t>14-08-2015</t>
  </si>
  <si>
    <t>P.No. G-6/294 Sector-16 Rohini, Delhi Sector-16 Rohini-A ROHINI ZONE</t>
  </si>
  <si>
    <t>L-270924171399082</t>
  </si>
  <si>
    <t>23-07-2015</t>
  </si>
  <si>
    <t>P.No. G-6/262 Sector-16 Rohini, Delhi Sector-16 Rohini-A ROHINI ZONE</t>
  </si>
  <si>
    <t>L-270924171386321</t>
  </si>
  <si>
    <t>P.No. G-5/136 Sector-16 Rohini, Delhi Sector-16 Rohini-A ROHINI ZONE</t>
  </si>
  <si>
    <t>L-270924171383581</t>
  </si>
  <si>
    <t>P.No. G-6/263 Sector-16 Rohini, Delhi Sector-16 Rohini-A ROHINI ZONE</t>
  </si>
  <si>
    <t>L-270924171381278</t>
  </si>
  <si>
    <t>P.No. H-5/52 Sector-16 Rohini, Delhi Sector-16 Rohini-A ROHINI ZONE</t>
  </si>
  <si>
    <t>L-270924171248484</t>
  </si>
  <si>
    <t>P.No. G-8/47 Sector-16 Rohini, Delhi Sector-16 Rohini-A ROHINI ZONE</t>
  </si>
  <si>
    <t>L-270924171265295</t>
  </si>
  <si>
    <t>P.No. G-8/43 Sector-16 Rohini, Delhi Sector-16 Rohini-A ROHINI ZONE</t>
  </si>
  <si>
    <t>L-270924171262009</t>
  </si>
  <si>
    <t>P.No. G-7/184 Sector-16 Rohini, Delhi Sector-16 Rohini-A ROHINI ZONE</t>
  </si>
  <si>
    <t>L-270924171224954</t>
  </si>
  <si>
    <t>P.No. G-7/180 Sector-16 Rohini, Delhi Sector-16 Rohini-A ROHINI ZONE</t>
  </si>
  <si>
    <t>L-270924171233173</t>
  </si>
  <si>
    <t>P.No. H-5/50 Sector-16 Rohini, Delhi Sector-16 Rohini-A ROHINI ZONE</t>
  </si>
  <si>
    <t>L-270924171238061</t>
  </si>
  <si>
    <t>P.No. F-5/174 Sector-16 Rohini, Delhi Sector-16 Rohini-A ROHINI ZONE</t>
  </si>
  <si>
    <t>L-270924171259607</t>
  </si>
  <si>
    <t>P.No. F-7A/96 Sector-16 Rohini, Delhi Sector-16 Rohini-A ROHINI ZONE</t>
  </si>
  <si>
    <t>L-270924171232038</t>
  </si>
  <si>
    <t>P.No. F-5/127 Sector-16 Rohini, Delhi Sector-16 Rohini-A ROHINI ZONE</t>
  </si>
  <si>
    <t>L-270924171222628</t>
  </si>
  <si>
    <t>20-03-2015</t>
  </si>
  <si>
    <t>P.No. G-7/327 Sector-16 Rohini, Delhi Sector-16 Rohini-A ROHINI ZONE</t>
  </si>
  <si>
    <t>L-270924171205102</t>
  </si>
  <si>
    <t>24-02-2015</t>
  </si>
  <si>
    <t>P.No. H-4/40 Sector-16 Rohini, Delhi Sector-16 Rohini-A ROHINI ZONE</t>
  </si>
  <si>
    <t>L-270924171251403</t>
  </si>
  <si>
    <t>25-06-2014</t>
  </si>
  <si>
    <t>P.No. F-6/248 Sector-16 Rohini, Delhi Sector-16 Rohini-A ROHINI ZONE</t>
  </si>
  <si>
    <t>L-270924171282414</t>
  </si>
  <si>
    <t>R/o F-7/62 Sector-16 Rohini, Delhi Sector-16 Rohini-A ROHINI ZONE</t>
  </si>
  <si>
    <t>97/UC/B-II/RZ/14</t>
  </si>
  <si>
    <t>L-270924171216651</t>
  </si>
  <si>
    <t>26-05-2014</t>
  </si>
  <si>
    <t>R/o B-3/4 Sector-16 Rohini, Delhi Sector-16 Rohini-A ROHINI ZONE</t>
  </si>
  <si>
    <t>L-270924171286481</t>
  </si>
  <si>
    <t>R/o E-5/16 Sector-16 Rohini, Delhi Sector-16 Rohini-A ROHINI ZONE</t>
  </si>
  <si>
    <t>L-270924171202764</t>
  </si>
  <si>
    <t>R/o B-2/60 Sector-16 Rohini, Delhi Sector-16 Rohini-A ROHINI ZONE</t>
  </si>
  <si>
    <t>L-270924175682434</t>
  </si>
  <si>
    <t>R/o H-4/40 Sector-16 Rohini, Delhi Sector-16 Rohini-A ROHINI ZONE</t>
  </si>
  <si>
    <t>39/UC/B-II/RZ/14</t>
  </si>
  <si>
    <t>L-270924175680713</t>
  </si>
  <si>
    <t>R/o H-4/41 Sector-16 Rohini, Delhi Sector-16 Rohini-A ROHINI ZONE</t>
  </si>
  <si>
    <t>40/UC/B-II/RZ/14</t>
  </si>
  <si>
    <t>L-270924175639259</t>
  </si>
  <si>
    <t>P.No. A-8/32 Sector-16 Rohini, Delhi Sector-16 Rohini-A ROHINI ZONE</t>
  </si>
  <si>
    <t>L-270924175506100</t>
  </si>
  <si>
    <t>C-2/200-201 Sector-16 Rohini Sector-16 Rohini-A ROHINI ZONE</t>
  </si>
  <si>
    <t>L-270924175587971</t>
  </si>
  <si>
    <t>30-08-2013</t>
  </si>
  <si>
    <t>C-2/112 Sector-16 Rohini Sector-16 Rohini-A ROHINI ZONE</t>
  </si>
  <si>
    <t>L-270924175545483</t>
  </si>
  <si>
    <t>16-08-2013</t>
  </si>
  <si>
    <t>I-4/106 Sector-16 Rohini Sector-16 Rohini-A ROHINI ZONE</t>
  </si>
  <si>
    <t>L-270924175533290</t>
  </si>
  <si>
    <t>29-07-2013</t>
  </si>
  <si>
    <t>E-2/38 Sector-16 Rohini Sector-16 Rohini-A ROHINI ZONE</t>
  </si>
  <si>
    <t>L-270924175509769</t>
  </si>
  <si>
    <t>G-9/5 Sector-16 Rohini Sector-16 Rohini-A ROHINI ZONE</t>
  </si>
  <si>
    <t>L-270924175587007</t>
  </si>
  <si>
    <t>H-1/1 Sector-16 Rohini Sector-16 Rohini-A ROHINI ZONE</t>
  </si>
  <si>
    <t>603/UC/B-II/RZ/13</t>
  </si>
  <si>
    <t>L-270924175537786</t>
  </si>
  <si>
    <t>23-07-2013</t>
  </si>
  <si>
    <t>I-6/90 Sector-16 Rohini Sector-16 Rohini-A ROHINI ZONE</t>
  </si>
  <si>
    <t>L-270924175584456</t>
  </si>
  <si>
    <t>I-6/44 Sector-16 Rohini Sector-16 Rohini-A ROHINI ZONE</t>
  </si>
  <si>
    <t>L-270924175501038</t>
  </si>
  <si>
    <t>G-4/95-96 Sector-16 Rohini Sector-16 Rohini-A ROHINI ZONE</t>
  </si>
  <si>
    <t>L-270924175521770</t>
  </si>
  <si>
    <t>G-6/207 Sector-16 Rohini Sector-16 Rohini-A ROHINI ZONE</t>
  </si>
  <si>
    <t>L-270924175596411</t>
  </si>
  <si>
    <t>H-3/376 Sector-16 Rohini Sector-16 Rohini-A ROHINI ZONE</t>
  </si>
  <si>
    <t>L-270924175572100</t>
  </si>
  <si>
    <t>19-03-2013</t>
  </si>
  <si>
    <t>C-1/19 Sector-16 Rohini Sector-16 Rohini-A ROHINI ZONE</t>
  </si>
  <si>
    <t>L-270924175549241</t>
  </si>
  <si>
    <t>18-03-2013</t>
  </si>
  <si>
    <t>G-6/334 Sector-16 Rohini Sector-16 Rohini-A ROHINI ZONE</t>
  </si>
  <si>
    <t>L-270924175515609</t>
  </si>
  <si>
    <t>G-1/20 Sector-16 Rohini Sector-16 Rohini-A ROHINI ZONE</t>
  </si>
  <si>
    <t>L-270924175588163</t>
  </si>
  <si>
    <t>G-3/176 Sector-16 Rohini Sector-16 Rohini-A ROHINI ZONE</t>
  </si>
  <si>
    <t>L-270924175510643</t>
  </si>
  <si>
    <t>31-01-2013</t>
  </si>
  <si>
    <t>B-3/18 Sector-16 Rohini Sector-16 Rohini-A ROHINI ZONE</t>
  </si>
  <si>
    <t>L-270924175449913</t>
  </si>
  <si>
    <t>24-01-2013</t>
  </si>
  <si>
    <t>F-3/145-146 Sector-16 Rohini Sector-16 Rohini-A ROHINI ZONE</t>
  </si>
  <si>
    <t>L-270924175379313</t>
  </si>
  <si>
    <t>G-3/81 Sector-16 Rohini Sector-16 Rohini-A ROHINI ZONE</t>
  </si>
  <si>
    <t>L-270924175301932</t>
  </si>
  <si>
    <t>F-2/143 Sector-16 Rohini Sector-16 Rohini-A ROHINI ZONE</t>
  </si>
  <si>
    <t>L-270924175330797</t>
  </si>
  <si>
    <t>23-01-2013</t>
  </si>
  <si>
    <t>G-7/127 Sector-16 Rohini Sector-16 Rohini-A ROHINI ZONE</t>
  </si>
  <si>
    <t>L-270924175339902</t>
  </si>
  <si>
    <t>22-01-2013</t>
  </si>
  <si>
    <t>G-5/197 Sector-16 Rohini Sector-16 Rohini-A ROHINI ZONE</t>
  </si>
  <si>
    <t>L-270924175311541</t>
  </si>
  <si>
    <t>G-5/198 Sector-16 Rohini Sector-16 Rohini-A ROHINI ZONE</t>
  </si>
  <si>
    <t>L-270924175385586</t>
  </si>
  <si>
    <t>G-7/30 Sector-16 Rohini Sector-16 Rohini-A ROHINI ZONE</t>
  </si>
  <si>
    <t>L-270924175368516</t>
  </si>
  <si>
    <t>G-6/374 Sector-16 Rohini Sector-16 Rohini-A ROHINI ZONE</t>
  </si>
  <si>
    <t>L-270924175313828</t>
  </si>
  <si>
    <t>G-5/296 Sector-16 Rohini Sector-16 Rohini-A ROHINI ZONE</t>
  </si>
  <si>
    <t>L-270924175307807</t>
  </si>
  <si>
    <t>21-01-2013</t>
  </si>
  <si>
    <t>G-9/61 Sector-16 Rohini Sector-16 Rohini-A ROHINI ZONE</t>
  </si>
  <si>
    <t>L-270924175389661</t>
  </si>
  <si>
    <t>G-9/6 Sector-16 Rohini Sector-16 Rohini-A ROHINI ZONE</t>
  </si>
  <si>
    <t>L-270924175313524</t>
  </si>
  <si>
    <t>G-5/143 Sector-16 Rohini Sector-16 Rohini-A ROHINI ZONE</t>
  </si>
  <si>
    <t>L-270924175306706</t>
  </si>
  <si>
    <t>27-12-2012</t>
  </si>
  <si>
    <t>I-4/76 Sector-16 Rohini Sector-16 Rohini-A ROHINI ZONE</t>
  </si>
  <si>
    <t>293/UC/B-II/RZ/12</t>
  </si>
  <si>
    <t>L-270924175340131</t>
  </si>
  <si>
    <t>A-3/18-19 Sector-16 Rohini Sector-16 Rohini-A ROHINI ZONE</t>
  </si>
  <si>
    <t>297/UC/B-II/RZ/12</t>
  </si>
  <si>
    <t>L-270924175323886</t>
  </si>
  <si>
    <t>G-4/61-62 Sector-16 Rohini Sector-16 Rohini-A ROHINI ZONE</t>
  </si>
  <si>
    <t>296/UC/B-II/RZ/12</t>
  </si>
  <si>
    <t>L-270924175330880</t>
  </si>
  <si>
    <t>F-5/272 Sector-16 Rohini Sector-16 Rohini-A ROHINI ZONE</t>
  </si>
  <si>
    <t>199/UC/B-II/RZ/12</t>
  </si>
  <si>
    <t>L-270924175352945</t>
  </si>
  <si>
    <t>F-6/39 Sector-16 Rohini Sector-16 Rohini-A ROHINI ZONE</t>
  </si>
  <si>
    <t>200/UC/B-II/RZ/12</t>
  </si>
  <si>
    <t>L-270924175358057</t>
  </si>
  <si>
    <t>F-7A/78 Sector-16 Rohini Sector-16 Rohini-A ROHINI ZONE</t>
  </si>
  <si>
    <t>201/UC/B-II/RZ/12</t>
  </si>
  <si>
    <t>L-270924175331827</t>
  </si>
  <si>
    <t>F-7A/184 Sector-16 Rohini Sector-16 Rohini-A ROHINI ZONE</t>
  </si>
  <si>
    <t>202/UC/B-II/RZ/12</t>
  </si>
  <si>
    <t>L-270924175312044</t>
  </si>
  <si>
    <t>F-7A/192 Sector-16 Rohini Sector-16 Rohini-A ROHINI ZONE</t>
  </si>
  <si>
    <t>203/UC/B-II/RZ/12</t>
  </si>
  <si>
    <t>L-270924175347805</t>
  </si>
  <si>
    <t>F-7/192 Sector-16 Rohini Sector-16 Rohini-A ROHINI ZONE</t>
  </si>
  <si>
    <t>204/UC/B-II/RZ/12</t>
  </si>
  <si>
    <t>L-270924175377266</t>
  </si>
  <si>
    <t>F-7/102 Sector-16 Rohini Sector-16 Rohini-A ROHINI ZONE</t>
  </si>
  <si>
    <t>205/UC/B-II/RZ/12</t>
  </si>
  <si>
    <t>L-270924175367355</t>
  </si>
  <si>
    <t>H-4/53 Sector-16 Rohini Sector-16 Rohini-A ROHINI ZONE</t>
  </si>
  <si>
    <t>207/UC/B-II/RZ/12</t>
  </si>
  <si>
    <t>L-270924175361957</t>
  </si>
  <si>
    <t>H-3/271 Sector-16 Rohini Sector-16 Rohini-A ROHINI ZONE</t>
  </si>
  <si>
    <t>208/UC/B-II/RZ/12</t>
  </si>
  <si>
    <t>L-270924175305712</t>
  </si>
  <si>
    <t>H-3/197 Sector-16 Rohini Sector-16 Rohini-A ROHINI ZONE</t>
  </si>
  <si>
    <t>209/UC/B-II/RZ/12</t>
  </si>
  <si>
    <t>L-270924175355495</t>
  </si>
  <si>
    <t>F-6/55 Sector-16 Rohini Sector-16 Rohini-A ROHINI ZONE</t>
  </si>
  <si>
    <t>L-270924175353116</t>
  </si>
  <si>
    <t>F-6/262 Sector-16 Rohini Sector-16 Rohini-A ROHINI ZONE</t>
  </si>
  <si>
    <t>L-270924175372833</t>
  </si>
  <si>
    <t>F-6/80 Sector-16 Rohini Sector-16 Rohini-A ROHINI ZONE</t>
  </si>
  <si>
    <t>L-270924175346795</t>
  </si>
  <si>
    <t>F-6/112 Sector-16 Rohini Sector-16 Rohini-A ROHINI ZONE</t>
  </si>
  <si>
    <t>L-270924175363775</t>
  </si>
  <si>
    <t>26-10-2012</t>
  </si>
  <si>
    <t>A-5/49-50 Sector-16 Rohini Sector-16 Rohini-A ROHINI ZONE</t>
  </si>
  <si>
    <t>L-270924175392657</t>
  </si>
  <si>
    <t>20-09-2012</t>
  </si>
  <si>
    <t>E-2/50-51 Sector-16 Rohini Sector-16 Rohini-A ROHINI ZONE</t>
  </si>
  <si>
    <t>89/UC/B-II/RZ/12</t>
  </si>
  <si>
    <t>L-270924175326847</t>
  </si>
  <si>
    <t>179-180</t>
  </si>
  <si>
    <t>A-3/179-180 Sector-16 Rohini Sector-16 Rohini-A ROHINI ZONE</t>
  </si>
  <si>
    <t>88/UC/B-II/RZ/12</t>
  </si>
  <si>
    <t>L-270924175380113</t>
  </si>
  <si>
    <t>F-5/224 Sector-16 Rohini Sector-16 Rohini-A ROHINI ZONE</t>
  </si>
  <si>
    <t>92/UC/B-II/RZ/12</t>
  </si>
  <si>
    <t>L-270924175307929</t>
  </si>
  <si>
    <t>G-8/70 Sector-16 Rohini Sector-16 Rohini-A ROHINI ZONE</t>
  </si>
  <si>
    <t>91/UC/B-II/RZ/12</t>
  </si>
  <si>
    <t>L-270924175318181</t>
  </si>
  <si>
    <t>G-8/6 Sector-16 Rohini Sector-16 Rohini-A ROHINI ZONE</t>
  </si>
  <si>
    <t>90/UC/B-II/RZ/12</t>
  </si>
  <si>
    <t>L-270924175369145</t>
  </si>
  <si>
    <t>19-09-2012</t>
  </si>
  <si>
    <t>F-3/185-186 Sector-16 Rohini Sector-16 Rohini-A ROHINI ZONE</t>
  </si>
  <si>
    <t>86/UC/B-II/RZ/12</t>
  </si>
  <si>
    <t>L-270924175382186</t>
  </si>
  <si>
    <t>G-5/22 Sector-16 Rohini Sector-16 Rohini-A ROHINI ZONE</t>
  </si>
  <si>
    <t>83/UC/B-II/RZ/12</t>
  </si>
  <si>
    <t>L-270924175361933</t>
  </si>
  <si>
    <t>245-246</t>
  </si>
  <si>
    <t>G-1/245-246 Sector-16 Rohini Sector-16 Rohini-A ROHINI ZONE</t>
  </si>
  <si>
    <t>84/UC/B-II/RZ/12</t>
  </si>
  <si>
    <t>L-270924175316885</t>
  </si>
  <si>
    <t>232-233</t>
  </si>
  <si>
    <t>F-1/232-233 Sector-16 Rohini Sector-16 Rohini-A ROHINI ZONE</t>
  </si>
  <si>
    <t>85/UC/B-II/RZ/12</t>
  </si>
  <si>
    <t>L-270924175313381</t>
  </si>
  <si>
    <t>F-4/28-29 Sector-16 Rohini Sector-16 Rohini-A ROHINI ZONE</t>
  </si>
  <si>
    <t>87/UC/B-II/RZ/12</t>
  </si>
  <si>
    <t>L-270924175394267</t>
  </si>
  <si>
    <t>G-3/19 Sector-16 Rohini Sector-16 Rohini-A ROHINI ZONE</t>
  </si>
  <si>
    <t>L-270924175341068</t>
  </si>
  <si>
    <t>72/UC/B-II/RZ/12</t>
  </si>
  <si>
    <t>L-270924175334152</t>
  </si>
  <si>
    <t>G-4/43-44 Sector-16 Rohini Sector-16 Rohini-A ROHINI ZONE</t>
  </si>
  <si>
    <t>69/UC/B-II/RZ/12</t>
  </si>
  <si>
    <t>L-270924175391500</t>
  </si>
  <si>
    <t>C-2/7-8 Sector-16 Rohini Sector-16 Rohini-A ROHINI ZONE</t>
  </si>
  <si>
    <t>L-270924175258551</t>
  </si>
  <si>
    <t>G-5/5 Sector-16 Rohini Sector-16 Rohini-A ROHINI ZONE</t>
  </si>
  <si>
    <t>65/UC/B-II/RZ/12</t>
  </si>
  <si>
    <t>L-270924175266776</t>
  </si>
  <si>
    <t>22-06-2012</t>
  </si>
  <si>
    <t>Daisy international School, A-Block, Sector-16 Rohini A-Block, Sector-16 Rohini-A ROHINI ZONE</t>
  </si>
  <si>
    <t>L-270924175204344</t>
  </si>
  <si>
    <t>G-6/54 Sector-16 Rohini Sector-16 Rohini-A ROHINI ZONE</t>
  </si>
  <si>
    <t>L-270924175287405</t>
  </si>
  <si>
    <t>G-4/167-168 Sector-16 Rohini Sector-16 Rohini-A ROHINI ZONE</t>
  </si>
  <si>
    <t>L-270924175215581</t>
  </si>
  <si>
    <t>H-4/90 Sector-16 Rohini Sector-16 Rohini-A ROHINI ZONE</t>
  </si>
  <si>
    <t>L-270924175274775</t>
  </si>
  <si>
    <t>30-03-2012</t>
  </si>
  <si>
    <t>B-1/80 Sector-16 Rohini Sector-16 Rohini-A ROHINI ZONE</t>
  </si>
  <si>
    <t>L-270924175299734</t>
  </si>
  <si>
    <t>F-5/48 Sector-16 Rohini Sector-16 Rohini-A ROHINI ZONE</t>
  </si>
  <si>
    <t>L-270924175205602</t>
  </si>
  <si>
    <t>F-6/151 Sector-16 Rohini Sector-16 Rohini-A ROHINI ZONE</t>
  </si>
  <si>
    <t>L-270924175253217</t>
  </si>
  <si>
    <t>F-7A/48 Sector-16 Rohini Sector-16 Rohini-A ROHINI ZONE</t>
  </si>
  <si>
    <t>L-270924175236511</t>
  </si>
  <si>
    <t>23-03-2012</t>
  </si>
  <si>
    <t>G-5/247 Sector-16 Rohini Sector-16 Rohini-A ROHINI ZONE</t>
  </si>
  <si>
    <t>L-270924175203828</t>
  </si>
  <si>
    <t>21-03-2012</t>
  </si>
  <si>
    <t>G-5/253 Sector-16 Rohini Sector-16 Rohini-A ROHINI ZONE</t>
  </si>
  <si>
    <t>L-270924175219592</t>
  </si>
  <si>
    <t>G-5/39 Sector-16 Rohini Sector-16 Rohini-A ROHINI ZONE</t>
  </si>
  <si>
    <t>L-270924175228188</t>
  </si>
  <si>
    <t>G-6/317 Sector-16 Rohini Sector-16 Rohini-A ROHINI ZONE</t>
  </si>
  <si>
    <t>L-270924175216496</t>
  </si>
  <si>
    <t>G-6/336 Sector-16 Rohini Sector-16 Rohini-A ROHINI ZONE</t>
  </si>
  <si>
    <t>L-270924175206860</t>
  </si>
  <si>
    <t>G-6/359 Sector-16 Rohini Sector-16 Rohini-A ROHINI ZONE</t>
  </si>
  <si>
    <t>L-270924175280470</t>
  </si>
  <si>
    <t>I-7/45 Sector-16 Rohini Sector-16 Rohini-A ROHINI ZONE</t>
  </si>
  <si>
    <t>01/UC/B-II/RZ/12</t>
  </si>
  <si>
    <t>L-270924175292863</t>
  </si>
  <si>
    <t>G-6/384 Sector-16 Rohini Sector-16 Rohini-A ROHINI ZONE</t>
  </si>
  <si>
    <t>197/B/UC/RZ-II/11</t>
  </si>
  <si>
    <t>L-270924175207854</t>
  </si>
  <si>
    <t>G-9/102 Sector-16 Rohini Sector-16 Rohini-A ROHINI ZONE</t>
  </si>
  <si>
    <t>187/B/UC/RZ-II/11</t>
  </si>
  <si>
    <t>L-270924175274633</t>
  </si>
  <si>
    <t>H-3/239 Sector-16 Rohini Sector-16 Rohini-A ROHINI ZONE</t>
  </si>
  <si>
    <t>188/B/UC/RZ-II/11</t>
  </si>
  <si>
    <t>L-270924175225234</t>
  </si>
  <si>
    <t>21-11-2011</t>
  </si>
  <si>
    <t>I-5/87 Sector-16 Rohini Sector-16 Rohini-A ROHINI ZONE</t>
  </si>
  <si>
    <t>181/B/UC/RZ-II/11</t>
  </si>
  <si>
    <t>L-270924175277785</t>
  </si>
  <si>
    <t>F-1/147 Sector-16 Rohini Sector-16 Rohini-A ROHINI ZONE</t>
  </si>
  <si>
    <t>182/B/UC/RZ-II/11</t>
  </si>
  <si>
    <t>L-270924175242445</t>
  </si>
  <si>
    <t>23-09-2011</t>
  </si>
  <si>
    <t>G-7/373 Sector-16 Rohini Sector-16 Rohini-A ROHINI ZONE</t>
  </si>
  <si>
    <t>L-270924175200491</t>
  </si>
  <si>
    <t>G-6/173 Sector-16 Rohini Sector-16 Rohini-A ROHINI ZONE</t>
  </si>
  <si>
    <t>L-270924175285049</t>
  </si>
  <si>
    <t>G-8/16 Sector-16 Rohini Sector-16 Rohini-A ROHINI ZONE</t>
  </si>
  <si>
    <t>L-270924175222837</t>
  </si>
  <si>
    <t>G-7/126 Sector-16 Rohini Sector-16 Rohini-A ROHINI ZONE</t>
  </si>
  <si>
    <t>L-270924175227859</t>
  </si>
  <si>
    <t>29-07-2011</t>
  </si>
  <si>
    <t>I-4/99-100 Sector-16 Rohini Sector-16 Rohini-A ROHINI ZONE</t>
  </si>
  <si>
    <t>L-270924175268500</t>
  </si>
  <si>
    <t>18-07-2011</t>
  </si>
  <si>
    <t>H-3/198 Sector-16 Rohini Sector-16 Rohini-A ROHINI ZONE</t>
  </si>
  <si>
    <t>L-270924175207003</t>
  </si>
  <si>
    <t>30-05-2011</t>
  </si>
  <si>
    <t>G-6/22, DDA Flat Sector-16 Rohini Sector-16 Rohini-A ROHINI ZONE</t>
  </si>
  <si>
    <t>L-270924175241210</t>
  </si>
  <si>
    <t>G-5/200, DDA Flat Sector-16 Rohini Sector-16 Rohini-A ROHINI ZONE</t>
  </si>
  <si>
    <t>L-270924175210009</t>
  </si>
  <si>
    <t>19-05-2011</t>
  </si>
  <si>
    <t>G-7/237, DDA Flat Sector-16 Rohini Sector-16 Rohini-A ROHINI ZONE</t>
  </si>
  <si>
    <t>L-270924175222618</t>
  </si>
  <si>
    <t>A-8/91 Sector-16 Rohini Sector-16 Rohini-A ROHINI ZONE</t>
  </si>
  <si>
    <t>L-270924175264523</t>
  </si>
  <si>
    <t>F-4/163 Sector-16 Rohini Sector-16 Rohini-A ROHINI ZONE</t>
  </si>
  <si>
    <t>92/B/UC/RZ-II/11</t>
  </si>
  <si>
    <t>L-270924175236198</t>
  </si>
  <si>
    <t>14-02-2011</t>
  </si>
  <si>
    <t>F-7/205 Sector-16 Rohini Sector-16 Rohini-A ROHINI ZONE</t>
  </si>
  <si>
    <t>41/B/UC/RZ-II/11</t>
  </si>
  <si>
    <t>L-270924175215000</t>
  </si>
  <si>
    <t>F-7/206 Sector-16 Rohini Sector-16 Rohini-A ROHINI ZONE</t>
  </si>
  <si>
    <t>42/B/UC/RZ-II/11</t>
  </si>
  <si>
    <t>L-270924175236653</t>
  </si>
  <si>
    <t>31-01-2011</t>
  </si>
  <si>
    <t>F-2/191-192 Sector-16 Rohini Sector-16 Rohini-A ROHINI ZONE</t>
  </si>
  <si>
    <t>32/B/UC/RZ-II/11</t>
  </si>
  <si>
    <t>L-270924175273317</t>
  </si>
  <si>
    <t>24-01-2011</t>
  </si>
  <si>
    <t>A-3/79-80 Sector-16 Rohini Sector-16 Rohini-A ROHINI ZONE</t>
  </si>
  <si>
    <t>22/B/UC/RZ-II/11</t>
  </si>
  <si>
    <t>L-270924175250774</t>
  </si>
  <si>
    <t>13-12-2010</t>
  </si>
  <si>
    <t>E-2/65-66 Sector-16 Rohini Sector-16 Rohini-A ROHINI ZONE</t>
  </si>
  <si>
    <t>183/UC/B/RZ-II/10</t>
  </si>
  <si>
    <t>L-270924175220450</t>
  </si>
  <si>
    <t>G-3/105-106 Sector-16 Rohini Sector-16 Rohini-A ROHINI ZONE</t>
  </si>
  <si>
    <t>177/UC/B/RZ-II/10</t>
  </si>
  <si>
    <t>L-270924175224811</t>
  </si>
  <si>
    <t>I-2/89 Sector-16 Rohini Sector-16 Rohini-A ROHINI ZONE</t>
  </si>
  <si>
    <t>179/UC/B/RZ-II/10</t>
  </si>
  <si>
    <t>L-270924175202711</t>
  </si>
  <si>
    <t>E-1/127-128 Sector-16 Rohini Sector-16 Rohini-A ROHINI ZONE</t>
  </si>
  <si>
    <t>181/UC/B/RZ-II/10</t>
  </si>
  <si>
    <t>L-270924175267478</t>
  </si>
  <si>
    <t>G-4/22-23 Sector-16 Rohini Sector-16 Rohini-A ROHINI ZONE</t>
  </si>
  <si>
    <t>176/UC/B/RZ-II/10</t>
  </si>
  <si>
    <t>L-270924175221364</t>
  </si>
  <si>
    <t>E-1/136-137 Sector-16 Rohini Sector-16 Rohini-A ROHINI ZONE</t>
  </si>
  <si>
    <t>182/UC/B/RZ-II/10</t>
  </si>
  <si>
    <t>L-270924175273909</t>
  </si>
  <si>
    <t>30-11-2010</t>
  </si>
  <si>
    <t>A-1/176 Sector-16 Rohini Sector-16 Rohini-A ROHINI ZONE</t>
  </si>
  <si>
    <t>166/UC/B/RZ-II/10</t>
  </si>
  <si>
    <t>L-270924175270583</t>
  </si>
  <si>
    <t>F-1/10-11 Sector-16 Rohini Sector-16 Rohini-A ROHINI ZONE</t>
  </si>
  <si>
    <t>164/UC/B/RZ-II/10</t>
  </si>
  <si>
    <t>L-270924175232877</t>
  </si>
  <si>
    <t>28-10-2010</t>
  </si>
  <si>
    <t>A-3/210 Sector-16 Rohini Sector-16 Rohini-A ROHINI ZONE</t>
  </si>
  <si>
    <t>151/UC/B/RZ-II/10</t>
  </si>
  <si>
    <t>L-270924175268582</t>
  </si>
  <si>
    <t>25-10-2010</t>
  </si>
  <si>
    <t>F-3/57-58 Sector-16 Rohini Sector-16 Rohini-A ROHINI ZONE</t>
  </si>
  <si>
    <t>140/UC/B/RZ-II/10</t>
  </si>
  <si>
    <t>L-270924175120681</t>
  </si>
  <si>
    <t>F-4/35-36 Sector-16 Rohini Sector-16 Rohini-A ROHINI ZONE</t>
  </si>
  <si>
    <t>141/UC/B/RZ-II/10</t>
  </si>
  <si>
    <t>L-270924175114955</t>
  </si>
  <si>
    <t>G-1/152-153 Sector-16 Rohini Sector-16 Rohini-A ROHINI ZONE</t>
  </si>
  <si>
    <t>142/UC/B/RZ-II/10</t>
  </si>
  <si>
    <t>L-270924175272134</t>
  </si>
  <si>
    <t>H-2/71-72 Sector-16 Rohini Sector-16 Rohini-A ROHINI ZONE</t>
  </si>
  <si>
    <t>144/UC/B/RZ-II/10</t>
  </si>
  <si>
    <t>L-270924175247725</t>
  </si>
  <si>
    <t>F-1/175 Sector-16 Rohini Sector-16 Rohini-A ROHINI ZONE</t>
  </si>
  <si>
    <t>145/UC/B/RZ-II/10</t>
  </si>
  <si>
    <t>L-270924175292291</t>
  </si>
  <si>
    <t>F-7A/79 Sector-16 rohini Sector-16 Rohini-A ROHINI ZONE</t>
  </si>
  <si>
    <t>102/UC/B/RZ-II/10</t>
  </si>
  <si>
    <t>L-270924175178576</t>
  </si>
  <si>
    <t>F-7A/80 Sector-16 Rohini Sector-16 Rohini-A ROHINI ZONE</t>
  </si>
  <si>
    <t>103/UC/B/RZ-II/10</t>
  </si>
  <si>
    <t>L-270924175135862</t>
  </si>
  <si>
    <t>F-5/5 Sector-16 Rohini Sector-16 Rohini-A ROHINI ZONE</t>
  </si>
  <si>
    <t>104/UC/B/RZ-II/10</t>
  </si>
  <si>
    <t>L-270924175104355</t>
  </si>
  <si>
    <t>F-1/20-21 Sector-16 Rohini Sector-16 Rohini-A ROHINI ZONE</t>
  </si>
  <si>
    <t>92/UC/B/RZ-II/10</t>
  </si>
  <si>
    <t>L-270924175116378</t>
  </si>
  <si>
    <t>F-1/194 Sector-16 Rohini Sector-16 Rohini-A ROHINI ZONE</t>
  </si>
  <si>
    <t>90/UC/B/RZ-II/10</t>
  </si>
  <si>
    <t>L-270924175171806</t>
  </si>
  <si>
    <t>G-1/217 Sector-16 Rohini Sector-16 Rohini-A ROHINI ZONE</t>
  </si>
  <si>
    <t>89/UC/B/RZ-II/10</t>
  </si>
  <si>
    <t>L-270924175192160</t>
  </si>
  <si>
    <t>F-1/8 Sector-16 Rohini Sector-16 Rohini-A ROHINI ZONE</t>
  </si>
  <si>
    <t>70/UC/B/RZ-II/10</t>
  </si>
  <si>
    <t>L-270924175192368</t>
  </si>
  <si>
    <t>F-5/184 Sector-16 Rohini Sector-16 Rohini-A ROHINI ZONE</t>
  </si>
  <si>
    <t>61/UC/B/RZ-II/10</t>
  </si>
  <si>
    <t>L-300924103810537</t>
  </si>
  <si>
    <t>F-4/10 Sector-16 Rohini Sector-16 Rohini-A ROHINI ZONE</t>
  </si>
  <si>
    <t>60/UC/B/RZ-II/10</t>
  </si>
  <si>
    <t>L-300924103808247</t>
  </si>
  <si>
    <t>F-4/214 Sector-16 Rohini Sector-16 Rohini-A ROHINI ZONE</t>
  </si>
  <si>
    <t>59/UC/B/RZ-II/10</t>
  </si>
  <si>
    <t>L-300924103805709</t>
  </si>
  <si>
    <t>G-7/160 Sector-16 Rohini Sector-16 Rohini-A ROHINI ZONE</t>
  </si>
  <si>
    <t>57/UC/B/RZ-II/10</t>
  </si>
  <si>
    <t>L-300924103840839</t>
  </si>
  <si>
    <t>G-4/150-151 Sector-16 Rohini Sector-16 Rohini-A ROHINI ZONE</t>
  </si>
  <si>
    <t>58/UC/B/RZ-II/10</t>
  </si>
  <si>
    <t>L-300924103804529</t>
  </si>
  <si>
    <t>F-6/71 Sector-16 Rohini Sector-16 Rohini-A ROHINI ZONE</t>
  </si>
  <si>
    <t>62/UC/B/RZ-II/10</t>
  </si>
  <si>
    <t>L-300924103805779</t>
  </si>
  <si>
    <t>G-5/118 Sector-16 Rohini Sector-16 Rohini-A ROHINI ZONE</t>
  </si>
  <si>
    <t>49/UC/B/RZ-II/10</t>
  </si>
  <si>
    <t>L-300924103834606</t>
  </si>
  <si>
    <t>G-5/69 Sector-16 Rohini Sector-16 Rohini-A ROHINI ZONE</t>
  </si>
  <si>
    <t>50/UC/B/RZ-II/10</t>
  </si>
  <si>
    <t>L-300924103819815</t>
  </si>
  <si>
    <t>G-5/135 Sector-16 Rohini Sector-16 Rohini-A ROHINI ZONE</t>
  </si>
  <si>
    <t>48/UC/B/RZ-II/10</t>
  </si>
  <si>
    <t>L-300924103808241</t>
  </si>
  <si>
    <t>Flat No G-5/109 Sector-16 Rohini Sector-16 Rohini-A ROHINI ZONE</t>
  </si>
  <si>
    <t>47/UC/B/RZ-II/10</t>
  </si>
  <si>
    <t>L-300924103893244</t>
  </si>
  <si>
    <t>G-7/55 Sector-16 Rohini Sector-16 Rohini-A ROHINI ZONE</t>
  </si>
  <si>
    <t>222/UC/B-II/RZ/09</t>
  </si>
  <si>
    <t>L-300924103818546</t>
  </si>
  <si>
    <t>F-6/63 Sector-16 Rohini Sector-16 Rohini-A ROHINI ZONE</t>
  </si>
  <si>
    <t>218/UC/B-II/RZ/09</t>
  </si>
  <si>
    <t>L-300924103839439</t>
  </si>
  <si>
    <t>15-10-2009</t>
  </si>
  <si>
    <t>G-6/128 Sector-16 Rohini Sector-16 Rohini-A ROHINI ZONE</t>
  </si>
  <si>
    <t>183/UC/B-II/RZ/09</t>
  </si>
  <si>
    <t>L-300924103809464</t>
  </si>
  <si>
    <t>G-6/136 Sector -16 Rohini Sector -16 Rohini-A ROHINI ZONE</t>
  </si>
  <si>
    <t>184/UC/B-II/RZ/09</t>
  </si>
  <si>
    <t>L-300924103899722</t>
  </si>
  <si>
    <t>A-4/12 Sector-16 Rohini Sector-16 Rohini-A ROHINI ZONE</t>
  </si>
  <si>
    <t>182/UC/B-II/RZ/09</t>
  </si>
  <si>
    <t>L-300924103886250</t>
  </si>
  <si>
    <t>G-6/144 Sector-16 Rohini Sector-16 Rohini-A ROHINI ZONE</t>
  </si>
  <si>
    <t>185/UC/B-II/RZ/09</t>
  </si>
  <si>
    <t>L-300924103801604</t>
  </si>
  <si>
    <t>14-10-2009</t>
  </si>
  <si>
    <t>Flat No-G-7/45 Sector-16 Rohini Sector-16 Rohini-A ROHINI ZONE</t>
  </si>
  <si>
    <t>181/UC/B-II/RZ/09</t>
  </si>
  <si>
    <t>L-300924103895542</t>
  </si>
  <si>
    <t>Flat No-260 Pkt-G-7 Sector-16 Rohini Sector-16 Rohini-A ROHINI ZONE</t>
  </si>
  <si>
    <t>179/UC/B-II/RZ/09</t>
  </si>
  <si>
    <t>L-300924103847928</t>
  </si>
  <si>
    <t>Flat No-264 Pkt G-7 Sector-16 Rohini Sector-16 Rohini-A ROHINI ZONE</t>
  </si>
  <si>
    <t>180/UC/B-II/RZ/09</t>
  </si>
  <si>
    <t>L-300924103816335</t>
  </si>
  <si>
    <t>17-08-2009</t>
  </si>
  <si>
    <t>G-5/224 Sector-16 Rohini Sector-16 Rohini-A ROHINI ZONE</t>
  </si>
  <si>
    <t>152/UC/B-II/RZ/09</t>
  </si>
  <si>
    <t>L-300924103825113</t>
  </si>
  <si>
    <t>B-3/107 Sector-16 Rohini Sector-16 Rohini-A ROHINI ZONE</t>
  </si>
  <si>
    <t>147/UC/B-II/RZ/09</t>
  </si>
  <si>
    <t>L-300924103876462</t>
  </si>
  <si>
    <t>Flat No B-3/48 Sector-16 Rohini Sector-16 Rohini-A ROHINI ZONE</t>
  </si>
  <si>
    <t>146/UC/B-II/RZ/09</t>
  </si>
  <si>
    <t>L-300924103803339</t>
  </si>
  <si>
    <t>I-6/73 Sector-16 Rohini Sector-16 Rohini-A ROHINI ZONE</t>
  </si>
  <si>
    <t>90/UC/B-II/RZ/09</t>
  </si>
  <si>
    <t>L-300924103853945</t>
  </si>
  <si>
    <t>28-05-2009</t>
  </si>
  <si>
    <t>F-2/155 Sector-16 Rohini Sector-16 Rohini-A ROHINI ZONE</t>
  </si>
  <si>
    <t>89/UC/B-II/RZ/09</t>
  </si>
  <si>
    <t>L-300924103829142</t>
  </si>
  <si>
    <t>H-3/14 Sector-16 Rohini Sector-16 Rohini-A ROHINI ZONE</t>
  </si>
  <si>
    <t>56/UC/B-II/RZ/09</t>
  </si>
  <si>
    <t>L-300924103801009</t>
  </si>
  <si>
    <t>G-6/40 Sector-16 Rohini Sector-16 Rohini-A ROHINI ZONE</t>
  </si>
  <si>
    <t>58/UC/B-II/RZ/09</t>
  </si>
  <si>
    <t>L-300924103723268</t>
  </si>
  <si>
    <t>F-3/157-158 Sector-16 Rohini Sector-16 Rohini-A ROHINI ZONE</t>
  </si>
  <si>
    <t>62/UC/B-II/RZ/09</t>
  </si>
  <si>
    <t>L-300924103852179</t>
  </si>
  <si>
    <t>A-6/8 Sector-16 Rohini Sector-16 Rohini-A ROHINI ZONE</t>
  </si>
  <si>
    <t>61/UC/B-II/RZ/09</t>
  </si>
  <si>
    <t>L-300924103830336</t>
  </si>
  <si>
    <t>G-9/184 Sector-16 Rohini Sector-16 Rohini-A ROHINI ZONE</t>
  </si>
  <si>
    <t>60/UC/B-II/RZ/09</t>
  </si>
  <si>
    <t>L-300924103882247</t>
  </si>
  <si>
    <t>G-9/179 Sector-16 Rohini Sector-16 Rohini-A ROHINI ZONE</t>
  </si>
  <si>
    <t>59/UC/B-II/RZ/09</t>
  </si>
  <si>
    <t>L-300924103865468</t>
  </si>
  <si>
    <t>G-9/111 Sector-16 Rohini Sector-16 Rohini-A ROHINI ZONE</t>
  </si>
  <si>
    <t>54/UC/B-II/RZ/09</t>
  </si>
  <si>
    <t>L-300924103841268</t>
  </si>
  <si>
    <t>26-03-2009</t>
  </si>
  <si>
    <t>A-3/71 Sector-16 Rohini Sector-16 Rohini-A ROHINI ZONE</t>
  </si>
  <si>
    <t>49/UC/B-II/RZ/09</t>
  </si>
  <si>
    <t>L-300924103837994</t>
  </si>
  <si>
    <t>B-3/74 Sector-16 Rohini Sector-16 Rohini-A ROHINI ZONE</t>
  </si>
  <si>
    <t>50/UC/B-II/RZ/09</t>
  </si>
  <si>
    <t>L-300924103878205</t>
  </si>
  <si>
    <t>19-02-2009</t>
  </si>
  <si>
    <t>E-1/17 Sector-16 Rohini Sector-16 Rohini-A ROHINI ZONE</t>
  </si>
  <si>
    <t>34/UC/B-II/RZ/09</t>
  </si>
  <si>
    <t>L-300924103890635</t>
  </si>
  <si>
    <t>H. No3/247&amp;254 Sector-16 Rohini Sector-16 Rohini-A ROHINI ZONE</t>
  </si>
  <si>
    <t>16/UC/B-II/RZ/09</t>
  </si>
  <si>
    <t>L-300924103893280</t>
  </si>
  <si>
    <t>A-2/23 Sector-16 Rohini Sector-16 Rohini-A ROHINI ZONE</t>
  </si>
  <si>
    <t>85/B/UC/RZ-II/2008</t>
  </si>
  <si>
    <t>L-300924103876359</t>
  </si>
  <si>
    <t>21-11-2008</t>
  </si>
  <si>
    <t>E-1/79 &amp;80 Sector-16 Rohini Sector-16 Rohini-A ROHINI ZONE</t>
  </si>
  <si>
    <t>73/B/UC/RZ-II/2008</t>
  </si>
  <si>
    <t>L-300924103710873</t>
  </si>
  <si>
    <t>17-11-2008</t>
  </si>
  <si>
    <t>G-3/5&amp;6 Sector-16 Rohini Sector-16 Rohini-A ROHINI ZONE</t>
  </si>
  <si>
    <t>72/B/UC/RZ-II/2008</t>
  </si>
  <si>
    <t>L-300924103762035</t>
  </si>
  <si>
    <t>G-8/200 Sector-16 Rohini Sector-16 Rohini-A ROHINI ZONE</t>
  </si>
  <si>
    <t>50/B/UC/RZ-II/2008</t>
  </si>
  <si>
    <t>L-300924103787900</t>
  </si>
  <si>
    <t>G-6/344 Sector-16 Rohini Sector-16 Rohini-A ROHINI ZONE</t>
  </si>
  <si>
    <t>56/B/UC/RZ-II/2008</t>
  </si>
  <si>
    <t>L-300924103706124</t>
  </si>
  <si>
    <t>G-5/221 Sector-16 Rohini Sector-16 Rohini-A ROHINI ZONE</t>
  </si>
  <si>
    <t>52/B/UC/RZ-II/2008</t>
  </si>
  <si>
    <t>L-300924103745780</t>
  </si>
  <si>
    <t>G-6/360 Sector-16 Rohini Sector-16 Rohini-A ROHINI ZONE</t>
  </si>
  <si>
    <t>53/B/UC/RZ-II/2008</t>
  </si>
  <si>
    <t>L-300924103711290</t>
  </si>
  <si>
    <t>G-6/357 Sector-16 Rohini Sector-16 Rohini-A ROHINI ZONE</t>
  </si>
  <si>
    <t>54/B/UC/RZ-II/2008</t>
  </si>
  <si>
    <t>L-300924103711395</t>
  </si>
  <si>
    <t>G-6/342 Sector-16 Rohini Sector-16 Rohini-A ROHINI ZONE</t>
  </si>
  <si>
    <t>55/B/UC/RZ-II/2008</t>
  </si>
  <si>
    <t>L-300924103749777</t>
  </si>
  <si>
    <t>E-4/73 Sector-16 Rohini Sector-16 Rohini-A ROHINI ZONE</t>
  </si>
  <si>
    <t>40/B/UC/RZ-II/2008</t>
  </si>
  <si>
    <t>L-300924103724662</t>
  </si>
  <si>
    <t>E-5/18 Sector-16 Rohini Sector-16 Rohini-A ROHINI ZONE</t>
  </si>
  <si>
    <t>41/B/UC/RZ-II/2008</t>
  </si>
  <si>
    <t>L-300924103736670</t>
  </si>
  <si>
    <t>E-5/20 Sector-16 Rohini Sector-16 Rohini-A ROHINI ZONE</t>
  </si>
  <si>
    <t>42/B/UC/RZ-II/2008</t>
  </si>
  <si>
    <t>L-300924103740249</t>
  </si>
  <si>
    <t>H-4/35 Sector-16 Rohini Sector-16 Rohini-A ROHINI ZONE</t>
  </si>
  <si>
    <t>43/B/UC/RZ-II/2008</t>
  </si>
  <si>
    <t>L-300924103793609</t>
  </si>
  <si>
    <t>H-4/31 Sector-16 Rohini Sector-16 Rohini-A ROHINI ZONE</t>
  </si>
  <si>
    <t>44/B/UC/RZ-II/2008</t>
  </si>
  <si>
    <t>L-300924103721124</t>
  </si>
  <si>
    <t>G-6/269 Sector-16 Rohini Sector-16 Rohini-A ROHINI ZONE</t>
  </si>
  <si>
    <t>51/B/UC/RZ-II/2008</t>
  </si>
  <si>
    <t>L-300924103761034</t>
  </si>
  <si>
    <t>G-9/94 Sector-16 Rohini Sector-16 Rohini-A ROHINI ZONE</t>
  </si>
  <si>
    <t>49/B/UC/RZ-II/2008</t>
  </si>
  <si>
    <t>L-300924103786233</t>
  </si>
  <si>
    <t>G-9/149 Sector-16 Rohini Sector-16 Rohini-A ROHINI ZONE</t>
  </si>
  <si>
    <t>48/B/UC/RZ-II/2008</t>
  </si>
  <si>
    <t>L-300924103739228</t>
  </si>
  <si>
    <t>19-02-2008</t>
  </si>
  <si>
    <t>F-2/183 Sector-16 Rohini Sector-16 Rohini-A ROHINI ZONE</t>
  </si>
  <si>
    <t>11/B/UC/RZ-II/2008</t>
  </si>
  <si>
    <t>L-300924103781108</t>
  </si>
  <si>
    <t>F-3/82,83 Sector-16 Rohini Sector-16 Rohini-A ROHINI ZONE</t>
  </si>
  <si>
    <t>14/B/UC/RZ-II/2008</t>
  </si>
  <si>
    <t>L-300924103738027</t>
  </si>
  <si>
    <t>F-3/81 Sector-16 Rohini Sector-16 Rohini-A ROHINI ZONE</t>
  </si>
  <si>
    <t>13/B/UC/RZ-II/2008</t>
  </si>
  <si>
    <t>L-300924103788891</t>
  </si>
  <si>
    <t>F-4/204-205 Sector-16 Rohini Sector-16 Rohini-A ROHINI ZONE</t>
  </si>
  <si>
    <t>07/B/UC/RZ-II/2008</t>
  </si>
  <si>
    <t>L-300924103716643</t>
  </si>
  <si>
    <t>G-4/179 Sector-16 Rohini Sector-16 Rohini-A ROHINI ZONE</t>
  </si>
  <si>
    <t>09/B/UC/RZ-II/2008</t>
  </si>
  <si>
    <t>L-300924103775580</t>
  </si>
  <si>
    <t>G-4/192 Sector-16 Rohini. Sector-16 Rohini-A ROHINI ZONE</t>
  </si>
  <si>
    <t>08/B/UC/RZ-II/2008</t>
  </si>
  <si>
    <t>L-300924103797423</t>
  </si>
  <si>
    <t>G-3/88-89 Sector-16 Rohini Sector-16 Rohini-A ROHINI ZONE</t>
  </si>
  <si>
    <t>06/B/UC/RZ-II/2008</t>
  </si>
  <si>
    <t>L-300924103737306</t>
  </si>
  <si>
    <t>RENTAL DEAL CHECKLIST</t>
  </si>
  <si>
    <t>Date</t>
  </si>
  <si>
    <t>Property</t>
  </si>
  <si>
    <t>Flat No. A-7, S.F. Lajpat Nagar- New Delhi-110024</t>
  </si>
  <si>
    <t>Monthly Rent</t>
  </si>
  <si>
    <t>₹ 48,000</t>
  </si>
  <si>
    <t>Security Deposit</t>
  </si>
  <si>
    <t>₹ 96,000 (2 months)</t>
  </si>
  <si>
    <t>Agreement Type</t>
  </si>
  <si>
    <t>Registered</t>
  </si>
  <si>
    <t>Starts</t>
  </si>
  <si>
    <t>Ends</t>
  </si>
  <si>
    <t>Lock-in</t>
  </si>
  <si>
    <t>11 months</t>
  </si>
  <si>
    <t>Police Verification</t>
  </si>
  <si>
    <t>To be done by 05-Dec-2025</t>
  </si>
  <si>
    <t>UTILITY READINGS (as on handover)</t>
  </si>
  <si>
    <t>Utility</t>
  </si>
  <si>
    <t>CA / K No.</t>
  </si>
  <si>
    <t>Reading</t>
  </si>
  <si>
    <t>Dated</t>
  </si>
  <si>
    <t>Electricity</t>
  </si>
  <si>
    <t>DJB Water</t>
  </si>
  <si>
    <t>Gas</t>
  </si>
  <si>
    <t>PNG - IGL</t>
  </si>
  <si>
    <t>-</t>
  </si>
  <si>
    <t>OWNER DETAILS</t>
  </si>
  <si>
    <t>Name</t>
  </si>
  <si>
    <t>Mobile 1</t>
  </si>
  <si>
    <t>Mobile 2</t>
  </si>
  <si>
    <t>Email</t>
  </si>
  <si>
    <t>Owner 1</t>
  </si>
  <si>
    <t>Mr. Pankaj Arora</t>
  </si>
  <si>
    <t>98103-44567</t>
  </si>
  <si>
    <t>70114-55678</t>
  </si>
  <si>
    <r>
      <rPr>
        <rFont val="&quot;Times New Roman&quot;"/>
        <color rgb="FF1155CC"/>
        <sz val="9.0"/>
        <u/>
      </rPr>
      <t>pankajarora@gmail.com</t>
    </r>
  </si>
  <si>
    <t>Owner 2</t>
  </si>
  <si>
    <t>Mrs. Sunita Arora</t>
  </si>
  <si>
    <t>TENANT DETAILS</t>
  </si>
  <si>
    <t>Mobile</t>
  </si>
  <si>
    <t>ID Proof</t>
  </si>
  <si>
    <t>ID Number</t>
  </si>
  <si>
    <t>Tenant 1</t>
  </si>
  <si>
    <t>Rohit Verma</t>
  </si>
  <si>
    <t>98765-11223</t>
  </si>
  <si>
    <r>
      <rPr>
        <rFont val="&quot;Times New Roman&quot;"/>
        <color rgb="FF1155CC"/>
        <sz val="9.0"/>
        <u/>
      </rPr>
      <t>rohit.v89@gmail.com</t>
    </r>
  </si>
  <si>
    <t>Aadhaar</t>
  </si>
  <si>
    <t>5678 1234 9012</t>
  </si>
  <si>
    <t>Tenant 2</t>
  </si>
  <si>
    <t>Anjali Sharma</t>
  </si>
  <si>
    <t>98765-11224</t>
  </si>
  <si>
    <r>
      <rPr>
        <rFont val="&quot;Times New Roman&quot;"/>
        <color rgb="FF1155CC"/>
        <sz val="9.0"/>
        <u/>
      </rPr>
      <t>anjali.sh@outlook.com</t>
    </r>
  </si>
  <si>
    <t>4321 8765 1098</t>
  </si>
  <si>
    <t>Total Occupants</t>
  </si>
  <si>
    <t>FINANCIALS</t>
  </si>
  <si>
    <t>Particulars</t>
  </si>
  <si>
    <t>Amount</t>
  </si>
  <si>
    <t>Paid By</t>
  </si>
  <si>
    <t>₹ 96,000</t>
  </si>
  <si>
    <t>Tenant</t>
  </si>
  <si>
    <t>Registration/Agreement Charges</t>
  </si>
  <si>
    <t>₹ 6,200</t>
  </si>
  <si>
    <t>Brokerage (Owner)</t>
  </si>
  <si>
    <t>Owner</t>
  </si>
  <si>
    <t>Brokerage (Tenant)</t>
  </si>
  <si>
    <t>TOTAL COMMISSION</t>
  </si>
  <si>
    <t>REALTOR COMMISSION SPLIT (Total ₹96,000 ÷ 2)</t>
  </si>
  <si>
    <t>No.</t>
  </si>
  <si>
    <t>Realtor Name</t>
  </si>
  <si>
    <t>Firm</t>
  </si>
  <si>
    <t>Share Amount</t>
  </si>
  <si>
    <t>Paid On</t>
  </si>
  <si>
    <t>Mode</t>
  </si>
  <si>
    <t>Sonu</t>
  </si>
  <si>
    <t>Batra Associates</t>
  </si>
  <si>
    <t>99999-88877</t>
  </si>
  <si>
    <t>Office Account</t>
  </si>
  <si>
    <t>Vikash Singh</t>
  </si>
  <si>
    <t>HomeKey Realty</t>
  </si>
  <si>
    <t>88888-77766</t>
  </si>
  <si>
    <t>Bank Transfer</t>
  </si>
  <si>
    <t>Additional Points / Items Included</t>
  </si>
  <si>
    <t>Fully furnished ∙ 2 ACs ∙ Geyser ∙ RO ∙ Wardrobes ∙ Fridge ∙ Washing Machine ∙ Microwave</t>
  </si>
  <si>
    <t>No pets ∙ No smoking inside flat</t>
  </si>
  <si>
    <t>Done! Copy → Paste in Excel → Use or print instantly.</t>
  </si>
  <si>
    <t>(No signature section anymore)</t>
  </si>
  <si>
    <t>Need this as a blank template or with different colors/borders in .xlsx? Just say the word!</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</si>
</sst>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d&quot;-&quot;mmm&quot;-&quot;yyyy"/>
    <numFmt numFmtId="165" formatCode="m-d"/>
    <numFmt numFmtId="166" formatCode="m/d"/>
    <numFmt numFmtId="167" formatCode="d-mmm-yyyy"/>
    <numFmt numFmtId="168" formatCode="d-mmm-yy"/>
    <numFmt numFmtId="169" formatCode="m d"/>
    <numFmt numFmtId="170" formatCode="mm dd"/>
    <numFmt numFmtId="171" formatCode="m-d-yyyy"/>
    <numFmt numFmtId="172" formatCode="mm/dd/yy"/>
    <numFmt numFmtId="173" formatCode="yyyy/mm/dd"/>
    <numFmt numFmtId="174" formatCode="mm/dd/yyyy"/>
    <numFmt numFmtId="175" formatCode="m/d/yy"/>
    <numFmt numFmtId="176" formatCode="d-mmm"/>
    <numFmt numFmtId="177" formatCode="yy-mmm-dd"/>
    <numFmt numFmtId="178" formatCode="d-mmmm-yyyy"/>
    <numFmt numFmtId="179" formatCode="dd-mmm-yyyy"/>
  </numFmts>
  <fonts count="62">
    <font>
      <sz val="10.0"/>
      <color rgb="FF000000"/>
      <name val="Georgia"/>
      <scheme val="minor"/>
    </font>
    <font>
      <sz val="10.0"/>
      <color theme="1"/>
      <name val="Arial"/>
    </font>
    <font>
      <b/>
      <sz val="10.0"/>
      <color theme="1"/>
      <name val="Arial"/>
    </font>
    <font>
      <sz val="10.0"/>
      <color theme="1"/>
      <name val="Georgia"/>
    </font>
    <font>
      <sz val="11.0"/>
      <color theme="1"/>
      <name val="Arial"/>
    </font>
    <font>
      <color theme="1"/>
      <name val="Arial"/>
    </font>
    <font>
      <color theme="1"/>
      <name val="Georgia"/>
    </font>
    <font>
      <sz val="10.0"/>
      <color rgb="FF000000"/>
      <name val="Arial"/>
    </font>
    <font>
      <sz val="10.0"/>
      <color rgb="FF2C2C4D"/>
      <name val="Georgia"/>
    </font>
    <font>
      <sz val="10.0"/>
      <color rgb="FF2C2C4D"/>
      <name val="Arial"/>
    </font>
    <font>
      <sz val="11.0"/>
      <color rgb="FF434343"/>
      <name val="Arial"/>
    </font>
    <font>
      <sz val="10.0"/>
      <color rgb="FF434343"/>
      <name val="Arial"/>
    </font>
    <font>
      <sz val="11.0"/>
      <color theme="1"/>
      <name val="Calibri"/>
    </font>
    <font>
      <color rgb="FF434343"/>
      <name val="Arial"/>
    </font>
    <font>
      <b/>
      <u/>
      <sz val="14.0"/>
      <color rgb="FF000000"/>
      <name val="Arial"/>
    </font>
    <font>
      <b/>
      <u/>
      <sz val="14.0"/>
      <color rgb="FF000000"/>
      <name val="Arial"/>
    </font>
    <font>
      <color theme="1"/>
      <name val="Georgia"/>
      <scheme val="minor"/>
    </font>
    <font>
      <sz val="11.0"/>
      <color rgb="FF000000"/>
      <name val="Arial"/>
    </font>
    <font>
      <sz val="11.0"/>
      <color rgb="FF000000"/>
      <name val="Calibri"/>
    </font>
    <font>
      <color rgb="FF2C2C4D"/>
      <name val="Georgia"/>
    </font>
    <font>
      <sz val="14.0"/>
      <color rgb="FF434343"/>
      <name val="Arial"/>
    </font>
    <font>
      <sz val="11.0"/>
      <color rgb="FF2C2C4D"/>
      <name val="Arial"/>
    </font>
    <font>
      <color rgb="FF2C2C4D"/>
      <name val="Arial"/>
    </font>
    <font>
      <b/>
      <sz val="11.0"/>
      <color rgb="FF000000"/>
      <name val="Arial"/>
    </font>
    <font>
      <b/>
      <color rgb="FF000000"/>
      <name val="Arial"/>
    </font>
    <font>
      <b/>
      <color theme="1"/>
      <name val="Arial"/>
    </font>
    <font>
      <b/>
      <sz val="9.0"/>
      <color rgb="FF000000"/>
      <name val="Arial"/>
    </font>
    <font>
      <u/>
      <sz val="11.0"/>
      <color rgb="FF0000FF"/>
      <name val="Arial"/>
    </font>
    <font>
      <u/>
      <sz val="11.0"/>
      <color rgb="FF0000FF"/>
      <name val="Arial"/>
    </font>
    <font>
      <u/>
      <sz val="11.0"/>
      <color rgb="FF0000FF"/>
      <name val="Arial"/>
    </font>
    <font>
      <b/>
      <u/>
      <sz val="15.0"/>
      <color rgb="FF000000"/>
      <name val="Arial"/>
    </font>
    <font>
      <b/>
      <u/>
      <sz val="15.0"/>
      <color rgb="FF000000"/>
      <name val="Arial"/>
    </font>
    <font>
      <b/>
      <u/>
      <sz val="15.0"/>
      <color rgb="FF000000"/>
      <name val="Arial"/>
    </font>
    <font>
      <b/>
      <u/>
      <sz val="15.0"/>
      <color rgb="FF000000"/>
      <name val="Arial"/>
    </font>
    <font>
      <b/>
      <u/>
      <sz val="15.0"/>
      <color rgb="FF000000"/>
      <name val="Arial"/>
    </font>
    <font>
      <b/>
      <u/>
      <sz val="15.0"/>
      <color rgb="FF000000"/>
      <name val="Arial"/>
    </font>
    <font>
      <sz val="12.0"/>
      <color rgb="FF000000"/>
      <name val="Times New Roman"/>
    </font>
    <font>
      <b/>
      <sz val="11.0"/>
      <color theme="1"/>
      <name val="Calibri"/>
    </font>
    <font>
      <sz val="11.0"/>
      <color rgb="FFFFFFFF"/>
      <name val="Lato"/>
    </font>
    <font>
      <b/>
      <sz val="11.0"/>
      <color rgb="FF0066AB"/>
      <name val="Roboto"/>
    </font>
    <font>
      <b/>
      <sz val="11.0"/>
      <color rgb="FF333333"/>
      <name val="Roboto"/>
    </font>
    <font>
      <sz val="11.0"/>
      <color rgb="FF232323"/>
      <name val="Fontawesome"/>
    </font>
    <font>
      <sz val="14.0"/>
      <color rgb="FF000000"/>
      <name val="Calibri"/>
    </font>
    <font>
      <sz val="11.0"/>
      <color rgb="FFFFFFFF"/>
      <name val="Fontawesome"/>
    </font>
    <font>
      <color theme="1"/>
      <name val="Times New Roman"/>
    </font>
    <font>
      <sz val="12.0"/>
      <color rgb="FF000000"/>
      <name val="Arial"/>
    </font>
    <font>
      <sz val="12.0"/>
      <color theme="1"/>
      <name val="Arial"/>
    </font>
    <font>
      <sz val="12.0"/>
      <color theme="1"/>
      <name val="Times New Roman"/>
    </font>
    <font>
      <b/>
      <sz val="11.0"/>
      <color rgb="FF000000"/>
      <name val="Calibri"/>
    </font>
    <font>
      <sz val="11.0"/>
      <color rgb="FF000000"/>
      <name val="Cambria"/>
    </font>
    <font>
      <sz val="11.0"/>
      <color rgb="FF000000"/>
      <name val="Times New Roman"/>
    </font>
    <font>
      <sz val="11.0"/>
      <color rgb="FF000000"/>
      <name val="Tahoma"/>
    </font>
    <font>
      <b/>
      <sz val="9.0"/>
      <color rgb="FF222222"/>
      <name val="Arial"/>
    </font>
    <font>
      <color rgb="FF222222"/>
      <name val="Arial"/>
    </font>
    <font>
      <b/>
      <sz val="14.0"/>
      <color rgb="FF222222"/>
      <name val="&quot;Times New Roman&quot;"/>
    </font>
    <font>
      <b/>
      <sz val="14.0"/>
      <color rgb="FF222222"/>
      <name val="Arial"/>
    </font>
    <font>
      <b/>
      <sz val="14.0"/>
      <color theme="1"/>
      <name val="Georgia"/>
      <scheme val="minor"/>
    </font>
    <font>
      <sz val="9.0"/>
      <color rgb="FF222222"/>
      <name val="&quot;Times New Roman&quot;"/>
    </font>
    <font>
      <b/>
      <sz val="15.0"/>
      <color rgb="FF222222"/>
      <name val="TimesNewRomanPS-BoldMT"/>
    </font>
    <font>
      <b/>
      <sz val="9.0"/>
      <color rgb="FF222222"/>
      <name val="TimesNewRomanPS-BoldMT"/>
    </font>
    <font>
      <u/>
      <sz val="9.0"/>
      <color rgb="FF0000FF"/>
      <name val="&quot;Times New Roman&quot;"/>
    </font>
    <font>
      <sz val="15.0"/>
      <color rgb="FF222222"/>
      <name val="&quot;Times New Roman&quot;"/>
    </font>
  </fonts>
  <fills count="11">
    <fill>
      <patternFill patternType="none"/>
    </fill>
    <fill>
      <patternFill patternType="lightGray"/>
    </fill>
    <fill>
      <patternFill patternType="solid">
        <fgColor rgb="FF8989EB"/>
        <bgColor rgb="FF8989EB"/>
      </patternFill>
    </fill>
    <fill>
      <patternFill patternType="solid">
        <fgColor rgb="FFE8F0FE"/>
        <bgColor rgb="FFE8F0FE"/>
      </patternFill>
    </fill>
    <fill>
      <patternFill patternType="solid">
        <fgColor rgb="FFFFFFFF"/>
        <bgColor rgb="FFFFFFFF"/>
      </patternFill>
    </fill>
    <fill>
      <patternFill patternType="solid">
        <fgColor rgb="FFE8E7FC"/>
        <bgColor rgb="FFE8E7FC"/>
      </patternFill>
    </fill>
    <fill>
      <patternFill patternType="solid">
        <fgColor rgb="FFFF0000"/>
        <bgColor rgb="FFFF0000"/>
      </patternFill>
    </fill>
    <fill>
      <patternFill patternType="solid">
        <fgColor rgb="FFE7F9EF"/>
        <bgColor rgb="FFE7F9EF"/>
      </patternFill>
    </fill>
    <fill>
      <patternFill patternType="solid">
        <fgColor rgb="FF3C78D8"/>
        <bgColor rgb="FF3C78D8"/>
      </patternFill>
    </fill>
    <fill>
      <patternFill patternType="solid">
        <fgColor rgb="FF9FC5E8"/>
        <bgColor rgb="FF9FC5E8"/>
      </patternFill>
    </fill>
    <fill>
      <patternFill patternType="solid">
        <fgColor rgb="FF5B95F9"/>
        <bgColor rgb="FF5B95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95">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0"/>
    </xf>
    <xf borderId="1" fillId="2" fontId="2" numFmtId="0" xfId="0" applyAlignment="1" applyBorder="1" applyFont="1">
      <alignment horizontal="left" shrinkToFit="0" wrapText="0"/>
    </xf>
    <xf borderId="1" fillId="2" fontId="1" numFmtId="0" xfId="0" applyAlignment="1" applyBorder="1" applyFont="1">
      <alignment horizontal="left" shrinkToFit="0" wrapText="0"/>
    </xf>
    <xf borderId="1" fillId="2" fontId="1" numFmtId="0" xfId="0" applyAlignment="1" applyBorder="1" applyFont="1">
      <alignment horizontal="left" shrinkToFit="0" wrapText="0"/>
    </xf>
    <xf borderId="1" fillId="3" fontId="1" numFmtId="164" xfId="0" applyAlignment="1" applyBorder="1" applyFill="1" applyFont="1" applyNumberFormat="1">
      <alignment horizontal="left" shrinkToFit="0" wrapText="0"/>
    </xf>
    <xf borderId="1" fillId="3" fontId="1" numFmtId="0" xfId="0" applyAlignment="1" applyBorder="1" applyFont="1">
      <alignment horizontal="left" shrinkToFit="0" wrapText="0"/>
    </xf>
    <xf borderId="1" fillId="3" fontId="1" numFmtId="0" xfId="0" applyAlignment="1" applyBorder="1" applyFont="1">
      <alignment horizontal="left" readingOrder="0" shrinkToFit="0" wrapText="0"/>
    </xf>
    <xf borderId="1" fillId="4" fontId="1" numFmtId="164" xfId="0" applyAlignment="1" applyBorder="1" applyFill="1" applyFont="1" applyNumberFormat="1">
      <alignment horizontal="left" shrinkToFit="0" wrapText="0"/>
    </xf>
    <xf borderId="1" fillId="4" fontId="1" numFmtId="0" xfId="0" applyAlignment="1" applyBorder="1" applyFont="1">
      <alignment horizontal="left" shrinkToFit="0" wrapText="0"/>
    </xf>
    <xf borderId="1" fillId="5" fontId="1" numFmtId="164" xfId="0" applyAlignment="1" applyBorder="1" applyFill="1" applyFont="1" applyNumberFormat="1">
      <alignment horizontal="left" shrinkToFit="0" wrapText="0"/>
    </xf>
    <xf borderId="1" fillId="5" fontId="1" numFmtId="0" xfId="0" applyAlignment="1" applyBorder="1" applyFont="1">
      <alignment horizontal="left" shrinkToFit="0" wrapText="0"/>
    </xf>
    <xf borderId="1" fillId="5" fontId="1" numFmtId="0" xfId="0" applyAlignment="1" applyBorder="1" applyFont="1">
      <alignment horizontal="left" readingOrder="0" shrinkToFit="0" wrapText="0"/>
    </xf>
    <xf borderId="1" fillId="4" fontId="1" numFmtId="0" xfId="0" applyAlignment="1" applyBorder="1" applyFont="1">
      <alignment horizontal="left" shrinkToFit="0" wrapText="0"/>
    </xf>
    <xf borderId="1" fillId="4" fontId="1" numFmtId="0" xfId="0" applyAlignment="1" applyBorder="1" applyFont="1">
      <alignment horizontal="left" readingOrder="0" shrinkToFit="0" wrapText="0"/>
    </xf>
    <xf borderId="1" fillId="6" fontId="1" numFmtId="0" xfId="0" applyAlignment="1" applyBorder="1" applyFill="1" applyFont="1">
      <alignment horizontal="left" shrinkToFit="0" wrapText="0"/>
    </xf>
    <xf borderId="1" fillId="5" fontId="1" numFmtId="0" xfId="0" applyAlignment="1" applyBorder="1" applyFont="1">
      <alignment horizontal="left" shrinkToFit="0" wrapText="0"/>
    </xf>
    <xf borderId="1" fillId="4" fontId="3" numFmtId="0" xfId="0" applyAlignment="1" applyBorder="1" applyFont="1">
      <alignment horizontal="left" readingOrder="0" vertical="bottom"/>
    </xf>
    <xf borderId="1" fillId="4" fontId="1" numFmtId="165" xfId="0" applyAlignment="1" applyBorder="1" applyFont="1" applyNumberFormat="1">
      <alignment horizontal="left" shrinkToFit="0" wrapText="0"/>
    </xf>
    <xf borderId="1" fillId="5" fontId="3" numFmtId="0" xfId="0" applyAlignment="1" applyBorder="1" applyFont="1">
      <alignment horizontal="left" readingOrder="0" vertical="bottom"/>
    </xf>
    <xf borderId="1" fillId="5" fontId="4" numFmtId="0" xfId="0" applyAlignment="1" applyBorder="1" applyFont="1">
      <alignment horizontal="left"/>
    </xf>
    <xf borderId="1" fillId="5" fontId="4" numFmtId="0" xfId="0" applyAlignment="1" applyBorder="1" applyFont="1">
      <alignment horizontal="left" readingOrder="0"/>
    </xf>
    <xf borderId="1" fillId="5" fontId="4" numFmtId="0" xfId="0" applyAlignment="1" applyBorder="1" applyFont="1">
      <alignment horizontal="left"/>
    </xf>
    <xf borderId="1" fillId="5" fontId="1" numFmtId="165" xfId="0" applyAlignment="1" applyBorder="1" applyFont="1" applyNumberFormat="1">
      <alignment horizontal="left" shrinkToFit="0" wrapText="0"/>
    </xf>
    <xf borderId="1" fillId="4" fontId="4" numFmtId="0" xfId="0" applyAlignment="1" applyBorder="1" applyFont="1">
      <alignment horizontal="left"/>
    </xf>
    <xf borderId="1" fillId="4" fontId="4" numFmtId="0" xfId="0" applyAlignment="1" applyBorder="1" applyFont="1">
      <alignment horizontal="left" readingOrder="0"/>
    </xf>
    <xf borderId="1" fillId="4" fontId="1" numFmtId="0" xfId="0" applyAlignment="1" applyBorder="1" applyFont="1">
      <alignment horizontal="left" shrinkToFit="0" vertical="bottom" wrapText="0"/>
    </xf>
    <xf borderId="1" fillId="5" fontId="1" numFmtId="0" xfId="0" applyAlignment="1" applyBorder="1" applyFont="1">
      <alignment horizontal="left" readingOrder="0" shrinkToFit="0" vertical="bottom" wrapText="0"/>
    </xf>
    <xf borderId="1" fillId="5" fontId="5" numFmtId="0" xfId="0" applyAlignment="1" applyBorder="1" applyFont="1">
      <alignment horizontal="left" readingOrder="0" shrinkToFit="0" vertical="bottom" wrapText="0"/>
    </xf>
    <xf borderId="1" fillId="4" fontId="5" numFmtId="0" xfId="0" applyAlignment="1" applyBorder="1" applyFont="1">
      <alignment horizontal="left" readingOrder="0" shrinkToFit="0" vertical="bottom" wrapText="0"/>
    </xf>
    <xf borderId="1" fillId="4" fontId="4" numFmtId="0" xfId="0" applyAlignment="1" applyBorder="1" applyFont="1">
      <alignment horizontal="left"/>
    </xf>
    <xf borderId="1" fillId="4" fontId="1" numFmtId="164" xfId="0" applyAlignment="1" applyBorder="1" applyFont="1" applyNumberFormat="1">
      <alignment horizontal="left" readingOrder="0" shrinkToFit="0" wrapText="0"/>
    </xf>
    <xf borderId="1" fillId="4" fontId="1" numFmtId="0" xfId="0" applyAlignment="1" applyBorder="1" applyFont="1">
      <alignment horizontal="left" readingOrder="0" shrinkToFit="0" vertical="bottom" wrapText="0"/>
    </xf>
    <xf borderId="1" fillId="4" fontId="6" numFmtId="0" xfId="0" applyAlignment="1" applyBorder="1" applyFont="1">
      <alignment horizontal="left" readingOrder="0" vertical="bottom"/>
    </xf>
    <xf borderId="1" fillId="4" fontId="1" numFmtId="166" xfId="0" applyAlignment="1" applyBorder="1" applyFont="1" applyNumberFormat="1">
      <alignment horizontal="left" shrinkToFit="0" wrapText="0"/>
    </xf>
    <xf borderId="1" fillId="5" fontId="1" numFmtId="166" xfId="0" applyAlignment="1" applyBorder="1" applyFont="1" applyNumberFormat="1">
      <alignment horizontal="left" shrinkToFit="0" wrapText="0"/>
    </xf>
    <xf borderId="1" fillId="4" fontId="5" numFmtId="0" xfId="0" applyAlignment="1" applyBorder="1" applyFont="1">
      <alignment horizontal="left" readingOrder="0" vertical="bottom"/>
    </xf>
    <xf borderId="1" fillId="4" fontId="4" numFmtId="0" xfId="0" applyAlignment="1" applyBorder="1" applyFont="1">
      <alignment horizontal="left" readingOrder="0" shrinkToFit="0" vertical="bottom" wrapText="0"/>
    </xf>
    <xf borderId="1" fillId="5" fontId="1" numFmtId="164" xfId="0" applyAlignment="1" applyBorder="1" applyFont="1" applyNumberFormat="1">
      <alignment horizontal="left" readingOrder="0" shrinkToFit="0" wrapText="0"/>
    </xf>
    <xf borderId="1" fillId="5" fontId="5" numFmtId="0" xfId="0" applyAlignment="1" applyBorder="1" applyFont="1">
      <alignment horizontal="left" readingOrder="0" vertical="bottom"/>
    </xf>
    <xf borderId="1" fillId="5" fontId="4" numFmtId="0" xfId="0" applyAlignment="1" applyBorder="1" applyFont="1">
      <alignment horizontal="left" readingOrder="0" shrinkToFit="0" vertical="bottom" wrapText="0"/>
    </xf>
    <xf borderId="1" fillId="4" fontId="1" numFmtId="167" xfId="0" applyAlignment="1" applyBorder="1" applyFont="1" applyNumberFormat="1">
      <alignment horizontal="left" shrinkToFit="0" wrapText="0"/>
    </xf>
    <xf borderId="1" fillId="5" fontId="1" numFmtId="167" xfId="0" applyAlignment="1" applyBorder="1" applyFont="1" applyNumberFormat="1">
      <alignment horizontal="left" shrinkToFit="0" wrapText="0"/>
    </xf>
    <xf borderId="1" fillId="4" fontId="1" numFmtId="0" xfId="0" applyAlignment="1" applyBorder="1" applyFont="1">
      <alignment horizontal="left" vertical="bottom"/>
    </xf>
    <xf borderId="1" fillId="4" fontId="1" numFmtId="0" xfId="0" applyAlignment="1" applyBorder="1" applyFont="1">
      <alignment horizontal="left" shrinkToFit="0" vertical="bottom" wrapText="0"/>
    </xf>
    <xf borderId="1" fillId="5" fontId="1" numFmtId="0" xfId="0" applyAlignment="1" applyBorder="1" applyFont="1">
      <alignment horizontal="left" vertical="bottom"/>
    </xf>
    <xf borderId="1" fillId="5" fontId="1" numFmtId="0" xfId="0" applyAlignment="1" applyBorder="1" applyFont="1">
      <alignment horizontal="left" shrinkToFit="0" vertical="bottom" wrapText="0"/>
    </xf>
    <xf borderId="1" fillId="5" fontId="1" numFmtId="0" xfId="0" applyAlignment="1" applyBorder="1" applyFont="1">
      <alignment horizontal="left" shrinkToFit="0" vertical="bottom" wrapText="0"/>
    </xf>
    <xf borderId="1" fillId="4" fontId="1" numFmtId="0" xfId="0" applyAlignment="1" applyBorder="1" applyFont="1">
      <alignment horizontal="left" shrinkToFit="0" vertical="bottom" wrapText="0"/>
    </xf>
    <xf borderId="1" fillId="5" fontId="1" numFmtId="165" xfId="0" applyAlignment="1" applyBorder="1" applyFont="1" applyNumberFormat="1">
      <alignment horizontal="left" readingOrder="0" shrinkToFit="0" vertical="bottom" wrapText="0"/>
    </xf>
    <xf borderId="1" fillId="4" fontId="1" numFmtId="165" xfId="0" applyAlignment="1" applyBorder="1" applyFont="1" applyNumberFormat="1">
      <alignment horizontal="left" readingOrder="0" shrinkToFit="0" vertical="bottom" wrapText="0"/>
    </xf>
    <xf borderId="1" fillId="4" fontId="7" numFmtId="0" xfId="0" applyAlignment="1" applyBorder="1" applyFont="1">
      <alignment horizontal="left" shrinkToFit="0" vertical="bottom" wrapText="0"/>
    </xf>
    <xf borderId="1" fillId="4" fontId="1" numFmtId="0" xfId="0" applyAlignment="1" applyBorder="1" applyFont="1">
      <alignment horizontal="left" shrinkToFit="0" wrapText="0"/>
    </xf>
    <xf borderId="1" fillId="7" fontId="1" numFmtId="0" xfId="0" applyAlignment="1" applyBorder="1" applyFill="1" applyFont="1">
      <alignment horizontal="left" shrinkToFit="0" wrapText="0"/>
    </xf>
    <xf borderId="1" fillId="7" fontId="7" numFmtId="0" xfId="0" applyAlignment="1" applyBorder="1" applyFont="1">
      <alignment horizontal="left" shrinkToFit="0" vertical="bottom" wrapText="0"/>
    </xf>
    <xf borderId="1" fillId="5" fontId="1" numFmtId="0" xfId="0" applyAlignment="1" applyBorder="1" applyFont="1">
      <alignment horizontal="left" readingOrder="0"/>
    </xf>
    <xf borderId="1" fillId="4" fontId="1" numFmtId="164" xfId="0" applyAlignment="1" applyBorder="1" applyFont="1" applyNumberFormat="1">
      <alignment horizontal="left" shrinkToFit="0" vertical="bottom" wrapText="0"/>
    </xf>
    <xf borderId="1" fillId="4" fontId="1" numFmtId="0" xfId="0" applyAlignment="1" applyBorder="1" applyFont="1">
      <alignment horizontal="left" readingOrder="0"/>
    </xf>
    <xf borderId="1" fillId="4" fontId="1" numFmtId="0" xfId="0" applyAlignment="1" applyBorder="1" applyFont="1">
      <alignment horizontal="left" vertical="bottom"/>
    </xf>
    <xf borderId="1" fillId="5" fontId="1" numFmtId="164" xfId="0" applyAlignment="1" applyBorder="1" applyFont="1" applyNumberFormat="1">
      <alignment horizontal="left" shrinkToFit="0" vertical="bottom" wrapText="0"/>
    </xf>
    <xf borderId="1" fillId="5" fontId="1" numFmtId="0" xfId="0" applyAlignment="1" applyBorder="1" applyFont="1">
      <alignment horizontal="left" readingOrder="0" vertical="bottom"/>
    </xf>
    <xf borderId="1" fillId="5" fontId="1" numFmtId="0" xfId="0" applyAlignment="1" applyBorder="1" applyFont="1">
      <alignment horizontal="left" vertical="bottom"/>
    </xf>
    <xf borderId="1" fillId="4" fontId="8" numFmtId="0" xfId="0" applyAlignment="1" applyBorder="1" applyFont="1">
      <alignment horizontal="left" readingOrder="0" vertical="bottom"/>
    </xf>
    <xf borderId="1" fillId="5" fontId="1" numFmtId="164" xfId="0" applyAlignment="1" applyBorder="1" applyFont="1" applyNumberFormat="1">
      <alignment horizontal="left" readingOrder="0" shrinkToFit="0" vertical="bottom" wrapText="0"/>
    </xf>
    <xf borderId="1" fillId="4" fontId="1" numFmtId="164" xfId="0" applyAlignment="1" applyBorder="1" applyFont="1" applyNumberFormat="1">
      <alignment horizontal="left" readingOrder="0" shrinkToFit="0" vertical="bottom" wrapText="0"/>
    </xf>
    <xf borderId="1" fillId="5" fontId="1" numFmtId="167" xfId="0" applyAlignment="1" applyBorder="1" applyFont="1" applyNumberFormat="1">
      <alignment horizontal="left" readingOrder="0" shrinkToFit="0" wrapText="0"/>
    </xf>
    <xf borderId="1" fillId="6" fontId="1" numFmtId="0" xfId="0" applyAlignment="1" applyBorder="1" applyFont="1">
      <alignment horizontal="left" readingOrder="0" shrinkToFit="0" wrapText="0"/>
    </xf>
    <xf borderId="1" fillId="4" fontId="3" numFmtId="0" xfId="0" applyAlignment="1" applyBorder="1" applyFont="1">
      <alignment horizontal="left" vertical="bottom"/>
    </xf>
    <xf borderId="1" fillId="5" fontId="3" numFmtId="0" xfId="0" applyAlignment="1" applyBorder="1" applyFont="1">
      <alignment horizontal="left" vertical="bottom"/>
    </xf>
    <xf borderId="1" fillId="4" fontId="3" numFmtId="0" xfId="0" applyAlignment="1" applyBorder="1" applyFont="1">
      <alignment horizontal="left" vertical="bottom"/>
    </xf>
    <xf borderId="1" fillId="5" fontId="3" numFmtId="0" xfId="0" applyAlignment="1" applyBorder="1" applyFont="1">
      <alignment horizontal="left" vertical="bottom"/>
    </xf>
    <xf borderId="1" fillId="4" fontId="4" numFmtId="165" xfId="0" applyAlignment="1" applyBorder="1" applyFont="1" applyNumberFormat="1">
      <alignment horizontal="left"/>
    </xf>
    <xf borderId="1" fillId="4" fontId="4" numFmtId="0" xfId="0" applyAlignment="1" applyBorder="1" applyFont="1">
      <alignment horizontal="left" vertical="bottom"/>
    </xf>
    <xf borderId="1" fillId="4" fontId="9" numFmtId="0" xfId="0" applyAlignment="1" applyBorder="1" applyFont="1">
      <alignment horizontal="left" readingOrder="0" shrinkToFit="0" wrapText="0"/>
    </xf>
    <xf borderId="1" fillId="5" fontId="1" numFmtId="0" xfId="0" applyAlignment="1" applyBorder="1" applyFont="1">
      <alignment horizontal="left"/>
    </xf>
    <xf borderId="1" fillId="4" fontId="1" numFmtId="0" xfId="0" applyAlignment="1" applyBorder="1" applyFont="1">
      <alignment horizontal="left"/>
    </xf>
    <xf borderId="1" fillId="5" fontId="1" numFmtId="165" xfId="0" applyAlignment="1" applyBorder="1" applyFont="1" applyNumberFormat="1">
      <alignment horizontal="left"/>
    </xf>
    <xf borderId="1" fillId="4" fontId="9" numFmtId="0" xfId="0" applyAlignment="1" applyBorder="1" applyFont="1">
      <alignment horizontal="left" readingOrder="0"/>
    </xf>
    <xf borderId="1" fillId="4" fontId="7" numFmtId="0" xfId="0" applyAlignment="1" applyBorder="1" applyFont="1">
      <alignment horizontal="left" vertical="bottom"/>
    </xf>
    <xf borderId="1" fillId="4" fontId="5" numFmtId="0" xfId="0" applyAlignment="1" applyBorder="1" applyFont="1">
      <alignment horizontal="left" shrinkToFit="0" vertical="bottom" wrapText="0"/>
    </xf>
    <xf borderId="1" fillId="5" fontId="10" numFmtId="0" xfId="0" applyAlignment="1" applyBorder="1" applyFont="1">
      <alignment horizontal="left" shrinkToFit="0" wrapText="0"/>
    </xf>
    <xf borderId="1" fillId="4" fontId="6" numFmtId="0" xfId="0" applyAlignment="1" applyBorder="1" applyFont="1">
      <alignment horizontal="left" vertical="bottom"/>
    </xf>
    <xf borderId="1" fillId="4" fontId="5" numFmtId="0" xfId="0" applyAlignment="1" applyBorder="1" applyFont="1">
      <alignment horizontal="left" shrinkToFit="0" vertical="bottom" wrapText="0"/>
    </xf>
    <xf borderId="1" fillId="4" fontId="6" numFmtId="0" xfId="0" applyAlignment="1" applyBorder="1" applyFont="1">
      <alignment horizontal="left" vertical="bottom"/>
    </xf>
    <xf borderId="1" fillId="5" fontId="6" numFmtId="0" xfId="0" applyAlignment="1" applyBorder="1" applyFont="1">
      <alignment horizontal="left" readingOrder="0" vertical="bottom"/>
    </xf>
    <xf borderId="1" fillId="5" fontId="5" numFmtId="0" xfId="0" applyAlignment="1" applyBorder="1" applyFont="1">
      <alignment horizontal="left" shrinkToFit="0" vertical="bottom" wrapText="0"/>
    </xf>
    <xf borderId="1" fillId="5" fontId="6" numFmtId="0" xfId="0" applyAlignment="1" applyBorder="1" applyFont="1">
      <alignment horizontal="left" vertical="bottom"/>
    </xf>
    <xf borderId="1" fillId="4" fontId="11" numFmtId="0" xfId="0" applyAlignment="1" applyBorder="1" applyFont="1">
      <alignment horizontal="left" readingOrder="0" shrinkToFit="0" vertical="bottom" wrapText="0"/>
    </xf>
    <xf borderId="1" fillId="5" fontId="11" numFmtId="0" xfId="0" applyAlignment="1" applyBorder="1" applyFont="1">
      <alignment horizontal="left" readingOrder="0" shrinkToFit="0" vertical="bottom" wrapText="0"/>
    </xf>
    <xf borderId="0" fillId="5" fontId="3" numFmtId="0" xfId="0" applyAlignment="1" applyFont="1">
      <alignment horizontal="left" readingOrder="0" vertical="bottom"/>
    </xf>
    <xf borderId="0" fillId="4" fontId="1" numFmtId="0" xfId="0" applyAlignment="1" applyFont="1">
      <alignment horizontal="left" readingOrder="0" shrinkToFit="0" vertical="bottom" wrapText="0"/>
    </xf>
    <xf borderId="1" fillId="5" fontId="12" numFmtId="0" xfId="0" applyAlignment="1" applyBorder="1" applyFont="1">
      <alignment horizontal="left" readingOrder="0" vertical="bottom"/>
    </xf>
    <xf borderId="1" fillId="5" fontId="4" numFmtId="165" xfId="0" applyAlignment="1" applyBorder="1" applyFont="1" applyNumberFormat="1">
      <alignment horizontal="left"/>
    </xf>
    <xf borderId="1" fillId="5" fontId="4" numFmtId="0" xfId="0" applyAlignment="1" applyBorder="1" applyFont="1">
      <alignment horizontal="left" readingOrder="0" vertical="bottom"/>
    </xf>
    <xf borderId="1" fillId="5" fontId="6" numFmtId="0" xfId="0" applyAlignment="1" applyBorder="1" applyFont="1">
      <alignment horizontal="left" vertical="bottom"/>
    </xf>
    <xf borderId="1" fillId="5" fontId="4" numFmtId="0" xfId="0" applyAlignment="1" applyBorder="1" applyFont="1">
      <alignment horizontal="left" vertical="bottom"/>
    </xf>
    <xf borderId="1" fillId="4" fontId="4" numFmtId="0" xfId="0" applyAlignment="1" applyBorder="1" applyFont="1">
      <alignment horizontal="left" readingOrder="0" vertical="bottom"/>
    </xf>
    <xf borderId="1" fillId="4" fontId="4" numFmtId="0" xfId="0" applyAlignment="1" applyBorder="1" applyFont="1">
      <alignment horizontal="left" vertical="bottom"/>
    </xf>
    <xf borderId="1" fillId="5" fontId="5" numFmtId="0" xfId="0" applyAlignment="1" applyBorder="1" applyFont="1">
      <alignment horizontal="left" shrinkToFit="0" vertical="bottom" wrapText="0"/>
    </xf>
    <xf borderId="1" fillId="5" fontId="5" numFmtId="164" xfId="0" applyAlignment="1" applyBorder="1" applyFont="1" applyNumberFormat="1">
      <alignment horizontal="left" shrinkToFit="0" vertical="bottom" wrapText="0"/>
    </xf>
    <xf borderId="1" fillId="5" fontId="13" numFmtId="0" xfId="0" applyAlignment="1" applyBorder="1" applyFont="1">
      <alignment horizontal="left" readingOrder="0" shrinkToFit="0" vertical="bottom" wrapText="0"/>
    </xf>
    <xf borderId="1" fillId="4" fontId="13" numFmtId="0" xfId="0" applyAlignment="1" applyBorder="1" applyFont="1">
      <alignment horizontal="left" shrinkToFit="0" vertical="bottom" wrapText="0"/>
    </xf>
    <xf borderId="1" fillId="4" fontId="13" numFmtId="165" xfId="0" applyAlignment="1" applyBorder="1" applyFont="1" applyNumberFormat="1">
      <alignment horizontal="left" shrinkToFit="0" vertical="bottom" wrapText="0"/>
    </xf>
    <xf borderId="1" fillId="5" fontId="13" numFmtId="0" xfId="0" applyAlignment="1" applyBorder="1" applyFont="1">
      <alignment horizontal="left" shrinkToFit="0" vertical="bottom" wrapText="0"/>
    </xf>
    <xf borderId="1" fillId="5" fontId="13" numFmtId="165" xfId="0" applyAlignment="1" applyBorder="1" applyFont="1" applyNumberFormat="1">
      <alignment horizontal="left" shrinkToFit="0" vertical="bottom" wrapText="0"/>
    </xf>
    <xf borderId="1" fillId="4" fontId="13" numFmtId="0" xfId="0" applyAlignment="1" applyBorder="1" applyFont="1">
      <alignment horizontal="left" readingOrder="0" shrinkToFit="0" vertical="bottom" wrapText="0"/>
    </xf>
    <xf borderId="1" fillId="5" fontId="5" numFmtId="164" xfId="0" applyAlignment="1" applyBorder="1" applyFont="1" applyNumberFormat="1">
      <alignment horizontal="left" readingOrder="0" shrinkToFit="0" vertical="bottom" wrapText="0"/>
    </xf>
    <xf borderId="1" fillId="4" fontId="5" numFmtId="164" xfId="0" applyAlignment="1" applyBorder="1" applyFont="1" applyNumberFormat="1">
      <alignment horizontal="left" readingOrder="0" shrinkToFit="0" vertical="bottom" wrapText="0"/>
    </xf>
    <xf borderId="0" fillId="4" fontId="1" numFmtId="0" xfId="0" applyAlignment="1" applyFont="1">
      <alignment horizontal="left" readingOrder="0" shrinkToFit="0" wrapText="0"/>
    </xf>
    <xf borderId="0" fillId="4" fontId="3" numFmtId="0" xfId="0" applyAlignment="1" applyFont="1">
      <alignment horizontal="left" readingOrder="0" vertical="bottom"/>
    </xf>
    <xf borderId="0" fillId="4" fontId="5" numFmtId="0" xfId="0" applyAlignment="1" applyFont="1">
      <alignment horizontal="left" readingOrder="0" shrinkToFit="0" vertical="bottom" wrapText="0"/>
    </xf>
    <xf borderId="0" fillId="4" fontId="3" numFmtId="0" xfId="0" applyAlignment="1" applyFont="1">
      <alignment horizontal="left" vertical="bottom"/>
    </xf>
    <xf borderId="0" fillId="5" fontId="1" numFmtId="0" xfId="0" applyAlignment="1" applyFont="1">
      <alignment horizontal="left" readingOrder="0" shrinkToFit="0" vertical="bottom" wrapText="0"/>
    </xf>
    <xf borderId="0" fillId="5" fontId="1" numFmtId="0" xfId="0" applyAlignment="1" applyFont="1">
      <alignment horizontal="left" readingOrder="0" shrinkToFit="0" wrapText="0"/>
    </xf>
    <xf borderId="0" fillId="5" fontId="5" numFmtId="0" xfId="0" applyAlignment="1" applyFont="1">
      <alignment horizontal="left" readingOrder="0" shrinkToFit="0" vertical="bottom" wrapText="0"/>
    </xf>
    <xf borderId="0" fillId="5" fontId="3" numFmtId="0" xfId="0" applyAlignment="1" applyFont="1">
      <alignment horizontal="left" vertical="bottom"/>
    </xf>
    <xf borderId="0" fillId="5" fontId="4" numFmtId="0" xfId="0" applyAlignment="1" applyFont="1">
      <alignment horizontal="left" readingOrder="0"/>
    </xf>
    <xf borderId="0" fillId="5" fontId="4" numFmtId="0" xfId="0" applyAlignment="1" applyFont="1">
      <alignment horizontal="left"/>
    </xf>
    <xf borderId="0" fillId="4" fontId="4" numFmtId="0" xfId="0" applyAlignment="1" applyFont="1">
      <alignment horizontal="left" readingOrder="0"/>
    </xf>
    <xf borderId="0" fillId="4" fontId="4" numFmtId="0" xfId="0" applyAlignment="1" applyFont="1">
      <alignment horizontal="left"/>
    </xf>
    <xf borderId="0" fillId="4" fontId="1" numFmtId="0" xfId="0" applyAlignment="1" applyFont="1">
      <alignment horizontal="left" shrinkToFit="0" wrapText="0"/>
    </xf>
    <xf borderId="0" fillId="5" fontId="5" numFmtId="0" xfId="0" applyAlignment="1" applyFont="1">
      <alignment horizontal="left" shrinkToFit="0" vertical="bottom" wrapText="0"/>
    </xf>
    <xf borderId="0" fillId="5" fontId="6" numFmtId="0" xfId="0" applyAlignment="1" applyFont="1">
      <alignment horizontal="left" vertical="bottom"/>
    </xf>
    <xf borderId="0" fillId="5" fontId="6" numFmtId="0" xfId="0" applyAlignment="1" applyFont="1">
      <alignment horizontal="left" vertical="bottom"/>
    </xf>
    <xf borderId="0" fillId="4" fontId="1" numFmtId="165" xfId="0" applyAlignment="1" applyFont="1" applyNumberFormat="1">
      <alignment horizontal="left" readingOrder="0" shrinkToFit="0" vertical="bottom" wrapText="0"/>
    </xf>
    <xf borderId="0" fillId="5" fontId="5" numFmtId="0" xfId="0" applyAlignment="1" applyFont="1">
      <alignment horizontal="left" shrinkToFit="0" vertical="bottom" wrapText="0"/>
    </xf>
    <xf borderId="0" fillId="4" fontId="5" numFmtId="0" xfId="0" applyAlignment="1" applyFont="1">
      <alignment horizontal="left" shrinkToFit="0" vertical="bottom" wrapText="0"/>
    </xf>
    <xf borderId="0" fillId="4" fontId="5" numFmtId="0" xfId="0" applyAlignment="1" applyFont="1">
      <alignment horizontal="left" shrinkToFit="0" vertical="bottom" wrapText="0"/>
    </xf>
    <xf borderId="0" fillId="4" fontId="6" numFmtId="0" xfId="0" applyAlignment="1" applyFont="1">
      <alignment horizontal="left" vertical="bottom"/>
    </xf>
    <xf borderId="0" fillId="5" fontId="4" numFmtId="166" xfId="0" applyAlignment="1" applyFont="1" applyNumberFormat="1">
      <alignment horizontal="left"/>
    </xf>
    <xf borderId="1" fillId="4" fontId="4" numFmtId="166" xfId="0" applyAlignment="1" applyBorder="1" applyFont="1" applyNumberFormat="1">
      <alignment horizontal="left"/>
    </xf>
    <xf borderId="0" fillId="5" fontId="1" numFmtId="0" xfId="0" applyAlignment="1" applyFont="1">
      <alignment horizontal="left" shrinkToFit="0" wrapText="0"/>
    </xf>
    <xf borderId="1" fillId="5" fontId="4" numFmtId="0" xfId="0" applyAlignment="1" applyBorder="1" applyFont="1">
      <alignment readingOrder="0" vertical="bottom"/>
    </xf>
    <xf borderId="1" fillId="5" fontId="6" numFmtId="0" xfId="0" applyAlignment="1" applyBorder="1" applyFont="1">
      <alignment vertical="bottom"/>
    </xf>
    <xf borderId="1" fillId="5" fontId="6" numFmtId="0" xfId="0" applyAlignment="1" applyBorder="1" applyFont="1">
      <alignment readingOrder="0" vertical="bottom"/>
    </xf>
    <xf borderId="0" fillId="4" fontId="5" numFmtId="0" xfId="0" applyAlignment="1" applyFont="1">
      <alignment readingOrder="0" shrinkToFit="0" vertical="bottom" wrapText="0"/>
    </xf>
    <xf borderId="1" fillId="4" fontId="5" numFmtId="0" xfId="0" applyAlignment="1" applyBorder="1" applyFont="1">
      <alignment readingOrder="0" shrinkToFit="0" vertical="bottom" wrapText="0"/>
    </xf>
    <xf borderId="1" fillId="4" fontId="6" numFmtId="0" xfId="0" applyAlignment="1" applyBorder="1" applyFont="1">
      <alignment vertical="bottom"/>
    </xf>
    <xf borderId="1" fillId="4" fontId="5" numFmtId="0" xfId="0" applyAlignment="1" applyBorder="1" applyFont="1">
      <alignment shrinkToFit="0" vertical="bottom" wrapText="0"/>
    </xf>
    <xf borderId="0" fillId="4" fontId="5" numFmtId="0" xfId="0" applyAlignment="1" applyFont="1">
      <alignment shrinkToFit="0" vertical="bottom" wrapText="0"/>
    </xf>
    <xf borderId="0" fillId="5" fontId="5" numFmtId="0" xfId="0" applyAlignment="1" applyFont="1">
      <alignment readingOrder="0" shrinkToFit="0" vertical="bottom" wrapText="0"/>
    </xf>
    <xf borderId="0" fillId="5" fontId="5" numFmtId="0" xfId="0" applyAlignment="1" applyFont="1">
      <alignment shrinkToFit="0" vertical="bottom" wrapText="0"/>
    </xf>
    <xf borderId="0" fillId="4" fontId="5" numFmtId="0" xfId="0" applyAlignment="1" applyFont="1">
      <alignment shrinkToFit="0" vertical="bottom" wrapText="0"/>
    </xf>
    <xf borderId="0" fillId="4" fontId="6" numFmtId="0" xfId="0" applyAlignment="1" applyFont="1">
      <alignment vertical="bottom"/>
    </xf>
    <xf borderId="0" fillId="4" fontId="4" numFmtId="0" xfId="0" applyAlignment="1" applyFont="1">
      <alignment horizontal="left"/>
    </xf>
    <xf borderId="0" fillId="5" fontId="4" numFmtId="0" xfId="0" applyAlignment="1" applyFont="1">
      <alignment horizontal="left"/>
    </xf>
    <xf borderId="0" fillId="5" fontId="5" numFmtId="0" xfId="0" applyAlignment="1" applyFont="1">
      <alignment shrinkToFit="0" vertical="bottom" wrapText="0"/>
    </xf>
    <xf borderId="0" fillId="5" fontId="6" numFmtId="0" xfId="0" applyAlignment="1" applyFont="1">
      <alignment vertical="bottom"/>
    </xf>
    <xf borderId="1" fillId="2" fontId="1" numFmtId="0" xfId="0" applyAlignment="1" applyBorder="1" applyFont="1">
      <alignment horizontal="left"/>
    </xf>
    <xf borderId="1" fillId="2" fontId="1" numFmtId="0" xfId="0" applyAlignment="1" applyBorder="1" applyFont="1">
      <alignment horizontal="left" readingOrder="0"/>
    </xf>
    <xf borderId="1" fillId="2" fontId="12" numFmtId="0" xfId="0" applyAlignment="1" applyBorder="1" applyFont="1">
      <alignment readingOrder="0"/>
    </xf>
    <xf borderId="0" fillId="2" fontId="1" numFmtId="0" xfId="0" applyAlignment="1" applyFont="1">
      <alignment horizontal="left" readingOrder="0"/>
    </xf>
    <xf borderId="0" fillId="2" fontId="1" numFmtId="0" xfId="0" applyAlignment="1" applyFont="1">
      <alignment horizontal="left"/>
    </xf>
    <xf borderId="1" fillId="4" fontId="1" numFmtId="164" xfId="0" applyAlignment="1" applyBorder="1" applyFont="1" applyNumberFormat="1">
      <alignment horizontal="left"/>
    </xf>
    <xf borderId="1" fillId="4" fontId="1" numFmtId="0" xfId="0" applyAlignment="1" applyBorder="1" applyFont="1">
      <alignment horizontal="left"/>
    </xf>
    <xf borderId="0" fillId="4" fontId="1" numFmtId="0" xfId="0" applyAlignment="1" applyFont="1">
      <alignment horizontal="left"/>
    </xf>
    <xf borderId="1" fillId="5" fontId="1" numFmtId="164" xfId="0" applyAlignment="1" applyBorder="1" applyFont="1" applyNumberFormat="1">
      <alignment horizontal="left"/>
    </xf>
    <xf borderId="1" fillId="5" fontId="1" numFmtId="0" xfId="0" applyAlignment="1" applyBorder="1" applyFont="1">
      <alignment horizontal="left"/>
    </xf>
    <xf borderId="0" fillId="5" fontId="1" numFmtId="0" xfId="0" applyAlignment="1" applyFont="1">
      <alignment horizontal="left"/>
    </xf>
    <xf borderId="1" fillId="4" fontId="1" numFmtId="164" xfId="0" applyAlignment="1" applyBorder="1" applyFont="1" applyNumberFormat="1">
      <alignment horizontal="left" readingOrder="0"/>
    </xf>
    <xf borderId="1" fillId="4" fontId="1" numFmtId="165" xfId="0" applyAlignment="1" applyBorder="1" applyFont="1" applyNumberFormat="1">
      <alignment horizontal="left"/>
    </xf>
    <xf borderId="1" fillId="4" fontId="1" numFmtId="167" xfId="0" applyAlignment="1" applyBorder="1" applyFont="1" applyNumberFormat="1">
      <alignment horizontal="left"/>
    </xf>
    <xf borderId="1" fillId="5" fontId="4" numFmtId="0" xfId="0" applyAlignment="1" applyBorder="1" applyFont="1">
      <alignment horizontal="left" readingOrder="0" shrinkToFit="0" wrapText="0"/>
    </xf>
    <xf borderId="1" fillId="5" fontId="1" numFmtId="167" xfId="0" applyAlignment="1" applyBorder="1" applyFont="1" applyNumberFormat="1">
      <alignment horizontal="left"/>
    </xf>
    <xf borderId="0" fillId="5" fontId="4" numFmtId="0" xfId="0" applyAlignment="1" applyFont="1">
      <alignment horizontal="left" readingOrder="0" shrinkToFit="0" wrapText="0"/>
    </xf>
    <xf borderId="0" fillId="4" fontId="1" numFmtId="0" xfId="0" applyAlignment="1" applyFont="1">
      <alignment horizontal="left" readingOrder="0"/>
    </xf>
    <xf borderId="0" fillId="4" fontId="5" numFmtId="0" xfId="0" applyAlignment="1" applyFont="1">
      <alignment horizontal="left" readingOrder="0" vertical="bottom"/>
    </xf>
    <xf borderId="0" fillId="4" fontId="5" numFmtId="0" xfId="0" applyAlignment="1" applyFont="1">
      <alignment horizontal="left" vertical="bottom"/>
    </xf>
    <xf borderId="0" fillId="5" fontId="5" numFmtId="0" xfId="0" applyAlignment="1" applyFont="1">
      <alignment horizontal="left" readingOrder="0" vertical="bottom"/>
    </xf>
    <xf borderId="0" fillId="5" fontId="5" numFmtId="0" xfId="0" applyAlignment="1" applyFont="1">
      <alignment horizontal="left" vertical="bottom"/>
    </xf>
    <xf borderId="0" fillId="5" fontId="1" numFmtId="0" xfId="0" applyAlignment="1" applyFont="1">
      <alignment horizontal="left" readingOrder="0"/>
    </xf>
    <xf borderId="1" fillId="4" fontId="1" numFmtId="0" xfId="0" applyAlignment="1" applyBorder="1" applyFont="1">
      <alignment horizontal="left"/>
    </xf>
    <xf borderId="1" fillId="4" fontId="4" numFmtId="0" xfId="0" applyAlignment="1" applyBorder="1" applyFont="1">
      <alignment horizontal="left" readingOrder="0" shrinkToFit="0" wrapText="0"/>
    </xf>
    <xf borderId="0" fillId="4" fontId="1" numFmtId="0" xfId="0" applyAlignment="1" applyFont="1">
      <alignment horizontal="left"/>
    </xf>
    <xf borderId="1" fillId="5" fontId="1" numFmtId="0" xfId="0" applyAlignment="1" applyBorder="1" applyFont="1">
      <alignment horizontal="left"/>
    </xf>
    <xf borderId="0" fillId="5" fontId="1" numFmtId="0" xfId="0" applyAlignment="1" applyFont="1">
      <alignment horizontal="left"/>
    </xf>
    <xf borderId="0" fillId="5" fontId="4" numFmtId="0" xfId="0" applyAlignment="1" applyFont="1">
      <alignment horizontal="left" readingOrder="0" shrinkToFit="0" vertical="bottom" wrapText="0"/>
    </xf>
    <xf borderId="1" fillId="5" fontId="1" numFmtId="164" xfId="0" applyAlignment="1" applyBorder="1" applyFont="1" applyNumberFormat="1">
      <alignment horizontal="left" readingOrder="0"/>
    </xf>
    <xf borderId="0" fillId="4" fontId="1" numFmtId="0" xfId="0" applyAlignment="1" applyFont="1">
      <alignment horizontal="left"/>
    </xf>
    <xf borderId="0" fillId="5" fontId="4" numFmtId="0" xfId="0" applyAlignment="1" applyFont="1">
      <alignment horizontal="left" shrinkToFit="0" wrapText="0"/>
    </xf>
    <xf borderId="0" fillId="4" fontId="4" numFmtId="0" xfId="0" applyAlignment="1" applyFont="1">
      <alignment horizontal="left" readingOrder="0" shrinkToFit="0" wrapText="0"/>
    </xf>
    <xf borderId="1" fillId="4" fontId="4" numFmtId="164" xfId="0" applyAlignment="1" applyBorder="1" applyFont="1" applyNumberFormat="1">
      <alignment horizontal="left" readingOrder="0" shrinkToFit="0" wrapText="0"/>
    </xf>
    <xf borderId="0" fillId="4" fontId="4" numFmtId="0" xfId="0" applyAlignment="1" applyFont="1">
      <alignment horizontal="left" shrinkToFit="0" wrapText="0"/>
    </xf>
    <xf borderId="1" fillId="5" fontId="4" numFmtId="164" xfId="0" applyAlignment="1" applyBorder="1" applyFont="1" applyNumberFormat="1">
      <alignment horizontal="left" readingOrder="0" shrinkToFit="0" wrapText="0"/>
    </xf>
    <xf borderId="0" fillId="4" fontId="5" numFmtId="0" xfId="0" applyAlignment="1" applyFont="1">
      <alignment horizontal="left" vertical="bottom"/>
    </xf>
    <xf borderId="0" fillId="4" fontId="4" numFmtId="0" xfId="0" applyAlignment="1" applyFont="1">
      <alignment horizontal="left" shrinkToFit="0" vertical="bottom" wrapText="0"/>
    </xf>
    <xf borderId="0" fillId="5" fontId="5" numFmtId="0" xfId="0" applyAlignment="1" applyFont="1">
      <alignment horizontal="left" vertical="bottom"/>
    </xf>
    <xf borderId="0" fillId="4" fontId="4" numFmtId="0" xfId="0" applyAlignment="1" applyFont="1">
      <alignment horizontal="left" readingOrder="0" shrinkToFit="0" vertical="bottom" wrapText="0"/>
    </xf>
    <xf borderId="0" fillId="5" fontId="1" numFmtId="0" xfId="0" applyAlignment="1" applyFont="1">
      <alignment horizontal="left"/>
    </xf>
    <xf borderId="0" fillId="5" fontId="6" numFmtId="0" xfId="0" applyAlignment="1" applyFont="1">
      <alignment horizontal="left" readingOrder="0" vertical="bottom"/>
    </xf>
    <xf borderId="0" fillId="4" fontId="4" numFmtId="164" xfId="0" applyAlignment="1" applyFont="1" applyNumberFormat="1">
      <alignment horizontal="left" readingOrder="0" shrinkToFit="0" wrapText="0"/>
    </xf>
    <xf borderId="0" fillId="4" fontId="6" numFmtId="0" xfId="0" applyAlignment="1" applyFont="1">
      <alignment horizontal="left" readingOrder="0" vertical="bottom"/>
    </xf>
    <xf borderId="0" fillId="4" fontId="1" numFmtId="0" xfId="0" applyAlignment="1" applyFont="1">
      <alignment horizontal="left" readingOrder="0"/>
    </xf>
    <xf borderId="0" fillId="5" fontId="4" numFmtId="164" xfId="0" applyAlignment="1" applyFont="1" applyNumberFormat="1">
      <alignment horizontal="left" readingOrder="0" shrinkToFit="0" wrapText="0"/>
    </xf>
    <xf borderId="0" fillId="5" fontId="1" numFmtId="0" xfId="0" applyAlignment="1" applyFont="1">
      <alignment horizontal="left" readingOrder="0"/>
    </xf>
    <xf borderId="0" fillId="5" fontId="1" numFmtId="165" xfId="0" applyAlignment="1" applyFont="1" applyNumberFormat="1">
      <alignment horizontal="left" readingOrder="0"/>
    </xf>
    <xf borderId="1" fillId="4" fontId="4" numFmtId="164" xfId="0" applyAlignment="1" applyBorder="1" applyFont="1" applyNumberFormat="1">
      <alignment horizontal="left" readingOrder="0" shrinkToFit="0" vertical="bottom" wrapText="0"/>
    </xf>
    <xf borderId="0" fillId="4" fontId="6" numFmtId="0" xfId="0" applyAlignment="1" applyFont="1">
      <alignment horizontal="left" vertical="bottom"/>
    </xf>
    <xf borderId="1" fillId="5" fontId="4" numFmtId="164" xfId="0" applyAlignment="1" applyBorder="1" applyFont="1" applyNumberFormat="1">
      <alignment horizontal="left" readingOrder="0" shrinkToFit="0" vertical="bottom" wrapText="0"/>
    </xf>
    <xf borderId="0" fillId="5" fontId="4" numFmtId="0" xfId="0" applyAlignment="1" applyFont="1">
      <alignment horizontal="left" readingOrder="0" vertical="bottom"/>
    </xf>
    <xf borderId="0" fillId="5" fontId="4" numFmtId="0" xfId="0" applyAlignment="1" applyFont="1">
      <alignment horizontal="left" vertical="bottom"/>
    </xf>
    <xf borderId="0" fillId="4" fontId="4" numFmtId="0" xfId="0" applyAlignment="1" applyFont="1">
      <alignment horizontal="left" readingOrder="0" vertical="bottom"/>
    </xf>
    <xf borderId="0" fillId="4" fontId="4" numFmtId="0" xfId="0" applyAlignment="1" applyFont="1">
      <alignment horizontal="left" vertical="bottom"/>
    </xf>
    <xf borderId="1" fillId="2" fontId="12" numFmtId="0" xfId="0" applyBorder="1" applyFont="1"/>
    <xf borderId="1" fillId="2" fontId="12" numFmtId="0" xfId="0" applyBorder="1" applyFont="1"/>
    <xf borderId="1" fillId="4" fontId="12" numFmtId="164" xfId="0" applyBorder="1" applyFont="1" applyNumberFormat="1"/>
    <xf borderId="1" fillId="4" fontId="12" numFmtId="0" xfId="0" applyBorder="1" applyFont="1"/>
    <xf borderId="1" fillId="4" fontId="12" numFmtId="0" xfId="0" applyAlignment="1" applyBorder="1" applyFont="1">
      <alignment readingOrder="0"/>
    </xf>
    <xf borderId="1" fillId="5" fontId="12" numFmtId="164" xfId="0" applyBorder="1" applyFont="1" applyNumberFormat="1"/>
    <xf borderId="1" fillId="5" fontId="12" numFmtId="0" xfId="0" applyBorder="1" applyFont="1"/>
    <xf borderId="1" fillId="5" fontId="12" numFmtId="0" xfId="0" applyAlignment="1" applyBorder="1" applyFont="1">
      <alignment readingOrder="0"/>
    </xf>
    <xf borderId="1" fillId="4" fontId="12" numFmtId="165" xfId="0" applyAlignment="1" applyBorder="1" applyFont="1" applyNumberFormat="1">
      <alignment readingOrder="0"/>
    </xf>
    <xf borderId="1" fillId="5" fontId="12" numFmtId="0" xfId="0" applyBorder="1" applyFont="1"/>
    <xf borderId="1" fillId="4" fontId="12" numFmtId="0" xfId="0" applyBorder="1" applyFont="1"/>
    <xf borderId="1" fillId="4" fontId="12" numFmtId="164" xfId="0" applyAlignment="1" applyBorder="1" applyFont="1" applyNumberFormat="1">
      <alignment readingOrder="0"/>
    </xf>
    <xf borderId="0" fillId="4" fontId="12" numFmtId="0" xfId="0" applyAlignment="1" applyFont="1">
      <alignment readingOrder="0"/>
    </xf>
    <xf borderId="0" fillId="5" fontId="12" numFmtId="0" xfId="0" applyAlignment="1" applyFont="1">
      <alignment readingOrder="0"/>
    </xf>
    <xf borderId="1" fillId="5" fontId="12" numFmtId="165" xfId="0" applyAlignment="1" applyBorder="1" applyFont="1" applyNumberFormat="1">
      <alignment readingOrder="0"/>
    </xf>
    <xf borderId="1" fillId="5" fontId="12" numFmtId="167" xfId="0" applyBorder="1" applyFont="1" applyNumberFormat="1"/>
    <xf borderId="1" fillId="4" fontId="12" numFmtId="167" xfId="0" applyBorder="1" applyFont="1" applyNumberFormat="1"/>
    <xf borderId="1" fillId="4" fontId="12" numFmtId="166" xfId="0" applyBorder="1" applyFont="1" applyNumberFormat="1"/>
    <xf borderId="1" fillId="4" fontId="12" numFmtId="167" xfId="0" applyAlignment="1" applyBorder="1" applyFont="1" applyNumberFormat="1">
      <alignment readingOrder="0"/>
    </xf>
    <xf borderId="1" fillId="4" fontId="12" numFmtId="168" xfId="0" applyBorder="1" applyFont="1" applyNumberFormat="1"/>
    <xf borderId="1" fillId="4" fontId="12" numFmtId="0" xfId="0" applyBorder="1" applyFont="1"/>
    <xf borderId="1" fillId="5" fontId="12" numFmtId="0" xfId="0" applyBorder="1" applyFont="1"/>
    <xf borderId="1" fillId="5" fontId="12" numFmtId="167" xfId="0" applyAlignment="1" applyBorder="1" applyFont="1" applyNumberFormat="1">
      <alignment readingOrder="0"/>
    </xf>
    <xf borderId="0" fillId="4" fontId="12" numFmtId="0" xfId="0" applyFont="1"/>
    <xf borderId="0" fillId="4" fontId="12" numFmtId="0" xfId="0" applyFont="1"/>
    <xf borderId="0" fillId="5" fontId="12" numFmtId="0" xfId="0" applyFont="1"/>
    <xf borderId="0" fillId="5" fontId="12" numFmtId="0" xfId="0" applyFont="1"/>
    <xf borderId="0" fillId="5" fontId="12" numFmtId="0" xfId="0" applyFont="1"/>
    <xf borderId="0" fillId="4" fontId="12" numFmtId="0" xfId="0" applyFont="1"/>
    <xf borderId="0" fillId="5" fontId="12" numFmtId="165" xfId="0" applyAlignment="1" applyFont="1" applyNumberFormat="1">
      <alignment readingOrder="0"/>
    </xf>
    <xf borderId="0" fillId="4" fontId="12" numFmtId="165" xfId="0" applyAlignment="1" applyFont="1" applyNumberFormat="1">
      <alignment readingOrder="0"/>
    </xf>
    <xf borderId="1" fillId="4" fontId="12" numFmtId="0" xfId="0" applyAlignment="1" applyBorder="1" applyFont="1">
      <alignment horizontal="left" readingOrder="0"/>
    </xf>
    <xf borderId="1" fillId="5" fontId="12" numFmtId="0" xfId="0" applyAlignment="1" applyBorder="1" applyFont="1">
      <alignment horizontal="left" readingOrder="0"/>
    </xf>
    <xf borderId="0" fillId="4" fontId="12" numFmtId="0" xfId="0" applyAlignment="1" applyFont="1">
      <alignment horizontal="left" readingOrder="0"/>
    </xf>
    <xf borderId="0" fillId="5" fontId="12" numFmtId="0" xfId="0" applyAlignment="1" applyFont="1">
      <alignment horizontal="left" readingOrder="0"/>
    </xf>
    <xf borderId="1" fillId="8" fontId="14" numFmtId="0" xfId="0" applyAlignment="1" applyBorder="1" applyFill="1" applyFont="1">
      <alignment horizontal="left" shrinkToFit="0" vertical="bottom" wrapText="0"/>
    </xf>
    <xf borderId="1" fillId="8" fontId="15" numFmtId="0" xfId="0" applyAlignment="1" applyBorder="1" applyFont="1">
      <alignment horizontal="left" readingOrder="0" shrinkToFit="0" vertical="bottom" wrapText="0"/>
    </xf>
    <xf borderId="1" fillId="8" fontId="16" numFmtId="0" xfId="0" applyAlignment="1" applyBorder="1" applyFont="1">
      <alignment horizontal="left"/>
    </xf>
    <xf borderId="1" fillId="4" fontId="17" numFmtId="164" xfId="0" applyAlignment="1" applyBorder="1" applyFont="1" applyNumberFormat="1">
      <alignment horizontal="left" shrinkToFit="0" vertical="bottom" wrapText="0"/>
    </xf>
    <xf borderId="1" fillId="4" fontId="18" numFmtId="0" xfId="0" applyAlignment="1" applyBorder="1" applyFont="1">
      <alignment horizontal="left" shrinkToFit="0" wrapText="0"/>
    </xf>
    <xf borderId="1" fillId="4" fontId="6" numFmtId="0" xfId="0" applyAlignment="1" applyBorder="1" applyFont="1">
      <alignment horizontal="left" shrinkToFit="0" wrapText="0"/>
    </xf>
    <xf borderId="1" fillId="4" fontId="19" numFmtId="0" xfId="0" applyAlignment="1" applyBorder="1" applyFont="1">
      <alignment horizontal="left" readingOrder="0" shrinkToFit="0" wrapText="0"/>
    </xf>
    <xf borderId="1" fillId="4" fontId="16" numFmtId="0" xfId="0" applyAlignment="1" applyBorder="1" applyFont="1">
      <alignment horizontal="left"/>
    </xf>
    <xf borderId="1" fillId="9" fontId="17" numFmtId="164" xfId="0" applyAlignment="1" applyBorder="1" applyFill="1" applyFont="1" applyNumberFormat="1">
      <alignment horizontal="left" shrinkToFit="0" vertical="bottom" wrapText="0"/>
    </xf>
    <xf borderId="1" fillId="9" fontId="18" numFmtId="0" xfId="0" applyAlignment="1" applyBorder="1" applyFont="1">
      <alignment horizontal="left" shrinkToFit="0" wrapText="0"/>
    </xf>
    <xf borderId="1" fillId="9" fontId="18" numFmtId="0" xfId="0" applyAlignment="1" applyBorder="1" applyFont="1">
      <alignment horizontal="left" readingOrder="0" shrinkToFit="0" wrapText="0"/>
    </xf>
    <xf borderId="1" fillId="9" fontId="6" numFmtId="0" xfId="0" applyAlignment="1" applyBorder="1" applyFont="1">
      <alignment horizontal="left" shrinkToFit="0" wrapText="0"/>
    </xf>
    <xf borderId="1" fillId="9" fontId="16" numFmtId="0" xfId="0" applyAlignment="1" applyBorder="1" applyFont="1">
      <alignment horizontal="left"/>
    </xf>
    <xf borderId="1" fillId="4" fontId="18" numFmtId="0" xfId="0" applyAlignment="1" applyBorder="1" applyFont="1">
      <alignment horizontal="left" readingOrder="0" shrinkToFit="0" wrapText="0"/>
    </xf>
    <xf borderId="1" fillId="9" fontId="19" numFmtId="0" xfId="0" applyAlignment="1" applyBorder="1" applyFont="1">
      <alignment horizontal="left" readingOrder="0" shrinkToFit="0" wrapText="0"/>
    </xf>
    <xf borderId="1" fillId="9" fontId="18" numFmtId="0" xfId="0" applyAlignment="1" applyBorder="1" applyFont="1">
      <alignment horizontal="left" shrinkToFit="0" vertical="top" wrapText="0"/>
    </xf>
    <xf borderId="1" fillId="4" fontId="18" numFmtId="0" xfId="0" applyAlignment="1" applyBorder="1" applyFont="1">
      <alignment horizontal="left" shrinkToFit="0" vertical="top" wrapText="0"/>
    </xf>
    <xf borderId="1" fillId="4" fontId="18" numFmtId="0" xfId="0" applyAlignment="1" applyBorder="1" applyFont="1">
      <alignment horizontal="left" readingOrder="0" shrinkToFit="0" vertical="top" wrapText="0"/>
    </xf>
    <xf borderId="1" fillId="9" fontId="18" numFmtId="0" xfId="0" applyAlignment="1" applyBorder="1" applyFont="1">
      <alignment horizontal="left" readingOrder="0" shrinkToFit="0" vertical="top" wrapText="0"/>
    </xf>
    <xf borderId="1" fillId="4" fontId="18" numFmtId="167" xfId="0" applyAlignment="1" applyBorder="1" applyFont="1" applyNumberFormat="1">
      <alignment horizontal="left" readingOrder="0" shrinkToFit="0" vertical="bottom" wrapText="0"/>
    </xf>
    <xf borderId="1" fillId="9" fontId="18" numFmtId="167" xfId="0" applyAlignment="1" applyBorder="1" applyFont="1" applyNumberFormat="1">
      <alignment horizontal="left" shrinkToFit="0" wrapText="0"/>
    </xf>
    <xf borderId="1" fillId="4" fontId="18" numFmtId="167" xfId="0" applyAlignment="1" applyBorder="1" applyFont="1" applyNumberFormat="1">
      <alignment horizontal="left" shrinkToFit="0" wrapText="0"/>
    </xf>
    <xf borderId="1" fillId="9" fontId="6" numFmtId="167" xfId="0" applyAlignment="1" applyBorder="1" applyFont="1" applyNumberFormat="1">
      <alignment horizontal="left" shrinkToFit="0" wrapText="0"/>
    </xf>
    <xf borderId="1" fillId="4" fontId="6" numFmtId="167" xfId="0" applyAlignment="1" applyBorder="1" applyFont="1" applyNumberFormat="1">
      <alignment horizontal="left" shrinkToFit="0" wrapText="0"/>
    </xf>
    <xf borderId="1" fillId="9" fontId="19" numFmtId="167" xfId="0" applyAlignment="1" applyBorder="1" applyFont="1" applyNumberFormat="1">
      <alignment horizontal="left" readingOrder="0" shrinkToFit="0" wrapText="0"/>
    </xf>
    <xf borderId="1" fillId="9" fontId="19" numFmtId="166" xfId="0" applyAlignment="1" applyBorder="1" applyFont="1" applyNumberFormat="1">
      <alignment horizontal="left" readingOrder="0" shrinkToFit="0" wrapText="0"/>
    </xf>
    <xf borderId="1" fillId="4" fontId="17" numFmtId="0" xfId="0" applyAlignment="1" applyBorder="1" applyFont="1">
      <alignment horizontal="left" shrinkToFit="0" vertical="bottom" wrapText="0"/>
    </xf>
    <xf borderId="1" fillId="9" fontId="17" numFmtId="0" xfId="0" applyAlignment="1" applyBorder="1" applyFont="1">
      <alignment horizontal="left" shrinkToFit="0" vertical="bottom" wrapText="0"/>
    </xf>
    <xf borderId="1" fillId="4" fontId="18" numFmtId="167" xfId="0" applyAlignment="1" applyBorder="1" applyFont="1" applyNumberFormat="1">
      <alignment horizontal="left" readingOrder="0" shrinkToFit="0" wrapText="0"/>
    </xf>
    <xf borderId="1" fillId="4" fontId="17" numFmtId="0" xfId="0" applyAlignment="1" applyBorder="1" applyFont="1">
      <alignment horizontal="left" readingOrder="0" shrinkToFit="0" vertical="bottom" wrapText="0"/>
    </xf>
    <xf borderId="1" fillId="4" fontId="19" numFmtId="166" xfId="0" applyAlignment="1" applyBorder="1" applyFont="1" applyNumberFormat="1">
      <alignment horizontal="left" readingOrder="0" shrinkToFit="0" wrapText="0"/>
    </xf>
    <xf borderId="1" fillId="9" fontId="17" numFmtId="0" xfId="0" applyAlignment="1" applyBorder="1" applyFont="1">
      <alignment horizontal="left" readingOrder="0" shrinkToFit="0" vertical="bottom" wrapText="0"/>
    </xf>
    <xf borderId="1" fillId="4" fontId="16" numFmtId="0" xfId="0" applyAlignment="1" applyBorder="1" applyFont="1">
      <alignment horizontal="left" readingOrder="0"/>
    </xf>
    <xf borderId="1" fillId="9" fontId="18" numFmtId="167" xfId="0" applyAlignment="1" applyBorder="1" applyFont="1" applyNumberFormat="1">
      <alignment horizontal="left" readingOrder="0" shrinkToFit="0" wrapText="0"/>
    </xf>
    <xf borderId="1" fillId="9" fontId="16" numFmtId="0" xfId="0" applyAlignment="1" applyBorder="1" applyFont="1">
      <alignment horizontal="left" readingOrder="0"/>
    </xf>
    <xf borderId="1" fillId="4" fontId="19" numFmtId="167" xfId="0" applyAlignment="1" applyBorder="1" applyFont="1" applyNumberFormat="1">
      <alignment horizontal="left" readingOrder="0" shrinkToFit="0" wrapText="0"/>
    </xf>
    <xf borderId="1" fillId="9" fontId="4" numFmtId="0" xfId="0" applyAlignment="1" applyBorder="1" applyFont="1">
      <alignment horizontal="left" readingOrder="0"/>
    </xf>
    <xf borderId="1" fillId="9" fontId="4" numFmtId="0" xfId="0" applyAlignment="1" applyBorder="1" applyFont="1">
      <alignment horizontal="left"/>
    </xf>
    <xf borderId="0" fillId="9" fontId="18" numFmtId="0" xfId="0" applyAlignment="1" applyFont="1">
      <alignment horizontal="left" readingOrder="0" shrinkToFit="0" wrapText="0"/>
    </xf>
    <xf borderId="0" fillId="9" fontId="19" numFmtId="0" xfId="0" applyAlignment="1" applyFont="1">
      <alignment horizontal="left" readingOrder="0" shrinkToFit="0" wrapText="0"/>
    </xf>
    <xf borderId="0" fillId="9" fontId="6" numFmtId="0" xfId="0" applyAlignment="1" applyFont="1">
      <alignment horizontal="left" shrinkToFit="0" wrapText="0"/>
    </xf>
    <xf borderId="0" fillId="9" fontId="16" numFmtId="0" xfId="0" applyAlignment="1" applyFont="1">
      <alignment horizontal="left"/>
    </xf>
    <xf borderId="1" fillId="10" fontId="20" numFmtId="0" xfId="0" applyAlignment="1" applyBorder="1" applyFill="1" applyFont="1">
      <alignment horizontal="left" readingOrder="0" shrinkToFit="0" vertical="top" wrapText="0"/>
    </xf>
    <xf borderId="1" fillId="10" fontId="20" numFmtId="0" xfId="0" applyAlignment="1" applyBorder="1" applyFont="1">
      <alignment horizontal="left" shrinkToFit="0" vertical="top" wrapText="0"/>
    </xf>
    <xf borderId="1" fillId="10" fontId="20" numFmtId="0" xfId="0" applyAlignment="1" applyBorder="1" applyFont="1">
      <alignment horizontal="left" shrinkToFit="0" wrapText="0"/>
    </xf>
    <xf borderId="1" fillId="4" fontId="10" numFmtId="164" xfId="0" applyAlignment="1" applyBorder="1" applyFont="1" applyNumberFormat="1">
      <alignment horizontal="left" readingOrder="0" shrinkToFit="0" wrapText="0"/>
    </xf>
    <xf borderId="1" fillId="4" fontId="10" numFmtId="0" xfId="0" applyAlignment="1" applyBorder="1" applyFont="1">
      <alignment horizontal="left" shrinkToFit="0" wrapText="0"/>
    </xf>
    <xf borderId="1" fillId="4" fontId="10" numFmtId="0" xfId="0" applyAlignment="1" applyBorder="1" applyFont="1">
      <alignment horizontal="left" readingOrder="0" shrinkToFit="0" wrapText="0"/>
    </xf>
    <xf borderId="1" fillId="4" fontId="10" numFmtId="0" xfId="0" applyAlignment="1" applyBorder="1" applyFont="1">
      <alignment horizontal="left" readingOrder="0" shrinkToFit="0" vertical="top" wrapText="0"/>
    </xf>
    <xf borderId="1" fillId="4" fontId="10" numFmtId="0" xfId="0" applyAlignment="1" applyBorder="1" applyFont="1">
      <alignment horizontal="left" shrinkToFit="0" vertical="top" wrapText="0"/>
    </xf>
    <xf borderId="1" fillId="3" fontId="10" numFmtId="164" xfId="0" applyAlignment="1" applyBorder="1" applyFont="1" applyNumberFormat="1">
      <alignment horizontal="left" shrinkToFit="0" wrapText="0"/>
    </xf>
    <xf borderId="1" fillId="3" fontId="10" numFmtId="0" xfId="0" applyAlignment="1" applyBorder="1" applyFont="1">
      <alignment horizontal="left" shrinkToFit="0" wrapText="0"/>
    </xf>
    <xf borderId="1" fillId="3" fontId="13" numFmtId="0" xfId="0" applyAlignment="1" applyBorder="1" applyFont="1">
      <alignment horizontal="left" vertical="bottom"/>
    </xf>
    <xf borderId="1" fillId="3" fontId="10" numFmtId="0" xfId="0" applyAlignment="1" applyBorder="1" applyFont="1">
      <alignment horizontal="left" shrinkToFit="0" vertical="top" wrapText="0"/>
    </xf>
    <xf borderId="1" fillId="3" fontId="5" numFmtId="0" xfId="0" applyAlignment="1" applyBorder="1" applyFont="1">
      <alignment horizontal="left" readingOrder="0"/>
    </xf>
    <xf borderId="1" fillId="4" fontId="10" numFmtId="164" xfId="0" applyAlignment="1" applyBorder="1" applyFont="1" applyNumberFormat="1">
      <alignment horizontal="left" shrinkToFit="0" wrapText="0"/>
    </xf>
    <xf borderId="1" fillId="4" fontId="13" numFmtId="0" xfId="0" applyAlignment="1" applyBorder="1" applyFont="1">
      <alignment horizontal="left" vertical="bottom"/>
    </xf>
    <xf borderId="1" fillId="4" fontId="5" numFmtId="0" xfId="0" applyAlignment="1" applyBorder="1" applyFont="1">
      <alignment horizontal="left" readingOrder="0"/>
    </xf>
    <xf borderId="1" fillId="3" fontId="13" numFmtId="0" xfId="0" applyAlignment="1" applyBorder="1" applyFont="1">
      <alignment horizontal="left" readingOrder="0" vertical="bottom"/>
    </xf>
    <xf borderId="1" fillId="3" fontId="10" numFmtId="0" xfId="0" applyAlignment="1" applyBorder="1" applyFont="1">
      <alignment horizontal="left" readingOrder="0" shrinkToFit="0" wrapText="0"/>
    </xf>
    <xf borderId="1" fillId="3" fontId="10" numFmtId="0" xfId="0" applyAlignment="1" applyBorder="1" applyFont="1">
      <alignment horizontal="left" readingOrder="0" shrinkToFit="0" vertical="top" wrapText="0"/>
    </xf>
    <xf borderId="1" fillId="4" fontId="10" numFmtId="0" xfId="0" applyAlignment="1" applyBorder="1" applyFont="1">
      <alignment horizontal="left" shrinkToFit="0" vertical="bottom" wrapText="0"/>
    </xf>
    <xf borderId="1" fillId="4" fontId="5" numFmtId="0" xfId="0" applyAlignment="1" applyBorder="1" applyFont="1">
      <alignment horizontal="left"/>
    </xf>
    <xf borderId="1" fillId="3" fontId="10" numFmtId="0" xfId="0" applyAlignment="1" applyBorder="1" applyFont="1">
      <alignment horizontal="left" shrinkToFit="0" vertical="bottom" wrapText="0"/>
    </xf>
    <xf borderId="1" fillId="3" fontId="10" numFmtId="0" xfId="0" applyAlignment="1" applyBorder="1" applyFont="1">
      <alignment horizontal="left" readingOrder="0" shrinkToFit="0" vertical="bottom" wrapText="0"/>
    </xf>
    <xf borderId="1" fillId="4" fontId="10" numFmtId="0" xfId="0" applyAlignment="1" applyBorder="1" applyFont="1">
      <alignment horizontal="left" readingOrder="0" shrinkToFit="0" vertical="bottom" wrapText="0"/>
    </xf>
    <xf borderId="1" fillId="4" fontId="5" numFmtId="0" xfId="0" applyAlignment="1" applyBorder="1" applyFont="1">
      <alignment horizontal="left"/>
    </xf>
    <xf borderId="1" fillId="3" fontId="5" numFmtId="0" xfId="0" applyAlignment="1" applyBorder="1" applyFont="1">
      <alignment horizontal="left"/>
    </xf>
    <xf borderId="1" fillId="4" fontId="10" numFmtId="164" xfId="0" applyAlignment="1" applyBorder="1" applyFont="1" applyNumberFormat="1">
      <alignment horizontal="left" shrinkToFit="0" vertical="bottom" wrapText="0"/>
    </xf>
    <xf borderId="1" fillId="4" fontId="10" numFmtId="169" xfId="0" applyAlignment="1" applyBorder="1" applyFont="1" applyNumberFormat="1">
      <alignment horizontal="left" shrinkToFit="0" wrapText="0"/>
    </xf>
    <xf borderId="1" fillId="3" fontId="13" numFmtId="0" xfId="0" applyAlignment="1" applyBorder="1" applyFont="1">
      <alignment horizontal="left" shrinkToFit="0" wrapText="0"/>
    </xf>
    <xf borderId="1" fillId="4" fontId="13" numFmtId="170" xfId="0" applyAlignment="1" applyBorder="1" applyFont="1" applyNumberFormat="1">
      <alignment horizontal="left" vertical="bottom"/>
    </xf>
    <xf borderId="1" fillId="4" fontId="13" numFmtId="0" xfId="0" applyAlignment="1" applyBorder="1" applyFont="1">
      <alignment horizontal="left" readingOrder="0" vertical="bottom"/>
    </xf>
    <xf borderId="1" fillId="3" fontId="10" numFmtId="164" xfId="0" applyAlignment="1" applyBorder="1" applyFont="1" applyNumberFormat="1">
      <alignment horizontal="left" shrinkToFit="0" vertical="bottom" wrapText="0"/>
    </xf>
    <xf borderId="1" fillId="3" fontId="13" numFmtId="166" xfId="0" applyAlignment="1" applyBorder="1" applyFont="1" applyNumberFormat="1">
      <alignment horizontal="left" vertical="bottom"/>
    </xf>
    <xf borderId="1" fillId="3" fontId="13" numFmtId="170" xfId="0" applyAlignment="1" applyBorder="1" applyFont="1" applyNumberFormat="1">
      <alignment horizontal="left" vertical="bottom"/>
    </xf>
    <xf borderId="1" fillId="4" fontId="10" numFmtId="171" xfId="0" applyAlignment="1" applyBorder="1" applyFont="1" applyNumberFormat="1">
      <alignment horizontal="left" shrinkToFit="0" wrapText="0"/>
    </xf>
    <xf borderId="1" fillId="4" fontId="10" numFmtId="166" xfId="0" applyAlignment="1" applyBorder="1" applyFont="1" applyNumberFormat="1">
      <alignment horizontal="left" shrinkToFit="0" wrapText="0"/>
    </xf>
    <xf borderId="1" fillId="3" fontId="10" numFmtId="165" xfId="0" applyAlignment="1" applyBorder="1" applyFont="1" applyNumberFormat="1">
      <alignment horizontal="left" shrinkToFit="0" wrapText="0"/>
    </xf>
    <xf borderId="1" fillId="3" fontId="10" numFmtId="166" xfId="0" applyAlignment="1" applyBorder="1" applyFont="1" applyNumberFormat="1">
      <alignment horizontal="left" shrinkToFit="0" wrapText="0"/>
    </xf>
    <xf borderId="1" fillId="4" fontId="10" numFmtId="165" xfId="0" applyAlignment="1" applyBorder="1" applyFont="1" applyNumberFormat="1">
      <alignment horizontal="left" shrinkToFit="0" wrapText="0"/>
    </xf>
    <xf borderId="1" fillId="4" fontId="10" numFmtId="166" xfId="0" applyAlignment="1" applyBorder="1" applyFont="1" applyNumberFormat="1">
      <alignment horizontal="left" readingOrder="0" shrinkToFit="0" wrapText="0"/>
    </xf>
    <xf borderId="1" fillId="3" fontId="10" numFmtId="0" xfId="0" applyAlignment="1" applyBorder="1" applyFont="1">
      <alignment horizontal="left"/>
    </xf>
    <xf borderId="0" fillId="4" fontId="5" numFmtId="0" xfId="0" applyAlignment="1" applyFont="1">
      <alignment horizontal="left" readingOrder="0"/>
    </xf>
    <xf borderId="1" fillId="4" fontId="10" numFmtId="0" xfId="0" applyAlignment="1" applyBorder="1" applyFont="1">
      <alignment horizontal="left" readingOrder="0" vertical="bottom"/>
    </xf>
    <xf borderId="1" fillId="4" fontId="10" numFmtId="0" xfId="0" applyAlignment="1" applyBorder="1" applyFont="1">
      <alignment horizontal="left" readingOrder="0" vertical="top"/>
    </xf>
    <xf borderId="1" fillId="3" fontId="10" numFmtId="164" xfId="0" applyAlignment="1" applyBorder="1" applyFont="1" applyNumberFormat="1">
      <alignment horizontal="left" readingOrder="0" shrinkToFit="0" wrapText="0"/>
    </xf>
    <xf borderId="1" fillId="3" fontId="10" numFmtId="165" xfId="0" applyAlignment="1" applyBorder="1" applyFont="1" applyNumberFormat="1">
      <alignment horizontal="left" shrinkToFit="0" vertical="top" wrapText="0"/>
    </xf>
    <xf borderId="1" fillId="4" fontId="4" numFmtId="0" xfId="0" applyAlignment="1" applyBorder="1" applyFont="1">
      <alignment horizontal="left" shrinkToFit="0" vertical="bottom" wrapText="0"/>
    </xf>
    <xf borderId="1" fillId="3" fontId="10" numFmtId="0" xfId="0" applyAlignment="1" applyBorder="1" applyFont="1">
      <alignment horizontal="left" readingOrder="0" vertical="bottom"/>
    </xf>
    <xf borderId="1" fillId="3" fontId="10" numFmtId="0" xfId="0" applyAlignment="1" applyBorder="1" applyFont="1">
      <alignment horizontal="left" vertical="top"/>
    </xf>
    <xf borderId="1" fillId="4" fontId="4" numFmtId="0" xfId="0" applyAlignment="1" applyBorder="1" applyFont="1">
      <alignment horizontal="left" shrinkToFit="0" vertical="top" wrapText="0"/>
    </xf>
    <xf borderId="1" fillId="3" fontId="4" numFmtId="0" xfId="0" applyAlignment="1" applyBorder="1" applyFont="1">
      <alignment horizontal="left" shrinkToFit="0" vertical="top" wrapText="0"/>
    </xf>
    <xf borderId="1" fillId="3" fontId="21" numFmtId="0" xfId="0" applyAlignment="1" applyBorder="1" applyFont="1">
      <alignment horizontal="left" readingOrder="0" shrinkToFit="0" vertical="top" wrapText="0"/>
    </xf>
    <xf borderId="1" fillId="3" fontId="5" numFmtId="0" xfId="0" applyAlignment="1" applyBorder="1" applyFont="1">
      <alignment horizontal="left"/>
    </xf>
    <xf borderId="1" fillId="4" fontId="10" numFmtId="0" xfId="0" applyAlignment="1" applyBorder="1" applyFont="1">
      <alignment horizontal="left" vertical="top"/>
    </xf>
    <xf borderId="1" fillId="4" fontId="22" numFmtId="0" xfId="0" applyAlignment="1" applyBorder="1" applyFont="1">
      <alignment horizontal="left" readingOrder="0"/>
    </xf>
    <xf borderId="1" fillId="4" fontId="10" numFmtId="0" xfId="0" applyAlignment="1" applyBorder="1" applyFont="1">
      <alignment horizontal="left" vertical="top"/>
    </xf>
    <xf borderId="0" fillId="3" fontId="5" numFmtId="0" xfId="0" applyAlignment="1" applyFont="1">
      <alignment horizontal="left" readingOrder="0"/>
    </xf>
    <xf borderId="1" fillId="4" fontId="5" numFmtId="165" xfId="0" applyAlignment="1" applyBorder="1" applyFont="1" applyNumberFormat="1">
      <alignment horizontal="left" readingOrder="0"/>
    </xf>
    <xf borderId="1" fillId="3" fontId="5" numFmtId="0" xfId="0" applyAlignment="1" applyBorder="1" applyFont="1">
      <alignment horizontal="left" vertical="bottom"/>
    </xf>
    <xf borderId="1" fillId="4" fontId="10" numFmtId="0" xfId="0" applyAlignment="1" applyBorder="1" applyFont="1">
      <alignment horizontal="left" vertical="bottom"/>
    </xf>
    <xf borderId="1" fillId="3" fontId="10" numFmtId="0" xfId="0" applyAlignment="1" applyBorder="1" applyFont="1">
      <alignment horizontal="left" vertical="top"/>
    </xf>
    <xf borderId="1" fillId="3" fontId="10" numFmtId="0" xfId="0" applyAlignment="1" applyBorder="1" applyFont="1">
      <alignment horizontal="left" readingOrder="0" vertical="top"/>
    </xf>
    <xf borderId="1" fillId="4" fontId="10" numFmtId="167" xfId="0" applyAlignment="1" applyBorder="1" applyFont="1" applyNumberFormat="1">
      <alignment horizontal="left" readingOrder="0" shrinkToFit="0" wrapText="0"/>
    </xf>
    <xf borderId="1" fillId="3" fontId="10" numFmtId="167" xfId="0" applyAlignment="1" applyBorder="1" applyFont="1" applyNumberFormat="1">
      <alignment horizontal="left" readingOrder="0" shrinkToFit="0" wrapText="0"/>
    </xf>
    <xf borderId="1" fillId="4" fontId="5" numFmtId="166" xfId="0" applyAlignment="1" applyBorder="1" applyFont="1" applyNumberFormat="1">
      <alignment horizontal="left" readingOrder="0"/>
    </xf>
    <xf borderId="1" fillId="3" fontId="5" numFmtId="166" xfId="0" applyAlignment="1" applyBorder="1" applyFont="1" applyNumberFormat="1">
      <alignment horizontal="left" readingOrder="0"/>
    </xf>
    <xf borderId="1" fillId="3" fontId="5" numFmtId="165" xfId="0" applyAlignment="1" applyBorder="1" applyFont="1" applyNumberFormat="1">
      <alignment horizontal="left" readingOrder="0"/>
    </xf>
    <xf borderId="1" fillId="3" fontId="5" numFmtId="0" xfId="0" applyAlignment="1" applyBorder="1" applyFont="1">
      <alignment horizontal="left" readingOrder="0" vertical="bottom"/>
    </xf>
    <xf borderId="1" fillId="4" fontId="5" numFmtId="0" xfId="0" applyAlignment="1" applyBorder="1" applyFont="1">
      <alignment horizontal="left" vertical="bottom"/>
    </xf>
    <xf borderId="1" fillId="4" fontId="5" numFmtId="0" xfId="0" applyAlignment="1" applyBorder="1" applyFont="1">
      <alignment vertical="bottom"/>
    </xf>
    <xf borderId="0" fillId="4" fontId="5" numFmtId="0" xfId="0" applyAlignment="1" applyFont="1">
      <alignment horizontal="left"/>
    </xf>
    <xf borderId="1" fillId="3" fontId="5" numFmtId="0" xfId="0" applyAlignment="1" applyBorder="1" applyFont="1">
      <alignment readingOrder="0" vertical="bottom"/>
    </xf>
    <xf borderId="1" fillId="3" fontId="5" numFmtId="0" xfId="0" applyAlignment="1" applyBorder="1" applyFont="1">
      <alignment vertical="bottom"/>
    </xf>
    <xf borderId="0" fillId="3" fontId="5" numFmtId="0" xfId="0" applyAlignment="1" applyFont="1">
      <alignment horizontal="left"/>
    </xf>
    <xf borderId="0" fillId="3" fontId="5" numFmtId="166" xfId="0" applyAlignment="1" applyFont="1" applyNumberFormat="1">
      <alignment horizontal="left" readingOrder="0"/>
    </xf>
    <xf borderId="0" fillId="4" fontId="5" numFmtId="165" xfId="0" applyAlignment="1" applyFont="1" applyNumberFormat="1">
      <alignment horizontal="left" readingOrder="0"/>
    </xf>
    <xf borderId="0" fillId="3" fontId="5" numFmtId="0" xfId="0" applyAlignment="1" applyFont="1">
      <alignment vertical="bottom"/>
    </xf>
    <xf borderId="0" fillId="3" fontId="5" numFmtId="0" xfId="0" applyAlignment="1" applyFont="1">
      <alignment readingOrder="0" vertical="bottom"/>
    </xf>
    <xf borderId="0" fillId="3" fontId="5" numFmtId="165" xfId="0" applyAlignment="1" applyFont="1" applyNumberFormat="1">
      <alignment horizontal="left" readingOrder="0"/>
    </xf>
    <xf borderId="0" fillId="4" fontId="5" numFmtId="166" xfId="0" applyAlignment="1" applyFont="1" applyNumberFormat="1">
      <alignment horizontal="left" readingOrder="0"/>
    </xf>
    <xf borderId="1" fillId="4" fontId="10" numFmtId="0" xfId="0" applyAlignment="1" applyBorder="1" applyFont="1">
      <alignment readingOrder="0" vertical="bottom"/>
    </xf>
    <xf borderId="1" fillId="4" fontId="10" numFmtId="0" xfId="0" applyAlignment="1" applyBorder="1" applyFont="1">
      <alignment vertical="top"/>
    </xf>
    <xf borderId="1" fillId="3" fontId="10" numFmtId="0" xfId="0" applyAlignment="1" applyBorder="1" applyFont="1">
      <alignment vertical="bottom"/>
    </xf>
    <xf borderId="1" fillId="3" fontId="10" numFmtId="0" xfId="0" applyAlignment="1" applyBorder="1" applyFont="1">
      <alignment vertical="top"/>
    </xf>
    <xf borderId="0" fillId="4" fontId="5" numFmtId="0" xfId="0" applyAlignment="1" applyFont="1">
      <alignment readingOrder="0" vertical="bottom"/>
    </xf>
    <xf borderId="0" fillId="4" fontId="5" numFmtId="0" xfId="0" applyAlignment="1" applyFont="1">
      <alignment vertical="bottom"/>
    </xf>
    <xf borderId="1" fillId="4" fontId="5" numFmtId="0" xfId="0" applyAlignment="1" applyBorder="1" applyFont="1">
      <alignment readingOrder="0" vertical="bottom"/>
    </xf>
    <xf borderId="1" fillId="4" fontId="10" numFmtId="0" xfId="0" applyAlignment="1" applyBorder="1" applyFont="1">
      <alignment vertical="bottom"/>
    </xf>
    <xf borderId="1" fillId="2" fontId="23" numFmtId="0" xfId="0" applyAlignment="1" applyBorder="1" applyFont="1">
      <alignment horizontal="left" shrinkToFit="0" vertical="center" wrapText="0"/>
    </xf>
    <xf borderId="1" fillId="2" fontId="23" numFmtId="0" xfId="0" applyAlignment="1" applyBorder="1" applyFont="1">
      <alignment horizontal="left" readingOrder="0" shrinkToFit="0" vertical="center" wrapText="0"/>
    </xf>
    <xf borderId="1" fillId="4" fontId="23" numFmtId="172" xfId="0" applyAlignment="1" applyBorder="1" applyFont="1" applyNumberFormat="1">
      <alignment horizontal="left" readingOrder="0" shrinkToFit="0" vertical="center" wrapText="0"/>
    </xf>
    <xf borderId="1" fillId="4" fontId="23" numFmtId="0" xfId="0" applyAlignment="1" applyBorder="1" applyFont="1">
      <alignment horizontal="left" readingOrder="0" shrinkToFit="0" vertical="center" wrapText="0"/>
    </xf>
    <xf borderId="1" fillId="4" fontId="23" numFmtId="0" xfId="0" applyAlignment="1" applyBorder="1" applyFont="1">
      <alignment horizontal="left" shrinkToFit="0" vertical="center" wrapText="0"/>
    </xf>
    <xf borderId="1" fillId="4" fontId="23" numFmtId="172" xfId="0" applyAlignment="1" applyBorder="1" applyFont="1" applyNumberFormat="1">
      <alignment horizontal="left" shrinkToFit="0" vertical="center" wrapText="0"/>
    </xf>
    <xf borderId="1" fillId="5" fontId="23" numFmtId="172" xfId="0" applyAlignment="1" applyBorder="1" applyFont="1" applyNumberFormat="1">
      <alignment horizontal="left" shrinkToFit="0" vertical="center" wrapText="0"/>
    </xf>
    <xf borderId="1" fillId="5" fontId="23" numFmtId="0" xfId="0" applyAlignment="1" applyBorder="1" applyFont="1">
      <alignment horizontal="left" shrinkToFit="0" vertical="center" wrapText="0"/>
    </xf>
    <xf borderId="1" fillId="5" fontId="23" numFmtId="173" xfId="0" applyAlignment="1" applyBorder="1" applyFont="1" applyNumberFormat="1">
      <alignment horizontal="left" shrinkToFit="0" vertical="center" wrapText="0"/>
    </xf>
    <xf borderId="1" fillId="5" fontId="23" numFmtId="0" xfId="0" applyAlignment="1" applyBorder="1" applyFont="1">
      <alignment horizontal="left" readingOrder="0" shrinkToFit="0" vertical="center" wrapText="0"/>
    </xf>
    <xf borderId="1" fillId="4" fontId="24" numFmtId="0" xfId="0" applyAlignment="1" applyBorder="1" applyFont="1">
      <alignment horizontal="left" readingOrder="0"/>
    </xf>
    <xf borderId="1" fillId="5" fontId="23" numFmtId="174" xfId="0" applyAlignment="1" applyBorder="1" applyFont="1" applyNumberFormat="1">
      <alignment horizontal="left" shrinkToFit="0" vertical="center" wrapText="0"/>
    </xf>
    <xf borderId="1" fillId="5" fontId="23" numFmtId="172" xfId="0" applyAlignment="1" applyBorder="1" applyFont="1" applyNumberFormat="1">
      <alignment horizontal="left" readingOrder="0" shrinkToFit="0" vertical="center" wrapText="0"/>
    </xf>
    <xf borderId="1" fillId="5" fontId="23" numFmtId="0" xfId="0" applyAlignment="1" applyBorder="1" applyFont="1">
      <alignment horizontal="left" readingOrder="0"/>
    </xf>
    <xf borderId="1" fillId="5" fontId="24" numFmtId="0" xfId="0" applyAlignment="1" applyBorder="1" applyFont="1">
      <alignment horizontal="left" readingOrder="0"/>
    </xf>
    <xf borderId="1" fillId="4" fontId="23" numFmtId="174" xfId="0" applyAlignment="1" applyBorder="1" applyFont="1" applyNumberFormat="1">
      <alignment horizontal="left" shrinkToFit="0" vertical="center" wrapText="0"/>
    </xf>
    <xf borderId="1" fillId="5" fontId="23" numFmtId="0" xfId="0" applyAlignment="1" applyBorder="1" applyFont="1">
      <alignment horizontal="left" shrinkToFit="0" wrapText="0"/>
    </xf>
    <xf borderId="1" fillId="5" fontId="23" numFmtId="172" xfId="0" applyAlignment="1" applyBorder="1" applyFont="1" applyNumberFormat="1">
      <alignment horizontal="left" shrinkToFit="0" wrapText="0"/>
    </xf>
    <xf borderId="1" fillId="5" fontId="25" numFmtId="175" xfId="0" applyAlignment="1" applyBorder="1" applyFont="1" applyNumberFormat="1">
      <alignment horizontal="left"/>
    </xf>
    <xf borderId="1" fillId="5" fontId="23" numFmtId="166" xfId="0" applyAlignment="1" applyBorder="1" applyFont="1" applyNumberFormat="1">
      <alignment horizontal="left" readingOrder="0" shrinkToFit="0" wrapText="0"/>
    </xf>
    <xf borderId="1" fillId="5" fontId="6" numFmtId="0" xfId="0" applyAlignment="1" applyBorder="1" applyFont="1">
      <alignment horizontal="left"/>
    </xf>
    <xf borderId="1" fillId="4" fontId="23" numFmtId="175" xfId="0" applyAlignment="1" applyBorder="1" applyFont="1" applyNumberFormat="1">
      <alignment horizontal="left" shrinkToFit="0" vertical="center" wrapText="0"/>
    </xf>
    <xf borderId="1" fillId="5" fontId="23" numFmtId="175" xfId="0" applyAlignment="1" applyBorder="1" applyFont="1" applyNumberFormat="1">
      <alignment horizontal="left" shrinkToFit="0" vertical="center" wrapText="0"/>
    </xf>
    <xf borderId="1" fillId="4" fontId="23" numFmtId="0" xfId="0" applyAlignment="1" applyBorder="1" applyFont="1">
      <alignment horizontal="left" readingOrder="0"/>
    </xf>
    <xf borderId="1" fillId="5" fontId="25" numFmtId="0" xfId="0" applyAlignment="1" applyBorder="1" applyFont="1">
      <alignment horizontal="left" readingOrder="0"/>
    </xf>
    <xf borderId="1" fillId="4" fontId="23" numFmtId="0" xfId="0" applyAlignment="1" applyBorder="1" applyFont="1">
      <alignment horizontal="left" shrinkToFit="0" wrapText="0"/>
    </xf>
    <xf borderId="1" fillId="4" fontId="23" numFmtId="0" xfId="0" applyAlignment="1" applyBorder="1" applyFont="1">
      <alignment horizontal="left" readingOrder="0" shrinkToFit="0" wrapText="0"/>
    </xf>
    <xf borderId="1" fillId="5" fontId="24" numFmtId="172" xfId="0" applyAlignment="1" applyBorder="1" applyFont="1" applyNumberFormat="1">
      <alignment horizontal="left" readingOrder="0"/>
    </xf>
    <xf borderId="1" fillId="5" fontId="24" numFmtId="174" xfId="0" applyAlignment="1" applyBorder="1" applyFont="1" applyNumberFormat="1">
      <alignment horizontal="left" readingOrder="0"/>
    </xf>
    <xf borderId="1" fillId="4" fontId="26" numFmtId="0" xfId="0" applyAlignment="1" applyBorder="1" applyFont="1">
      <alignment horizontal="left" readingOrder="0" shrinkToFit="0" wrapText="0"/>
    </xf>
    <xf borderId="1" fillId="5" fontId="24" numFmtId="0" xfId="0" applyAlignment="1" applyBorder="1" applyFont="1">
      <alignment horizontal="left"/>
    </xf>
    <xf borderId="1" fillId="4" fontId="24" numFmtId="172" xfId="0" applyAlignment="1" applyBorder="1" applyFont="1" applyNumberFormat="1">
      <alignment horizontal="left" readingOrder="0"/>
    </xf>
    <xf borderId="1" fillId="4" fontId="24" numFmtId="0" xfId="0" applyAlignment="1" applyBorder="1" applyFont="1">
      <alignment horizontal="left"/>
    </xf>
    <xf borderId="1" fillId="4" fontId="23" numFmtId="174" xfId="0" applyAlignment="1" applyBorder="1" applyFont="1" applyNumberFormat="1">
      <alignment horizontal="left" readingOrder="0" shrinkToFit="0" vertical="center" wrapText="0"/>
    </xf>
    <xf borderId="1" fillId="4" fontId="23" numFmtId="172" xfId="0" applyAlignment="1" applyBorder="1" applyFont="1" applyNumberFormat="1">
      <alignment horizontal="left" shrinkToFit="0" wrapText="0"/>
    </xf>
    <xf borderId="1" fillId="4" fontId="6" numFmtId="0" xfId="0" applyAlignment="1" applyBorder="1" applyFont="1">
      <alignment horizontal="left"/>
    </xf>
    <xf borderId="1" fillId="4" fontId="6" numFmtId="172" xfId="0" applyAlignment="1" applyBorder="1" applyFont="1" applyNumberFormat="1">
      <alignment horizontal="left"/>
    </xf>
    <xf borderId="1" fillId="4" fontId="19" numFmtId="0" xfId="0" applyAlignment="1" applyBorder="1" applyFont="1">
      <alignment horizontal="left" readingOrder="0"/>
    </xf>
    <xf borderId="1" fillId="5" fontId="19" numFmtId="0" xfId="0" applyAlignment="1" applyBorder="1" applyFont="1">
      <alignment horizontal="left" readingOrder="0"/>
    </xf>
    <xf borderId="1" fillId="5" fontId="23" numFmtId="172" xfId="0" applyAlignment="1" applyBorder="1" applyFont="1" applyNumberFormat="1">
      <alignment horizontal="left" readingOrder="0" shrinkToFit="0" wrapText="0"/>
    </xf>
    <xf borderId="1" fillId="5" fontId="23" numFmtId="0" xfId="0" applyAlignment="1" applyBorder="1" applyFont="1">
      <alignment horizontal="left" readingOrder="0" shrinkToFit="0" wrapText="0"/>
    </xf>
    <xf borderId="1" fillId="5" fontId="24" numFmtId="0" xfId="0" applyAlignment="1" applyBorder="1" applyFont="1">
      <alignment horizontal="left"/>
    </xf>
    <xf borderId="1" fillId="4" fontId="24" numFmtId="174" xfId="0" applyAlignment="1" applyBorder="1" applyFont="1" applyNumberFormat="1">
      <alignment horizontal="left" readingOrder="0"/>
    </xf>
    <xf borderId="1" fillId="5" fontId="23" numFmtId="174" xfId="0" applyAlignment="1" applyBorder="1" applyFont="1" applyNumberFormat="1">
      <alignment horizontal="left" readingOrder="0" shrinkToFit="0" vertical="center" wrapText="0"/>
    </xf>
    <xf borderId="1" fillId="5" fontId="16" numFmtId="174" xfId="0" applyAlignment="1" applyBorder="1" applyFont="1" applyNumberFormat="1">
      <alignment horizontal="left" readingOrder="0"/>
    </xf>
    <xf borderId="1" fillId="5" fontId="16" numFmtId="0" xfId="0" applyAlignment="1" applyBorder="1" applyFont="1">
      <alignment horizontal="left" readingOrder="0"/>
    </xf>
    <xf borderId="1" fillId="5" fontId="16" numFmtId="0" xfId="0" applyAlignment="1" applyBorder="1" applyFont="1">
      <alignment horizontal="left"/>
    </xf>
    <xf borderId="1" fillId="4" fontId="23" numFmtId="172" xfId="0" applyAlignment="1" applyBorder="1" applyFont="1" applyNumberFormat="1">
      <alignment horizontal="left" readingOrder="0"/>
    </xf>
    <xf borderId="1" fillId="4" fontId="23" numFmtId="0" xfId="0" applyAlignment="1" applyBorder="1" applyFont="1">
      <alignment horizontal="left"/>
    </xf>
    <xf borderId="1" fillId="4" fontId="23" numFmtId="172" xfId="0" applyAlignment="1" applyBorder="1" applyFont="1" applyNumberFormat="1">
      <alignment horizontal="left"/>
    </xf>
    <xf borderId="1" fillId="4" fontId="6" numFmtId="0" xfId="0" applyAlignment="1" applyBorder="1" applyFont="1">
      <alignment horizontal="left" readingOrder="0"/>
    </xf>
    <xf borderId="1" fillId="4" fontId="6" numFmtId="0" xfId="0" applyAlignment="1" applyBorder="1" applyFont="1">
      <alignment horizontal="left"/>
    </xf>
    <xf borderId="1" fillId="5" fontId="23" numFmtId="172" xfId="0" applyAlignment="1" applyBorder="1" applyFont="1" applyNumberFormat="1">
      <alignment horizontal="left" readingOrder="0"/>
    </xf>
    <xf borderId="1" fillId="5" fontId="23" numFmtId="0" xfId="0" applyAlignment="1" applyBorder="1" applyFont="1">
      <alignment horizontal="left" readingOrder="0" vertical="bottom"/>
    </xf>
    <xf borderId="1" fillId="5" fontId="6" numFmtId="0" xfId="0" applyAlignment="1" applyBorder="1" applyFont="1">
      <alignment horizontal="left"/>
    </xf>
    <xf borderId="1" fillId="4" fontId="23" numFmtId="0" xfId="0" applyAlignment="1" applyBorder="1" applyFont="1">
      <alignment horizontal="left" readingOrder="0" vertical="bottom"/>
    </xf>
    <xf borderId="1" fillId="5" fontId="23" numFmtId="0" xfId="0" applyAlignment="1" applyBorder="1" applyFont="1">
      <alignment horizontal="left" vertical="bottom"/>
    </xf>
    <xf borderId="1" fillId="5" fontId="23" numFmtId="0" xfId="0" applyAlignment="1" applyBorder="1" applyFont="1">
      <alignment horizontal="left"/>
    </xf>
    <xf borderId="1" fillId="5" fontId="23" numFmtId="175" xfId="0" applyAlignment="1" applyBorder="1" applyFont="1" applyNumberFormat="1">
      <alignment horizontal="left" readingOrder="0" shrinkToFit="0" vertical="center" wrapText="0"/>
    </xf>
    <xf borderId="1" fillId="5" fontId="23" numFmtId="175" xfId="0" applyAlignment="1" applyBorder="1" applyFont="1" applyNumberFormat="1">
      <alignment horizontal="left" readingOrder="0"/>
    </xf>
    <xf borderId="1" fillId="4" fontId="16" numFmtId="172" xfId="0" applyAlignment="1" applyBorder="1" applyFont="1" applyNumberFormat="1">
      <alignment horizontal="left" readingOrder="0"/>
    </xf>
    <xf borderId="1" fillId="5" fontId="6" numFmtId="172" xfId="0" applyAlignment="1" applyBorder="1" applyFont="1" applyNumberFormat="1">
      <alignment horizontal="left" readingOrder="0" vertical="bottom"/>
    </xf>
    <xf borderId="1" fillId="5" fontId="23" numFmtId="172" xfId="0" applyAlignment="1" applyBorder="1" applyFont="1" applyNumberFormat="1">
      <alignment horizontal="left" vertical="bottom"/>
    </xf>
    <xf borderId="1" fillId="4" fontId="23" numFmtId="172" xfId="0" applyAlignment="1" applyBorder="1" applyFont="1" applyNumberFormat="1">
      <alignment horizontal="left" readingOrder="0" vertical="bottom"/>
    </xf>
    <xf borderId="1" fillId="4" fontId="6" numFmtId="0" xfId="0" applyAlignment="1" applyBorder="1" applyFont="1">
      <alignment horizontal="left" vertical="bottom"/>
    </xf>
    <xf borderId="1" fillId="5" fontId="23" numFmtId="172" xfId="0" applyAlignment="1" applyBorder="1" applyFont="1" applyNumberFormat="1">
      <alignment horizontal="left" readingOrder="0" vertical="bottom"/>
    </xf>
    <xf borderId="1" fillId="5" fontId="6" numFmtId="0" xfId="0" applyAlignment="1" applyBorder="1" applyFont="1">
      <alignment horizontal="left" vertical="bottom"/>
    </xf>
    <xf borderId="1" fillId="5" fontId="24" numFmtId="175" xfId="0" applyAlignment="1" applyBorder="1" applyFont="1" applyNumberFormat="1">
      <alignment horizontal="left" readingOrder="0"/>
    </xf>
    <xf borderId="1" fillId="5" fontId="24" numFmtId="3" xfId="0" applyAlignment="1" applyBorder="1" applyFont="1" applyNumberFormat="1">
      <alignment horizontal="left" readingOrder="0"/>
    </xf>
    <xf borderId="1" fillId="4" fontId="23" numFmtId="175" xfId="0" applyAlignment="1" applyBorder="1" applyFont="1" applyNumberFormat="1">
      <alignment horizontal="left" readingOrder="0" shrinkToFit="0" vertical="center" wrapText="0"/>
    </xf>
    <xf borderId="1" fillId="5" fontId="23" numFmtId="9" xfId="0" applyAlignment="1" applyBorder="1" applyFont="1" applyNumberFormat="1">
      <alignment horizontal="left" shrinkToFit="0" vertical="center" wrapText="0"/>
    </xf>
    <xf borderId="0" fillId="4" fontId="23" numFmtId="0" xfId="0" applyAlignment="1" applyFont="1">
      <alignment horizontal="left" readingOrder="0" vertical="bottom"/>
    </xf>
    <xf borderId="0" fillId="4" fontId="23" numFmtId="0" xfId="0" applyAlignment="1" applyFont="1">
      <alignment horizontal="left" readingOrder="0" shrinkToFit="0" vertical="center" wrapText="0"/>
    </xf>
    <xf borderId="0" fillId="4" fontId="6" numFmtId="0" xfId="0" applyAlignment="1" applyFont="1">
      <alignment horizontal="left" vertical="bottom"/>
    </xf>
    <xf borderId="0" fillId="5" fontId="23" numFmtId="172" xfId="0" applyAlignment="1" applyFont="1" applyNumberFormat="1">
      <alignment horizontal="left" readingOrder="0" vertical="bottom"/>
    </xf>
    <xf borderId="0" fillId="5" fontId="23" numFmtId="0" xfId="0" applyAlignment="1" applyFont="1">
      <alignment horizontal="left" readingOrder="0" vertical="bottom"/>
    </xf>
    <xf borderId="0" fillId="5" fontId="6" numFmtId="0" xfId="0" applyAlignment="1" applyFont="1">
      <alignment horizontal="left" vertical="bottom"/>
    </xf>
    <xf borderId="1" fillId="4" fontId="23" numFmtId="0" xfId="0" applyAlignment="1" applyBorder="1" applyFont="1">
      <alignment horizontal="left" vertical="bottom"/>
    </xf>
    <xf borderId="0" fillId="5" fontId="23" numFmtId="165" xfId="0" applyAlignment="1" applyFont="1" applyNumberFormat="1">
      <alignment horizontal="left" readingOrder="0" vertical="bottom"/>
    </xf>
    <xf borderId="0" fillId="5" fontId="23" numFmtId="0" xfId="0" applyAlignment="1" applyFont="1">
      <alignment horizontal="left" readingOrder="0"/>
    </xf>
    <xf borderId="0" fillId="4" fontId="23" numFmtId="172" xfId="0" applyAlignment="1" applyFont="1" applyNumberFormat="1">
      <alignment horizontal="left" readingOrder="0" vertical="bottom"/>
    </xf>
    <xf borderId="0" fillId="4" fontId="23" numFmtId="0" xfId="0" applyAlignment="1" applyFont="1">
      <alignment horizontal="left" readingOrder="0"/>
    </xf>
    <xf borderId="1" fillId="5" fontId="6" numFmtId="0" xfId="0" applyAlignment="1" applyBorder="1" applyFont="1">
      <alignment horizontal="left" readingOrder="0"/>
    </xf>
    <xf borderId="0" fillId="4" fontId="23" numFmtId="172" xfId="0" applyAlignment="1" applyFont="1" applyNumberFormat="1">
      <alignment horizontal="left" readingOrder="0"/>
    </xf>
    <xf borderId="0" fillId="4" fontId="6" numFmtId="172" xfId="0" applyAlignment="1" applyFont="1" applyNumberFormat="1">
      <alignment horizontal="left" readingOrder="0"/>
    </xf>
    <xf borderId="1" fillId="4" fontId="6" numFmtId="0" xfId="0" applyAlignment="1" applyBorder="1" applyFont="1">
      <alignment horizontal="left"/>
    </xf>
    <xf borderId="0" fillId="5" fontId="23" numFmtId="172" xfId="0" applyAlignment="1" applyFont="1" applyNumberFormat="1">
      <alignment horizontal="left" readingOrder="0"/>
    </xf>
    <xf borderId="0" fillId="5" fontId="6" numFmtId="172" xfId="0" applyAlignment="1" applyFont="1" applyNumberFormat="1">
      <alignment horizontal="left" readingOrder="0"/>
    </xf>
    <xf borderId="0" fillId="5" fontId="6" numFmtId="0" xfId="0" applyAlignment="1" applyFont="1">
      <alignment horizontal="left" readingOrder="0"/>
    </xf>
    <xf borderId="0" fillId="5" fontId="6" numFmtId="0" xfId="0" applyAlignment="1" applyFont="1">
      <alignment horizontal="left"/>
    </xf>
    <xf borderId="0" fillId="5" fontId="6" numFmtId="0" xfId="0" applyAlignment="1" applyFont="1">
      <alignment horizontal="left"/>
    </xf>
    <xf borderId="0" fillId="4" fontId="6" numFmtId="0" xfId="0" applyAlignment="1" applyFont="1">
      <alignment horizontal="left" readingOrder="0"/>
    </xf>
    <xf borderId="0" fillId="4" fontId="6" numFmtId="0" xfId="0" applyAlignment="1" applyFont="1">
      <alignment horizontal="left"/>
    </xf>
    <xf borderId="0" fillId="4" fontId="6" numFmtId="0" xfId="0" applyAlignment="1" applyFont="1">
      <alignment horizontal="left"/>
    </xf>
    <xf borderId="0" fillId="5" fontId="24" numFmtId="0" xfId="0" applyAlignment="1" applyFont="1">
      <alignment horizontal="left" readingOrder="0"/>
    </xf>
    <xf borderId="0" fillId="5" fontId="23" numFmtId="0" xfId="0" applyAlignment="1" applyFont="1">
      <alignment horizontal="left" readingOrder="0" shrinkToFit="0" vertical="center" wrapText="0"/>
    </xf>
    <xf borderId="0" fillId="4" fontId="23" numFmtId="175" xfId="0" applyAlignment="1" applyFont="1" applyNumberFormat="1">
      <alignment horizontal="left" readingOrder="0"/>
    </xf>
    <xf borderId="1" fillId="10" fontId="4" numFmtId="0" xfId="0" applyAlignment="1" applyBorder="1" applyFont="1">
      <alignment horizontal="left"/>
    </xf>
    <xf borderId="1" fillId="3" fontId="4" numFmtId="0" xfId="0" applyAlignment="1" applyBorder="1" applyFont="1">
      <alignment horizontal="left"/>
    </xf>
    <xf borderId="1" fillId="3" fontId="4" numFmtId="0" xfId="0" applyAlignment="1" applyBorder="1" applyFont="1">
      <alignment horizontal="left" readingOrder="0"/>
    </xf>
    <xf borderId="1" fillId="3" fontId="4" numFmtId="0" xfId="0" applyAlignment="1" applyBorder="1" applyFont="1">
      <alignment horizontal="left"/>
    </xf>
    <xf borderId="1" fillId="3" fontId="4" numFmtId="166" xfId="0" applyAlignment="1" applyBorder="1" applyFont="1" applyNumberFormat="1">
      <alignment horizontal="left"/>
    </xf>
    <xf borderId="1" fillId="3" fontId="3" numFmtId="0" xfId="0" applyAlignment="1" applyBorder="1" applyFont="1">
      <alignment horizontal="left" readingOrder="0" vertical="bottom"/>
    </xf>
    <xf borderId="1" fillId="3" fontId="6" numFmtId="0" xfId="0" applyAlignment="1" applyBorder="1" applyFont="1">
      <alignment horizontal="left" vertical="bottom"/>
    </xf>
    <xf borderId="1" fillId="3" fontId="4" numFmtId="0" xfId="0" applyAlignment="1" applyBorder="1" applyFont="1">
      <alignment horizontal="left" vertical="bottom"/>
    </xf>
    <xf borderId="1" fillId="3" fontId="6" numFmtId="0" xfId="0" applyAlignment="1" applyBorder="1" applyFont="1">
      <alignment horizontal="left" readingOrder="0" vertical="bottom"/>
    </xf>
    <xf borderId="1" fillId="3" fontId="4" numFmtId="0" xfId="0" applyAlignment="1" applyBorder="1" applyFont="1">
      <alignment horizontal="left" readingOrder="0" vertical="bottom"/>
    </xf>
    <xf borderId="1" fillId="3" fontId="4" numFmtId="0" xfId="0" applyAlignment="1" applyBorder="1" applyFont="1">
      <alignment horizontal="left" vertical="bottom"/>
    </xf>
    <xf borderId="1" fillId="3" fontId="4" numFmtId="165" xfId="0" applyAlignment="1" applyBorder="1" applyFont="1" applyNumberFormat="1">
      <alignment horizontal="left"/>
    </xf>
    <xf borderId="1" fillId="3" fontId="27" numFmtId="0" xfId="0" applyAlignment="1" applyBorder="1" applyFont="1">
      <alignment horizontal="left"/>
    </xf>
    <xf borderId="1" fillId="3" fontId="28" numFmtId="0" xfId="0" applyAlignment="1" applyBorder="1" applyFont="1">
      <alignment horizontal="left"/>
    </xf>
    <xf borderId="1" fillId="4" fontId="12" numFmtId="0" xfId="0" applyAlignment="1" applyBorder="1" applyFont="1">
      <alignment horizontal="left"/>
    </xf>
    <xf borderId="1" fillId="3" fontId="12" numFmtId="0" xfId="0" applyAlignment="1" applyBorder="1" applyFont="1">
      <alignment horizontal="left"/>
    </xf>
    <xf borderId="1" fillId="4" fontId="29" numFmtId="0" xfId="0" applyAlignment="1" applyBorder="1" applyFont="1">
      <alignment horizontal="left"/>
    </xf>
    <xf borderId="1" fillId="3" fontId="12" numFmtId="0" xfId="0" applyAlignment="1" applyBorder="1" applyFont="1">
      <alignment vertical="bottom"/>
    </xf>
    <xf borderId="1" fillId="3" fontId="12" numFmtId="0" xfId="0" applyAlignment="1" applyBorder="1" applyFont="1">
      <alignment vertical="bottom"/>
    </xf>
    <xf borderId="1" fillId="3" fontId="12" numFmtId="0" xfId="0" applyAlignment="1" applyBorder="1" applyFont="1">
      <alignment horizontal="right" vertical="bottom"/>
    </xf>
    <xf borderId="1" fillId="3" fontId="6" numFmtId="0" xfId="0" applyAlignment="1" applyBorder="1" applyFont="1">
      <alignment vertical="bottom"/>
    </xf>
    <xf borderId="1" fillId="3" fontId="5" numFmtId="0" xfId="0" applyAlignment="1" applyBorder="1" applyFont="1">
      <alignment horizontal="left" readingOrder="0" shrinkToFit="0" vertical="bottom" wrapText="0"/>
    </xf>
    <xf borderId="1" fillId="3" fontId="12" numFmtId="0" xfId="0" applyAlignment="1" applyBorder="1" applyFont="1">
      <alignment horizontal="left" readingOrder="0"/>
    </xf>
    <xf borderId="1" fillId="3" fontId="1" numFmtId="0" xfId="0" applyAlignment="1" applyBorder="1" applyFont="1">
      <alignment horizontal="left" shrinkToFit="0" wrapText="0"/>
    </xf>
    <xf borderId="1" fillId="3" fontId="1" numFmtId="0" xfId="0" applyAlignment="1" applyBorder="1" applyFont="1">
      <alignment horizontal="left" readingOrder="0" shrinkToFit="0" vertical="bottom" wrapText="0"/>
    </xf>
    <xf borderId="1" fillId="3" fontId="3" numFmtId="0" xfId="0" applyAlignment="1" applyBorder="1" applyFont="1">
      <alignment horizontal="left" vertical="bottom"/>
    </xf>
    <xf borderId="1" fillId="3" fontId="3" numFmtId="0" xfId="0" applyAlignment="1" applyBorder="1" applyFont="1">
      <alignment horizontal="left" vertical="bottom"/>
    </xf>
    <xf borderId="1" fillId="4" fontId="6" numFmtId="165" xfId="0" applyAlignment="1" applyBorder="1" applyFont="1" applyNumberFormat="1">
      <alignment horizontal="left" vertical="bottom"/>
    </xf>
    <xf borderId="1" fillId="4" fontId="6" numFmtId="165" xfId="0" applyAlignment="1" applyBorder="1" applyFont="1" applyNumberFormat="1">
      <alignment horizontal="left" readingOrder="0" vertical="bottom"/>
    </xf>
    <xf borderId="1" fillId="3" fontId="6" numFmtId="165" xfId="0" applyAlignment="1" applyBorder="1" applyFont="1" applyNumberFormat="1">
      <alignment horizontal="left" readingOrder="0" vertical="bottom"/>
    </xf>
    <xf borderId="1" fillId="3" fontId="1" numFmtId="0" xfId="0" applyAlignment="1" applyBorder="1" applyFont="1">
      <alignment horizontal="left" shrinkToFit="0" vertical="bottom" wrapText="0"/>
    </xf>
    <xf borderId="1" fillId="3" fontId="5" numFmtId="0" xfId="0" applyAlignment="1" applyBorder="1" applyFont="1">
      <alignment horizontal="left" shrinkToFit="0" vertical="bottom" wrapText="0"/>
    </xf>
    <xf borderId="1" fillId="3" fontId="5" numFmtId="0" xfId="0" applyAlignment="1" applyBorder="1" applyFont="1">
      <alignment horizontal="left" shrinkToFit="0" vertical="bottom" wrapText="0"/>
    </xf>
    <xf borderId="1" fillId="3" fontId="1" numFmtId="0" xfId="0" applyAlignment="1" applyBorder="1" applyFont="1">
      <alignment horizontal="left"/>
    </xf>
    <xf borderId="1" fillId="3" fontId="1" numFmtId="0" xfId="0" applyAlignment="1" applyBorder="1" applyFont="1">
      <alignment horizontal="left" readingOrder="0"/>
    </xf>
    <xf borderId="1" fillId="3" fontId="4" numFmtId="0" xfId="0" applyAlignment="1" applyBorder="1" applyFont="1">
      <alignment horizontal="left" readingOrder="0" shrinkToFit="0" vertical="bottom" wrapText="0"/>
    </xf>
    <xf borderId="1" fillId="3" fontId="5" numFmtId="0" xfId="0" applyAlignment="1" applyBorder="1" applyFont="1">
      <alignment horizontal="left" vertical="bottom"/>
    </xf>
    <xf borderId="1" fillId="4" fontId="5" numFmtId="0" xfId="0" applyAlignment="1" applyBorder="1" applyFont="1">
      <alignment horizontal="left" vertical="bottom"/>
    </xf>
    <xf borderId="0" fillId="3" fontId="5" numFmtId="0" xfId="0" applyAlignment="1" applyFont="1">
      <alignment horizontal="left" readingOrder="0" shrinkToFit="0" vertical="bottom" wrapText="0"/>
    </xf>
    <xf borderId="0" fillId="3" fontId="3" numFmtId="0" xfId="0" applyAlignment="1" applyFont="1">
      <alignment horizontal="left" readingOrder="0" vertical="bottom"/>
    </xf>
    <xf borderId="0" fillId="3" fontId="4" numFmtId="0" xfId="0" applyAlignment="1" applyFont="1">
      <alignment horizontal="left" readingOrder="0"/>
    </xf>
    <xf borderId="0" fillId="3" fontId="4" numFmtId="0" xfId="0" applyAlignment="1" applyFont="1">
      <alignment horizontal="left"/>
    </xf>
    <xf borderId="1" fillId="4" fontId="12" numFmtId="0" xfId="0" applyAlignment="1" applyBorder="1" applyFont="1">
      <alignment horizontal="left" readingOrder="0" vertical="bottom"/>
    </xf>
    <xf borderId="1" fillId="3" fontId="4" numFmtId="0" xfId="0" applyAlignment="1" applyBorder="1" applyFont="1">
      <alignment horizontal="left" readingOrder="0" shrinkToFit="0" wrapText="0"/>
    </xf>
    <xf borderId="1" fillId="3" fontId="4" numFmtId="0" xfId="0" applyAlignment="1" applyBorder="1" applyFont="1">
      <alignment horizontal="left" shrinkToFit="0" wrapText="0"/>
    </xf>
    <xf borderId="0" fillId="3" fontId="12" numFmtId="0" xfId="0" applyAlignment="1" applyFont="1">
      <alignment readingOrder="0"/>
    </xf>
    <xf borderId="0" fillId="3" fontId="4" numFmtId="0" xfId="0" applyAlignment="1" applyFont="1">
      <alignment horizontal="left" readingOrder="0" shrinkToFit="0" wrapText="0"/>
    </xf>
    <xf borderId="0" fillId="3" fontId="1" numFmtId="0" xfId="0" applyAlignment="1" applyFont="1">
      <alignment horizontal="left" readingOrder="0" shrinkToFit="0" wrapText="0"/>
    </xf>
    <xf borderId="1" fillId="3" fontId="4" numFmtId="0" xfId="0" applyAlignment="1" applyBorder="1" applyFont="1">
      <alignment vertical="bottom"/>
    </xf>
    <xf borderId="1" fillId="3" fontId="4" numFmtId="0" xfId="0" applyAlignment="1" applyBorder="1" applyFont="1">
      <alignment readingOrder="0" vertical="bottom"/>
    </xf>
    <xf borderId="1" fillId="3" fontId="6" numFmtId="0" xfId="0" applyAlignment="1" applyBorder="1" applyFont="1">
      <alignment readingOrder="0" vertical="bottom"/>
    </xf>
    <xf borderId="1" fillId="3" fontId="4" numFmtId="0" xfId="0" applyAlignment="1" applyBorder="1" applyFont="1">
      <alignment vertical="bottom"/>
    </xf>
    <xf borderId="1" fillId="3" fontId="6" numFmtId="0" xfId="0" applyAlignment="1" applyBorder="1" applyFont="1">
      <alignment vertical="bottom"/>
    </xf>
    <xf borderId="0" fillId="4" fontId="4" numFmtId="0" xfId="0" applyAlignment="1" applyFont="1">
      <alignment readingOrder="0" vertical="bottom"/>
    </xf>
    <xf borderId="0" fillId="4" fontId="6" numFmtId="0" xfId="0" applyAlignment="1" applyFont="1">
      <alignment readingOrder="0" vertical="bottom"/>
    </xf>
    <xf borderId="0" fillId="4" fontId="6" numFmtId="0" xfId="0" applyAlignment="1" applyFont="1">
      <alignment vertical="bottom"/>
    </xf>
    <xf borderId="0" fillId="4" fontId="4" numFmtId="0" xfId="0" applyAlignment="1" applyFont="1">
      <alignment vertical="bottom"/>
    </xf>
    <xf borderId="0" fillId="3" fontId="6" numFmtId="0" xfId="0" applyAlignment="1" applyFont="1">
      <alignment readingOrder="0" vertical="bottom"/>
    </xf>
    <xf borderId="0" fillId="3" fontId="4" numFmtId="0" xfId="0" applyAlignment="1" applyFont="1">
      <alignment readingOrder="0" vertical="bottom"/>
    </xf>
    <xf borderId="0" fillId="3" fontId="6" numFmtId="0" xfId="0" applyAlignment="1" applyFont="1">
      <alignment vertical="bottom"/>
    </xf>
    <xf borderId="0" fillId="3" fontId="6" numFmtId="0" xfId="0" applyAlignment="1" applyFont="1">
      <alignment vertical="bottom"/>
    </xf>
    <xf borderId="0" fillId="3" fontId="4" numFmtId="0" xfId="0" applyAlignment="1" applyFont="1">
      <alignment vertical="bottom"/>
    </xf>
    <xf borderId="0" fillId="3" fontId="6" numFmtId="0" xfId="0" applyAlignment="1" applyFont="1">
      <alignment horizontal="left" readingOrder="0" vertical="bottom"/>
    </xf>
    <xf borderId="0" fillId="3" fontId="5" numFmtId="0" xfId="0" applyAlignment="1" applyFont="1">
      <alignment readingOrder="0" shrinkToFit="0" vertical="bottom" wrapText="0"/>
    </xf>
    <xf borderId="0" fillId="3" fontId="12" numFmtId="0" xfId="0" applyAlignment="1" applyFont="1">
      <alignment horizontal="left" readingOrder="0"/>
    </xf>
    <xf borderId="1" fillId="10" fontId="30" numFmtId="164" xfId="0" applyAlignment="1" applyBorder="1" applyFont="1" applyNumberFormat="1">
      <alignment horizontal="left" shrinkToFit="0" vertical="bottom" wrapText="0"/>
    </xf>
    <xf borderId="1" fillId="10" fontId="31" numFmtId="0" xfId="0" applyAlignment="1" applyBorder="1" applyFont="1">
      <alignment horizontal="left" shrinkToFit="0" vertical="bottom" wrapText="0"/>
    </xf>
    <xf borderId="1" fillId="10" fontId="32" numFmtId="0" xfId="0" applyAlignment="1" applyBorder="1" applyFont="1">
      <alignment shrinkToFit="0" vertical="bottom" wrapText="0"/>
    </xf>
    <xf borderId="1" fillId="10" fontId="33" numFmtId="0" xfId="0" applyAlignment="1" applyBorder="1" applyFont="1">
      <alignment horizontal="center" shrinkToFit="0" vertical="top" wrapText="0"/>
    </xf>
    <xf borderId="1" fillId="10" fontId="34" numFmtId="0" xfId="0" applyAlignment="1" applyBorder="1" applyFont="1">
      <alignment readingOrder="0" shrinkToFit="0" wrapText="0"/>
    </xf>
    <xf borderId="1" fillId="10" fontId="35" numFmtId="0" xfId="0" applyAlignment="1" applyBorder="1" applyFont="1">
      <alignment shrinkToFit="0" wrapText="0"/>
    </xf>
    <xf borderId="1" fillId="4" fontId="18" numFmtId="164" xfId="0" applyAlignment="1" applyBorder="1" applyFont="1" applyNumberFormat="1">
      <alignment horizontal="left" shrinkToFit="0" vertical="bottom" wrapText="0"/>
    </xf>
    <xf borderId="1" fillId="4" fontId="18" numFmtId="0" xfId="0" applyAlignment="1" applyBorder="1" applyFont="1">
      <alignment horizontal="left" shrinkToFit="0" vertical="bottom" wrapText="0"/>
    </xf>
    <xf borderId="1" fillId="4" fontId="36" numFmtId="0" xfId="0" applyAlignment="1" applyBorder="1" applyFont="1">
      <alignment shrinkToFit="0" wrapText="0"/>
    </xf>
    <xf borderId="1" fillId="4" fontId="18" numFmtId="0" xfId="0" applyAlignment="1" applyBorder="1" applyFont="1">
      <alignment horizontal="center" shrinkToFit="0" vertical="top" wrapText="0"/>
    </xf>
    <xf borderId="0" fillId="4" fontId="37" numFmtId="0" xfId="0" applyAlignment="1" applyFont="1">
      <alignment horizontal="center" readingOrder="0" shrinkToFit="0" vertical="bottom" wrapText="0"/>
    </xf>
    <xf borderId="1" fillId="4" fontId="6" numFmtId="0" xfId="0" applyAlignment="1" applyBorder="1" applyFont="1">
      <alignment shrinkToFit="0" wrapText="0"/>
    </xf>
    <xf borderId="1" fillId="3" fontId="5" numFmtId="164" xfId="0" applyAlignment="1" applyBorder="1" applyFont="1" applyNumberFormat="1">
      <alignment shrinkToFit="0" vertical="bottom" wrapText="0"/>
    </xf>
    <xf borderId="1" fillId="3" fontId="5" numFmtId="0" xfId="0" applyAlignment="1" applyBorder="1" applyFont="1">
      <alignment shrinkToFit="0" vertical="bottom" wrapText="0"/>
    </xf>
    <xf borderId="1" fillId="3" fontId="36" numFmtId="0" xfId="0" applyAlignment="1" applyBorder="1" applyFont="1">
      <alignment shrinkToFit="0" wrapText="0"/>
    </xf>
    <xf borderId="0" fillId="3" fontId="18" numFmtId="0" xfId="0" applyAlignment="1" applyFont="1">
      <alignment horizontal="center" readingOrder="0" shrinkToFit="0" vertical="bottom" wrapText="0"/>
    </xf>
    <xf borderId="1" fillId="4" fontId="5" numFmtId="164" xfId="0" applyAlignment="1" applyBorder="1" applyFont="1" applyNumberFormat="1">
      <alignment shrinkToFit="0" vertical="bottom" wrapText="0"/>
    </xf>
    <xf borderId="1" fillId="4" fontId="5" numFmtId="0" xfId="0" applyAlignment="1" applyBorder="1" applyFont="1">
      <alignment shrinkToFit="0" vertical="bottom" wrapText="0"/>
    </xf>
    <xf borderId="1" fillId="4" fontId="36" numFmtId="0" xfId="0" applyAlignment="1" applyBorder="1" applyFont="1">
      <alignment shrinkToFit="0" vertical="top" wrapText="0"/>
    </xf>
    <xf borderId="0" fillId="4" fontId="18" numFmtId="0" xfId="0" applyAlignment="1" applyFont="1">
      <alignment horizontal="center" readingOrder="0" shrinkToFit="0" vertical="bottom" wrapText="0"/>
    </xf>
    <xf borderId="1" fillId="3" fontId="36" numFmtId="0" xfId="0" applyAlignment="1" applyBorder="1" applyFont="1">
      <alignment shrinkToFit="0" vertical="top" wrapText="0"/>
    </xf>
    <xf borderId="1" fillId="3" fontId="5" numFmtId="0" xfId="0" applyAlignment="1" applyBorder="1" applyFont="1">
      <alignment shrinkToFit="0" vertical="top" wrapText="0"/>
    </xf>
    <xf borderId="1" fillId="4" fontId="5" numFmtId="0" xfId="0" applyAlignment="1" applyBorder="1" applyFont="1">
      <alignment shrinkToFit="0" vertical="top" wrapText="0"/>
    </xf>
    <xf borderId="1" fillId="3" fontId="18" numFmtId="0" xfId="0" applyAlignment="1" applyBorder="1" applyFont="1">
      <alignment horizontal="left" shrinkToFit="0" vertical="bottom" wrapText="0"/>
    </xf>
    <xf borderId="1" fillId="3" fontId="6" numFmtId="0" xfId="0" applyAlignment="1" applyBorder="1" applyFont="1">
      <alignment shrinkToFit="0" wrapText="0"/>
    </xf>
    <xf borderId="1" fillId="3" fontId="18" numFmtId="164" xfId="0" applyAlignment="1" applyBorder="1" applyFont="1" applyNumberFormat="1">
      <alignment horizontal="left" shrinkToFit="0" vertical="bottom" wrapText="0"/>
    </xf>
    <xf borderId="1" fillId="3" fontId="38" numFmtId="0" xfId="0" applyBorder="1" applyFont="1"/>
    <xf borderId="1" fillId="3" fontId="36" numFmtId="0" xfId="0" applyAlignment="1" applyBorder="1" applyFont="1">
      <alignment shrinkToFit="0" vertical="bottom" wrapText="0"/>
    </xf>
    <xf borderId="1" fillId="4" fontId="39" numFmtId="0" xfId="0" applyAlignment="1" applyBorder="1" applyFont="1">
      <alignment horizontal="center"/>
    </xf>
    <xf borderId="1" fillId="3" fontId="40" numFmtId="0" xfId="0" applyAlignment="1" applyBorder="1" applyFont="1">
      <alignment horizontal="center"/>
    </xf>
    <xf borderId="1" fillId="3" fontId="18" numFmtId="0" xfId="0" applyAlignment="1" applyBorder="1" applyFont="1">
      <alignment horizontal="center" shrinkToFit="0" vertical="top" wrapText="0"/>
    </xf>
    <xf borderId="1" fillId="4" fontId="40" numFmtId="0" xfId="0" applyAlignment="1" applyBorder="1" applyFont="1">
      <alignment horizontal="center"/>
    </xf>
    <xf borderId="1" fillId="3" fontId="41" numFmtId="0" xfId="0" applyAlignment="1" applyBorder="1" applyFont="1">
      <alignment horizontal="center"/>
    </xf>
    <xf borderId="1" fillId="4" fontId="42" numFmtId="164" xfId="0" applyAlignment="1" applyBorder="1" applyFont="1" applyNumberFormat="1">
      <alignment horizontal="left" shrinkToFit="0" vertical="bottom" wrapText="0"/>
    </xf>
    <xf borderId="1" fillId="4" fontId="43" numFmtId="0" xfId="0" applyAlignment="1" applyBorder="1" applyFont="1">
      <alignment horizontal="center"/>
    </xf>
    <xf borderId="1" fillId="3" fontId="43" numFmtId="0" xfId="0" applyAlignment="1" applyBorder="1" applyFont="1">
      <alignment horizontal="center"/>
    </xf>
    <xf borderId="1" fillId="4" fontId="36" numFmtId="0" xfId="0" applyAlignment="1" applyBorder="1" applyFont="1">
      <alignment shrinkToFit="0" vertical="bottom" wrapText="0"/>
    </xf>
    <xf borderId="1" fillId="4" fontId="18" numFmtId="167" xfId="0" applyAlignment="1" applyBorder="1" applyFont="1" applyNumberFormat="1">
      <alignment horizontal="left" shrinkToFit="0" vertical="bottom" wrapText="0"/>
    </xf>
    <xf borderId="1" fillId="3" fontId="18" numFmtId="167" xfId="0" applyAlignment="1" applyBorder="1" applyFont="1" applyNumberFormat="1">
      <alignment horizontal="left" shrinkToFit="0" vertical="bottom" wrapText="0"/>
    </xf>
    <xf borderId="1" fillId="4" fontId="18" numFmtId="0" xfId="0" applyAlignment="1" applyBorder="1" applyFont="1">
      <alignment shrinkToFit="0" vertical="bottom" wrapText="0"/>
    </xf>
    <xf borderId="1" fillId="3" fontId="18" numFmtId="0" xfId="0" applyAlignment="1" applyBorder="1" applyFont="1">
      <alignment shrinkToFit="0" vertical="bottom" wrapText="0"/>
    </xf>
    <xf borderId="1" fillId="4" fontId="44" numFmtId="0" xfId="0" applyAlignment="1" applyBorder="1" applyFont="1">
      <alignment shrinkToFit="0" vertical="top" wrapText="0"/>
    </xf>
    <xf borderId="1" fillId="3" fontId="44" numFmtId="0" xfId="0" applyAlignment="1" applyBorder="1" applyFont="1">
      <alignment shrinkToFit="0" wrapText="0"/>
    </xf>
    <xf borderId="1" fillId="4" fontId="18" numFmtId="0" xfId="0" applyAlignment="1" applyBorder="1" applyFont="1">
      <alignment shrinkToFit="0" wrapText="0"/>
    </xf>
    <xf borderId="1" fillId="3" fontId="18" numFmtId="0" xfId="0" applyAlignment="1" applyBorder="1" applyFont="1">
      <alignment shrinkToFit="0" wrapText="0"/>
    </xf>
    <xf borderId="1" fillId="4" fontId="45" numFmtId="0" xfId="0" applyAlignment="1" applyBorder="1" applyFont="1">
      <alignment shrinkToFit="0" vertical="bottom" wrapText="0"/>
    </xf>
    <xf borderId="1" fillId="3" fontId="45" numFmtId="0" xfId="0" applyAlignment="1" applyBorder="1" applyFont="1">
      <alignment shrinkToFit="0" vertical="bottom" wrapText="0"/>
    </xf>
    <xf borderId="1" fillId="4" fontId="45" numFmtId="0" xfId="0" applyAlignment="1" applyBorder="1" applyFont="1">
      <alignment shrinkToFit="0" wrapText="0"/>
    </xf>
    <xf borderId="1" fillId="3" fontId="44" numFmtId="0" xfId="0" applyAlignment="1" applyBorder="1" applyFont="1">
      <alignment shrinkToFit="0" vertical="top" wrapText="0"/>
    </xf>
    <xf borderId="1" fillId="3" fontId="18" numFmtId="176" xfId="0" applyAlignment="1" applyBorder="1" applyFont="1" applyNumberFormat="1">
      <alignment horizontal="left" shrinkToFit="0" vertical="bottom" wrapText="0"/>
    </xf>
    <xf borderId="1" fillId="4" fontId="45" numFmtId="0" xfId="0" applyAlignment="1" applyBorder="1" applyFont="1">
      <alignment shrinkToFit="0" vertical="top" wrapText="0"/>
    </xf>
    <xf borderId="1" fillId="3" fontId="45" numFmtId="0" xfId="0" applyAlignment="1" applyBorder="1" applyFont="1">
      <alignment shrinkToFit="0" wrapText="0"/>
    </xf>
    <xf borderId="1" fillId="4" fontId="18" numFmtId="168" xfId="0" applyAlignment="1" applyBorder="1" applyFont="1" applyNumberFormat="1">
      <alignment horizontal="left" shrinkToFit="0" vertical="bottom" wrapText="0"/>
    </xf>
    <xf borderId="1" fillId="3" fontId="18" numFmtId="168" xfId="0" applyAlignment="1" applyBorder="1" applyFont="1" applyNumberFormat="1">
      <alignment horizontal="left" shrinkToFit="0" vertical="bottom" wrapText="0"/>
    </xf>
    <xf borderId="1" fillId="3" fontId="46" numFmtId="0" xfId="0" applyAlignment="1" applyBorder="1" applyFont="1">
      <alignment shrinkToFit="0" vertical="top" wrapText="0"/>
    </xf>
    <xf borderId="1" fillId="4" fontId="46" numFmtId="0" xfId="0" applyAlignment="1" applyBorder="1" applyFont="1">
      <alignment shrinkToFit="0" vertical="top" wrapText="0"/>
    </xf>
    <xf borderId="1" fillId="3" fontId="18" numFmtId="177" xfId="0" applyAlignment="1" applyBorder="1" applyFont="1" applyNumberFormat="1">
      <alignment horizontal="left" shrinkToFit="0" vertical="bottom" wrapText="0"/>
    </xf>
    <xf borderId="1" fillId="4" fontId="18" numFmtId="177" xfId="0" applyAlignment="1" applyBorder="1" applyFont="1" applyNumberFormat="1">
      <alignment horizontal="left" shrinkToFit="0" vertical="bottom" wrapText="0"/>
    </xf>
    <xf borderId="1" fillId="4" fontId="44" numFmtId="0" xfId="0" applyAlignment="1" applyBorder="1" applyFont="1">
      <alignment shrinkToFit="0" wrapText="0"/>
    </xf>
    <xf borderId="1" fillId="4" fontId="36" numFmtId="0" xfId="0" applyAlignment="1" applyBorder="1" applyFont="1">
      <alignment horizontal="center" shrinkToFit="0" vertical="top" wrapText="0"/>
    </xf>
    <xf borderId="1" fillId="3" fontId="18" numFmtId="0" xfId="0" applyAlignment="1" applyBorder="1" applyFont="1">
      <alignment horizontal="left" readingOrder="0" shrinkToFit="0" vertical="bottom" wrapText="0"/>
    </xf>
    <xf borderId="1" fillId="4" fontId="18" numFmtId="176" xfId="0" applyAlignment="1" applyBorder="1" applyFont="1" applyNumberFormat="1">
      <alignment horizontal="left" shrinkToFit="0" vertical="bottom" wrapText="0"/>
    </xf>
    <xf borderId="1" fillId="4" fontId="5" numFmtId="0" xfId="0" applyAlignment="1" applyBorder="1" applyFont="1">
      <alignment shrinkToFit="0" wrapText="0"/>
    </xf>
    <xf borderId="1" fillId="3" fontId="5" numFmtId="0" xfId="0" applyAlignment="1" applyBorder="1" applyFont="1">
      <alignment shrinkToFit="0" wrapText="0"/>
    </xf>
    <xf borderId="1" fillId="3" fontId="47" numFmtId="0" xfId="0" applyAlignment="1" applyBorder="1" applyFont="1">
      <alignment shrinkToFit="0" vertical="top" wrapText="0"/>
    </xf>
    <xf borderId="1" fillId="4" fontId="47" numFmtId="0" xfId="0" applyAlignment="1" applyBorder="1" applyFont="1">
      <alignment shrinkToFit="0" vertical="top" wrapText="0"/>
    </xf>
    <xf borderId="1" fillId="3" fontId="18" numFmtId="165" xfId="0" applyAlignment="1" applyBorder="1" applyFont="1" applyNumberFormat="1">
      <alignment horizontal="left" shrinkToFit="0" vertical="bottom" wrapText="0"/>
    </xf>
    <xf borderId="1" fillId="3" fontId="5" numFmtId="164" xfId="0" applyAlignment="1" applyBorder="1" applyFont="1" applyNumberFormat="1">
      <alignment horizontal="center" shrinkToFit="0" vertical="bottom" wrapText="0"/>
    </xf>
    <xf borderId="1" fillId="3" fontId="5" numFmtId="0" xfId="0" applyAlignment="1" applyBorder="1" applyFont="1">
      <alignment horizontal="center" shrinkToFit="0" vertical="bottom" wrapText="0"/>
    </xf>
    <xf borderId="1" fillId="4" fontId="5" numFmtId="164" xfId="0" applyAlignment="1" applyBorder="1" applyFont="1" applyNumberFormat="1">
      <alignment horizontal="center" shrinkToFit="0" vertical="bottom" wrapText="0"/>
    </xf>
    <xf borderId="1" fillId="4" fontId="5" numFmtId="0" xfId="0" applyAlignment="1" applyBorder="1" applyFont="1">
      <alignment horizontal="center" shrinkToFit="0" vertical="bottom" wrapText="0"/>
    </xf>
    <xf borderId="1" fillId="3" fontId="5" numFmtId="164" xfId="0" applyAlignment="1" applyBorder="1" applyFont="1" applyNumberFormat="1">
      <alignment horizontal="center" shrinkToFit="0" wrapText="0"/>
    </xf>
    <xf borderId="1" fillId="3" fontId="5" numFmtId="0" xfId="0" applyAlignment="1" applyBorder="1" applyFont="1">
      <alignment horizontal="center" shrinkToFit="0" wrapText="0"/>
    </xf>
    <xf borderId="1" fillId="4" fontId="5" numFmtId="164" xfId="0" applyAlignment="1" applyBorder="1" applyFont="1" applyNumberFormat="1">
      <alignment horizontal="center" shrinkToFit="0" wrapText="0"/>
    </xf>
    <xf borderId="1" fillId="4" fontId="5" numFmtId="0" xfId="0" applyAlignment="1" applyBorder="1" applyFont="1">
      <alignment horizontal="center" shrinkToFit="0" wrapText="0"/>
    </xf>
    <xf borderId="1" fillId="4" fontId="47" numFmtId="0" xfId="0" applyAlignment="1" applyBorder="1" applyFont="1">
      <alignment shrinkToFit="0" wrapText="0"/>
    </xf>
    <xf borderId="1" fillId="3" fontId="47" numFmtId="0" xfId="0" applyAlignment="1" applyBorder="1" applyFont="1">
      <alignment shrinkToFit="0" wrapText="0"/>
    </xf>
    <xf borderId="1" fillId="4" fontId="18" numFmtId="165" xfId="0" applyAlignment="1" applyBorder="1" applyFont="1" applyNumberFormat="1">
      <alignment horizontal="left" shrinkToFit="0" vertical="bottom" wrapText="0"/>
    </xf>
    <xf borderId="1" fillId="3" fontId="18" numFmtId="0" xfId="0" applyAlignment="1" applyBorder="1" applyFont="1">
      <alignment shrinkToFit="0" vertical="top" wrapText="0"/>
    </xf>
    <xf borderId="1" fillId="4" fontId="18" numFmtId="0" xfId="0" applyAlignment="1" applyBorder="1" applyFont="1">
      <alignment horizontal="right" shrinkToFit="0" wrapText="0"/>
    </xf>
    <xf borderId="1" fillId="4" fontId="18" numFmtId="0" xfId="0" applyAlignment="1" applyBorder="1" applyFont="1">
      <alignment shrinkToFit="0" vertical="top" wrapText="0"/>
    </xf>
    <xf borderId="1" fillId="4" fontId="18" numFmtId="0" xfId="0" applyAlignment="1" applyBorder="1" applyFont="1">
      <alignment horizontal="center" shrinkToFit="0" wrapText="0"/>
    </xf>
    <xf borderId="1" fillId="3" fontId="18" numFmtId="0" xfId="0" applyAlignment="1" applyBorder="1" applyFont="1">
      <alignment horizontal="right" shrinkToFit="0" wrapText="0"/>
    </xf>
    <xf borderId="1" fillId="3" fontId="18" numFmtId="0" xfId="0" applyAlignment="1" applyBorder="1" applyFont="1">
      <alignment horizontal="center" shrinkToFit="0" wrapText="0"/>
    </xf>
    <xf borderId="1" fillId="4" fontId="18" numFmtId="166" xfId="0" applyAlignment="1" applyBorder="1" applyFont="1" applyNumberFormat="1">
      <alignment horizontal="left" shrinkToFit="0" vertical="bottom" wrapText="0"/>
    </xf>
    <xf borderId="1" fillId="4" fontId="18" numFmtId="167" xfId="0" applyAlignment="1" applyBorder="1" applyFont="1" applyNumberFormat="1">
      <alignment horizontal="center" shrinkToFit="0" wrapText="0"/>
    </xf>
    <xf borderId="1" fillId="3" fontId="18" numFmtId="167" xfId="0" applyAlignment="1" applyBorder="1" applyFont="1" applyNumberFormat="1">
      <alignment horizontal="center" shrinkToFit="0" wrapText="0"/>
    </xf>
    <xf borderId="1" fillId="4" fontId="18" numFmtId="0" xfId="0" applyAlignment="1" applyBorder="1" applyFont="1">
      <alignment horizontal="left" readingOrder="0" shrinkToFit="0" vertical="bottom" wrapText="0"/>
    </xf>
    <xf borderId="1" fillId="3" fontId="18" numFmtId="0" xfId="0" applyAlignment="1" applyBorder="1" applyFont="1">
      <alignment horizontal="left" shrinkToFit="0" vertical="top" wrapText="0"/>
    </xf>
    <xf borderId="1" fillId="4" fontId="48" numFmtId="0" xfId="0" applyAlignment="1" applyBorder="1" applyFont="1">
      <alignment horizontal="left" shrinkToFit="0" vertical="top" wrapText="0"/>
    </xf>
    <xf borderId="1" fillId="3" fontId="48" numFmtId="0" xfId="0" applyAlignment="1" applyBorder="1" applyFont="1">
      <alignment horizontal="center" shrinkToFit="0" vertical="top" wrapText="0"/>
    </xf>
    <xf borderId="1" fillId="3" fontId="48" numFmtId="0" xfId="0" applyAlignment="1" applyBorder="1" applyFont="1">
      <alignment shrinkToFit="0" vertical="top" wrapText="0"/>
    </xf>
    <xf borderId="1" fillId="4" fontId="48" numFmtId="0" xfId="0" applyAlignment="1" applyBorder="1" applyFont="1">
      <alignment horizontal="center" shrinkToFit="0" vertical="top" wrapText="0"/>
    </xf>
    <xf borderId="1" fillId="4" fontId="48" numFmtId="0" xfId="0" applyAlignment="1" applyBorder="1" applyFont="1">
      <alignment horizontal="right" shrinkToFit="0" vertical="top" wrapText="0"/>
    </xf>
    <xf borderId="1" fillId="3" fontId="48" numFmtId="0" xfId="0" applyAlignment="1" applyBorder="1" applyFont="1">
      <alignment horizontal="right" shrinkToFit="0" vertical="top" wrapText="0"/>
    </xf>
    <xf borderId="1" fillId="4" fontId="48" numFmtId="0" xfId="0" applyAlignment="1" applyBorder="1" applyFont="1">
      <alignment shrinkToFit="0" vertical="top" wrapText="0"/>
    </xf>
    <xf borderId="1" fillId="4" fontId="49" numFmtId="0" xfId="0" applyAlignment="1" applyBorder="1" applyFont="1">
      <alignment shrinkToFit="0" vertical="top" wrapText="0"/>
    </xf>
    <xf borderId="1" fillId="3" fontId="49" numFmtId="0" xfId="0" applyAlignment="1" applyBorder="1" applyFont="1">
      <alignment shrinkToFit="0" vertical="top" wrapText="0"/>
    </xf>
    <xf borderId="1" fillId="3" fontId="49" numFmtId="0" xfId="0" applyAlignment="1" applyBorder="1" applyFont="1">
      <alignment horizontal="center" shrinkToFit="0" vertical="top" wrapText="0"/>
    </xf>
    <xf borderId="1" fillId="4" fontId="49" numFmtId="0" xfId="0" applyAlignment="1" applyBorder="1" applyFont="1">
      <alignment horizontal="center" shrinkToFit="0" vertical="top" wrapText="0"/>
    </xf>
    <xf borderId="1" fillId="3" fontId="49" numFmtId="167" xfId="0" applyAlignment="1" applyBorder="1" applyFont="1" applyNumberFormat="1">
      <alignment horizontal="center" shrinkToFit="0" vertical="top" wrapText="0"/>
    </xf>
    <xf borderId="1" fillId="4" fontId="49" numFmtId="167" xfId="0" applyAlignment="1" applyBorder="1" applyFont="1" applyNumberFormat="1">
      <alignment horizontal="center" shrinkToFit="0" vertical="top" wrapText="0"/>
    </xf>
    <xf borderId="1" fillId="4" fontId="49" numFmtId="167" xfId="0" applyAlignment="1" applyBorder="1" applyFont="1" applyNumberFormat="1">
      <alignment shrinkToFit="0" vertical="top" wrapText="0"/>
    </xf>
    <xf borderId="1" fillId="3" fontId="49" numFmtId="167" xfId="0" applyAlignment="1" applyBorder="1" applyFont="1" applyNumberFormat="1">
      <alignment shrinkToFit="0" vertical="top" wrapText="0"/>
    </xf>
    <xf borderId="1" fillId="3" fontId="49" numFmtId="178" xfId="0" applyAlignment="1" applyBorder="1" applyFont="1" applyNumberFormat="1">
      <alignment shrinkToFit="0" vertical="top" wrapText="0"/>
    </xf>
    <xf borderId="1" fillId="4" fontId="49" numFmtId="178" xfId="0" applyAlignment="1" applyBorder="1" applyFont="1" applyNumberFormat="1">
      <alignment shrinkToFit="0" vertical="top" wrapText="0"/>
    </xf>
    <xf borderId="1" fillId="4" fontId="18" numFmtId="167" xfId="0" applyAlignment="1" applyBorder="1" applyFont="1" applyNumberFormat="1">
      <alignment horizontal="center" shrinkToFit="0" vertical="top" wrapText="0"/>
    </xf>
    <xf borderId="1" fillId="3" fontId="18" numFmtId="167" xfId="0" applyAlignment="1" applyBorder="1" applyFont="1" applyNumberFormat="1">
      <alignment horizontal="center" shrinkToFit="0" vertical="top" wrapText="0"/>
    </xf>
    <xf borderId="1" fillId="3" fontId="36" numFmtId="0" xfId="0" applyAlignment="1" applyBorder="1" applyFont="1">
      <alignment horizontal="center" shrinkToFit="0" vertical="top" wrapText="0"/>
    </xf>
    <xf borderId="1" fillId="3" fontId="36" numFmtId="167" xfId="0" applyAlignment="1" applyBorder="1" applyFont="1" applyNumberFormat="1">
      <alignment horizontal="center" shrinkToFit="0" vertical="top" wrapText="0"/>
    </xf>
    <xf borderId="1" fillId="4" fontId="36" numFmtId="167" xfId="0" applyAlignment="1" applyBorder="1" applyFont="1" applyNumberFormat="1">
      <alignment horizontal="center" shrinkToFit="0" vertical="top" wrapText="0"/>
    </xf>
    <xf borderId="1" fillId="4" fontId="36" numFmtId="178" xfId="0" applyAlignment="1" applyBorder="1" applyFont="1" applyNumberFormat="1">
      <alignment horizontal="center" shrinkToFit="0" vertical="top" wrapText="0"/>
    </xf>
    <xf borderId="1" fillId="3" fontId="36" numFmtId="178" xfId="0" applyAlignment="1" applyBorder="1" applyFont="1" applyNumberFormat="1">
      <alignment horizontal="center" shrinkToFit="0" vertical="top" wrapText="0"/>
    </xf>
    <xf borderId="1" fillId="3" fontId="50" numFmtId="0" xfId="0" applyAlignment="1" applyBorder="1" applyFont="1">
      <alignment shrinkToFit="0" vertical="top" wrapText="0"/>
    </xf>
    <xf borderId="1" fillId="4" fontId="50" numFmtId="167" xfId="0" applyAlignment="1" applyBorder="1" applyFont="1" applyNumberFormat="1">
      <alignment horizontal="center" shrinkToFit="0" vertical="top" wrapText="0"/>
    </xf>
    <xf borderId="1" fillId="4" fontId="50" numFmtId="0" xfId="0" applyAlignment="1" applyBorder="1" applyFont="1">
      <alignment shrinkToFit="0" vertical="top" wrapText="0"/>
    </xf>
    <xf borderId="1" fillId="4" fontId="50" numFmtId="0" xfId="0" applyAlignment="1" applyBorder="1" applyFont="1">
      <alignment horizontal="center" shrinkToFit="0" vertical="top" wrapText="0"/>
    </xf>
    <xf borderId="1" fillId="3" fontId="50" numFmtId="167" xfId="0" applyAlignment="1" applyBorder="1" applyFont="1" applyNumberFormat="1">
      <alignment horizontal="center" shrinkToFit="0" vertical="top" wrapText="0"/>
    </xf>
    <xf borderId="1" fillId="3" fontId="50" numFmtId="0" xfId="0" applyAlignment="1" applyBorder="1" applyFont="1">
      <alignment horizontal="center" shrinkToFit="0" vertical="top" wrapText="0"/>
    </xf>
    <xf borderId="1" fillId="4" fontId="51" numFmtId="0" xfId="0" applyAlignment="1" applyBorder="1" applyFont="1">
      <alignment horizontal="left" shrinkToFit="0" vertical="top" wrapText="0"/>
    </xf>
    <xf borderId="1" fillId="3" fontId="51" numFmtId="0" xfId="0" applyAlignment="1" applyBorder="1" applyFont="1">
      <alignment horizontal="left" shrinkToFit="0" vertical="top" wrapText="0"/>
    </xf>
    <xf borderId="1" fillId="3" fontId="51" numFmtId="0" xfId="0" applyAlignment="1" applyBorder="1" applyFont="1">
      <alignment horizontal="center" shrinkToFit="0" vertical="top" wrapText="0"/>
    </xf>
    <xf borderId="1" fillId="4" fontId="51" numFmtId="0" xfId="0" applyAlignment="1" applyBorder="1" applyFont="1">
      <alignment horizontal="center" shrinkToFit="0" vertical="top" wrapText="0"/>
    </xf>
    <xf borderId="1" fillId="4" fontId="51" numFmtId="0" xfId="0" applyAlignment="1" applyBorder="1" applyFont="1">
      <alignment shrinkToFit="0" vertical="top" wrapText="0"/>
    </xf>
    <xf borderId="1" fillId="3" fontId="51" numFmtId="167" xfId="0" applyAlignment="1" applyBorder="1" applyFont="1" applyNumberFormat="1">
      <alignment horizontal="center" shrinkToFit="0" vertical="top" wrapText="0"/>
    </xf>
    <xf borderId="1" fillId="3" fontId="51" numFmtId="0" xfId="0" applyAlignment="1" applyBorder="1" applyFont="1">
      <alignment shrinkToFit="0" vertical="top" wrapText="0"/>
    </xf>
    <xf borderId="1" fillId="4" fontId="51" numFmtId="167" xfId="0" applyAlignment="1" applyBorder="1" applyFont="1" applyNumberFormat="1">
      <alignment horizontal="center" shrinkToFit="0" vertical="top" wrapText="0"/>
    </xf>
    <xf borderId="1" fillId="4" fontId="51" numFmtId="167" xfId="0" applyAlignment="1" applyBorder="1" applyFont="1" applyNumberFormat="1">
      <alignment horizontal="center" shrinkToFit="0" wrapText="0"/>
    </xf>
    <xf borderId="1" fillId="4" fontId="51" numFmtId="0" xfId="0" applyAlignment="1" applyBorder="1" applyFont="1">
      <alignment horizontal="center" shrinkToFit="0" wrapText="0"/>
    </xf>
    <xf borderId="1" fillId="3" fontId="51" numFmtId="167" xfId="0" applyAlignment="1" applyBorder="1" applyFont="1" applyNumberFormat="1">
      <alignment horizontal="center" shrinkToFit="0" wrapText="0"/>
    </xf>
    <xf borderId="1" fillId="3" fontId="51" numFmtId="0" xfId="0" applyAlignment="1" applyBorder="1" applyFont="1">
      <alignment horizontal="center" shrinkToFit="0" wrapText="0"/>
    </xf>
    <xf borderId="1" fillId="3" fontId="51" numFmtId="0" xfId="0" applyAlignment="1" applyBorder="1" applyFont="1">
      <alignment horizontal="center" vertical="top"/>
    </xf>
    <xf borderId="1" fillId="4" fontId="51" numFmtId="0" xfId="0" applyAlignment="1" applyBorder="1" applyFont="1">
      <alignment horizontal="center" vertical="top"/>
    </xf>
    <xf borderId="1" fillId="4" fontId="51" numFmtId="167" xfId="0" applyAlignment="1" applyBorder="1" applyFont="1" applyNumberFormat="1">
      <alignment horizontal="center" vertical="top"/>
    </xf>
    <xf borderId="1" fillId="3" fontId="51" numFmtId="167" xfId="0" applyAlignment="1" applyBorder="1" applyFont="1" applyNumberFormat="1">
      <alignment horizontal="center" vertical="top"/>
    </xf>
    <xf borderId="0" fillId="3" fontId="37" numFmtId="0" xfId="0" applyAlignment="1" applyFont="1">
      <alignment horizontal="center" readingOrder="0" shrinkToFit="0" vertical="bottom" wrapText="0"/>
    </xf>
    <xf borderId="0" fillId="4" fontId="18" numFmtId="167" xfId="0" applyAlignment="1" applyFont="1" applyNumberFormat="1">
      <alignment horizontal="center" readingOrder="0" shrinkToFit="0" vertical="bottom" wrapText="0"/>
    </xf>
    <xf borderId="0" fillId="4" fontId="18" numFmtId="0" xfId="0" applyAlignment="1" applyFont="1">
      <alignment readingOrder="0" shrinkToFit="0" vertical="bottom" wrapText="0"/>
    </xf>
    <xf borderId="0" fillId="3" fontId="18" numFmtId="167" xfId="0" applyAlignment="1" applyFont="1" applyNumberFormat="1">
      <alignment horizontal="center" readingOrder="0" shrinkToFit="0" vertical="bottom" wrapText="0"/>
    </xf>
    <xf borderId="1" fillId="3" fontId="18" numFmtId="165" xfId="0" applyAlignment="1" applyBorder="1" applyFont="1" applyNumberFormat="1">
      <alignment horizontal="left" readingOrder="0" shrinkToFit="0" vertical="bottom" wrapText="0"/>
    </xf>
    <xf borderId="0" fillId="3" fontId="18" numFmtId="0" xfId="0" applyAlignment="1" applyFont="1">
      <alignment readingOrder="0" shrinkToFit="0" vertical="bottom" wrapText="0"/>
    </xf>
    <xf borderId="1" fillId="4" fontId="18" numFmtId="165" xfId="0" applyAlignment="1" applyBorder="1" applyFont="1" applyNumberFormat="1">
      <alignment horizontal="left" readingOrder="0" shrinkToFit="0" vertical="bottom" wrapText="0"/>
    </xf>
    <xf borderId="0" fillId="4" fontId="18" numFmtId="0" xfId="0" applyAlignment="1" applyFont="1">
      <alignment horizontal="left" readingOrder="0" shrinkToFit="0" vertical="bottom" wrapText="0"/>
    </xf>
    <xf borderId="0" fillId="4" fontId="18" numFmtId="0" xfId="0" applyAlignment="1" applyFont="1">
      <alignment horizontal="left" shrinkToFit="0" vertical="bottom" wrapText="0"/>
    </xf>
    <xf borderId="0" fillId="4" fontId="6" numFmtId="0" xfId="0" applyAlignment="1" applyFont="1">
      <alignment shrinkToFit="0" wrapText="0"/>
    </xf>
    <xf borderId="0" fillId="3" fontId="18" numFmtId="0" xfId="0" applyAlignment="1" applyFont="1">
      <alignment horizontal="left" readingOrder="0" shrinkToFit="0" vertical="bottom" wrapText="0"/>
    </xf>
    <xf borderId="0" fillId="3" fontId="18" numFmtId="0" xfId="0" applyAlignment="1" applyFont="1">
      <alignment horizontal="left" shrinkToFit="0" vertical="bottom" wrapText="0"/>
    </xf>
    <xf borderId="0" fillId="3" fontId="6" numFmtId="0" xfId="0" applyAlignment="1" applyFont="1">
      <alignment shrinkToFit="0" wrapText="0"/>
    </xf>
    <xf borderId="0" fillId="3" fontId="18" numFmtId="165" xfId="0" applyAlignment="1" applyFont="1" applyNumberFormat="1">
      <alignment horizontal="left" readingOrder="0" shrinkToFit="0" vertical="bottom" wrapText="0"/>
    </xf>
    <xf borderId="0" fillId="4" fontId="18" numFmtId="165" xfId="0" applyAlignment="1" applyFont="1" applyNumberFormat="1">
      <alignment horizontal="left" readingOrder="0" shrinkToFit="0" vertical="bottom" wrapText="0"/>
    </xf>
    <xf borderId="0" fillId="4" fontId="52" numFmtId="0" xfId="0" applyAlignment="1" applyFont="1">
      <alignment horizontal="left" readingOrder="0"/>
    </xf>
    <xf borderId="0" fillId="4" fontId="53" numFmtId="0" xfId="0" applyAlignment="1" applyFont="1">
      <alignment horizontal="left"/>
    </xf>
    <xf borderId="0" fillId="0" fontId="16" numFmtId="0" xfId="0" applyAlignment="1" applyFont="1">
      <alignment horizontal="left"/>
    </xf>
    <xf borderId="0" fillId="4" fontId="54" numFmtId="0" xfId="0" applyAlignment="1" applyFont="1">
      <alignment horizontal="left" readingOrder="0"/>
    </xf>
    <xf borderId="0" fillId="4" fontId="54" numFmtId="167" xfId="0" applyAlignment="1" applyFont="1" applyNumberFormat="1">
      <alignment horizontal="left" readingOrder="0"/>
    </xf>
    <xf borderId="0" fillId="4" fontId="55" numFmtId="0" xfId="0" applyAlignment="1" applyFont="1">
      <alignment horizontal="left"/>
    </xf>
    <xf borderId="0" fillId="0" fontId="56" numFmtId="0" xfId="0" applyAlignment="1" applyFont="1">
      <alignment horizontal="left"/>
    </xf>
    <xf borderId="0" fillId="4" fontId="57" numFmtId="0" xfId="0" applyAlignment="1" applyFont="1">
      <alignment horizontal="left" readingOrder="0"/>
    </xf>
    <xf borderId="0" fillId="4" fontId="57" numFmtId="179" xfId="0" applyAlignment="1" applyFont="1" applyNumberFormat="1">
      <alignment horizontal="left" readingOrder="0"/>
    </xf>
    <xf borderId="0" fillId="4" fontId="57" numFmtId="167" xfId="0" applyAlignment="1" applyFont="1" applyNumberFormat="1">
      <alignment horizontal="left" readingOrder="0"/>
    </xf>
    <xf borderId="0" fillId="4" fontId="58" numFmtId="0" xfId="0" applyAlignment="1" applyFont="1">
      <alignment horizontal="left" readingOrder="0"/>
    </xf>
    <xf borderId="0" fillId="4" fontId="59" numFmtId="0" xfId="0" applyAlignment="1" applyFont="1">
      <alignment horizontal="left" readingOrder="0"/>
    </xf>
    <xf borderId="0" fillId="0" fontId="60" numFmtId="0" xfId="0" applyAlignment="1" applyFont="1">
      <alignment horizontal="left" readingOrder="0"/>
    </xf>
    <xf borderId="0" fillId="4" fontId="61" numFmtId="0" xfId="0" applyAlignment="1" applyFont="1">
      <alignment horizontal="left"/>
    </xf>
    <xf borderId="0" fillId="4" fontId="61" numFmtId="0" xfId="0" applyAlignment="1" applyFont="1">
      <alignment horizontal="left" readingOrder="0"/>
    </xf>
  </cellXfs>
  <cellStyles count="1">
    <cellStyle xfId="0" name="Normal" builtinId="0"/>
  </cellStyles>
  <dxfs count="7">
    <dxf>
      <font/>
      <fill>
        <patternFill patternType="none"/>
      </fill>
      <border/>
    </dxf>
    <dxf>
      <font/>
      <fill>
        <patternFill patternType="solid">
          <fgColor rgb="FF999999"/>
          <bgColor rgb="FF999999"/>
        </patternFill>
      </fill>
      <border/>
    </dxf>
    <dxf>
      <font/>
      <fill>
        <patternFill patternType="solid">
          <fgColor rgb="FF5B95F9"/>
          <bgColor rgb="FF5B95F9"/>
        </patternFill>
      </fill>
      <border/>
    </dxf>
    <dxf>
      <font>
        <color rgb="FF434343"/>
      </font>
      <fill>
        <patternFill patternType="solid">
          <fgColor rgb="FFB7B7B7"/>
          <bgColor rgb="FFB7B7B7"/>
        </patternFill>
      </fill>
      <border/>
    </dxf>
    <dxf>
      <font>
        <color rgb="FF000000"/>
      </font>
      <fill>
        <patternFill patternType="solid">
          <fgColor rgb="FF5B95F9"/>
          <bgColor rgb="FF5B95F9"/>
        </patternFill>
      </fill>
      <border/>
    </dxf>
    <dxf>
      <font/>
      <fill>
        <patternFill patternType="solid">
          <fgColor rgb="FFFF0000"/>
          <bgColor rgb="FFFF0000"/>
        </patternFill>
      </fill>
      <border/>
    </dxf>
    <dxf>
      <font>
        <color rgb="FF5B95F9"/>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ikas Batra" id="{f257155a-fe2b-4010-afee-38e3e5fd897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2C2C4D"/>
      </a:dk1>
      <a:lt1>
        <a:srgbClr val="FFFFFF"/>
      </a:lt1>
      <a:dk2>
        <a:srgbClr val="2C2C4D"/>
      </a:dk2>
      <a:lt2>
        <a:srgbClr val="FFFFFF"/>
      </a:lt2>
      <a:accent1>
        <a:srgbClr val="1D2384"/>
      </a:accent1>
      <a:accent2>
        <a:srgbClr val="E44819"/>
      </a:accent2>
      <a:accent3>
        <a:srgbClr val="F5A69B"/>
      </a:accent3>
      <a:accent4>
        <a:srgbClr val="A68057"/>
      </a:accent4>
      <a:accent5>
        <a:srgbClr val="F4AA11"/>
      </a:accent5>
      <a:accent6>
        <a:srgbClr val="D1EB60"/>
      </a:accent6>
      <a:hlink>
        <a:srgbClr val="19A86A"/>
      </a:hlink>
      <a:folHlink>
        <a:srgbClr val="19A86A"/>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987" dT="2026-01-10T10:20:15.00" personId="{f257155a-fe2b-4010-afee-38e3e5fd8976}" id="{1fee3986-cad6-48d0-ba04-b423f672ef1c}" done="0">
    <x18tc:text xml:space="preserve">LUCKY BATRA NE UTHA RAKHA HAIN</x18tc:text>
  </x18tc:threadedComment>
  <x18tc:threadedComment ref="L323" dT="2023-10-01T10:43:03.00" personId="{f257155a-fe2b-4010-afee-38e3e5fd8976}" id="{f7cdefe6-4d1c-498f-8d21-9cac49f866a6}" done="1">
    <x18tc:text xml:space="preserve">GF IN RESALE FROM MANMEET PROP</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92" dT="2023-09-29T13:03:52.00" personId="{f257155a-fe2b-4010-afee-38e3e5fd8976}" id="{03ffb6ea-b6a1-49f8-ab55-aa29da2cb505}" done="0">
    <x18tc:text xml:space="preserve">RENT AGREEMENT REQUIRED</x18tc:text>
  </x18tc:threadedComment>
  <x18tc:threadedComment ref="R94" dT="2023-10-05T10:07:39.00" personId="{f257155a-fe2b-4010-afee-38e3e5fd8976}" id="{01cadb98-594a-4a26-bd83-8820e8ac864c}" done="0">
    <x18tc:text xml:space="preserve">ALREADY GOT IN A-5/41 4TH DATED 13/08/2023</x18tc:text>
  </x18tc:threadedComment>
  <x18tc:threadedComment ref="K191" dT="2023-09-29T13:06:21.00" personId="{f257155a-fe2b-4010-afee-38e3e5fd8976}" id="{8788cb65-8544-4f85-97d1-232b2ae12716}" done="0">
    <x18tc:text xml:space="preserve">RENT AGREEMENT TO BE RENEW</x18tc:text>
  </x18tc:threadedComment>
  <x18tc:threadedComment ref="K73" dT="2023-09-29T13:07:11.00" personId="{f257155a-fe2b-4010-afee-38e3e5fd8976}" id="{bf9dca40-b3af-42ff-b0b8-ae006647c632}" done="0">
    <x18tc:text xml:space="preserve">RENT AGREEMENT TO BE RENEW</x18tc:text>
  </x18tc:threadedComment>
  <x18tc:threadedComment ref="K73" dT="2024-10-04T10:33:07.00" personId="{f257155a-fe2b-4010-afee-38e3e5fd8976}" id="{7825895a-566b-4576-a395-19c8222036ba}" parentId="{bf9dca40-b3af-42ff-b0b8-ae006647c632}">
    <x18tc:text xml:space="preserve">OWNER SAID HE WILL RENEW AS ON 29/09/24</x18tc:text>
  </x18tc:threadedComment>
  <x18tc:threadedComment ref="K26" dT="2023-09-23T09:53:40.00" personId="{f257155a-fe2b-4010-afee-38e3e5fd8976}" id="{8964ce88-bd75-42b7-81ed-27cf5f34e6a4}" done="0">
    <x18tc:text xml:space="preserve">SONU STATEMENT DATED 22/09/23 OWNER GIVEN TO OTHER PARTY SO OUR TENANT VACATED</x18tc:text>
  </x18tc:threadedComment>
  <x18tc:threadedComment ref="K69" dT="2023-09-29T13:07:33.00" personId="{f257155a-fe2b-4010-afee-38e3e5fd8976}" id="{c51313a7-e11f-4851-9f19-0614eef2deef}" done="0">
    <x18tc:text xml:space="preserve">RENT AGREEMENT TO BE RENEW</x18tc:text>
  </x18tc:threadedComment>
  <x18tc:threadedComment ref="K48" dT="2023-09-23T09:54:52.00" personId="{f257155a-fe2b-4010-afee-38e3e5fd8976}" id="{a5fc2506-926d-43f5-af06-5076fc32a9c7}" done="0">
    <x18tc:text xml:space="preserve">OWNER AND TENANT RENEWED RENT AGREEMENT DIRECTLY AS SONU STATEMENT DATED ON 22/09/23</x18tc:text>
  </x18tc:threadedComment>
  <x18tc:threadedComment ref="K54" dT="2023-09-23T09:56:29.00" personId="{f257155a-fe2b-4010-afee-38e3e5fd8976}" id="{4bcd787b-6554-470b-a354-d4e4041d53bb}" done="0">
    <x18tc:text xml:space="preserve">OWNER RENWED TE RENT AGREEMENT FOR UG AND SF WILL SEND SOON AS PER SONU STATEMENT 22/09/23</x18tc:text>
  </x18tc:threadedComment>
  <x18tc:threadedComment ref="K20" dT="2023-09-23T09:55:35.00" personId="{f257155a-fe2b-4010-afee-38e3e5fd8976}" id="{42efe434-1a2f-497e-8994-0cb77db288a0}" done="0">
    <x18tc:text xml:space="preserve">AGREEMENT RENEWED DIRECTLY BY OWNER WILL GIVE NEW RENT AGREEMENT AS PER SONU STATEMENT DATED 22/09/23</x18tc:text>
  </x18tc:threadedComment>
  <x18tc:threadedComment ref="H55" dT="2023-08-26T09:06:31.00" personId="{f257155a-fe2b-4010-afee-38e3e5fd8976}" id="{52aeb1ad-ef73-4de3-8167-2e54ebf2320a}" done="0">
    <x18tc:text xml:space="preserve">NO ENTRY FOUND IN COPY</x18tc:text>
  </x18tc:threadedComment>
  <x18tc:threadedComment ref="K74" dT="2023-09-23T13:00:16.00" personId="{f257155a-fe2b-4010-afee-38e3e5fd8976}" id="{89b9ca4c-4b28-49c6-90ce-8bbea938f3c4}" done="0">
    <x18tc:text xml:space="preserve">RENT AGREEMENT TO BE RENEW</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hyperlink" Target="http://shivshaktiproperty.info/" TargetMode="External"/><Relationship Id="rId2" Type="http://schemas.openxmlformats.org/officeDocument/2006/relationships/hyperlink" Target="http://const.co/" TargetMode="External"/><Relationship Id="rId3" Type="http://schemas.openxmlformats.org/officeDocument/2006/relationships/hyperlink" Target="http://sidhuproperties.info/"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mailto:pankajarora@gmail.com" TargetMode="External"/><Relationship Id="rId2" Type="http://schemas.openxmlformats.org/officeDocument/2006/relationships/hyperlink" Target="mailto:rohit.v89@gmail.com" TargetMode="External"/><Relationship Id="rId3" Type="http://schemas.openxmlformats.org/officeDocument/2006/relationships/hyperlink" Target="mailto:anjali.sh@outlook.com" TargetMode="External"/><Relationship Id="rId4"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63"/>
    <col customWidth="1" min="2" max="3" width="5.38"/>
    <col customWidth="1" min="4" max="4" width="8.63"/>
    <col customWidth="1" min="5" max="5" width="4.5"/>
    <col customWidth="1" min="6" max="6" width="4.25"/>
    <col customWidth="1" min="7" max="7" width="5.13"/>
    <col customWidth="1" min="8" max="8" width="7.38"/>
    <col customWidth="1" min="9" max="10" width="5.13"/>
    <col customWidth="1" min="11" max="11" width="5.5"/>
    <col customWidth="1" min="12" max="12" width="11.38"/>
    <col customWidth="1" min="13" max="13" width="10.0"/>
    <col customWidth="1" min="14" max="14" width="10.25"/>
    <col customWidth="1" min="15" max="15" width="7.25"/>
    <col customWidth="1" min="16" max="16" width="8.0"/>
    <col customWidth="1" min="17" max="18" width="5.38"/>
    <col customWidth="1" min="19" max="19" width="8.88"/>
    <col customWidth="1" min="20" max="20" width="17.88"/>
    <col customWidth="1" min="21" max="21" width="20.38"/>
    <col customWidth="1" min="22" max="22" width="11.88"/>
    <col customWidth="1" min="23" max="23" width="11.63"/>
    <col customWidth="1" min="24" max="27" width="5.38"/>
    <col customWidth="1" min="28" max="28" width="9.38"/>
    <col customWidth="1" min="29" max="29" width="10.88"/>
    <col customWidth="1" min="30" max="33" width="5.38"/>
  </cols>
  <sheetData>
    <row r="1" ht="24.0" customHeight="1">
      <c r="A1" s="1" t="s">
        <v>0</v>
      </c>
      <c r="B1" s="2" t="s">
        <v>1</v>
      </c>
      <c r="C1" s="3" t="s">
        <v>2</v>
      </c>
      <c r="D1" s="1" t="s">
        <v>3</v>
      </c>
      <c r="E1" s="4" t="s">
        <v>4</v>
      </c>
      <c r="F1" s="1" t="s">
        <v>5</v>
      </c>
      <c r="G1" s="1" t="s">
        <v>6</v>
      </c>
      <c r="H1" s="4" t="s">
        <v>7</v>
      </c>
      <c r="I1" s="1" t="s">
        <v>8</v>
      </c>
      <c r="J1" s="1" t="s">
        <v>9</v>
      </c>
      <c r="K1" s="1" t="s">
        <v>10</v>
      </c>
      <c r="L1" s="4" t="s">
        <v>11</v>
      </c>
      <c r="M1" s="4" t="s">
        <v>11</v>
      </c>
      <c r="N1" s="4" t="s">
        <v>11</v>
      </c>
      <c r="O1" s="4" t="s">
        <v>12</v>
      </c>
      <c r="P1" s="4" t="s">
        <v>13</v>
      </c>
      <c r="Q1" s="1" t="s">
        <v>14</v>
      </c>
      <c r="R1" s="1" t="s">
        <v>15</v>
      </c>
      <c r="S1" s="1" t="s">
        <v>16</v>
      </c>
      <c r="T1" s="1" t="s">
        <v>17</v>
      </c>
      <c r="U1" s="4" t="s">
        <v>18</v>
      </c>
      <c r="V1" s="4" t="s">
        <v>19</v>
      </c>
      <c r="W1" s="4" t="s">
        <v>19</v>
      </c>
      <c r="X1" s="4" t="s">
        <v>1</v>
      </c>
      <c r="Y1" s="4" t="s">
        <v>2</v>
      </c>
      <c r="Z1" s="4" t="s">
        <v>20</v>
      </c>
      <c r="AA1" s="4" t="s">
        <v>4</v>
      </c>
      <c r="AB1" s="4" t="s">
        <v>21</v>
      </c>
      <c r="AC1" s="4"/>
      <c r="AD1" s="4"/>
      <c r="AE1" s="4"/>
      <c r="AF1" s="4"/>
      <c r="AG1" s="4"/>
    </row>
    <row r="2" ht="18.0" customHeight="1">
      <c r="A2" s="5">
        <v>42038.0</v>
      </c>
      <c r="B2" s="6" t="s">
        <v>22</v>
      </c>
      <c r="C2" s="6">
        <v>6.0</v>
      </c>
      <c r="D2" s="6" t="s">
        <v>23</v>
      </c>
      <c r="E2" s="6">
        <v>11.0</v>
      </c>
      <c r="F2" s="6">
        <v>96.0</v>
      </c>
      <c r="G2" s="6" t="s">
        <v>24</v>
      </c>
      <c r="H2" s="6" t="s">
        <v>25</v>
      </c>
      <c r="I2" s="6" t="s">
        <v>26</v>
      </c>
      <c r="J2" s="7" t="s">
        <v>27</v>
      </c>
      <c r="K2" s="6" t="s">
        <v>28</v>
      </c>
      <c r="L2" s="6" t="s">
        <v>29</v>
      </c>
      <c r="M2" s="6"/>
      <c r="N2" s="6"/>
      <c r="O2" s="6">
        <v>9.0</v>
      </c>
      <c r="P2" s="6" t="s">
        <v>30</v>
      </c>
      <c r="Q2" s="6"/>
      <c r="R2" s="6"/>
      <c r="S2" s="6" t="s">
        <v>31</v>
      </c>
      <c r="T2" s="6" t="s">
        <v>32</v>
      </c>
      <c r="U2" s="6" t="s">
        <v>33</v>
      </c>
      <c r="V2" s="6">
        <v>9.899506073E9</v>
      </c>
      <c r="W2" s="6"/>
      <c r="X2" s="6"/>
      <c r="Y2" s="6"/>
      <c r="Z2" s="6"/>
      <c r="AA2" s="6"/>
      <c r="AB2" s="6"/>
      <c r="AC2" s="6"/>
      <c r="AD2" s="6"/>
      <c r="AE2" s="6"/>
      <c r="AF2" s="6"/>
      <c r="AG2" s="6"/>
    </row>
    <row r="3" ht="18.75" customHeight="1">
      <c r="A3" s="8">
        <v>42038.0</v>
      </c>
      <c r="B3" s="9" t="s">
        <v>34</v>
      </c>
      <c r="C3" s="9">
        <v>3.0</v>
      </c>
      <c r="D3" s="9">
        <v>7.0</v>
      </c>
      <c r="E3" s="9">
        <v>16.0</v>
      </c>
      <c r="F3" s="9">
        <v>60.0</v>
      </c>
      <c r="G3" s="9" t="s">
        <v>35</v>
      </c>
      <c r="H3" s="9" t="s">
        <v>36</v>
      </c>
      <c r="I3" s="9" t="s">
        <v>26</v>
      </c>
      <c r="J3" s="7" t="s">
        <v>27</v>
      </c>
      <c r="K3" s="9" t="s">
        <v>28</v>
      </c>
      <c r="L3" s="9" t="s">
        <v>29</v>
      </c>
      <c r="M3" s="9"/>
      <c r="N3" s="9"/>
      <c r="O3" s="9">
        <v>18.0</v>
      </c>
      <c r="P3" s="9" t="s">
        <v>37</v>
      </c>
      <c r="Q3" s="9"/>
      <c r="R3" s="9" t="s">
        <v>38</v>
      </c>
      <c r="S3" s="9" t="s">
        <v>31</v>
      </c>
      <c r="T3" s="9" t="s">
        <v>39</v>
      </c>
      <c r="U3" s="9" t="s">
        <v>40</v>
      </c>
      <c r="V3" s="9">
        <v>9.891226999E9</v>
      </c>
      <c r="W3" s="9"/>
      <c r="X3" s="9" t="s">
        <v>34</v>
      </c>
      <c r="Y3" s="9">
        <v>3.0</v>
      </c>
      <c r="Z3" s="9">
        <v>7.0</v>
      </c>
      <c r="AA3" s="9">
        <v>16.0</v>
      </c>
      <c r="AB3" s="9" t="s">
        <v>41</v>
      </c>
      <c r="AC3" s="9"/>
      <c r="AD3" s="9"/>
      <c r="AE3" s="9"/>
      <c r="AF3" s="9"/>
      <c r="AG3" s="9"/>
    </row>
    <row r="4" ht="18.0" customHeight="1">
      <c r="A4" s="10">
        <v>42061.0</v>
      </c>
      <c r="B4" s="11" t="s">
        <v>42</v>
      </c>
      <c r="C4" s="11">
        <v>5.0</v>
      </c>
      <c r="D4" s="11">
        <v>51.0</v>
      </c>
      <c r="E4" s="11">
        <v>16.0</v>
      </c>
      <c r="F4" s="11">
        <v>90.0</v>
      </c>
      <c r="G4" s="11" t="s">
        <v>43</v>
      </c>
      <c r="H4" s="11" t="s">
        <v>25</v>
      </c>
      <c r="I4" s="11" t="s">
        <v>26</v>
      </c>
      <c r="J4" s="7" t="s">
        <v>27</v>
      </c>
      <c r="K4" s="11" t="s">
        <v>44</v>
      </c>
      <c r="L4" s="11" t="s">
        <v>29</v>
      </c>
      <c r="M4" s="11"/>
      <c r="N4" s="11" t="s">
        <v>45</v>
      </c>
      <c r="O4" s="11" t="s">
        <v>46</v>
      </c>
      <c r="P4" s="11" t="s">
        <v>47</v>
      </c>
      <c r="Q4" s="12">
        <v>1.35</v>
      </c>
      <c r="R4" s="11"/>
      <c r="S4" s="11" t="s">
        <v>31</v>
      </c>
      <c r="T4" s="11" t="s">
        <v>48</v>
      </c>
      <c r="U4" s="11" t="s">
        <v>49</v>
      </c>
      <c r="V4" s="11">
        <v>9.582384933E9</v>
      </c>
      <c r="W4" s="11"/>
      <c r="X4" s="11"/>
      <c r="Y4" s="11"/>
      <c r="Z4" s="11"/>
      <c r="AA4" s="11"/>
      <c r="AB4" s="11"/>
      <c r="AC4" s="11"/>
      <c r="AD4" s="11"/>
      <c r="AE4" s="11"/>
      <c r="AF4" s="11"/>
      <c r="AG4" s="11"/>
    </row>
    <row r="5" ht="15.75" customHeight="1">
      <c r="A5" s="8">
        <v>42380.0</v>
      </c>
      <c r="B5" s="9" t="s">
        <v>42</v>
      </c>
      <c r="C5" s="9">
        <v>1.0</v>
      </c>
      <c r="D5" s="9">
        <v>30.0</v>
      </c>
      <c r="E5" s="9">
        <v>15.0</v>
      </c>
      <c r="F5" s="9">
        <v>90.0</v>
      </c>
      <c r="G5" s="9" t="s">
        <v>50</v>
      </c>
      <c r="H5" s="9" t="s">
        <v>51</v>
      </c>
      <c r="I5" s="9" t="s">
        <v>26</v>
      </c>
      <c r="J5" s="7" t="s">
        <v>27</v>
      </c>
      <c r="K5" s="9" t="s">
        <v>28</v>
      </c>
      <c r="L5" s="9" t="s">
        <v>29</v>
      </c>
      <c r="M5" s="9"/>
      <c r="N5" s="9"/>
      <c r="O5" s="9">
        <v>30.0</v>
      </c>
      <c r="P5" s="9" t="s">
        <v>52</v>
      </c>
      <c r="Q5" s="13">
        <v>3.0</v>
      </c>
      <c r="R5" s="9"/>
      <c r="S5" s="9" t="s">
        <v>31</v>
      </c>
      <c r="T5" s="9" t="s">
        <v>48</v>
      </c>
      <c r="U5" s="9" t="s">
        <v>53</v>
      </c>
      <c r="V5" s="9">
        <v>9.310314115E9</v>
      </c>
      <c r="W5" s="9"/>
      <c r="X5" s="9"/>
      <c r="Y5" s="9"/>
      <c r="Z5" s="9"/>
      <c r="AA5" s="9"/>
      <c r="AB5" s="9"/>
      <c r="AC5" s="9"/>
      <c r="AD5" s="9"/>
      <c r="AE5" s="9"/>
      <c r="AF5" s="9"/>
      <c r="AG5" s="9"/>
    </row>
    <row r="6" ht="15.75" customHeight="1">
      <c r="A6" s="10">
        <v>42404.0</v>
      </c>
      <c r="B6" s="11" t="s">
        <v>54</v>
      </c>
      <c r="C6" s="11">
        <v>10.0</v>
      </c>
      <c r="D6" s="11">
        <v>22.0</v>
      </c>
      <c r="E6" s="11">
        <v>15.0</v>
      </c>
      <c r="F6" s="11">
        <v>60.0</v>
      </c>
      <c r="G6" s="11" t="s">
        <v>35</v>
      </c>
      <c r="H6" s="11" t="s">
        <v>36</v>
      </c>
      <c r="I6" s="11" t="s">
        <v>26</v>
      </c>
      <c r="J6" s="7" t="s">
        <v>27</v>
      </c>
      <c r="K6" s="11" t="s">
        <v>28</v>
      </c>
      <c r="L6" s="11" t="s">
        <v>29</v>
      </c>
      <c r="M6" s="11"/>
      <c r="N6" s="11"/>
      <c r="O6" s="11">
        <v>18.0</v>
      </c>
      <c r="P6" s="11" t="s">
        <v>37</v>
      </c>
      <c r="Q6" s="11">
        <v>60.0</v>
      </c>
      <c r="R6" s="11"/>
      <c r="S6" s="11" t="s">
        <v>31</v>
      </c>
      <c r="T6" s="11" t="s">
        <v>55</v>
      </c>
      <c r="U6" s="11" t="s">
        <v>56</v>
      </c>
      <c r="V6" s="11">
        <v>9.582966568E9</v>
      </c>
      <c r="W6" s="11"/>
      <c r="X6" s="11" t="s">
        <v>54</v>
      </c>
      <c r="Y6" s="11">
        <v>10.0</v>
      </c>
      <c r="Z6" s="11" t="s">
        <v>57</v>
      </c>
      <c r="AA6" s="11">
        <v>15.0</v>
      </c>
      <c r="AB6" s="11" t="s">
        <v>41</v>
      </c>
      <c r="AC6" s="11"/>
      <c r="AD6" s="11"/>
      <c r="AE6" s="11"/>
      <c r="AF6" s="11"/>
      <c r="AG6" s="11"/>
    </row>
    <row r="7" ht="15.75" customHeight="1">
      <c r="A7" s="8">
        <v>42406.0</v>
      </c>
      <c r="B7" s="9" t="s">
        <v>54</v>
      </c>
      <c r="C7" s="9">
        <v>2.0</v>
      </c>
      <c r="D7" s="9">
        <v>97.0</v>
      </c>
      <c r="E7" s="9">
        <v>16.0</v>
      </c>
      <c r="F7" s="9">
        <v>26.0</v>
      </c>
      <c r="G7" s="9" t="s">
        <v>24</v>
      </c>
      <c r="H7" s="9" t="s">
        <v>58</v>
      </c>
      <c r="I7" s="9" t="s">
        <v>26</v>
      </c>
      <c r="J7" s="7" t="s">
        <v>27</v>
      </c>
      <c r="K7" s="9" t="s">
        <v>28</v>
      </c>
      <c r="L7" s="9"/>
      <c r="M7" s="14"/>
      <c r="N7" s="14" t="s">
        <v>59</v>
      </c>
      <c r="O7" s="9">
        <v>9.0</v>
      </c>
      <c r="P7" s="9" t="s">
        <v>30</v>
      </c>
      <c r="Q7" s="14">
        <v>26.0</v>
      </c>
      <c r="R7" s="9"/>
      <c r="S7" s="9" t="s">
        <v>31</v>
      </c>
      <c r="T7" s="9" t="s">
        <v>55</v>
      </c>
      <c r="U7" s="9" t="s">
        <v>60</v>
      </c>
      <c r="V7" s="9">
        <v>9.323379607E9</v>
      </c>
      <c r="W7" s="9"/>
      <c r="X7" s="9"/>
      <c r="Y7" s="9"/>
      <c r="Z7" s="9"/>
      <c r="AA7" s="9"/>
      <c r="AB7" s="9"/>
      <c r="AC7" s="9"/>
      <c r="AD7" s="9"/>
      <c r="AE7" s="9"/>
      <c r="AF7" s="9"/>
      <c r="AG7" s="9"/>
    </row>
    <row r="8" ht="15.75" customHeight="1">
      <c r="A8" s="10">
        <v>42406.0</v>
      </c>
      <c r="B8" s="11" t="s">
        <v>34</v>
      </c>
      <c r="C8" s="11">
        <v>1.0</v>
      </c>
      <c r="D8" s="11">
        <v>123.0</v>
      </c>
      <c r="E8" s="11">
        <v>16.0</v>
      </c>
      <c r="F8" s="11">
        <v>48.0</v>
      </c>
      <c r="G8" s="11" t="s">
        <v>24</v>
      </c>
      <c r="H8" s="11" t="s">
        <v>36</v>
      </c>
      <c r="I8" s="11" t="s">
        <v>26</v>
      </c>
      <c r="J8" s="7" t="s">
        <v>27</v>
      </c>
      <c r="K8" s="11" t="s">
        <v>28</v>
      </c>
      <c r="L8" s="12" t="s">
        <v>61</v>
      </c>
      <c r="M8" s="11" t="s">
        <v>29</v>
      </c>
      <c r="N8" s="11"/>
      <c r="O8" s="11">
        <v>18.0</v>
      </c>
      <c r="P8" s="11" t="s">
        <v>62</v>
      </c>
      <c r="Q8" s="11">
        <v>45.0</v>
      </c>
      <c r="R8" s="11"/>
      <c r="S8" s="11" t="s">
        <v>31</v>
      </c>
      <c r="T8" s="11" t="s">
        <v>55</v>
      </c>
      <c r="U8" s="11" t="s">
        <v>63</v>
      </c>
      <c r="V8" s="11">
        <v>9.818555435E9</v>
      </c>
      <c r="W8" s="11"/>
      <c r="X8" s="11"/>
      <c r="Y8" s="11"/>
      <c r="Z8" s="11"/>
      <c r="AA8" s="11"/>
      <c r="AB8" s="11"/>
      <c r="AC8" s="11"/>
      <c r="AD8" s="11"/>
      <c r="AE8" s="11"/>
      <c r="AF8" s="11"/>
      <c r="AG8" s="11"/>
    </row>
    <row r="9" ht="15.75" customHeight="1">
      <c r="A9" s="8">
        <v>42407.0</v>
      </c>
      <c r="B9" s="9" t="s">
        <v>54</v>
      </c>
      <c r="C9" s="9">
        <v>1.0</v>
      </c>
      <c r="D9" s="9">
        <v>95.0</v>
      </c>
      <c r="E9" s="9">
        <v>16.0</v>
      </c>
      <c r="F9" s="9">
        <v>26.0</v>
      </c>
      <c r="G9" s="9" t="s">
        <v>64</v>
      </c>
      <c r="H9" s="9" t="s">
        <v>58</v>
      </c>
      <c r="I9" s="9" t="s">
        <v>26</v>
      </c>
      <c r="J9" s="7" t="s">
        <v>27</v>
      </c>
      <c r="K9" s="9" t="s">
        <v>28</v>
      </c>
      <c r="L9" s="9" t="s">
        <v>29</v>
      </c>
      <c r="M9" s="9"/>
      <c r="N9" s="9"/>
      <c r="O9" s="9">
        <v>9.0</v>
      </c>
      <c r="P9" s="9" t="s">
        <v>30</v>
      </c>
      <c r="Q9" s="14">
        <v>22.0</v>
      </c>
      <c r="R9" s="9"/>
      <c r="S9" s="9" t="s">
        <v>31</v>
      </c>
      <c r="T9" s="9" t="s">
        <v>65</v>
      </c>
      <c r="U9" s="9" t="s">
        <v>66</v>
      </c>
      <c r="V9" s="9">
        <v>9.868033605E9</v>
      </c>
      <c r="W9" s="9"/>
      <c r="X9" s="9"/>
      <c r="Y9" s="9"/>
      <c r="Z9" s="9"/>
      <c r="AA9" s="9"/>
      <c r="AB9" s="9"/>
      <c r="AC9" s="9"/>
      <c r="AD9" s="9"/>
      <c r="AE9" s="9"/>
      <c r="AF9" s="9"/>
      <c r="AG9" s="9"/>
    </row>
    <row r="10" ht="15.75" customHeight="1">
      <c r="A10" s="10">
        <v>42596.0</v>
      </c>
      <c r="B10" s="11" t="s">
        <v>67</v>
      </c>
      <c r="C10" s="11">
        <v>5.0</v>
      </c>
      <c r="D10" s="11">
        <v>84.0</v>
      </c>
      <c r="E10" s="11">
        <v>16.0</v>
      </c>
      <c r="F10" s="11">
        <v>60.0</v>
      </c>
      <c r="G10" s="11" t="s">
        <v>35</v>
      </c>
      <c r="H10" s="11" t="s">
        <v>25</v>
      </c>
      <c r="I10" s="11" t="s">
        <v>26</v>
      </c>
      <c r="J10" s="7" t="s">
        <v>27</v>
      </c>
      <c r="K10" s="11" t="s">
        <v>44</v>
      </c>
      <c r="L10" s="11" t="s">
        <v>29</v>
      </c>
      <c r="M10" s="11"/>
      <c r="N10" s="11" t="s">
        <v>68</v>
      </c>
      <c r="O10" s="11" t="s">
        <v>69</v>
      </c>
      <c r="P10" s="11" t="s">
        <v>70</v>
      </c>
      <c r="Q10" s="11"/>
      <c r="R10" s="11"/>
      <c r="S10" s="11" t="s">
        <v>31</v>
      </c>
      <c r="T10" s="11" t="s">
        <v>48</v>
      </c>
      <c r="U10" s="11" t="s">
        <v>71</v>
      </c>
      <c r="V10" s="11">
        <v>9.560577775E9</v>
      </c>
      <c r="W10" s="11"/>
      <c r="X10" s="11" t="s">
        <v>67</v>
      </c>
      <c r="Y10" s="11">
        <v>5.0</v>
      </c>
      <c r="Z10" s="11" t="s">
        <v>72</v>
      </c>
      <c r="AA10" s="11">
        <v>16.0</v>
      </c>
      <c r="AB10" s="11" t="s">
        <v>41</v>
      </c>
      <c r="AC10" s="11"/>
      <c r="AD10" s="11"/>
      <c r="AE10" s="11"/>
      <c r="AF10" s="11"/>
      <c r="AG10" s="11"/>
    </row>
    <row r="11" ht="15.75" customHeight="1">
      <c r="A11" s="8">
        <v>42722.0</v>
      </c>
      <c r="B11" s="9" t="s">
        <v>73</v>
      </c>
      <c r="C11" s="9">
        <v>3.0</v>
      </c>
      <c r="D11" s="9">
        <v>140.0</v>
      </c>
      <c r="E11" s="9">
        <v>16.0</v>
      </c>
      <c r="F11" s="9">
        <v>26.0</v>
      </c>
      <c r="G11" s="9" t="s">
        <v>35</v>
      </c>
      <c r="H11" s="9" t="s">
        <v>58</v>
      </c>
      <c r="I11" s="9" t="s">
        <v>26</v>
      </c>
      <c r="J11" s="7" t="s">
        <v>27</v>
      </c>
      <c r="K11" s="9" t="s">
        <v>44</v>
      </c>
      <c r="L11" s="9" t="s">
        <v>29</v>
      </c>
      <c r="M11" s="9"/>
      <c r="N11" s="9"/>
      <c r="O11" s="9" t="s">
        <v>74</v>
      </c>
      <c r="P11" s="9" t="s">
        <v>75</v>
      </c>
      <c r="Q11" s="9">
        <v>21.0</v>
      </c>
      <c r="R11" s="9"/>
      <c r="S11" s="9" t="s">
        <v>31</v>
      </c>
      <c r="T11" s="9" t="s">
        <v>39</v>
      </c>
      <c r="U11" s="9" t="s">
        <v>76</v>
      </c>
      <c r="V11" s="9">
        <v>9.999129687E9</v>
      </c>
      <c r="W11" s="9"/>
      <c r="X11" s="9"/>
      <c r="Y11" s="9"/>
      <c r="Z11" s="9"/>
      <c r="AA11" s="9"/>
      <c r="AB11" s="9"/>
      <c r="AC11" s="9"/>
      <c r="AD11" s="9"/>
      <c r="AE11" s="9"/>
      <c r="AF11" s="9"/>
      <c r="AG11" s="9"/>
    </row>
    <row r="12" ht="15.75" customHeight="1">
      <c r="A12" s="10">
        <v>42841.0</v>
      </c>
      <c r="B12" s="11" t="s">
        <v>77</v>
      </c>
      <c r="C12" s="11">
        <v>18.0</v>
      </c>
      <c r="D12" s="11">
        <v>38.0</v>
      </c>
      <c r="E12" s="11">
        <v>15.0</v>
      </c>
      <c r="F12" s="11">
        <v>90.0</v>
      </c>
      <c r="G12" s="11" t="s">
        <v>64</v>
      </c>
      <c r="H12" s="11" t="s">
        <v>51</v>
      </c>
      <c r="I12" s="11" t="s">
        <v>26</v>
      </c>
      <c r="J12" s="7" t="s">
        <v>27</v>
      </c>
      <c r="K12" s="11" t="s">
        <v>28</v>
      </c>
      <c r="L12" s="11" t="s">
        <v>29</v>
      </c>
      <c r="M12" s="11"/>
      <c r="N12" s="15" t="s">
        <v>78</v>
      </c>
      <c r="O12" s="11">
        <v>13.5</v>
      </c>
      <c r="P12" s="11" t="s">
        <v>62</v>
      </c>
      <c r="Q12" s="11">
        <v>1.0</v>
      </c>
      <c r="R12" s="11"/>
      <c r="S12" s="11" t="s">
        <v>31</v>
      </c>
      <c r="T12" s="11" t="s">
        <v>48</v>
      </c>
      <c r="U12" s="11" t="s">
        <v>79</v>
      </c>
      <c r="V12" s="11">
        <v>9.953290445E9</v>
      </c>
      <c r="W12" s="11"/>
      <c r="X12" s="11"/>
      <c r="Y12" s="11"/>
      <c r="Z12" s="11"/>
      <c r="AA12" s="11"/>
      <c r="AB12" s="11"/>
      <c r="AC12" s="11"/>
      <c r="AD12" s="11"/>
      <c r="AE12" s="11"/>
      <c r="AF12" s="11"/>
      <c r="AG12" s="11"/>
    </row>
    <row r="13" ht="15.75" customHeight="1">
      <c r="A13" s="8">
        <v>42841.0</v>
      </c>
      <c r="B13" s="9" t="s">
        <v>77</v>
      </c>
      <c r="C13" s="9">
        <v>18.0</v>
      </c>
      <c r="D13" s="9">
        <v>38.0</v>
      </c>
      <c r="E13" s="9">
        <v>15.0</v>
      </c>
      <c r="F13" s="9">
        <v>90.0</v>
      </c>
      <c r="G13" s="9" t="s">
        <v>24</v>
      </c>
      <c r="H13" s="9" t="s">
        <v>25</v>
      </c>
      <c r="I13" s="9" t="s">
        <v>26</v>
      </c>
      <c r="J13" s="7" t="s">
        <v>27</v>
      </c>
      <c r="K13" s="9" t="s">
        <v>28</v>
      </c>
      <c r="L13" s="9" t="s">
        <v>29</v>
      </c>
      <c r="M13" s="9"/>
      <c r="N13" s="15" t="s">
        <v>78</v>
      </c>
      <c r="O13" s="9">
        <v>13.5</v>
      </c>
      <c r="P13" s="9" t="s">
        <v>62</v>
      </c>
      <c r="Q13" s="9">
        <v>80.0</v>
      </c>
      <c r="R13" s="9"/>
      <c r="S13" s="9" t="s">
        <v>31</v>
      </c>
      <c r="T13" s="9" t="s">
        <v>48</v>
      </c>
      <c r="U13" s="9" t="s">
        <v>80</v>
      </c>
      <c r="V13" s="9">
        <v>9.810710723E9</v>
      </c>
      <c r="W13" s="9"/>
      <c r="X13" s="9"/>
      <c r="Y13" s="9"/>
      <c r="Z13" s="9"/>
      <c r="AA13" s="9"/>
      <c r="AB13" s="9"/>
      <c r="AC13" s="9"/>
      <c r="AD13" s="9"/>
      <c r="AE13" s="9"/>
      <c r="AF13" s="9"/>
      <c r="AG13" s="9"/>
    </row>
    <row r="14" ht="15.75" customHeight="1">
      <c r="A14" s="10">
        <v>42908.0</v>
      </c>
      <c r="B14" s="11" t="s">
        <v>54</v>
      </c>
      <c r="C14" s="11">
        <v>10.0</v>
      </c>
      <c r="D14" s="11">
        <v>27.0</v>
      </c>
      <c r="E14" s="11">
        <v>15.0</v>
      </c>
      <c r="F14" s="11">
        <v>60.0</v>
      </c>
      <c r="G14" s="11" t="s">
        <v>35</v>
      </c>
      <c r="H14" s="11" t="s">
        <v>25</v>
      </c>
      <c r="I14" s="11" t="s">
        <v>26</v>
      </c>
      <c r="J14" s="7" t="s">
        <v>27</v>
      </c>
      <c r="K14" s="11" t="s">
        <v>44</v>
      </c>
      <c r="L14" s="11" t="s">
        <v>29</v>
      </c>
      <c r="M14" s="11"/>
      <c r="N14" s="11"/>
      <c r="O14" s="11" t="s">
        <v>81</v>
      </c>
      <c r="P14" s="11" t="s">
        <v>82</v>
      </c>
      <c r="Q14" s="11">
        <v>70.0</v>
      </c>
      <c r="R14" s="11"/>
      <c r="S14" s="11" t="s">
        <v>31</v>
      </c>
      <c r="T14" s="11" t="s">
        <v>83</v>
      </c>
      <c r="U14" s="11" t="s">
        <v>84</v>
      </c>
      <c r="V14" s="11">
        <v>9.873232349E9</v>
      </c>
      <c r="W14" s="11">
        <v>9.811564066E9</v>
      </c>
      <c r="X14" s="11" t="s">
        <v>54</v>
      </c>
      <c r="Y14" s="11">
        <v>10.0</v>
      </c>
      <c r="Z14" s="11" t="s">
        <v>85</v>
      </c>
      <c r="AA14" s="11">
        <v>15.0</v>
      </c>
      <c r="AB14" s="11" t="s">
        <v>41</v>
      </c>
      <c r="AC14" s="11"/>
      <c r="AD14" s="11"/>
      <c r="AE14" s="11"/>
      <c r="AF14" s="11"/>
      <c r="AG14" s="11"/>
    </row>
    <row r="15" ht="15.75" customHeight="1">
      <c r="A15" s="8">
        <v>42914.0</v>
      </c>
      <c r="B15" s="9" t="s">
        <v>73</v>
      </c>
      <c r="C15" s="9">
        <v>21.0</v>
      </c>
      <c r="D15" s="9">
        <v>3.0</v>
      </c>
      <c r="E15" s="9">
        <v>15.0</v>
      </c>
      <c r="F15" s="9">
        <v>26.0</v>
      </c>
      <c r="G15" s="9" t="s">
        <v>64</v>
      </c>
      <c r="H15" s="9" t="s">
        <v>58</v>
      </c>
      <c r="I15" s="9" t="s">
        <v>26</v>
      </c>
      <c r="J15" s="7" t="s">
        <v>27</v>
      </c>
      <c r="K15" s="9" t="s">
        <v>28</v>
      </c>
      <c r="L15" s="9" t="s">
        <v>29</v>
      </c>
      <c r="M15" s="9"/>
      <c r="N15" s="9"/>
      <c r="O15" s="9">
        <v>6.0</v>
      </c>
      <c r="P15" s="9" t="s">
        <v>30</v>
      </c>
      <c r="Q15" s="9">
        <v>22.0</v>
      </c>
      <c r="R15" s="9"/>
      <c r="S15" s="9" t="s">
        <v>31</v>
      </c>
      <c r="T15" s="9" t="s">
        <v>39</v>
      </c>
      <c r="U15" s="9" t="s">
        <v>86</v>
      </c>
      <c r="V15" s="9">
        <v>9.711409745E9</v>
      </c>
      <c r="W15" s="9">
        <v>9.560018387E9</v>
      </c>
      <c r="X15" s="9" t="s">
        <v>22</v>
      </c>
      <c r="Y15" s="9">
        <v>2.0</v>
      </c>
      <c r="Z15" s="9" t="s">
        <v>87</v>
      </c>
      <c r="AA15" s="9">
        <v>16.0</v>
      </c>
      <c r="AB15" s="9" t="s">
        <v>41</v>
      </c>
      <c r="AC15" s="9"/>
      <c r="AD15" s="9"/>
      <c r="AE15" s="9"/>
      <c r="AF15" s="9"/>
      <c r="AG15" s="9"/>
    </row>
    <row r="16" ht="15.75" customHeight="1">
      <c r="A16" s="10">
        <v>42919.0</v>
      </c>
      <c r="B16" s="11" t="s">
        <v>88</v>
      </c>
      <c r="C16" s="11">
        <v>3.0</v>
      </c>
      <c r="D16" s="11">
        <v>79.0</v>
      </c>
      <c r="E16" s="11">
        <v>16.0</v>
      </c>
      <c r="F16" s="11">
        <v>48.0</v>
      </c>
      <c r="G16" s="11" t="s">
        <v>64</v>
      </c>
      <c r="H16" s="11" t="s">
        <v>58</v>
      </c>
      <c r="I16" s="11" t="s">
        <v>26</v>
      </c>
      <c r="J16" s="7" t="s">
        <v>27</v>
      </c>
      <c r="K16" s="11" t="s">
        <v>28</v>
      </c>
      <c r="L16" s="11" t="s">
        <v>29</v>
      </c>
      <c r="M16" s="12" t="s">
        <v>89</v>
      </c>
      <c r="N16" s="11"/>
      <c r="O16" s="11">
        <v>13.5</v>
      </c>
      <c r="P16" s="11" t="s">
        <v>30</v>
      </c>
      <c r="Q16" s="11">
        <v>38.0</v>
      </c>
      <c r="R16" s="11"/>
      <c r="S16" s="11" t="s">
        <v>31</v>
      </c>
      <c r="T16" s="11" t="s">
        <v>48</v>
      </c>
      <c r="U16" s="11" t="s">
        <v>90</v>
      </c>
      <c r="V16" s="11">
        <v>9.891561888E9</v>
      </c>
      <c r="W16" s="11"/>
      <c r="X16" s="11"/>
      <c r="Y16" s="11"/>
      <c r="Z16" s="11"/>
      <c r="AA16" s="11"/>
      <c r="AB16" s="11"/>
      <c r="AC16" s="11"/>
      <c r="AD16" s="11"/>
      <c r="AE16" s="11"/>
      <c r="AF16" s="11"/>
      <c r="AG16" s="11"/>
    </row>
    <row r="17" ht="15.75" customHeight="1">
      <c r="A17" s="8">
        <v>42956.0</v>
      </c>
      <c r="B17" s="9" t="s">
        <v>73</v>
      </c>
      <c r="C17" s="9">
        <v>2.0</v>
      </c>
      <c r="D17" s="9">
        <v>202.0</v>
      </c>
      <c r="E17" s="9">
        <v>16.0</v>
      </c>
      <c r="F17" s="9">
        <v>26.0</v>
      </c>
      <c r="G17" s="9" t="s">
        <v>24</v>
      </c>
      <c r="H17" s="9" t="s">
        <v>58</v>
      </c>
      <c r="I17" s="9" t="s">
        <v>26</v>
      </c>
      <c r="J17" s="7" t="s">
        <v>27</v>
      </c>
      <c r="K17" s="9" t="s">
        <v>44</v>
      </c>
      <c r="L17" s="9" t="s">
        <v>29</v>
      </c>
      <c r="M17" s="9"/>
      <c r="N17" s="9"/>
      <c r="O17" s="9" t="s">
        <v>74</v>
      </c>
      <c r="P17" s="9" t="s">
        <v>91</v>
      </c>
      <c r="Q17" s="9">
        <v>25.0</v>
      </c>
      <c r="R17" s="9">
        <v>23.0</v>
      </c>
      <c r="S17" s="9" t="s">
        <v>31</v>
      </c>
      <c r="T17" s="9" t="s">
        <v>48</v>
      </c>
      <c r="U17" s="9" t="s">
        <v>92</v>
      </c>
      <c r="V17" s="9">
        <v>9.818320023E9</v>
      </c>
      <c r="W17" s="9"/>
      <c r="X17" s="9" t="s">
        <v>42</v>
      </c>
      <c r="Y17" s="9">
        <v>7.0</v>
      </c>
      <c r="Z17" s="9">
        <v>19.0</v>
      </c>
      <c r="AA17" s="9">
        <v>16.0</v>
      </c>
      <c r="AB17" s="9" t="s">
        <v>41</v>
      </c>
      <c r="AC17" s="9"/>
      <c r="AD17" s="9"/>
      <c r="AE17" s="9"/>
      <c r="AF17" s="9"/>
      <c r="AG17" s="9"/>
    </row>
    <row r="18" ht="15.75" customHeight="1">
      <c r="A18" s="10">
        <v>42969.0</v>
      </c>
      <c r="B18" s="11" t="s">
        <v>88</v>
      </c>
      <c r="C18" s="11">
        <v>2.0</v>
      </c>
      <c r="D18" s="11">
        <v>42.0</v>
      </c>
      <c r="E18" s="11">
        <v>16.0</v>
      </c>
      <c r="F18" s="11">
        <v>26.0</v>
      </c>
      <c r="G18" s="11" t="s">
        <v>43</v>
      </c>
      <c r="H18" s="11" t="s">
        <v>93</v>
      </c>
      <c r="I18" s="11" t="s">
        <v>26</v>
      </c>
      <c r="J18" s="7" t="s">
        <v>27</v>
      </c>
      <c r="K18" s="11" t="s">
        <v>28</v>
      </c>
      <c r="L18" s="11"/>
      <c r="M18" s="11"/>
      <c r="N18" s="11" t="s">
        <v>94</v>
      </c>
      <c r="O18" s="11">
        <v>9.0</v>
      </c>
      <c r="P18" s="11" t="s">
        <v>30</v>
      </c>
      <c r="Q18" s="12">
        <v>30.0</v>
      </c>
      <c r="R18" s="11"/>
      <c r="S18" s="11" t="s">
        <v>31</v>
      </c>
      <c r="T18" s="11" t="s">
        <v>39</v>
      </c>
      <c r="U18" s="11" t="s">
        <v>95</v>
      </c>
      <c r="V18" s="11">
        <v>9.999012294E9</v>
      </c>
      <c r="W18" s="11"/>
      <c r="X18" s="11"/>
      <c r="Y18" s="11"/>
      <c r="Z18" s="11"/>
      <c r="AA18" s="11"/>
      <c r="AB18" s="12" t="s">
        <v>96</v>
      </c>
      <c r="AC18" s="11"/>
      <c r="AD18" s="11"/>
      <c r="AE18" s="11"/>
      <c r="AF18" s="11"/>
      <c r="AG18" s="11"/>
    </row>
    <row r="19" ht="15.75" customHeight="1">
      <c r="A19" s="8">
        <v>42969.0</v>
      </c>
      <c r="B19" s="9" t="s">
        <v>88</v>
      </c>
      <c r="C19" s="9">
        <v>2.0</v>
      </c>
      <c r="D19" s="9">
        <v>75.0</v>
      </c>
      <c r="E19" s="9">
        <v>16.0</v>
      </c>
      <c r="F19" s="9">
        <v>26.0</v>
      </c>
      <c r="G19" s="9" t="s">
        <v>24</v>
      </c>
      <c r="H19" s="9" t="s">
        <v>58</v>
      </c>
      <c r="I19" s="9" t="s">
        <v>26</v>
      </c>
      <c r="J19" s="7" t="s">
        <v>27</v>
      </c>
      <c r="K19" s="9" t="s">
        <v>28</v>
      </c>
      <c r="L19" s="9" t="s">
        <v>29</v>
      </c>
      <c r="M19" s="14"/>
      <c r="N19" s="14" t="s">
        <v>59</v>
      </c>
      <c r="O19" s="9">
        <v>6.0</v>
      </c>
      <c r="P19" s="9" t="s">
        <v>37</v>
      </c>
      <c r="Q19" s="9"/>
      <c r="R19" s="9"/>
      <c r="S19" s="9" t="s">
        <v>31</v>
      </c>
      <c r="T19" s="9" t="s">
        <v>39</v>
      </c>
      <c r="U19" s="9" t="s">
        <v>95</v>
      </c>
      <c r="V19" s="9">
        <v>9.999012294E9</v>
      </c>
      <c r="W19" s="9"/>
      <c r="X19" s="9"/>
      <c r="Y19" s="9"/>
      <c r="Z19" s="9"/>
      <c r="AA19" s="9"/>
      <c r="AB19" s="14" t="s">
        <v>96</v>
      </c>
      <c r="AC19" s="9"/>
      <c r="AD19" s="9"/>
      <c r="AE19" s="9"/>
      <c r="AF19" s="9"/>
      <c r="AG19" s="9"/>
    </row>
    <row r="20" ht="15.75" customHeight="1">
      <c r="A20" s="10">
        <v>42979.0</v>
      </c>
      <c r="B20" s="11" t="s">
        <v>73</v>
      </c>
      <c r="C20" s="11">
        <v>14.0</v>
      </c>
      <c r="D20" s="11">
        <v>5.0</v>
      </c>
      <c r="E20" s="11">
        <v>15.0</v>
      </c>
      <c r="F20" s="11">
        <v>60.0</v>
      </c>
      <c r="G20" s="11" t="s">
        <v>35</v>
      </c>
      <c r="H20" s="11" t="s">
        <v>36</v>
      </c>
      <c r="I20" s="11" t="s">
        <v>26</v>
      </c>
      <c r="J20" s="7" t="s">
        <v>27</v>
      </c>
      <c r="K20" s="11" t="s">
        <v>28</v>
      </c>
      <c r="L20" s="11"/>
      <c r="M20" s="11"/>
      <c r="N20" s="11" t="s">
        <v>97</v>
      </c>
      <c r="O20" s="11">
        <v>9.0</v>
      </c>
      <c r="P20" s="11" t="s">
        <v>37</v>
      </c>
      <c r="Q20" s="11">
        <v>65.0</v>
      </c>
      <c r="R20" s="11"/>
      <c r="S20" s="11" t="s">
        <v>31</v>
      </c>
      <c r="T20" s="11" t="s">
        <v>55</v>
      </c>
      <c r="U20" s="11" t="s">
        <v>98</v>
      </c>
      <c r="V20" s="11">
        <v>9.899197577E9</v>
      </c>
      <c r="W20" s="11"/>
      <c r="X20" s="11"/>
      <c r="Y20" s="11"/>
      <c r="Z20" s="11"/>
      <c r="AA20" s="11"/>
      <c r="AB20" s="11"/>
      <c r="AC20" s="11"/>
      <c r="AD20" s="11"/>
      <c r="AE20" s="11"/>
      <c r="AF20" s="11"/>
      <c r="AG20" s="11"/>
    </row>
    <row r="21" ht="15.75" customHeight="1">
      <c r="A21" s="8">
        <v>42987.0</v>
      </c>
      <c r="B21" s="9" t="s">
        <v>88</v>
      </c>
      <c r="C21" s="9">
        <v>3.0</v>
      </c>
      <c r="D21" s="9">
        <v>84.0</v>
      </c>
      <c r="E21" s="9">
        <v>16.0</v>
      </c>
      <c r="F21" s="9">
        <v>48.0</v>
      </c>
      <c r="G21" s="9" t="s">
        <v>64</v>
      </c>
      <c r="H21" s="9" t="s">
        <v>36</v>
      </c>
      <c r="I21" s="9" t="s">
        <v>26</v>
      </c>
      <c r="J21" s="7" t="s">
        <v>27</v>
      </c>
      <c r="K21" s="9" t="s">
        <v>28</v>
      </c>
      <c r="L21" s="9" t="s">
        <v>29</v>
      </c>
      <c r="M21" s="9"/>
      <c r="N21" s="9"/>
      <c r="O21" s="9">
        <v>13.5</v>
      </c>
      <c r="P21" s="9" t="s">
        <v>30</v>
      </c>
      <c r="Q21" s="9">
        <v>42.0</v>
      </c>
      <c r="R21" s="9" t="s">
        <v>99</v>
      </c>
      <c r="S21" s="9" t="s">
        <v>31</v>
      </c>
      <c r="T21" s="9" t="s">
        <v>55</v>
      </c>
      <c r="U21" s="9" t="s">
        <v>100</v>
      </c>
      <c r="V21" s="9">
        <v>7.564900178E9</v>
      </c>
      <c r="W21" s="9"/>
      <c r="X21" s="9"/>
      <c r="Y21" s="9"/>
      <c r="Z21" s="9"/>
      <c r="AA21" s="9"/>
      <c r="AB21" s="9"/>
      <c r="AC21" s="9"/>
      <c r="AD21" s="9"/>
      <c r="AE21" s="9"/>
      <c r="AF21" s="9"/>
      <c r="AG21" s="9"/>
    </row>
    <row r="22" ht="15.75" customHeight="1">
      <c r="A22" s="10">
        <v>42993.0</v>
      </c>
      <c r="B22" s="11" t="s">
        <v>88</v>
      </c>
      <c r="C22" s="11">
        <v>7.0</v>
      </c>
      <c r="D22" s="11">
        <v>38.0</v>
      </c>
      <c r="E22" s="11">
        <v>16.0</v>
      </c>
      <c r="F22" s="11">
        <v>90.0</v>
      </c>
      <c r="G22" s="11" t="s">
        <v>35</v>
      </c>
      <c r="H22" s="11" t="s">
        <v>25</v>
      </c>
      <c r="I22" s="11" t="s">
        <v>101</v>
      </c>
      <c r="J22" s="7" t="s">
        <v>27</v>
      </c>
      <c r="K22" s="11" t="s">
        <v>28</v>
      </c>
      <c r="L22" s="11" t="s">
        <v>29</v>
      </c>
      <c r="M22" s="11"/>
      <c r="N22" s="11"/>
      <c r="O22" s="11">
        <v>13.5</v>
      </c>
      <c r="P22" s="11" t="s">
        <v>62</v>
      </c>
      <c r="Q22" s="12">
        <v>1.55</v>
      </c>
      <c r="R22" s="12">
        <v>1.5</v>
      </c>
      <c r="S22" s="11" t="s">
        <v>31</v>
      </c>
      <c r="T22" s="11" t="s">
        <v>55</v>
      </c>
      <c r="U22" s="11" t="s">
        <v>79</v>
      </c>
      <c r="V22" s="11">
        <v>8.178904843E9</v>
      </c>
      <c r="W22" s="11"/>
      <c r="X22" s="11"/>
      <c r="Y22" s="11"/>
      <c r="Z22" s="11"/>
      <c r="AA22" s="11"/>
      <c r="AB22" s="11"/>
      <c r="AC22" s="11"/>
      <c r="AD22" s="11"/>
      <c r="AE22" s="11"/>
      <c r="AF22" s="11"/>
      <c r="AG22" s="11"/>
    </row>
    <row r="23" ht="15.75" customHeight="1">
      <c r="A23" s="8">
        <v>43004.0</v>
      </c>
      <c r="B23" s="9" t="s">
        <v>54</v>
      </c>
      <c r="C23" s="9">
        <v>10.0</v>
      </c>
      <c r="D23" s="9">
        <v>28.0</v>
      </c>
      <c r="E23" s="9">
        <v>15.0</v>
      </c>
      <c r="F23" s="9">
        <v>60.0</v>
      </c>
      <c r="G23" s="9" t="s">
        <v>35</v>
      </c>
      <c r="H23" s="9" t="s">
        <v>36</v>
      </c>
      <c r="I23" s="9" t="s">
        <v>26</v>
      </c>
      <c r="J23" s="7" t="s">
        <v>27</v>
      </c>
      <c r="K23" s="9" t="s">
        <v>44</v>
      </c>
      <c r="L23" s="9" t="s">
        <v>29</v>
      </c>
      <c r="M23" s="9"/>
      <c r="N23" s="9"/>
      <c r="O23" s="9" t="s">
        <v>69</v>
      </c>
      <c r="P23" s="9" t="s">
        <v>47</v>
      </c>
      <c r="Q23" s="9">
        <v>65.0</v>
      </c>
      <c r="R23" s="9"/>
      <c r="S23" s="9" t="s">
        <v>31</v>
      </c>
      <c r="T23" s="9" t="s">
        <v>55</v>
      </c>
      <c r="U23" s="9" t="s">
        <v>102</v>
      </c>
      <c r="V23" s="9">
        <v>9.871101345E9</v>
      </c>
      <c r="W23" s="9"/>
      <c r="X23" s="9"/>
      <c r="Y23" s="9"/>
      <c r="Z23" s="9"/>
      <c r="AA23" s="9"/>
      <c r="AB23" s="9"/>
      <c r="AC23" s="9"/>
      <c r="AD23" s="9"/>
      <c r="AE23" s="9"/>
      <c r="AF23" s="9"/>
      <c r="AG23" s="9"/>
    </row>
    <row r="24" ht="15.75" customHeight="1">
      <c r="A24" s="10">
        <v>43010.0</v>
      </c>
      <c r="B24" s="11" t="s">
        <v>54</v>
      </c>
      <c r="C24" s="11">
        <v>2.0</v>
      </c>
      <c r="D24" s="11">
        <v>96.0</v>
      </c>
      <c r="E24" s="11">
        <v>16.0</v>
      </c>
      <c r="F24" s="11">
        <v>26.0</v>
      </c>
      <c r="G24" s="11" t="s">
        <v>35</v>
      </c>
      <c r="H24" s="11" t="s">
        <v>93</v>
      </c>
      <c r="I24" s="11" t="s">
        <v>26</v>
      </c>
      <c r="J24" s="7" t="s">
        <v>27</v>
      </c>
      <c r="K24" s="11" t="s">
        <v>28</v>
      </c>
      <c r="L24" s="12" t="s">
        <v>61</v>
      </c>
      <c r="M24" s="11"/>
      <c r="N24" s="11" t="s">
        <v>68</v>
      </c>
      <c r="O24" s="11">
        <v>9.0</v>
      </c>
      <c r="P24" s="11" t="s">
        <v>30</v>
      </c>
      <c r="Q24" s="11">
        <v>28.0</v>
      </c>
      <c r="R24" s="11"/>
      <c r="S24" s="11" t="s">
        <v>31</v>
      </c>
      <c r="T24" s="11" t="s">
        <v>55</v>
      </c>
      <c r="U24" s="11" t="s">
        <v>103</v>
      </c>
      <c r="V24" s="11">
        <v>9.540550228E9</v>
      </c>
      <c r="W24" s="11"/>
      <c r="X24" s="11"/>
      <c r="Y24" s="11"/>
      <c r="Z24" s="11"/>
      <c r="AA24" s="11"/>
      <c r="AB24" s="11"/>
      <c r="AC24" s="11"/>
      <c r="AD24" s="11"/>
      <c r="AE24" s="11"/>
      <c r="AF24" s="11"/>
      <c r="AG24" s="11"/>
    </row>
    <row r="25" ht="15.75" customHeight="1">
      <c r="A25" s="8">
        <v>43010.0</v>
      </c>
      <c r="B25" s="9" t="s">
        <v>73</v>
      </c>
      <c r="C25" s="9">
        <v>1.0</v>
      </c>
      <c r="D25" s="9">
        <v>124.0</v>
      </c>
      <c r="E25" s="9">
        <v>16.0</v>
      </c>
      <c r="F25" s="9">
        <v>26.0</v>
      </c>
      <c r="G25" s="9" t="s">
        <v>64</v>
      </c>
      <c r="H25" s="9" t="s">
        <v>58</v>
      </c>
      <c r="I25" s="9" t="s">
        <v>26</v>
      </c>
      <c r="J25" s="7" t="s">
        <v>27</v>
      </c>
      <c r="K25" s="9" t="s">
        <v>44</v>
      </c>
      <c r="L25" s="9" t="s">
        <v>29</v>
      </c>
      <c r="M25" s="9"/>
      <c r="N25" s="9"/>
      <c r="O25" s="9" t="s">
        <v>46</v>
      </c>
      <c r="P25" s="9" t="s">
        <v>70</v>
      </c>
      <c r="Q25" s="9">
        <v>25.0</v>
      </c>
      <c r="R25" s="9"/>
      <c r="S25" s="9" t="s">
        <v>31</v>
      </c>
      <c r="T25" s="9" t="s">
        <v>104</v>
      </c>
      <c r="U25" s="9" t="s">
        <v>105</v>
      </c>
      <c r="V25" s="9">
        <v>9.911272192E9</v>
      </c>
      <c r="W25" s="9">
        <v>8.376901665E9</v>
      </c>
      <c r="X25" s="9"/>
      <c r="Y25" s="9"/>
      <c r="Z25" s="9"/>
      <c r="AA25" s="9"/>
      <c r="AB25" s="9"/>
      <c r="AC25" s="9"/>
      <c r="AD25" s="9"/>
      <c r="AE25" s="9"/>
      <c r="AF25" s="9"/>
      <c r="AG25" s="9"/>
    </row>
    <row r="26" ht="15.75" customHeight="1">
      <c r="A26" s="10">
        <v>43015.0</v>
      </c>
      <c r="B26" s="11" t="s">
        <v>77</v>
      </c>
      <c r="C26" s="11">
        <v>1.0</v>
      </c>
      <c r="D26" s="11">
        <v>59.0</v>
      </c>
      <c r="E26" s="11">
        <v>15.0</v>
      </c>
      <c r="F26" s="11">
        <v>90.0</v>
      </c>
      <c r="G26" s="11" t="s">
        <v>35</v>
      </c>
      <c r="H26" s="11" t="s">
        <v>36</v>
      </c>
      <c r="I26" s="11" t="s">
        <v>26</v>
      </c>
      <c r="J26" s="7" t="s">
        <v>27</v>
      </c>
      <c r="K26" s="11" t="s">
        <v>28</v>
      </c>
      <c r="L26" s="12" t="s">
        <v>61</v>
      </c>
      <c r="M26" s="11"/>
      <c r="N26" s="11" t="s">
        <v>68</v>
      </c>
      <c r="O26" s="11">
        <v>13.5</v>
      </c>
      <c r="P26" s="11" t="s">
        <v>52</v>
      </c>
      <c r="Q26" s="12">
        <v>1.4</v>
      </c>
      <c r="R26" s="11"/>
      <c r="S26" s="11" t="s">
        <v>31</v>
      </c>
      <c r="T26" s="11" t="s">
        <v>104</v>
      </c>
      <c r="U26" s="11" t="s">
        <v>106</v>
      </c>
      <c r="V26" s="11">
        <v>9.811787643E9</v>
      </c>
      <c r="W26" s="11"/>
      <c r="X26" s="11"/>
      <c r="Y26" s="11"/>
      <c r="Z26" s="11"/>
      <c r="AA26" s="11"/>
      <c r="AB26" s="11"/>
      <c r="AC26" s="11"/>
      <c r="AD26" s="11"/>
      <c r="AE26" s="11"/>
      <c r="AF26" s="11"/>
      <c r="AG26" s="11"/>
    </row>
    <row r="27" ht="15.75" customHeight="1">
      <c r="A27" s="8">
        <v>43040.0</v>
      </c>
      <c r="B27" s="9" t="s">
        <v>22</v>
      </c>
      <c r="C27" s="9">
        <v>5.0</v>
      </c>
      <c r="D27" s="9">
        <v>20.0</v>
      </c>
      <c r="E27" s="9">
        <v>15.0</v>
      </c>
      <c r="F27" s="9">
        <v>48.0</v>
      </c>
      <c r="G27" s="9" t="s">
        <v>107</v>
      </c>
      <c r="H27" s="9" t="s">
        <v>36</v>
      </c>
      <c r="I27" s="9" t="s">
        <v>108</v>
      </c>
      <c r="J27" s="7" t="s">
        <v>27</v>
      </c>
      <c r="K27" s="9" t="s">
        <v>28</v>
      </c>
      <c r="L27" s="9" t="s">
        <v>29</v>
      </c>
      <c r="M27" s="9"/>
      <c r="N27" s="9"/>
      <c r="O27" s="9">
        <v>9.0</v>
      </c>
      <c r="P27" s="9" t="s">
        <v>62</v>
      </c>
      <c r="Q27" s="9">
        <v>55.0</v>
      </c>
      <c r="R27" s="9">
        <v>45.0</v>
      </c>
      <c r="S27" s="9" t="s">
        <v>31</v>
      </c>
      <c r="T27" s="9" t="s">
        <v>55</v>
      </c>
      <c r="U27" s="9" t="s">
        <v>109</v>
      </c>
      <c r="V27" s="9">
        <v>9.911441865E9</v>
      </c>
      <c r="W27" s="9"/>
      <c r="X27" s="9"/>
      <c r="Y27" s="9"/>
      <c r="Z27" s="9"/>
      <c r="AA27" s="9"/>
      <c r="AB27" s="9"/>
      <c r="AC27" s="9"/>
      <c r="AD27" s="9"/>
      <c r="AE27" s="9"/>
      <c r="AF27" s="9"/>
      <c r="AG27" s="9"/>
    </row>
    <row r="28" ht="15.75" customHeight="1">
      <c r="A28" s="10">
        <v>43068.0</v>
      </c>
      <c r="B28" s="11" t="s">
        <v>77</v>
      </c>
      <c r="C28" s="11">
        <v>3.0</v>
      </c>
      <c r="D28" s="11" t="s">
        <v>110</v>
      </c>
      <c r="E28" s="11">
        <v>16.0</v>
      </c>
      <c r="F28" s="11">
        <v>52.0</v>
      </c>
      <c r="G28" s="11" t="s">
        <v>43</v>
      </c>
      <c r="H28" s="11" t="s">
        <v>36</v>
      </c>
      <c r="I28" s="11" t="s">
        <v>26</v>
      </c>
      <c r="J28" s="7" t="s">
        <v>27</v>
      </c>
      <c r="K28" s="11" t="s">
        <v>44</v>
      </c>
      <c r="L28" s="11"/>
      <c r="M28" s="11"/>
      <c r="N28" s="11" t="s">
        <v>111</v>
      </c>
      <c r="O28" s="11" t="s">
        <v>112</v>
      </c>
      <c r="P28" s="11" t="s">
        <v>70</v>
      </c>
      <c r="Q28" s="11">
        <v>55.0</v>
      </c>
      <c r="R28" s="11">
        <v>50.0</v>
      </c>
      <c r="S28" s="11" t="s">
        <v>31</v>
      </c>
      <c r="T28" s="11" t="s">
        <v>32</v>
      </c>
      <c r="U28" s="16" t="s">
        <v>113</v>
      </c>
      <c r="V28" s="11">
        <v>9.899636143E9</v>
      </c>
      <c r="W28" s="11"/>
      <c r="X28" s="11"/>
      <c r="Y28" s="11"/>
      <c r="Z28" s="11"/>
      <c r="AA28" s="11"/>
      <c r="AB28" s="11"/>
      <c r="AC28" s="11"/>
      <c r="AD28" s="11"/>
      <c r="AE28" s="11"/>
      <c r="AF28" s="11"/>
      <c r="AG28" s="11"/>
    </row>
    <row r="29" ht="15.75" customHeight="1">
      <c r="A29" s="8">
        <v>43092.0</v>
      </c>
      <c r="B29" s="9" t="s">
        <v>88</v>
      </c>
      <c r="C29" s="9">
        <v>6.0</v>
      </c>
      <c r="D29" s="9">
        <v>9.0</v>
      </c>
      <c r="E29" s="9">
        <v>16.0</v>
      </c>
      <c r="F29" s="9">
        <v>90.0</v>
      </c>
      <c r="G29" s="9" t="s">
        <v>43</v>
      </c>
      <c r="H29" s="9" t="s">
        <v>25</v>
      </c>
      <c r="I29" s="9" t="s">
        <v>101</v>
      </c>
      <c r="J29" s="7" t="s">
        <v>27</v>
      </c>
      <c r="K29" s="9" t="s">
        <v>28</v>
      </c>
      <c r="L29" s="14" t="s">
        <v>26</v>
      </c>
      <c r="M29" s="14" t="s">
        <v>61</v>
      </c>
      <c r="N29" s="9"/>
      <c r="O29" s="9">
        <v>9.0</v>
      </c>
      <c r="P29" s="9" t="s">
        <v>52</v>
      </c>
      <c r="Q29" s="9">
        <v>1.1</v>
      </c>
      <c r="R29" s="9"/>
      <c r="S29" s="9" t="s">
        <v>31</v>
      </c>
      <c r="T29" s="9" t="s">
        <v>55</v>
      </c>
      <c r="U29" s="9" t="s">
        <v>114</v>
      </c>
      <c r="V29" s="9">
        <v>9.31100672E9</v>
      </c>
      <c r="W29" s="9"/>
      <c r="X29" s="9"/>
      <c r="Y29" s="9"/>
      <c r="Z29" s="9"/>
      <c r="AA29" s="9"/>
      <c r="AB29" s="9"/>
      <c r="AC29" s="9"/>
      <c r="AD29" s="9"/>
      <c r="AE29" s="9"/>
      <c r="AF29" s="9"/>
      <c r="AG29" s="9"/>
    </row>
    <row r="30" ht="15.75" customHeight="1">
      <c r="A30" s="10">
        <v>43095.0</v>
      </c>
      <c r="B30" s="11" t="s">
        <v>54</v>
      </c>
      <c r="C30" s="11">
        <v>1.0</v>
      </c>
      <c r="D30" s="11" t="s">
        <v>115</v>
      </c>
      <c r="E30" s="11">
        <v>16.0</v>
      </c>
      <c r="F30" s="11">
        <v>52.0</v>
      </c>
      <c r="G30" s="11" t="s">
        <v>35</v>
      </c>
      <c r="H30" s="11" t="s">
        <v>36</v>
      </c>
      <c r="I30" s="11" t="s">
        <v>26</v>
      </c>
      <c r="J30" s="7" t="s">
        <v>27</v>
      </c>
      <c r="K30" s="11" t="s">
        <v>28</v>
      </c>
      <c r="L30" s="11" t="s">
        <v>29</v>
      </c>
      <c r="M30" s="11"/>
      <c r="N30" s="11" t="s">
        <v>68</v>
      </c>
      <c r="O30" s="11">
        <v>18.0</v>
      </c>
      <c r="P30" s="11" t="s">
        <v>75</v>
      </c>
      <c r="Q30" s="11">
        <v>65.0</v>
      </c>
      <c r="R30" s="11"/>
      <c r="S30" s="11" t="s">
        <v>31</v>
      </c>
      <c r="T30" s="11" t="s">
        <v>48</v>
      </c>
      <c r="U30" s="11" t="s">
        <v>116</v>
      </c>
      <c r="V30" s="11">
        <v>9.599589258E9</v>
      </c>
      <c r="W30" s="11"/>
      <c r="X30" s="11" t="s">
        <v>54</v>
      </c>
      <c r="Y30" s="11"/>
      <c r="Z30" s="11"/>
      <c r="AA30" s="11">
        <v>16.0</v>
      </c>
      <c r="AB30" s="11" t="s">
        <v>41</v>
      </c>
      <c r="AC30" s="11"/>
      <c r="AD30" s="11"/>
      <c r="AE30" s="11"/>
      <c r="AF30" s="11"/>
      <c r="AG30" s="11"/>
    </row>
    <row r="31" ht="15.75" customHeight="1">
      <c r="A31" s="8">
        <v>43123.0</v>
      </c>
      <c r="B31" s="9" t="s">
        <v>42</v>
      </c>
      <c r="C31" s="9">
        <v>2.0</v>
      </c>
      <c r="D31" s="9">
        <v>8.0</v>
      </c>
      <c r="E31" s="9">
        <v>16.0</v>
      </c>
      <c r="F31" s="9">
        <v>48.0</v>
      </c>
      <c r="G31" s="9" t="s">
        <v>35</v>
      </c>
      <c r="H31" s="9" t="s">
        <v>36</v>
      </c>
      <c r="I31" s="9" t="s">
        <v>26</v>
      </c>
      <c r="J31" s="7" t="s">
        <v>27</v>
      </c>
      <c r="K31" s="9" t="s">
        <v>28</v>
      </c>
      <c r="L31" s="9" t="s">
        <v>29</v>
      </c>
      <c r="M31" s="9"/>
      <c r="N31" s="9"/>
      <c r="O31" s="9">
        <v>18.0</v>
      </c>
      <c r="P31" s="9" t="s">
        <v>37</v>
      </c>
      <c r="Q31" s="9">
        <v>38.0</v>
      </c>
      <c r="R31" s="9"/>
      <c r="S31" s="9" t="s">
        <v>31</v>
      </c>
      <c r="T31" s="9" t="s">
        <v>48</v>
      </c>
      <c r="U31" s="9" t="s">
        <v>117</v>
      </c>
      <c r="V31" s="9">
        <v>8.447902601E9</v>
      </c>
      <c r="W31" s="9">
        <v>9.267929266E9</v>
      </c>
      <c r="X31" s="9"/>
      <c r="Y31" s="9"/>
      <c r="Z31" s="9"/>
      <c r="AA31" s="9"/>
      <c r="AB31" s="9"/>
      <c r="AC31" s="9"/>
      <c r="AD31" s="9"/>
      <c r="AE31" s="9"/>
      <c r="AF31" s="9"/>
      <c r="AG31" s="9"/>
    </row>
    <row r="32" ht="15.75" customHeight="1">
      <c r="A32" s="10">
        <v>43147.0</v>
      </c>
      <c r="B32" s="11" t="s">
        <v>73</v>
      </c>
      <c r="C32" s="11">
        <v>15.0</v>
      </c>
      <c r="D32" s="11">
        <v>36.0</v>
      </c>
      <c r="E32" s="11">
        <v>15.0</v>
      </c>
      <c r="F32" s="11">
        <v>90.0</v>
      </c>
      <c r="G32" s="11" t="s">
        <v>35</v>
      </c>
      <c r="H32" s="11" t="s">
        <v>36</v>
      </c>
      <c r="I32" s="11" t="s">
        <v>26</v>
      </c>
      <c r="J32" s="7" t="s">
        <v>27</v>
      </c>
      <c r="K32" s="11" t="s">
        <v>28</v>
      </c>
      <c r="L32" s="11" t="s">
        <v>29</v>
      </c>
      <c r="M32" s="11"/>
      <c r="N32" s="11"/>
      <c r="O32" s="11">
        <v>18.0</v>
      </c>
      <c r="P32" s="11" t="s">
        <v>52</v>
      </c>
      <c r="Q32" s="11">
        <v>90.0</v>
      </c>
      <c r="R32" s="11"/>
      <c r="S32" s="11" t="s">
        <v>31</v>
      </c>
      <c r="T32" s="11" t="s">
        <v>39</v>
      </c>
      <c r="U32" s="11" t="s">
        <v>118</v>
      </c>
      <c r="V32" s="11">
        <v>9.999938889E9</v>
      </c>
      <c r="W32" s="11">
        <v>9.212289903E9</v>
      </c>
      <c r="X32" s="11" t="s">
        <v>73</v>
      </c>
      <c r="Y32" s="11">
        <v>15.0</v>
      </c>
      <c r="Z32" s="11"/>
      <c r="AA32" s="11">
        <v>15.0</v>
      </c>
      <c r="AB32" s="11" t="s">
        <v>41</v>
      </c>
      <c r="AC32" s="11"/>
      <c r="AD32" s="11"/>
      <c r="AE32" s="11"/>
      <c r="AF32" s="11"/>
      <c r="AG32" s="11"/>
    </row>
    <row r="33" ht="15.75" customHeight="1">
      <c r="A33" s="8">
        <v>43153.0</v>
      </c>
      <c r="B33" s="9" t="s">
        <v>42</v>
      </c>
      <c r="C33" s="9">
        <v>8.0</v>
      </c>
      <c r="D33" s="9">
        <v>104.0</v>
      </c>
      <c r="E33" s="9">
        <v>16.0</v>
      </c>
      <c r="F33" s="9">
        <v>60.0</v>
      </c>
      <c r="G33" s="9" t="s">
        <v>24</v>
      </c>
      <c r="H33" s="9" t="s">
        <v>36</v>
      </c>
      <c r="I33" s="9" t="s">
        <v>101</v>
      </c>
      <c r="J33" s="7" t="s">
        <v>27</v>
      </c>
      <c r="K33" s="9" t="s">
        <v>28</v>
      </c>
      <c r="L33" s="9"/>
      <c r="M33" s="9"/>
      <c r="N33" s="9"/>
      <c r="O33" s="9">
        <v>9.0</v>
      </c>
      <c r="P33" s="9" t="s">
        <v>30</v>
      </c>
      <c r="Q33" s="9">
        <v>95.0</v>
      </c>
      <c r="R33" s="9"/>
      <c r="S33" s="9" t="s">
        <v>31</v>
      </c>
      <c r="T33" s="9" t="s">
        <v>32</v>
      </c>
      <c r="U33" s="9" t="s">
        <v>119</v>
      </c>
      <c r="V33" s="9">
        <v>9.910237479E9</v>
      </c>
      <c r="W33" s="9"/>
      <c r="X33" s="9" t="s">
        <v>42</v>
      </c>
      <c r="Y33" s="9">
        <v>8.0</v>
      </c>
      <c r="Z33" s="9">
        <v>104.0</v>
      </c>
      <c r="AA33" s="9">
        <v>16.0</v>
      </c>
      <c r="AB33" s="9" t="s">
        <v>41</v>
      </c>
      <c r="AC33" s="9"/>
      <c r="AD33" s="9"/>
      <c r="AE33" s="9"/>
      <c r="AF33" s="9"/>
      <c r="AG33" s="9"/>
    </row>
    <row r="34" ht="15.75" customHeight="1">
      <c r="A34" s="10">
        <v>43194.0</v>
      </c>
      <c r="B34" s="11" t="s">
        <v>22</v>
      </c>
      <c r="C34" s="11">
        <v>3.0</v>
      </c>
      <c r="D34" s="11" t="s">
        <v>120</v>
      </c>
      <c r="E34" s="11">
        <v>16.0</v>
      </c>
      <c r="F34" s="11">
        <v>120.0</v>
      </c>
      <c r="G34" s="11" t="s">
        <v>121</v>
      </c>
      <c r="H34" s="11" t="s">
        <v>25</v>
      </c>
      <c r="I34" s="11" t="s">
        <v>101</v>
      </c>
      <c r="J34" s="7" t="s">
        <v>27</v>
      </c>
      <c r="K34" s="11" t="s">
        <v>28</v>
      </c>
      <c r="L34" s="16" t="s">
        <v>29</v>
      </c>
      <c r="M34" s="12" t="s">
        <v>61</v>
      </c>
      <c r="N34" s="11"/>
      <c r="O34" s="11">
        <v>9.0</v>
      </c>
      <c r="P34" s="11" t="s">
        <v>52</v>
      </c>
      <c r="Q34" s="11">
        <v>1.9</v>
      </c>
      <c r="R34" s="11"/>
      <c r="S34" s="11" t="s">
        <v>31</v>
      </c>
      <c r="T34" s="11" t="s">
        <v>39</v>
      </c>
      <c r="U34" s="11" t="s">
        <v>122</v>
      </c>
      <c r="V34" s="11">
        <v>9.868927894E9</v>
      </c>
      <c r="W34" s="11"/>
      <c r="X34" s="11" t="s">
        <v>22</v>
      </c>
      <c r="Y34" s="11">
        <v>3.0</v>
      </c>
      <c r="Z34" s="11" t="s">
        <v>120</v>
      </c>
      <c r="AA34" s="11">
        <v>16.0</v>
      </c>
      <c r="AB34" s="11" t="s">
        <v>41</v>
      </c>
      <c r="AC34" s="11"/>
      <c r="AD34" s="11"/>
      <c r="AE34" s="11"/>
      <c r="AF34" s="11"/>
      <c r="AG34" s="11"/>
    </row>
    <row r="35" ht="15.75" customHeight="1">
      <c r="A35" s="8">
        <v>43227.0</v>
      </c>
      <c r="B35" s="9" t="s">
        <v>42</v>
      </c>
      <c r="C35" s="9">
        <v>8.0</v>
      </c>
      <c r="D35" s="9">
        <v>21.0</v>
      </c>
      <c r="E35" s="9">
        <v>15.0</v>
      </c>
      <c r="F35" s="9">
        <v>60.0</v>
      </c>
      <c r="G35" s="9" t="s">
        <v>64</v>
      </c>
      <c r="H35" s="9" t="s">
        <v>58</v>
      </c>
      <c r="I35" s="9" t="s">
        <v>26</v>
      </c>
      <c r="J35" s="9"/>
      <c r="K35" s="9" t="s">
        <v>28</v>
      </c>
      <c r="L35" s="9" t="s">
        <v>29</v>
      </c>
      <c r="M35" s="9"/>
      <c r="N35" s="9" t="s">
        <v>123</v>
      </c>
      <c r="O35" s="9">
        <v>9.0</v>
      </c>
      <c r="P35" s="9" t="s">
        <v>62</v>
      </c>
      <c r="Q35" s="9"/>
      <c r="R35" s="9"/>
      <c r="S35" s="9" t="s">
        <v>31</v>
      </c>
      <c r="T35" s="9"/>
      <c r="U35" s="9" t="s">
        <v>124</v>
      </c>
      <c r="V35" s="9">
        <v>9.213367935E9</v>
      </c>
      <c r="W35" s="9"/>
      <c r="X35" s="9"/>
      <c r="Y35" s="9"/>
      <c r="Z35" s="9"/>
      <c r="AA35" s="9">
        <v>11.0</v>
      </c>
      <c r="AB35" s="9" t="s">
        <v>41</v>
      </c>
      <c r="AC35" s="9"/>
      <c r="AD35" s="9"/>
      <c r="AE35" s="9"/>
      <c r="AF35" s="9"/>
      <c r="AG35" s="9"/>
    </row>
    <row r="36" ht="15.75" customHeight="1">
      <c r="A36" s="10">
        <v>43250.0</v>
      </c>
      <c r="B36" s="11" t="s">
        <v>88</v>
      </c>
      <c r="C36" s="11">
        <v>6.0</v>
      </c>
      <c r="D36" s="11">
        <v>63.0</v>
      </c>
      <c r="E36" s="11">
        <v>16.0</v>
      </c>
      <c r="F36" s="11">
        <v>90.0</v>
      </c>
      <c r="G36" s="11" t="s">
        <v>35</v>
      </c>
      <c r="H36" s="11" t="s">
        <v>25</v>
      </c>
      <c r="I36" s="11" t="s">
        <v>26</v>
      </c>
      <c r="J36" s="12"/>
      <c r="K36" s="11" t="s">
        <v>28</v>
      </c>
      <c r="L36" s="12"/>
      <c r="M36" s="12">
        <v>2.1</v>
      </c>
      <c r="N36" s="11" t="s">
        <v>68</v>
      </c>
      <c r="O36" s="11">
        <v>13.5</v>
      </c>
      <c r="P36" s="11" t="s">
        <v>52</v>
      </c>
      <c r="Q36" s="12">
        <v>1.7</v>
      </c>
      <c r="R36" s="11"/>
      <c r="S36" s="11" t="s">
        <v>31</v>
      </c>
      <c r="T36" s="11" t="s">
        <v>48</v>
      </c>
      <c r="U36" s="16" t="s">
        <v>125</v>
      </c>
      <c r="V36" s="11">
        <v>9.810793441E9</v>
      </c>
      <c r="W36" s="11"/>
      <c r="X36" s="11"/>
      <c r="Y36" s="11"/>
      <c r="Z36" s="11"/>
      <c r="AA36" s="11"/>
      <c r="AB36" s="11"/>
      <c r="AC36" s="11"/>
      <c r="AD36" s="11"/>
      <c r="AE36" s="11"/>
      <c r="AF36" s="11"/>
      <c r="AG36" s="11"/>
    </row>
    <row r="37" ht="15.75" customHeight="1">
      <c r="A37" s="8">
        <v>43270.0</v>
      </c>
      <c r="B37" s="9" t="s">
        <v>73</v>
      </c>
      <c r="C37" s="9">
        <v>1.0</v>
      </c>
      <c r="D37" s="9">
        <v>181.0</v>
      </c>
      <c r="E37" s="9">
        <v>16.0</v>
      </c>
      <c r="F37" s="9">
        <v>26.0</v>
      </c>
      <c r="G37" s="9" t="s">
        <v>35</v>
      </c>
      <c r="H37" s="14" t="s">
        <v>93</v>
      </c>
      <c r="I37" s="9" t="s">
        <v>26</v>
      </c>
      <c r="J37" s="14"/>
      <c r="K37" s="9" t="s">
        <v>28</v>
      </c>
      <c r="L37" s="14" t="s">
        <v>61</v>
      </c>
      <c r="M37" s="9"/>
      <c r="N37" s="9" t="s">
        <v>68</v>
      </c>
      <c r="O37" s="9">
        <v>9.0</v>
      </c>
      <c r="P37" s="9" t="s">
        <v>30</v>
      </c>
      <c r="Q37" s="14">
        <v>35.0</v>
      </c>
      <c r="R37" s="9"/>
      <c r="S37" s="9" t="s">
        <v>16</v>
      </c>
      <c r="T37" s="17" t="s">
        <v>126</v>
      </c>
      <c r="U37" s="9" t="s">
        <v>127</v>
      </c>
      <c r="V37" s="9">
        <v>9.212815569E9</v>
      </c>
      <c r="W37" s="9">
        <v>9.873426569E9</v>
      </c>
      <c r="X37" s="9" t="s">
        <v>73</v>
      </c>
      <c r="Y37" s="9">
        <v>4.0</v>
      </c>
      <c r="Z37" s="9">
        <v>174.0</v>
      </c>
      <c r="AA37" s="9">
        <v>16.0</v>
      </c>
      <c r="AB37" s="9" t="s">
        <v>41</v>
      </c>
      <c r="AC37" s="9"/>
      <c r="AD37" s="9"/>
      <c r="AE37" s="9"/>
      <c r="AF37" s="9"/>
      <c r="AG37" s="9"/>
    </row>
    <row r="38" ht="15.75" customHeight="1">
      <c r="A38" s="10">
        <v>43296.0</v>
      </c>
      <c r="B38" s="11" t="s">
        <v>77</v>
      </c>
      <c r="C38" s="11">
        <v>17.0</v>
      </c>
      <c r="D38" s="11">
        <v>5.0</v>
      </c>
      <c r="E38" s="11">
        <v>15.0</v>
      </c>
      <c r="F38" s="11">
        <v>90.0</v>
      </c>
      <c r="G38" s="11" t="s">
        <v>35</v>
      </c>
      <c r="H38" s="11" t="s">
        <v>25</v>
      </c>
      <c r="I38" s="11" t="s">
        <v>26</v>
      </c>
      <c r="J38" s="11"/>
      <c r="K38" s="11" t="s">
        <v>28</v>
      </c>
      <c r="L38" s="11"/>
      <c r="M38" s="11"/>
      <c r="N38" s="11" t="s">
        <v>128</v>
      </c>
      <c r="O38" s="11">
        <v>18.0</v>
      </c>
      <c r="P38" s="11" t="s">
        <v>30</v>
      </c>
      <c r="Q38" s="11">
        <v>90.0</v>
      </c>
      <c r="R38" s="11"/>
      <c r="S38" s="11" t="s">
        <v>31</v>
      </c>
      <c r="T38" s="11" t="s">
        <v>39</v>
      </c>
      <c r="U38" s="11" t="s">
        <v>129</v>
      </c>
      <c r="V38" s="11">
        <v>9.868223654E9</v>
      </c>
      <c r="W38" s="11"/>
      <c r="X38" s="11" t="s">
        <v>77</v>
      </c>
      <c r="Y38" s="11">
        <v>17.0</v>
      </c>
      <c r="Z38" s="11" t="s">
        <v>130</v>
      </c>
      <c r="AA38" s="11">
        <v>15.0</v>
      </c>
      <c r="AB38" s="11" t="s">
        <v>41</v>
      </c>
      <c r="AC38" s="11"/>
      <c r="AD38" s="11"/>
      <c r="AE38" s="11"/>
      <c r="AF38" s="11"/>
      <c r="AG38" s="11"/>
    </row>
    <row r="39" ht="15.75" customHeight="1">
      <c r="A39" s="8">
        <v>43324.0</v>
      </c>
      <c r="B39" s="9" t="s">
        <v>88</v>
      </c>
      <c r="C39" s="9">
        <v>5.0</v>
      </c>
      <c r="D39" s="9">
        <v>68.0</v>
      </c>
      <c r="E39" s="9">
        <v>16.0</v>
      </c>
      <c r="F39" s="9">
        <v>90.0</v>
      </c>
      <c r="G39" s="9" t="s">
        <v>43</v>
      </c>
      <c r="H39" s="9" t="s">
        <v>25</v>
      </c>
      <c r="I39" s="9" t="s">
        <v>26</v>
      </c>
      <c r="J39" s="9"/>
      <c r="K39" s="9" t="s">
        <v>28</v>
      </c>
      <c r="L39" s="9" t="s">
        <v>29</v>
      </c>
      <c r="M39" s="9"/>
      <c r="N39" s="9" t="s">
        <v>45</v>
      </c>
      <c r="O39" s="9">
        <v>13.5</v>
      </c>
      <c r="P39" s="9" t="s">
        <v>52</v>
      </c>
      <c r="Q39" s="9">
        <v>80.0</v>
      </c>
      <c r="R39" s="9"/>
      <c r="S39" s="9" t="s">
        <v>31</v>
      </c>
      <c r="T39" s="9" t="s">
        <v>104</v>
      </c>
      <c r="U39" s="9" t="s">
        <v>131</v>
      </c>
      <c r="V39" s="9">
        <v>9.717218609E9</v>
      </c>
      <c r="W39" s="9"/>
      <c r="X39" s="9"/>
      <c r="Y39" s="9"/>
      <c r="Z39" s="9"/>
      <c r="AA39" s="9"/>
      <c r="AB39" s="9"/>
      <c r="AC39" s="9"/>
      <c r="AD39" s="9"/>
      <c r="AE39" s="9"/>
      <c r="AF39" s="9"/>
      <c r="AG39" s="9"/>
    </row>
    <row r="40" ht="15.75" customHeight="1">
      <c r="A40" s="10">
        <v>43324.0</v>
      </c>
      <c r="B40" s="11" t="s">
        <v>34</v>
      </c>
      <c r="C40" s="11">
        <v>1.0</v>
      </c>
      <c r="D40" s="11" t="s">
        <v>132</v>
      </c>
      <c r="E40" s="11">
        <v>16.0</v>
      </c>
      <c r="F40" s="11">
        <v>96.0</v>
      </c>
      <c r="G40" s="11" t="s">
        <v>43</v>
      </c>
      <c r="H40" s="11" t="s">
        <v>25</v>
      </c>
      <c r="I40" s="11" t="s">
        <v>26</v>
      </c>
      <c r="J40" s="12" t="s">
        <v>133</v>
      </c>
      <c r="K40" s="11" t="s">
        <v>28</v>
      </c>
      <c r="L40" s="12" t="s">
        <v>29</v>
      </c>
      <c r="M40" s="11"/>
      <c r="N40" s="11"/>
      <c r="O40" s="11">
        <v>9.0</v>
      </c>
      <c r="P40" s="11" t="s">
        <v>62</v>
      </c>
      <c r="Q40" s="11">
        <v>80.0</v>
      </c>
      <c r="R40" s="11"/>
      <c r="S40" s="11" t="s">
        <v>31</v>
      </c>
      <c r="T40" s="11" t="s">
        <v>104</v>
      </c>
      <c r="U40" s="11" t="s">
        <v>134</v>
      </c>
      <c r="V40" s="11">
        <v>9.811727204E9</v>
      </c>
      <c r="W40" s="11"/>
      <c r="X40" s="11"/>
      <c r="Y40" s="11"/>
      <c r="Z40" s="11"/>
      <c r="AA40" s="11"/>
      <c r="AB40" s="11"/>
      <c r="AC40" s="11"/>
      <c r="AD40" s="11"/>
      <c r="AE40" s="11"/>
      <c r="AF40" s="11"/>
      <c r="AG40" s="11"/>
    </row>
    <row r="41" ht="15.75" customHeight="1">
      <c r="A41" s="8">
        <v>43324.0</v>
      </c>
      <c r="B41" s="9" t="s">
        <v>54</v>
      </c>
      <c r="C41" s="9">
        <v>1.0</v>
      </c>
      <c r="D41" s="9">
        <v>247.0</v>
      </c>
      <c r="E41" s="9">
        <v>16.0</v>
      </c>
      <c r="F41" s="9">
        <v>26.0</v>
      </c>
      <c r="G41" s="9" t="s">
        <v>64</v>
      </c>
      <c r="H41" s="9" t="s">
        <v>58</v>
      </c>
      <c r="I41" s="9" t="s">
        <v>26</v>
      </c>
      <c r="J41" s="9"/>
      <c r="K41" s="9" t="s">
        <v>28</v>
      </c>
      <c r="L41" s="9" t="s">
        <v>29</v>
      </c>
      <c r="M41" s="9"/>
      <c r="N41" s="9" t="s">
        <v>94</v>
      </c>
      <c r="O41" s="9">
        <v>9.0</v>
      </c>
      <c r="P41" s="9" t="s">
        <v>62</v>
      </c>
      <c r="Q41" s="9">
        <v>24.0</v>
      </c>
      <c r="R41" s="9"/>
      <c r="S41" s="9" t="s">
        <v>31</v>
      </c>
      <c r="T41" s="9" t="s">
        <v>39</v>
      </c>
      <c r="U41" s="9" t="s">
        <v>135</v>
      </c>
      <c r="V41" s="9">
        <v>9.891263113E9</v>
      </c>
      <c r="W41" s="9"/>
      <c r="X41" s="9" t="s">
        <v>54</v>
      </c>
      <c r="Y41" s="9">
        <v>1.0</v>
      </c>
      <c r="Z41" s="9">
        <v>247.0</v>
      </c>
      <c r="AA41" s="9">
        <v>16.0</v>
      </c>
      <c r="AB41" s="9" t="s">
        <v>41</v>
      </c>
      <c r="AC41" s="9"/>
      <c r="AD41" s="9"/>
      <c r="AE41" s="9"/>
      <c r="AF41" s="9"/>
      <c r="AG41" s="9"/>
    </row>
    <row r="42" ht="15.75" customHeight="1">
      <c r="A42" s="10">
        <v>43324.0</v>
      </c>
      <c r="B42" s="11" t="s">
        <v>54</v>
      </c>
      <c r="C42" s="11">
        <v>1.0</v>
      </c>
      <c r="D42" s="11">
        <v>247.0</v>
      </c>
      <c r="E42" s="11">
        <v>16.0</v>
      </c>
      <c r="F42" s="11">
        <v>26.0</v>
      </c>
      <c r="G42" s="11" t="s">
        <v>24</v>
      </c>
      <c r="H42" s="11" t="s">
        <v>58</v>
      </c>
      <c r="I42" s="11" t="s">
        <v>26</v>
      </c>
      <c r="J42" s="11"/>
      <c r="K42" s="11" t="s">
        <v>28</v>
      </c>
      <c r="L42" s="11" t="s">
        <v>29</v>
      </c>
      <c r="M42" s="11"/>
      <c r="N42" s="11" t="s">
        <v>94</v>
      </c>
      <c r="O42" s="11">
        <v>9.0</v>
      </c>
      <c r="P42" s="11" t="s">
        <v>62</v>
      </c>
      <c r="Q42" s="11">
        <v>23.0</v>
      </c>
      <c r="R42" s="11"/>
      <c r="S42" s="11" t="s">
        <v>31</v>
      </c>
      <c r="T42" s="11" t="s">
        <v>39</v>
      </c>
      <c r="U42" s="11" t="s">
        <v>135</v>
      </c>
      <c r="V42" s="11">
        <v>9.891263113E9</v>
      </c>
      <c r="W42" s="11"/>
      <c r="X42" s="11" t="s">
        <v>54</v>
      </c>
      <c r="Y42" s="11">
        <v>1.0</v>
      </c>
      <c r="Z42" s="11">
        <v>247.0</v>
      </c>
      <c r="AA42" s="11">
        <v>16.0</v>
      </c>
      <c r="AB42" s="11" t="s">
        <v>41</v>
      </c>
      <c r="AC42" s="11"/>
      <c r="AD42" s="11"/>
      <c r="AE42" s="11"/>
      <c r="AF42" s="11"/>
      <c r="AG42" s="11"/>
    </row>
    <row r="43" ht="15.75" customHeight="1">
      <c r="A43" s="8">
        <v>43330.0</v>
      </c>
      <c r="B43" s="9" t="s">
        <v>34</v>
      </c>
      <c r="C43" s="9">
        <v>3.0</v>
      </c>
      <c r="D43" s="9">
        <v>34.0</v>
      </c>
      <c r="E43" s="9">
        <v>16.0</v>
      </c>
      <c r="F43" s="9">
        <v>60.0</v>
      </c>
      <c r="G43" s="9" t="s">
        <v>43</v>
      </c>
      <c r="H43" s="9" t="s">
        <v>136</v>
      </c>
      <c r="I43" s="9" t="s">
        <v>26</v>
      </c>
      <c r="J43" s="9"/>
      <c r="K43" s="9" t="s">
        <v>28</v>
      </c>
      <c r="L43" s="9" t="s">
        <v>29</v>
      </c>
      <c r="M43" s="9"/>
      <c r="N43" s="9" t="s">
        <v>111</v>
      </c>
      <c r="O43" s="9">
        <v>30.0</v>
      </c>
      <c r="P43" s="9" t="s">
        <v>30</v>
      </c>
      <c r="Q43" s="9">
        <v>55.0</v>
      </c>
      <c r="R43" s="9"/>
      <c r="S43" s="9" t="s">
        <v>31</v>
      </c>
      <c r="T43" s="9" t="s">
        <v>32</v>
      </c>
      <c r="U43" s="9" t="s">
        <v>137</v>
      </c>
      <c r="V43" s="9">
        <v>8.130770202E9</v>
      </c>
      <c r="W43" s="9">
        <v>9.212546216E9</v>
      </c>
      <c r="X43" s="9"/>
      <c r="Y43" s="9"/>
      <c r="Z43" s="9"/>
      <c r="AA43" s="9"/>
      <c r="AB43" s="9"/>
      <c r="AC43" s="9"/>
      <c r="AD43" s="9"/>
      <c r="AE43" s="9"/>
      <c r="AF43" s="9"/>
      <c r="AG43" s="9"/>
    </row>
    <row r="44" ht="15.75" customHeight="1">
      <c r="A44" s="10">
        <v>43331.0</v>
      </c>
      <c r="B44" s="11" t="s">
        <v>54</v>
      </c>
      <c r="C44" s="11">
        <v>1.0</v>
      </c>
      <c r="D44" s="11" t="s">
        <v>138</v>
      </c>
      <c r="E44" s="11">
        <v>16.0</v>
      </c>
      <c r="F44" s="11">
        <v>52.0</v>
      </c>
      <c r="G44" s="11" t="s">
        <v>35</v>
      </c>
      <c r="H44" s="11" t="s">
        <v>25</v>
      </c>
      <c r="I44" s="11" t="s">
        <v>108</v>
      </c>
      <c r="J44" s="12"/>
      <c r="K44" s="11" t="s">
        <v>28</v>
      </c>
      <c r="L44" s="12" t="s">
        <v>29</v>
      </c>
      <c r="M44" s="12" t="s">
        <v>61</v>
      </c>
      <c r="N44" s="11"/>
      <c r="O44" s="11">
        <v>6.0</v>
      </c>
      <c r="P44" s="11" t="s">
        <v>37</v>
      </c>
      <c r="Q44" s="11">
        <v>65.0</v>
      </c>
      <c r="R44" s="11"/>
      <c r="S44" s="11" t="s">
        <v>31</v>
      </c>
      <c r="T44" s="11" t="s">
        <v>104</v>
      </c>
      <c r="U44" s="11" t="s">
        <v>139</v>
      </c>
      <c r="V44" s="11">
        <v>9.958600541E9</v>
      </c>
      <c r="W44" s="11"/>
      <c r="X44" s="11"/>
      <c r="Y44" s="11"/>
      <c r="Z44" s="11"/>
      <c r="AA44" s="11"/>
      <c r="AB44" s="11"/>
      <c r="AC44" s="11"/>
      <c r="AD44" s="11"/>
      <c r="AE44" s="11"/>
      <c r="AF44" s="11"/>
      <c r="AG44" s="11"/>
    </row>
    <row r="45" ht="15.75" customHeight="1">
      <c r="A45" s="8">
        <v>43331.0</v>
      </c>
      <c r="B45" s="9" t="s">
        <v>54</v>
      </c>
      <c r="C45" s="9">
        <v>1.0</v>
      </c>
      <c r="D45" s="9" t="s">
        <v>138</v>
      </c>
      <c r="E45" s="9">
        <v>16.0</v>
      </c>
      <c r="F45" s="9">
        <v>52.0</v>
      </c>
      <c r="G45" s="9" t="s">
        <v>43</v>
      </c>
      <c r="H45" s="9" t="s">
        <v>25</v>
      </c>
      <c r="I45" s="9" t="s">
        <v>108</v>
      </c>
      <c r="J45" s="14"/>
      <c r="K45" s="9" t="s">
        <v>28</v>
      </c>
      <c r="L45" s="14" t="s">
        <v>29</v>
      </c>
      <c r="M45" s="14"/>
      <c r="N45" s="14" t="s">
        <v>45</v>
      </c>
      <c r="O45" s="9">
        <v>6.0</v>
      </c>
      <c r="P45" s="9" t="s">
        <v>37</v>
      </c>
      <c r="Q45" s="9">
        <v>70.0</v>
      </c>
      <c r="R45" s="9"/>
      <c r="S45" s="9" t="s">
        <v>31</v>
      </c>
      <c r="T45" s="9" t="s">
        <v>104</v>
      </c>
      <c r="U45" s="9" t="s">
        <v>139</v>
      </c>
      <c r="V45" s="9">
        <v>9.958600541E9</v>
      </c>
      <c r="W45" s="9"/>
      <c r="X45" s="9"/>
      <c r="Y45" s="9"/>
      <c r="Z45" s="9"/>
      <c r="AA45" s="9"/>
      <c r="AB45" s="9"/>
      <c r="AC45" s="9"/>
      <c r="AD45" s="9"/>
      <c r="AE45" s="9"/>
      <c r="AF45" s="9"/>
      <c r="AG45" s="9"/>
    </row>
    <row r="46" ht="15.75" customHeight="1">
      <c r="A46" s="10">
        <v>43344.0</v>
      </c>
      <c r="B46" s="11" t="s">
        <v>42</v>
      </c>
      <c r="C46" s="11">
        <v>5.0</v>
      </c>
      <c r="D46" s="11">
        <v>16.0</v>
      </c>
      <c r="E46" s="11">
        <v>16.0</v>
      </c>
      <c r="F46" s="11">
        <v>90.0</v>
      </c>
      <c r="G46" s="11" t="s">
        <v>43</v>
      </c>
      <c r="H46" s="11" t="s">
        <v>25</v>
      </c>
      <c r="I46" s="11" t="s">
        <v>101</v>
      </c>
      <c r="J46" s="12"/>
      <c r="K46" s="11" t="s">
        <v>44</v>
      </c>
      <c r="L46" s="12" t="s">
        <v>29</v>
      </c>
      <c r="M46" s="11" t="s">
        <v>29</v>
      </c>
      <c r="N46" s="11"/>
      <c r="O46" s="11" t="s">
        <v>46</v>
      </c>
      <c r="P46" s="11" t="s">
        <v>47</v>
      </c>
      <c r="Q46" s="11"/>
      <c r="R46" s="11"/>
      <c r="S46" s="11" t="s">
        <v>31</v>
      </c>
      <c r="T46" s="11" t="s">
        <v>39</v>
      </c>
      <c r="U46" s="11" t="s">
        <v>140</v>
      </c>
      <c r="V46" s="11">
        <v>9.311069247E9</v>
      </c>
      <c r="W46" s="11"/>
      <c r="X46" s="11" t="s">
        <v>42</v>
      </c>
      <c r="Y46" s="11">
        <v>5.0</v>
      </c>
      <c r="Z46" s="11">
        <v>16.0</v>
      </c>
      <c r="AA46" s="11">
        <v>16.0</v>
      </c>
      <c r="AB46" s="11" t="s">
        <v>41</v>
      </c>
      <c r="AC46" s="11"/>
      <c r="AD46" s="11"/>
      <c r="AE46" s="11"/>
      <c r="AF46" s="11"/>
      <c r="AG46" s="11"/>
    </row>
    <row r="47" ht="15.75" customHeight="1">
      <c r="A47" s="8">
        <v>43352.0</v>
      </c>
      <c r="B47" s="9" t="s">
        <v>88</v>
      </c>
      <c r="C47" s="9">
        <v>3.0</v>
      </c>
      <c r="D47" s="9">
        <v>121.0</v>
      </c>
      <c r="E47" s="9">
        <v>16.0</v>
      </c>
      <c r="F47" s="9">
        <v>48.0</v>
      </c>
      <c r="G47" s="9" t="s">
        <v>35</v>
      </c>
      <c r="H47" s="9" t="s">
        <v>36</v>
      </c>
      <c r="I47" s="9" t="s">
        <v>26</v>
      </c>
      <c r="J47" s="9"/>
      <c r="K47" s="9" t="s">
        <v>28</v>
      </c>
      <c r="L47" s="9" t="s">
        <v>141</v>
      </c>
      <c r="M47" s="9" t="s">
        <v>29</v>
      </c>
      <c r="N47" s="9"/>
      <c r="O47" s="9">
        <v>13.5</v>
      </c>
      <c r="P47" s="9" t="s">
        <v>37</v>
      </c>
      <c r="Q47" s="9">
        <v>40.0</v>
      </c>
      <c r="R47" s="9"/>
      <c r="S47" s="9" t="s">
        <v>31</v>
      </c>
      <c r="T47" s="9" t="s">
        <v>32</v>
      </c>
      <c r="U47" s="9" t="s">
        <v>142</v>
      </c>
      <c r="V47" s="9">
        <v>9.811654065E9</v>
      </c>
      <c r="W47" s="9"/>
      <c r="X47" s="9"/>
      <c r="Y47" s="9"/>
      <c r="Z47" s="9"/>
      <c r="AA47" s="9"/>
      <c r="AB47" s="9"/>
      <c r="AC47" s="9"/>
      <c r="AD47" s="9"/>
      <c r="AE47" s="9"/>
      <c r="AF47" s="9"/>
      <c r="AG47" s="9"/>
    </row>
    <row r="48" ht="15.75" customHeight="1">
      <c r="A48" s="10">
        <v>43352.0</v>
      </c>
      <c r="B48" s="11" t="s">
        <v>22</v>
      </c>
      <c r="C48" s="11">
        <v>3.0</v>
      </c>
      <c r="D48" s="11">
        <v>110.0</v>
      </c>
      <c r="E48" s="11">
        <v>16.0</v>
      </c>
      <c r="F48" s="11">
        <v>60.0</v>
      </c>
      <c r="G48" s="11" t="s">
        <v>35</v>
      </c>
      <c r="H48" s="11" t="s">
        <v>36</v>
      </c>
      <c r="I48" s="11" t="s">
        <v>26</v>
      </c>
      <c r="J48" s="11"/>
      <c r="K48" s="11" t="s">
        <v>28</v>
      </c>
      <c r="L48" s="11"/>
      <c r="M48" s="11"/>
      <c r="N48" s="11"/>
      <c r="O48" s="11">
        <v>9.0</v>
      </c>
      <c r="P48" s="11" t="s">
        <v>30</v>
      </c>
      <c r="Q48" s="12">
        <v>65.0</v>
      </c>
      <c r="R48" s="11"/>
      <c r="S48" s="11" t="s">
        <v>31</v>
      </c>
      <c r="T48" s="11" t="s">
        <v>32</v>
      </c>
      <c r="U48" s="16" t="s">
        <v>143</v>
      </c>
      <c r="V48" s="11">
        <v>8.45901639E9</v>
      </c>
      <c r="W48" s="11"/>
      <c r="X48" s="11"/>
      <c r="Y48" s="11"/>
      <c r="Z48" s="11"/>
      <c r="AA48" s="11"/>
      <c r="AB48" s="11"/>
      <c r="AC48" s="11"/>
      <c r="AD48" s="11"/>
      <c r="AE48" s="11"/>
      <c r="AF48" s="11"/>
      <c r="AG48" s="11"/>
    </row>
    <row r="49" ht="15.75" customHeight="1">
      <c r="A49" s="8">
        <v>43352.0</v>
      </c>
      <c r="B49" s="9" t="s">
        <v>88</v>
      </c>
      <c r="C49" s="9">
        <v>3.0</v>
      </c>
      <c r="D49" s="9">
        <v>122.0</v>
      </c>
      <c r="E49" s="9">
        <v>16.0</v>
      </c>
      <c r="F49" s="9">
        <v>48.0</v>
      </c>
      <c r="G49" s="9" t="s">
        <v>35</v>
      </c>
      <c r="H49" s="9" t="s">
        <v>36</v>
      </c>
      <c r="I49" s="9" t="s">
        <v>26</v>
      </c>
      <c r="J49" s="9"/>
      <c r="K49" s="9" t="s">
        <v>28</v>
      </c>
      <c r="L49" s="9" t="s">
        <v>141</v>
      </c>
      <c r="M49" s="9" t="s">
        <v>29</v>
      </c>
      <c r="N49" s="9"/>
      <c r="O49" s="9">
        <v>13.5</v>
      </c>
      <c r="P49" s="9" t="s">
        <v>37</v>
      </c>
      <c r="Q49" s="9">
        <v>40.0</v>
      </c>
      <c r="R49" s="9"/>
      <c r="S49" s="9" t="s">
        <v>31</v>
      </c>
      <c r="T49" s="9" t="s">
        <v>32</v>
      </c>
      <c r="U49" s="9" t="s">
        <v>142</v>
      </c>
      <c r="V49" s="9">
        <v>9.811654065E9</v>
      </c>
      <c r="W49" s="9"/>
      <c r="X49" s="9"/>
      <c r="Y49" s="9"/>
      <c r="Z49" s="9"/>
      <c r="AA49" s="9"/>
      <c r="AB49" s="9"/>
      <c r="AC49" s="9"/>
      <c r="AD49" s="9"/>
      <c r="AE49" s="9"/>
      <c r="AF49" s="9"/>
      <c r="AG49" s="9"/>
    </row>
    <row r="50" ht="15.75" customHeight="1">
      <c r="A50" s="10">
        <v>43367.0</v>
      </c>
      <c r="B50" s="11" t="s">
        <v>144</v>
      </c>
      <c r="C50" s="11">
        <v>2.0</v>
      </c>
      <c r="D50" s="11">
        <v>143.0</v>
      </c>
      <c r="E50" s="11">
        <v>16.0</v>
      </c>
      <c r="F50" s="11">
        <v>48.0</v>
      </c>
      <c r="G50" s="11" t="s">
        <v>24</v>
      </c>
      <c r="H50" s="11" t="s">
        <v>25</v>
      </c>
      <c r="I50" s="11" t="s">
        <v>108</v>
      </c>
      <c r="J50" s="11"/>
      <c r="K50" s="11" t="s">
        <v>44</v>
      </c>
      <c r="L50" s="11" t="s">
        <v>29</v>
      </c>
      <c r="M50" s="11"/>
      <c r="N50" s="11"/>
      <c r="O50" s="11" t="s">
        <v>69</v>
      </c>
      <c r="P50" s="11" t="s">
        <v>145</v>
      </c>
      <c r="Q50" s="11">
        <v>57.0</v>
      </c>
      <c r="R50" s="11">
        <v>53.0</v>
      </c>
      <c r="S50" s="11" t="s">
        <v>31</v>
      </c>
      <c r="T50" s="11" t="s">
        <v>39</v>
      </c>
      <c r="U50" s="11" t="s">
        <v>146</v>
      </c>
      <c r="V50" s="11">
        <v>9.818926185E9</v>
      </c>
      <c r="W50" s="11"/>
      <c r="X50" s="11"/>
      <c r="Y50" s="11"/>
      <c r="Z50" s="11"/>
      <c r="AA50" s="11"/>
      <c r="AB50" s="11"/>
      <c r="AC50" s="11"/>
      <c r="AD50" s="11"/>
      <c r="AE50" s="11"/>
      <c r="AF50" s="11"/>
      <c r="AG50" s="11"/>
    </row>
    <row r="51" ht="15.75" customHeight="1">
      <c r="A51" s="8">
        <v>43481.0</v>
      </c>
      <c r="B51" s="9" t="s">
        <v>77</v>
      </c>
      <c r="C51" s="9">
        <v>17.0</v>
      </c>
      <c r="D51" s="9">
        <v>28.0</v>
      </c>
      <c r="E51" s="9">
        <v>15.0</v>
      </c>
      <c r="F51" s="9">
        <v>90.0</v>
      </c>
      <c r="G51" s="9" t="s">
        <v>24</v>
      </c>
      <c r="H51" s="9" t="s">
        <v>25</v>
      </c>
      <c r="I51" s="9" t="s">
        <v>26</v>
      </c>
      <c r="J51" s="9"/>
      <c r="K51" s="9" t="s">
        <v>28</v>
      </c>
      <c r="L51" s="9"/>
      <c r="M51" s="9"/>
      <c r="N51" s="9"/>
      <c r="O51" s="9">
        <v>13.5</v>
      </c>
      <c r="P51" s="9" t="s">
        <v>62</v>
      </c>
      <c r="Q51" s="14">
        <v>1.35</v>
      </c>
      <c r="R51" s="14">
        <v>1.25</v>
      </c>
      <c r="S51" s="9" t="s">
        <v>31</v>
      </c>
      <c r="T51" s="9" t="s">
        <v>55</v>
      </c>
      <c r="U51" s="9" t="s">
        <v>147</v>
      </c>
      <c r="V51" s="9">
        <v>9.999907022E9</v>
      </c>
      <c r="W51" s="9"/>
      <c r="X51" s="9"/>
      <c r="Y51" s="9"/>
      <c r="Z51" s="9"/>
      <c r="AA51" s="9"/>
      <c r="AB51" s="9"/>
      <c r="AC51" s="9"/>
      <c r="AD51" s="9"/>
      <c r="AE51" s="9"/>
      <c r="AF51" s="9"/>
      <c r="AG51" s="9"/>
    </row>
    <row r="52" ht="15.75" customHeight="1">
      <c r="A52" s="10">
        <v>43481.0</v>
      </c>
      <c r="B52" s="11" t="s">
        <v>42</v>
      </c>
      <c r="C52" s="11">
        <v>4.0</v>
      </c>
      <c r="D52" s="11">
        <v>14.0</v>
      </c>
      <c r="E52" s="11">
        <v>16.0</v>
      </c>
      <c r="F52" s="11">
        <v>90.0</v>
      </c>
      <c r="G52" s="11" t="s">
        <v>35</v>
      </c>
      <c r="H52" s="11" t="s">
        <v>148</v>
      </c>
      <c r="I52" s="11" t="s">
        <v>26</v>
      </c>
      <c r="J52" s="12"/>
      <c r="K52" s="11" t="s">
        <v>28</v>
      </c>
      <c r="L52" s="12" t="s">
        <v>61</v>
      </c>
      <c r="M52" s="11"/>
      <c r="N52" s="11" t="s">
        <v>68</v>
      </c>
      <c r="O52" s="11">
        <v>9.0</v>
      </c>
      <c r="P52" s="11" t="s">
        <v>52</v>
      </c>
      <c r="Q52" s="11">
        <v>1.75</v>
      </c>
      <c r="R52" s="11"/>
      <c r="S52" s="11" t="s">
        <v>31</v>
      </c>
      <c r="T52" s="11" t="s">
        <v>48</v>
      </c>
      <c r="U52" s="11" t="s">
        <v>149</v>
      </c>
      <c r="V52" s="11">
        <v>9.899148277E9</v>
      </c>
      <c r="W52" s="11"/>
      <c r="X52" s="11" t="s">
        <v>150</v>
      </c>
      <c r="Y52" s="11"/>
      <c r="Z52" s="11"/>
      <c r="AA52" s="11"/>
      <c r="AB52" s="11" t="s">
        <v>151</v>
      </c>
      <c r="AC52" s="11"/>
      <c r="AD52" s="11"/>
      <c r="AE52" s="11"/>
      <c r="AF52" s="11"/>
      <c r="AG52" s="11"/>
    </row>
    <row r="53" ht="15.75" customHeight="1">
      <c r="A53" s="8">
        <v>43487.0</v>
      </c>
      <c r="B53" s="9" t="s">
        <v>42</v>
      </c>
      <c r="C53" s="9">
        <v>2.0</v>
      </c>
      <c r="D53" s="9">
        <v>3.0</v>
      </c>
      <c r="E53" s="9">
        <v>15.0</v>
      </c>
      <c r="F53" s="9">
        <v>60.0</v>
      </c>
      <c r="G53" s="9" t="s">
        <v>24</v>
      </c>
      <c r="H53" s="9" t="s">
        <v>36</v>
      </c>
      <c r="I53" s="9" t="s">
        <v>101</v>
      </c>
      <c r="J53" s="9"/>
      <c r="K53" s="9" t="s">
        <v>28</v>
      </c>
      <c r="L53" s="9"/>
      <c r="M53" s="9"/>
      <c r="N53" s="9"/>
      <c r="O53" s="9">
        <v>9.0</v>
      </c>
      <c r="P53" s="9" t="s">
        <v>30</v>
      </c>
      <c r="Q53" s="9">
        <v>1.0</v>
      </c>
      <c r="R53" s="9"/>
      <c r="S53" s="9" t="s">
        <v>152</v>
      </c>
      <c r="T53" s="17" t="s">
        <v>153</v>
      </c>
      <c r="U53" s="9" t="s">
        <v>154</v>
      </c>
      <c r="V53" s="9">
        <v>9.212282518E9</v>
      </c>
      <c r="W53" s="9">
        <v>9.811553044E9</v>
      </c>
      <c r="X53" s="9" t="s">
        <v>22</v>
      </c>
      <c r="Y53" s="9">
        <v>2.0</v>
      </c>
      <c r="Z53" s="9">
        <v>25.0</v>
      </c>
      <c r="AA53" s="9">
        <v>15.0</v>
      </c>
      <c r="AB53" s="9" t="s">
        <v>41</v>
      </c>
      <c r="AC53" s="9"/>
      <c r="AD53" s="9"/>
      <c r="AE53" s="9"/>
      <c r="AF53" s="9"/>
      <c r="AG53" s="9"/>
    </row>
    <row r="54" ht="15.75" customHeight="1">
      <c r="A54" s="10">
        <v>43492.0</v>
      </c>
      <c r="B54" s="11" t="s">
        <v>22</v>
      </c>
      <c r="C54" s="11">
        <v>2.0</v>
      </c>
      <c r="D54" s="11">
        <v>59.0</v>
      </c>
      <c r="E54" s="11">
        <v>16.0</v>
      </c>
      <c r="F54" s="11">
        <v>60.0</v>
      </c>
      <c r="G54" s="11" t="s">
        <v>35</v>
      </c>
      <c r="H54" s="11" t="s">
        <v>36</v>
      </c>
      <c r="I54" s="11" t="s">
        <v>26</v>
      </c>
      <c r="J54" s="12"/>
      <c r="K54" s="11" t="s">
        <v>28</v>
      </c>
      <c r="L54" s="12" t="s">
        <v>29</v>
      </c>
      <c r="M54" s="11"/>
      <c r="N54" s="11"/>
      <c r="O54" s="11">
        <v>9.0</v>
      </c>
      <c r="P54" s="11" t="s">
        <v>62</v>
      </c>
      <c r="Q54" s="11">
        <v>70.0</v>
      </c>
      <c r="R54" s="11"/>
      <c r="S54" s="11" t="s">
        <v>31</v>
      </c>
      <c r="T54" s="11" t="s">
        <v>32</v>
      </c>
      <c r="U54" s="11" t="s">
        <v>155</v>
      </c>
      <c r="V54" s="11">
        <v>9.811634604E9</v>
      </c>
      <c r="W54" s="11"/>
      <c r="X54" s="11"/>
      <c r="Y54" s="11"/>
      <c r="Z54" s="11"/>
      <c r="AA54" s="11"/>
      <c r="AB54" s="11"/>
      <c r="AC54" s="11"/>
      <c r="AD54" s="11"/>
      <c r="AE54" s="11"/>
      <c r="AF54" s="11"/>
      <c r="AG54" s="11"/>
    </row>
    <row r="55" ht="15.75" customHeight="1">
      <c r="A55" s="8">
        <v>43502.0</v>
      </c>
      <c r="B55" s="9" t="s">
        <v>73</v>
      </c>
      <c r="C55" s="9">
        <v>1.0</v>
      </c>
      <c r="D55" s="9">
        <v>181.0</v>
      </c>
      <c r="E55" s="9">
        <v>16.0</v>
      </c>
      <c r="F55" s="9">
        <v>26.0</v>
      </c>
      <c r="G55" s="9" t="s">
        <v>24</v>
      </c>
      <c r="H55" s="9" t="s">
        <v>58</v>
      </c>
      <c r="I55" s="9" t="s">
        <v>26</v>
      </c>
      <c r="J55" s="14"/>
      <c r="K55" s="9" t="s">
        <v>28</v>
      </c>
      <c r="L55" s="14" t="s">
        <v>61</v>
      </c>
      <c r="M55" s="14"/>
      <c r="N55" s="14" t="s">
        <v>59</v>
      </c>
      <c r="O55" s="9">
        <v>9.0</v>
      </c>
      <c r="P55" s="9" t="s">
        <v>30</v>
      </c>
      <c r="Q55" s="14">
        <v>25.0</v>
      </c>
      <c r="R55" s="9"/>
      <c r="S55" s="9" t="s">
        <v>16</v>
      </c>
      <c r="T55" s="17" t="s">
        <v>126</v>
      </c>
      <c r="U55" s="9" t="s">
        <v>127</v>
      </c>
      <c r="V55" s="9">
        <v>9.212815569E9</v>
      </c>
      <c r="W55" s="9">
        <v>9.873426569E9</v>
      </c>
      <c r="X55" s="9" t="s">
        <v>73</v>
      </c>
      <c r="Y55" s="9">
        <v>4.0</v>
      </c>
      <c r="Z55" s="9">
        <v>174.0</v>
      </c>
      <c r="AA55" s="9">
        <v>16.0</v>
      </c>
      <c r="AB55" s="9" t="s">
        <v>41</v>
      </c>
      <c r="AC55" s="9"/>
      <c r="AD55" s="9"/>
      <c r="AE55" s="9"/>
      <c r="AF55" s="9"/>
      <c r="AG55" s="9"/>
    </row>
    <row r="56" ht="15.75" customHeight="1">
      <c r="A56" s="10">
        <v>43519.0</v>
      </c>
      <c r="B56" s="11" t="s">
        <v>42</v>
      </c>
      <c r="C56" s="11">
        <v>5.0</v>
      </c>
      <c r="D56" s="11">
        <v>24.0</v>
      </c>
      <c r="E56" s="11">
        <v>16.0</v>
      </c>
      <c r="F56" s="11">
        <v>90.0</v>
      </c>
      <c r="G56" s="11" t="s">
        <v>35</v>
      </c>
      <c r="H56" s="11" t="s">
        <v>25</v>
      </c>
      <c r="I56" s="11" t="s">
        <v>26</v>
      </c>
      <c r="J56" s="12"/>
      <c r="K56" s="11" t="s">
        <v>28</v>
      </c>
      <c r="L56" s="12" t="s">
        <v>29</v>
      </c>
      <c r="M56" s="11"/>
      <c r="N56" s="11"/>
      <c r="O56" s="11">
        <v>13.5</v>
      </c>
      <c r="P56" s="11" t="s">
        <v>30</v>
      </c>
      <c r="Q56" s="11">
        <v>1.2</v>
      </c>
      <c r="R56" s="11"/>
      <c r="S56" s="11" t="s">
        <v>31</v>
      </c>
      <c r="T56" s="11" t="s">
        <v>32</v>
      </c>
      <c r="U56" s="11" t="s">
        <v>156</v>
      </c>
      <c r="V56" s="11">
        <v>9.811024234E9</v>
      </c>
      <c r="W56" s="11"/>
      <c r="X56" s="11"/>
      <c r="Y56" s="11"/>
      <c r="Z56" s="11"/>
      <c r="AA56" s="11"/>
      <c r="AB56" s="11"/>
      <c r="AC56" s="11"/>
      <c r="AD56" s="11"/>
      <c r="AE56" s="11"/>
      <c r="AF56" s="11"/>
      <c r="AG56" s="11"/>
    </row>
    <row r="57" ht="15.75" customHeight="1">
      <c r="A57" s="8">
        <v>43598.0</v>
      </c>
      <c r="B57" s="9" t="s">
        <v>42</v>
      </c>
      <c r="C57" s="9">
        <v>5.0</v>
      </c>
      <c r="D57" s="9">
        <v>26.0</v>
      </c>
      <c r="E57" s="9">
        <v>16.0</v>
      </c>
      <c r="F57" s="9">
        <v>90.0</v>
      </c>
      <c r="G57" s="9" t="s">
        <v>35</v>
      </c>
      <c r="H57" s="9" t="s">
        <v>25</v>
      </c>
      <c r="I57" s="9" t="s">
        <v>26</v>
      </c>
      <c r="J57" s="9"/>
      <c r="K57" s="9" t="s">
        <v>44</v>
      </c>
      <c r="L57" s="9"/>
      <c r="M57" s="9"/>
      <c r="N57" s="9"/>
      <c r="O57" s="9" t="s">
        <v>157</v>
      </c>
      <c r="P57" s="9" t="s">
        <v>75</v>
      </c>
      <c r="Q57" s="14">
        <v>1.6</v>
      </c>
      <c r="R57" s="14">
        <v>1.5</v>
      </c>
      <c r="S57" s="9" t="s">
        <v>31</v>
      </c>
      <c r="T57" s="9" t="s">
        <v>55</v>
      </c>
      <c r="U57" s="9" t="s">
        <v>158</v>
      </c>
      <c r="V57" s="9">
        <v>9.811142848E9</v>
      </c>
      <c r="W57" s="9"/>
      <c r="X57" s="9"/>
      <c r="Y57" s="9"/>
      <c r="Z57" s="9"/>
      <c r="AA57" s="9"/>
      <c r="AB57" s="9"/>
      <c r="AC57" s="9"/>
      <c r="AD57" s="9"/>
      <c r="AE57" s="9"/>
      <c r="AF57" s="9"/>
      <c r="AG57" s="9"/>
    </row>
    <row r="58" ht="15.75" customHeight="1">
      <c r="A58" s="10">
        <v>43598.0</v>
      </c>
      <c r="B58" s="11" t="s">
        <v>144</v>
      </c>
      <c r="C58" s="11">
        <v>2.0</v>
      </c>
      <c r="D58" s="11" t="s">
        <v>159</v>
      </c>
      <c r="E58" s="11">
        <v>16.0</v>
      </c>
      <c r="F58" s="11">
        <v>96.0</v>
      </c>
      <c r="G58" s="11" t="s">
        <v>43</v>
      </c>
      <c r="H58" s="11" t="s">
        <v>25</v>
      </c>
      <c r="I58" s="11" t="s">
        <v>26</v>
      </c>
      <c r="J58" s="11"/>
      <c r="K58" s="11" t="s">
        <v>28</v>
      </c>
      <c r="L58" s="11"/>
      <c r="M58" s="11"/>
      <c r="N58" s="11" t="s">
        <v>111</v>
      </c>
      <c r="O58" s="11">
        <v>13.5</v>
      </c>
      <c r="P58" s="11" t="s">
        <v>62</v>
      </c>
      <c r="Q58" s="12">
        <v>1.3</v>
      </c>
      <c r="R58" s="11"/>
      <c r="S58" s="11" t="s">
        <v>31</v>
      </c>
      <c r="T58" s="11" t="s">
        <v>39</v>
      </c>
      <c r="U58" s="11" t="s">
        <v>160</v>
      </c>
      <c r="V58" s="11">
        <v>9.899025202E9</v>
      </c>
      <c r="W58" s="11"/>
      <c r="X58" s="11"/>
      <c r="Y58" s="11"/>
      <c r="Z58" s="11"/>
      <c r="AA58" s="11"/>
      <c r="AB58" s="11"/>
      <c r="AC58" s="11"/>
      <c r="AD58" s="11"/>
      <c r="AE58" s="11"/>
      <c r="AF58" s="11"/>
      <c r="AG58" s="11"/>
    </row>
    <row r="59" ht="15.75" customHeight="1">
      <c r="A59" s="8">
        <v>43602.0</v>
      </c>
      <c r="B59" s="9" t="s">
        <v>144</v>
      </c>
      <c r="C59" s="9">
        <v>3.0</v>
      </c>
      <c r="D59" s="18">
        <v>43832.0</v>
      </c>
      <c r="E59" s="9">
        <v>11.0</v>
      </c>
      <c r="F59" s="9">
        <v>120.0</v>
      </c>
      <c r="G59" s="9" t="s">
        <v>24</v>
      </c>
      <c r="H59" s="9" t="s">
        <v>161</v>
      </c>
      <c r="I59" s="9" t="s">
        <v>101</v>
      </c>
      <c r="J59" s="13"/>
      <c r="K59" s="9" t="s">
        <v>44</v>
      </c>
      <c r="L59" s="13" t="s">
        <v>29</v>
      </c>
      <c r="M59" s="9"/>
      <c r="N59" s="9"/>
      <c r="O59" s="9" t="s">
        <v>162</v>
      </c>
      <c r="P59" s="9" t="s">
        <v>163</v>
      </c>
      <c r="Q59" s="9">
        <v>2.25</v>
      </c>
      <c r="R59" s="9"/>
      <c r="S59" s="9" t="s">
        <v>31</v>
      </c>
      <c r="T59" s="9" t="s">
        <v>55</v>
      </c>
      <c r="U59" s="9" t="s">
        <v>164</v>
      </c>
      <c r="V59" s="9">
        <v>8.383955526E9</v>
      </c>
      <c r="W59" s="9"/>
      <c r="X59" s="9"/>
      <c r="Y59" s="9"/>
      <c r="Z59" s="9"/>
      <c r="AA59" s="9"/>
      <c r="AB59" s="9"/>
      <c r="AC59" s="9"/>
      <c r="AD59" s="9"/>
      <c r="AE59" s="9"/>
      <c r="AF59" s="9"/>
      <c r="AG59" s="9"/>
    </row>
    <row r="60" ht="15.75" customHeight="1">
      <c r="A60" s="10">
        <v>43628.0</v>
      </c>
      <c r="B60" s="11" t="s">
        <v>144</v>
      </c>
      <c r="C60" s="11">
        <v>2.0</v>
      </c>
      <c r="D60" s="11" t="s">
        <v>165</v>
      </c>
      <c r="E60" s="11">
        <v>16.0</v>
      </c>
      <c r="F60" s="11">
        <v>96.0</v>
      </c>
      <c r="G60" s="11" t="s">
        <v>35</v>
      </c>
      <c r="H60" s="11" t="s">
        <v>25</v>
      </c>
      <c r="I60" s="11" t="s">
        <v>101</v>
      </c>
      <c r="J60" s="12"/>
      <c r="K60" s="11" t="s">
        <v>28</v>
      </c>
      <c r="L60" s="12" t="s">
        <v>29</v>
      </c>
      <c r="M60" s="19"/>
      <c r="N60" s="15" t="s">
        <v>78</v>
      </c>
      <c r="O60" s="11">
        <v>9.0</v>
      </c>
      <c r="P60" s="11" t="s">
        <v>62</v>
      </c>
      <c r="Q60" s="11">
        <v>1.35</v>
      </c>
      <c r="R60" s="11"/>
      <c r="S60" s="11" t="s">
        <v>31</v>
      </c>
      <c r="T60" s="11" t="s">
        <v>55</v>
      </c>
      <c r="U60" s="11" t="s">
        <v>166</v>
      </c>
      <c r="V60" s="11">
        <v>9.999775983E9</v>
      </c>
      <c r="W60" s="11"/>
      <c r="X60" s="11" t="s">
        <v>144</v>
      </c>
      <c r="Y60" s="11">
        <v>2.0</v>
      </c>
      <c r="Z60" s="11" t="s">
        <v>165</v>
      </c>
      <c r="AA60" s="11">
        <v>16.0</v>
      </c>
      <c r="AB60" s="11" t="s">
        <v>41</v>
      </c>
      <c r="AC60" s="11"/>
      <c r="AD60" s="11"/>
      <c r="AE60" s="11"/>
      <c r="AF60" s="11"/>
      <c r="AG60" s="11"/>
    </row>
    <row r="61" ht="15.75" customHeight="1">
      <c r="A61" s="8">
        <v>43634.0</v>
      </c>
      <c r="B61" s="9" t="s">
        <v>88</v>
      </c>
      <c r="C61" s="9">
        <v>9.0</v>
      </c>
      <c r="D61" s="9" t="s">
        <v>167</v>
      </c>
      <c r="E61" s="9">
        <v>16.0</v>
      </c>
      <c r="F61" s="9">
        <v>68.0</v>
      </c>
      <c r="G61" s="9" t="s">
        <v>35</v>
      </c>
      <c r="H61" s="9" t="s">
        <v>25</v>
      </c>
      <c r="I61" s="9" t="s">
        <v>26</v>
      </c>
      <c r="J61" s="14"/>
      <c r="K61" s="9" t="s">
        <v>44</v>
      </c>
      <c r="L61" s="14" t="s">
        <v>29</v>
      </c>
      <c r="M61" s="13"/>
      <c r="N61" s="14"/>
      <c r="O61" s="14" t="s">
        <v>162</v>
      </c>
      <c r="P61" s="9" t="s">
        <v>163</v>
      </c>
      <c r="Q61" s="9">
        <v>85.0</v>
      </c>
      <c r="R61" s="9"/>
      <c r="S61" s="9" t="s">
        <v>31</v>
      </c>
      <c r="T61" s="9" t="s">
        <v>168</v>
      </c>
      <c r="U61" s="9" t="s">
        <v>169</v>
      </c>
      <c r="V61" s="9">
        <v>9.871275979E9</v>
      </c>
      <c r="W61" s="9"/>
      <c r="X61" s="9" t="s">
        <v>88</v>
      </c>
      <c r="Y61" s="9">
        <v>9.0</v>
      </c>
      <c r="Z61" s="9" t="s">
        <v>167</v>
      </c>
      <c r="AA61" s="9">
        <v>16.0</v>
      </c>
      <c r="AB61" s="9" t="s">
        <v>41</v>
      </c>
      <c r="AC61" s="9"/>
      <c r="AD61" s="9"/>
      <c r="AE61" s="9"/>
      <c r="AF61" s="9"/>
      <c r="AG61" s="9"/>
    </row>
    <row r="62" ht="15.75" customHeight="1">
      <c r="A62" s="10">
        <v>43654.0</v>
      </c>
      <c r="B62" s="11" t="s">
        <v>77</v>
      </c>
      <c r="C62" s="11">
        <v>5.0</v>
      </c>
      <c r="D62" s="11">
        <v>1.0</v>
      </c>
      <c r="E62" s="11">
        <v>11.0</v>
      </c>
      <c r="F62" s="11">
        <v>90.0</v>
      </c>
      <c r="G62" s="11" t="s">
        <v>170</v>
      </c>
      <c r="H62" s="11" t="s">
        <v>25</v>
      </c>
      <c r="I62" s="11" t="s">
        <v>26</v>
      </c>
      <c r="J62" s="11"/>
      <c r="K62" s="11" t="s">
        <v>44</v>
      </c>
      <c r="L62" s="11" t="s">
        <v>29</v>
      </c>
      <c r="M62" s="11"/>
      <c r="N62" s="11" t="s">
        <v>68</v>
      </c>
      <c r="O62" s="11" t="s">
        <v>171</v>
      </c>
      <c r="P62" s="11" t="s">
        <v>75</v>
      </c>
      <c r="Q62" s="11">
        <v>2.15</v>
      </c>
      <c r="R62" s="11"/>
      <c r="S62" s="11" t="s">
        <v>31</v>
      </c>
      <c r="T62" s="11" t="s">
        <v>39</v>
      </c>
      <c r="U62" s="11" t="s">
        <v>172</v>
      </c>
      <c r="V62" s="11">
        <v>9.310887878E9</v>
      </c>
      <c r="W62" s="11"/>
      <c r="X62" s="11" t="s">
        <v>77</v>
      </c>
      <c r="Y62" s="11">
        <v>5.0</v>
      </c>
      <c r="Z62" s="11">
        <v>1.0</v>
      </c>
      <c r="AA62" s="11">
        <v>11.0</v>
      </c>
      <c r="AB62" s="11" t="s">
        <v>41</v>
      </c>
      <c r="AC62" s="11"/>
      <c r="AD62" s="11"/>
      <c r="AE62" s="11"/>
      <c r="AF62" s="11"/>
      <c r="AG62" s="11"/>
    </row>
    <row r="63" ht="15.75" customHeight="1">
      <c r="A63" s="8">
        <v>43674.0</v>
      </c>
      <c r="B63" s="9" t="s">
        <v>144</v>
      </c>
      <c r="C63" s="9">
        <v>1.0</v>
      </c>
      <c r="D63" s="9">
        <v>14.0</v>
      </c>
      <c r="E63" s="9">
        <v>16.0</v>
      </c>
      <c r="F63" s="9">
        <v>48.0</v>
      </c>
      <c r="G63" s="9" t="s">
        <v>64</v>
      </c>
      <c r="H63" s="9" t="s">
        <v>36</v>
      </c>
      <c r="I63" s="9" t="s">
        <v>26</v>
      </c>
      <c r="J63" s="9"/>
      <c r="K63" s="9" t="s">
        <v>28</v>
      </c>
      <c r="L63" s="9" t="s">
        <v>29</v>
      </c>
      <c r="M63" s="9"/>
      <c r="N63" s="9"/>
      <c r="O63" s="9">
        <v>9.0</v>
      </c>
      <c r="P63" s="9" t="s">
        <v>37</v>
      </c>
      <c r="Q63" s="9">
        <v>48.0</v>
      </c>
      <c r="R63" s="9">
        <v>45.0</v>
      </c>
      <c r="S63" s="9" t="s">
        <v>31</v>
      </c>
      <c r="T63" s="9" t="s">
        <v>32</v>
      </c>
      <c r="U63" s="9" t="s">
        <v>173</v>
      </c>
      <c r="V63" s="9">
        <v>9.911112396E9</v>
      </c>
      <c r="W63" s="9"/>
      <c r="X63" s="9" t="s">
        <v>144</v>
      </c>
      <c r="Y63" s="9">
        <v>1.0</v>
      </c>
      <c r="Z63" s="9">
        <v>14.0</v>
      </c>
      <c r="AA63" s="9">
        <v>16.0</v>
      </c>
      <c r="AB63" s="9" t="s">
        <v>41</v>
      </c>
      <c r="AC63" s="9"/>
      <c r="AD63" s="9"/>
      <c r="AE63" s="9"/>
      <c r="AF63" s="9"/>
      <c r="AG63" s="9"/>
    </row>
    <row r="64" ht="15.75" customHeight="1">
      <c r="A64" s="10">
        <v>43693.0</v>
      </c>
      <c r="B64" s="11" t="s">
        <v>144</v>
      </c>
      <c r="C64" s="11">
        <v>1.0</v>
      </c>
      <c r="D64" s="11">
        <v>14.0</v>
      </c>
      <c r="E64" s="11">
        <v>16.0</v>
      </c>
      <c r="F64" s="11">
        <v>48.0</v>
      </c>
      <c r="G64" s="11" t="s">
        <v>170</v>
      </c>
      <c r="H64" s="11" t="s">
        <v>36</v>
      </c>
      <c r="I64" s="11" t="s">
        <v>26</v>
      </c>
      <c r="J64" s="11"/>
      <c r="K64" s="11" t="s">
        <v>28</v>
      </c>
      <c r="L64" s="11" t="s">
        <v>29</v>
      </c>
      <c r="M64" s="11"/>
      <c r="N64" s="11" t="s">
        <v>68</v>
      </c>
      <c r="O64" s="11">
        <v>9.0</v>
      </c>
      <c r="P64" s="11" t="s">
        <v>37</v>
      </c>
      <c r="Q64" s="11">
        <v>1.15</v>
      </c>
      <c r="R64" s="11"/>
      <c r="S64" s="11" t="s">
        <v>31</v>
      </c>
      <c r="T64" s="11" t="s">
        <v>55</v>
      </c>
      <c r="U64" s="12" t="s">
        <v>174</v>
      </c>
      <c r="V64" s="11">
        <v>9.250044414E9</v>
      </c>
      <c r="W64" s="11"/>
      <c r="X64" s="11" t="s">
        <v>144</v>
      </c>
      <c r="Y64" s="11">
        <v>1.0</v>
      </c>
      <c r="Z64" s="11">
        <v>14.0</v>
      </c>
      <c r="AA64" s="11">
        <v>16.0</v>
      </c>
      <c r="AB64" s="11" t="s">
        <v>41</v>
      </c>
      <c r="AC64" s="11"/>
      <c r="AD64" s="11"/>
      <c r="AE64" s="11"/>
      <c r="AF64" s="11"/>
      <c r="AG64" s="11"/>
    </row>
    <row r="65" ht="15.75" customHeight="1">
      <c r="A65" s="8">
        <v>43708.0</v>
      </c>
      <c r="B65" s="9" t="s">
        <v>88</v>
      </c>
      <c r="C65" s="9">
        <v>2.0</v>
      </c>
      <c r="D65" s="9">
        <v>202.0</v>
      </c>
      <c r="E65" s="9">
        <v>16.0</v>
      </c>
      <c r="F65" s="9">
        <v>26.0</v>
      </c>
      <c r="G65" s="9" t="s">
        <v>24</v>
      </c>
      <c r="H65" s="9" t="s">
        <v>58</v>
      </c>
      <c r="I65" s="9" t="s">
        <v>26</v>
      </c>
      <c r="J65" s="9"/>
      <c r="K65" s="9" t="s">
        <v>44</v>
      </c>
      <c r="L65" s="9"/>
      <c r="M65" s="9"/>
      <c r="N65" s="9"/>
      <c r="O65" s="9" t="s">
        <v>74</v>
      </c>
      <c r="P65" s="9" t="s">
        <v>70</v>
      </c>
      <c r="Q65" s="9">
        <v>27.0</v>
      </c>
      <c r="R65" s="9"/>
      <c r="S65" s="9" t="s">
        <v>175</v>
      </c>
      <c r="T65" s="9" t="s">
        <v>39</v>
      </c>
      <c r="U65" s="9" t="s">
        <v>176</v>
      </c>
      <c r="V65" s="9">
        <v>8.800226534E9</v>
      </c>
      <c r="W65" s="9"/>
      <c r="X65" s="9" t="s">
        <v>73</v>
      </c>
      <c r="Y65" s="9">
        <v>1.0</v>
      </c>
      <c r="Z65" s="9" t="s">
        <v>167</v>
      </c>
      <c r="AA65" s="9">
        <v>11.0</v>
      </c>
      <c r="AB65" s="9" t="s">
        <v>41</v>
      </c>
      <c r="AC65" s="9"/>
      <c r="AD65" s="9"/>
      <c r="AE65" s="9"/>
      <c r="AF65" s="9"/>
      <c r="AG65" s="9"/>
    </row>
    <row r="66" ht="15.75" customHeight="1">
      <c r="A66" s="10">
        <v>43724.0</v>
      </c>
      <c r="B66" s="11" t="s">
        <v>144</v>
      </c>
      <c r="C66" s="11">
        <v>5.0</v>
      </c>
      <c r="D66" s="11">
        <v>16.0</v>
      </c>
      <c r="E66" s="11">
        <v>11.0</v>
      </c>
      <c r="F66" s="11">
        <v>120.0</v>
      </c>
      <c r="G66" s="11" t="s">
        <v>35</v>
      </c>
      <c r="H66" s="11" t="s">
        <v>25</v>
      </c>
      <c r="I66" s="11" t="s">
        <v>101</v>
      </c>
      <c r="J66" s="11"/>
      <c r="K66" s="11" t="s">
        <v>28</v>
      </c>
      <c r="L66" s="11" t="s">
        <v>26</v>
      </c>
      <c r="M66" s="12" t="s">
        <v>61</v>
      </c>
      <c r="N66" s="11"/>
      <c r="O66" s="11">
        <v>30.0</v>
      </c>
      <c r="P66" s="11" t="s">
        <v>37</v>
      </c>
      <c r="Q66" s="16">
        <v>2.1</v>
      </c>
      <c r="R66" s="11"/>
      <c r="S66" s="11" t="s">
        <v>31</v>
      </c>
      <c r="T66" s="11" t="s">
        <v>32</v>
      </c>
      <c r="U66" s="11" t="s">
        <v>177</v>
      </c>
      <c r="V66" s="11">
        <v>9.696965964E9</v>
      </c>
      <c r="W66" s="11"/>
      <c r="X66" s="11"/>
      <c r="Y66" s="11"/>
      <c r="Z66" s="11"/>
      <c r="AA66" s="11">
        <v>11.0</v>
      </c>
      <c r="AB66" s="11" t="s">
        <v>41</v>
      </c>
      <c r="AC66" s="11"/>
      <c r="AD66" s="11"/>
      <c r="AE66" s="11"/>
      <c r="AF66" s="11"/>
      <c r="AG66" s="11"/>
    </row>
    <row r="67" ht="15.75" customHeight="1">
      <c r="A67" s="8">
        <v>43726.0</v>
      </c>
      <c r="B67" s="9" t="s">
        <v>88</v>
      </c>
      <c r="C67" s="9">
        <v>2.0</v>
      </c>
      <c r="D67" s="9">
        <v>113.0</v>
      </c>
      <c r="E67" s="9">
        <v>16.0</v>
      </c>
      <c r="F67" s="9">
        <v>26.0</v>
      </c>
      <c r="G67" s="14" t="s">
        <v>178</v>
      </c>
      <c r="H67" s="9" t="s">
        <v>58</v>
      </c>
      <c r="I67" s="9" t="s">
        <v>26</v>
      </c>
      <c r="J67" s="9"/>
      <c r="K67" s="9" t="s">
        <v>44</v>
      </c>
      <c r="L67" s="9"/>
      <c r="M67" s="14"/>
      <c r="N67" s="9"/>
      <c r="O67" s="9" t="s">
        <v>69</v>
      </c>
      <c r="P67" s="9" t="s">
        <v>82</v>
      </c>
      <c r="Q67" s="14">
        <v>55.0</v>
      </c>
      <c r="R67" s="9"/>
      <c r="S67" s="9" t="s">
        <v>16</v>
      </c>
      <c r="T67" s="9" t="s">
        <v>179</v>
      </c>
      <c r="U67" s="9" t="s">
        <v>180</v>
      </c>
      <c r="V67" s="9">
        <v>9.560059988E9</v>
      </c>
      <c r="W67" s="9"/>
      <c r="X67" s="9" t="s">
        <v>34</v>
      </c>
      <c r="Y67" s="9">
        <v>3.0</v>
      </c>
      <c r="Z67" s="9">
        <v>7.0</v>
      </c>
      <c r="AA67" s="9">
        <v>16.0</v>
      </c>
      <c r="AB67" s="9" t="s">
        <v>41</v>
      </c>
      <c r="AC67" s="9"/>
      <c r="AD67" s="9"/>
      <c r="AE67" s="9"/>
      <c r="AF67" s="9"/>
      <c r="AG67" s="9"/>
    </row>
    <row r="68" ht="15.75" customHeight="1">
      <c r="A68" s="10">
        <v>43754.0</v>
      </c>
      <c r="B68" s="11" t="s">
        <v>34</v>
      </c>
      <c r="C68" s="11">
        <v>3.0</v>
      </c>
      <c r="D68" s="11">
        <v>85.0</v>
      </c>
      <c r="E68" s="11">
        <v>16.0</v>
      </c>
      <c r="F68" s="11">
        <v>60.0</v>
      </c>
      <c r="G68" s="11" t="s">
        <v>24</v>
      </c>
      <c r="H68" s="11" t="s">
        <v>36</v>
      </c>
      <c r="I68" s="11" t="s">
        <v>26</v>
      </c>
      <c r="J68" s="11"/>
      <c r="K68" s="11" t="s">
        <v>28</v>
      </c>
      <c r="L68" s="11"/>
      <c r="M68" s="11"/>
      <c r="N68" s="11"/>
      <c r="O68" s="11">
        <v>9.0</v>
      </c>
      <c r="P68" s="11" t="s">
        <v>37</v>
      </c>
      <c r="Q68" s="16">
        <v>70.0</v>
      </c>
      <c r="R68" s="16"/>
      <c r="S68" s="11" t="s">
        <v>16</v>
      </c>
      <c r="T68" s="12" t="s">
        <v>181</v>
      </c>
      <c r="U68" s="11" t="s">
        <v>182</v>
      </c>
      <c r="V68" s="11">
        <v>9.211376163E9</v>
      </c>
      <c r="W68" s="11"/>
      <c r="X68" s="20" t="s">
        <v>67</v>
      </c>
      <c r="Y68" s="20">
        <v>3.0</v>
      </c>
      <c r="Z68" s="21">
        <v>34.0</v>
      </c>
      <c r="AA68" s="20">
        <v>16.0</v>
      </c>
      <c r="AB68" s="20" t="s">
        <v>41</v>
      </c>
      <c r="AC68" s="11"/>
      <c r="AD68" s="11"/>
      <c r="AE68" s="11"/>
      <c r="AF68" s="11"/>
      <c r="AG68" s="11"/>
    </row>
    <row r="69" ht="15.75" customHeight="1">
      <c r="A69" s="8">
        <v>43782.0</v>
      </c>
      <c r="B69" s="9" t="s">
        <v>42</v>
      </c>
      <c r="C69" s="9">
        <v>2.0</v>
      </c>
      <c r="D69" s="9">
        <v>128.0</v>
      </c>
      <c r="E69" s="9">
        <v>16.0</v>
      </c>
      <c r="F69" s="9">
        <v>48.0</v>
      </c>
      <c r="G69" s="9" t="s">
        <v>24</v>
      </c>
      <c r="H69" s="9" t="s">
        <v>58</v>
      </c>
      <c r="I69" s="9" t="s">
        <v>26</v>
      </c>
      <c r="J69" s="9"/>
      <c r="K69" s="9" t="s">
        <v>28</v>
      </c>
      <c r="L69" s="9"/>
      <c r="M69" s="9"/>
      <c r="N69" s="9"/>
      <c r="O69" s="9">
        <v>9.0</v>
      </c>
      <c r="P69" s="9" t="s">
        <v>62</v>
      </c>
      <c r="Q69" s="14">
        <v>45.0</v>
      </c>
      <c r="R69" s="9"/>
      <c r="S69" s="9" t="s">
        <v>31</v>
      </c>
      <c r="T69" s="9" t="s">
        <v>55</v>
      </c>
      <c r="U69" s="9" t="s">
        <v>183</v>
      </c>
      <c r="V69" s="9">
        <v>9.268681709E9</v>
      </c>
      <c r="W69" s="9"/>
      <c r="X69" s="9"/>
      <c r="Y69" s="9"/>
      <c r="Z69" s="9"/>
      <c r="AA69" s="9"/>
      <c r="AB69" s="9"/>
      <c r="AC69" s="9"/>
      <c r="AD69" s="9"/>
      <c r="AE69" s="9"/>
      <c r="AF69" s="9"/>
      <c r="AG69" s="9"/>
    </row>
    <row r="70" ht="15.75" customHeight="1">
      <c r="A70" s="10">
        <v>43792.0</v>
      </c>
      <c r="B70" s="11" t="s">
        <v>77</v>
      </c>
      <c r="C70" s="11">
        <v>3.0</v>
      </c>
      <c r="D70" s="11">
        <v>213.0</v>
      </c>
      <c r="E70" s="11">
        <v>16.0</v>
      </c>
      <c r="F70" s="11">
        <v>26.0</v>
      </c>
      <c r="G70" s="11" t="s">
        <v>35</v>
      </c>
      <c r="H70" s="11" t="s">
        <v>36</v>
      </c>
      <c r="I70" s="11" t="s">
        <v>184</v>
      </c>
      <c r="J70" s="11"/>
      <c r="K70" s="11" t="s">
        <v>44</v>
      </c>
      <c r="L70" s="11"/>
      <c r="M70" s="11"/>
      <c r="N70" s="11"/>
      <c r="O70" s="11" t="s">
        <v>185</v>
      </c>
      <c r="P70" s="11" t="s">
        <v>91</v>
      </c>
      <c r="Q70" s="12">
        <v>40.0</v>
      </c>
      <c r="R70" s="11"/>
      <c r="S70" s="11" t="s">
        <v>16</v>
      </c>
      <c r="T70" s="11" t="s">
        <v>186</v>
      </c>
      <c r="U70" s="20" t="s">
        <v>187</v>
      </c>
      <c r="V70" s="20">
        <v>9.810004792E9</v>
      </c>
      <c r="W70" s="20">
        <v>9.310004792E9</v>
      </c>
      <c r="X70" s="22" t="s">
        <v>73</v>
      </c>
      <c r="Y70" s="22">
        <v>2.0</v>
      </c>
      <c r="Z70" s="22">
        <v>11.0</v>
      </c>
      <c r="AA70" s="22">
        <v>16.0</v>
      </c>
      <c r="AB70" s="22" t="s">
        <v>41</v>
      </c>
      <c r="AC70" s="12"/>
      <c r="AD70" s="11"/>
      <c r="AE70" s="11"/>
      <c r="AF70" s="11"/>
      <c r="AG70" s="11"/>
    </row>
    <row r="71" ht="15.75" customHeight="1">
      <c r="A71" s="8">
        <v>43819.0</v>
      </c>
      <c r="B71" s="9" t="s">
        <v>42</v>
      </c>
      <c r="C71" s="9">
        <v>4.0</v>
      </c>
      <c r="D71" s="9">
        <v>34.0</v>
      </c>
      <c r="E71" s="9">
        <v>15.0</v>
      </c>
      <c r="F71" s="9">
        <v>48.0</v>
      </c>
      <c r="G71" s="9" t="s">
        <v>24</v>
      </c>
      <c r="H71" s="9" t="s">
        <v>36</v>
      </c>
      <c r="I71" s="9" t="s">
        <v>108</v>
      </c>
      <c r="J71" s="9"/>
      <c r="K71" s="9" t="s">
        <v>28</v>
      </c>
      <c r="L71" s="9"/>
      <c r="M71" s="17"/>
      <c r="N71" s="15" t="s">
        <v>78</v>
      </c>
      <c r="O71" s="9">
        <v>6.0</v>
      </c>
      <c r="P71" s="9" t="s">
        <v>37</v>
      </c>
      <c r="Q71" s="9">
        <v>50.0</v>
      </c>
      <c r="R71" s="9"/>
      <c r="S71" s="9" t="s">
        <v>31</v>
      </c>
      <c r="T71" s="9" t="s">
        <v>39</v>
      </c>
      <c r="U71" s="9" t="s">
        <v>76</v>
      </c>
      <c r="V71" s="9">
        <v>9.911304895E9</v>
      </c>
      <c r="W71" s="9"/>
      <c r="X71" s="9" t="s">
        <v>42</v>
      </c>
      <c r="Y71" s="9">
        <v>4.0</v>
      </c>
      <c r="Z71" s="9">
        <v>34.0</v>
      </c>
      <c r="AA71" s="9">
        <v>15.0</v>
      </c>
      <c r="AB71" s="9" t="s">
        <v>41</v>
      </c>
      <c r="AC71" s="9"/>
      <c r="AD71" s="9"/>
      <c r="AE71" s="9"/>
      <c r="AF71" s="9"/>
      <c r="AG71" s="9"/>
    </row>
    <row r="72" ht="15.75" customHeight="1">
      <c r="A72" s="10">
        <v>43846.0</v>
      </c>
      <c r="B72" s="11" t="s">
        <v>22</v>
      </c>
      <c r="C72" s="11">
        <v>3.0</v>
      </c>
      <c r="D72" s="11" t="s">
        <v>188</v>
      </c>
      <c r="E72" s="11">
        <v>11.0</v>
      </c>
      <c r="F72" s="11">
        <v>96.0</v>
      </c>
      <c r="G72" s="11" t="s">
        <v>35</v>
      </c>
      <c r="H72" s="11" t="s">
        <v>25</v>
      </c>
      <c r="I72" s="11" t="s">
        <v>26</v>
      </c>
      <c r="J72" s="12"/>
      <c r="K72" s="11" t="s">
        <v>28</v>
      </c>
      <c r="L72" s="12" t="s">
        <v>189</v>
      </c>
      <c r="M72" s="11"/>
      <c r="N72" s="11" t="s">
        <v>68</v>
      </c>
      <c r="O72" s="11">
        <v>9.0</v>
      </c>
      <c r="P72" s="11" t="s">
        <v>37</v>
      </c>
      <c r="Q72" s="11">
        <v>1.5</v>
      </c>
      <c r="R72" s="11"/>
      <c r="S72" s="11" t="s">
        <v>31</v>
      </c>
      <c r="T72" s="11" t="s">
        <v>32</v>
      </c>
      <c r="U72" s="11" t="s">
        <v>190</v>
      </c>
      <c r="V72" s="11">
        <v>9.968271599E9</v>
      </c>
      <c r="W72" s="11">
        <v>8.076762241E9</v>
      </c>
      <c r="X72" s="11"/>
      <c r="Y72" s="23"/>
      <c r="Z72" s="23"/>
      <c r="AA72" s="11"/>
      <c r="AB72" s="11"/>
      <c r="AC72" s="11"/>
      <c r="AD72" s="11"/>
      <c r="AE72" s="11"/>
      <c r="AF72" s="11"/>
      <c r="AG72" s="11"/>
    </row>
    <row r="73" ht="15.75" customHeight="1">
      <c r="A73" s="8">
        <v>44042.0</v>
      </c>
      <c r="B73" s="9" t="s">
        <v>73</v>
      </c>
      <c r="C73" s="9">
        <v>3.0</v>
      </c>
      <c r="D73" s="9">
        <v>17.0</v>
      </c>
      <c r="E73" s="9">
        <v>11.0</v>
      </c>
      <c r="F73" s="9">
        <v>120.0</v>
      </c>
      <c r="G73" s="9" t="s">
        <v>35</v>
      </c>
      <c r="H73" s="9" t="s">
        <v>25</v>
      </c>
      <c r="I73" s="9" t="s">
        <v>26</v>
      </c>
      <c r="J73" s="9"/>
      <c r="K73" s="9" t="s">
        <v>28</v>
      </c>
      <c r="L73" s="9"/>
      <c r="M73" s="9"/>
      <c r="N73" s="9"/>
      <c r="O73" s="9">
        <v>30.0</v>
      </c>
      <c r="P73" s="9" t="s">
        <v>37</v>
      </c>
      <c r="Q73" s="9">
        <v>1.85</v>
      </c>
      <c r="R73" s="9"/>
      <c r="S73" s="9" t="s">
        <v>16</v>
      </c>
      <c r="T73" s="9" t="s">
        <v>39</v>
      </c>
      <c r="U73" s="9" t="s">
        <v>191</v>
      </c>
      <c r="V73" s="9">
        <v>9.711112573E9</v>
      </c>
      <c r="W73" s="9"/>
      <c r="X73" s="9" t="s">
        <v>54</v>
      </c>
      <c r="Y73" s="9">
        <v>3.0</v>
      </c>
      <c r="Z73" s="9" t="s">
        <v>192</v>
      </c>
      <c r="AA73" s="9">
        <v>11.0</v>
      </c>
      <c r="AB73" s="9" t="s">
        <v>41</v>
      </c>
      <c r="AC73" s="9"/>
      <c r="AD73" s="9"/>
      <c r="AE73" s="9"/>
      <c r="AF73" s="9"/>
      <c r="AG73" s="9"/>
    </row>
    <row r="74" ht="15.75" customHeight="1">
      <c r="A74" s="10">
        <v>44051.0</v>
      </c>
      <c r="B74" s="11" t="s">
        <v>77</v>
      </c>
      <c r="C74" s="11">
        <v>16.0</v>
      </c>
      <c r="D74" s="11">
        <v>1.0</v>
      </c>
      <c r="E74" s="11">
        <v>15.0</v>
      </c>
      <c r="F74" s="11">
        <v>60.0</v>
      </c>
      <c r="G74" s="11" t="s">
        <v>35</v>
      </c>
      <c r="H74" s="11" t="s">
        <v>25</v>
      </c>
      <c r="I74" s="11" t="s">
        <v>26</v>
      </c>
      <c r="J74" s="11"/>
      <c r="K74" s="11" t="s">
        <v>44</v>
      </c>
      <c r="L74" s="11"/>
      <c r="M74" s="11"/>
      <c r="N74" s="11" t="s">
        <v>68</v>
      </c>
      <c r="O74" s="11" t="s">
        <v>69</v>
      </c>
      <c r="P74" s="11" t="s">
        <v>91</v>
      </c>
      <c r="Q74" s="16">
        <v>1.0</v>
      </c>
      <c r="R74" s="11"/>
      <c r="S74" s="11" t="s">
        <v>16</v>
      </c>
      <c r="T74" s="11" t="s">
        <v>193</v>
      </c>
      <c r="U74" s="11" t="s">
        <v>194</v>
      </c>
      <c r="V74" s="11">
        <v>9.311203132E9</v>
      </c>
      <c r="W74" s="11"/>
      <c r="X74" s="11" t="s">
        <v>67</v>
      </c>
      <c r="Y74" s="11">
        <v>3.0</v>
      </c>
      <c r="Z74" s="11">
        <v>42.0</v>
      </c>
      <c r="AA74" s="11">
        <v>16.0</v>
      </c>
      <c r="AB74" s="11" t="s">
        <v>41</v>
      </c>
      <c r="AC74" s="11"/>
      <c r="AD74" s="11"/>
      <c r="AE74" s="11"/>
      <c r="AF74" s="11"/>
      <c r="AG74" s="11"/>
    </row>
    <row r="75" ht="15.75" customHeight="1">
      <c r="A75" s="8">
        <v>44054.0</v>
      </c>
      <c r="B75" s="9" t="s">
        <v>54</v>
      </c>
      <c r="C75" s="9">
        <v>1.0</v>
      </c>
      <c r="D75" s="9">
        <v>195.0</v>
      </c>
      <c r="E75" s="9">
        <v>16.0</v>
      </c>
      <c r="F75" s="9">
        <v>26.0</v>
      </c>
      <c r="G75" s="9" t="s">
        <v>35</v>
      </c>
      <c r="H75" s="9" t="s">
        <v>58</v>
      </c>
      <c r="I75" s="9" t="s">
        <v>26</v>
      </c>
      <c r="J75" s="14"/>
      <c r="K75" s="9" t="s">
        <v>28</v>
      </c>
      <c r="L75" s="14"/>
      <c r="M75" s="14" t="s">
        <v>195</v>
      </c>
      <c r="N75" s="9" t="s">
        <v>94</v>
      </c>
      <c r="O75" s="9">
        <v>18.0</v>
      </c>
      <c r="P75" s="9" t="s">
        <v>30</v>
      </c>
      <c r="Q75" s="9">
        <v>24.0</v>
      </c>
      <c r="R75" s="9">
        <v>23.0</v>
      </c>
      <c r="S75" s="9" t="s">
        <v>16</v>
      </c>
      <c r="T75" s="9" t="s">
        <v>196</v>
      </c>
      <c r="U75" s="24" t="s">
        <v>197</v>
      </c>
      <c r="V75" s="24">
        <v>8.851932476E9</v>
      </c>
      <c r="W75" s="24"/>
      <c r="X75" s="25" t="s">
        <v>67</v>
      </c>
      <c r="Y75" s="25">
        <v>4.0</v>
      </c>
      <c r="Z75" s="25">
        <v>30.0</v>
      </c>
      <c r="AA75" s="24">
        <v>16.0</v>
      </c>
      <c r="AB75" s="24" t="s">
        <v>41</v>
      </c>
      <c r="AC75" s="9"/>
      <c r="AD75" s="9"/>
      <c r="AE75" s="9"/>
      <c r="AF75" s="9"/>
      <c r="AG75" s="9"/>
    </row>
    <row r="76" ht="15.75" customHeight="1">
      <c r="A76" s="10">
        <v>44057.0</v>
      </c>
      <c r="B76" s="11" t="s">
        <v>144</v>
      </c>
      <c r="C76" s="11">
        <v>2.0</v>
      </c>
      <c r="D76" s="11">
        <v>119.0</v>
      </c>
      <c r="E76" s="11">
        <v>16.0</v>
      </c>
      <c r="F76" s="11">
        <v>48.0</v>
      </c>
      <c r="G76" s="11" t="s">
        <v>24</v>
      </c>
      <c r="H76" s="11" t="s">
        <v>36</v>
      </c>
      <c r="I76" s="11" t="s">
        <v>26</v>
      </c>
      <c r="J76" s="11"/>
      <c r="K76" s="11" t="s">
        <v>28</v>
      </c>
      <c r="L76" s="11" t="s">
        <v>141</v>
      </c>
      <c r="M76" s="11" t="s">
        <v>29</v>
      </c>
      <c r="N76" s="11"/>
      <c r="O76" s="11">
        <v>13.5</v>
      </c>
      <c r="P76" s="11" t="s">
        <v>62</v>
      </c>
      <c r="Q76" s="11">
        <v>50.0</v>
      </c>
      <c r="R76" s="11">
        <v>48.0</v>
      </c>
      <c r="S76" s="11" t="s">
        <v>31</v>
      </c>
      <c r="T76" s="11" t="s">
        <v>39</v>
      </c>
      <c r="U76" s="11" t="s">
        <v>198</v>
      </c>
      <c r="V76" s="11">
        <v>9.818926185E9</v>
      </c>
      <c r="W76" s="11"/>
      <c r="X76" s="11" t="s">
        <v>144</v>
      </c>
      <c r="Y76" s="11">
        <v>2.0</v>
      </c>
      <c r="Z76" s="11">
        <v>119.0</v>
      </c>
      <c r="AA76" s="11">
        <v>16.0</v>
      </c>
      <c r="AB76" s="11" t="s">
        <v>41</v>
      </c>
      <c r="AC76" s="11"/>
      <c r="AD76" s="11"/>
      <c r="AE76" s="11"/>
      <c r="AF76" s="11"/>
      <c r="AG76" s="11"/>
    </row>
    <row r="77" ht="15.75" customHeight="1">
      <c r="A77" s="8">
        <v>44060.0</v>
      </c>
      <c r="B77" s="9" t="s">
        <v>73</v>
      </c>
      <c r="C77" s="9">
        <v>3.0</v>
      </c>
      <c r="D77" s="9">
        <v>136.0</v>
      </c>
      <c r="E77" s="9">
        <v>16.0</v>
      </c>
      <c r="F77" s="9">
        <v>26.0</v>
      </c>
      <c r="G77" s="9" t="s">
        <v>64</v>
      </c>
      <c r="H77" s="9" t="s">
        <v>51</v>
      </c>
      <c r="I77" s="9" t="s">
        <v>184</v>
      </c>
      <c r="J77" s="14" t="s">
        <v>27</v>
      </c>
      <c r="K77" s="9" t="s">
        <v>44</v>
      </c>
      <c r="L77" s="9"/>
      <c r="M77" s="9"/>
      <c r="N77" s="9"/>
      <c r="O77" s="9" t="s">
        <v>185</v>
      </c>
      <c r="P77" s="9" t="s">
        <v>75</v>
      </c>
      <c r="Q77" s="9">
        <v>50.0</v>
      </c>
      <c r="R77" s="9"/>
      <c r="S77" s="9" t="s">
        <v>152</v>
      </c>
      <c r="T77" s="14" t="s">
        <v>199</v>
      </c>
      <c r="U77" s="9" t="s">
        <v>200</v>
      </c>
      <c r="V77" s="9">
        <v>9.711434491E9</v>
      </c>
      <c r="W77" s="9">
        <v>9.873856685E9</v>
      </c>
      <c r="X77" s="9" t="s">
        <v>144</v>
      </c>
      <c r="Y77" s="9">
        <v>3.0</v>
      </c>
      <c r="Z77" s="9">
        <v>57.0</v>
      </c>
      <c r="AA77" s="9">
        <v>16.0</v>
      </c>
      <c r="AB77" s="9" t="s">
        <v>41</v>
      </c>
      <c r="AC77" s="9"/>
      <c r="AD77" s="9"/>
      <c r="AE77" s="9"/>
      <c r="AF77" s="9"/>
      <c r="AG77" s="9"/>
    </row>
    <row r="78" ht="15.75" customHeight="1">
      <c r="A78" s="10">
        <v>44075.0</v>
      </c>
      <c r="B78" s="11" t="s">
        <v>88</v>
      </c>
      <c r="C78" s="11">
        <v>6.0</v>
      </c>
      <c r="D78" s="11">
        <v>50.0</v>
      </c>
      <c r="E78" s="11">
        <v>16.0</v>
      </c>
      <c r="F78" s="11">
        <v>90.0</v>
      </c>
      <c r="G78" s="11" t="s">
        <v>24</v>
      </c>
      <c r="H78" s="11" t="s">
        <v>25</v>
      </c>
      <c r="I78" s="11" t="s">
        <v>26</v>
      </c>
      <c r="J78" s="11"/>
      <c r="K78" s="11" t="s">
        <v>28</v>
      </c>
      <c r="L78" s="11" t="s">
        <v>29</v>
      </c>
      <c r="M78" s="12" t="s">
        <v>201</v>
      </c>
      <c r="N78" s="11"/>
      <c r="O78" s="11">
        <v>9.0</v>
      </c>
      <c r="P78" s="11" t="s">
        <v>37</v>
      </c>
      <c r="Q78" s="12">
        <v>1.4</v>
      </c>
      <c r="R78" s="11"/>
      <c r="S78" s="11" t="s">
        <v>31</v>
      </c>
      <c r="T78" s="11" t="s">
        <v>39</v>
      </c>
      <c r="U78" s="11" t="s">
        <v>202</v>
      </c>
      <c r="V78" s="11">
        <v>9.650296565E9</v>
      </c>
      <c r="W78" s="11"/>
      <c r="X78" s="11"/>
      <c r="Y78" s="11"/>
      <c r="Z78" s="11"/>
      <c r="AA78" s="11"/>
      <c r="AB78" s="11" t="s">
        <v>203</v>
      </c>
      <c r="AC78" s="11"/>
      <c r="AD78" s="11"/>
      <c r="AE78" s="11"/>
      <c r="AF78" s="11"/>
      <c r="AG78" s="11"/>
    </row>
    <row r="79" ht="15.75" customHeight="1">
      <c r="A79" s="8">
        <v>44076.0</v>
      </c>
      <c r="B79" s="9" t="s">
        <v>88</v>
      </c>
      <c r="C79" s="9">
        <v>11.0</v>
      </c>
      <c r="D79" s="9" t="s">
        <v>204</v>
      </c>
      <c r="E79" s="9">
        <v>16.0</v>
      </c>
      <c r="F79" s="9">
        <v>68.0</v>
      </c>
      <c r="G79" s="9" t="s">
        <v>24</v>
      </c>
      <c r="H79" s="9" t="s">
        <v>25</v>
      </c>
      <c r="I79" s="9" t="s">
        <v>101</v>
      </c>
      <c r="J79" s="13"/>
      <c r="K79" s="9" t="s">
        <v>28</v>
      </c>
      <c r="L79" s="13"/>
      <c r="M79" s="9"/>
      <c r="N79" s="9"/>
      <c r="O79" s="9">
        <v>9.0</v>
      </c>
      <c r="P79" s="9" t="s">
        <v>30</v>
      </c>
      <c r="Q79" s="14">
        <v>1.4</v>
      </c>
      <c r="R79" s="9"/>
      <c r="S79" s="9" t="s">
        <v>152</v>
      </c>
      <c r="T79" s="9" t="s">
        <v>205</v>
      </c>
      <c r="U79" s="9" t="s">
        <v>206</v>
      </c>
      <c r="V79" s="9">
        <v>9.213430157E9</v>
      </c>
      <c r="W79" s="9">
        <v>9.811821041E9</v>
      </c>
      <c r="X79" s="9" t="s">
        <v>67</v>
      </c>
      <c r="Y79" s="9">
        <v>4.0</v>
      </c>
      <c r="Z79" s="9">
        <v>1.0</v>
      </c>
      <c r="AA79" s="9">
        <v>16.0</v>
      </c>
      <c r="AB79" s="9" t="s">
        <v>41</v>
      </c>
      <c r="AC79" s="9"/>
      <c r="AD79" s="9"/>
      <c r="AE79" s="9"/>
      <c r="AF79" s="9"/>
      <c r="AG79" s="9"/>
    </row>
    <row r="80" ht="15.75" customHeight="1">
      <c r="A80" s="10">
        <v>44076.0</v>
      </c>
      <c r="B80" s="11" t="s">
        <v>88</v>
      </c>
      <c r="C80" s="11">
        <v>11.0</v>
      </c>
      <c r="D80" s="11" t="s">
        <v>204</v>
      </c>
      <c r="E80" s="11">
        <v>16.0</v>
      </c>
      <c r="F80" s="11">
        <v>68.0</v>
      </c>
      <c r="G80" s="16" t="s">
        <v>35</v>
      </c>
      <c r="H80" s="11" t="s">
        <v>25</v>
      </c>
      <c r="I80" s="11" t="s">
        <v>101</v>
      </c>
      <c r="J80" s="16"/>
      <c r="K80" s="11" t="s">
        <v>28</v>
      </c>
      <c r="L80" s="16"/>
      <c r="M80" s="11"/>
      <c r="N80" s="11"/>
      <c r="O80" s="11">
        <v>9.0</v>
      </c>
      <c r="P80" s="11" t="s">
        <v>30</v>
      </c>
      <c r="Q80" s="12">
        <v>1.35</v>
      </c>
      <c r="R80" s="11"/>
      <c r="S80" s="11" t="s">
        <v>152</v>
      </c>
      <c r="T80" s="11" t="s">
        <v>205</v>
      </c>
      <c r="U80" s="11" t="s">
        <v>206</v>
      </c>
      <c r="V80" s="11">
        <v>9.213430157E9</v>
      </c>
      <c r="W80" s="11">
        <v>9.811821041E9</v>
      </c>
      <c r="X80" s="11" t="s">
        <v>67</v>
      </c>
      <c r="Y80" s="11">
        <v>4.0</v>
      </c>
      <c r="Z80" s="11">
        <v>1.0</v>
      </c>
      <c r="AA80" s="11">
        <v>16.0</v>
      </c>
      <c r="AB80" s="11" t="s">
        <v>41</v>
      </c>
      <c r="AC80" s="11"/>
      <c r="AD80" s="11"/>
      <c r="AE80" s="11"/>
      <c r="AF80" s="11"/>
      <c r="AG80" s="11"/>
    </row>
    <row r="81" ht="15.75" customHeight="1">
      <c r="A81" s="8">
        <v>44100.0</v>
      </c>
      <c r="B81" s="9" t="s">
        <v>88</v>
      </c>
      <c r="C81" s="9">
        <v>6.0</v>
      </c>
      <c r="D81" s="9">
        <v>14.0</v>
      </c>
      <c r="E81" s="9">
        <v>16.0</v>
      </c>
      <c r="F81" s="9">
        <v>90.0</v>
      </c>
      <c r="G81" s="9" t="s">
        <v>50</v>
      </c>
      <c r="H81" s="9" t="s">
        <v>207</v>
      </c>
      <c r="I81" s="9" t="s">
        <v>208</v>
      </c>
      <c r="J81" s="14" t="s">
        <v>27</v>
      </c>
      <c r="K81" s="9" t="s">
        <v>28</v>
      </c>
      <c r="L81" s="9" t="s">
        <v>26</v>
      </c>
      <c r="M81" s="9"/>
      <c r="N81" s="9"/>
      <c r="O81" s="9">
        <v>30.0</v>
      </c>
      <c r="P81" s="9" t="s">
        <v>37</v>
      </c>
      <c r="Q81" s="9">
        <v>2.5</v>
      </c>
      <c r="R81" s="9"/>
      <c r="S81" s="9" t="s">
        <v>31</v>
      </c>
      <c r="T81" s="9" t="s">
        <v>104</v>
      </c>
      <c r="U81" s="9" t="s">
        <v>209</v>
      </c>
      <c r="V81" s="9">
        <v>9.818409192E9</v>
      </c>
      <c r="W81" s="9"/>
      <c r="X81" s="9"/>
      <c r="Y81" s="9"/>
      <c r="Z81" s="9"/>
      <c r="AA81" s="9"/>
      <c r="AB81" s="9"/>
      <c r="AC81" s="9"/>
      <c r="AD81" s="9"/>
      <c r="AE81" s="9"/>
      <c r="AF81" s="9"/>
      <c r="AG81" s="9"/>
    </row>
    <row r="82" ht="15.75" customHeight="1">
      <c r="A82" s="10">
        <v>44100.0</v>
      </c>
      <c r="B82" s="11" t="s">
        <v>88</v>
      </c>
      <c r="C82" s="11">
        <v>6.0</v>
      </c>
      <c r="D82" s="11">
        <v>14.0</v>
      </c>
      <c r="E82" s="11">
        <v>16.0</v>
      </c>
      <c r="F82" s="11">
        <v>90.0</v>
      </c>
      <c r="G82" s="11" t="s">
        <v>24</v>
      </c>
      <c r="H82" s="11" t="s">
        <v>25</v>
      </c>
      <c r="I82" s="11" t="s">
        <v>208</v>
      </c>
      <c r="J82" s="11"/>
      <c r="K82" s="11" t="s">
        <v>28</v>
      </c>
      <c r="L82" s="11" t="s">
        <v>26</v>
      </c>
      <c r="M82" s="11"/>
      <c r="N82" s="16"/>
      <c r="O82" s="16">
        <v>30.0</v>
      </c>
      <c r="P82" s="16" t="s">
        <v>37</v>
      </c>
      <c r="Q82" s="16">
        <v>1.1</v>
      </c>
      <c r="R82" s="11"/>
      <c r="S82" s="16" t="s">
        <v>31</v>
      </c>
      <c r="T82" s="11" t="s">
        <v>104</v>
      </c>
      <c r="U82" s="11" t="s">
        <v>209</v>
      </c>
      <c r="V82" s="11">
        <v>9.818409192E9</v>
      </c>
      <c r="W82" s="11"/>
      <c r="X82" s="11"/>
      <c r="Y82" s="11"/>
      <c r="Z82" s="11"/>
      <c r="AA82" s="11"/>
      <c r="AB82" s="11"/>
      <c r="AC82" s="11"/>
      <c r="AD82" s="11"/>
      <c r="AE82" s="11"/>
      <c r="AF82" s="11"/>
      <c r="AG82" s="11"/>
    </row>
    <row r="83" ht="15.75" customHeight="1">
      <c r="A83" s="8">
        <v>44120.0</v>
      </c>
      <c r="B83" s="9" t="s">
        <v>88</v>
      </c>
      <c r="C83" s="9">
        <v>9.0</v>
      </c>
      <c r="D83" s="9" t="s">
        <v>210</v>
      </c>
      <c r="E83" s="9">
        <v>16.0</v>
      </c>
      <c r="F83" s="9">
        <v>68.0</v>
      </c>
      <c r="G83" s="9" t="s">
        <v>24</v>
      </c>
      <c r="H83" s="9" t="s">
        <v>25</v>
      </c>
      <c r="I83" s="9" t="s">
        <v>101</v>
      </c>
      <c r="J83" s="9"/>
      <c r="K83" s="9" t="s">
        <v>44</v>
      </c>
      <c r="L83" s="9"/>
      <c r="M83" s="9"/>
      <c r="N83" s="9"/>
      <c r="O83" s="9" t="s">
        <v>46</v>
      </c>
      <c r="P83" s="9" t="s">
        <v>91</v>
      </c>
      <c r="Q83" s="9">
        <v>1.35</v>
      </c>
      <c r="R83" s="9"/>
      <c r="S83" s="9" t="s">
        <v>152</v>
      </c>
      <c r="T83" s="17" t="s">
        <v>211</v>
      </c>
      <c r="U83" s="9" t="s">
        <v>212</v>
      </c>
      <c r="V83" s="9">
        <v>9.810058846E9</v>
      </c>
      <c r="W83" s="9"/>
      <c r="X83" s="9" t="s">
        <v>144</v>
      </c>
      <c r="Y83" s="9">
        <v>17.0</v>
      </c>
      <c r="Z83" s="9">
        <v>265.0</v>
      </c>
      <c r="AA83" s="9">
        <v>7.0</v>
      </c>
      <c r="AB83" s="9" t="s">
        <v>41</v>
      </c>
      <c r="AC83" s="9"/>
      <c r="AD83" s="9"/>
      <c r="AE83" s="9"/>
      <c r="AF83" s="9"/>
      <c r="AG83" s="9"/>
    </row>
    <row r="84" ht="15.75" customHeight="1">
      <c r="A84" s="10">
        <v>44120.0</v>
      </c>
      <c r="B84" s="11" t="s">
        <v>88</v>
      </c>
      <c r="C84" s="11">
        <v>9.0</v>
      </c>
      <c r="D84" s="11">
        <v>67.0</v>
      </c>
      <c r="E84" s="11">
        <v>16.0</v>
      </c>
      <c r="F84" s="11">
        <v>34.0</v>
      </c>
      <c r="G84" s="11" t="s">
        <v>24</v>
      </c>
      <c r="H84" s="11" t="s">
        <v>36</v>
      </c>
      <c r="I84" s="11" t="s">
        <v>184</v>
      </c>
      <c r="J84" s="11"/>
      <c r="K84" s="11" t="s">
        <v>44</v>
      </c>
      <c r="L84" s="11"/>
      <c r="M84" s="11"/>
      <c r="N84" s="11"/>
      <c r="O84" s="11" t="s">
        <v>171</v>
      </c>
      <c r="P84" s="11" t="s">
        <v>70</v>
      </c>
      <c r="Q84" s="11">
        <v>48.0</v>
      </c>
      <c r="R84" s="11"/>
      <c r="S84" s="11" t="s">
        <v>152</v>
      </c>
      <c r="T84" s="19" t="s">
        <v>211</v>
      </c>
      <c r="U84" s="11" t="s">
        <v>212</v>
      </c>
      <c r="V84" s="11">
        <v>9.810058846E9</v>
      </c>
      <c r="W84" s="11"/>
      <c r="X84" s="11" t="s">
        <v>144</v>
      </c>
      <c r="Y84" s="11">
        <v>17.0</v>
      </c>
      <c r="Z84" s="11">
        <v>265.0</v>
      </c>
      <c r="AA84" s="11">
        <v>7.0</v>
      </c>
      <c r="AB84" s="11" t="s">
        <v>41</v>
      </c>
      <c r="AC84" s="11"/>
      <c r="AD84" s="11"/>
      <c r="AE84" s="11"/>
      <c r="AF84" s="11"/>
      <c r="AG84" s="11"/>
    </row>
    <row r="85" ht="15.75" customHeight="1">
      <c r="A85" s="8">
        <v>44147.0</v>
      </c>
      <c r="B85" s="9" t="s">
        <v>67</v>
      </c>
      <c r="C85" s="9">
        <v>1.0</v>
      </c>
      <c r="D85" s="9">
        <v>36.0</v>
      </c>
      <c r="E85" s="9">
        <v>16.0</v>
      </c>
      <c r="F85" s="9">
        <v>48.0</v>
      </c>
      <c r="G85" s="9" t="s">
        <v>35</v>
      </c>
      <c r="H85" s="9" t="s">
        <v>93</v>
      </c>
      <c r="I85" s="9" t="s">
        <v>26</v>
      </c>
      <c r="J85" s="9"/>
      <c r="K85" s="9" t="s">
        <v>28</v>
      </c>
      <c r="L85" s="9"/>
      <c r="M85" s="9"/>
      <c r="N85" s="9" t="s">
        <v>68</v>
      </c>
      <c r="O85" s="9">
        <v>9.0</v>
      </c>
      <c r="P85" s="9" t="s">
        <v>37</v>
      </c>
      <c r="Q85" s="14">
        <v>82.0</v>
      </c>
      <c r="R85" s="9"/>
      <c r="S85" s="9" t="s">
        <v>31</v>
      </c>
      <c r="T85" s="9" t="s">
        <v>104</v>
      </c>
      <c r="U85" s="9" t="s">
        <v>213</v>
      </c>
      <c r="V85" s="9">
        <v>9.311207598E9</v>
      </c>
      <c r="W85" s="9"/>
      <c r="X85" s="9"/>
      <c r="Y85" s="9"/>
      <c r="Z85" s="9"/>
      <c r="AA85" s="9"/>
      <c r="AB85" s="9"/>
      <c r="AC85" s="9"/>
      <c r="AD85" s="9"/>
      <c r="AE85" s="9"/>
      <c r="AF85" s="9"/>
      <c r="AG85" s="9"/>
    </row>
    <row r="86" ht="15.75" customHeight="1">
      <c r="A86" s="10">
        <v>44162.0</v>
      </c>
      <c r="B86" s="11" t="s">
        <v>22</v>
      </c>
      <c r="C86" s="11">
        <v>3.0</v>
      </c>
      <c r="D86" s="11">
        <v>85.0</v>
      </c>
      <c r="E86" s="11">
        <v>16.0</v>
      </c>
      <c r="F86" s="11">
        <v>60.0</v>
      </c>
      <c r="G86" s="11" t="s">
        <v>24</v>
      </c>
      <c r="H86" s="11" t="s">
        <v>36</v>
      </c>
      <c r="I86" s="11" t="s">
        <v>26</v>
      </c>
      <c r="J86" s="11"/>
      <c r="K86" s="11" t="s">
        <v>28</v>
      </c>
      <c r="L86" s="11" t="s">
        <v>29</v>
      </c>
      <c r="M86" s="11"/>
      <c r="N86" s="11" t="s">
        <v>94</v>
      </c>
      <c r="O86" s="11">
        <v>9.0</v>
      </c>
      <c r="P86" s="11" t="s">
        <v>52</v>
      </c>
      <c r="Q86" s="11">
        <v>70.0</v>
      </c>
      <c r="R86" s="11">
        <v>65.0</v>
      </c>
      <c r="S86" s="11" t="s">
        <v>31</v>
      </c>
      <c r="T86" s="11" t="s">
        <v>32</v>
      </c>
      <c r="U86" s="11" t="s">
        <v>214</v>
      </c>
      <c r="V86" s="11">
        <v>9.555272608E9</v>
      </c>
      <c r="W86" s="11">
        <v>9.821355712E9</v>
      </c>
      <c r="X86" s="11"/>
      <c r="Y86" s="11"/>
      <c r="Z86" s="11"/>
      <c r="AA86" s="11">
        <v>7.0</v>
      </c>
      <c r="AB86" s="11" t="s">
        <v>41</v>
      </c>
      <c r="AC86" s="11"/>
      <c r="AD86" s="11"/>
      <c r="AE86" s="11"/>
      <c r="AF86" s="11"/>
      <c r="AG86" s="11"/>
    </row>
    <row r="87" ht="15.75" customHeight="1">
      <c r="A87" s="8">
        <v>44190.0</v>
      </c>
      <c r="B87" s="9" t="s">
        <v>42</v>
      </c>
      <c r="C87" s="9">
        <v>3.0</v>
      </c>
      <c r="D87" s="9">
        <v>6.0</v>
      </c>
      <c r="E87" s="9">
        <v>15.0</v>
      </c>
      <c r="F87" s="9">
        <v>48.0</v>
      </c>
      <c r="G87" s="9" t="s">
        <v>43</v>
      </c>
      <c r="H87" s="9" t="s">
        <v>136</v>
      </c>
      <c r="I87" s="9" t="s">
        <v>108</v>
      </c>
      <c r="J87" s="14" t="s">
        <v>27</v>
      </c>
      <c r="K87" s="9" t="s">
        <v>28</v>
      </c>
      <c r="L87" s="14" t="s">
        <v>215</v>
      </c>
      <c r="M87" s="9"/>
      <c r="N87" s="9" t="s">
        <v>94</v>
      </c>
      <c r="O87" s="9">
        <v>9.0</v>
      </c>
      <c r="P87" s="9" t="s">
        <v>30</v>
      </c>
      <c r="Q87" s="9">
        <v>75.0</v>
      </c>
      <c r="R87" s="9"/>
      <c r="S87" s="9" t="s">
        <v>152</v>
      </c>
      <c r="T87" s="9" t="s">
        <v>216</v>
      </c>
      <c r="U87" s="9" t="s">
        <v>217</v>
      </c>
      <c r="V87" s="9">
        <v>9.999216091E9</v>
      </c>
      <c r="W87" s="9"/>
      <c r="X87" s="9" t="s">
        <v>42</v>
      </c>
      <c r="Y87" s="9">
        <v>5.0</v>
      </c>
      <c r="Z87" s="9">
        <v>26.0</v>
      </c>
      <c r="AA87" s="9">
        <v>15.0</v>
      </c>
      <c r="AB87" s="9" t="s">
        <v>41</v>
      </c>
      <c r="AC87" s="9"/>
      <c r="AD87" s="9"/>
      <c r="AE87" s="9"/>
      <c r="AF87" s="9"/>
      <c r="AG87" s="9"/>
    </row>
    <row r="88" ht="15.75" customHeight="1">
      <c r="A88" s="10">
        <v>44196.0</v>
      </c>
      <c r="B88" s="11" t="s">
        <v>67</v>
      </c>
      <c r="C88" s="11">
        <v>5.0</v>
      </c>
      <c r="D88" s="11">
        <v>11.0</v>
      </c>
      <c r="E88" s="11">
        <v>16.0</v>
      </c>
      <c r="F88" s="11">
        <v>60.0</v>
      </c>
      <c r="G88" s="11" t="s">
        <v>64</v>
      </c>
      <c r="H88" s="11" t="s">
        <v>36</v>
      </c>
      <c r="I88" s="11" t="s">
        <v>26</v>
      </c>
      <c r="J88" s="11"/>
      <c r="K88" s="11" t="s">
        <v>28</v>
      </c>
      <c r="L88" s="11" t="s">
        <v>29</v>
      </c>
      <c r="M88" s="11"/>
      <c r="N88" s="11"/>
      <c r="O88" s="11">
        <v>9.0</v>
      </c>
      <c r="P88" s="11" t="s">
        <v>37</v>
      </c>
      <c r="Q88" s="11">
        <v>70.0</v>
      </c>
      <c r="R88" s="11"/>
      <c r="S88" s="11" t="s">
        <v>31</v>
      </c>
      <c r="T88" s="11" t="s">
        <v>55</v>
      </c>
      <c r="U88" s="11" t="s">
        <v>218</v>
      </c>
      <c r="V88" s="11">
        <v>8.130223547E9</v>
      </c>
      <c r="W88" s="11"/>
      <c r="X88" s="11"/>
      <c r="Y88" s="11"/>
      <c r="Z88" s="11"/>
      <c r="AA88" s="11"/>
      <c r="AB88" s="11"/>
      <c r="AC88" s="11"/>
      <c r="AD88" s="11"/>
      <c r="AE88" s="11"/>
      <c r="AF88" s="11"/>
      <c r="AG88" s="11"/>
    </row>
    <row r="89" ht="15.75" customHeight="1">
      <c r="A89" s="8">
        <v>44204.0</v>
      </c>
      <c r="B89" s="9" t="s">
        <v>73</v>
      </c>
      <c r="C89" s="9">
        <v>4.0</v>
      </c>
      <c r="D89" s="9">
        <v>198.0</v>
      </c>
      <c r="E89" s="9">
        <v>16.0</v>
      </c>
      <c r="F89" s="9">
        <v>26.0</v>
      </c>
      <c r="G89" s="9" t="s">
        <v>24</v>
      </c>
      <c r="H89" s="9" t="s">
        <v>58</v>
      </c>
      <c r="I89" s="9" t="s">
        <v>26</v>
      </c>
      <c r="J89" s="14" t="s">
        <v>219</v>
      </c>
      <c r="K89" s="9" t="s">
        <v>44</v>
      </c>
      <c r="L89" s="9" t="s">
        <v>29</v>
      </c>
      <c r="M89" s="14"/>
      <c r="N89" s="9"/>
      <c r="O89" s="9" t="s">
        <v>220</v>
      </c>
      <c r="P89" s="9" t="s">
        <v>47</v>
      </c>
      <c r="Q89" s="9">
        <v>32.0</v>
      </c>
      <c r="R89" s="9"/>
      <c r="S89" s="9" t="s">
        <v>31</v>
      </c>
      <c r="T89" s="9" t="s">
        <v>55</v>
      </c>
      <c r="U89" s="9" t="s">
        <v>221</v>
      </c>
      <c r="V89" s="9">
        <v>9.95316015E9</v>
      </c>
      <c r="W89" s="9"/>
      <c r="X89" s="9"/>
      <c r="Y89" s="9"/>
      <c r="Z89" s="9"/>
      <c r="AA89" s="9"/>
      <c r="AB89" s="9"/>
      <c r="AC89" s="9"/>
      <c r="AD89" s="9"/>
      <c r="AE89" s="9"/>
      <c r="AF89" s="9"/>
      <c r="AG89" s="9"/>
    </row>
    <row r="90" ht="15.75" customHeight="1">
      <c r="A90" s="10">
        <v>44204.0</v>
      </c>
      <c r="B90" s="11" t="s">
        <v>54</v>
      </c>
      <c r="C90" s="11">
        <v>1.0</v>
      </c>
      <c r="D90" s="11">
        <v>204.0</v>
      </c>
      <c r="E90" s="11">
        <v>16.0</v>
      </c>
      <c r="F90" s="11">
        <v>26.0</v>
      </c>
      <c r="G90" s="11" t="s">
        <v>35</v>
      </c>
      <c r="H90" s="12" t="s">
        <v>58</v>
      </c>
      <c r="I90" s="11" t="s">
        <v>26</v>
      </c>
      <c r="J90" s="12"/>
      <c r="K90" s="11" t="s">
        <v>28</v>
      </c>
      <c r="L90" s="12"/>
      <c r="M90" s="11"/>
      <c r="N90" s="11" t="s">
        <v>94</v>
      </c>
      <c r="O90" s="11">
        <v>6.0</v>
      </c>
      <c r="P90" s="11" t="s">
        <v>62</v>
      </c>
      <c r="Q90" s="12">
        <v>25.0</v>
      </c>
      <c r="R90" s="11"/>
      <c r="S90" s="11" t="s">
        <v>31</v>
      </c>
      <c r="T90" s="11" t="s">
        <v>55</v>
      </c>
      <c r="U90" s="11" t="s">
        <v>222</v>
      </c>
      <c r="V90" s="11">
        <v>9.871609993E9</v>
      </c>
      <c r="W90" s="11"/>
      <c r="X90" s="11"/>
      <c r="Y90" s="11"/>
      <c r="Z90" s="11"/>
      <c r="AA90" s="11"/>
      <c r="AB90" s="11"/>
      <c r="AC90" s="11"/>
      <c r="AD90" s="11"/>
      <c r="AE90" s="11"/>
      <c r="AF90" s="11"/>
      <c r="AG90" s="11"/>
    </row>
    <row r="91" ht="15.75" customHeight="1">
      <c r="A91" s="8">
        <v>44207.0</v>
      </c>
      <c r="B91" s="9" t="s">
        <v>144</v>
      </c>
      <c r="C91" s="9">
        <v>1.0</v>
      </c>
      <c r="D91" s="9">
        <v>144.0</v>
      </c>
      <c r="E91" s="9">
        <v>16.0</v>
      </c>
      <c r="F91" s="9">
        <v>48.0</v>
      </c>
      <c r="G91" s="9" t="s">
        <v>35</v>
      </c>
      <c r="H91" s="9" t="s">
        <v>36</v>
      </c>
      <c r="I91" s="14" t="s">
        <v>184</v>
      </c>
      <c r="J91" s="14"/>
      <c r="K91" s="9" t="s">
        <v>44</v>
      </c>
      <c r="L91" s="14"/>
      <c r="M91" s="9"/>
      <c r="N91" s="9"/>
      <c r="O91" s="9" t="s">
        <v>223</v>
      </c>
      <c r="P91" s="9" t="s">
        <v>224</v>
      </c>
      <c r="Q91" s="14">
        <v>85.0</v>
      </c>
      <c r="R91" s="9"/>
      <c r="S91" s="9" t="s">
        <v>31</v>
      </c>
      <c r="T91" s="9" t="s">
        <v>55</v>
      </c>
      <c r="U91" s="9" t="s">
        <v>225</v>
      </c>
      <c r="V91" s="9">
        <v>9.810501501E9</v>
      </c>
      <c r="W91" s="9"/>
      <c r="X91" s="9"/>
      <c r="Y91" s="9"/>
      <c r="Z91" s="9"/>
      <c r="AA91" s="9"/>
      <c r="AB91" s="9"/>
      <c r="AC91" s="9"/>
      <c r="AD91" s="9"/>
      <c r="AE91" s="9"/>
      <c r="AF91" s="9"/>
      <c r="AG91" s="9"/>
    </row>
    <row r="92" ht="15.75" customHeight="1">
      <c r="A92" s="10">
        <v>44214.0</v>
      </c>
      <c r="B92" s="11" t="s">
        <v>73</v>
      </c>
      <c r="C92" s="11">
        <v>3.0</v>
      </c>
      <c r="D92" s="11" t="s">
        <v>226</v>
      </c>
      <c r="E92" s="11">
        <v>16.0</v>
      </c>
      <c r="F92" s="11">
        <v>52.0</v>
      </c>
      <c r="G92" s="11" t="s">
        <v>35</v>
      </c>
      <c r="H92" s="11" t="s">
        <v>36</v>
      </c>
      <c r="I92" s="11" t="s">
        <v>26</v>
      </c>
      <c r="J92" s="12"/>
      <c r="K92" s="11" t="s">
        <v>28</v>
      </c>
      <c r="L92" s="12" t="s">
        <v>29</v>
      </c>
      <c r="M92" s="11"/>
      <c r="N92" s="11"/>
      <c r="O92" s="11">
        <v>9.0</v>
      </c>
      <c r="P92" s="11" t="s">
        <v>37</v>
      </c>
      <c r="Q92" s="11">
        <v>50.0</v>
      </c>
      <c r="R92" s="11"/>
      <c r="S92" s="11" t="s">
        <v>31</v>
      </c>
      <c r="T92" s="11" t="s">
        <v>39</v>
      </c>
      <c r="U92" s="11" t="s">
        <v>227</v>
      </c>
      <c r="V92" s="11">
        <v>9.887744779E9</v>
      </c>
      <c r="W92" s="11"/>
      <c r="X92" s="11"/>
      <c r="Y92" s="11"/>
      <c r="Z92" s="11"/>
      <c r="AA92" s="11"/>
      <c r="AB92" s="11"/>
      <c r="AC92" s="11"/>
      <c r="AD92" s="11"/>
      <c r="AE92" s="11"/>
      <c r="AF92" s="11"/>
      <c r="AG92" s="11"/>
    </row>
    <row r="93" ht="15.75" customHeight="1">
      <c r="A93" s="8">
        <v>44221.0</v>
      </c>
      <c r="B93" s="9" t="s">
        <v>54</v>
      </c>
      <c r="C93" s="9">
        <v>10.0</v>
      </c>
      <c r="D93" s="9">
        <v>54.0</v>
      </c>
      <c r="E93" s="9">
        <v>15.0</v>
      </c>
      <c r="F93" s="9">
        <v>60.0</v>
      </c>
      <c r="G93" s="9" t="s">
        <v>24</v>
      </c>
      <c r="H93" s="9" t="s">
        <v>25</v>
      </c>
      <c r="I93" s="9" t="s">
        <v>26</v>
      </c>
      <c r="J93" s="9"/>
      <c r="K93" s="9" t="s">
        <v>44</v>
      </c>
      <c r="L93" s="9" t="s">
        <v>29</v>
      </c>
      <c r="M93" s="9"/>
      <c r="N93" s="9"/>
      <c r="O93" s="9" t="s">
        <v>69</v>
      </c>
      <c r="P93" s="9" t="s">
        <v>70</v>
      </c>
      <c r="Q93" s="9">
        <v>1.1</v>
      </c>
      <c r="R93" s="9"/>
      <c r="S93" s="9" t="s">
        <v>31</v>
      </c>
      <c r="T93" s="9" t="s">
        <v>55</v>
      </c>
      <c r="U93" s="9" t="s">
        <v>228</v>
      </c>
      <c r="V93" s="9">
        <v>9.81857473E9</v>
      </c>
      <c r="W93" s="9"/>
      <c r="X93" s="9"/>
      <c r="Y93" s="9"/>
      <c r="Z93" s="9"/>
      <c r="AA93" s="9"/>
      <c r="AB93" s="9"/>
      <c r="AC93" s="9"/>
      <c r="AD93" s="9"/>
      <c r="AE93" s="9"/>
      <c r="AF93" s="9"/>
      <c r="AG93" s="9"/>
    </row>
    <row r="94" ht="15.75" customHeight="1">
      <c r="A94" s="10">
        <v>44247.0</v>
      </c>
      <c r="B94" s="11" t="s">
        <v>42</v>
      </c>
      <c r="C94" s="11">
        <v>3.0</v>
      </c>
      <c r="D94" s="11">
        <v>2.0</v>
      </c>
      <c r="E94" s="11">
        <v>15.0</v>
      </c>
      <c r="F94" s="11">
        <v>48.0</v>
      </c>
      <c r="G94" s="11" t="s">
        <v>43</v>
      </c>
      <c r="H94" s="11" t="s">
        <v>36</v>
      </c>
      <c r="I94" s="11" t="s">
        <v>101</v>
      </c>
      <c r="J94" s="11"/>
      <c r="K94" s="11" t="s">
        <v>28</v>
      </c>
      <c r="L94" s="11"/>
      <c r="M94" s="11"/>
      <c r="N94" s="11" t="s">
        <v>94</v>
      </c>
      <c r="O94" s="11">
        <v>9.0</v>
      </c>
      <c r="P94" s="11" t="s">
        <v>30</v>
      </c>
      <c r="Q94" s="12">
        <v>55.0</v>
      </c>
      <c r="R94" s="11"/>
      <c r="S94" s="11" t="s">
        <v>31</v>
      </c>
      <c r="T94" s="11" t="s">
        <v>229</v>
      </c>
      <c r="U94" s="11" t="s">
        <v>230</v>
      </c>
      <c r="V94" s="11">
        <v>7.011161781E9</v>
      </c>
      <c r="W94" s="11"/>
      <c r="X94" s="11"/>
      <c r="Y94" s="11"/>
      <c r="Z94" s="11"/>
      <c r="AA94" s="11"/>
      <c r="AB94" s="11"/>
      <c r="AC94" s="11"/>
      <c r="AD94" s="11"/>
      <c r="AE94" s="11"/>
      <c r="AF94" s="11"/>
      <c r="AG94" s="11"/>
    </row>
    <row r="95" ht="15.75" customHeight="1">
      <c r="A95" s="8">
        <v>44253.0</v>
      </c>
      <c r="B95" s="9" t="s">
        <v>88</v>
      </c>
      <c r="C95" s="9">
        <v>9.0</v>
      </c>
      <c r="D95" s="9">
        <v>68.0</v>
      </c>
      <c r="E95" s="9">
        <v>16.0</v>
      </c>
      <c r="F95" s="9">
        <v>34.0</v>
      </c>
      <c r="G95" s="9" t="s">
        <v>24</v>
      </c>
      <c r="H95" s="9" t="s">
        <v>58</v>
      </c>
      <c r="I95" s="9" t="s">
        <v>108</v>
      </c>
      <c r="J95" s="9"/>
      <c r="K95" s="9" t="s">
        <v>28</v>
      </c>
      <c r="L95" s="9"/>
      <c r="M95" s="9"/>
      <c r="N95" s="9"/>
      <c r="O95" s="9">
        <v>9.0</v>
      </c>
      <c r="P95" s="9" t="s">
        <v>62</v>
      </c>
      <c r="Q95" s="9">
        <v>35.0</v>
      </c>
      <c r="R95" s="9"/>
      <c r="S95" s="9" t="s">
        <v>31</v>
      </c>
      <c r="T95" s="9" t="s">
        <v>55</v>
      </c>
      <c r="U95" s="9" t="s">
        <v>231</v>
      </c>
      <c r="V95" s="9">
        <v>9.582125557E9</v>
      </c>
      <c r="W95" s="9"/>
      <c r="X95" s="9"/>
      <c r="Y95" s="9"/>
      <c r="Z95" s="9"/>
      <c r="AA95" s="9"/>
      <c r="AB95" s="9"/>
      <c r="AC95" s="9"/>
      <c r="AD95" s="9"/>
      <c r="AE95" s="9"/>
      <c r="AF95" s="9"/>
      <c r="AG95" s="9"/>
    </row>
    <row r="96" ht="15.75" customHeight="1">
      <c r="A96" s="10">
        <v>44254.0</v>
      </c>
      <c r="B96" s="11" t="s">
        <v>77</v>
      </c>
      <c r="C96" s="11">
        <v>18.0</v>
      </c>
      <c r="D96" s="11">
        <v>42.0</v>
      </c>
      <c r="E96" s="11">
        <v>15.0</v>
      </c>
      <c r="F96" s="11">
        <v>90.0</v>
      </c>
      <c r="G96" s="11" t="s">
        <v>24</v>
      </c>
      <c r="H96" s="11" t="s">
        <v>25</v>
      </c>
      <c r="I96" s="11" t="s">
        <v>26</v>
      </c>
      <c r="J96" s="16"/>
      <c r="K96" s="11" t="s">
        <v>28</v>
      </c>
      <c r="L96" s="16" t="s">
        <v>29</v>
      </c>
      <c r="M96" s="11"/>
      <c r="N96" s="11"/>
      <c r="O96" s="11">
        <v>13.5</v>
      </c>
      <c r="P96" s="11" t="s">
        <v>62</v>
      </c>
      <c r="Q96" s="12">
        <v>1.2</v>
      </c>
      <c r="R96" s="12">
        <v>1.15</v>
      </c>
      <c r="S96" s="11" t="s">
        <v>31</v>
      </c>
      <c r="T96" s="11" t="s">
        <v>55</v>
      </c>
      <c r="U96" s="11" t="s">
        <v>232</v>
      </c>
      <c r="V96" s="11">
        <v>9.910103951E9</v>
      </c>
      <c r="W96" s="11"/>
      <c r="X96" s="11"/>
      <c r="Y96" s="11"/>
      <c r="Z96" s="11"/>
      <c r="AA96" s="11"/>
      <c r="AB96" s="11"/>
      <c r="AC96" s="11"/>
      <c r="AD96" s="11"/>
      <c r="AE96" s="11"/>
      <c r="AF96" s="11"/>
      <c r="AG96" s="11"/>
    </row>
    <row r="97" ht="15.75" customHeight="1">
      <c r="A97" s="8">
        <v>44255.0</v>
      </c>
      <c r="B97" s="9" t="s">
        <v>144</v>
      </c>
      <c r="C97" s="9">
        <v>1.0</v>
      </c>
      <c r="D97" s="9" t="s">
        <v>233</v>
      </c>
      <c r="E97" s="9">
        <v>16.0</v>
      </c>
      <c r="F97" s="9">
        <v>96.0</v>
      </c>
      <c r="G97" s="9" t="s">
        <v>121</v>
      </c>
      <c r="H97" s="9" t="s">
        <v>25</v>
      </c>
      <c r="I97" s="9" t="s">
        <v>101</v>
      </c>
      <c r="J97" s="9"/>
      <c r="K97" s="9" t="s">
        <v>28</v>
      </c>
      <c r="L97" s="9"/>
      <c r="M97" s="9"/>
      <c r="N97" s="9"/>
      <c r="O97" s="9">
        <v>9.0</v>
      </c>
      <c r="P97" s="9" t="s">
        <v>62</v>
      </c>
      <c r="Q97" s="9"/>
      <c r="R97" s="9"/>
      <c r="S97" s="9" t="s">
        <v>152</v>
      </c>
      <c r="T97" s="9" t="s">
        <v>234</v>
      </c>
      <c r="U97" s="9" t="s">
        <v>235</v>
      </c>
      <c r="V97" s="9">
        <v>9.810244057E9</v>
      </c>
      <c r="W97" s="9">
        <v>7.988311612E9</v>
      </c>
      <c r="X97" s="9"/>
      <c r="Y97" s="9">
        <v>17.0</v>
      </c>
      <c r="Z97" s="9">
        <v>153.0</v>
      </c>
      <c r="AA97" s="9">
        <v>24.0</v>
      </c>
      <c r="AB97" s="9" t="s">
        <v>41</v>
      </c>
      <c r="AC97" s="9"/>
      <c r="AD97" s="9"/>
      <c r="AE97" s="9"/>
      <c r="AF97" s="9"/>
      <c r="AG97" s="9"/>
    </row>
    <row r="98" ht="15.75" customHeight="1">
      <c r="A98" s="10">
        <v>44255.0</v>
      </c>
      <c r="B98" s="11" t="s">
        <v>144</v>
      </c>
      <c r="C98" s="11">
        <v>1.0</v>
      </c>
      <c r="D98" s="11" t="s">
        <v>233</v>
      </c>
      <c r="E98" s="11">
        <v>16.0</v>
      </c>
      <c r="F98" s="11">
        <v>96.0</v>
      </c>
      <c r="G98" s="11" t="s">
        <v>24</v>
      </c>
      <c r="H98" s="11" t="s">
        <v>25</v>
      </c>
      <c r="I98" s="11" t="s">
        <v>101</v>
      </c>
      <c r="J98" s="11"/>
      <c r="K98" s="11" t="s">
        <v>28</v>
      </c>
      <c r="L98" s="11"/>
      <c r="M98" s="11"/>
      <c r="N98" s="11"/>
      <c r="O98" s="11">
        <v>9.0</v>
      </c>
      <c r="P98" s="11" t="s">
        <v>62</v>
      </c>
      <c r="Q98" s="11"/>
      <c r="R98" s="11"/>
      <c r="S98" s="11" t="s">
        <v>152</v>
      </c>
      <c r="T98" s="11" t="s">
        <v>234</v>
      </c>
      <c r="U98" s="11" t="s">
        <v>235</v>
      </c>
      <c r="V98" s="11">
        <v>9.810244057E9</v>
      </c>
      <c r="W98" s="11">
        <v>7.988311612E9</v>
      </c>
      <c r="X98" s="11"/>
      <c r="Y98" s="11">
        <v>17.0</v>
      </c>
      <c r="Z98" s="11">
        <v>153.0</v>
      </c>
      <c r="AA98" s="11">
        <v>24.0</v>
      </c>
      <c r="AB98" s="11" t="s">
        <v>41</v>
      </c>
      <c r="AC98" s="11"/>
      <c r="AD98" s="11"/>
      <c r="AE98" s="11"/>
      <c r="AF98" s="11"/>
      <c r="AG98" s="11"/>
    </row>
    <row r="99" ht="15.75" customHeight="1">
      <c r="A99" s="8">
        <v>44257.0</v>
      </c>
      <c r="B99" s="9" t="s">
        <v>73</v>
      </c>
      <c r="C99" s="9">
        <v>14.0</v>
      </c>
      <c r="D99" s="9">
        <v>12.0</v>
      </c>
      <c r="E99" s="9">
        <v>15.0</v>
      </c>
      <c r="F99" s="9">
        <v>60.0</v>
      </c>
      <c r="G99" s="9" t="s">
        <v>35</v>
      </c>
      <c r="H99" s="9" t="s">
        <v>36</v>
      </c>
      <c r="I99" s="9" t="s">
        <v>26</v>
      </c>
      <c r="J99" s="9"/>
      <c r="K99" s="9" t="s">
        <v>44</v>
      </c>
      <c r="L99" s="9" t="s">
        <v>29</v>
      </c>
      <c r="M99" s="9"/>
      <c r="N99" s="9" t="s">
        <v>97</v>
      </c>
      <c r="O99" s="9" t="s">
        <v>46</v>
      </c>
      <c r="P99" s="9" t="s">
        <v>82</v>
      </c>
      <c r="Q99" s="9"/>
      <c r="R99" s="9"/>
      <c r="S99" s="9" t="s">
        <v>31</v>
      </c>
      <c r="T99" s="9" t="s">
        <v>236</v>
      </c>
      <c r="U99" s="9" t="s">
        <v>92</v>
      </c>
      <c r="V99" s="9">
        <v>9.811618582E9</v>
      </c>
      <c r="W99" s="9"/>
      <c r="X99" s="9"/>
      <c r="Y99" s="9"/>
      <c r="Z99" s="9"/>
      <c r="AA99" s="9"/>
      <c r="AB99" s="9"/>
      <c r="AC99" s="9"/>
      <c r="AD99" s="9"/>
      <c r="AE99" s="9"/>
      <c r="AF99" s="9"/>
      <c r="AG99" s="9"/>
    </row>
    <row r="100" ht="15.75" customHeight="1">
      <c r="A100" s="10">
        <v>44260.0</v>
      </c>
      <c r="B100" s="11" t="s">
        <v>77</v>
      </c>
      <c r="C100" s="11">
        <v>2.0</v>
      </c>
      <c r="D100" s="11">
        <v>118.0</v>
      </c>
      <c r="E100" s="11">
        <v>16.0</v>
      </c>
      <c r="F100" s="11">
        <v>48.0</v>
      </c>
      <c r="G100" s="11" t="s">
        <v>35</v>
      </c>
      <c r="H100" s="11" t="s">
        <v>36</v>
      </c>
      <c r="I100" s="11" t="s">
        <v>26</v>
      </c>
      <c r="J100" s="11"/>
      <c r="K100" s="11" t="s">
        <v>28</v>
      </c>
      <c r="L100" s="12" t="s">
        <v>61</v>
      </c>
      <c r="M100" s="12"/>
      <c r="N100" s="11"/>
      <c r="O100" s="11">
        <v>13.5</v>
      </c>
      <c r="P100" s="11" t="s">
        <v>52</v>
      </c>
      <c r="Q100" s="11">
        <v>60.0</v>
      </c>
      <c r="R100" s="11"/>
      <c r="S100" s="11" t="s">
        <v>31</v>
      </c>
      <c r="T100" s="11" t="s">
        <v>55</v>
      </c>
      <c r="U100" s="11" t="s">
        <v>237</v>
      </c>
      <c r="V100" s="11">
        <v>9.654161916E9</v>
      </c>
      <c r="W100" s="11"/>
      <c r="X100" s="11"/>
      <c r="Y100" s="11"/>
      <c r="Z100" s="11"/>
      <c r="AA100" s="11"/>
      <c r="AB100" s="11"/>
      <c r="AC100" s="11"/>
      <c r="AD100" s="11"/>
      <c r="AE100" s="11"/>
      <c r="AF100" s="11"/>
      <c r="AG100" s="11"/>
    </row>
    <row r="101" ht="15.75" customHeight="1">
      <c r="A101" s="8">
        <v>44266.0</v>
      </c>
      <c r="B101" s="9" t="s">
        <v>88</v>
      </c>
      <c r="C101" s="9">
        <v>2.0</v>
      </c>
      <c r="D101" s="9">
        <v>183.0</v>
      </c>
      <c r="E101" s="9">
        <v>16.0</v>
      </c>
      <c r="F101" s="9">
        <v>26.0</v>
      </c>
      <c r="G101" s="14" t="s">
        <v>35</v>
      </c>
      <c r="H101" s="14" t="s">
        <v>93</v>
      </c>
      <c r="I101" s="9" t="s">
        <v>26</v>
      </c>
      <c r="J101" s="9"/>
      <c r="K101" s="9" t="s">
        <v>28</v>
      </c>
      <c r="L101" s="9"/>
      <c r="M101" s="9"/>
      <c r="N101" s="9" t="s">
        <v>68</v>
      </c>
      <c r="O101" s="9">
        <v>9.0</v>
      </c>
      <c r="P101" s="9" t="s">
        <v>30</v>
      </c>
      <c r="Q101" s="9">
        <v>42.0</v>
      </c>
      <c r="R101" s="9"/>
      <c r="S101" s="9" t="s">
        <v>31</v>
      </c>
      <c r="T101" s="9" t="s">
        <v>55</v>
      </c>
      <c r="U101" s="9" t="s">
        <v>238</v>
      </c>
      <c r="V101" s="9">
        <v>9.654183742E9</v>
      </c>
      <c r="W101" s="9"/>
      <c r="X101" s="9"/>
      <c r="Y101" s="9"/>
      <c r="Z101" s="9"/>
      <c r="AA101" s="9"/>
      <c r="AB101" s="9"/>
      <c r="AC101" s="9"/>
      <c r="AD101" s="9"/>
      <c r="AE101" s="9"/>
      <c r="AF101" s="9"/>
      <c r="AG101" s="9"/>
    </row>
    <row r="102" ht="15.75" customHeight="1">
      <c r="A102" s="10">
        <v>44276.0</v>
      </c>
      <c r="B102" s="11" t="s">
        <v>34</v>
      </c>
      <c r="C102" s="11">
        <v>1.0</v>
      </c>
      <c r="D102" s="11">
        <v>10.0</v>
      </c>
      <c r="E102" s="11">
        <v>16.0</v>
      </c>
      <c r="F102" s="11">
        <v>48.0</v>
      </c>
      <c r="G102" s="11" t="s">
        <v>24</v>
      </c>
      <c r="H102" s="11" t="s">
        <v>36</v>
      </c>
      <c r="I102" s="11" t="s">
        <v>26</v>
      </c>
      <c r="J102" s="11"/>
      <c r="K102" s="11" t="s">
        <v>44</v>
      </c>
      <c r="L102" s="11" t="s">
        <v>29</v>
      </c>
      <c r="M102" s="11"/>
      <c r="N102" s="11"/>
      <c r="O102" s="11" t="s">
        <v>239</v>
      </c>
      <c r="P102" s="11" t="s">
        <v>47</v>
      </c>
      <c r="Q102" s="11">
        <v>62.0</v>
      </c>
      <c r="R102" s="11">
        <v>60.0</v>
      </c>
      <c r="S102" s="11" t="s">
        <v>31</v>
      </c>
      <c r="T102" s="11" t="s">
        <v>32</v>
      </c>
      <c r="U102" s="11" t="s">
        <v>240</v>
      </c>
      <c r="V102" s="11">
        <v>8.750448088E9</v>
      </c>
      <c r="W102" s="11"/>
      <c r="X102" s="11"/>
      <c r="Y102" s="11"/>
      <c r="Z102" s="11"/>
      <c r="AA102" s="11"/>
      <c r="AB102" s="11"/>
      <c r="AC102" s="11"/>
      <c r="AD102" s="11"/>
      <c r="AE102" s="11"/>
      <c r="AF102" s="11"/>
      <c r="AG102" s="11"/>
    </row>
    <row r="103" ht="15.75" customHeight="1">
      <c r="A103" s="8">
        <v>44292.0</v>
      </c>
      <c r="B103" s="9" t="s">
        <v>73</v>
      </c>
      <c r="C103" s="9">
        <v>3.0</v>
      </c>
      <c r="D103" s="9" t="s">
        <v>241</v>
      </c>
      <c r="E103" s="9">
        <v>16.0</v>
      </c>
      <c r="F103" s="9">
        <v>52.0</v>
      </c>
      <c r="G103" s="9" t="s">
        <v>121</v>
      </c>
      <c r="H103" s="9" t="s">
        <v>25</v>
      </c>
      <c r="I103" s="9" t="s">
        <v>101</v>
      </c>
      <c r="J103" s="9"/>
      <c r="K103" s="9" t="s">
        <v>44</v>
      </c>
      <c r="L103" s="9" t="s">
        <v>26</v>
      </c>
      <c r="M103" s="9" t="s">
        <v>29</v>
      </c>
      <c r="N103" s="9"/>
      <c r="O103" s="9" t="s">
        <v>74</v>
      </c>
      <c r="P103" s="9" t="s">
        <v>163</v>
      </c>
      <c r="Q103" s="9">
        <v>78.0</v>
      </c>
      <c r="R103" s="9">
        <v>75.0</v>
      </c>
      <c r="S103" s="9" t="s">
        <v>31</v>
      </c>
      <c r="T103" s="9" t="s">
        <v>39</v>
      </c>
      <c r="U103" s="13" t="s">
        <v>242</v>
      </c>
      <c r="V103" s="13">
        <v>9.65008732E9</v>
      </c>
      <c r="W103" s="9"/>
      <c r="X103" s="9"/>
      <c r="Y103" s="9"/>
      <c r="Z103" s="9"/>
      <c r="AA103" s="9"/>
      <c r="AB103" s="9"/>
      <c r="AC103" s="9"/>
      <c r="AD103" s="9"/>
      <c r="AE103" s="9"/>
      <c r="AF103" s="9"/>
      <c r="AG103" s="9"/>
    </row>
    <row r="104" ht="15.75" customHeight="1">
      <c r="A104" s="10">
        <v>44368.0</v>
      </c>
      <c r="B104" s="11" t="s">
        <v>54</v>
      </c>
      <c r="C104" s="11">
        <v>4.0</v>
      </c>
      <c r="D104" s="11">
        <v>34.0</v>
      </c>
      <c r="E104" s="11">
        <v>15.0</v>
      </c>
      <c r="F104" s="11">
        <v>48.0</v>
      </c>
      <c r="G104" s="11" t="s">
        <v>43</v>
      </c>
      <c r="H104" s="11" t="s">
        <v>25</v>
      </c>
      <c r="I104" s="11" t="s">
        <v>108</v>
      </c>
      <c r="J104" s="11"/>
      <c r="K104" s="11" t="s">
        <v>44</v>
      </c>
      <c r="L104" s="11" t="s">
        <v>29</v>
      </c>
      <c r="M104" s="11"/>
      <c r="N104" s="11" t="s">
        <v>94</v>
      </c>
      <c r="O104" s="11" t="s">
        <v>243</v>
      </c>
      <c r="P104" s="11" t="s">
        <v>75</v>
      </c>
      <c r="Q104" s="11">
        <v>70.0</v>
      </c>
      <c r="R104" s="11"/>
      <c r="S104" s="11" t="s">
        <v>31</v>
      </c>
      <c r="T104" s="11" t="s">
        <v>229</v>
      </c>
      <c r="U104" s="11" t="s">
        <v>244</v>
      </c>
      <c r="V104" s="11">
        <v>9.310968697E9</v>
      </c>
      <c r="W104" s="11"/>
      <c r="X104" s="11"/>
      <c r="Y104" s="11"/>
      <c r="Z104" s="11"/>
      <c r="AA104" s="11"/>
      <c r="AB104" s="11"/>
      <c r="AC104" s="11"/>
      <c r="AD104" s="11"/>
      <c r="AE104" s="11"/>
      <c r="AF104" s="11"/>
      <c r="AG104" s="11"/>
    </row>
    <row r="105" ht="15.75" customHeight="1">
      <c r="A105" s="8">
        <v>44371.0</v>
      </c>
      <c r="B105" s="9" t="s">
        <v>73</v>
      </c>
      <c r="C105" s="9">
        <v>2.0</v>
      </c>
      <c r="D105" s="9">
        <v>225.0</v>
      </c>
      <c r="E105" s="9">
        <v>16.0</v>
      </c>
      <c r="F105" s="9">
        <v>26.0</v>
      </c>
      <c r="G105" s="9" t="s">
        <v>24</v>
      </c>
      <c r="H105" s="9" t="s">
        <v>58</v>
      </c>
      <c r="I105" s="9" t="s">
        <v>26</v>
      </c>
      <c r="J105" s="9"/>
      <c r="K105" s="9" t="s">
        <v>44</v>
      </c>
      <c r="L105" s="9"/>
      <c r="M105" s="9"/>
      <c r="N105" s="9"/>
      <c r="O105" s="9" t="s">
        <v>46</v>
      </c>
      <c r="P105" s="9" t="s">
        <v>82</v>
      </c>
      <c r="Q105" s="14">
        <v>35.0</v>
      </c>
      <c r="R105" s="9"/>
      <c r="S105" s="9" t="s">
        <v>31</v>
      </c>
      <c r="T105" s="9"/>
      <c r="U105" s="9" t="s">
        <v>245</v>
      </c>
      <c r="V105" s="9">
        <v>9.999106588E9</v>
      </c>
      <c r="W105" s="9"/>
      <c r="X105" s="9"/>
      <c r="Y105" s="9"/>
      <c r="Z105" s="9"/>
      <c r="AA105" s="9"/>
      <c r="AB105" s="9"/>
      <c r="AC105" s="9"/>
      <c r="AD105" s="9"/>
      <c r="AE105" s="9"/>
      <c r="AF105" s="9"/>
      <c r="AG105" s="9"/>
    </row>
    <row r="106" ht="15.75" customHeight="1">
      <c r="A106" s="10">
        <v>44386.0</v>
      </c>
      <c r="B106" s="11" t="s">
        <v>42</v>
      </c>
      <c r="C106" s="11">
        <v>3.0</v>
      </c>
      <c r="D106" s="11" t="s">
        <v>246</v>
      </c>
      <c r="E106" s="11">
        <v>16.0</v>
      </c>
      <c r="F106" s="11">
        <v>52.0</v>
      </c>
      <c r="G106" s="11" t="s">
        <v>121</v>
      </c>
      <c r="H106" s="11" t="s">
        <v>25</v>
      </c>
      <c r="I106" s="11" t="s">
        <v>108</v>
      </c>
      <c r="J106" s="12"/>
      <c r="K106" s="11" t="s">
        <v>28</v>
      </c>
      <c r="L106" s="12" t="s">
        <v>29</v>
      </c>
      <c r="M106" s="19"/>
      <c r="N106" s="15" t="s">
        <v>78</v>
      </c>
      <c r="O106" s="11">
        <v>6.0</v>
      </c>
      <c r="P106" s="11" t="s">
        <v>30</v>
      </c>
      <c r="Q106" s="11">
        <v>62.0</v>
      </c>
      <c r="R106" s="11"/>
      <c r="S106" s="11" t="s">
        <v>31</v>
      </c>
      <c r="T106" s="11" t="s">
        <v>39</v>
      </c>
      <c r="U106" s="11" t="s">
        <v>247</v>
      </c>
      <c r="V106" s="12">
        <v>9.818119035E9</v>
      </c>
      <c r="W106" s="12">
        <v>8.700063816E9</v>
      </c>
      <c r="X106" s="11"/>
      <c r="Y106" s="11"/>
      <c r="Z106" s="11"/>
      <c r="AA106" s="11"/>
      <c r="AB106" s="11"/>
      <c r="AC106" s="11"/>
      <c r="AD106" s="11"/>
      <c r="AE106" s="11"/>
      <c r="AF106" s="11"/>
      <c r="AG106" s="11"/>
    </row>
    <row r="107" ht="15.75" customHeight="1">
      <c r="A107" s="8">
        <v>44389.0</v>
      </c>
      <c r="B107" s="9" t="s">
        <v>88</v>
      </c>
      <c r="C107" s="9">
        <v>7.0</v>
      </c>
      <c r="D107" s="9">
        <v>54.0</v>
      </c>
      <c r="E107" s="9">
        <v>16.0</v>
      </c>
      <c r="F107" s="9">
        <v>90.0</v>
      </c>
      <c r="G107" s="9" t="s">
        <v>24</v>
      </c>
      <c r="H107" s="9" t="s">
        <v>25</v>
      </c>
      <c r="I107" s="9" t="s">
        <v>101</v>
      </c>
      <c r="J107" s="14"/>
      <c r="K107" s="9" t="s">
        <v>28</v>
      </c>
      <c r="L107" s="14" t="s">
        <v>26</v>
      </c>
      <c r="M107" s="14" t="s">
        <v>29</v>
      </c>
      <c r="N107" s="9"/>
      <c r="O107" s="9">
        <v>9.0</v>
      </c>
      <c r="P107" s="9" t="s">
        <v>37</v>
      </c>
      <c r="Q107" s="9">
        <v>1.6</v>
      </c>
      <c r="R107" s="9"/>
      <c r="S107" s="9" t="s">
        <v>31</v>
      </c>
      <c r="T107" s="9" t="s">
        <v>39</v>
      </c>
      <c r="U107" s="9" t="s">
        <v>248</v>
      </c>
      <c r="V107" s="9">
        <v>9.205511648E9</v>
      </c>
      <c r="W107" s="9"/>
      <c r="X107" s="9"/>
      <c r="Y107" s="9"/>
      <c r="Z107" s="9"/>
      <c r="AA107" s="9"/>
      <c r="AB107" s="9"/>
      <c r="AC107" s="9"/>
      <c r="AD107" s="9"/>
      <c r="AE107" s="9"/>
      <c r="AF107" s="9"/>
      <c r="AG107" s="9"/>
    </row>
    <row r="108" ht="15.75" customHeight="1">
      <c r="A108" s="10">
        <v>44389.0</v>
      </c>
      <c r="B108" s="11" t="s">
        <v>88</v>
      </c>
      <c r="C108" s="11">
        <v>7.0</v>
      </c>
      <c r="D108" s="11">
        <v>54.0</v>
      </c>
      <c r="E108" s="11">
        <v>16.0</v>
      </c>
      <c r="F108" s="11">
        <v>90.0</v>
      </c>
      <c r="G108" s="11" t="s">
        <v>43</v>
      </c>
      <c r="H108" s="11" t="s">
        <v>148</v>
      </c>
      <c r="I108" s="11" t="s">
        <v>101</v>
      </c>
      <c r="J108" s="12"/>
      <c r="K108" s="11" t="s">
        <v>28</v>
      </c>
      <c r="L108" s="12" t="s">
        <v>26</v>
      </c>
      <c r="M108" s="12" t="s">
        <v>29</v>
      </c>
      <c r="N108" s="11"/>
      <c r="O108" s="11">
        <v>9.0</v>
      </c>
      <c r="P108" s="11" t="s">
        <v>37</v>
      </c>
      <c r="Q108" s="12">
        <v>2.1</v>
      </c>
      <c r="R108" s="11"/>
      <c r="S108" s="11" t="s">
        <v>31</v>
      </c>
      <c r="T108" s="11" t="s">
        <v>39</v>
      </c>
      <c r="U108" s="11" t="s">
        <v>248</v>
      </c>
      <c r="V108" s="11">
        <v>9.205511648E9</v>
      </c>
      <c r="W108" s="11"/>
      <c r="X108" s="11"/>
      <c r="Y108" s="11"/>
      <c r="Z108" s="11"/>
      <c r="AA108" s="11"/>
      <c r="AB108" s="11"/>
      <c r="AC108" s="11"/>
      <c r="AD108" s="11"/>
      <c r="AE108" s="11"/>
      <c r="AF108" s="11"/>
      <c r="AG108" s="11"/>
    </row>
    <row r="109" ht="15.75" customHeight="1">
      <c r="A109" s="8">
        <v>44401.0</v>
      </c>
      <c r="B109" s="9" t="s">
        <v>73</v>
      </c>
      <c r="C109" s="9">
        <v>1.0</v>
      </c>
      <c r="D109" s="9">
        <v>9.0</v>
      </c>
      <c r="E109" s="9">
        <v>15.0</v>
      </c>
      <c r="F109" s="9">
        <v>90.0</v>
      </c>
      <c r="G109" s="9" t="s">
        <v>24</v>
      </c>
      <c r="H109" s="9" t="s">
        <v>25</v>
      </c>
      <c r="I109" s="9" t="s">
        <v>26</v>
      </c>
      <c r="J109" s="14"/>
      <c r="K109" s="9" t="s">
        <v>28</v>
      </c>
      <c r="L109" s="14" t="s">
        <v>29</v>
      </c>
      <c r="M109" s="13" t="s">
        <v>249</v>
      </c>
      <c r="N109" s="13"/>
      <c r="O109" s="9">
        <v>9.0</v>
      </c>
      <c r="P109" s="9" t="s">
        <v>52</v>
      </c>
      <c r="Q109" s="9">
        <v>1.1</v>
      </c>
      <c r="R109" s="9"/>
      <c r="S109" s="9" t="s">
        <v>31</v>
      </c>
      <c r="T109" s="9" t="s">
        <v>39</v>
      </c>
      <c r="U109" s="9" t="s">
        <v>250</v>
      </c>
      <c r="V109" s="13">
        <v>9.31218323E9</v>
      </c>
      <c r="W109" s="9"/>
      <c r="X109" s="9"/>
      <c r="Y109" s="9"/>
      <c r="Z109" s="9"/>
      <c r="AA109" s="9"/>
      <c r="AB109" s="9"/>
      <c r="AC109" s="9"/>
      <c r="AD109" s="9"/>
      <c r="AE109" s="9"/>
      <c r="AF109" s="9"/>
      <c r="AG109" s="9"/>
    </row>
    <row r="110" ht="15.75" customHeight="1">
      <c r="A110" s="10">
        <v>44403.0</v>
      </c>
      <c r="B110" s="11" t="s">
        <v>67</v>
      </c>
      <c r="C110" s="11">
        <v>5.0</v>
      </c>
      <c r="D110" s="11">
        <v>81.0</v>
      </c>
      <c r="E110" s="11">
        <v>16.0</v>
      </c>
      <c r="F110" s="11">
        <v>60.0</v>
      </c>
      <c r="G110" s="11" t="s">
        <v>64</v>
      </c>
      <c r="H110" s="11" t="s">
        <v>36</v>
      </c>
      <c r="I110" s="11" t="s">
        <v>26</v>
      </c>
      <c r="J110" s="11"/>
      <c r="K110" s="11" t="s">
        <v>28</v>
      </c>
      <c r="L110" s="12" t="s">
        <v>141</v>
      </c>
      <c r="M110" s="12" t="s">
        <v>29</v>
      </c>
      <c r="N110" s="12" t="s">
        <v>251</v>
      </c>
      <c r="O110" s="11">
        <v>9.0</v>
      </c>
      <c r="P110" s="11" t="s">
        <v>37</v>
      </c>
      <c r="Q110" s="11">
        <v>80.0</v>
      </c>
      <c r="R110" s="11"/>
      <c r="S110" s="11" t="s">
        <v>31</v>
      </c>
      <c r="T110" s="11"/>
      <c r="U110" s="11" t="s">
        <v>252</v>
      </c>
      <c r="V110" s="11">
        <v>9.71628832E9</v>
      </c>
      <c r="W110" s="11"/>
      <c r="X110" s="11"/>
      <c r="Y110" s="11"/>
      <c r="Z110" s="11"/>
      <c r="AA110" s="11"/>
      <c r="AB110" s="11"/>
      <c r="AC110" s="11"/>
      <c r="AD110" s="11"/>
      <c r="AE110" s="11"/>
      <c r="AF110" s="11"/>
      <c r="AG110" s="11"/>
    </row>
    <row r="111" ht="15.75" customHeight="1">
      <c r="A111" s="8">
        <v>44403.0</v>
      </c>
      <c r="B111" s="9" t="s">
        <v>67</v>
      </c>
      <c r="C111" s="9">
        <v>5.0</v>
      </c>
      <c r="D111" s="9">
        <v>82.0</v>
      </c>
      <c r="E111" s="9">
        <v>16.0</v>
      </c>
      <c r="F111" s="9">
        <v>60.0</v>
      </c>
      <c r="G111" s="9" t="s">
        <v>64</v>
      </c>
      <c r="H111" s="9" t="s">
        <v>36</v>
      </c>
      <c r="I111" s="9" t="s">
        <v>26</v>
      </c>
      <c r="J111" s="14" t="s">
        <v>27</v>
      </c>
      <c r="K111" s="9" t="s">
        <v>28</v>
      </c>
      <c r="L111" s="14" t="s">
        <v>141</v>
      </c>
      <c r="M111" s="14" t="s">
        <v>29</v>
      </c>
      <c r="N111" s="14" t="s">
        <v>253</v>
      </c>
      <c r="O111" s="9">
        <v>9.0</v>
      </c>
      <c r="P111" s="9" t="s">
        <v>37</v>
      </c>
      <c r="Q111" s="9">
        <v>80.0</v>
      </c>
      <c r="R111" s="9"/>
      <c r="S111" s="9" t="s">
        <v>31</v>
      </c>
      <c r="T111" s="9"/>
      <c r="U111" s="9" t="s">
        <v>252</v>
      </c>
      <c r="V111" s="9">
        <v>9.71628832E9</v>
      </c>
      <c r="W111" s="9"/>
      <c r="X111" s="9"/>
      <c r="Y111" s="9"/>
      <c r="Z111" s="9"/>
      <c r="AA111" s="9"/>
      <c r="AB111" s="9"/>
      <c r="AC111" s="9"/>
      <c r="AD111" s="9"/>
      <c r="AE111" s="9"/>
      <c r="AF111" s="9"/>
      <c r="AG111" s="9"/>
    </row>
    <row r="112" ht="15.75" customHeight="1">
      <c r="A112" s="10">
        <v>44405.0</v>
      </c>
      <c r="B112" s="11" t="s">
        <v>88</v>
      </c>
      <c r="C112" s="11">
        <v>2.0</v>
      </c>
      <c r="D112" s="11" t="s">
        <v>165</v>
      </c>
      <c r="E112" s="11">
        <v>16.0</v>
      </c>
      <c r="F112" s="11">
        <v>52.0</v>
      </c>
      <c r="G112" s="11" t="s">
        <v>24</v>
      </c>
      <c r="H112" s="11" t="s">
        <v>36</v>
      </c>
      <c r="I112" s="11" t="s">
        <v>26</v>
      </c>
      <c r="J112" s="11"/>
      <c r="K112" s="11" t="s">
        <v>28</v>
      </c>
      <c r="L112" s="11"/>
      <c r="M112" s="11"/>
      <c r="N112" s="11"/>
      <c r="O112" s="11">
        <v>6.0</v>
      </c>
      <c r="P112" s="11" t="s">
        <v>30</v>
      </c>
      <c r="Q112" s="12">
        <v>60.0</v>
      </c>
      <c r="R112" s="11"/>
      <c r="S112" s="11" t="s">
        <v>31</v>
      </c>
      <c r="T112" s="12" t="s">
        <v>32</v>
      </c>
      <c r="U112" s="11" t="s">
        <v>254</v>
      </c>
      <c r="V112" s="11">
        <v>9.971888887E9</v>
      </c>
      <c r="W112" s="11"/>
      <c r="X112" s="11"/>
      <c r="Y112" s="11"/>
      <c r="Z112" s="11"/>
      <c r="AA112" s="11"/>
      <c r="AB112" s="11"/>
      <c r="AC112" s="11"/>
      <c r="AD112" s="11"/>
      <c r="AE112" s="11"/>
      <c r="AF112" s="11"/>
      <c r="AG112" s="11"/>
    </row>
    <row r="113" ht="15.75" customHeight="1">
      <c r="A113" s="8">
        <v>44419.0</v>
      </c>
      <c r="B113" s="9" t="s">
        <v>42</v>
      </c>
      <c r="C113" s="9">
        <v>7.0</v>
      </c>
      <c r="D113" s="9">
        <v>187.0</v>
      </c>
      <c r="E113" s="9">
        <v>17.0</v>
      </c>
      <c r="F113" s="9">
        <v>26.0</v>
      </c>
      <c r="G113" s="9" t="s">
        <v>64</v>
      </c>
      <c r="H113" s="9" t="s">
        <v>58</v>
      </c>
      <c r="I113" s="9" t="s">
        <v>26</v>
      </c>
      <c r="J113" s="9"/>
      <c r="K113" s="9" t="s">
        <v>44</v>
      </c>
      <c r="L113" s="9"/>
      <c r="M113" s="9"/>
      <c r="N113" s="9"/>
      <c r="O113" s="9" t="s">
        <v>162</v>
      </c>
      <c r="P113" s="9" t="s">
        <v>82</v>
      </c>
      <c r="Q113" s="14">
        <v>45.0</v>
      </c>
      <c r="R113" s="9"/>
      <c r="S113" s="9" t="s">
        <v>31</v>
      </c>
      <c r="T113" s="9" t="s">
        <v>32</v>
      </c>
      <c r="U113" s="9" t="s">
        <v>255</v>
      </c>
      <c r="V113" s="9">
        <v>7.838838154E9</v>
      </c>
      <c r="W113" s="14">
        <v>9.910943033E9</v>
      </c>
      <c r="X113" s="9"/>
      <c r="Y113" s="9"/>
      <c r="Z113" s="9"/>
      <c r="AA113" s="9"/>
      <c r="AB113" s="9"/>
      <c r="AC113" s="9"/>
      <c r="AD113" s="9"/>
      <c r="AE113" s="9"/>
      <c r="AF113" s="9"/>
      <c r="AG113" s="9"/>
    </row>
    <row r="114" ht="15.75" customHeight="1">
      <c r="A114" s="10">
        <v>44426.0</v>
      </c>
      <c r="B114" s="11" t="s">
        <v>88</v>
      </c>
      <c r="C114" s="11">
        <v>3.0</v>
      </c>
      <c r="D114" s="11">
        <v>43.0</v>
      </c>
      <c r="E114" s="11">
        <v>16.0</v>
      </c>
      <c r="F114" s="11">
        <v>48.0</v>
      </c>
      <c r="G114" s="11" t="s">
        <v>35</v>
      </c>
      <c r="H114" s="11" t="s">
        <v>36</v>
      </c>
      <c r="I114" s="11" t="s">
        <v>26</v>
      </c>
      <c r="J114" s="11"/>
      <c r="K114" s="11" t="s">
        <v>28</v>
      </c>
      <c r="L114" s="11" t="s">
        <v>29</v>
      </c>
      <c r="M114" s="16" t="s">
        <v>249</v>
      </c>
      <c r="N114" s="16"/>
      <c r="O114" s="11">
        <v>18.0</v>
      </c>
      <c r="P114" s="11" t="s">
        <v>52</v>
      </c>
      <c r="Q114" s="11">
        <v>45.0</v>
      </c>
      <c r="R114" s="11"/>
      <c r="S114" s="11" t="s">
        <v>31</v>
      </c>
      <c r="T114" s="11" t="s">
        <v>39</v>
      </c>
      <c r="U114" s="11" t="s">
        <v>256</v>
      </c>
      <c r="V114" s="11">
        <v>9.717163666E9</v>
      </c>
      <c r="W114" s="11"/>
      <c r="X114" s="11" t="s">
        <v>257</v>
      </c>
      <c r="Y114" s="11">
        <v>3.0</v>
      </c>
      <c r="Z114" s="11">
        <v>43.0</v>
      </c>
      <c r="AA114" s="11">
        <v>16.0</v>
      </c>
      <c r="AB114" s="11" t="s">
        <v>41</v>
      </c>
      <c r="AC114" s="11"/>
      <c r="AD114" s="11"/>
      <c r="AE114" s="11"/>
      <c r="AF114" s="11"/>
      <c r="AG114" s="11"/>
    </row>
    <row r="115" ht="15.75" customHeight="1">
      <c r="A115" s="8">
        <v>44434.0</v>
      </c>
      <c r="B115" s="9" t="s">
        <v>77</v>
      </c>
      <c r="C115" s="9">
        <v>1.0</v>
      </c>
      <c r="D115" s="9" t="s">
        <v>258</v>
      </c>
      <c r="E115" s="9">
        <v>16.0</v>
      </c>
      <c r="F115" s="9">
        <v>52.0</v>
      </c>
      <c r="G115" s="9" t="s">
        <v>24</v>
      </c>
      <c r="H115" s="9" t="s">
        <v>25</v>
      </c>
      <c r="I115" s="9" t="s">
        <v>26</v>
      </c>
      <c r="J115" s="9"/>
      <c r="K115" s="9" t="s">
        <v>44</v>
      </c>
      <c r="L115" s="9"/>
      <c r="M115" s="9"/>
      <c r="N115" s="9" t="s">
        <v>128</v>
      </c>
      <c r="O115" s="9" t="s">
        <v>223</v>
      </c>
      <c r="P115" s="9" t="s">
        <v>91</v>
      </c>
      <c r="Q115" s="9"/>
      <c r="R115" s="9"/>
      <c r="S115" s="9" t="s">
        <v>16</v>
      </c>
      <c r="T115" s="9" t="s">
        <v>259</v>
      </c>
      <c r="U115" s="9" t="s">
        <v>260</v>
      </c>
      <c r="V115" s="9">
        <v>9.55598886E9</v>
      </c>
      <c r="W115" s="14"/>
      <c r="X115" s="9"/>
      <c r="Y115" s="14">
        <v>6.0</v>
      </c>
      <c r="Z115" s="14">
        <v>88.0</v>
      </c>
      <c r="AA115" s="14">
        <v>21.0</v>
      </c>
      <c r="AB115" s="14" t="s">
        <v>41</v>
      </c>
      <c r="AC115" s="14"/>
      <c r="AD115" s="9"/>
      <c r="AE115" s="9"/>
      <c r="AF115" s="9"/>
      <c r="AG115" s="9"/>
    </row>
    <row r="116" ht="15.75" customHeight="1">
      <c r="A116" s="10">
        <v>44436.0</v>
      </c>
      <c r="B116" s="11" t="s">
        <v>42</v>
      </c>
      <c r="C116" s="11">
        <v>1.0</v>
      </c>
      <c r="D116" s="11" t="s">
        <v>261</v>
      </c>
      <c r="E116" s="11">
        <v>11.0</v>
      </c>
      <c r="F116" s="11">
        <v>96.0</v>
      </c>
      <c r="G116" s="11" t="s">
        <v>35</v>
      </c>
      <c r="H116" s="11" t="s">
        <v>262</v>
      </c>
      <c r="I116" s="11" t="s">
        <v>26</v>
      </c>
      <c r="J116" s="12"/>
      <c r="K116" s="11" t="s">
        <v>44</v>
      </c>
      <c r="L116" s="12" t="s">
        <v>61</v>
      </c>
      <c r="M116" s="11"/>
      <c r="N116" s="11" t="s">
        <v>68</v>
      </c>
      <c r="O116" s="11" t="s">
        <v>223</v>
      </c>
      <c r="P116" s="11" t="s">
        <v>47</v>
      </c>
      <c r="Q116" s="11">
        <v>3.5</v>
      </c>
      <c r="R116" s="11"/>
      <c r="S116" s="11" t="s">
        <v>31</v>
      </c>
      <c r="T116" s="11" t="s">
        <v>32</v>
      </c>
      <c r="U116" s="11" t="s">
        <v>263</v>
      </c>
      <c r="V116" s="11">
        <v>7.428972347E9</v>
      </c>
      <c r="W116" s="11"/>
      <c r="X116" s="11"/>
      <c r="Y116" s="11"/>
      <c r="Z116" s="11"/>
      <c r="AA116" s="11"/>
      <c r="AB116" s="11"/>
      <c r="AC116" s="11"/>
      <c r="AD116" s="11"/>
      <c r="AE116" s="11"/>
      <c r="AF116" s="11"/>
      <c r="AG116" s="11"/>
    </row>
    <row r="117" ht="15.75" customHeight="1">
      <c r="A117" s="8">
        <v>44436.0</v>
      </c>
      <c r="B117" s="9" t="s">
        <v>22</v>
      </c>
      <c r="C117" s="9">
        <v>6.0</v>
      </c>
      <c r="D117" s="9" t="s">
        <v>264</v>
      </c>
      <c r="E117" s="9">
        <v>11.0</v>
      </c>
      <c r="F117" s="9">
        <v>96.0</v>
      </c>
      <c r="G117" s="9" t="s">
        <v>64</v>
      </c>
      <c r="H117" s="9" t="s">
        <v>25</v>
      </c>
      <c r="I117" s="9" t="s">
        <v>26</v>
      </c>
      <c r="J117" s="9"/>
      <c r="K117" s="9" t="s">
        <v>28</v>
      </c>
      <c r="L117" s="9" t="s">
        <v>29</v>
      </c>
      <c r="M117" s="9"/>
      <c r="N117" s="9"/>
      <c r="O117" s="9">
        <v>9.0</v>
      </c>
      <c r="P117" s="9" t="s">
        <v>37</v>
      </c>
      <c r="Q117" s="9"/>
      <c r="R117" s="9"/>
      <c r="S117" s="9" t="s">
        <v>31</v>
      </c>
      <c r="T117" s="9" t="s">
        <v>39</v>
      </c>
      <c r="U117" s="9" t="s">
        <v>265</v>
      </c>
      <c r="V117" s="9">
        <v>9.891114733E9</v>
      </c>
      <c r="W117" s="9"/>
      <c r="X117" s="9"/>
      <c r="Y117" s="9"/>
      <c r="Z117" s="9"/>
      <c r="AA117" s="9"/>
      <c r="AB117" s="9"/>
      <c r="AC117" s="9"/>
      <c r="AD117" s="9"/>
      <c r="AE117" s="9"/>
      <c r="AF117" s="9"/>
      <c r="AG117" s="9"/>
    </row>
    <row r="118" ht="15.75" customHeight="1">
      <c r="A118" s="10">
        <v>44481.0</v>
      </c>
      <c r="B118" s="11" t="s">
        <v>54</v>
      </c>
      <c r="C118" s="11">
        <v>1.0</v>
      </c>
      <c r="D118" s="11" t="s">
        <v>266</v>
      </c>
      <c r="E118" s="11">
        <v>16.0</v>
      </c>
      <c r="F118" s="11">
        <v>52.0</v>
      </c>
      <c r="G118" s="11" t="s">
        <v>64</v>
      </c>
      <c r="H118" s="11" t="s">
        <v>36</v>
      </c>
      <c r="I118" s="11" t="s">
        <v>26</v>
      </c>
      <c r="J118" s="11"/>
      <c r="K118" s="11" t="s">
        <v>28</v>
      </c>
      <c r="L118" s="11"/>
      <c r="M118" s="11"/>
      <c r="N118" s="15" t="s">
        <v>267</v>
      </c>
      <c r="O118" s="11">
        <v>9.0</v>
      </c>
      <c r="P118" s="11" t="s">
        <v>37</v>
      </c>
      <c r="Q118" s="11">
        <v>45.0</v>
      </c>
      <c r="R118" s="11">
        <v>40.0</v>
      </c>
      <c r="S118" s="11" t="s">
        <v>16</v>
      </c>
      <c r="T118" s="11" t="s">
        <v>236</v>
      </c>
      <c r="U118" s="11" t="s">
        <v>268</v>
      </c>
      <c r="V118" s="16">
        <v>9.811135241E9</v>
      </c>
      <c r="W118" s="11"/>
      <c r="X118" s="11" t="s">
        <v>42</v>
      </c>
      <c r="Y118" s="11">
        <v>1.0</v>
      </c>
      <c r="Z118" s="11">
        <v>27.0</v>
      </c>
      <c r="AA118" s="11">
        <v>15.0</v>
      </c>
      <c r="AB118" s="11" t="s">
        <v>41</v>
      </c>
      <c r="AC118" s="11"/>
      <c r="AD118" s="11"/>
      <c r="AE118" s="11"/>
      <c r="AF118" s="11"/>
      <c r="AG118" s="11"/>
    </row>
    <row r="119" ht="15.75" customHeight="1">
      <c r="A119" s="8">
        <v>44490.0</v>
      </c>
      <c r="B119" s="9" t="s">
        <v>67</v>
      </c>
      <c r="C119" s="9">
        <v>1.0</v>
      </c>
      <c r="D119" s="9">
        <v>13.0</v>
      </c>
      <c r="E119" s="9">
        <v>16.0</v>
      </c>
      <c r="F119" s="9">
        <v>48.0</v>
      </c>
      <c r="G119" s="9" t="s">
        <v>43</v>
      </c>
      <c r="H119" s="9" t="s">
        <v>36</v>
      </c>
      <c r="I119" s="9" t="s">
        <v>26</v>
      </c>
      <c r="J119" s="9"/>
      <c r="K119" s="9" t="s">
        <v>28</v>
      </c>
      <c r="L119" s="9" t="s">
        <v>29</v>
      </c>
      <c r="M119" s="9"/>
      <c r="N119" s="9" t="s">
        <v>111</v>
      </c>
      <c r="O119" s="9">
        <v>9.0</v>
      </c>
      <c r="P119" s="9" t="s">
        <v>37</v>
      </c>
      <c r="Q119" s="9">
        <v>40.0</v>
      </c>
      <c r="R119" s="9"/>
      <c r="S119" s="9" t="s">
        <v>31</v>
      </c>
      <c r="T119" s="9"/>
      <c r="U119" s="9"/>
      <c r="V119" s="9">
        <v>9.354397871E9</v>
      </c>
      <c r="W119" s="9"/>
      <c r="X119" s="9"/>
      <c r="Y119" s="9"/>
      <c r="Z119" s="9"/>
      <c r="AA119" s="9"/>
      <c r="AB119" s="9"/>
      <c r="AC119" s="9"/>
      <c r="AD119" s="9"/>
      <c r="AE119" s="9"/>
      <c r="AF119" s="9"/>
      <c r="AG119" s="9"/>
    </row>
    <row r="120" ht="15.75" customHeight="1">
      <c r="A120" s="10">
        <v>44509.0</v>
      </c>
      <c r="B120" s="11" t="s">
        <v>88</v>
      </c>
      <c r="C120" s="11">
        <v>11.0</v>
      </c>
      <c r="D120" s="11" t="s">
        <v>269</v>
      </c>
      <c r="E120" s="11">
        <v>16.0</v>
      </c>
      <c r="F120" s="11">
        <v>68.0</v>
      </c>
      <c r="G120" s="11" t="s">
        <v>24</v>
      </c>
      <c r="H120" s="11" t="s">
        <v>25</v>
      </c>
      <c r="I120" s="11" t="s">
        <v>101</v>
      </c>
      <c r="J120" s="11"/>
      <c r="K120" s="11" t="s">
        <v>28</v>
      </c>
      <c r="L120" s="11"/>
      <c r="M120" s="11"/>
      <c r="N120" s="11"/>
      <c r="O120" s="11">
        <v>9.0</v>
      </c>
      <c r="P120" s="11" t="s">
        <v>37</v>
      </c>
      <c r="Q120" s="12">
        <v>1.05</v>
      </c>
      <c r="R120" s="11"/>
      <c r="S120" s="11" t="s">
        <v>152</v>
      </c>
      <c r="T120" s="11" t="s">
        <v>205</v>
      </c>
      <c r="U120" s="11" t="s">
        <v>206</v>
      </c>
      <c r="V120" s="11">
        <v>9.213430157E9</v>
      </c>
      <c r="W120" s="11">
        <v>9.811821041E9</v>
      </c>
      <c r="X120" s="11" t="s">
        <v>67</v>
      </c>
      <c r="Y120" s="11">
        <v>4.0</v>
      </c>
      <c r="Z120" s="11">
        <v>1.0</v>
      </c>
      <c r="AA120" s="11">
        <v>16.0</v>
      </c>
      <c r="AB120" s="11" t="s">
        <v>41</v>
      </c>
      <c r="AC120" s="11"/>
      <c r="AD120" s="11"/>
      <c r="AE120" s="11"/>
      <c r="AF120" s="11"/>
      <c r="AG120" s="11"/>
    </row>
    <row r="121" ht="15.75" customHeight="1">
      <c r="A121" s="8">
        <v>44509.0</v>
      </c>
      <c r="B121" s="9" t="s">
        <v>88</v>
      </c>
      <c r="C121" s="9">
        <v>11.0</v>
      </c>
      <c r="D121" s="9" t="s">
        <v>269</v>
      </c>
      <c r="E121" s="9">
        <v>16.0</v>
      </c>
      <c r="F121" s="9">
        <v>68.0</v>
      </c>
      <c r="G121" s="9" t="s">
        <v>43</v>
      </c>
      <c r="H121" s="9" t="s">
        <v>270</v>
      </c>
      <c r="I121" s="9" t="s">
        <v>101</v>
      </c>
      <c r="J121" s="9"/>
      <c r="K121" s="9" t="s">
        <v>28</v>
      </c>
      <c r="L121" s="9"/>
      <c r="M121" s="9"/>
      <c r="N121" s="9"/>
      <c r="O121" s="9">
        <v>9.0</v>
      </c>
      <c r="P121" s="9" t="s">
        <v>37</v>
      </c>
      <c r="Q121" s="14">
        <v>1.4</v>
      </c>
      <c r="R121" s="9"/>
      <c r="S121" s="9" t="s">
        <v>152</v>
      </c>
      <c r="T121" s="9" t="s">
        <v>205</v>
      </c>
      <c r="U121" s="9" t="s">
        <v>206</v>
      </c>
      <c r="V121" s="9">
        <v>9.213430157E9</v>
      </c>
      <c r="W121" s="9">
        <v>9.811821041E9</v>
      </c>
      <c r="X121" s="9" t="s">
        <v>67</v>
      </c>
      <c r="Y121" s="9">
        <v>4.0</v>
      </c>
      <c r="Z121" s="9">
        <v>1.0</v>
      </c>
      <c r="AA121" s="9">
        <v>16.0</v>
      </c>
      <c r="AB121" s="9" t="s">
        <v>41</v>
      </c>
      <c r="AC121" s="9"/>
      <c r="AD121" s="9"/>
      <c r="AE121" s="9"/>
      <c r="AF121" s="9"/>
      <c r="AG121" s="9"/>
    </row>
    <row r="122" ht="15.75" customHeight="1">
      <c r="A122" s="10">
        <v>44515.0</v>
      </c>
      <c r="B122" s="11" t="s">
        <v>73</v>
      </c>
      <c r="C122" s="11">
        <v>1.0</v>
      </c>
      <c r="D122" s="11">
        <v>205.0</v>
      </c>
      <c r="E122" s="11">
        <v>16.0</v>
      </c>
      <c r="F122" s="11">
        <v>26.0</v>
      </c>
      <c r="G122" s="11" t="s">
        <v>24</v>
      </c>
      <c r="H122" s="11" t="s">
        <v>36</v>
      </c>
      <c r="I122" s="11" t="s">
        <v>26</v>
      </c>
      <c r="J122" s="11"/>
      <c r="K122" s="11" t="s">
        <v>44</v>
      </c>
      <c r="L122" s="11" t="s">
        <v>29</v>
      </c>
      <c r="M122" s="11"/>
      <c r="N122" s="11"/>
      <c r="O122" s="11" t="s">
        <v>112</v>
      </c>
      <c r="P122" s="11" t="s">
        <v>47</v>
      </c>
      <c r="Q122" s="11">
        <v>35.0</v>
      </c>
      <c r="R122" s="11"/>
      <c r="S122" s="11" t="s">
        <v>31</v>
      </c>
      <c r="T122" s="11"/>
      <c r="U122" s="11" t="s">
        <v>271</v>
      </c>
      <c r="V122" s="11">
        <v>9.97134932E9</v>
      </c>
      <c r="W122" s="11"/>
      <c r="X122" s="11"/>
      <c r="Y122" s="11"/>
      <c r="Z122" s="11"/>
      <c r="AA122" s="11"/>
      <c r="AB122" s="11"/>
      <c r="AC122" s="11"/>
      <c r="AD122" s="11"/>
      <c r="AE122" s="11"/>
      <c r="AF122" s="11"/>
      <c r="AG122" s="11"/>
    </row>
    <row r="123" ht="15.75" customHeight="1">
      <c r="A123" s="8">
        <v>44523.0</v>
      </c>
      <c r="B123" s="9" t="s">
        <v>42</v>
      </c>
      <c r="C123" s="9">
        <v>3.0</v>
      </c>
      <c r="D123" s="9">
        <v>26.0</v>
      </c>
      <c r="E123" s="9">
        <v>15.0</v>
      </c>
      <c r="F123" s="9">
        <v>48.0</v>
      </c>
      <c r="G123" s="9" t="s">
        <v>43</v>
      </c>
      <c r="H123" s="9" t="s">
        <v>136</v>
      </c>
      <c r="I123" s="9" t="s">
        <v>26</v>
      </c>
      <c r="J123" s="14"/>
      <c r="K123" s="9" t="s">
        <v>44</v>
      </c>
      <c r="L123" s="14" t="s">
        <v>29</v>
      </c>
      <c r="M123" s="9"/>
      <c r="N123" s="9" t="s">
        <v>111</v>
      </c>
      <c r="O123" s="9" t="s">
        <v>74</v>
      </c>
      <c r="P123" s="9" t="s">
        <v>82</v>
      </c>
      <c r="Q123" s="9">
        <v>60.0</v>
      </c>
      <c r="R123" s="9"/>
      <c r="S123" s="9" t="s">
        <v>31</v>
      </c>
      <c r="T123" s="9" t="s">
        <v>55</v>
      </c>
      <c r="U123" s="9" t="s">
        <v>272</v>
      </c>
      <c r="V123" s="9">
        <v>9.811161496E9</v>
      </c>
      <c r="W123" s="9"/>
      <c r="X123" s="9"/>
      <c r="Y123" s="9"/>
      <c r="Z123" s="9"/>
      <c r="AA123" s="9"/>
      <c r="AB123" s="9"/>
      <c r="AC123" s="9"/>
      <c r="AD123" s="9"/>
      <c r="AE123" s="9"/>
      <c r="AF123" s="9"/>
      <c r="AG123" s="9"/>
    </row>
    <row r="124" ht="15.75" customHeight="1">
      <c r="A124" s="10">
        <v>44523.0</v>
      </c>
      <c r="B124" s="11" t="s">
        <v>34</v>
      </c>
      <c r="C124" s="11">
        <v>3.0</v>
      </c>
      <c r="D124" s="11">
        <v>51.0</v>
      </c>
      <c r="E124" s="11">
        <v>16.0</v>
      </c>
      <c r="F124" s="11">
        <v>60.0</v>
      </c>
      <c r="G124" s="11" t="s">
        <v>24</v>
      </c>
      <c r="H124" s="11" t="s">
        <v>36</v>
      </c>
      <c r="I124" s="11" t="s">
        <v>26</v>
      </c>
      <c r="J124" s="11"/>
      <c r="K124" s="11" t="s">
        <v>28</v>
      </c>
      <c r="L124" s="11" t="s">
        <v>29</v>
      </c>
      <c r="M124" s="11"/>
      <c r="N124" s="11" t="s">
        <v>273</v>
      </c>
      <c r="O124" s="11">
        <v>9.0</v>
      </c>
      <c r="P124" s="11" t="s">
        <v>30</v>
      </c>
      <c r="Q124" s="11">
        <v>65.0</v>
      </c>
      <c r="R124" s="11"/>
      <c r="S124" s="11" t="s">
        <v>31</v>
      </c>
      <c r="T124" s="11" t="s">
        <v>55</v>
      </c>
      <c r="U124" s="11" t="s">
        <v>274</v>
      </c>
      <c r="V124" s="11">
        <v>9.810076369E9</v>
      </c>
      <c r="W124" s="11"/>
      <c r="X124" s="11"/>
      <c r="Y124" s="11"/>
      <c r="Z124" s="11"/>
      <c r="AA124" s="11"/>
      <c r="AB124" s="11"/>
      <c r="AC124" s="11"/>
      <c r="AD124" s="11"/>
      <c r="AE124" s="11"/>
      <c r="AF124" s="11"/>
      <c r="AG124" s="11"/>
    </row>
    <row r="125" ht="15.75" customHeight="1">
      <c r="A125" s="8">
        <v>44523.0</v>
      </c>
      <c r="B125" s="9" t="s">
        <v>88</v>
      </c>
      <c r="C125" s="9">
        <v>3.0</v>
      </c>
      <c r="D125" s="18">
        <v>44322.0</v>
      </c>
      <c r="E125" s="9">
        <v>16.0</v>
      </c>
      <c r="F125" s="9">
        <v>96.0</v>
      </c>
      <c r="G125" s="9" t="s">
        <v>43</v>
      </c>
      <c r="H125" s="9" t="s">
        <v>25</v>
      </c>
      <c r="I125" s="9" t="s">
        <v>26</v>
      </c>
      <c r="J125" s="9"/>
      <c r="K125" s="9" t="s">
        <v>28</v>
      </c>
      <c r="L125" s="9" t="s">
        <v>29</v>
      </c>
      <c r="M125" s="9"/>
      <c r="N125" s="9" t="s">
        <v>111</v>
      </c>
      <c r="O125" s="9">
        <v>18.0</v>
      </c>
      <c r="P125" s="9" t="s">
        <v>62</v>
      </c>
      <c r="Q125" s="9">
        <v>1.5</v>
      </c>
      <c r="R125" s="9"/>
      <c r="S125" s="9" t="s">
        <v>31</v>
      </c>
      <c r="T125" s="9" t="s">
        <v>55</v>
      </c>
      <c r="U125" s="9" t="s">
        <v>275</v>
      </c>
      <c r="V125" s="9">
        <v>9.958766199E9</v>
      </c>
      <c r="W125" s="9"/>
      <c r="X125" s="9"/>
      <c r="Y125" s="9"/>
      <c r="Z125" s="9"/>
      <c r="AA125" s="9"/>
      <c r="AB125" s="9"/>
      <c r="AC125" s="9"/>
      <c r="AD125" s="9"/>
      <c r="AE125" s="9"/>
      <c r="AF125" s="9"/>
      <c r="AG125" s="9"/>
    </row>
    <row r="126" ht="15.75" customHeight="1">
      <c r="A126" s="10">
        <v>44523.0</v>
      </c>
      <c r="B126" s="11" t="s">
        <v>77</v>
      </c>
      <c r="C126" s="11">
        <v>17.0</v>
      </c>
      <c r="D126" s="11">
        <v>22.0</v>
      </c>
      <c r="E126" s="11">
        <v>15.0</v>
      </c>
      <c r="F126" s="11">
        <v>90.0</v>
      </c>
      <c r="G126" s="11" t="s">
        <v>35</v>
      </c>
      <c r="H126" s="11" t="s">
        <v>25</v>
      </c>
      <c r="I126" s="11" t="s">
        <v>26</v>
      </c>
      <c r="J126" s="12"/>
      <c r="K126" s="11" t="s">
        <v>28</v>
      </c>
      <c r="L126" s="12" t="s">
        <v>61</v>
      </c>
      <c r="M126" s="12"/>
      <c r="N126" s="12" t="s">
        <v>128</v>
      </c>
      <c r="O126" s="11">
        <v>13.5</v>
      </c>
      <c r="P126" s="11" t="s">
        <v>30</v>
      </c>
      <c r="Q126" s="11">
        <v>90.0</v>
      </c>
      <c r="R126" s="11"/>
      <c r="S126" s="11" t="s">
        <v>31</v>
      </c>
      <c r="T126" s="11" t="s">
        <v>55</v>
      </c>
      <c r="U126" s="11" t="s">
        <v>276</v>
      </c>
      <c r="V126" s="11">
        <v>7.838732011E9</v>
      </c>
      <c r="W126" s="11"/>
      <c r="X126" s="11"/>
      <c r="Y126" s="11"/>
      <c r="Z126" s="11"/>
      <c r="AA126" s="11"/>
      <c r="AB126" s="11"/>
      <c r="AC126" s="11"/>
      <c r="AD126" s="11"/>
      <c r="AE126" s="11"/>
      <c r="AF126" s="11"/>
      <c r="AG126" s="11"/>
    </row>
    <row r="127" ht="15.75" customHeight="1">
      <c r="A127" s="8">
        <v>44534.0</v>
      </c>
      <c r="B127" s="9" t="s">
        <v>42</v>
      </c>
      <c r="C127" s="9">
        <v>3.0</v>
      </c>
      <c r="D127" s="9">
        <v>35.0</v>
      </c>
      <c r="E127" s="9">
        <v>15.0</v>
      </c>
      <c r="F127" s="9">
        <v>48.0</v>
      </c>
      <c r="G127" s="9" t="s">
        <v>35</v>
      </c>
      <c r="H127" s="9" t="s">
        <v>36</v>
      </c>
      <c r="I127" s="9" t="s">
        <v>108</v>
      </c>
      <c r="J127" s="9"/>
      <c r="K127" s="9" t="s">
        <v>28</v>
      </c>
      <c r="L127" s="9" t="s">
        <v>29</v>
      </c>
      <c r="M127" s="9"/>
      <c r="N127" s="9"/>
      <c r="O127" s="9">
        <v>6.0</v>
      </c>
      <c r="P127" s="9" t="s">
        <v>37</v>
      </c>
      <c r="Q127" s="9">
        <v>55.0</v>
      </c>
      <c r="R127" s="9"/>
      <c r="S127" s="9" t="s">
        <v>31</v>
      </c>
      <c r="T127" s="9" t="s">
        <v>39</v>
      </c>
      <c r="U127" s="9" t="s">
        <v>277</v>
      </c>
      <c r="V127" s="9">
        <v>9.31990701E9</v>
      </c>
      <c r="W127" s="9">
        <v>9.716717477E9</v>
      </c>
      <c r="X127" s="9"/>
      <c r="Y127" s="9"/>
      <c r="Z127" s="9"/>
      <c r="AA127" s="9"/>
      <c r="AB127" s="9"/>
      <c r="AC127" s="9"/>
      <c r="AD127" s="9"/>
      <c r="AE127" s="9"/>
      <c r="AF127" s="9"/>
      <c r="AG127" s="9"/>
    </row>
    <row r="128" ht="15.75" customHeight="1">
      <c r="A128" s="10">
        <v>44538.0</v>
      </c>
      <c r="B128" s="11" t="s">
        <v>42</v>
      </c>
      <c r="C128" s="11">
        <v>2.0</v>
      </c>
      <c r="D128" s="11">
        <v>18.0</v>
      </c>
      <c r="E128" s="11">
        <v>15.0</v>
      </c>
      <c r="F128" s="11">
        <v>60.0</v>
      </c>
      <c r="G128" s="11" t="s">
        <v>35</v>
      </c>
      <c r="H128" s="11" t="s">
        <v>25</v>
      </c>
      <c r="I128" s="11" t="s">
        <v>26</v>
      </c>
      <c r="J128" s="11"/>
      <c r="K128" s="11" t="s">
        <v>44</v>
      </c>
      <c r="L128" s="11" t="s">
        <v>29</v>
      </c>
      <c r="M128" s="11"/>
      <c r="N128" s="11"/>
      <c r="O128" s="11" t="s">
        <v>171</v>
      </c>
      <c r="P128" s="11" t="s">
        <v>163</v>
      </c>
      <c r="Q128" s="11">
        <v>75.0</v>
      </c>
      <c r="R128" s="11"/>
      <c r="S128" s="11" t="s">
        <v>31</v>
      </c>
      <c r="T128" s="11" t="s">
        <v>39</v>
      </c>
      <c r="U128" s="11" t="s">
        <v>278</v>
      </c>
      <c r="V128" s="16">
        <v>9.871004797E9</v>
      </c>
      <c r="W128" s="11"/>
      <c r="X128" s="11"/>
      <c r="Y128" s="11"/>
      <c r="Z128" s="11"/>
      <c r="AA128" s="11"/>
      <c r="AB128" s="11"/>
      <c r="AC128" s="11"/>
      <c r="AD128" s="11"/>
      <c r="AE128" s="11"/>
      <c r="AF128" s="11"/>
      <c r="AG128" s="11"/>
    </row>
    <row r="129" ht="15.75" customHeight="1">
      <c r="A129" s="8">
        <v>44540.0</v>
      </c>
      <c r="B129" s="9" t="s">
        <v>67</v>
      </c>
      <c r="C129" s="9">
        <v>1.0</v>
      </c>
      <c r="D129" s="9" t="s">
        <v>279</v>
      </c>
      <c r="E129" s="9">
        <v>16.0</v>
      </c>
      <c r="F129" s="9">
        <v>96.0</v>
      </c>
      <c r="G129" s="9" t="s">
        <v>35</v>
      </c>
      <c r="H129" s="9" t="s">
        <v>161</v>
      </c>
      <c r="I129" s="9" t="s">
        <v>101</v>
      </c>
      <c r="J129" s="9"/>
      <c r="K129" s="9" t="s">
        <v>44</v>
      </c>
      <c r="L129" s="9" t="s">
        <v>29</v>
      </c>
      <c r="M129" s="9"/>
      <c r="N129" s="9" t="s">
        <v>280</v>
      </c>
      <c r="O129" s="9" t="s">
        <v>281</v>
      </c>
      <c r="P129" s="9" t="s">
        <v>82</v>
      </c>
      <c r="Q129" s="9"/>
      <c r="R129" s="9"/>
      <c r="S129" s="9" t="s">
        <v>31</v>
      </c>
      <c r="T129" s="9" t="s">
        <v>39</v>
      </c>
      <c r="U129" s="9" t="s">
        <v>282</v>
      </c>
      <c r="V129" s="9">
        <v>8.587818744E9</v>
      </c>
      <c r="W129" s="9"/>
      <c r="X129" s="9"/>
      <c r="Y129" s="9"/>
      <c r="Z129" s="9"/>
      <c r="AA129" s="9"/>
      <c r="AB129" s="9"/>
      <c r="AC129" s="9"/>
      <c r="AD129" s="9"/>
      <c r="AE129" s="9"/>
      <c r="AF129" s="9"/>
      <c r="AG129" s="9"/>
    </row>
    <row r="130" ht="15.75" customHeight="1">
      <c r="A130" s="10">
        <v>44540.0</v>
      </c>
      <c r="B130" s="11" t="s">
        <v>67</v>
      </c>
      <c r="C130" s="11">
        <v>1.0</v>
      </c>
      <c r="D130" s="11" t="s">
        <v>279</v>
      </c>
      <c r="E130" s="11">
        <v>16.0</v>
      </c>
      <c r="F130" s="11">
        <v>96.0</v>
      </c>
      <c r="G130" s="11" t="s">
        <v>43</v>
      </c>
      <c r="H130" s="11" t="s">
        <v>283</v>
      </c>
      <c r="I130" s="11" t="s">
        <v>101</v>
      </c>
      <c r="J130" s="11"/>
      <c r="K130" s="11" t="s">
        <v>44</v>
      </c>
      <c r="L130" s="11" t="s">
        <v>29</v>
      </c>
      <c r="M130" s="11"/>
      <c r="N130" s="11" t="s">
        <v>280</v>
      </c>
      <c r="O130" s="11" t="s">
        <v>281</v>
      </c>
      <c r="P130" s="11" t="s">
        <v>82</v>
      </c>
      <c r="Q130" s="11"/>
      <c r="R130" s="11"/>
      <c r="S130" s="11" t="s">
        <v>31</v>
      </c>
      <c r="T130" s="11" t="s">
        <v>39</v>
      </c>
      <c r="U130" s="11" t="s">
        <v>282</v>
      </c>
      <c r="V130" s="11">
        <v>8.587818744E9</v>
      </c>
      <c r="W130" s="11"/>
      <c r="X130" s="11"/>
      <c r="Y130" s="11"/>
      <c r="Z130" s="11"/>
      <c r="AA130" s="11"/>
      <c r="AB130" s="11"/>
      <c r="AC130" s="11"/>
      <c r="AD130" s="11"/>
      <c r="AE130" s="11"/>
      <c r="AF130" s="11"/>
      <c r="AG130" s="11"/>
    </row>
    <row r="131" ht="15.75" customHeight="1">
      <c r="A131" s="8">
        <v>44543.0</v>
      </c>
      <c r="B131" s="9" t="s">
        <v>34</v>
      </c>
      <c r="C131" s="9">
        <v>1.0</v>
      </c>
      <c r="D131" s="9">
        <v>6.0</v>
      </c>
      <c r="E131" s="9">
        <v>16.0</v>
      </c>
      <c r="F131" s="9">
        <v>48.0</v>
      </c>
      <c r="G131" s="9" t="s">
        <v>64</v>
      </c>
      <c r="H131" s="9" t="s">
        <v>58</v>
      </c>
      <c r="I131" s="9" t="s">
        <v>26</v>
      </c>
      <c r="J131" s="9"/>
      <c r="K131" s="9" t="s">
        <v>28</v>
      </c>
      <c r="L131" s="9"/>
      <c r="M131" s="9"/>
      <c r="N131" s="9"/>
      <c r="O131" s="9">
        <v>18.0</v>
      </c>
      <c r="P131" s="9" t="s">
        <v>52</v>
      </c>
      <c r="Q131" s="14">
        <v>55.0</v>
      </c>
      <c r="R131" s="9"/>
      <c r="S131" s="9" t="s">
        <v>31</v>
      </c>
      <c r="T131" s="9" t="s">
        <v>32</v>
      </c>
      <c r="U131" s="9" t="s">
        <v>284</v>
      </c>
      <c r="V131" s="9">
        <v>9.91124174E9</v>
      </c>
      <c r="W131" s="9"/>
      <c r="X131" s="9"/>
      <c r="Y131" s="9"/>
      <c r="Z131" s="9"/>
      <c r="AA131" s="9"/>
      <c r="AB131" s="9"/>
      <c r="AC131" s="9"/>
      <c r="AD131" s="9"/>
      <c r="AE131" s="9"/>
      <c r="AF131" s="9"/>
      <c r="AG131" s="9"/>
    </row>
    <row r="132" ht="15.75" customHeight="1">
      <c r="A132" s="10">
        <v>44547.0</v>
      </c>
      <c r="B132" s="11" t="s">
        <v>88</v>
      </c>
      <c r="C132" s="11">
        <v>6.0</v>
      </c>
      <c r="D132" s="11">
        <v>7.0</v>
      </c>
      <c r="E132" s="11">
        <v>16.0</v>
      </c>
      <c r="F132" s="11">
        <v>90.0</v>
      </c>
      <c r="G132" s="11" t="s">
        <v>121</v>
      </c>
      <c r="H132" s="11" t="s">
        <v>25</v>
      </c>
      <c r="I132" s="11" t="s">
        <v>101</v>
      </c>
      <c r="J132" s="12"/>
      <c r="K132" s="11" t="s">
        <v>28</v>
      </c>
      <c r="L132" s="12"/>
      <c r="M132" s="12" t="s">
        <v>195</v>
      </c>
      <c r="N132" s="11"/>
      <c r="O132" s="11">
        <v>9.0</v>
      </c>
      <c r="P132" s="11" t="s">
        <v>52</v>
      </c>
      <c r="Q132" s="12">
        <v>1.7</v>
      </c>
      <c r="R132" s="11"/>
      <c r="S132" s="16" t="s">
        <v>31</v>
      </c>
      <c r="T132" s="16" t="s">
        <v>31</v>
      </c>
      <c r="U132" s="11" t="s">
        <v>285</v>
      </c>
      <c r="V132" s="11">
        <v>9.810610602E9</v>
      </c>
      <c r="W132" s="11"/>
      <c r="X132" s="11"/>
      <c r="Y132" s="11"/>
      <c r="Z132" s="11"/>
      <c r="AA132" s="11"/>
      <c r="AB132" s="11"/>
      <c r="AC132" s="11"/>
      <c r="AD132" s="11"/>
      <c r="AE132" s="11"/>
      <c r="AF132" s="11"/>
      <c r="AG132" s="11"/>
    </row>
    <row r="133" ht="15.75" customHeight="1">
      <c r="A133" s="8">
        <v>44583.0</v>
      </c>
      <c r="B133" s="9" t="s">
        <v>77</v>
      </c>
      <c r="C133" s="9">
        <v>4.0</v>
      </c>
      <c r="D133" s="9">
        <v>24.0</v>
      </c>
      <c r="E133" s="9">
        <v>16.0</v>
      </c>
      <c r="F133" s="9">
        <v>26.0</v>
      </c>
      <c r="G133" s="9" t="s">
        <v>64</v>
      </c>
      <c r="H133" s="9" t="s">
        <v>58</v>
      </c>
      <c r="I133" s="9" t="s">
        <v>26</v>
      </c>
      <c r="J133" s="14"/>
      <c r="K133" s="9" t="s">
        <v>44</v>
      </c>
      <c r="L133" s="14"/>
      <c r="M133" s="9"/>
      <c r="N133" s="9"/>
      <c r="O133" s="9" t="s">
        <v>74</v>
      </c>
      <c r="P133" s="9" t="s">
        <v>75</v>
      </c>
      <c r="Q133" s="14">
        <v>28.0</v>
      </c>
      <c r="R133" s="9"/>
      <c r="S133" s="9" t="s">
        <v>31</v>
      </c>
      <c r="T133" s="9" t="s">
        <v>32</v>
      </c>
      <c r="U133" s="9" t="s">
        <v>286</v>
      </c>
      <c r="V133" s="9">
        <v>9.811007442E9</v>
      </c>
      <c r="W133" s="9"/>
      <c r="X133" s="9"/>
      <c r="Y133" s="9"/>
      <c r="Z133" s="9"/>
      <c r="AA133" s="9"/>
      <c r="AB133" s="9"/>
      <c r="AC133" s="9"/>
      <c r="AD133" s="9"/>
      <c r="AE133" s="9"/>
      <c r="AF133" s="9"/>
      <c r="AG133" s="9"/>
    </row>
    <row r="134" ht="15.75" customHeight="1">
      <c r="A134" s="10">
        <v>44590.0</v>
      </c>
      <c r="B134" s="11" t="s">
        <v>54</v>
      </c>
      <c r="C134" s="11">
        <v>7.0</v>
      </c>
      <c r="D134" s="11" t="s">
        <v>287</v>
      </c>
      <c r="E134" s="11">
        <v>7.0</v>
      </c>
      <c r="F134" s="11">
        <v>96.0</v>
      </c>
      <c r="G134" s="11" t="s">
        <v>35</v>
      </c>
      <c r="H134" s="11" t="s">
        <v>25</v>
      </c>
      <c r="I134" s="11" t="s">
        <v>26</v>
      </c>
      <c r="J134" s="11"/>
      <c r="K134" s="11" t="s">
        <v>44</v>
      </c>
      <c r="L134" s="11"/>
      <c r="M134" s="11"/>
      <c r="N134" s="11"/>
      <c r="O134" s="11"/>
      <c r="P134" s="11"/>
      <c r="Q134" s="12">
        <v>1.35</v>
      </c>
      <c r="R134" s="11"/>
      <c r="S134" s="11" t="s">
        <v>31</v>
      </c>
      <c r="T134" s="11"/>
      <c r="U134" s="11" t="s">
        <v>288</v>
      </c>
      <c r="V134" s="11">
        <v>9.810052756E9</v>
      </c>
      <c r="W134" s="11"/>
      <c r="X134" s="11"/>
      <c r="Y134" s="11"/>
      <c r="Z134" s="11"/>
      <c r="AA134" s="11"/>
      <c r="AB134" s="11"/>
      <c r="AC134" s="11"/>
      <c r="AD134" s="11"/>
      <c r="AE134" s="11"/>
      <c r="AF134" s="11"/>
      <c r="AG134" s="11"/>
    </row>
    <row r="135" ht="15.75" customHeight="1">
      <c r="A135" s="8">
        <v>44601.0</v>
      </c>
      <c r="B135" s="9" t="s">
        <v>42</v>
      </c>
      <c r="C135" s="9">
        <v>2.0</v>
      </c>
      <c r="D135" s="9">
        <v>21.0</v>
      </c>
      <c r="E135" s="9">
        <v>15.0</v>
      </c>
      <c r="F135" s="9">
        <v>60.0</v>
      </c>
      <c r="G135" s="9" t="s">
        <v>24</v>
      </c>
      <c r="H135" s="9" t="s">
        <v>36</v>
      </c>
      <c r="I135" s="9" t="s">
        <v>26</v>
      </c>
      <c r="J135" s="14"/>
      <c r="K135" s="9" t="s">
        <v>28</v>
      </c>
      <c r="L135" s="14" t="s">
        <v>29</v>
      </c>
      <c r="M135" s="9"/>
      <c r="N135" s="9"/>
      <c r="O135" s="9">
        <v>9.0</v>
      </c>
      <c r="P135" s="9" t="s">
        <v>62</v>
      </c>
      <c r="Q135" s="9"/>
      <c r="R135" s="9"/>
      <c r="S135" s="9" t="s">
        <v>31</v>
      </c>
      <c r="T135" s="9"/>
      <c r="U135" s="9" t="s">
        <v>289</v>
      </c>
      <c r="V135" s="9">
        <v>9.89150696E9</v>
      </c>
      <c r="W135" s="9"/>
      <c r="X135" s="9"/>
      <c r="Y135" s="9"/>
      <c r="Z135" s="9"/>
      <c r="AA135" s="9"/>
      <c r="AB135" s="9"/>
      <c r="AC135" s="9"/>
      <c r="AD135" s="9"/>
      <c r="AE135" s="9"/>
      <c r="AF135" s="9"/>
      <c r="AG135" s="9"/>
    </row>
    <row r="136" ht="15.75" customHeight="1">
      <c r="A136" s="10">
        <v>44603.0</v>
      </c>
      <c r="B136" s="11" t="s">
        <v>42</v>
      </c>
      <c r="C136" s="11">
        <v>7.0</v>
      </c>
      <c r="D136" s="11">
        <v>173.0</v>
      </c>
      <c r="E136" s="11">
        <v>17.0</v>
      </c>
      <c r="F136" s="11">
        <v>26.0</v>
      </c>
      <c r="G136" s="11" t="s">
        <v>64</v>
      </c>
      <c r="H136" s="11" t="s">
        <v>58</v>
      </c>
      <c r="I136" s="11" t="s">
        <v>26</v>
      </c>
      <c r="J136" s="11"/>
      <c r="K136" s="11" t="s">
        <v>28</v>
      </c>
      <c r="L136" s="11"/>
      <c r="M136" s="11"/>
      <c r="N136" s="11"/>
      <c r="O136" s="11">
        <v>9.0</v>
      </c>
      <c r="P136" s="11" t="s">
        <v>62</v>
      </c>
      <c r="Q136" s="11">
        <v>22.0</v>
      </c>
      <c r="R136" s="11">
        <v>20.0</v>
      </c>
      <c r="S136" s="11" t="s">
        <v>31</v>
      </c>
      <c r="T136" s="11" t="s">
        <v>32</v>
      </c>
      <c r="U136" s="11" t="s">
        <v>290</v>
      </c>
      <c r="V136" s="11">
        <v>9.726784768E9</v>
      </c>
      <c r="W136" s="11"/>
      <c r="X136" s="11"/>
      <c r="Y136" s="11"/>
      <c r="Z136" s="11"/>
      <c r="AA136" s="11"/>
      <c r="AB136" s="11" t="s">
        <v>291</v>
      </c>
      <c r="AC136" s="11"/>
      <c r="AD136" s="11"/>
      <c r="AE136" s="11"/>
      <c r="AF136" s="11"/>
      <c r="AG136" s="11"/>
    </row>
    <row r="137" ht="15.75" customHeight="1">
      <c r="A137" s="8">
        <v>44606.0</v>
      </c>
      <c r="B137" s="9" t="s">
        <v>144</v>
      </c>
      <c r="C137" s="9">
        <v>1.0</v>
      </c>
      <c r="D137" s="9" t="s">
        <v>292</v>
      </c>
      <c r="E137" s="9">
        <v>16.0</v>
      </c>
      <c r="F137" s="9">
        <v>96.0</v>
      </c>
      <c r="G137" s="9" t="s">
        <v>121</v>
      </c>
      <c r="H137" s="9" t="s">
        <v>161</v>
      </c>
      <c r="I137" s="9" t="s">
        <v>101</v>
      </c>
      <c r="J137" s="14"/>
      <c r="K137" s="9" t="s">
        <v>44</v>
      </c>
      <c r="L137" s="14"/>
      <c r="M137" s="9"/>
      <c r="N137" s="9"/>
      <c r="O137" s="9" t="s">
        <v>69</v>
      </c>
      <c r="P137" s="9" t="s">
        <v>163</v>
      </c>
      <c r="Q137" s="13">
        <v>2.1</v>
      </c>
      <c r="R137" s="9"/>
      <c r="S137" s="9" t="s">
        <v>152</v>
      </c>
      <c r="T137" s="9" t="s">
        <v>293</v>
      </c>
      <c r="U137" s="9" t="s">
        <v>294</v>
      </c>
      <c r="V137" s="9">
        <v>9.312270059E9</v>
      </c>
      <c r="W137" s="9">
        <v>9.313209596E9</v>
      </c>
      <c r="X137" s="9"/>
      <c r="Y137" s="13">
        <v>19.0</v>
      </c>
      <c r="Z137" s="13">
        <v>200.0</v>
      </c>
      <c r="AA137" s="9">
        <v>24.0</v>
      </c>
      <c r="AB137" s="9" t="s">
        <v>41</v>
      </c>
      <c r="AC137" s="9"/>
      <c r="AD137" s="9"/>
      <c r="AE137" s="9"/>
      <c r="AF137" s="9"/>
      <c r="AG137" s="9"/>
    </row>
    <row r="138" ht="15.75" customHeight="1">
      <c r="A138" s="10">
        <v>44610.0</v>
      </c>
      <c r="B138" s="11" t="s">
        <v>88</v>
      </c>
      <c r="C138" s="11">
        <v>5.0</v>
      </c>
      <c r="D138" s="11">
        <v>94.0</v>
      </c>
      <c r="E138" s="11">
        <v>16.0</v>
      </c>
      <c r="F138" s="11">
        <v>90.0</v>
      </c>
      <c r="G138" s="11" t="s">
        <v>24</v>
      </c>
      <c r="H138" s="11" t="s">
        <v>25</v>
      </c>
      <c r="I138" s="11" t="s">
        <v>26</v>
      </c>
      <c r="J138" s="12"/>
      <c r="K138" s="11" t="s">
        <v>28</v>
      </c>
      <c r="L138" s="12" t="s">
        <v>215</v>
      </c>
      <c r="M138" s="11"/>
      <c r="N138" s="11"/>
      <c r="O138" s="11">
        <v>30.0</v>
      </c>
      <c r="P138" s="11" t="s">
        <v>30</v>
      </c>
      <c r="Q138" s="11">
        <v>1.25</v>
      </c>
      <c r="R138" s="11"/>
      <c r="S138" s="11" t="s">
        <v>16</v>
      </c>
      <c r="T138" s="11" t="s">
        <v>295</v>
      </c>
      <c r="U138" s="11" t="s">
        <v>296</v>
      </c>
      <c r="V138" s="11">
        <v>9.873308056E9</v>
      </c>
      <c r="W138" s="11"/>
      <c r="X138" s="11"/>
      <c r="Y138" s="11"/>
      <c r="Z138" s="11"/>
      <c r="AA138" s="11"/>
      <c r="AB138" s="11" t="s">
        <v>297</v>
      </c>
      <c r="AC138" s="12" t="s">
        <v>215</v>
      </c>
      <c r="AD138" s="11"/>
      <c r="AE138" s="11"/>
      <c r="AF138" s="11"/>
      <c r="AG138" s="11"/>
    </row>
    <row r="139" ht="15.75" customHeight="1">
      <c r="A139" s="8">
        <v>44610.0</v>
      </c>
      <c r="B139" s="9" t="s">
        <v>88</v>
      </c>
      <c r="C139" s="9">
        <v>6.0</v>
      </c>
      <c r="D139" s="9">
        <v>85.0</v>
      </c>
      <c r="E139" s="9">
        <v>16.0</v>
      </c>
      <c r="F139" s="9">
        <v>90.0</v>
      </c>
      <c r="G139" s="9" t="s">
        <v>50</v>
      </c>
      <c r="H139" s="9" t="s">
        <v>51</v>
      </c>
      <c r="I139" s="9" t="s">
        <v>26</v>
      </c>
      <c r="J139" s="14" t="s">
        <v>27</v>
      </c>
      <c r="K139" s="9" t="s">
        <v>28</v>
      </c>
      <c r="L139" s="9"/>
      <c r="M139" s="9"/>
      <c r="N139" s="9"/>
      <c r="O139" s="9">
        <v>30.0</v>
      </c>
      <c r="P139" s="9" t="s">
        <v>30</v>
      </c>
      <c r="Q139" s="9">
        <v>3.6</v>
      </c>
      <c r="R139" s="9"/>
      <c r="S139" s="9" t="s">
        <v>16</v>
      </c>
      <c r="T139" s="14" t="s">
        <v>298</v>
      </c>
      <c r="U139" s="9" t="s">
        <v>299</v>
      </c>
      <c r="V139" s="9">
        <v>9.873082518E9</v>
      </c>
      <c r="W139" s="9"/>
      <c r="X139" s="9" t="s">
        <v>42</v>
      </c>
      <c r="Y139" s="9">
        <v>1.0</v>
      </c>
      <c r="Z139" s="9" t="s">
        <v>300</v>
      </c>
      <c r="AA139" s="9">
        <v>36.0</v>
      </c>
      <c r="AB139" s="9" t="s">
        <v>41</v>
      </c>
      <c r="AC139" s="9"/>
      <c r="AD139" s="9"/>
      <c r="AE139" s="9"/>
      <c r="AF139" s="9"/>
      <c r="AG139" s="9"/>
    </row>
    <row r="140" ht="15.75" customHeight="1">
      <c r="A140" s="10">
        <v>44611.0</v>
      </c>
      <c r="B140" s="11" t="s">
        <v>88</v>
      </c>
      <c r="C140" s="11">
        <v>5.0</v>
      </c>
      <c r="D140" s="11">
        <v>89.0</v>
      </c>
      <c r="E140" s="11">
        <v>16.0</v>
      </c>
      <c r="F140" s="11">
        <v>90.0</v>
      </c>
      <c r="G140" s="11" t="s">
        <v>24</v>
      </c>
      <c r="H140" s="11" t="s">
        <v>25</v>
      </c>
      <c r="I140" s="11" t="s">
        <v>26</v>
      </c>
      <c r="J140" s="12"/>
      <c r="K140" s="11" t="s">
        <v>28</v>
      </c>
      <c r="L140" s="12" t="s">
        <v>61</v>
      </c>
      <c r="M140" s="11"/>
      <c r="N140" s="11"/>
      <c r="O140" s="11">
        <v>30.0</v>
      </c>
      <c r="P140" s="11" t="s">
        <v>30</v>
      </c>
      <c r="Q140" s="11">
        <v>1.05</v>
      </c>
      <c r="R140" s="11"/>
      <c r="S140" s="11" t="s">
        <v>31</v>
      </c>
      <c r="T140" s="11" t="s">
        <v>32</v>
      </c>
      <c r="U140" s="11" t="s">
        <v>301</v>
      </c>
      <c r="V140" s="11">
        <v>7.01120349E9</v>
      </c>
      <c r="W140" s="11"/>
      <c r="X140" s="11"/>
      <c r="Y140" s="11"/>
      <c r="Z140" s="11"/>
      <c r="AA140" s="11"/>
      <c r="AB140" s="11" t="s">
        <v>302</v>
      </c>
      <c r="AC140" s="11"/>
      <c r="AD140" s="11"/>
      <c r="AE140" s="11"/>
      <c r="AF140" s="11"/>
      <c r="AG140" s="11"/>
    </row>
    <row r="141" ht="15.75" customHeight="1">
      <c r="A141" s="8">
        <v>44617.0</v>
      </c>
      <c r="B141" s="9" t="s">
        <v>42</v>
      </c>
      <c r="C141" s="9">
        <v>3.0</v>
      </c>
      <c r="D141" s="9" t="s">
        <v>303</v>
      </c>
      <c r="E141" s="9">
        <v>16.0</v>
      </c>
      <c r="F141" s="9">
        <v>52.0</v>
      </c>
      <c r="G141" s="9" t="s">
        <v>43</v>
      </c>
      <c r="H141" s="9" t="s">
        <v>270</v>
      </c>
      <c r="I141" s="9" t="s">
        <v>101</v>
      </c>
      <c r="J141" s="14"/>
      <c r="K141" s="9" t="s">
        <v>44</v>
      </c>
      <c r="L141" s="14" t="s">
        <v>215</v>
      </c>
      <c r="M141" s="9"/>
      <c r="N141" s="9"/>
      <c r="O141" s="9" t="s">
        <v>74</v>
      </c>
      <c r="P141" s="9" t="s">
        <v>70</v>
      </c>
      <c r="Q141" s="9">
        <v>1.15</v>
      </c>
      <c r="R141" s="9"/>
      <c r="S141" s="9" t="s">
        <v>16</v>
      </c>
      <c r="T141" s="9" t="s">
        <v>304</v>
      </c>
      <c r="U141" s="9" t="s">
        <v>305</v>
      </c>
      <c r="V141" s="9">
        <v>9.810003826E9</v>
      </c>
      <c r="W141" s="9"/>
      <c r="X141" s="26" t="s">
        <v>22</v>
      </c>
      <c r="Y141" s="26">
        <v>8.0</v>
      </c>
      <c r="Z141" s="26">
        <v>141.0</v>
      </c>
      <c r="AA141" s="26">
        <v>5.0</v>
      </c>
      <c r="AB141" s="26" t="s">
        <v>41</v>
      </c>
      <c r="AC141" s="9"/>
      <c r="AD141" s="9"/>
      <c r="AE141" s="9"/>
      <c r="AF141" s="9"/>
      <c r="AG141" s="9"/>
    </row>
    <row r="142" ht="15.75" customHeight="1">
      <c r="A142" s="10">
        <v>44630.0</v>
      </c>
      <c r="B142" s="11" t="s">
        <v>73</v>
      </c>
      <c r="C142" s="11">
        <v>1.0</v>
      </c>
      <c r="D142" s="11" t="s">
        <v>306</v>
      </c>
      <c r="E142" s="11">
        <v>16.0</v>
      </c>
      <c r="F142" s="11">
        <v>52.0</v>
      </c>
      <c r="G142" s="11" t="s">
        <v>43</v>
      </c>
      <c r="H142" s="11" t="s">
        <v>136</v>
      </c>
      <c r="I142" s="11" t="s">
        <v>26</v>
      </c>
      <c r="J142" s="11"/>
      <c r="K142" s="11" t="s">
        <v>28</v>
      </c>
      <c r="L142" s="11"/>
      <c r="M142" s="11"/>
      <c r="N142" s="11" t="s">
        <v>111</v>
      </c>
      <c r="O142" s="11">
        <v>13.5</v>
      </c>
      <c r="P142" s="11" t="s">
        <v>52</v>
      </c>
      <c r="Q142" s="11">
        <v>65.0</v>
      </c>
      <c r="R142" s="11"/>
      <c r="S142" s="11" t="s">
        <v>16</v>
      </c>
      <c r="T142" s="11" t="s">
        <v>307</v>
      </c>
      <c r="U142" s="11" t="s">
        <v>308</v>
      </c>
      <c r="V142" s="11">
        <v>9.717401854E9</v>
      </c>
      <c r="W142" s="11"/>
      <c r="X142" s="11" t="s">
        <v>73</v>
      </c>
      <c r="Y142" s="11">
        <v>1.0</v>
      </c>
      <c r="Z142" s="11">
        <v>73.0</v>
      </c>
      <c r="AA142" s="11">
        <v>16.0</v>
      </c>
      <c r="AB142" s="11" t="s">
        <v>41</v>
      </c>
      <c r="AC142" s="11"/>
      <c r="AD142" s="11"/>
      <c r="AE142" s="11"/>
      <c r="AF142" s="11"/>
      <c r="AG142" s="11"/>
    </row>
    <row r="143" ht="15.75" customHeight="1">
      <c r="A143" s="8">
        <v>44643.0</v>
      </c>
      <c r="B143" s="9" t="s">
        <v>42</v>
      </c>
      <c r="C143" s="9">
        <v>5.0</v>
      </c>
      <c r="D143" s="9">
        <v>48.0</v>
      </c>
      <c r="E143" s="9">
        <v>16.0</v>
      </c>
      <c r="F143" s="9">
        <v>90.0</v>
      </c>
      <c r="G143" s="9" t="s">
        <v>24</v>
      </c>
      <c r="H143" s="9" t="s">
        <v>25</v>
      </c>
      <c r="I143" s="9" t="s">
        <v>26</v>
      </c>
      <c r="J143" s="14"/>
      <c r="K143" s="9" t="s">
        <v>28</v>
      </c>
      <c r="L143" s="14" t="s">
        <v>29</v>
      </c>
      <c r="M143" s="9"/>
      <c r="N143" s="9"/>
      <c r="O143" s="9">
        <v>9.0</v>
      </c>
      <c r="P143" s="9" t="s">
        <v>37</v>
      </c>
      <c r="Q143" s="9"/>
      <c r="R143" s="9"/>
      <c r="S143" s="9" t="s">
        <v>31</v>
      </c>
      <c r="T143" s="9" t="s">
        <v>39</v>
      </c>
      <c r="U143" s="9" t="s">
        <v>309</v>
      </c>
      <c r="V143" s="9">
        <v>9.868137899E9</v>
      </c>
      <c r="W143" s="9"/>
      <c r="X143" s="9"/>
      <c r="Y143" s="9"/>
      <c r="Z143" s="9"/>
      <c r="AA143" s="9"/>
      <c r="AB143" s="9"/>
      <c r="AC143" s="9"/>
      <c r="AD143" s="9"/>
      <c r="AE143" s="9"/>
      <c r="AF143" s="9"/>
      <c r="AG143" s="9"/>
    </row>
    <row r="144" ht="15.75" customHeight="1">
      <c r="A144" s="10">
        <v>44657.0</v>
      </c>
      <c r="B144" s="11" t="s">
        <v>54</v>
      </c>
      <c r="C144" s="11">
        <v>3.0</v>
      </c>
      <c r="D144" s="11">
        <v>12.0</v>
      </c>
      <c r="E144" s="11">
        <v>15.0</v>
      </c>
      <c r="F144" s="11">
        <v>48.0</v>
      </c>
      <c r="G144" s="11" t="s">
        <v>35</v>
      </c>
      <c r="H144" s="11" t="s">
        <v>36</v>
      </c>
      <c r="I144" s="11" t="s">
        <v>108</v>
      </c>
      <c r="J144" s="11"/>
      <c r="K144" s="11" t="s">
        <v>28</v>
      </c>
      <c r="L144" s="11"/>
      <c r="M144" s="11"/>
      <c r="N144" s="11"/>
      <c r="O144" s="11">
        <v>9.0</v>
      </c>
      <c r="P144" s="11" t="s">
        <v>30</v>
      </c>
      <c r="Q144" s="11">
        <v>68.0</v>
      </c>
      <c r="R144" s="11"/>
      <c r="S144" s="11" t="s">
        <v>16</v>
      </c>
      <c r="T144" s="19" t="s">
        <v>153</v>
      </c>
      <c r="U144" s="11" t="s">
        <v>154</v>
      </c>
      <c r="V144" s="11">
        <v>9.212282518E9</v>
      </c>
      <c r="W144" s="11">
        <v>9.811553044E9</v>
      </c>
      <c r="X144" s="11" t="s">
        <v>22</v>
      </c>
      <c r="Y144" s="11">
        <v>2.0</v>
      </c>
      <c r="Z144" s="11">
        <v>25.0</v>
      </c>
      <c r="AA144" s="11">
        <v>15.0</v>
      </c>
      <c r="AB144" s="11" t="s">
        <v>41</v>
      </c>
      <c r="AC144" s="11"/>
      <c r="AD144" s="11"/>
      <c r="AE144" s="11"/>
      <c r="AF144" s="11"/>
      <c r="AG144" s="11"/>
    </row>
    <row r="145" ht="15.75" customHeight="1">
      <c r="A145" s="8">
        <v>44668.0</v>
      </c>
      <c r="B145" s="9" t="s">
        <v>22</v>
      </c>
      <c r="C145" s="9">
        <v>3.0</v>
      </c>
      <c r="D145" s="9" t="s">
        <v>310</v>
      </c>
      <c r="E145" s="9">
        <v>17.0</v>
      </c>
      <c r="F145" s="9">
        <v>120.0</v>
      </c>
      <c r="G145" s="9" t="s">
        <v>35</v>
      </c>
      <c r="H145" s="9" t="s">
        <v>161</v>
      </c>
      <c r="I145" s="9" t="s">
        <v>101</v>
      </c>
      <c r="J145" s="9"/>
      <c r="K145" s="9" t="s">
        <v>28</v>
      </c>
      <c r="L145" s="9"/>
      <c r="M145" s="9"/>
      <c r="N145" s="9"/>
      <c r="O145" s="9">
        <v>9.0</v>
      </c>
      <c r="P145" s="9" t="s">
        <v>30</v>
      </c>
      <c r="Q145" s="14">
        <v>2.0</v>
      </c>
      <c r="R145" s="9"/>
      <c r="S145" s="9" t="s">
        <v>152</v>
      </c>
      <c r="T145" s="9" t="s">
        <v>152</v>
      </c>
      <c r="U145" s="9" t="s">
        <v>238</v>
      </c>
      <c r="V145" s="9">
        <v>9.811220018E9</v>
      </c>
      <c r="W145" s="13"/>
      <c r="X145" s="9"/>
      <c r="Y145" s="9"/>
      <c r="Z145" s="9"/>
      <c r="AA145" s="13">
        <v>16.0</v>
      </c>
      <c r="AB145" s="13" t="s">
        <v>41</v>
      </c>
      <c r="AC145" s="14" t="s">
        <v>215</v>
      </c>
      <c r="AD145" s="9"/>
      <c r="AE145" s="9"/>
      <c r="AF145" s="9"/>
      <c r="AG145" s="9"/>
    </row>
    <row r="146" ht="15.75" customHeight="1">
      <c r="A146" s="10">
        <v>44668.0</v>
      </c>
      <c r="B146" s="11" t="s">
        <v>54</v>
      </c>
      <c r="C146" s="11">
        <v>3.0</v>
      </c>
      <c r="D146" s="11">
        <v>12.0</v>
      </c>
      <c r="E146" s="11">
        <v>15.0</v>
      </c>
      <c r="F146" s="11">
        <v>48.0</v>
      </c>
      <c r="G146" s="11" t="s">
        <v>43</v>
      </c>
      <c r="H146" s="11" t="s">
        <v>136</v>
      </c>
      <c r="I146" s="11" t="s">
        <v>108</v>
      </c>
      <c r="J146" s="11"/>
      <c r="K146" s="11" t="s">
        <v>28</v>
      </c>
      <c r="L146" s="11"/>
      <c r="M146" s="11"/>
      <c r="N146" s="11" t="s">
        <v>45</v>
      </c>
      <c r="O146" s="11">
        <v>9.0</v>
      </c>
      <c r="P146" s="11" t="s">
        <v>30</v>
      </c>
      <c r="Q146" s="11">
        <v>75.0</v>
      </c>
      <c r="R146" s="11"/>
      <c r="S146" s="11" t="s">
        <v>16</v>
      </c>
      <c r="T146" s="19" t="s">
        <v>153</v>
      </c>
      <c r="U146" s="11" t="s">
        <v>154</v>
      </c>
      <c r="V146" s="11">
        <v>9.212282518E9</v>
      </c>
      <c r="W146" s="11">
        <v>9.811553044E9</v>
      </c>
      <c r="X146" s="11" t="s">
        <v>22</v>
      </c>
      <c r="Y146" s="11">
        <v>2.0</v>
      </c>
      <c r="Z146" s="11">
        <v>25.0</v>
      </c>
      <c r="AA146" s="11">
        <v>15.0</v>
      </c>
      <c r="AB146" s="11" t="s">
        <v>41</v>
      </c>
      <c r="AC146" s="11"/>
      <c r="AD146" s="11"/>
      <c r="AE146" s="11"/>
      <c r="AF146" s="11"/>
      <c r="AG146" s="11"/>
    </row>
    <row r="147" ht="15.75" customHeight="1">
      <c r="A147" s="8">
        <v>44685.0</v>
      </c>
      <c r="B147" s="9" t="s">
        <v>77</v>
      </c>
      <c r="C147" s="9">
        <v>4.0</v>
      </c>
      <c r="D147" s="9">
        <v>15.0</v>
      </c>
      <c r="E147" s="9">
        <v>16.0</v>
      </c>
      <c r="F147" s="9">
        <v>26.0</v>
      </c>
      <c r="G147" s="9" t="s">
        <v>35</v>
      </c>
      <c r="H147" s="9" t="s">
        <v>36</v>
      </c>
      <c r="I147" s="9" t="s">
        <v>26</v>
      </c>
      <c r="J147" s="14"/>
      <c r="K147" s="9" t="s">
        <v>44</v>
      </c>
      <c r="L147" s="14"/>
      <c r="M147" s="14" t="s">
        <v>311</v>
      </c>
      <c r="N147" s="9"/>
      <c r="O147" s="9" t="s">
        <v>74</v>
      </c>
      <c r="P147" s="9" t="s">
        <v>224</v>
      </c>
      <c r="Q147" s="9">
        <v>31.0</v>
      </c>
      <c r="R147" s="9">
        <v>29.0</v>
      </c>
      <c r="S147" s="9" t="s">
        <v>31</v>
      </c>
      <c r="T147" s="9" t="s">
        <v>32</v>
      </c>
      <c r="U147" s="14" t="s">
        <v>312</v>
      </c>
      <c r="V147" s="9">
        <v>9.725945177E9</v>
      </c>
      <c r="W147" s="9">
        <v>9.599246911E9</v>
      </c>
      <c r="X147" s="9"/>
      <c r="Y147" s="9"/>
      <c r="Z147" s="9"/>
      <c r="AA147" s="9"/>
      <c r="AB147" s="9"/>
      <c r="AC147" s="9"/>
      <c r="AD147" s="9"/>
      <c r="AE147" s="9"/>
      <c r="AF147" s="9"/>
      <c r="AG147" s="9"/>
    </row>
    <row r="148" ht="15.75" customHeight="1">
      <c r="A148" s="10">
        <v>44691.0</v>
      </c>
      <c r="B148" s="11" t="s">
        <v>77</v>
      </c>
      <c r="C148" s="11">
        <v>2.0</v>
      </c>
      <c r="D148" s="12">
        <v>38.0</v>
      </c>
      <c r="E148" s="11">
        <v>16.0</v>
      </c>
      <c r="F148" s="11">
        <v>48.0</v>
      </c>
      <c r="G148" s="11" t="s">
        <v>43</v>
      </c>
      <c r="H148" s="11" t="s">
        <v>36</v>
      </c>
      <c r="I148" s="11" t="s">
        <v>26</v>
      </c>
      <c r="J148" s="12"/>
      <c r="K148" s="11" t="s">
        <v>28</v>
      </c>
      <c r="L148" s="12" t="s">
        <v>29</v>
      </c>
      <c r="M148" s="11"/>
      <c r="N148" s="11" t="s">
        <v>111</v>
      </c>
      <c r="O148" s="11">
        <v>9.0</v>
      </c>
      <c r="P148" s="11" t="s">
        <v>52</v>
      </c>
      <c r="Q148" s="12">
        <v>50.0</v>
      </c>
      <c r="R148" s="12">
        <v>45.0</v>
      </c>
      <c r="S148" s="11" t="s">
        <v>31</v>
      </c>
      <c r="T148" s="12" t="s">
        <v>48</v>
      </c>
      <c r="U148" s="11" t="s">
        <v>313</v>
      </c>
      <c r="V148" s="11">
        <v>9.911924517E9</v>
      </c>
      <c r="W148" s="11"/>
      <c r="X148" s="11"/>
      <c r="Y148" s="11"/>
      <c r="Z148" s="11"/>
      <c r="AA148" s="11"/>
      <c r="AB148" s="11"/>
      <c r="AC148" s="11"/>
      <c r="AD148" s="11"/>
      <c r="AE148" s="11"/>
      <c r="AF148" s="11"/>
      <c r="AG148" s="11"/>
    </row>
    <row r="149" ht="15.75" customHeight="1">
      <c r="A149" s="8">
        <v>44702.0</v>
      </c>
      <c r="B149" s="9" t="s">
        <v>77</v>
      </c>
      <c r="C149" s="9">
        <v>3.0</v>
      </c>
      <c r="D149" s="9">
        <v>53.0</v>
      </c>
      <c r="E149" s="9">
        <v>16.0</v>
      </c>
      <c r="F149" s="9">
        <v>26.0</v>
      </c>
      <c r="G149" s="9" t="s">
        <v>314</v>
      </c>
      <c r="H149" s="9" t="s">
        <v>58</v>
      </c>
      <c r="I149" s="9" t="s">
        <v>26</v>
      </c>
      <c r="J149" s="9"/>
      <c r="K149" s="9" t="s">
        <v>28</v>
      </c>
      <c r="L149" s="9"/>
      <c r="M149" s="14"/>
      <c r="N149" s="14" t="s">
        <v>59</v>
      </c>
      <c r="O149" s="9">
        <v>13.5</v>
      </c>
      <c r="P149" s="9" t="s">
        <v>62</v>
      </c>
      <c r="Q149" s="14">
        <v>65.0</v>
      </c>
      <c r="R149" s="9"/>
      <c r="S149" s="9" t="s">
        <v>16</v>
      </c>
      <c r="T149" s="25" t="s">
        <v>315</v>
      </c>
      <c r="U149" s="24" t="s">
        <v>316</v>
      </c>
      <c r="V149" s="24">
        <v>9.717406547E9</v>
      </c>
      <c r="W149" s="24"/>
      <c r="X149" s="24" t="s">
        <v>77</v>
      </c>
      <c r="Y149" s="25">
        <v>8.0</v>
      </c>
      <c r="Z149" s="25">
        <v>27.0</v>
      </c>
      <c r="AA149" s="24">
        <v>16.0</v>
      </c>
      <c r="AB149" s="24" t="s">
        <v>41</v>
      </c>
      <c r="AC149" s="9"/>
      <c r="AD149" s="9"/>
      <c r="AE149" s="9"/>
      <c r="AF149" s="9"/>
      <c r="AG149" s="9"/>
    </row>
    <row r="150" ht="15.75" customHeight="1">
      <c r="A150" s="10">
        <v>44707.0</v>
      </c>
      <c r="B150" s="11" t="s">
        <v>73</v>
      </c>
      <c r="C150" s="11">
        <v>4.0</v>
      </c>
      <c r="D150" s="11">
        <v>128.0</v>
      </c>
      <c r="E150" s="11">
        <v>16.0</v>
      </c>
      <c r="F150" s="11">
        <v>26.0</v>
      </c>
      <c r="G150" s="11" t="s">
        <v>35</v>
      </c>
      <c r="H150" s="11" t="s">
        <v>58</v>
      </c>
      <c r="I150" s="11" t="s">
        <v>26</v>
      </c>
      <c r="J150" s="12"/>
      <c r="K150" s="11" t="s">
        <v>28</v>
      </c>
      <c r="L150" s="12"/>
      <c r="M150" s="12" t="s">
        <v>317</v>
      </c>
      <c r="N150" s="11" t="s">
        <v>68</v>
      </c>
      <c r="O150" s="11">
        <v>13.5</v>
      </c>
      <c r="P150" s="11" t="s">
        <v>30</v>
      </c>
      <c r="Q150" s="11"/>
      <c r="R150" s="11"/>
      <c r="S150" s="11" t="s">
        <v>31</v>
      </c>
      <c r="T150" s="11" t="s">
        <v>32</v>
      </c>
      <c r="U150" s="11" t="s">
        <v>318</v>
      </c>
      <c r="V150" s="11">
        <v>9.354937135E9</v>
      </c>
      <c r="W150" s="11">
        <v>9.650811856E9</v>
      </c>
      <c r="X150" s="11"/>
      <c r="Y150" s="11"/>
      <c r="Z150" s="11"/>
      <c r="AA150" s="11"/>
      <c r="AB150" s="11"/>
      <c r="AC150" s="11"/>
      <c r="AD150" s="11"/>
      <c r="AE150" s="11"/>
      <c r="AF150" s="11"/>
      <c r="AG150" s="11"/>
    </row>
    <row r="151" ht="15.75" customHeight="1">
      <c r="A151" s="8">
        <v>44707.0</v>
      </c>
      <c r="B151" s="9" t="s">
        <v>73</v>
      </c>
      <c r="C151" s="9">
        <v>4.0</v>
      </c>
      <c r="D151" s="9">
        <v>128.0</v>
      </c>
      <c r="E151" s="9">
        <v>16.0</v>
      </c>
      <c r="F151" s="9">
        <v>26.0</v>
      </c>
      <c r="G151" s="9" t="s">
        <v>64</v>
      </c>
      <c r="H151" s="14" t="s">
        <v>51</v>
      </c>
      <c r="I151" s="9" t="s">
        <v>26</v>
      </c>
      <c r="J151" s="9"/>
      <c r="K151" s="9" t="s">
        <v>28</v>
      </c>
      <c r="L151" s="9" t="s">
        <v>29</v>
      </c>
      <c r="M151" s="9"/>
      <c r="N151" s="9"/>
      <c r="O151" s="9">
        <v>13.5</v>
      </c>
      <c r="P151" s="9" t="s">
        <v>30</v>
      </c>
      <c r="Q151" s="9"/>
      <c r="R151" s="9"/>
      <c r="S151" s="9" t="s">
        <v>31</v>
      </c>
      <c r="T151" s="9" t="s">
        <v>32</v>
      </c>
      <c r="U151" s="9" t="s">
        <v>319</v>
      </c>
      <c r="V151" s="9">
        <v>9.210010023E9</v>
      </c>
      <c r="W151" s="9"/>
      <c r="X151" s="9"/>
      <c r="Y151" s="9"/>
      <c r="Z151" s="9"/>
      <c r="AA151" s="9"/>
      <c r="AB151" s="9"/>
      <c r="AC151" s="9"/>
      <c r="AD151" s="9"/>
      <c r="AE151" s="9"/>
      <c r="AF151" s="9"/>
      <c r="AG151" s="9"/>
    </row>
    <row r="152" ht="15.75" customHeight="1">
      <c r="A152" s="10">
        <v>44708.0</v>
      </c>
      <c r="B152" s="11" t="s">
        <v>73</v>
      </c>
      <c r="C152" s="11">
        <v>1.0</v>
      </c>
      <c r="D152" s="11">
        <v>182.0</v>
      </c>
      <c r="E152" s="11">
        <v>16.0</v>
      </c>
      <c r="F152" s="11">
        <v>26.0</v>
      </c>
      <c r="G152" s="11" t="s">
        <v>35</v>
      </c>
      <c r="H152" s="11" t="s">
        <v>58</v>
      </c>
      <c r="I152" s="11" t="s">
        <v>26</v>
      </c>
      <c r="J152" s="11"/>
      <c r="K152" s="11" t="s">
        <v>28</v>
      </c>
      <c r="L152" s="11"/>
      <c r="M152" s="11"/>
      <c r="N152" s="11" t="s">
        <v>68</v>
      </c>
      <c r="O152" s="11">
        <v>9.0</v>
      </c>
      <c r="P152" s="11" t="s">
        <v>30</v>
      </c>
      <c r="Q152" s="11">
        <v>35.0</v>
      </c>
      <c r="R152" s="11"/>
      <c r="S152" s="11" t="s">
        <v>16</v>
      </c>
      <c r="T152" s="12" t="s">
        <v>320</v>
      </c>
      <c r="U152" s="11" t="s">
        <v>321</v>
      </c>
      <c r="V152" s="11">
        <v>7.289859456E9</v>
      </c>
      <c r="W152" s="11"/>
      <c r="X152" s="11" t="s">
        <v>73</v>
      </c>
      <c r="Y152" s="11">
        <v>1.0</v>
      </c>
      <c r="Z152" s="11">
        <v>236.0</v>
      </c>
      <c r="AA152" s="11">
        <v>16.0</v>
      </c>
      <c r="AB152" s="11" t="s">
        <v>41</v>
      </c>
      <c r="AC152" s="11"/>
      <c r="AD152" s="11"/>
      <c r="AE152" s="11"/>
      <c r="AF152" s="11"/>
      <c r="AG152" s="11"/>
    </row>
    <row r="153" ht="15.75" customHeight="1">
      <c r="A153" s="8">
        <v>44708.0</v>
      </c>
      <c r="B153" s="9" t="s">
        <v>73</v>
      </c>
      <c r="C153" s="9">
        <v>1.0</v>
      </c>
      <c r="D153" s="9">
        <v>185.0</v>
      </c>
      <c r="E153" s="9">
        <v>16.0</v>
      </c>
      <c r="F153" s="9">
        <v>26.0</v>
      </c>
      <c r="G153" s="9" t="s">
        <v>35</v>
      </c>
      <c r="H153" s="9" t="s">
        <v>58</v>
      </c>
      <c r="I153" s="9" t="s">
        <v>26</v>
      </c>
      <c r="J153" s="9"/>
      <c r="K153" s="9" t="s">
        <v>28</v>
      </c>
      <c r="L153" s="9"/>
      <c r="M153" s="13"/>
      <c r="N153" s="13" t="s">
        <v>68</v>
      </c>
      <c r="O153" s="9">
        <v>9.0</v>
      </c>
      <c r="P153" s="9" t="s">
        <v>30</v>
      </c>
      <c r="Q153" s="9">
        <v>25.0</v>
      </c>
      <c r="R153" s="9"/>
      <c r="S153" s="9" t="s">
        <v>16</v>
      </c>
      <c r="T153" s="14" t="s">
        <v>320</v>
      </c>
      <c r="U153" s="9" t="s">
        <v>321</v>
      </c>
      <c r="V153" s="9">
        <v>7.289859456E9</v>
      </c>
      <c r="W153" s="9"/>
      <c r="X153" s="9" t="s">
        <v>73</v>
      </c>
      <c r="Y153" s="9">
        <v>1.0</v>
      </c>
      <c r="Z153" s="9">
        <v>236.0</v>
      </c>
      <c r="AA153" s="9">
        <v>16.0</v>
      </c>
      <c r="AB153" s="9" t="s">
        <v>41</v>
      </c>
      <c r="AC153" s="9"/>
      <c r="AD153" s="9"/>
      <c r="AE153" s="9"/>
      <c r="AF153" s="9"/>
      <c r="AG153" s="9"/>
    </row>
    <row r="154" ht="15.75" customHeight="1">
      <c r="A154" s="10">
        <v>44713.0</v>
      </c>
      <c r="B154" s="11" t="s">
        <v>22</v>
      </c>
      <c r="C154" s="11">
        <v>3.0</v>
      </c>
      <c r="D154" s="11">
        <v>21.0</v>
      </c>
      <c r="E154" s="11">
        <v>17.0</v>
      </c>
      <c r="F154" s="11">
        <v>60.0</v>
      </c>
      <c r="G154" s="11" t="s">
        <v>24</v>
      </c>
      <c r="H154" s="11" t="s">
        <v>25</v>
      </c>
      <c r="I154" s="11" t="s">
        <v>101</v>
      </c>
      <c r="J154" s="27"/>
      <c r="K154" s="11" t="s">
        <v>44</v>
      </c>
      <c r="L154" s="27" t="s">
        <v>26</v>
      </c>
      <c r="M154" s="12"/>
      <c r="N154" s="11"/>
      <c r="O154" s="11" t="s">
        <v>281</v>
      </c>
      <c r="P154" s="11" t="s">
        <v>91</v>
      </c>
      <c r="Q154" s="11">
        <v>1.25</v>
      </c>
      <c r="R154" s="11">
        <v>1.1</v>
      </c>
      <c r="S154" s="11" t="s">
        <v>31</v>
      </c>
      <c r="T154" s="11" t="s">
        <v>236</v>
      </c>
      <c r="U154" s="11" t="s">
        <v>322</v>
      </c>
      <c r="V154" s="11">
        <v>9.350892225E9</v>
      </c>
      <c r="W154" s="11"/>
      <c r="X154" s="11"/>
      <c r="Y154" s="11"/>
      <c r="Z154" s="11"/>
      <c r="AA154" s="11"/>
      <c r="AB154" s="11"/>
      <c r="AC154" s="11"/>
      <c r="AD154" s="11"/>
      <c r="AE154" s="11"/>
      <c r="AF154" s="11"/>
      <c r="AG154" s="11"/>
    </row>
    <row r="155" ht="15.75" customHeight="1">
      <c r="A155" s="8">
        <v>44728.0</v>
      </c>
      <c r="B155" s="9" t="s">
        <v>42</v>
      </c>
      <c r="C155" s="9">
        <v>4.0</v>
      </c>
      <c r="D155" s="9">
        <v>55.0</v>
      </c>
      <c r="E155" s="9">
        <v>15.0</v>
      </c>
      <c r="F155" s="9">
        <v>48.0</v>
      </c>
      <c r="G155" s="9" t="s">
        <v>24</v>
      </c>
      <c r="H155" s="9" t="s">
        <v>58</v>
      </c>
      <c r="I155" s="9" t="s">
        <v>26</v>
      </c>
      <c r="J155" s="9"/>
      <c r="K155" s="9" t="s">
        <v>44</v>
      </c>
      <c r="L155" s="9"/>
      <c r="M155" s="9"/>
      <c r="N155" s="9"/>
      <c r="O155" s="9" t="s">
        <v>74</v>
      </c>
      <c r="P155" s="9" t="s">
        <v>47</v>
      </c>
      <c r="Q155" s="14">
        <v>50.0</v>
      </c>
      <c r="R155" s="14">
        <v>45.0</v>
      </c>
      <c r="S155" s="9" t="s">
        <v>31</v>
      </c>
      <c r="T155" s="9" t="s">
        <v>32</v>
      </c>
      <c r="U155" s="9" t="s">
        <v>323</v>
      </c>
      <c r="V155" s="9">
        <v>8.377979989E9</v>
      </c>
      <c r="W155" s="9"/>
      <c r="X155" s="9"/>
      <c r="Y155" s="9"/>
      <c r="Z155" s="9"/>
      <c r="AA155" s="9"/>
      <c r="AB155" s="9"/>
      <c r="AC155" s="9"/>
      <c r="AD155" s="9"/>
      <c r="AE155" s="9"/>
      <c r="AF155" s="9"/>
      <c r="AG155" s="9"/>
    </row>
    <row r="156" ht="15.75" customHeight="1">
      <c r="A156" s="10">
        <v>44734.0</v>
      </c>
      <c r="B156" s="11" t="s">
        <v>22</v>
      </c>
      <c r="C156" s="11">
        <v>3.0</v>
      </c>
      <c r="D156" s="11">
        <v>110.0</v>
      </c>
      <c r="E156" s="11">
        <v>16.0</v>
      </c>
      <c r="F156" s="11">
        <v>60.0</v>
      </c>
      <c r="G156" s="11" t="s">
        <v>43</v>
      </c>
      <c r="H156" s="11" t="s">
        <v>36</v>
      </c>
      <c r="I156" s="11" t="s">
        <v>26</v>
      </c>
      <c r="J156" s="11"/>
      <c r="K156" s="11" t="s">
        <v>28</v>
      </c>
      <c r="L156" s="11"/>
      <c r="M156" s="11"/>
      <c r="N156" s="11" t="s">
        <v>111</v>
      </c>
      <c r="O156" s="11">
        <v>9.0</v>
      </c>
      <c r="P156" s="11" t="s">
        <v>30</v>
      </c>
      <c r="Q156" s="12">
        <v>65.0</v>
      </c>
      <c r="R156" s="11"/>
      <c r="S156" s="11" t="s">
        <v>16</v>
      </c>
      <c r="T156" s="19" t="s">
        <v>324</v>
      </c>
      <c r="U156" s="11" t="s">
        <v>325</v>
      </c>
      <c r="V156" s="11">
        <v>9.811281958E9</v>
      </c>
      <c r="W156" s="11">
        <v>1.127296522E9</v>
      </c>
      <c r="X156" s="11" t="s">
        <v>22</v>
      </c>
      <c r="Y156" s="11">
        <v>2.0</v>
      </c>
      <c r="Z156" s="11">
        <v>114.0</v>
      </c>
      <c r="AA156" s="11">
        <v>16.0</v>
      </c>
      <c r="AB156" s="11" t="s">
        <v>41</v>
      </c>
      <c r="AC156" s="11"/>
      <c r="AD156" s="11"/>
      <c r="AE156" s="11"/>
      <c r="AF156" s="11"/>
      <c r="AG156" s="11"/>
    </row>
    <row r="157" ht="15.75" customHeight="1">
      <c r="A157" s="8">
        <v>44734.0</v>
      </c>
      <c r="B157" s="9" t="s">
        <v>22</v>
      </c>
      <c r="C157" s="9">
        <v>2.0</v>
      </c>
      <c r="D157" s="9">
        <v>114.0</v>
      </c>
      <c r="E157" s="9">
        <v>16.0</v>
      </c>
      <c r="F157" s="9">
        <v>60.0</v>
      </c>
      <c r="G157" s="9" t="s">
        <v>43</v>
      </c>
      <c r="H157" s="9" t="s">
        <v>36</v>
      </c>
      <c r="I157" s="9" t="s">
        <v>26</v>
      </c>
      <c r="J157" s="9"/>
      <c r="K157" s="9" t="s">
        <v>44</v>
      </c>
      <c r="L157" s="9"/>
      <c r="M157" s="9"/>
      <c r="N157" s="9" t="s">
        <v>111</v>
      </c>
      <c r="O157" s="9" t="s">
        <v>157</v>
      </c>
      <c r="P157" s="9" t="s">
        <v>224</v>
      </c>
      <c r="Q157" s="14">
        <v>65.0</v>
      </c>
      <c r="R157" s="9"/>
      <c r="S157" s="9" t="s">
        <v>16</v>
      </c>
      <c r="T157" s="17" t="s">
        <v>324</v>
      </c>
      <c r="U157" s="9" t="s">
        <v>325</v>
      </c>
      <c r="V157" s="9">
        <v>9.811281958E9</v>
      </c>
      <c r="W157" s="9">
        <v>1.127296522E9</v>
      </c>
      <c r="X157" s="9" t="s">
        <v>22</v>
      </c>
      <c r="Y157" s="9">
        <v>2.0</v>
      </c>
      <c r="Z157" s="9">
        <v>114.0</v>
      </c>
      <c r="AA157" s="9">
        <v>16.0</v>
      </c>
      <c r="AB157" s="9" t="s">
        <v>41</v>
      </c>
      <c r="AC157" s="9"/>
      <c r="AD157" s="9"/>
      <c r="AE157" s="9"/>
      <c r="AF157" s="9"/>
      <c r="AG157" s="9"/>
    </row>
    <row r="158" ht="15.75" customHeight="1">
      <c r="A158" s="10">
        <v>44742.0</v>
      </c>
      <c r="B158" s="11" t="s">
        <v>42</v>
      </c>
      <c r="C158" s="11">
        <v>15.0</v>
      </c>
      <c r="D158" s="11">
        <v>19.0</v>
      </c>
      <c r="E158" s="11">
        <v>24.0</v>
      </c>
      <c r="F158" s="11">
        <v>330.0</v>
      </c>
      <c r="G158" s="11" t="s">
        <v>24</v>
      </c>
      <c r="H158" s="11" t="s">
        <v>161</v>
      </c>
      <c r="I158" s="11" t="s">
        <v>101</v>
      </c>
      <c r="J158" s="12"/>
      <c r="K158" s="11" t="s">
        <v>28</v>
      </c>
      <c r="L158" s="12"/>
      <c r="M158" s="11"/>
      <c r="N158" s="11"/>
      <c r="O158" s="11">
        <v>12.0</v>
      </c>
      <c r="P158" s="11"/>
      <c r="Q158" s="12">
        <v>3.9</v>
      </c>
      <c r="R158" s="12"/>
      <c r="S158" s="11" t="s">
        <v>152</v>
      </c>
      <c r="T158" s="11" t="s">
        <v>152</v>
      </c>
      <c r="U158" s="11" t="s">
        <v>238</v>
      </c>
      <c r="V158" s="11">
        <v>9.811220018E9</v>
      </c>
      <c r="W158" s="16"/>
      <c r="X158" s="11"/>
      <c r="Y158" s="11"/>
      <c r="Z158" s="11"/>
      <c r="AA158" s="16">
        <v>16.0</v>
      </c>
      <c r="AB158" s="16" t="s">
        <v>41</v>
      </c>
      <c r="AC158" s="12" t="s">
        <v>215</v>
      </c>
      <c r="AD158" s="11"/>
      <c r="AE158" s="11"/>
      <c r="AF158" s="11"/>
      <c r="AG158" s="11"/>
    </row>
    <row r="159" ht="15.75" customHeight="1">
      <c r="A159" s="8">
        <v>44742.0</v>
      </c>
      <c r="B159" s="9" t="s">
        <v>42</v>
      </c>
      <c r="C159" s="9">
        <v>15.0</v>
      </c>
      <c r="D159" s="9">
        <v>19.0</v>
      </c>
      <c r="E159" s="9">
        <v>24.0</v>
      </c>
      <c r="F159" s="9">
        <v>330.0</v>
      </c>
      <c r="G159" s="9" t="s">
        <v>35</v>
      </c>
      <c r="H159" s="9" t="s">
        <v>161</v>
      </c>
      <c r="I159" s="9" t="s">
        <v>101</v>
      </c>
      <c r="J159" s="14"/>
      <c r="K159" s="9" t="s">
        <v>28</v>
      </c>
      <c r="L159" s="14"/>
      <c r="M159" s="9"/>
      <c r="N159" s="9"/>
      <c r="O159" s="9">
        <v>12.0</v>
      </c>
      <c r="P159" s="9"/>
      <c r="Q159" s="14">
        <v>3.8</v>
      </c>
      <c r="R159" s="14"/>
      <c r="S159" s="9" t="s">
        <v>152</v>
      </c>
      <c r="T159" s="9" t="s">
        <v>152</v>
      </c>
      <c r="U159" s="9" t="s">
        <v>238</v>
      </c>
      <c r="V159" s="9">
        <v>9.811220018E9</v>
      </c>
      <c r="W159" s="13"/>
      <c r="X159" s="9"/>
      <c r="Y159" s="9"/>
      <c r="Z159" s="9"/>
      <c r="AA159" s="13">
        <v>16.0</v>
      </c>
      <c r="AB159" s="13" t="s">
        <v>41</v>
      </c>
      <c r="AC159" s="14" t="s">
        <v>215</v>
      </c>
      <c r="AD159" s="9"/>
      <c r="AE159" s="9"/>
      <c r="AF159" s="9"/>
      <c r="AG159" s="9"/>
    </row>
    <row r="160" ht="15.75" customHeight="1">
      <c r="A160" s="10">
        <v>44747.0</v>
      </c>
      <c r="B160" s="11" t="s">
        <v>42</v>
      </c>
      <c r="C160" s="11">
        <v>3.0</v>
      </c>
      <c r="D160" s="11">
        <v>42.0</v>
      </c>
      <c r="E160" s="11">
        <v>16.0</v>
      </c>
      <c r="F160" s="11">
        <v>26.0</v>
      </c>
      <c r="G160" s="11" t="s">
        <v>35</v>
      </c>
      <c r="H160" s="11" t="s">
        <v>58</v>
      </c>
      <c r="I160" s="11" t="s">
        <v>26</v>
      </c>
      <c r="J160" s="11"/>
      <c r="K160" s="11" t="s">
        <v>28</v>
      </c>
      <c r="L160" s="11" t="s">
        <v>29</v>
      </c>
      <c r="M160" s="11"/>
      <c r="N160" s="11" t="s">
        <v>94</v>
      </c>
      <c r="O160" s="11">
        <v>9.0</v>
      </c>
      <c r="P160" s="11" t="s">
        <v>52</v>
      </c>
      <c r="Q160" s="11">
        <v>23.0</v>
      </c>
      <c r="R160" s="11"/>
      <c r="S160" s="11" t="s">
        <v>31</v>
      </c>
      <c r="T160" s="11"/>
      <c r="U160" s="11" t="s">
        <v>326</v>
      </c>
      <c r="V160" s="11">
        <v>8.368636219E9</v>
      </c>
      <c r="W160" s="11"/>
      <c r="X160" s="11"/>
      <c r="Y160" s="11"/>
      <c r="Z160" s="11"/>
      <c r="AA160" s="11"/>
      <c r="AB160" s="11"/>
      <c r="AC160" s="11"/>
      <c r="AD160" s="11"/>
      <c r="AE160" s="11"/>
      <c r="AF160" s="11"/>
      <c r="AG160" s="11"/>
    </row>
    <row r="161" ht="15.75" customHeight="1">
      <c r="A161" s="8">
        <v>44748.0</v>
      </c>
      <c r="B161" s="9" t="s">
        <v>88</v>
      </c>
      <c r="C161" s="9">
        <v>4.0</v>
      </c>
      <c r="D161" s="9">
        <v>87.0</v>
      </c>
      <c r="E161" s="9">
        <v>16.0</v>
      </c>
      <c r="F161" s="9">
        <v>48.0</v>
      </c>
      <c r="G161" s="9" t="s">
        <v>35</v>
      </c>
      <c r="H161" s="9" t="s">
        <v>36</v>
      </c>
      <c r="I161" s="9" t="s">
        <v>26</v>
      </c>
      <c r="J161" s="9"/>
      <c r="K161" s="9" t="s">
        <v>44</v>
      </c>
      <c r="L161" s="9" t="s">
        <v>141</v>
      </c>
      <c r="M161" s="14" t="s">
        <v>215</v>
      </c>
      <c r="N161" s="9"/>
      <c r="O161" s="9" t="s">
        <v>162</v>
      </c>
      <c r="P161" s="9" t="s">
        <v>47</v>
      </c>
      <c r="Q161" s="9">
        <v>60.0</v>
      </c>
      <c r="R161" s="9"/>
      <c r="S161" s="9" t="s">
        <v>16</v>
      </c>
      <c r="T161" s="14" t="s">
        <v>327</v>
      </c>
      <c r="U161" s="14" t="s">
        <v>328</v>
      </c>
      <c r="V161" s="9">
        <v>9.31040791E9</v>
      </c>
      <c r="W161" s="9"/>
      <c r="X161" s="9"/>
      <c r="Y161" s="14">
        <v>2.0</v>
      </c>
      <c r="Z161" s="14">
        <v>12.0</v>
      </c>
      <c r="AA161" s="14">
        <v>24.0</v>
      </c>
      <c r="AB161" s="9" t="s">
        <v>41</v>
      </c>
      <c r="AC161" s="9"/>
      <c r="AD161" s="9"/>
      <c r="AE161" s="9"/>
      <c r="AF161" s="9"/>
      <c r="AG161" s="9"/>
    </row>
    <row r="162" ht="15.75" customHeight="1">
      <c r="A162" s="10">
        <v>44754.0</v>
      </c>
      <c r="B162" s="11" t="s">
        <v>144</v>
      </c>
      <c r="C162" s="11">
        <v>3.0</v>
      </c>
      <c r="D162" s="11">
        <v>67.0</v>
      </c>
      <c r="E162" s="11">
        <v>18.0</v>
      </c>
      <c r="F162" s="11">
        <v>209.0</v>
      </c>
      <c r="G162" s="11" t="s">
        <v>121</v>
      </c>
      <c r="H162" s="11" t="s">
        <v>161</v>
      </c>
      <c r="I162" s="11" t="s">
        <v>101</v>
      </c>
      <c r="J162" s="11"/>
      <c r="K162" s="11" t="s">
        <v>44</v>
      </c>
      <c r="L162" s="11"/>
      <c r="M162" s="11"/>
      <c r="N162" s="11"/>
      <c r="O162" s="11" t="s">
        <v>329</v>
      </c>
      <c r="P162" s="11" t="s">
        <v>75</v>
      </c>
      <c r="Q162" s="11">
        <v>4.5</v>
      </c>
      <c r="R162" s="11"/>
      <c r="S162" s="11" t="s">
        <v>16</v>
      </c>
      <c r="T162" s="11" t="s">
        <v>330</v>
      </c>
      <c r="U162" s="11" t="s">
        <v>331</v>
      </c>
      <c r="V162" s="11">
        <v>9.811038096E9</v>
      </c>
      <c r="W162" s="11"/>
      <c r="X162" s="11"/>
      <c r="Y162" s="11">
        <v>11.0</v>
      </c>
      <c r="Z162" s="11">
        <v>55.0</v>
      </c>
      <c r="AA162" s="11">
        <v>24.0</v>
      </c>
      <c r="AB162" s="11" t="s">
        <v>41</v>
      </c>
      <c r="AC162" s="11"/>
      <c r="AD162" s="11"/>
      <c r="AE162" s="11"/>
      <c r="AF162" s="11"/>
      <c r="AG162" s="11"/>
    </row>
    <row r="163" ht="15.75" customHeight="1">
      <c r="A163" s="8">
        <v>44754.0</v>
      </c>
      <c r="B163" s="9" t="s">
        <v>144</v>
      </c>
      <c r="C163" s="9">
        <v>3.0</v>
      </c>
      <c r="D163" s="9">
        <v>67.0</v>
      </c>
      <c r="E163" s="9">
        <v>18.0</v>
      </c>
      <c r="F163" s="9">
        <v>209.0</v>
      </c>
      <c r="G163" s="9" t="s">
        <v>24</v>
      </c>
      <c r="H163" s="9" t="s">
        <v>161</v>
      </c>
      <c r="I163" s="9" t="s">
        <v>101</v>
      </c>
      <c r="J163" s="9"/>
      <c r="K163" s="9" t="s">
        <v>44</v>
      </c>
      <c r="L163" s="9"/>
      <c r="M163" s="9"/>
      <c r="N163" s="9"/>
      <c r="O163" s="9" t="s">
        <v>329</v>
      </c>
      <c r="P163" s="9" t="s">
        <v>75</v>
      </c>
      <c r="Q163" s="9">
        <v>4.25</v>
      </c>
      <c r="R163" s="9"/>
      <c r="S163" s="9" t="s">
        <v>16</v>
      </c>
      <c r="T163" s="9" t="s">
        <v>330</v>
      </c>
      <c r="U163" s="9" t="s">
        <v>331</v>
      </c>
      <c r="V163" s="9">
        <v>9.811038096E9</v>
      </c>
      <c r="W163" s="9"/>
      <c r="X163" s="9"/>
      <c r="Y163" s="9">
        <v>11.0</v>
      </c>
      <c r="Z163" s="9">
        <v>55.0</v>
      </c>
      <c r="AA163" s="9">
        <v>24.0</v>
      </c>
      <c r="AB163" s="9" t="s">
        <v>41</v>
      </c>
      <c r="AC163" s="9"/>
      <c r="AD163" s="9"/>
      <c r="AE163" s="9"/>
      <c r="AF163" s="9"/>
      <c r="AG163" s="9"/>
    </row>
    <row r="164" ht="15.75" customHeight="1">
      <c r="A164" s="10">
        <v>44755.0</v>
      </c>
      <c r="B164" s="11" t="s">
        <v>88</v>
      </c>
      <c r="C164" s="11">
        <v>7.0</v>
      </c>
      <c r="D164" s="11">
        <v>59.0</v>
      </c>
      <c r="E164" s="11">
        <v>16.0</v>
      </c>
      <c r="F164" s="11">
        <v>90.0</v>
      </c>
      <c r="G164" s="11" t="s">
        <v>121</v>
      </c>
      <c r="H164" s="11" t="s">
        <v>25</v>
      </c>
      <c r="I164" s="11" t="s">
        <v>101</v>
      </c>
      <c r="J164" s="11"/>
      <c r="K164" s="11" t="s">
        <v>28</v>
      </c>
      <c r="L164" s="11"/>
      <c r="M164" s="12" t="s">
        <v>332</v>
      </c>
      <c r="N164" s="11"/>
      <c r="O164" s="11">
        <v>9.0</v>
      </c>
      <c r="P164" s="11" t="s">
        <v>37</v>
      </c>
      <c r="Q164" s="11">
        <v>1.6</v>
      </c>
      <c r="R164" s="11"/>
      <c r="S164" s="11" t="s">
        <v>152</v>
      </c>
      <c r="T164" s="28" t="s">
        <v>333</v>
      </c>
      <c r="U164" s="11" t="s">
        <v>334</v>
      </c>
      <c r="V164" s="11">
        <v>9.899735735E9</v>
      </c>
      <c r="W164" s="11">
        <v>9.31263497E9</v>
      </c>
      <c r="X164" s="11" t="s">
        <v>73</v>
      </c>
      <c r="Y164" s="11">
        <v>7.0</v>
      </c>
      <c r="Z164" s="11">
        <v>129.0</v>
      </c>
      <c r="AA164" s="11">
        <v>16.0</v>
      </c>
      <c r="AB164" s="11" t="s">
        <v>41</v>
      </c>
      <c r="AC164" s="11"/>
      <c r="AD164" s="11"/>
      <c r="AE164" s="11"/>
      <c r="AF164" s="11"/>
      <c r="AG164" s="11"/>
    </row>
    <row r="165" ht="15.75" customHeight="1">
      <c r="A165" s="8">
        <v>44755.0</v>
      </c>
      <c r="B165" s="9" t="s">
        <v>88</v>
      </c>
      <c r="C165" s="9">
        <v>7.0</v>
      </c>
      <c r="D165" s="9">
        <v>59.0</v>
      </c>
      <c r="E165" s="9">
        <v>16.0</v>
      </c>
      <c r="F165" s="9">
        <v>90.0</v>
      </c>
      <c r="G165" s="9" t="s">
        <v>24</v>
      </c>
      <c r="H165" s="9" t="s">
        <v>25</v>
      </c>
      <c r="I165" s="9" t="s">
        <v>101</v>
      </c>
      <c r="J165" s="9"/>
      <c r="K165" s="9" t="s">
        <v>28</v>
      </c>
      <c r="L165" s="9"/>
      <c r="M165" s="14" t="s">
        <v>332</v>
      </c>
      <c r="N165" s="9"/>
      <c r="O165" s="9">
        <v>9.0</v>
      </c>
      <c r="P165" s="9" t="s">
        <v>37</v>
      </c>
      <c r="Q165" s="9">
        <v>1.6</v>
      </c>
      <c r="R165" s="9"/>
      <c r="S165" s="9" t="s">
        <v>152</v>
      </c>
      <c r="T165" s="29" t="s">
        <v>333</v>
      </c>
      <c r="U165" s="9" t="s">
        <v>334</v>
      </c>
      <c r="V165" s="9">
        <v>9.899735735E9</v>
      </c>
      <c r="W165" s="9">
        <v>9.31263497E9</v>
      </c>
      <c r="X165" s="9" t="s">
        <v>73</v>
      </c>
      <c r="Y165" s="9">
        <v>7.0</v>
      </c>
      <c r="Z165" s="9">
        <v>129.0</v>
      </c>
      <c r="AA165" s="9">
        <v>16.0</v>
      </c>
      <c r="AB165" s="9" t="s">
        <v>41</v>
      </c>
      <c r="AC165" s="9"/>
      <c r="AD165" s="9"/>
      <c r="AE165" s="9"/>
      <c r="AF165" s="9"/>
      <c r="AG165" s="9"/>
    </row>
    <row r="166" ht="15.75" customHeight="1">
      <c r="A166" s="10">
        <v>44755.0</v>
      </c>
      <c r="B166" s="11" t="s">
        <v>42</v>
      </c>
      <c r="C166" s="11">
        <v>5.0</v>
      </c>
      <c r="D166" s="11">
        <v>31.0</v>
      </c>
      <c r="E166" s="11">
        <v>16.0</v>
      </c>
      <c r="F166" s="11">
        <v>90.0</v>
      </c>
      <c r="G166" s="11" t="s">
        <v>121</v>
      </c>
      <c r="H166" s="11" t="s">
        <v>25</v>
      </c>
      <c r="I166" s="11" t="s">
        <v>101</v>
      </c>
      <c r="J166" s="11"/>
      <c r="K166" s="11" t="s">
        <v>44</v>
      </c>
      <c r="L166" s="11"/>
      <c r="M166" s="11"/>
      <c r="N166" s="11"/>
      <c r="O166" s="11" t="s">
        <v>171</v>
      </c>
      <c r="P166" s="11" t="s">
        <v>163</v>
      </c>
      <c r="Q166" s="11">
        <v>2.4</v>
      </c>
      <c r="R166" s="11"/>
      <c r="S166" s="11" t="s">
        <v>152</v>
      </c>
      <c r="T166" s="11" t="s">
        <v>293</v>
      </c>
      <c r="U166" s="11" t="s">
        <v>294</v>
      </c>
      <c r="V166" s="11">
        <v>9.312270059E9</v>
      </c>
      <c r="W166" s="11">
        <v>9.313209596E9</v>
      </c>
      <c r="X166" s="11"/>
      <c r="Y166" s="16">
        <v>19.0</v>
      </c>
      <c r="Z166" s="16">
        <v>200.0</v>
      </c>
      <c r="AA166" s="11">
        <v>24.0</v>
      </c>
      <c r="AB166" s="11" t="s">
        <v>41</v>
      </c>
      <c r="AC166" s="11"/>
      <c r="AD166" s="11"/>
      <c r="AE166" s="11"/>
      <c r="AF166" s="11"/>
      <c r="AG166" s="11"/>
    </row>
    <row r="167" ht="15.75" customHeight="1">
      <c r="A167" s="8">
        <v>44755.0</v>
      </c>
      <c r="B167" s="9" t="s">
        <v>42</v>
      </c>
      <c r="C167" s="9">
        <v>5.0</v>
      </c>
      <c r="D167" s="9">
        <v>31.0</v>
      </c>
      <c r="E167" s="9">
        <v>16.0</v>
      </c>
      <c r="F167" s="9">
        <v>90.0</v>
      </c>
      <c r="G167" s="9" t="s">
        <v>35</v>
      </c>
      <c r="H167" s="9" t="s">
        <v>25</v>
      </c>
      <c r="I167" s="9" t="s">
        <v>101</v>
      </c>
      <c r="J167" s="9"/>
      <c r="K167" s="9" t="s">
        <v>44</v>
      </c>
      <c r="L167" s="9"/>
      <c r="M167" s="9"/>
      <c r="N167" s="9"/>
      <c r="O167" s="9" t="s">
        <v>171</v>
      </c>
      <c r="P167" s="9" t="s">
        <v>163</v>
      </c>
      <c r="Q167" s="9">
        <v>2.3</v>
      </c>
      <c r="R167" s="9"/>
      <c r="S167" s="9" t="s">
        <v>152</v>
      </c>
      <c r="T167" s="9" t="s">
        <v>293</v>
      </c>
      <c r="U167" s="9" t="s">
        <v>294</v>
      </c>
      <c r="V167" s="9">
        <v>9.312270059E9</v>
      </c>
      <c r="W167" s="9">
        <v>9.313209596E9</v>
      </c>
      <c r="X167" s="9"/>
      <c r="Y167" s="13">
        <v>19.0</v>
      </c>
      <c r="Z167" s="13">
        <v>200.0</v>
      </c>
      <c r="AA167" s="9">
        <v>24.0</v>
      </c>
      <c r="AB167" s="9" t="s">
        <v>41</v>
      </c>
      <c r="AC167" s="9"/>
      <c r="AD167" s="9"/>
      <c r="AE167" s="9"/>
      <c r="AF167" s="9"/>
      <c r="AG167" s="9"/>
    </row>
    <row r="168" ht="15.75" customHeight="1">
      <c r="A168" s="10">
        <v>44783.0</v>
      </c>
      <c r="B168" s="11" t="s">
        <v>22</v>
      </c>
      <c r="C168" s="11">
        <v>5.0</v>
      </c>
      <c r="D168" s="11">
        <v>38.0</v>
      </c>
      <c r="E168" s="11">
        <v>15.0</v>
      </c>
      <c r="F168" s="11">
        <v>48.0</v>
      </c>
      <c r="G168" s="11" t="s">
        <v>64</v>
      </c>
      <c r="H168" s="11" t="s">
        <v>58</v>
      </c>
      <c r="I168" s="11" t="s">
        <v>26</v>
      </c>
      <c r="J168" s="11"/>
      <c r="K168" s="11" t="s">
        <v>28</v>
      </c>
      <c r="L168" s="11"/>
      <c r="M168" s="11"/>
      <c r="N168" s="11"/>
      <c r="O168" s="11">
        <v>9.0</v>
      </c>
      <c r="P168" s="11" t="s">
        <v>62</v>
      </c>
      <c r="Q168" s="11">
        <v>48.0</v>
      </c>
      <c r="R168" s="11">
        <v>45.0</v>
      </c>
      <c r="S168" s="11" t="s">
        <v>31</v>
      </c>
      <c r="T168" s="11" t="s">
        <v>229</v>
      </c>
      <c r="U168" s="11" t="s">
        <v>335</v>
      </c>
      <c r="V168" s="11">
        <v>9.811202169E9</v>
      </c>
      <c r="W168" s="11"/>
      <c r="X168" s="11"/>
      <c r="Y168" s="11"/>
      <c r="Z168" s="11"/>
      <c r="AA168" s="11"/>
      <c r="AB168" s="11"/>
      <c r="AC168" s="11"/>
      <c r="AD168" s="11"/>
      <c r="AE168" s="11"/>
      <c r="AF168" s="11"/>
      <c r="AG168" s="11"/>
    </row>
    <row r="169" ht="15.75" customHeight="1">
      <c r="A169" s="8">
        <v>44793.0</v>
      </c>
      <c r="B169" s="9" t="s">
        <v>144</v>
      </c>
      <c r="C169" s="9">
        <v>3.0</v>
      </c>
      <c r="D169" s="9">
        <v>26.0</v>
      </c>
      <c r="E169" s="9">
        <v>18.0</v>
      </c>
      <c r="F169" s="9">
        <v>209.0</v>
      </c>
      <c r="G169" s="9" t="s">
        <v>24</v>
      </c>
      <c r="H169" s="9" t="s">
        <v>161</v>
      </c>
      <c r="I169" s="9" t="s">
        <v>101</v>
      </c>
      <c r="J169" s="14"/>
      <c r="K169" s="9" t="s">
        <v>28</v>
      </c>
      <c r="L169" s="14" t="s">
        <v>215</v>
      </c>
      <c r="M169" s="9"/>
      <c r="N169" s="9"/>
      <c r="O169" s="9">
        <v>30.0</v>
      </c>
      <c r="P169" s="9" t="s">
        <v>30</v>
      </c>
      <c r="Q169" s="9">
        <v>2.75</v>
      </c>
      <c r="R169" s="9">
        <v>2.5</v>
      </c>
      <c r="S169" s="9" t="s">
        <v>16</v>
      </c>
      <c r="T169" s="29" t="s">
        <v>336</v>
      </c>
      <c r="U169" s="9" t="s">
        <v>337</v>
      </c>
      <c r="V169" s="9">
        <v>9.899377988E9</v>
      </c>
      <c r="W169" s="9"/>
      <c r="X169" s="9" t="s">
        <v>42</v>
      </c>
      <c r="Y169" s="9">
        <v>3.0</v>
      </c>
      <c r="Z169" s="9">
        <v>38.0</v>
      </c>
      <c r="AA169" s="9">
        <v>16.0</v>
      </c>
      <c r="AB169" s="9" t="s">
        <v>41</v>
      </c>
      <c r="AC169" s="9"/>
      <c r="AD169" s="9"/>
      <c r="AE169" s="9"/>
      <c r="AF169" s="9"/>
      <c r="AG169" s="9"/>
    </row>
    <row r="170" ht="15.75" customHeight="1">
      <c r="A170" s="10">
        <v>44797.0</v>
      </c>
      <c r="B170" s="11" t="s">
        <v>88</v>
      </c>
      <c r="C170" s="11">
        <v>3.0</v>
      </c>
      <c r="D170" s="11">
        <v>97.0</v>
      </c>
      <c r="E170" s="11">
        <v>16.0</v>
      </c>
      <c r="F170" s="11">
        <v>48.0</v>
      </c>
      <c r="G170" s="11" t="s">
        <v>121</v>
      </c>
      <c r="H170" s="11" t="s">
        <v>25</v>
      </c>
      <c r="I170" s="11" t="s">
        <v>108</v>
      </c>
      <c r="J170" s="11"/>
      <c r="K170" s="11" t="s">
        <v>44</v>
      </c>
      <c r="L170" s="11" t="s">
        <v>29</v>
      </c>
      <c r="M170" s="11" t="s">
        <v>26</v>
      </c>
      <c r="N170" s="27"/>
      <c r="O170" s="27" t="s">
        <v>46</v>
      </c>
      <c r="P170" s="11" t="s">
        <v>224</v>
      </c>
      <c r="Q170" s="11"/>
      <c r="R170" s="11"/>
      <c r="S170" s="11" t="s">
        <v>31</v>
      </c>
      <c r="T170" s="11" t="s">
        <v>39</v>
      </c>
      <c r="U170" s="11" t="s">
        <v>338</v>
      </c>
      <c r="V170" s="11">
        <v>9.891396909E9</v>
      </c>
      <c r="W170" s="11"/>
      <c r="X170" s="11"/>
      <c r="Y170" s="11"/>
      <c r="Z170" s="11"/>
      <c r="AA170" s="11"/>
      <c r="AB170" s="11"/>
      <c r="AC170" s="11"/>
      <c r="AD170" s="11"/>
      <c r="AE170" s="11"/>
      <c r="AF170" s="11"/>
      <c r="AG170" s="11"/>
    </row>
    <row r="171" ht="15.75" customHeight="1">
      <c r="A171" s="8">
        <v>44802.0</v>
      </c>
      <c r="B171" s="9" t="s">
        <v>42</v>
      </c>
      <c r="C171" s="9">
        <v>2.0</v>
      </c>
      <c r="D171" s="9">
        <v>35.0</v>
      </c>
      <c r="E171" s="9">
        <v>5.0</v>
      </c>
      <c r="F171" s="9">
        <v>90.0</v>
      </c>
      <c r="G171" s="9" t="s">
        <v>24</v>
      </c>
      <c r="H171" s="9" t="s">
        <v>25</v>
      </c>
      <c r="I171" s="9" t="s">
        <v>26</v>
      </c>
      <c r="J171" s="14" t="s">
        <v>219</v>
      </c>
      <c r="K171" s="9" t="s">
        <v>28</v>
      </c>
      <c r="L171" s="9"/>
      <c r="M171" s="9"/>
      <c r="N171" s="9" t="s">
        <v>339</v>
      </c>
      <c r="O171" s="9"/>
      <c r="P171" s="9"/>
      <c r="Q171" s="9"/>
      <c r="R171" s="9"/>
      <c r="S171" s="9" t="s">
        <v>31</v>
      </c>
      <c r="T171" s="9" t="s">
        <v>32</v>
      </c>
      <c r="U171" s="9" t="s">
        <v>33</v>
      </c>
      <c r="V171" s="9">
        <v>9.6540837837E10</v>
      </c>
      <c r="W171" s="9"/>
      <c r="X171" s="9"/>
      <c r="Y171" s="9"/>
      <c r="Z171" s="9"/>
      <c r="AA171" s="9"/>
      <c r="AB171" s="9"/>
      <c r="AC171" s="9"/>
      <c r="AD171" s="9"/>
      <c r="AE171" s="9"/>
      <c r="AF171" s="9"/>
      <c r="AG171" s="9"/>
    </row>
    <row r="172" ht="15.75" customHeight="1">
      <c r="A172" s="10">
        <v>44802.0</v>
      </c>
      <c r="B172" s="11" t="s">
        <v>42</v>
      </c>
      <c r="C172" s="11">
        <v>8.0</v>
      </c>
      <c r="D172" s="11">
        <v>20.0</v>
      </c>
      <c r="E172" s="11">
        <v>17.0</v>
      </c>
      <c r="F172" s="11">
        <v>60.0</v>
      </c>
      <c r="G172" s="11" t="s">
        <v>64</v>
      </c>
      <c r="H172" s="11" t="s">
        <v>36</v>
      </c>
      <c r="I172" s="11" t="s">
        <v>26</v>
      </c>
      <c r="J172" s="12"/>
      <c r="K172" s="11" t="s">
        <v>28</v>
      </c>
      <c r="L172" s="12"/>
      <c r="M172" s="11"/>
      <c r="N172" s="11"/>
      <c r="O172" s="11">
        <v>9.0</v>
      </c>
      <c r="P172" s="11" t="s">
        <v>52</v>
      </c>
      <c r="Q172" s="11"/>
      <c r="R172" s="11"/>
      <c r="S172" s="11" t="s">
        <v>31</v>
      </c>
      <c r="T172" s="11"/>
      <c r="U172" s="11" t="s">
        <v>340</v>
      </c>
      <c r="V172" s="11">
        <v>8.527218883E9</v>
      </c>
      <c r="W172" s="11"/>
      <c r="X172" s="11"/>
      <c r="Y172" s="11"/>
      <c r="Z172" s="11"/>
      <c r="AA172" s="11"/>
      <c r="AB172" s="12" t="s">
        <v>341</v>
      </c>
      <c r="AC172" s="11"/>
      <c r="AD172" s="11"/>
      <c r="AE172" s="11"/>
      <c r="AF172" s="11"/>
      <c r="AG172" s="11"/>
    </row>
    <row r="173" ht="15.75" customHeight="1">
      <c r="A173" s="8">
        <v>44807.0</v>
      </c>
      <c r="B173" s="9" t="s">
        <v>34</v>
      </c>
      <c r="C173" s="9">
        <v>3.0</v>
      </c>
      <c r="D173" s="9">
        <v>15.0</v>
      </c>
      <c r="E173" s="9">
        <v>16.0</v>
      </c>
      <c r="F173" s="9">
        <v>60.0</v>
      </c>
      <c r="G173" s="9" t="s">
        <v>35</v>
      </c>
      <c r="H173" s="9" t="s">
        <v>36</v>
      </c>
      <c r="I173" s="9" t="s">
        <v>26</v>
      </c>
      <c r="J173" s="14"/>
      <c r="K173" s="9" t="s">
        <v>28</v>
      </c>
      <c r="L173" s="14" t="s">
        <v>215</v>
      </c>
      <c r="M173" s="14" t="s">
        <v>342</v>
      </c>
      <c r="N173" s="9"/>
      <c r="O173" s="9">
        <v>9.0</v>
      </c>
      <c r="P173" s="9" t="s">
        <v>52</v>
      </c>
      <c r="Q173" s="14">
        <v>65.0</v>
      </c>
      <c r="R173" s="9">
        <v>55.0</v>
      </c>
      <c r="S173" s="9" t="s">
        <v>16</v>
      </c>
      <c r="T173" s="14" t="s">
        <v>181</v>
      </c>
      <c r="U173" s="9" t="s">
        <v>182</v>
      </c>
      <c r="V173" s="9">
        <v>9.211376163E9</v>
      </c>
      <c r="W173" s="9"/>
      <c r="X173" s="30" t="s">
        <v>67</v>
      </c>
      <c r="Y173" s="30">
        <v>3.0</v>
      </c>
      <c r="Z173" s="25">
        <v>34.0</v>
      </c>
      <c r="AA173" s="30">
        <v>16.0</v>
      </c>
      <c r="AB173" s="30" t="s">
        <v>41</v>
      </c>
      <c r="AC173" s="9"/>
      <c r="AD173" s="9"/>
      <c r="AE173" s="9"/>
      <c r="AF173" s="9"/>
      <c r="AG173" s="9"/>
    </row>
    <row r="174" ht="15.75" customHeight="1">
      <c r="A174" s="10">
        <v>44814.0</v>
      </c>
      <c r="B174" s="11" t="s">
        <v>42</v>
      </c>
      <c r="C174" s="11">
        <v>4.0</v>
      </c>
      <c r="D174" s="11">
        <v>69.0</v>
      </c>
      <c r="E174" s="11">
        <v>16.0</v>
      </c>
      <c r="F174" s="11">
        <v>90.0</v>
      </c>
      <c r="G174" s="11" t="s">
        <v>121</v>
      </c>
      <c r="H174" s="11" t="s">
        <v>25</v>
      </c>
      <c r="I174" s="11" t="s">
        <v>101</v>
      </c>
      <c r="J174" s="12"/>
      <c r="K174" s="11" t="s">
        <v>28</v>
      </c>
      <c r="L174" s="12"/>
      <c r="M174" s="11"/>
      <c r="N174" s="11"/>
      <c r="O174" s="11">
        <v>9.0</v>
      </c>
      <c r="P174" s="11" t="s">
        <v>30</v>
      </c>
      <c r="Q174" s="12">
        <v>1.9</v>
      </c>
      <c r="R174" s="11"/>
      <c r="S174" s="16" t="s">
        <v>31</v>
      </c>
      <c r="T174" s="12" t="s">
        <v>152</v>
      </c>
      <c r="U174" s="11" t="s">
        <v>343</v>
      </c>
      <c r="V174" s="11">
        <v>8.447376314E9</v>
      </c>
      <c r="W174" s="11"/>
      <c r="X174" s="11" t="s">
        <v>42</v>
      </c>
      <c r="Y174" s="11">
        <v>7.0</v>
      </c>
      <c r="Z174" s="11"/>
      <c r="AA174" s="11">
        <v>16.0</v>
      </c>
      <c r="AB174" s="11" t="s">
        <v>41</v>
      </c>
      <c r="AC174" s="11"/>
      <c r="AD174" s="11"/>
      <c r="AE174" s="11"/>
      <c r="AF174" s="11"/>
      <c r="AG174" s="11"/>
    </row>
    <row r="175" ht="15.75" customHeight="1">
      <c r="A175" s="31">
        <v>44815.0</v>
      </c>
      <c r="B175" s="9" t="s">
        <v>73</v>
      </c>
      <c r="C175" s="9">
        <v>2.0</v>
      </c>
      <c r="D175" s="9">
        <v>225.0</v>
      </c>
      <c r="E175" s="9">
        <v>16.0</v>
      </c>
      <c r="F175" s="9">
        <v>26.0</v>
      </c>
      <c r="G175" s="9" t="s">
        <v>64</v>
      </c>
      <c r="H175" s="9" t="s">
        <v>58</v>
      </c>
      <c r="I175" s="9" t="s">
        <v>26</v>
      </c>
      <c r="J175" s="13"/>
      <c r="K175" s="9" t="s">
        <v>44</v>
      </c>
      <c r="L175" s="13"/>
      <c r="M175" s="9"/>
      <c r="N175" s="9"/>
      <c r="O175" s="9" t="s">
        <v>46</v>
      </c>
      <c r="P175" s="9" t="s">
        <v>47</v>
      </c>
      <c r="Q175" s="14">
        <v>30.0</v>
      </c>
      <c r="R175" s="9"/>
      <c r="S175" s="9" t="s">
        <v>31</v>
      </c>
      <c r="T175" s="9" t="s">
        <v>344</v>
      </c>
      <c r="U175" s="9" t="s">
        <v>345</v>
      </c>
      <c r="V175" s="9">
        <v>9.718891077E9</v>
      </c>
      <c r="W175" s="9"/>
      <c r="X175" s="9"/>
      <c r="Y175" s="9"/>
      <c r="Z175" s="9"/>
      <c r="AA175" s="9"/>
      <c r="AB175" s="9"/>
      <c r="AC175" s="9"/>
      <c r="AD175" s="9"/>
      <c r="AE175" s="9"/>
      <c r="AF175" s="9"/>
      <c r="AG175" s="9"/>
    </row>
    <row r="176" ht="15.75" customHeight="1">
      <c r="A176" s="10">
        <v>44816.0</v>
      </c>
      <c r="B176" s="11" t="s">
        <v>22</v>
      </c>
      <c r="C176" s="11">
        <v>3.0</v>
      </c>
      <c r="D176" s="11">
        <v>50.0</v>
      </c>
      <c r="E176" s="11">
        <v>17.0</v>
      </c>
      <c r="F176" s="11">
        <v>60.0</v>
      </c>
      <c r="G176" s="11" t="s">
        <v>121</v>
      </c>
      <c r="H176" s="11" t="s">
        <v>36</v>
      </c>
      <c r="I176" s="11" t="s">
        <v>101</v>
      </c>
      <c r="J176" s="11"/>
      <c r="K176" s="11" t="s">
        <v>28</v>
      </c>
      <c r="L176" s="11" t="s">
        <v>29</v>
      </c>
      <c r="M176" s="11"/>
      <c r="N176" s="11"/>
      <c r="O176" s="11">
        <v>9.0</v>
      </c>
      <c r="P176" s="11" t="s">
        <v>62</v>
      </c>
      <c r="Q176" s="11">
        <v>65.0</v>
      </c>
      <c r="R176" s="11">
        <v>60.0</v>
      </c>
      <c r="S176" s="11" t="s">
        <v>31</v>
      </c>
      <c r="T176" s="11" t="s">
        <v>32</v>
      </c>
      <c r="U176" s="11" t="s">
        <v>346</v>
      </c>
      <c r="V176" s="11">
        <v>8.587922021E9</v>
      </c>
      <c r="W176" s="11"/>
      <c r="X176" s="11"/>
      <c r="Y176" s="11"/>
      <c r="Z176" s="11"/>
      <c r="AA176" s="11"/>
      <c r="AB176" s="11"/>
      <c r="AC176" s="11"/>
      <c r="AD176" s="11"/>
      <c r="AE176" s="11"/>
      <c r="AF176" s="11"/>
      <c r="AG176" s="11"/>
    </row>
    <row r="177" ht="15.75" customHeight="1">
      <c r="A177" s="8">
        <v>44824.0</v>
      </c>
      <c r="B177" s="9"/>
      <c r="C177" s="9">
        <v>3.0</v>
      </c>
      <c r="D177" s="9" t="s">
        <v>347</v>
      </c>
      <c r="E177" s="9">
        <v>22.0</v>
      </c>
      <c r="F177" s="9">
        <v>96.0</v>
      </c>
      <c r="G177" s="9" t="s">
        <v>348</v>
      </c>
      <c r="H177" s="9" t="s">
        <v>25</v>
      </c>
      <c r="I177" s="9" t="s">
        <v>101</v>
      </c>
      <c r="J177" s="14"/>
      <c r="K177" s="9" t="s">
        <v>28</v>
      </c>
      <c r="L177" s="14" t="s">
        <v>215</v>
      </c>
      <c r="M177" s="9"/>
      <c r="N177" s="9" t="s">
        <v>349</v>
      </c>
      <c r="O177" s="9"/>
      <c r="P177" s="9"/>
      <c r="Q177" s="13">
        <v>2.25</v>
      </c>
      <c r="R177" s="9"/>
      <c r="S177" s="9" t="s">
        <v>31</v>
      </c>
      <c r="T177" s="9" t="s">
        <v>32</v>
      </c>
      <c r="U177" s="9" t="s">
        <v>350</v>
      </c>
      <c r="V177" s="9">
        <v>8.076958871E9</v>
      </c>
      <c r="W177" s="9"/>
      <c r="X177" s="9"/>
      <c r="Y177" s="9"/>
      <c r="Z177" s="9"/>
      <c r="AA177" s="9"/>
      <c r="AB177" s="9"/>
      <c r="AC177" s="9"/>
      <c r="AD177" s="9"/>
      <c r="AE177" s="9"/>
      <c r="AF177" s="9"/>
      <c r="AG177" s="9"/>
    </row>
    <row r="178" ht="15.75" customHeight="1">
      <c r="A178" s="10">
        <v>44827.0</v>
      </c>
      <c r="B178" s="11" t="s">
        <v>77</v>
      </c>
      <c r="C178" s="11">
        <v>18.0</v>
      </c>
      <c r="D178" s="11">
        <v>37.0</v>
      </c>
      <c r="E178" s="11">
        <v>15.0</v>
      </c>
      <c r="F178" s="11">
        <v>45.0</v>
      </c>
      <c r="G178" s="11" t="s">
        <v>35</v>
      </c>
      <c r="H178" s="11" t="s">
        <v>36</v>
      </c>
      <c r="I178" s="11" t="s">
        <v>26</v>
      </c>
      <c r="J178" s="11"/>
      <c r="K178" s="11" t="s">
        <v>44</v>
      </c>
      <c r="L178" s="11" t="s">
        <v>141</v>
      </c>
      <c r="M178" s="11"/>
      <c r="N178" s="11"/>
      <c r="O178" s="11" t="s">
        <v>351</v>
      </c>
      <c r="P178" s="11" t="s">
        <v>75</v>
      </c>
      <c r="Q178" s="11">
        <v>55.0</v>
      </c>
      <c r="R178" s="11"/>
      <c r="S178" s="11" t="s">
        <v>31</v>
      </c>
      <c r="T178" s="11" t="s">
        <v>344</v>
      </c>
      <c r="U178" s="11" t="s">
        <v>352</v>
      </c>
      <c r="V178" s="11">
        <v>9.811424284E9</v>
      </c>
      <c r="W178" s="11"/>
      <c r="X178" s="11"/>
      <c r="Y178" s="11"/>
      <c r="Z178" s="11"/>
      <c r="AA178" s="11"/>
      <c r="AB178" s="11"/>
      <c r="AC178" s="11"/>
      <c r="AD178" s="11"/>
      <c r="AE178" s="11"/>
      <c r="AF178" s="11"/>
      <c r="AG178" s="11"/>
    </row>
    <row r="179" ht="15.75" customHeight="1">
      <c r="A179" s="8">
        <v>44827.0</v>
      </c>
      <c r="B179" s="9" t="s">
        <v>88</v>
      </c>
      <c r="C179" s="9">
        <v>5.0</v>
      </c>
      <c r="D179" s="9">
        <v>6.0</v>
      </c>
      <c r="E179" s="9">
        <v>16.0</v>
      </c>
      <c r="F179" s="9">
        <v>90.0</v>
      </c>
      <c r="G179" s="9" t="s">
        <v>43</v>
      </c>
      <c r="H179" s="9" t="s">
        <v>25</v>
      </c>
      <c r="I179" s="9" t="s">
        <v>26</v>
      </c>
      <c r="J179" s="9"/>
      <c r="K179" s="9" t="s">
        <v>28</v>
      </c>
      <c r="L179" s="9" t="s">
        <v>29</v>
      </c>
      <c r="M179" s="9"/>
      <c r="N179" s="9" t="s">
        <v>111</v>
      </c>
      <c r="O179" s="9">
        <v>9.0</v>
      </c>
      <c r="P179" s="9" t="s">
        <v>52</v>
      </c>
      <c r="Q179" s="9">
        <v>95.0</v>
      </c>
      <c r="R179" s="9"/>
      <c r="S179" s="9" t="s">
        <v>31</v>
      </c>
      <c r="T179" s="9" t="s">
        <v>344</v>
      </c>
      <c r="U179" s="9" t="s">
        <v>353</v>
      </c>
      <c r="V179" s="9">
        <v>9.999166444E9</v>
      </c>
      <c r="W179" s="9"/>
      <c r="X179" s="9"/>
      <c r="Y179" s="9"/>
      <c r="Z179" s="9"/>
      <c r="AA179" s="9"/>
      <c r="AB179" s="9"/>
      <c r="AC179" s="9"/>
      <c r="AD179" s="9"/>
      <c r="AE179" s="9"/>
      <c r="AF179" s="9"/>
      <c r="AG179" s="9"/>
    </row>
    <row r="180" ht="15.75" customHeight="1">
      <c r="A180" s="10">
        <v>44827.0</v>
      </c>
      <c r="B180" s="11" t="s">
        <v>77</v>
      </c>
      <c r="C180" s="11">
        <v>2.0</v>
      </c>
      <c r="D180" s="11">
        <v>82.0</v>
      </c>
      <c r="E180" s="11">
        <v>16.0</v>
      </c>
      <c r="F180" s="11">
        <v>48.0</v>
      </c>
      <c r="G180" s="11" t="s">
        <v>43</v>
      </c>
      <c r="H180" s="11" t="s">
        <v>136</v>
      </c>
      <c r="I180" s="11" t="s">
        <v>26</v>
      </c>
      <c r="J180" s="11"/>
      <c r="K180" s="11" t="s">
        <v>28</v>
      </c>
      <c r="L180" s="11"/>
      <c r="M180" s="11"/>
      <c r="N180" s="11" t="s">
        <v>45</v>
      </c>
      <c r="O180" s="11">
        <v>13.5</v>
      </c>
      <c r="P180" s="11" t="s">
        <v>62</v>
      </c>
      <c r="Q180" s="11">
        <v>50.0</v>
      </c>
      <c r="R180" s="11"/>
      <c r="S180" s="11" t="s">
        <v>31</v>
      </c>
      <c r="T180" s="11" t="s">
        <v>344</v>
      </c>
      <c r="U180" s="11" t="s">
        <v>354</v>
      </c>
      <c r="V180" s="11">
        <v>9.953739312E9</v>
      </c>
      <c r="W180" s="11"/>
      <c r="X180" s="11"/>
      <c r="Y180" s="11"/>
      <c r="Z180" s="11"/>
      <c r="AA180" s="11"/>
      <c r="AB180" s="11"/>
      <c r="AC180" s="11"/>
      <c r="AD180" s="11"/>
      <c r="AE180" s="11"/>
      <c r="AF180" s="11"/>
      <c r="AG180" s="11"/>
    </row>
    <row r="181" ht="15.75" customHeight="1">
      <c r="A181" s="8">
        <v>44827.0</v>
      </c>
      <c r="B181" s="9" t="s">
        <v>54</v>
      </c>
      <c r="C181" s="9">
        <v>2.0</v>
      </c>
      <c r="D181" s="9" t="s">
        <v>355</v>
      </c>
      <c r="E181" s="9">
        <v>16.0</v>
      </c>
      <c r="F181" s="9">
        <v>52.0</v>
      </c>
      <c r="G181" s="9" t="s">
        <v>64</v>
      </c>
      <c r="H181" s="9" t="s">
        <v>36</v>
      </c>
      <c r="I181" s="9" t="s">
        <v>26</v>
      </c>
      <c r="J181" s="9"/>
      <c r="K181" s="9" t="s">
        <v>44</v>
      </c>
      <c r="L181" s="9"/>
      <c r="M181" s="9"/>
      <c r="N181" s="9"/>
      <c r="O181" s="9" t="s">
        <v>46</v>
      </c>
      <c r="P181" s="9" t="s">
        <v>91</v>
      </c>
      <c r="Q181" s="9">
        <v>65.0</v>
      </c>
      <c r="R181" s="9"/>
      <c r="S181" s="9" t="s">
        <v>31</v>
      </c>
      <c r="T181" s="9" t="s">
        <v>344</v>
      </c>
      <c r="U181" s="9" t="s">
        <v>356</v>
      </c>
      <c r="V181" s="9">
        <v>8.860054605E9</v>
      </c>
      <c r="W181" s="9">
        <v>9.911106008E9</v>
      </c>
      <c r="X181" s="9"/>
      <c r="Y181" s="9"/>
      <c r="Z181" s="9"/>
      <c r="AA181" s="9"/>
      <c r="AB181" s="9"/>
      <c r="AC181" s="9"/>
      <c r="AD181" s="9"/>
      <c r="AE181" s="9"/>
      <c r="AF181" s="9"/>
      <c r="AG181" s="9"/>
    </row>
    <row r="182" ht="15.75" customHeight="1">
      <c r="A182" s="10">
        <v>44836.0</v>
      </c>
      <c r="B182" s="11" t="s">
        <v>144</v>
      </c>
      <c r="C182" s="11">
        <v>1.0</v>
      </c>
      <c r="D182" s="11">
        <v>147.0</v>
      </c>
      <c r="E182" s="11">
        <v>16.0</v>
      </c>
      <c r="F182" s="11">
        <v>48.0</v>
      </c>
      <c r="G182" s="11" t="s">
        <v>64</v>
      </c>
      <c r="H182" s="11"/>
      <c r="I182" s="11" t="s">
        <v>26</v>
      </c>
      <c r="J182" s="12" t="s">
        <v>27</v>
      </c>
      <c r="K182" s="11" t="s">
        <v>28</v>
      </c>
      <c r="L182" s="11" t="s">
        <v>29</v>
      </c>
      <c r="M182" s="11"/>
      <c r="N182" s="11"/>
      <c r="O182" s="11">
        <v>9.0</v>
      </c>
      <c r="P182" s="11" t="s">
        <v>30</v>
      </c>
      <c r="Q182" s="11"/>
      <c r="R182" s="11"/>
      <c r="S182" s="11" t="s">
        <v>31</v>
      </c>
      <c r="T182" s="11" t="s">
        <v>48</v>
      </c>
      <c r="U182" s="12" t="s">
        <v>357</v>
      </c>
      <c r="V182" s="12">
        <v>9.911112396E9</v>
      </c>
      <c r="W182" s="11"/>
      <c r="X182" s="11"/>
      <c r="Y182" s="11"/>
      <c r="Z182" s="11"/>
      <c r="AA182" s="11"/>
      <c r="AB182" s="11"/>
      <c r="AC182" s="11"/>
      <c r="AD182" s="11"/>
      <c r="AE182" s="11"/>
      <c r="AF182" s="11"/>
      <c r="AG182" s="11"/>
    </row>
    <row r="183" ht="15.75" customHeight="1">
      <c r="A183" s="8">
        <v>44863.0</v>
      </c>
      <c r="B183" s="9" t="s">
        <v>42</v>
      </c>
      <c r="C183" s="9">
        <v>1.0</v>
      </c>
      <c r="D183" s="9">
        <v>8.0</v>
      </c>
      <c r="E183" s="9">
        <v>15.0</v>
      </c>
      <c r="F183" s="9">
        <v>60.0</v>
      </c>
      <c r="G183" s="9" t="s">
        <v>121</v>
      </c>
      <c r="H183" s="9" t="s">
        <v>36</v>
      </c>
      <c r="I183" s="14" t="s">
        <v>101</v>
      </c>
      <c r="J183" s="14"/>
      <c r="K183" s="9" t="s">
        <v>28</v>
      </c>
      <c r="L183" s="14" t="s">
        <v>26</v>
      </c>
      <c r="M183" s="9"/>
      <c r="N183" s="9"/>
      <c r="O183" s="9">
        <v>9.0</v>
      </c>
      <c r="P183" s="9" t="s">
        <v>37</v>
      </c>
      <c r="Q183" s="9"/>
      <c r="R183" s="9"/>
      <c r="S183" s="9" t="s">
        <v>16</v>
      </c>
      <c r="T183" s="14" t="s">
        <v>358</v>
      </c>
      <c r="U183" s="9" t="s">
        <v>359</v>
      </c>
      <c r="V183" s="9">
        <v>9.811083031E9</v>
      </c>
      <c r="W183" s="9">
        <v>1.127291466E9</v>
      </c>
      <c r="X183" s="9" t="s">
        <v>42</v>
      </c>
      <c r="Y183" s="9">
        <v>6.0</v>
      </c>
      <c r="Z183" s="9">
        <v>9.0</v>
      </c>
      <c r="AA183" s="9">
        <v>16.0</v>
      </c>
      <c r="AB183" s="9" t="s">
        <v>41</v>
      </c>
      <c r="AC183" s="9"/>
      <c r="AD183" s="9"/>
      <c r="AE183" s="9"/>
      <c r="AF183" s="9"/>
      <c r="AG183" s="9"/>
    </row>
    <row r="184" ht="15.75" customHeight="1">
      <c r="A184" s="10">
        <v>44872.0</v>
      </c>
      <c r="B184" s="11" t="s">
        <v>42</v>
      </c>
      <c r="C184" s="11">
        <v>5.0</v>
      </c>
      <c r="D184" s="11">
        <v>43.0</v>
      </c>
      <c r="E184" s="11">
        <v>16.0</v>
      </c>
      <c r="F184" s="11">
        <v>90.0</v>
      </c>
      <c r="G184" s="11" t="s">
        <v>35</v>
      </c>
      <c r="H184" s="11" t="s">
        <v>25</v>
      </c>
      <c r="I184" s="11" t="s">
        <v>208</v>
      </c>
      <c r="J184" s="12"/>
      <c r="K184" s="11" t="s">
        <v>28</v>
      </c>
      <c r="L184" s="12" t="s">
        <v>29</v>
      </c>
      <c r="M184" s="11" t="s">
        <v>26</v>
      </c>
      <c r="N184" s="11"/>
      <c r="O184" s="11">
        <v>30.0</v>
      </c>
      <c r="P184" s="11" t="s">
        <v>52</v>
      </c>
      <c r="Q184" s="12">
        <v>1.6</v>
      </c>
      <c r="R184" s="11"/>
      <c r="S184" s="11" t="s">
        <v>31</v>
      </c>
      <c r="T184" s="11"/>
      <c r="U184" s="11" t="s">
        <v>360</v>
      </c>
      <c r="V184" s="11">
        <v>9.818549447E9</v>
      </c>
      <c r="W184" s="11"/>
      <c r="X184" s="11"/>
      <c r="Y184" s="11"/>
      <c r="Z184" s="11"/>
      <c r="AA184" s="11"/>
      <c r="AB184" s="11"/>
      <c r="AC184" s="11"/>
      <c r="AD184" s="11"/>
      <c r="AE184" s="11"/>
      <c r="AF184" s="11"/>
      <c r="AG184" s="11"/>
    </row>
    <row r="185" ht="15.75" customHeight="1">
      <c r="A185" s="31">
        <v>44882.0</v>
      </c>
      <c r="B185" s="9" t="s">
        <v>42</v>
      </c>
      <c r="C185" s="9">
        <v>7.0</v>
      </c>
      <c r="D185" s="9">
        <v>52.0</v>
      </c>
      <c r="E185" s="9">
        <v>16.0</v>
      </c>
      <c r="F185" s="9">
        <v>90.0</v>
      </c>
      <c r="G185" s="9" t="s">
        <v>43</v>
      </c>
      <c r="H185" s="9" t="s">
        <v>25</v>
      </c>
      <c r="I185" s="9" t="s">
        <v>26</v>
      </c>
      <c r="J185" s="14"/>
      <c r="K185" s="9" t="s">
        <v>28</v>
      </c>
      <c r="L185" s="14" t="s">
        <v>29</v>
      </c>
      <c r="M185" s="9"/>
      <c r="N185" s="9" t="s">
        <v>45</v>
      </c>
      <c r="O185" s="9">
        <v>9.0</v>
      </c>
      <c r="P185" s="9" t="s">
        <v>52</v>
      </c>
      <c r="Q185" s="9">
        <v>1.2</v>
      </c>
      <c r="R185" s="9"/>
      <c r="S185" s="9" t="s">
        <v>31</v>
      </c>
      <c r="T185" s="13" t="s">
        <v>39</v>
      </c>
      <c r="U185" s="9" t="s">
        <v>361</v>
      </c>
      <c r="V185" s="9">
        <v>9.873091951E9</v>
      </c>
      <c r="W185" s="9"/>
      <c r="X185" s="9"/>
      <c r="Y185" s="9"/>
      <c r="Z185" s="9"/>
      <c r="AA185" s="9"/>
      <c r="AB185" s="9"/>
      <c r="AC185" s="9"/>
      <c r="AD185" s="9"/>
      <c r="AE185" s="9"/>
      <c r="AF185" s="9"/>
      <c r="AG185" s="9"/>
    </row>
    <row r="186" ht="15.75" customHeight="1">
      <c r="A186" s="10">
        <v>44906.0</v>
      </c>
      <c r="B186" s="11" t="s">
        <v>22</v>
      </c>
      <c r="C186" s="11">
        <v>5.0</v>
      </c>
      <c r="D186" s="11">
        <v>27.0</v>
      </c>
      <c r="E186" s="11">
        <v>17.0</v>
      </c>
      <c r="F186" s="11">
        <v>60.0</v>
      </c>
      <c r="G186" s="11" t="s">
        <v>43</v>
      </c>
      <c r="H186" s="11" t="s">
        <v>36</v>
      </c>
      <c r="I186" s="11" t="s">
        <v>101</v>
      </c>
      <c r="J186" s="12"/>
      <c r="K186" s="11" t="s">
        <v>28</v>
      </c>
      <c r="L186" s="12" t="s">
        <v>26</v>
      </c>
      <c r="M186" s="11"/>
      <c r="N186" s="11"/>
      <c r="O186" s="11">
        <v>9.0</v>
      </c>
      <c r="P186" s="11" t="s">
        <v>30</v>
      </c>
      <c r="Q186" s="12">
        <v>90.0</v>
      </c>
      <c r="R186" s="11"/>
      <c r="S186" s="11" t="s">
        <v>175</v>
      </c>
      <c r="T186" s="12" t="s">
        <v>39</v>
      </c>
      <c r="U186" s="11" t="s">
        <v>176</v>
      </c>
      <c r="V186" s="16">
        <v>8.800226534E9</v>
      </c>
      <c r="W186" s="11"/>
      <c r="X186" s="16" t="s">
        <v>73</v>
      </c>
      <c r="Y186" s="16">
        <v>1.0</v>
      </c>
      <c r="Z186" s="16" t="s">
        <v>167</v>
      </c>
      <c r="AA186" s="16">
        <v>11.0</v>
      </c>
      <c r="AB186" s="16" t="s">
        <v>41</v>
      </c>
      <c r="AC186" s="11"/>
      <c r="AD186" s="11"/>
      <c r="AE186" s="11"/>
      <c r="AF186" s="11"/>
      <c r="AG186" s="11"/>
    </row>
    <row r="187" ht="15.75" customHeight="1">
      <c r="A187" s="8">
        <v>44913.0</v>
      </c>
      <c r="B187" s="9" t="s">
        <v>22</v>
      </c>
      <c r="C187" s="9">
        <v>3.0</v>
      </c>
      <c r="D187" s="9">
        <v>2.0</v>
      </c>
      <c r="E187" s="9">
        <v>16.0</v>
      </c>
      <c r="F187" s="9">
        <v>60.0</v>
      </c>
      <c r="G187" s="9" t="s">
        <v>64</v>
      </c>
      <c r="H187" s="9" t="s">
        <v>51</v>
      </c>
      <c r="I187" s="9" t="s">
        <v>26</v>
      </c>
      <c r="J187" s="14" t="s">
        <v>27</v>
      </c>
      <c r="K187" s="9" t="s">
        <v>28</v>
      </c>
      <c r="L187" s="13" t="s">
        <v>29</v>
      </c>
      <c r="M187" s="9"/>
      <c r="N187" s="9"/>
      <c r="O187" s="9">
        <v>30.0</v>
      </c>
      <c r="P187" s="9" t="s">
        <v>52</v>
      </c>
      <c r="Q187" s="9">
        <v>1.05</v>
      </c>
      <c r="R187" s="9"/>
      <c r="S187" s="9" t="s">
        <v>31</v>
      </c>
      <c r="T187" s="9"/>
      <c r="U187" s="9" t="s">
        <v>362</v>
      </c>
      <c r="V187" s="9">
        <v>9.811214627E9</v>
      </c>
      <c r="W187" s="9"/>
      <c r="X187" s="9"/>
      <c r="Y187" s="9"/>
      <c r="Z187" s="9"/>
      <c r="AA187" s="9"/>
      <c r="AB187" s="9"/>
      <c r="AC187" s="9"/>
      <c r="AD187" s="9"/>
      <c r="AE187" s="9"/>
      <c r="AF187" s="9"/>
      <c r="AG187" s="9"/>
    </row>
    <row r="188" ht="15.75" customHeight="1">
      <c r="A188" s="10">
        <v>44931.0</v>
      </c>
      <c r="B188" s="23"/>
      <c r="C188" s="23">
        <v>45021.0</v>
      </c>
      <c r="D188" s="11">
        <v>36.0</v>
      </c>
      <c r="E188" s="11">
        <v>23.0</v>
      </c>
      <c r="F188" s="11">
        <v>400.0</v>
      </c>
      <c r="G188" s="11" t="s">
        <v>121</v>
      </c>
      <c r="H188" s="11" t="s">
        <v>363</v>
      </c>
      <c r="I188" s="11" t="s">
        <v>101</v>
      </c>
      <c r="J188" s="12" t="s">
        <v>27</v>
      </c>
      <c r="K188" s="11" t="s">
        <v>28</v>
      </c>
      <c r="L188" s="12" t="s">
        <v>61</v>
      </c>
      <c r="M188" s="11"/>
      <c r="N188" s="11" t="s">
        <v>364</v>
      </c>
      <c r="O188" s="11">
        <v>12.0</v>
      </c>
      <c r="P188" s="11"/>
      <c r="Q188" s="11">
        <v>5.5</v>
      </c>
      <c r="R188" s="11"/>
      <c r="S188" s="11" t="s">
        <v>31</v>
      </c>
      <c r="T188" s="11" t="s">
        <v>32</v>
      </c>
      <c r="U188" s="11" t="s">
        <v>365</v>
      </c>
      <c r="V188" s="11">
        <v>8.86080803E9</v>
      </c>
      <c r="W188" s="11"/>
      <c r="X188" s="11"/>
      <c r="Y188" s="11"/>
      <c r="Z188" s="11"/>
      <c r="AA188" s="11"/>
      <c r="AB188" s="11"/>
      <c r="AC188" s="11"/>
      <c r="AD188" s="11"/>
      <c r="AE188" s="11"/>
      <c r="AF188" s="11"/>
      <c r="AG188" s="11"/>
    </row>
    <row r="189" ht="15.75" customHeight="1">
      <c r="A189" s="8">
        <v>44943.0</v>
      </c>
      <c r="B189" s="9" t="s">
        <v>42</v>
      </c>
      <c r="C189" s="9">
        <v>2.0</v>
      </c>
      <c r="D189" s="9">
        <v>126.0</v>
      </c>
      <c r="E189" s="9">
        <v>16.0</v>
      </c>
      <c r="F189" s="9">
        <v>48.0</v>
      </c>
      <c r="G189" s="9" t="s">
        <v>64</v>
      </c>
      <c r="H189" s="9" t="s">
        <v>51</v>
      </c>
      <c r="I189" s="9" t="s">
        <v>26</v>
      </c>
      <c r="J189" s="14" t="s">
        <v>27</v>
      </c>
      <c r="K189" s="9" t="s">
        <v>28</v>
      </c>
      <c r="L189" s="9"/>
      <c r="M189" s="9"/>
      <c r="N189" s="9"/>
      <c r="O189" s="9">
        <v>9.0</v>
      </c>
      <c r="P189" s="9" t="s">
        <v>62</v>
      </c>
      <c r="Q189" s="9">
        <v>1.0</v>
      </c>
      <c r="R189" s="9"/>
      <c r="S189" s="9" t="s">
        <v>31</v>
      </c>
      <c r="T189" s="9" t="s">
        <v>32</v>
      </c>
      <c r="U189" s="9" t="s">
        <v>366</v>
      </c>
      <c r="V189" s="9">
        <v>9.354675711E9</v>
      </c>
      <c r="W189" s="9"/>
      <c r="X189" s="9"/>
      <c r="Y189" s="9"/>
      <c r="Z189" s="9"/>
      <c r="AA189" s="9"/>
      <c r="AB189" s="9"/>
      <c r="AC189" s="9"/>
      <c r="AD189" s="9"/>
      <c r="AE189" s="9"/>
      <c r="AF189" s="9"/>
      <c r="AG189" s="9"/>
    </row>
    <row r="190" ht="15.75" customHeight="1">
      <c r="A190" s="10">
        <v>44943.0</v>
      </c>
      <c r="B190" s="11" t="s">
        <v>42</v>
      </c>
      <c r="C190" s="11">
        <v>2.0</v>
      </c>
      <c r="D190" s="11">
        <v>127.0</v>
      </c>
      <c r="E190" s="11">
        <v>16.0</v>
      </c>
      <c r="F190" s="11">
        <v>48.0</v>
      </c>
      <c r="G190" s="11" t="s">
        <v>64</v>
      </c>
      <c r="H190" s="11" t="s">
        <v>36</v>
      </c>
      <c r="I190" s="11" t="s">
        <v>26</v>
      </c>
      <c r="J190" s="11"/>
      <c r="K190" s="11" t="s">
        <v>28</v>
      </c>
      <c r="L190" s="11"/>
      <c r="M190" s="11"/>
      <c r="N190" s="11"/>
      <c r="O190" s="11">
        <v>9.0</v>
      </c>
      <c r="P190" s="11" t="s">
        <v>62</v>
      </c>
      <c r="Q190" s="11">
        <v>1.0</v>
      </c>
      <c r="R190" s="11"/>
      <c r="S190" s="11" t="s">
        <v>31</v>
      </c>
      <c r="T190" s="11" t="s">
        <v>32</v>
      </c>
      <c r="U190" s="11" t="s">
        <v>366</v>
      </c>
      <c r="V190" s="11">
        <v>9.354675711E9</v>
      </c>
      <c r="W190" s="11"/>
      <c r="X190" s="11"/>
      <c r="Y190" s="11"/>
      <c r="Z190" s="11"/>
      <c r="AA190" s="11"/>
      <c r="AB190" s="11"/>
      <c r="AC190" s="11"/>
      <c r="AD190" s="11"/>
      <c r="AE190" s="11"/>
      <c r="AF190" s="11"/>
      <c r="AG190" s="11"/>
    </row>
    <row r="191" ht="15.75" customHeight="1">
      <c r="A191" s="8">
        <v>44943.0</v>
      </c>
      <c r="B191" s="9" t="s">
        <v>34</v>
      </c>
      <c r="C191" s="9">
        <v>1.0</v>
      </c>
      <c r="D191" s="9" t="s">
        <v>367</v>
      </c>
      <c r="E191" s="9">
        <v>16.0</v>
      </c>
      <c r="F191" s="9">
        <v>96.0</v>
      </c>
      <c r="G191" s="9" t="s">
        <v>24</v>
      </c>
      <c r="H191" s="9" t="s">
        <v>161</v>
      </c>
      <c r="I191" s="9" t="s">
        <v>101</v>
      </c>
      <c r="J191" s="9"/>
      <c r="K191" s="9" t="s">
        <v>44</v>
      </c>
      <c r="L191" s="9"/>
      <c r="M191" s="9"/>
      <c r="N191" s="9"/>
      <c r="O191" s="9" t="s">
        <v>223</v>
      </c>
      <c r="P191" s="9" t="s">
        <v>47</v>
      </c>
      <c r="Q191" s="13">
        <v>1.85</v>
      </c>
      <c r="R191" s="9"/>
      <c r="S191" s="14" t="s">
        <v>16</v>
      </c>
      <c r="T191" s="9" t="s">
        <v>368</v>
      </c>
      <c r="U191" s="9" t="s">
        <v>369</v>
      </c>
      <c r="V191" s="9">
        <v>9.811262477E9</v>
      </c>
      <c r="W191" s="9">
        <v>9.911262477E9</v>
      </c>
      <c r="X191" s="9" t="s">
        <v>42</v>
      </c>
      <c r="Y191" s="9">
        <v>3.0</v>
      </c>
      <c r="Z191" s="9">
        <v>50.0</v>
      </c>
      <c r="AA191" s="9">
        <v>18.0</v>
      </c>
      <c r="AB191" s="9" t="s">
        <v>41</v>
      </c>
      <c r="AC191" s="9"/>
      <c r="AD191" s="9"/>
      <c r="AE191" s="9"/>
      <c r="AF191" s="9"/>
      <c r="AG191" s="9"/>
    </row>
    <row r="192" ht="15.75" customHeight="1">
      <c r="A192" s="10">
        <v>44943.0</v>
      </c>
      <c r="B192" s="11" t="s">
        <v>34</v>
      </c>
      <c r="C192" s="11">
        <v>1.0</v>
      </c>
      <c r="D192" s="11" t="s">
        <v>367</v>
      </c>
      <c r="E192" s="11">
        <v>16.0</v>
      </c>
      <c r="F192" s="11">
        <v>96.0</v>
      </c>
      <c r="G192" s="11" t="s">
        <v>35</v>
      </c>
      <c r="H192" s="11" t="s">
        <v>161</v>
      </c>
      <c r="I192" s="11" t="s">
        <v>101</v>
      </c>
      <c r="J192" s="11"/>
      <c r="K192" s="11" t="s">
        <v>44</v>
      </c>
      <c r="L192" s="11"/>
      <c r="M192" s="11"/>
      <c r="N192" s="11"/>
      <c r="O192" s="11" t="s">
        <v>223</v>
      </c>
      <c r="P192" s="11" t="s">
        <v>47</v>
      </c>
      <c r="Q192" s="16">
        <v>1.8</v>
      </c>
      <c r="R192" s="11"/>
      <c r="S192" s="12" t="s">
        <v>16</v>
      </c>
      <c r="T192" s="11" t="s">
        <v>368</v>
      </c>
      <c r="U192" s="11" t="s">
        <v>369</v>
      </c>
      <c r="V192" s="11">
        <v>9.811262477E9</v>
      </c>
      <c r="W192" s="11">
        <v>9.911262477E9</v>
      </c>
      <c r="X192" s="11" t="s">
        <v>42</v>
      </c>
      <c r="Y192" s="11">
        <v>3.0</v>
      </c>
      <c r="Z192" s="11">
        <v>50.0</v>
      </c>
      <c r="AA192" s="11">
        <v>18.0</v>
      </c>
      <c r="AB192" s="11" t="s">
        <v>41</v>
      </c>
      <c r="AC192" s="11"/>
      <c r="AD192" s="11"/>
      <c r="AE192" s="11"/>
      <c r="AF192" s="11"/>
      <c r="AG192" s="11"/>
    </row>
    <row r="193" ht="15.75" customHeight="1">
      <c r="A193" s="8">
        <v>44952.0</v>
      </c>
      <c r="B193" s="9" t="s">
        <v>42</v>
      </c>
      <c r="C193" s="9">
        <v>8.0</v>
      </c>
      <c r="D193" s="9">
        <v>42.0</v>
      </c>
      <c r="E193" s="9">
        <v>16.0</v>
      </c>
      <c r="F193" s="9">
        <v>60.0</v>
      </c>
      <c r="G193" s="9" t="s">
        <v>24</v>
      </c>
      <c r="H193" s="9" t="s">
        <v>36</v>
      </c>
      <c r="I193" s="9" t="s">
        <v>26</v>
      </c>
      <c r="J193" s="9"/>
      <c r="K193" s="9" t="s">
        <v>28</v>
      </c>
      <c r="L193" s="9" t="s">
        <v>29</v>
      </c>
      <c r="M193" s="9"/>
      <c r="N193" s="9"/>
      <c r="O193" s="9">
        <v>9.0</v>
      </c>
      <c r="P193" s="9" t="s">
        <v>62</v>
      </c>
      <c r="Q193" s="9">
        <v>75.0</v>
      </c>
      <c r="R193" s="9">
        <v>70.0</v>
      </c>
      <c r="S193" s="9" t="s">
        <v>31</v>
      </c>
      <c r="T193" s="9" t="s">
        <v>32</v>
      </c>
      <c r="U193" s="9" t="s">
        <v>370</v>
      </c>
      <c r="V193" s="9">
        <v>8.800467344E9</v>
      </c>
      <c r="W193" s="9"/>
      <c r="X193" s="9"/>
      <c r="Y193" s="9"/>
      <c r="Z193" s="9"/>
      <c r="AA193" s="9"/>
      <c r="AB193" s="9"/>
      <c r="AC193" s="9"/>
      <c r="AD193" s="9"/>
      <c r="AE193" s="9"/>
      <c r="AF193" s="9"/>
      <c r="AG193" s="9"/>
    </row>
    <row r="194" ht="15.75" customHeight="1">
      <c r="A194" s="10">
        <v>44953.0</v>
      </c>
      <c r="B194" s="11" t="s">
        <v>22</v>
      </c>
      <c r="C194" s="11">
        <v>7.0</v>
      </c>
      <c r="D194" s="11">
        <v>15.0</v>
      </c>
      <c r="E194" s="11">
        <v>15.0</v>
      </c>
      <c r="F194" s="11">
        <v>48.0</v>
      </c>
      <c r="G194" s="11" t="s">
        <v>43</v>
      </c>
      <c r="H194" s="11" t="s">
        <v>136</v>
      </c>
      <c r="I194" s="11" t="s">
        <v>26</v>
      </c>
      <c r="J194" s="12"/>
      <c r="K194" s="11" t="s">
        <v>44</v>
      </c>
      <c r="L194" s="12"/>
      <c r="M194" s="12" t="s">
        <v>371</v>
      </c>
      <c r="N194" s="11" t="s">
        <v>111</v>
      </c>
      <c r="O194" s="11" t="s">
        <v>243</v>
      </c>
      <c r="P194" s="11" t="s">
        <v>70</v>
      </c>
      <c r="Q194" s="12">
        <v>65.0</v>
      </c>
      <c r="R194" s="11"/>
      <c r="S194" s="11" t="s">
        <v>31</v>
      </c>
      <c r="T194" s="11" t="s">
        <v>55</v>
      </c>
      <c r="U194" s="11" t="s">
        <v>372</v>
      </c>
      <c r="V194" s="11">
        <v>9.136236773E9</v>
      </c>
      <c r="W194" s="11"/>
      <c r="X194" s="11"/>
      <c r="Y194" s="11"/>
      <c r="Z194" s="11"/>
      <c r="AA194" s="11"/>
      <c r="AB194" s="11"/>
      <c r="AC194" s="11"/>
      <c r="AD194" s="11"/>
      <c r="AE194" s="11"/>
      <c r="AF194" s="11"/>
      <c r="AG194" s="11"/>
    </row>
    <row r="195" ht="15.75" customHeight="1">
      <c r="A195" s="8">
        <v>44955.0</v>
      </c>
      <c r="B195" s="9" t="s">
        <v>88</v>
      </c>
      <c r="C195" s="9">
        <v>5.0</v>
      </c>
      <c r="D195" s="9">
        <v>3.0</v>
      </c>
      <c r="E195" s="9">
        <v>16.0</v>
      </c>
      <c r="F195" s="9">
        <v>90.0</v>
      </c>
      <c r="G195" s="9" t="s">
        <v>121</v>
      </c>
      <c r="H195" s="9" t="s">
        <v>25</v>
      </c>
      <c r="I195" s="9" t="s">
        <v>101</v>
      </c>
      <c r="J195" s="9"/>
      <c r="K195" s="9" t="s">
        <v>28</v>
      </c>
      <c r="L195" s="9"/>
      <c r="M195" s="14" t="s">
        <v>373</v>
      </c>
      <c r="N195" s="9"/>
      <c r="O195" s="9">
        <v>9.0</v>
      </c>
      <c r="P195" s="9" t="s">
        <v>52</v>
      </c>
      <c r="Q195" s="9"/>
      <c r="R195" s="9"/>
      <c r="S195" s="9" t="s">
        <v>31</v>
      </c>
      <c r="T195" s="14" t="s">
        <v>152</v>
      </c>
      <c r="U195" s="9" t="s">
        <v>374</v>
      </c>
      <c r="V195" s="13">
        <v>9.6501299E9</v>
      </c>
      <c r="W195" s="9"/>
      <c r="X195" s="9"/>
      <c r="Y195" s="9"/>
      <c r="Z195" s="9"/>
      <c r="AA195" s="9"/>
      <c r="AB195" s="14" t="s">
        <v>375</v>
      </c>
      <c r="AC195" s="9"/>
      <c r="AD195" s="9"/>
      <c r="AE195" s="9"/>
      <c r="AF195" s="9"/>
      <c r="AG195" s="9"/>
    </row>
    <row r="196" ht="15.75" customHeight="1">
      <c r="A196" s="10">
        <v>44955.0</v>
      </c>
      <c r="B196" s="11" t="s">
        <v>88</v>
      </c>
      <c r="C196" s="11">
        <v>5.0</v>
      </c>
      <c r="D196" s="11">
        <v>3.0</v>
      </c>
      <c r="E196" s="11">
        <v>16.0</v>
      </c>
      <c r="F196" s="11">
        <v>90.0</v>
      </c>
      <c r="G196" s="11" t="s">
        <v>24</v>
      </c>
      <c r="H196" s="11" t="s">
        <v>25</v>
      </c>
      <c r="I196" s="11" t="s">
        <v>101</v>
      </c>
      <c r="J196" s="11"/>
      <c r="K196" s="11" t="s">
        <v>28</v>
      </c>
      <c r="L196" s="11"/>
      <c r="M196" s="12" t="s">
        <v>373</v>
      </c>
      <c r="N196" s="11"/>
      <c r="O196" s="11">
        <v>9.0</v>
      </c>
      <c r="P196" s="11" t="s">
        <v>52</v>
      </c>
      <c r="Q196" s="11"/>
      <c r="R196" s="11"/>
      <c r="S196" s="11" t="s">
        <v>31</v>
      </c>
      <c r="T196" s="12" t="s">
        <v>152</v>
      </c>
      <c r="U196" s="11" t="s">
        <v>374</v>
      </c>
      <c r="V196" s="16">
        <v>9.6501299E9</v>
      </c>
      <c r="W196" s="11"/>
      <c r="X196" s="11"/>
      <c r="Y196" s="11"/>
      <c r="Z196" s="11"/>
      <c r="AA196" s="11"/>
      <c r="AB196" s="12" t="s">
        <v>375</v>
      </c>
      <c r="AC196" s="11"/>
      <c r="AD196" s="11"/>
      <c r="AE196" s="11"/>
      <c r="AF196" s="11"/>
      <c r="AG196" s="11"/>
    </row>
    <row r="197" ht="15.75" customHeight="1">
      <c r="A197" s="8">
        <v>44955.0</v>
      </c>
      <c r="B197" s="9" t="s">
        <v>88</v>
      </c>
      <c r="C197" s="9">
        <v>5.0</v>
      </c>
      <c r="D197" s="9">
        <v>3.0</v>
      </c>
      <c r="E197" s="9">
        <v>16.0</v>
      </c>
      <c r="F197" s="9">
        <v>90.0</v>
      </c>
      <c r="G197" s="9" t="s">
        <v>35</v>
      </c>
      <c r="H197" s="9" t="s">
        <v>25</v>
      </c>
      <c r="I197" s="9" t="s">
        <v>101</v>
      </c>
      <c r="J197" s="9"/>
      <c r="K197" s="9" t="s">
        <v>28</v>
      </c>
      <c r="L197" s="9"/>
      <c r="M197" s="14" t="s">
        <v>373</v>
      </c>
      <c r="N197" s="9"/>
      <c r="O197" s="9">
        <v>9.0</v>
      </c>
      <c r="P197" s="9" t="s">
        <v>52</v>
      </c>
      <c r="Q197" s="9"/>
      <c r="R197" s="9"/>
      <c r="S197" s="9" t="s">
        <v>31</v>
      </c>
      <c r="T197" s="14" t="s">
        <v>152</v>
      </c>
      <c r="U197" s="9" t="s">
        <v>374</v>
      </c>
      <c r="V197" s="13">
        <v>9.6501299E9</v>
      </c>
      <c r="W197" s="9"/>
      <c r="X197" s="9"/>
      <c r="Y197" s="9"/>
      <c r="Z197" s="9"/>
      <c r="AA197" s="9"/>
      <c r="AB197" s="14" t="s">
        <v>375</v>
      </c>
      <c r="AC197" s="9"/>
      <c r="AD197" s="9"/>
      <c r="AE197" s="9"/>
      <c r="AF197" s="9"/>
      <c r="AG197" s="9"/>
    </row>
    <row r="198" ht="15.75" customHeight="1">
      <c r="A198" s="10">
        <v>44955.0</v>
      </c>
      <c r="B198" s="11" t="s">
        <v>88</v>
      </c>
      <c r="C198" s="11">
        <v>5.0</v>
      </c>
      <c r="D198" s="11">
        <v>3.0</v>
      </c>
      <c r="E198" s="11">
        <v>16.0</v>
      </c>
      <c r="F198" s="11">
        <v>90.0</v>
      </c>
      <c r="G198" s="11" t="s">
        <v>43</v>
      </c>
      <c r="H198" s="16" t="s">
        <v>270</v>
      </c>
      <c r="I198" s="11" t="s">
        <v>101</v>
      </c>
      <c r="J198" s="16"/>
      <c r="K198" s="11" t="s">
        <v>28</v>
      </c>
      <c r="L198" s="16" t="s">
        <v>29</v>
      </c>
      <c r="M198" s="11"/>
      <c r="N198" s="11"/>
      <c r="O198" s="11">
        <v>9.0</v>
      </c>
      <c r="P198" s="11" t="s">
        <v>52</v>
      </c>
      <c r="Q198" s="12">
        <v>2.3</v>
      </c>
      <c r="R198" s="11"/>
      <c r="S198" s="11" t="s">
        <v>31</v>
      </c>
      <c r="T198" s="12" t="s">
        <v>152</v>
      </c>
      <c r="U198" s="11" t="s">
        <v>374</v>
      </c>
      <c r="V198" s="16">
        <v>9.6501299E9</v>
      </c>
      <c r="W198" s="11"/>
      <c r="X198" s="11"/>
      <c r="Y198" s="11"/>
      <c r="Z198" s="11"/>
      <c r="AA198" s="11"/>
      <c r="AB198" s="12" t="s">
        <v>375</v>
      </c>
      <c r="AC198" s="11"/>
      <c r="AD198" s="11"/>
      <c r="AE198" s="11"/>
      <c r="AF198" s="11"/>
      <c r="AG198" s="11"/>
    </row>
    <row r="199" ht="15.75" customHeight="1">
      <c r="A199" s="8">
        <v>44955.0</v>
      </c>
      <c r="B199" s="9" t="s">
        <v>42</v>
      </c>
      <c r="C199" s="9">
        <v>3.0</v>
      </c>
      <c r="D199" s="9" t="s">
        <v>376</v>
      </c>
      <c r="E199" s="9">
        <v>16.0</v>
      </c>
      <c r="F199" s="9">
        <v>52.0</v>
      </c>
      <c r="G199" s="9" t="s">
        <v>121</v>
      </c>
      <c r="H199" s="9" t="s">
        <v>25</v>
      </c>
      <c r="I199" s="9" t="s">
        <v>101</v>
      </c>
      <c r="J199" s="9"/>
      <c r="K199" s="9" t="s">
        <v>44</v>
      </c>
      <c r="L199" s="9"/>
      <c r="M199" s="9"/>
      <c r="N199" s="9"/>
      <c r="O199" s="9" t="s">
        <v>112</v>
      </c>
      <c r="P199" s="9" t="s">
        <v>163</v>
      </c>
      <c r="Q199" s="9">
        <v>90.0</v>
      </c>
      <c r="R199" s="9"/>
      <c r="S199" s="9" t="s">
        <v>16</v>
      </c>
      <c r="T199" s="17" t="s">
        <v>377</v>
      </c>
      <c r="U199" s="9" t="s">
        <v>124</v>
      </c>
      <c r="V199" s="9">
        <v>9.212499126E9</v>
      </c>
      <c r="W199" s="9">
        <v>9.910211323E9</v>
      </c>
      <c r="X199" s="9" t="s">
        <v>88</v>
      </c>
      <c r="Y199" s="9">
        <v>3.0</v>
      </c>
      <c r="Z199" s="9">
        <v>106.0</v>
      </c>
      <c r="AA199" s="9">
        <v>16.0</v>
      </c>
      <c r="AB199" s="9" t="s">
        <v>41</v>
      </c>
      <c r="AC199" s="9"/>
      <c r="AD199" s="9"/>
      <c r="AE199" s="9"/>
      <c r="AF199" s="9"/>
      <c r="AG199" s="9"/>
    </row>
    <row r="200" ht="15.75" customHeight="1">
      <c r="A200" s="10">
        <v>44957.0</v>
      </c>
      <c r="B200" s="11"/>
      <c r="C200" s="11">
        <v>18.0</v>
      </c>
      <c r="D200" s="11">
        <v>262.0</v>
      </c>
      <c r="E200" s="11">
        <v>24.0</v>
      </c>
      <c r="F200" s="11">
        <v>26.0</v>
      </c>
      <c r="G200" s="11" t="s">
        <v>35</v>
      </c>
      <c r="H200" s="11" t="s">
        <v>36</v>
      </c>
      <c r="I200" s="11" t="s">
        <v>26</v>
      </c>
      <c r="J200" s="11"/>
      <c r="K200" s="11" t="s">
        <v>44</v>
      </c>
      <c r="L200" s="11"/>
      <c r="M200" s="11"/>
      <c r="N200" s="11"/>
      <c r="O200" s="11"/>
      <c r="P200" s="11"/>
      <c r="Q200" s="11">
        <v>34.0</v>
      </c>
      <c r="R200" s="11"/>
      <c r="S200" s="11" t="s">
        <v>31</v>
      </c>
      <c r="T200" s="11"/>
      <c r="U200" s="11" t="s">
        <v>378</v>
      </c>
      <c r="V200" s="11">
        <v>9.213940142E9</v>
      </c>
      <c r="W200" s="11"/>
      <c r="X200" s="11"/>
      <c r="Y200" s="11"/>
      <c r="Z200" s="11"/>
      <c r="AA200" s="11"/>
      <c r="AB200" s="11"/>
      <c r="AC200" s="11"/>
      <c r="AD200" s="11"/>
      <c r="AE200" s="11"/>
      <c r="AF200" s="11"/>
      <c r="AG200" s="11"/>
    </row>
    <row r="201" ht="15.75" customHeight="1">
      <c r="A201" s="8">
        <v>44960.0</v>
      </c>
      <c r="B201" s="9" t="s">
        <v>88</v>
      </c>
      <c r="C201" s="9">
        <v>9.0</v>
      </c>
      <c r="D201" s="13" t="s">
        <v>167</v>
      </c>
      <c r="E201" s="9">
        <v>16.0</v>
      </c>
      <c r="F201" s="9">
        <v>68.0</v>
      </c>
      <c r="G201" s="9" t="s">
        <v>24</v>
      </c>
      <c r="H201" s="9" t="s">
        <v>25</v>
      </c>
      <c r="I201" s="9" t="s">
        <v>26</v>
      </c>
      <c r="J201" s="14"/>
      <c r="K201" s="9" t="s">
        <v>44</v>
      </c>
      <c r="L201" s="14"/>
      <c r="M201" s="9"/>
      <c r="N201" s="14"/>
      <c r="O201" s="14" t="s">
        <v>162</v>
      </c>
      <c r="P201" s="9" t="s">
        <v>224</v>
      </c>
      <c r="Q201" s="9">
        <v>85.0</v>
      </c>
      <c r="R201" s="9"/>
      <c r="S201" s="9" t="s">
        <v>16</v>
      </c>
      <c r="T201" s="14" t="s">
        <v>236</v>
      </c>
      <c r="U201" s="9" t="s">
        <v>379</v>
      </c>
      <c r="V201" s="9">
        <v>9.871275979E9</v>
      </c>
      <c r="W201" s="9"/>
      <c r="X201" s="9" t="s">
        <v>88</v>
      </c>
      <c r="Y201" s="9">
        <v>9.0</v>
      </c>
      <c r="Z201" s="9" t="s">
        <v>167</v>
      </c>
      <c r="AA201" s="9">
        <v>16.0</v>
      </c>
      <c r="AB201" s="9" t="s">
        <v>41</v>
      </c>
      <c r="AC201" s="9"/>
      <c r="AD201" s="9"/>
      <c r="AE201" s="9"/>
      <c r="AF201" s="9"/>
      <c r="AG201" s="9"/>
    </row>
    <row r="202" ht="15.75" customHeight="1">
      <c r="A202" s="10">
        <v>44961.0</v>
      </c>
      <c r="B202" s="11" t="s">
        <v>34</v>
      </c>
      <c r="C202" s="11">
        <v>3.0</v>
      </c>
      <c r="D202" s="11">
        <v>40.0</v>
      </c>
      <c r="E202" s="11">
        <v>16.0</v>
      </c>
      <c r="F202" s="11">
        <v>60.0</v>
      </c>
      <c r="G202" s="11" t="s">
        <v>24</v>
      </c>
      <c r="H202" s="11" t="s">
        <v>36</v>
      </c>
      <c r="I202" s="11" t="s">
        <v>108</v>
      </c>
      <c r="J202" s="11"/>
      <c r="K202" s="11" t="s">
        <v>28</v>
      </c>
      <c r="L202" s="11" t="s">
        <v>29</v>
      </c>
      <c r="M202" s="11"/>
      <c r="N202" s="11"/>
      <c r="O202" s="11">
        <v>9.0</v>
      </c>
      <c r="P202" s="11" t="s">
        <v>62</v>
      </c>
      <c r="Q202" s="11">
        <v>72.0</v>
      </c>
      <c r="R202" s="11">
        <v>70.0</v>
      </c>
      <c r="S202" s="11" t="s">
        <v>31</v>
      </c>
      <c r="T202" s="11"/>
      <c r="U202" s="11" t="s">
        <v>380</v>
      </c>
      <c r="V202" s="11">
        <v>9.711050365E9</v>
      </c>
      <c r="W202" s="11"/>
      <c r="X202" s="11"/>
      <c r="Y202" s="11"/>
      <c r="Z202" s="11"/>
      <c r="AA202" s="11"/>
      <c r="AB202" s="11"/>
      <c r="AC202" s="11"/>
      <c r="AD202" s="11"/>
      <c r="AE202" s="11"/>
      <c r="AF202" s="11"/>
      <c r="AG202" s="11"/>
    </row>
    <row r="203" ht="15.75" customHeight="1">
      <c r="A203" s="8">
        <v>44963.0</v>
      </c>
      <c r="B203" s="9" t="s">
        <v>144</v>
      </c>
      <c r="C203" s="9">
        <v>1.0</v>
      </c>
      <c r="D203" s="9">
        <v>134.0</v>
      </c>
      <c r="E203" s="9">
        <v>16.0</v>
      </c>
      <c r="F203" s="9">
        <v>48.0</v>
      </c>
      <c r="G203" s="9" t="s">
        <v>24</v>
      </c>
      <c r="H203" s="9" t="s">
        <v>36</v>
      </c>
      <c r="I203" s="9" t="s">
        <v>26</v>
      </c>
      <c r="J203" s="14"/>
      <c r="K203" s="9" t="s">
        <v>44</v>
      </c>
      <c r="L203" s="14" t="s">
        <v>29</v>
      </c>
      <c r="M203" s="9"/>
      <c r="N203" s="9"/>
      <c r="O203" s="9" t="s">
        <v>46</v>
      </c>
      <c r="P203" s="9" t="s">
        <v>163</v>
      </c>
      <c r="Q203" s="9">
        <v>65.0</v>
      </c>
      <c r="R203" s="9">
        <v>64.0</v>
      </c>
      <c r="S203" s="9" t="s">
        <v>31</v>
      </c>
      <c r="T203" s="9"/>
      <c r="U203" s="9" t="s">
        <v>381</v>
      </c>
      <c r="V203" s="9">
        <v>8.860811264E9</v>
      </c>
      <c r="W203" s="9"/>
      <c r="X203" s="9"/>
      <c r="Y203" s="9"/>
      <c r="Z203" s="9"/>
      <c r="AA203" s="9"/>
      <c r="AB203" s="9"/>
      <c r="AC203" s="9"/>
      <c r="AD203" s="9"/>
      <c r="AE203" s="9"/>
      <c r="AF203" s="9"/>
      <c r="AG203" s="9"/>
    </row>
    <row r="204" ht="15.75" customHeight="1">
      <c r="A204" s="10">
        <v>44985.0</v>
      </c>
      <c r="B204" s="11" t="s">
        <v>73</v>
      </c>
      <c r="C204" s="11">
        <v>3.0</v>
      </c>
      <c r="D204" s="11" t="s">
        <v>110</v>
      </c>
      <c r="E204" s="11">
        <v>16.0</v>
      </c>
      <c r="F204" s="11">
        <v>52.0</v>
      </c>
      <c r="G204" s="11" t="s">
        <v>64</v>
      </c>
      <c r="H204" s="11" t="s">
        <v>36</v>
      </c>
      <c r="I204" s="11" t="s">
        <v>26</v>
      </c>
      <c r="J204" s="12"/>
      <c r="K204" s="11" t="s">
        <v>44</v>
      </c>
      <c r="L204" s="12"/>
      <c r="M204" s="19"/>
      <c r="N204" s="15" t="s">
        <v>78</v>
      </c>
      <c r="O204" s="11" t="s">
        <v>112</v>
      </c>
      <c r="P204" s="11" t="s">
        <v>82</v>
      </c>
      <c r="Q204" s="12">
        <v>50.0</v>
      </c>
      <c r="R204" s="11"/>
      <c r="S204" s="11" t="s">
        <v>16</v>
      </c>
      <c r="T204" s="11" t="s">
        <v>382</v>
      </c>
      <c r="U204" s="12" t="s">
        <v>383</v>
      </c>
      <c r="V204" s="16">
        <v>9.999574545E9</v>
      </c>
      <c r="W204" s="11"/>
      <c r="X204" s="11"/>
      <c r="Y204" s="11"/>
      <c r="Z204" s="11"/>
      <c r="AA204" s="11"/>
      <c r="AB204" s="11" t="s">
        <v>384</v>
      </c>
      <c r="AC204" s="12" t="s">
        <v>215</v>
      </c>
      <c r="AD204" s="11"/>
      <c r="AE204" s="11"/>
      <c r="AF204" s="11"/>
      <c r="AG204" s="11"/>
    </row>
    <row r="205" ht="15.75" customHeight="1">
      <c r="A205" s="8">
        <v>44987.0</v>
      </c>
      <c r="B205" s="9" t="s">
        <v>88</v>
      </c>
      <c r="C205" s="9">
        <v>9.0</v>
      </c>
      <c r="D205" s="9" t="s">
        <v>385</v>
      </c>
      <c r="E205" s="9">
        <v>16.0</v>
      </c>
      <c r="F205" s="9">
        <v>68.0</v>
      </c>
      <c r="G205" s="9" t="s">
        <v>35</v>
      </c>
      <c r="H205" s="9" t="s">
        <v>25</v>
      </c>
      <c r="I205" s="9" t="s">
        <v>101</v>
      </c>
      <c r="J205" s="9"/>
      <c r="K205" s="9" t="s">
        <v>28</v>
      </c>
      <c r="L205" s="9" t="s">
        <v>29</v>
      </c>
      <c r="M205" s="17"/>
      <c r="N205" s="15" t="s">
        <v>78</v>
      </c>
      <c r="O205" s="9">
        <v>9.0</v>
      </c>
      <c r="P205" s="9" t="s">
        <v>62</v>
      </c>
      <c r="Q205" s="9">
        <v>90.0</v>
      </c>
      <c r="R205" s="9"/>
      <c r="S205" s="9" t="s">
        <v>31</v>
      </c>
      <c r="T205" s="9" t="s">
        <v>386</v>
      </c>
      <c r="U205" s="9" t="s">
        <v>387</v>
      </c>
      <c r="V205" s="9">
        <v>9.871712552E9</v>
      </c>
      <c r="W205" s="9"/>
      <c r="X205" s="9"/>
      <c r="Y205" s="9"/>
      <c r="Z205" s="9"/>
      <c r="AA205" s="9"/>
      <c r="AB205" s="9"/>
      <c r="AC205" s="9"/>
      <c r="AD205" s="9"/>
      <c r="AE205" s="9"/>
      <c r="AF205" s="9"/>
      <c r="AG205" s="9"/>
    </row>
    <row r="206" ht="15.75" customHeight="1">
      <c r="A206" s="10">
        <v>45000.0</v>
      </c>
      <c r="B206" s="11" t="s">
        <v>42</v>
      </c>
      <c r="C206" s="11">
        <v>8.0</v>
      </c>
      <c r="D206" s="11" t="s">
        <v>388</v>
      </c>
      <c r="E206" s="11">
        <v>16.0</v>
      </c>
      <c r="F206" s="11">
        <v>120.0</v>
      </c>
      <c r="G206" s="12" t="s">
        <v>43</v>
      </c>
      <c r="H206" s="12" t="s">
        <v>283</v>
      </c>
      <c r="I206" s="11" t="s">
        <v>101</v>
      </c>
      <c r="J206" s="11"/>
      <c r="K206" s="11" t="s">
        <v>28</v>
      </c>
      <c r="L206" s="11"/>
      <c r="M206" s="11"/>
      <c r="N206" s="11"/>
      <c r="O206" s="11">
        <v>9.0</v>
      </c>
      <c r="P206" s="11" t="s">
        <v>30</v>
      </c>
      <c r="Q206" s="12">
        <v>3.5</v>
      </c>
      <c r="R206" s="11"/>
      <c r="S206" s="11" t="s">
        <v>152</v>
      </c>
      <c r="T206" s="11" t="s">
        <v>389</v>
      </c>
      <c r="U206" s="11" t="s">
        <v>390</v>
      </c>
      <c r="V206" s="11">
        <v>9.8110581E9</v>
      </c>
      <c r="W206" s="11"/>
      <c r="X206" s="11" t="s">
        <v>67</v>
      </c>
      <c r="Y206" s="11">
        <v>3.0</v>
      </c>
      <c r="Z206" s="11">
        <v>70.0</v>
      </c>
      <c r="AA206" s="11">
        <v>16.0</v>
      </c>
      <c r="AB206" s="11" t="s">
        <v>41</v>
      </c>
      <c r="AC206" s="11"/>
      <c r="AD206" s="11"/>
      <c r="AE206" s="11"/>
      <c r="AF206" s="11"/>
      <c r="AG206" s="11"/>
    </row>
    <row r="207" ht="18.0" customHeight="1">
      <c r="A207" s="8">
        <v>45001.0</v>
      </c>
      <c r="B207" s="9" t="s">
        <v>22</v>
      </c>
      <c r="C207" s="9">
        <v>2.0</v>
      </c>
      <c r="D207" s="9">
        <v>19.0</v>
      </c>
      <c r="E207" s="9">
        <v>16.0</v>
      </c>
      <c r="F207" s="9">
        <v>60.0</v>
      </c>
      <c r="G207" s="9" t="s">
        <v>43</v>
      </c>
      <c r="H207" s="9" t="s">
        <v>136</v>
      </c>
      <c r="I207" s="9" t="s">
        <v>26</v>
      </c>
      <c r="J207" s="14"/>
      <c r="K207" s="9" t="s">
        <v>28</v>
      </c>
      <c r="L207" s="14" t="s">
        <v>61</v>
      </c>
      <c r="M207" s="9"/>
      <c r="N207" s="9" t="s">
        <v>111</v>
      </c>
      <c r="O207" s="9">
        <v>9.0</v>
      </c>
      <c r="P207" s="9" t="s">
        <v>52</v>
      </c>
      <c r="Q207" s="9">
        <v>65.0</v>
      </c>
      <c r="R207" s="9"/>
      <c r="S207" s="9" t="s">
        <v>31</v>
      </c>
      <c r="T207" s="9" t="s">
        <v>236</v>
      </c>
      <c r="U207" s="9" t="s">
        <v>378</v>
      </c>
      <c r="V207" s="9">
        <v>9.990383847E9</v>
      </c>
      <c r="W207" s="9"/>
      <c r="X207" s="9"/>
      <c r="Y207" s="9"/>
      <c r="Z207" s="9"/>
      <c r="AA207" s="9"/>
      <c r="AB207" s="9"/>
      <c r="AC207" s="9"/>
      <c r="AD207" s="9"/>
      <c r="AE207" s="9"/>
      <c r="AF207" s="9"/>
      <c r="AG207" s="9"/>
    </row>
    <row r="208" ht="15.75" customHeight="1">
      <c r="A208" s="10">
        <v>45008.0</v>
      </c>
      <c r="B208" s="11" t="s">
        <v>88</v>
      </c>
      <c r="C208" s="11">
        <v>9.0</v>
      </c>
      <c r="D208" s="23">
        <v>44928.0</v>
      </c>
      <c r="E208" s="11">
        <v>16.0</v>
      </c>
      <c r="F208" s="11">
        <v>68.0</v>
      </c>
      <c r="G208" s="12" t="s">
        <v>121</v>
      </c>
      <c r="H208" s="11" t="s">
        <v>25</v>
      </c>
      <c r="I208" s="11" t="s">
        <v>101</v>
      </c>
      <c r="J208" s="11"/>
      <c r="K208" s="11" t="s">
        <v>44</v>
      </c>
      <c r="L208" s="11" t="s">
        <v>184</v>
      </c>
      <c r="M208" s="11"/>
      <c r="N208" s="11"/>
      <c r="O208" s="11" t="s">
        <v>281</v>
      </c>
      <c r="P208" s="11" t="s">
        <v>70</v>
      </c>
      <c r="Q208" s="11">
        <v>1.35</v>
      </c>
      <c r="R208" s="11"/>
      <c r="S208" s="11" t="s">
        <v>152</v>
      </c>
      <c r="T208" s="16" t="s">
        <v>152</v>
      </c>
      <c r="U208" s="11" t="s">
        <v>391</v>
      </c>
      <c r="V208" s="11">
        <v>9.910240063E9</v>
      </c>
      <c r="W208" s="12"/>
      <c r="X208" s="11"/>
      <c r="Y208" s="11"/>
      <c r="Z208" s="11"/>
      <c r="AA208" s="11"/>
      <c r="AB208" s="11"/>
      <c r="AC208" s="12" t="s">
        <v>215</v>
      </c>
      <c r="AD208" s="11"/>
      <c r="AE208" s="11"/>
      <c r="AF208" s="11"/>
      <c r="AG208" s="11"/>
    </row>
    <row r="209" ht="15.75" customHeight="1">
      <c r="A209" s="8">
        <v>45008.0</v>
      </c>
      <c r="B209" s="9" t="s">
        <v>73</v>
      </c>
      <c r="C209" s="9">
        <v>14.0</v>
      </c>
      <c r="D209" s="9">
        <v>34.0</v>
      </c>
      <c r="E209" s="9">
        <v>15.0</v>
      </c>
      <c r="F209" s="9">
        <v>90.0</v>
      </c>
      <c r="G209" s="14" t="s">
        <v>121</v>
      </c>
      <c r="H209" s="9" t="s">
        <v>25</v>
      </c>
      <c r="I209" s="9" t="s">
        <v>101</v>
      </c>
      <c r="J209" s="14"/>
      <c r="K209" s="9" t="s">
        <v>28</v>
      </c>
      <c r="L209" s="14"/>
      <c r="M209" s="9"/>
      <c r="N209" s="9"/>
      <c r="O209" s="9">
        <v>18.0</v>
      </c>
      <c r="P209" s="9" t="s">
        <v>52</v>
      </c>
      <c r="Q209" s="9">
        <v>1.8</v>
      </c>
      <c r="R209" s="9"/>
      <c r="S209" s="9" t="s">
        <v>152</v>
      </c>
      <c r="T209" s="17" t="s">
        <v>153</v>
      </c>
      <c r="U209" s="9" t="s">
        <v>154</v>
      </c>
      <c r="V209" s="9">
        <v>9.811553044E9</v>
      </c>
      <c r="W209" s="9">
        <v>9.212282518E9</v>
      </c>
      <c r="X209" s="9" t="s">
        <v>22</v>
      </c>
      <c r="Y209" s="9">
        <v>2.0</v>
      </c>
      <c r="Z209" s="9">
        <v>25.0</v>
      </c>
      <c r="AA209" s="9">
        <v>15.0</v>
      </c>
      <c r="AB209" s="9" t="s">
        <v>41</v>
      </c>
      <c r="AC209" s="9"/>
      <c r="AD209" s="9"/>
      <c r="AE209" s="9"/>
      <c r="AF209" s="9"/>
      <c r="AG209" s="9"/>
    </row>
    <row r="210" ht="15.75" customHeight="1">
      <c r="A210" s="10">
        <v>45011.0</v>
      </c>
      <c r="B210" s="11" t="s">
        <v>54</v>
      </c>
      <c r="C210" s="11">
        <v>9.0</v>
      </c>
      <c r="D210" s="11">
        <v>20.0</v>
      </c>
      <c r="E210" s="11">
        <v>15.0</v>
      </c>
      <c r="F210" s="11">
        <v>90.0</v>
      </c>
      <c r="G210" s="11" t="s">
        <v>35</v>
      </c>
      <c r="H210" s="11" t="s">
        <v>25</v>
      </c>
      <c r="I210" s="11" t="s">
        <v>101</v>
      </c>
      <c r="J210" s="11"/>
      <c r="K210" s="11" t="s">
        <v>28</v>
      </c>
      <c r="L210" s="11" t="s">
        <v>184</v>
      </c>
      <c r="M210" s="11"/>
      <c r="N210" s="11"/>
      <c r="O210" s="11">
        <v>13.5</v>
      </c>
      <c r="P210" s="11" t="s">
        <v>62</v>
      </c>
      <c r="Q210" s="12">
        <v>1.6</v>
      </c>
      <c r="R210" s="11"/>
      <c r="S210" s="11" t="s">
        <v>152</v>
      </c>
      <c r="T210" s="11" t="s">
        <v>392</v>
      </c>
      <c r="U210" s="12" t="s">
        <v>393</v>
      </c>
      <c r="V210" s="11">
        <v>9.891464793E9</v>
      </c>
      <c r="W210" s="11">
        <v>9.212610322E9</v>
      </c>
      <c r="X210" s="12" t="s">
        <v>42</v>
      </c>
      <c r="Y210" s="12">
        <v>2.0</v>
      </c>
      <c r="Z210" s="11"/>
      <c r="AA210" s="12">
        <v>16.0</v>
      </c>
      <c r="AB210" s="12" t="s">
        <v>41</v>
      </c>
      <c r="AC210" s="12" t="s">
        <v>215</v>
      </c>
      <c r="AD210" s="11"/>
      <c r="AE210" s="11"/>
      <c r="AF210" s="11"/>
      <c r="AG210" s="11"/>
    </row>
    <row r="211" ht="15.75" customHeight="1">
      <c r="A211" s="8">
        <v>45011.0</v>
      </c>
      <c r="B211" s="9" t="s">
        <v>54</v>
      </c>
      <c r="C211" s="9">
        <v>9.0</v>
      </c>
      <c r="D211" s="9">
        <v>20.0</v>
      </c>
      <c r="E211" s="9">
        <v>15.0</v>
      </c>
      <c r="F211" s="9">
        <v>90.0</v>
      </c>
      <c r="G211" s="9" t="s">
        <v>43</v>
      </c>
      <c r="H211" s="9" t="s">
        <v>270</v>
      </c>
      <c r="I211" s="9" t="s">
        <v>101</v>
      </c>
      <c r="J211" s="9"/>
      <c r="K211" s="9" t="s">
        <v>28</v>
      </c>
      <c r="L211" s="9"/>
      <c r="M211" s="9"/>
      <c r="N211" s="9"/>
      <c r="O211" s="9">
        <v>13.5</v>
      </c>
      <c r="P211" s="9" t="s">
        <v>62</v>
      </c>
      <c r="Q211" s="14">
        <v>2.0</v>
      </c>
      <c r="R211" s="9"/>
      <c r="S211" s="9" t="s">
        <v>152</v>
      </c>
      <c r="T211" s="9" t="s">
        <v>392</v>
      </c>
      <c r="U211" s="14" t="s">
        <v>393</v>
      </c>
      <c r="V211" s="9">
        <v>9.891464793E9</v>
      </c>
      <c r="W211" s="9">
        <v>9.212610322E9</v>
      </c>
      <c r="X211" s="14" t="s">
        <v>42</v>
      </c>
      <c r="Y211" s="14">
        <v>2.0</v>
      </c>
      <c r="Z211" s="9"/>
      <c r="AA211" s="14">
        <v>16.0</v>
      </c>
      <c r="AB211" s="14" t="s">
        <v>41</v>
      </c>
      <c r="AC211" s="14" t="s">
        <v>215</v>
      </c>
      <c r="AD211" s="9"/>
      <c r="AE211" s="9"/>
      <c r="AF211" s="9"/>
      <c r="AG211" s="9"/>
    </row>
    <row r="212" ht="15.75" customHeight="1">
      <c r="A212" s="10">
        <v>45011.0</v>
      </c>
      <c r="B212" s="11" t="s">
        <v>42</v>
      </c>
      <c r="C212" s="11">
        <v>4.0</v>
      </c>
      <c r="D212" s="11" t="s">
        <v>394</v>
      </c>
      <c r="E212" s="11">
        <v>15.0</v>
      </c>
      <c r="F212" s="11">
        <v>96.0</v>
      </c>
      <c r="G212" s="12" t="s">
        <v>121</v>
      </c>
      <c r="H212" s="11" t="s">
        <v>25</v>
      </c>
      <c r="I212" s="11" t="s">
        <v>101</v>
      </c>
      <c r="J212" s="27"/>
      <c r="K212" s="11" t="s">
        <v>28</v>
      </c>
      <c r="L212" s="27"/>
      <c r="M212" s="11"/>
      <c r="N212" s="11"/>
      <c r="O212" s="11">
        <v>9.0</v>
      </c>
      <c r="P212" s="11" t="s">
        <v>62</v>
      </c>
      <c r="Q212" s="11">
        <v>1.7</v>
      </c>
      <c r="R212" s="11"/>
      <c r="S212" s="11" t="s">
        <v>152</v>
      </c>
      <c r="T212" s="19" t="s">
        <v>395</v>
      </c>
      <c r="U212" s="22" t="s">
        <v>396</v>
      </c>
      <c r="V212" s="22">
        <v>9.891612014E9</v>
      </c>
      <c r="W212" s="22"/>
      <c r="X212" s="22" t="s">
        <v>42</v>
      </c>
      <c r="Y212" s="22">
        <v>1.0</v>
      </c>
      <c r="Z212" s="22">
        <v>33.0</v>
      </c>
      <c r="AA212" s="22">
        <v>15.0</v>
      </c>
      <c r="AB212" s="22" t="s">
        <v>41</v>
      </c>
      <c r="AC212" s="11"/>
      <c r="AD212" s="11"/>
      <c r="AE212" s="11"/>
      <c r="AF212" s="11"/>
      <c r="AG212" s="11"/>
    </row>
    <row r="213" ht="15.75" customHeight="1">
      <c r="A213" s="8">
        <v>45011.0</v>
      </c>
      <c r="B213" s="9" t="s">
        <v>42</v>
      </c>
      <c r="C213" s="9">
        <v>4.0</v>
      </c>
      <c r="D213" s="9" t="s">
        <v>394</v>
      </c>
      <c r="E213" s="9">
        <v>15.0</v>
      </c>
      <c r="F213" s="9">
        <v>96.0</v>
      </c>
      <c r="G213" s="9" t="s">
        <v>24</v>
      </c>
      <c r="H213" s="9" t="s">
        <v>25</v>
      </c>
      <c r="I213" s="9" t="s">
        <v>101</v>
      </c>
      <c r="J213" s="32"/>
      <c r="K213" s="9" t="s">
        <v>28</v>
      </c>
      <c r="L213" s="32"/>
      <c r="M213" s="9"/>
      <c r="N213" s="9"/>
      <c r="O213" s="9">
        <v>9.0</v>
      </c>
      <c r="P213" s="9" t="s">
        <v>62</v>
      </c>
      <c r="Q213" s="9">
        <v>1.7</v>
      </c>
      <c r="R213" s="9"/>
      <c r="S213" s="9" t="s">
        <v>152</v>
      </c>
      <c r="T213" s="17" t="s">
        <v>395</v>
      </c>
      <c r="U213" s="24" t="s">
        <v>396</v>
      </c>
      <c r="V213" s="24">
        <v>9.891612014E9</v>
      </c>
      <c r="W213" s="24"/>
      <c r="X213" s="24" t="s">
        <v>42</v>
      </c>
      <c r="Y213" s="24">
        <v>1.0</v>
      </c>
      <c r="Z213" s="24">
        <v>33.0</v>
      </c>
      <c r="AA213" s="24">
        <v>15.0</v>
      </c>
      <c r="AB213" s="24" t="s">
        <v>41</v>
      </c>
      <c r="AC213" s="9"/>
      <c r="AD213" s="9"/>
      <c r="AE213" s="9"/>
      <c r="AF213" s="9"/>
      <c r="AG213" s="9"/>
    </row>
    <row r="214" ht="15.75" customHeight="1">
      <c r="A214" s="10">
        <v>45011.0</v>
      </c>
      <c r="B214" s="11" t="s">
        <v>42</v>
      </c>
      <c r="C214" s="11">
        <v>4.0</v>
      </c>
      <c r="D214" s="11" t="s">
        <v>394</v>
      </c>
      <c r="E214" s="11">
        <v>15.0</v>
      </c>
      <c r="F214" s="11">
        <v>96.0</v>
      </c>
      <c r="G214" s="11" t="s">
        <v>35</v>
      </c>
      <c r="H214" s="11" t="s">
        <v>25</v>
      </c>
      <c r="I214" s="11" t="s">
        <v>101</v>
      </c>
      <c r="J214" s="27"/>
      <c r="K214" s="11" t="s">
        <v>28</v>
      </c>
      <c r="L214" s="27"/>
      <c r="M214" s="11"/>
      <c r="N214" s="11"/>
      <c r="O214" s="11">
        <v>9.0</v>
      </c>
      <c r="P214" s="11" t="s">
        <v>62</v>
      </c>
      <c r="Q214" s="11">
        <v>1.65</v>
      </c>
      <c r="R214" s="11"/>
      <c r="S214" s="11" t="s">
        <v>152</v>
      </c>
      <c r="T214" s="19" t="s">
        <v>395</v>
      </c>
      <c r="U214" s="22" t="s">
        <v>396</v>
      </c>
      <c r="V214" s="22">
        <v>9.891612014E9</v>
      </c>
      <c r="W214" s="22"/>
      <c r="X214" s="22" t="s">
        <v>42</v>
      </c>
      <c r="Y214" s="22">
        <v>1.0</v>
      </c>
      <c r="Z214" s="22">
        <v>33.0</v>
      </c>
      <c r="AA214" s="22">
        <v>15.0</v>
      </c>
      <c r="AB214" s="22" t="s">
        <v>41</v>
      </c>
      <c r="AC214" s="11"/>
      <c r="AD214" s="11"/>
      <c r="AE214" s="11"/>
      <c r="AF214" s="11"/>
      <c r="AG214" s="11"/>
    </row>
    <row r="215" ht="15.75" customHeight="1">
      <c r="A215" s="8">
        <v>45011.0</v>
      </c>
      <c r="B215" s="9" t="s">
        <v>77</v>
      </c>
      <c r="C215" s="9">
        <v>18.0</v>
      </c>
      <c r="D215" s="9">
        <v>12.0</v>
      </c>
      <c r="E215" s="9">
        <v>15.0</v>
      </c>
      <c r="F215" s="9">
        <v>45.0</v>
      </c>
      <c r="G215" s="9" t="s">
        <v>24</v>
      </c>
      <c r="H215" s="9" t="s">
        <v>36</v>
      </c>
      <c r="I215" s="9" t="s">
        <v>26</v>
      </c>
      <c r="J215" s="9"/>
      <c r="K215" s="9" t="s">
        <v>44</v>
      </c>
      <c r="L215" s="9" t="s">
        <v>141</v>
      </c>
      <c r="M215" s="9"/>
      <c r="N215" s="9"/>
      <c r="O215" s="9" t="s">
        <v>351</v>
      </c>
      <c r="P215" s="14" t="s">
        <v>163</v>
      </c>
      <c r="Q215" s="13">
        <v>55.0</v>
      </c>
      <c r="R215" s="9"/>
      <c r="S215" s="9" t="s">
        <v>31</v>
      </c>
      <c r="T215" s="9" t="s">
        <v>236</v>
      </c>
      <c r="U215" s="9" t="s">
        <v>397</v>
      </c>
      <c r="V215" s="9">
        <v>9.718186363E9</v>
      </c>
      <c r="W215" s="9">
        <v>9.891407122E9</v>
      </c>
      <c r="X215" s="33" t="s">
        <v>77</v>
      </c>
      <c r="Y215" s="33">
        <v>18.0</v>
      </c>
      <c r="Z215" s="33">
        <v>12.0</v>
      </c>
      <c r="AA215" s="33">
        <v>15.0</v>
      </c>
      <c r="AB215" s="24" t="s">
        <v>41</v>
      </c>
      <c r="AC215" s="9"/>
      <c r="AD215" s="9"/>
      <c r="AE215" s="9"/>
      <c r="AF215" s="9"/>
      <c r="AG215" s="9"/>
    </row>
    <row r="216" ht="15.75" customHeight="1">
      <c r="A216" s="10">
        <v>45011.0</v>
      </c>
      <c r="B216" s="11" t="s">
        <v>77</v>
      </c>
      <c r="C216" s="11">
        <v>18.0</v>
      </c>
      <c r="D216" s="11">
        <v>37.0</v>
      </c>
      <c r="E216" s="11">
        <v>15.0</v>
      </c>
      <c r="F216" s="11">
        <v>45.0</v>
      </c>
      <c r="G216" s="11" t="s">
        <v>24</v>
      </c>
      <c r="H216" s="11" t="s">
        <v>36</v>
      </c>
      <c r="I216" s="11" t="s">
        <v>26</v>
      </c>
      <c r="J216" s="11"/>
      <c r="K216" s="11" t="s">
        <v>44</v>
      </c>
      <c r="L216" s="11" t="s">
        <v>141</v>
      </c>
      <c r="M216" s="11"/>
      <c r="N216" s="11"/>
      <c r="O216" s="11" t="s">
        <v>351</v>
      </c>
      <c r="P216" s="11" t="s">
        <v>75</v>
      </c>
      <c r="Q216" s="16">
        <v>55.0</v>
      </c>
      <c r="R216" s="11"/>
      <c r="S216" s="11" t="s">
        <v>31</v>
      </c>
      <c r="T216" s="11" t="s">
        <v>236</v>
      </c>
      <c r="U216" s="11" t="s">
        <v>397</v>
      </c>
      <c r="V216" s="11">
        <v>9.718186363E9</v>
      </c>
      <c r="W216" s="11">
        <v>9.891407122E9</v>
      </c>
      <c r="X216" s="11"/>
      <c r="Y216" s="11"/>
      <c r="Z216" s="11"/>
      <c r="AA216" s="11"/>
      <c r="AB216" s="11"/>
      <c r="AC216" s="11"/>
      <c r="AD216" s="11"/>
      <c r="AE216" s="11"/>
      <c r="AF216" s="11"/>
      <c r="AG216" s="11"/>
    </row>
    <row r="217" ht="15.75" customHeight="1">
      <c r="A217" s="8">
        <v>45014.0</v>
      </c>
      <c r="B217" s="9" t="s">
        <v>73</v>
      </c>
      <c r="C217" s="9">
        <v>4.0</v>
      </c>
      <c r="D217" s="9">
        <v>57.0</v>
      </c>
      <c r="E217" s="9">
        <v>16.0</v>
      </c>
      <c r="F217" s="9">
        <v>26.0</v>
      </c>
      <c r="G217" s="9" t="s">
        <v>24</v>
      </c>
      <c r="H217" s="9" t="s">
        <v>58</v>
      </c>
      <c r="I217" s="9" t="s">
        <v>26</v>
      </c>
      <c r="J217" s="9"/>
      <c r="K217" s="9" t="s">
        <v>28</v>
      </c>
      <c r="L217" s="9"/>
      <c r="M217" s="14"/>
      <c r="N217" s="14" t="s">
        <v>59</v>
      </c>
      <c r="O217" s="9">
        <v>9.0</v>
      </c>
      <c r="P217" s="9" t="s">
        <v>30</v>
      </c>
      <c r="Q217" s="9">
        <v>24.0</v>
      </c>
      <c r="R217" s="9"/>
      <c r="S217" s="9" t="s">
        <v>16</v>
      </c>
      <c r="T217" s="14" t="s">
        <v>398</v>
      </c>
      <c r="U217" s="14" t="s">
        <v>399</v>
      </c>
      <c r="V217" s="9">
        <v>9.212991518E9</v>
      </c>
      <c r="W217" s="9"/>
      <c r="X217" s="13" t="s">
        <v>73</v>
      </c>
      <c r="Y217" s="13">
        <v>1.0</v>
      </c>
      <c r="Z217" s="13">
        <v>7.0</v>
      </c>
      <c r="AA217" s="13">
        <v>16.0</v>
      </c>
      <c r="AB217" s="13" t="s">
        <v>41</v>
      </c>
      <c r="AC217" s="9"/>
      <c r="AD217" s="9"/>
      <c r="AE217" s="9"/>
      <c r="AF217" s="9"/>
      <c r="AG217" s="9"/>
    </row>
    <row r="218" ht="15.75" customHeight="1">
      <c r="A218" s="10">
        <v>45014.0</v>
      </c>
      <c r="B218" s="11" t="s">
        <v>54</v>
      </c>
      <c r="C218" s="11">
        <v>2.0</v>
      </c>
      <c r="D218" s="11">
        <v>112.0</v>
      </c>
      <c r="E218" s="11">
        <v>16.0</v>
      </c>
      <c r="F218" s="11">
        <v>26.0</v>
      </c>
      <c r="G218" s="11" t="s">
        <v>24</v>
      </c>
      <c r="H218" s="11" t="s">
        <v>36</v>
      </c>
      <c r="I218" s="11" t="s">
        <v>26</v>
      </c>
      <c r="J218" s="11"/>
      <c r="K218" s="11" t="s">
        <v>44</v>
      </c>
      <c r="L218" s="11"/>
      <c r="M218" s="11"/>
      <c r="N218" s="11"/>
      <c r="O218" s="11" t="s">
        <v>69</v>
      </c>
      <c r="P218" s="11" t="s">
        <v>75</v>
      </c>
      <c r="Q218" s="12">
        <v>42.0</v>
      </c>
      <c r="R218" s="11"/>
      <c r="S218" s="11" t="s">
        <v>16</v>
      </c>
      <c r="T218" s="12" t="s">
        <v>398</v>
      </c>
      <c r="U218" s="12" t="s">
        <v>399</v>
      </c>
      <c r="V218" s="11">
        <v>9.212991518E9</v>
      </c>
      <c r="W218" s="11"/>
      <c r="X218" s="16" t="s">
        <v>73</v>
      </c>
      <c r="Y218" s="16">
        <v>1.0</v>
      </c>
      <c r="Z218" s="16">
        <v>7.0</v>
      </c>
      <c r="AA218" s="16">
        <v>16.0</v>
      </c>
      <c r="AB218" s="16" t="s">
        <v>41</v>
      </c>
      <c r="AC218" s="11"/>
      <c r="AD218" s="11"/>
      <c r="AE218" s="11"/>
      <c r="AF218" s="11"/>
      <c r="AG218" s="11"/>
    </row>
    <row r="219" ht="15.75" customHeight="1">
      <c r="A219" s="8">
        <v>45014.0</v>
      </c>
      <c r="B219" s="9" t="s">
        <v>67</v>
      </c>
      <c r="C219" s="9">
        <v>2.0</v>
      </c>
      <c r="D219" s="9">
        <v>102.0</v>
      </c>
      <c r="E219" s="9">
        <v>16.0</v>
      </c>
      <c r="F219" s="9">
        <v>48.0</v>
      </c>
      <c r="G219" s="9" t="s">
        <v>35</v>
      </c>
      <c r="H219" s="9" t="s">
        <v>36</v>
      </c>
      <c r="I219" s="9" t="s">
        <v>26</v>
      </c>
      <c r="J219" s="9"/>
      <c r="K219" s="9" t="s">
        <v>28</v>
      </c>
      <c r="L219" s="9" t="s">
        <v>29</v>
      </c>
      <c r="M219" s="9"/>
      <c r="N219" s="9"/>
      <c r="O219" s="9">
        <v>9.0</v>
      </c>
      <c r="P219" s="9" t="s">
        <v>52</v>
      </c>
      <c r="Q219" s="9">
        <v>52.0</v>
      </c>
      <c r="R219" s="9"/>
      <c r="S219" s="9" t="s">
        <v>31</v>
      </c>
      <c r="T219" s="9"/>
      <c r="U219" s="9" t="s">
        <v>400</v>
      </c>
      <c r="V219" s="9">
        <v>9.891349278E9</v>
      </c>
      <c r="W219" s="9"/>
      <c r="X219" s="9"/>
      <c r="Y219" s="9"/>
      <c r="Z219" s="9"/>
      <c r="AA219" s="9"/>
      <c r="AB219" s="9"/>
      <c r="AC219" s="9"/>
      <c r="AD219" s="9"/>
      <c r="AE219" s="9"/>
      <c r="AF219" s="9"/>
      <c r="AG219" s="9"/>
    </row>
    <row r="220" ht="15.75" customHeight="1">
      <c r="A220" s="10">
        <v>45017.0</v>
      </c>
      <c r="B220" s="11" t="s">
        <v>22</v>
      </c>
      <c r="C220" s="11"/>
      <c r="D220" s="11">
        <v>126.0</v>
      </c>
      <c r="E220" s="11">
        <v>26.0</v>
      </c>
      <c r="F220" s="27">
        <v>325.0</v>
      </c>
      <c r="G220" s="11" t="s">
        <v>121</v>
      </c>
      <c r="H220" s="11" t="s">
        <v>161</v>
      </c>
      <c r="I220" s="11" t="s">
        <v>101</v>
      </c>
      <c r="J220" s="11"/>
      <c r="K220" s="11" t="s">
        <v>28</v>
      </c>
      <c r="L220" s="11"/>
      <c r="M220" s="11"/>
      <c r="N220" s="11"/>
      <c r="O220" s="11">
        <v>18.0</v>
      </c>
      <c r="P220" s="11"/>
      <c r="Q220" s="11">
        <v>5.25</v>
      </c>
      <c r="R220" s="11"/>
      <c r="S220" s="11" t="s">
        <v>152</v>
      </c>
      <c r="T220" s="27" t="s">
        <v>401</v>
      </c>
      <c r="U220" s="16" t="s">
        <v>402</v>
      </c>
      <c r="V220" s="11">
        <v>9.811041627E9</v>
      </c>
      <c r="W220" s="11"/>
      <c r="X220" s="12" t="s">
        <v>77</v>
      </c>
      <c r="Y220" s="12">
        <v>30.0</v>
      </c>
      <c r="Z220" s="12" t="s">
        <v>403</v>
      </c>
      <c r="AA220" s="16">
        <v>3.0</v>
      </c>
      <c r="AB220" s="16" t="s">
        <v>41</v>
      </c>
      <c r="AC220" s="11"/>
      <c r="AD220" s="11"/>
      <c r="AE220" s="11"/>
      <c r="AF220" s="11"/>
      <c r="AG220" s="11"/>
    </row>
    <row r="221" ht="15.75" customHeight="1">
      <c r="A221" s="8">
        <v>45017.0</v>
      </c>
      <c r="B221" s="9" t="s">
        <v>22</v>
      </c>
      <c r="C221" s="9"/>
      <c r="D221" s="9">
        <v>31.0</v>
      </c>
      <c r="E221" s="9">
        <v>26.0</v>
      </c>
      <c r="F221" s="9">
        <v>200.0</v>
      </c>
      <c r="G221" s="9" t="s">
        <v>43</v>
      </c>
      <c r="H221" s="13" t="s">
        <v>262</v>
      </c>
      <c r="I221" s="9" t="s">
        <v>101</v>
      </c>
      <c r="J221" s="9"/>
      <c r="K221" s="9" t="s">
        <v>28</v>
      </c>
      <c r="L221" s="9"/>
      <c r="M221" s="9"/>
      <c r="N221" s="9"/>
      <c r="O221" s="9">
        <v>12.0</v>
      </c>
      <c r="P221" s="9" t="s">
        <v>52</v>
      </c>
      <c r="Q221" s="9">
        <v>4.25</v>
      </c>
      <c r="R221" s="9"/>
      <c r="S221" s="9" t="s">
        <v>152</v>
      </c>
      <c r="T221" s="9" t="s">
        <v>404</v>
      </c>
      <c r="U221" s="9" t="s">
        <v>405</v>
      </c>
      <c r="V221" s="13">
        <v>9.999956131E9</v>
      </c>
      <c r="W221" s="13">
        <v>9.210200202E9</v>
      </c>
      <c r="X221" s="13" t="s">
        <v>144</v>
      </c>
      <c r="Y221" s="13">
        <v>18.0</v>
      </c>
      <c r="Z221" s="34">
        <v>44928.0</v>
      </c>
      <c r="AA221" s="9">
        <v>7.0</v>
      </c>
      <c r="AB221" s="9" t="s">
        <v>41</v>
      </c>
      <c r="AC221" s="9"/>
      <c r="AD221" s="9"/>
      <c r="AE221" s="9"/>
      <c r="AF221" s="9"/>
      <c r="AG221" s="9"/>
    </row>
    <row r="222" ht="15.75" customHeight="1">
      <c r="A222" s="10">
        <v>45017.0</v>
      </c>
      <c r="B222" s="11" t="s">
        <v>22</v>
      </c>
      <c r="C222" s="11"/>
      <c r="D222" s="11">
        <v>48.0</v>
      </c>
      <c r="E222" s="11">
        <v>26.0</v>
      </c>
      <c r="F222" s="11">
        <v>200.0</v>
      </c>
      <c r="G222" s="11" t="s">
        <v>121</v>
      </c>
      <c r="H222" s="11" t="s">
        <v>161</v>
      </c>
      <c r="I222" s="11" t="s">
        <v>101</v>
      </c>
      <c r="J222" s="11"/>
      <c r="K222" s="11" t="s">
        <v>28</v>
      </c>
      <c r="L222" s="11"/>
      <c r="M222" s="11"/>
      <c r="N222" s="11"/>
      <c r="O222" s="11">
        <v>12.0</v>
      </c>
      <c r="P222" s="11" t="s">
        <v>37</v>
      </c>
      <c r="Q222" s="11">
        <v>3.5</v>
      </c>
      <c r="R222" s="11"/>
      <c r="S222" s="11" t="s">
        <v>152</v>
      </c>
      <c r="T222" s="11" t="s">
        <v>404</v>
      </c>
      <c r="U222" s="11" t="s">
        <v>405</v>
      </c>
      <c r="V222" s="16">
        <v>9.999956131E9</v>
      </c>
      <c r="W222" s="16">
        <v>9.210200202E9</v>
      </c>
      <c r="X222" s="16" t="s">
        <v>144</v>
      </c>
      <c r="Y222" s="16">
        <v>18.0</v>
      </c>
      <c r="Z222" s="35">
        <v>44928.0</v>
      </c>
      <c r="AA222" s="11">
        <v>7.0</v>
      </c>
      <c r="AB222" s="11" t="s">
        <v>41</v>
      </c>
      <c r="AC222" s="11"/>
      <c r="AD222" s="11"/>
      <c r="AE222" s="11"/>
      <c r="AF222" s="11"/>
      <c r="AG222" s="11"/>
    </row>
    <row r="223" ht="15.75" customHeight="1">
      <c r="A223" s="8">
        <v>45017.0</v>
      </c>
      <c r="B223" s="9" t="s">
        <v>22</v>
      </c>
      <c r="C223" s="9"/>
      <c r="D223" s="9">
        <v>48.0</v>
      </c>
      <c r="E223" s="9">
        <v>26.0</v>
      </c>
      <c r="F223" s="9">
        <v>200.0</v>
      </c>
      <c r="G223" s="9" t="s">
        <v>24</v>
      </c>
      <c r="H223" s="9" t="s">
        <v>161</v>
      </c>
      <c r="I223" s="9" t="s">
        <v>101</v>
      </c>
      <c r="J223" s="9"/>
      <c r="K223" s="9" t="s">
        <v>28</v>
      </c>
      <c r="L223" s="9"/>
      <c r="M223" s="9"/>
      <c r="N223" s="9"/>
      <c r="O223" s="9">
        <v>12.0</v>
      </c>
      <c r="P223" s="9" t="s">
        <v>37</v>
      </c>
      <c r="Q223" s="9">
        <v>3.45</v>
      </c>
      <c r="R223" s="9"/>
      <c r="S223" s="9" t="s">
        <v>152</v>
      </c>
      <c r="T223" s="9" t="s">
        <v>404</v>
      </c>
      <c r="U223" s="9" t="s">
        <v>405</v>
      </c>
      <c r="V223" s="13">
        <v>9.999956131E9</v>
      </c>
      <c r="W223" s="13">
        <v>9.210200202E9</v>
      </c>
      <c r="X223" s="13" t="s">
        <v>144</v>
      </c>
      <c r="Y223" s="13">
        <v>18.0</v>
      </c>
      <c r="Z223" s="34">
        <v>44928.0</v>
      </c>
      <c r="AA223" s="9">
        <v>7.0</v>
      </c>
      <c r="AB223" s="9" t="s">
        <v>41</v>
      </c>
      <c r="AC223" s="9"/>
      <c r="AD223" s="9"/>
      <c r="AE223" s="9"/>
      <c r="AF223" s="9"/>
      <c r="AG223" s="9"/>
    </row>
    <row r="224" ht="15.75" customHeight="1">
      <c r="A224" s="10">
        <v>45017.0</v>
      </c>
      <c r="B224" s="11" t="s">
        <v>22</v>
      </c>
      <c r="C224" s="11"/>
      <c r="D224" s="11">
        <v>48.0</v>
      </c>
      <c r="E224" s="11">
        <v>26.0</v>
      </c>
      <c r="F224" s="11">
        <v>200.0</v>
      </c>
      <c r="G224" s="11" t="s">
        <v>43</v>
      </c>
      <c r="H224" s="16" t="s">
        <v>262</v>
      </c>
      <c r="I224" s="11" t="s">
        <v>101</v>
      </c>
      <c r="J224" s="11"/>
      <c r="K224" s="11" t="s">
        <v>28</v>
      </c>
      <c r="L224" s="11"/>
      <c r="M224" s="11"/>
      <c r="N224" s="11"/>
      <c r="O224" s="11">
        <v>12.0</v>
      </c>
      <c r="P224" s="11" t="s">
        <v>37</v>
      </c>
      <c r="Q224" s="11">
        <v>4.25</v>
      </c>
      <c r="R224" s="11"/>
      <c r="S224" s="11" t="s">
        <v>152</v>
      </c>
      <c r="T224" s="11" t="s">
        <v>404</v>
      </c>
      <c r="U224" s="11" t="s">
        <v>405</v>
      </c>
      <c r="V224" s="16">
        <v>9.999956131E9</v>
      </c>
      <c r="W224" s="16">
        <v>9.210200202E9</v>
      </c>
      <c r="X224" s="16" t="s">
        <v>144</v>
      </c>
      <c r="Y224" s="16">
        <v>18.0</v>
      </c>
      <c r="Z224" s="35">
        <v>44928.0</v>
      </c>
      <c r="AA224" s="11">
        <v>7.0</v>
      </c>
      <c r="AB224" s="11" t="s">
        <v>41</v>
      </c>
      <c r="AC224" s="11"/>
      <c r="AD224" s="11"/>
      <c r="AE224" s="11"/>
      <c r="AF224" s="11"/>
      <c r="AG224" s="11"/>
    </row>
    <row r="225" ht="15.75" customHeight="1">
      <c r="A225" s="8">
        <v>45017.0</v>
      </c>
      <c r="B225" s="9" t="s">
        <v>88</v>
      </c>
      <c r="C225" s="9">
        <v>5.0</v>
      </c>
      <c r="D225" s="9">
        <v>79.0</v>
      </c>
      <c r="E225" s="9">
        <v>16.0</v>
      </c>
      <c r="F225" s="9">
        <v>90.0</v>
      </c>
      <c r="G225" s="9" t="s">
        <v>24</v>
      </c>
      <c r="H225" s="9" t="s">
        <v>25</v>
      </c>
      <c r="I225" s="9" t="s">
        <v>26</v>
      </c>
      <c r="J225" s="14"/>
      <c r="K225" s="9" t="s">
        <v>28</v>
      </c>
      <c r="L225" s="14"/>
      <c r="M225" s="9"/>
      <c r="N225" s="9"/>
      <c r="O225" s="9">
        <v>9.0</v>
      </c>
      <c r="P225" s="9" t="s">
        <v>62</v>
      </c>
      <c r="Q225" s="14">
        <v>1.2</v>
      </c>
      <c r="R225" s="9"/>
      <c r="S225" s="14" t="s">
        <v>31</v>
      </c>
      <c r="T225" s="14" t="s">
        <v>39</v>
      </c>
      <c r="U225" s="14" t="s">
        <v>406</v>
      </c>
      <c r="V225" s="14">
        <v>9.6501299E9</v>
      </c>
      <c r="W225" s="9"/>
      <c r="X225" s="9"/>
      <c r="Y225" s="9"/>
      <c r="Z225" s="9"/>
      <c r="AA225" s="9"/>
      <c r="AB225" s="14" t="s">
        <v>375</v>
      </c>
      <c r="AC225" s="14" t="s">
        <v>407</v>
      </c>
      <c r="AD225" s="9"/>
      <c r="AE225" s="9"/>
      <c r="AF225" s="9"/>
      <c r="AG225" s="9"/>
    </row>
    <row r="226" ht="15.75" customHeight="1">
      <c r="A226" s="10">
        <v>45017.0</v>
      </c>
      <c r="B226" s="11" t="s">
        <v>54</v>
      </c>
      <c r="C226" s="11">
        <v>10.0</v>
      </c>
      <c r="D226" s="11">
        <v>26.0</v>
      </c>
      <c r="E226" s="11">
        <v>15.0</v>
      </c>
      <c r="F226" s="11">
        <v>60.0</v>
      </c>
      <c r="G226" s="11" t="s">
        <v>43</v>
      </c>
      <c r="H226" s="11" t="s">
        <v>408</v>
      </c>
      <c r="I226" s="11" t="s">
        <v>26</v>
      </c>
      <c r="J226" s="12"/>
      <c r="K226" s="11" t="s">
        <v>28</v>
      </c>
      <c r="L226" s="12" t="s">
        <v>215</v>
      </c>
      <c r="M226" s="12"/>
      <c r="N226" s="12" t="s">
        <v>111</v>
      </c>
      <c r="O226" s="11">
        <v>18.0</v>
      </c>
      <c r="P226" s="11" t="s">
        <v>37</v>
      </c>
      <c r="Q226" s="11">
        <v>80.0</v>
      </c>
      <c r="R226" s="11"/>
      <c r="S226" s="11" t="s">
        <v>16</v>
      </c>
      <c r="T226" s="16" t="s">
        <v>236</v>
      </c>
      <c r="U226" s="11" t="s">
        <v>409</v>
      </c>
      <c r="V226" s="16">
        <v>8.860893938E9</v>
      </c>
      <c r="W226" s="11"/>
      <c r="X226" s="12" t="s">
        <v>77</v>
      </c>
      <c r="Y226" s="12"/>
      <c r="Z226" s="12"/>
      <c r="AA226" s="12">
        <v>15.0</v>
      </c>
      <c r="AB226" s="12" t="s">
        <v>41</v>
      </c>
      <c r="AC226" s="11"/>
      <c r="AD226" s="11"/>
      <c r="AE226" s="11"/>
      <c r="AF226" s="11"/>
      <c r="AG226" s="11"/>
    </row>
    <row r="227" ht="15.75" customHeight="1">
      <c r="A227" s="8">
        <v>45018.0</v>
      </c>
      <c r="B227" s="9" t="s">
        <v>34</v>
      </c>
      <c r="C227" s="9">
        <v>3.0</v>
      </c>
      <c r="D227" s="9">
        <v>94.0</v>
      </c>
      <c r="E227" s="9">
        <v>16.0</v>
      </c>
      <c r="F227" s="9">
        <v>60.0</v>
      </c>
      <c r="G227" s="9" t="s">
        <v>24</v>
      </c>
      <c r="H227" s="9" t="s">
        <v>36</v>
      </c>
      <c r="I227" s="9" t="s">
        <v>26</v>
      </c>
      <c r="J227" s="9"/>
      <c r="K227" s="9" t="s">
        <v>28</v>
      </c>
      <c r="L227" s="9"/>
      <c r="M227" s="9"/>
      <c r="N227" s="9"/>
      <c r="O227" s="9">
        <v>13.5</v>
      </c>
      <c r="P227" s="9" t="s">
        <v>62</v>
      </c>
      <c r="Q227" s="14">
        <v>80.0</v>
      </c>
      <c r="R227" s="9"/>
      <c r="S227" s="9" t="s">
        <v>31</v>
      </c>
      <c r="T227" s="9" t="s">
        <v>39</v>
      </c>
      <c r="U227" s="9" t="s">
        <v>378</v>
      </c>
      <c r="V227" s="9">
        <v>9.836444446E9</v>
      </c>
      <c r="W227" s="9"/>
      <c r="X227" s="9"/>
      <c r="Y227" s="9"/>
      <c r="Z227" s="9"/>
      <c r="AA227" s="9"/>
      <c r="AB227" s="9"/>
      <c r="AC227" s="9"/>
      <c r="AD227" s="9"/>
      <c r="AE227" s="9"/>
      <c r="AF227" s="9"/>
      <c r="AG227" s="9"/>
    </row>
    <row r="228" ht="15.75" customHeight="1">
      <c r="A228" s="10">
        <v>45022.0</v>
      </c>
      <c r="B228" s="11" t="s">
        <v>144</v>
      </c>
      <c r="C228" s="11">
        <v>2.0</v>
      </c>
      <c r="D228" s="11">
        <v>114.0</v>
      </c>
      <c r="E228" s="11">
        <v>16.0</v>
      </c>
      <c r="F228" s="11">
        <v>48.0</v>
      </c>
      <c r="G228" s="11" t="s">
        <v>43</v>
      </c>
      <c r="H228" s="11" t="s">
        <v>36</v>
      </c>
      <c r="I228" s="11" t="s">
        <v>26</v>
      </c>
      <c r="J228" s="12"/>
      <c r="K228" s="11" t="s">
        <v>44</v>
      </c>
      <c r="L228" s="12"/>
      <c r="M228" s="12" t="s">
        <v>410</v>
      </c>
      <c r="N228" s="11" t="s">
        <v>45</v>
      </c>
      <c r="O228" s="11" t="s">
        <v>46</v>
      </c>
      <c r="P228" s="11" t="s">
        <v>91</v>
      </c>
      <c r="Q228" s="11">
        <v>55.0</v>
      </c>
      <c r="R228" s="11"/>
      <c r="S228" s="11" t="s">
        <v>16</v>
      </c>
      <c r="T228" s="11" t="s">
        <v>236</v>
      </c>
      <c r="U228" s="11" t="s">
        <v>411</v>
      </c>
      <c r="V228" s="11">
        <v>9.811769601E9</v>
      </c>
      <c r="W228" s="11"/>
      <c r="X228" s="12" t="s">
        <v>34</v>
      </c>
      <c r="Y228" s="12">
        <v>3.0</v>
      </c>
      <c r="Z228" s="11"/>
      <c r="AA228" s="12">
        <v>16.0</v>
      </c>
      <c r="AB228" s="12" t="s">
        <v>41</v>
      </c>
      <c r="AC228" s="11"/>
      <c r="AD228" s="11"/>
      <c r="AE228" s="11"/>
      <c r="AF228" s="11"/>
      <c r="AG228" s="11"/>
    </row>
    <row r="229" ht="15.75" customHeight="1">
      <c r="A229" s="8">
        <v>45027.0</v>
      </c>
      <c r="B229" s="9" t="s">
        <v>73</v>
      </c>
      <c r="C229" s="9">
        <v>21.0</v>
      </c>
      <c r="D229" s="9">
        <v>37.0</v>
      </c>
      <c r="E229" s="9">
        <v>15.0</v>
      </c>
      <c r="F229" s="9">
        <v>26.0</v>
      </c>
      <c r="G229" s="9" t="s">
        <v>64</v>
      </c>
      <c r="H229" s="9" t="s">
        <v>58</v>
      </c>
      <c r="I229" s="9" t="s">
        <v>26</v>
      </c>
      <c r="J229" s="9"/>
      <c r="K229" s="9" t="s">
        <v>44</v>
      </c>
      <c r="L229" s="9"/>
      <c r="M229" s="9"/>
      <c r="N229" s="9"/>
      <c r="O229" s="9" t="s">
        <v>74</v>
      </c>
      <c r="P229" s="9" t="s">
        <v>70</v>
      </c>
      <c r="Q229" s="9">
        <v>30.0</v>
      </c>
      <c r="R229" s="9"/>
      <c r="S229" s="9" t="s">
        <v>16</v>
      </c>
      <c r="T229" s="9" t="s">
        <v>412</v>
      </c>
      <c r="U229" s="9" t="s">
        <v>413</v>
      </c>
      <c r="V229" s="9">
        <v>9.313379499E9</v>
      </c>
      <c r="W229" s="9"/>
      <c r="X229" s="9" t="s">
        <v>73</v>
      </c>
      <c r="Y229" s="9">
        <v>20.0</v>
      </c>
      <c r="Z229" s="9">
        <v>9.0</v>
      </c>
      <c r="AA229" s="9">
        <v>15.0</v>
      </c>
      <c r="AB229" s="9" t="s">
        <v>41</v>
      </c>
      <c r="AC229" s="9"/>
      <c r="AD229" s="9"/>
      <c r="AE229" s="9"/>
      <c r="AF229" s="9"/>
      <c r="AG229" s="9"/>
    </row>
    <row r="230" ht="15.75" customHeight="1">
      <c r="A230" s="10">
        <v>45028.0</v>
      </c>
      <c r="B230" s="11" t="s">
        <v>88</v>
      </c>
      <c r="C230" s="11">
        <v>11.0</v>
      </c>
      <c r="D230" s="11">
        <v>15.0</v>
      </c>
      <c r="E230" s="11">
        <v>16.0</v>
      </c>
      <c r="F230" s="11">
        <v>34.0</v>
      </c>
      <c r="G230" s="11" t="s">
        <v>24</v>
      </c>
      <c r="H230" s="11" t="s">
        <v>58</v>
      </c>
      <c r="I230" s="11" t="s">
        <v>26</v>
      </c>
      <c r="J230" s="11"/>
      <c r="K230" s="11" t="s">
        <v>28</v>
      </c>
      <c r="L230" s="11"/>
      <c r="M230" s="11"/>
      <c r="N230" s="11"/>
      <c r="O230" s="11">
        <v>9.0</v>
      </c>
      <c r="P230" s="11" t="s">
        <v>52</v>
      </c>
      <c r="Q230" s="11"/>
      <c r="R230" s="11"/>
      <c r="S230" s="11" t="s">
        <v>31</v>
      </c>
      <c r="T230" s="11" t="s">
        <v>32</v>
      </c>
      <c r="U230" s="11" t="s">
        <v>414</v>
      </c>
      <c r="V230" s="11">
        <v>9.64352905E9</v>
      </c>
      <c r="W230" s="11">
        <v>9.716898101E9</v>
      </c>
      <c r="X230" s="11"/>
      <c r="Y230" s="11"/>
      <c r="Z230" s="11"/>
      <c r="AA230" s="11"/>
      <c r="AB230" s="11"/>
      <c r="AC230" s="11"/>
      <c r="AD230" s="11"/>
      <c r="AE230" s="11"/>
      <c r="AF230" s="11"/>
      <c r="AG230" s="11"/>
    </row>
    <row r="231" ht="15.75" customHeight="1">
      <c r="A231" s="8">
        <v>45029.0</v>
      </c>
      <c r="B231" s="9" t="s">
        <v>42</v>
      </c>
      <c r="C231" s="9">
        <v>4.0</v>
      </c>
      <c r="D231" s="14">
        <v>5.0</v>
      </c>
      <c r="E231" s="9">
        <v>15.0</v>
      </c>
      <c r="F231" s="9">
        <v>48.0</v>
      </c>
      <c r="G231" s="9" t="s">
        <v>64</v>
      </c>
      <c r="H231" s="9" t="s">
        <v>51</v>
      </c>
      <c r="I231" s="9" t="s">
        <v>26</v>
      </c>
      <c r="J231" s="14" t="s">
        <v>27</v>
      </c>
      <c r="K231" s="9" t="s">
        <v>28</v>
      </c>
      <c r="L231" s="9"/>
      <c r="M231" s="9"/>
      <c r="N231" s="9"/>
      <c r="O231" s="9">
        <v>13.5</v>
      </c>
      <c r="P231" s="9" t="s">
        <v>30</v>
      </c>
      <c r="Q231" s="9">
        <v>1.1</v>
      </c>
      <c r="R231" s="9"/>
      <c r="S231" s="9" t="s">
        <v>16</v>
      </c>
      <c r="T231" s="14" t="s">
        <v>415</v>
      </c>
      <c r="U231" s="9" t="s">
        <v>416</v>
      </c>
      <c r="V231" s="9">
        <v>9.250740065E9</v>
      </c>
      <c r="W231" s="9">
        <v>9.911292115E9</v>
      </c>
      <c r="X231" s="14" t="s">
        <v>54</v>
      </c>
      <c r="Y231" s="14">
        <v>10.0</v>
      </c>
      <c r="Z231" s="14">
        <v>7.0</v>
      </c>
      <c r="AA231" s="9">
        <v>15.0</v>
      </c>
      <c r="AB231" s="9" t="s">
        <v>41</v>
      </c>
      <c r="AC231" s="9"/>
      <c r="AD231" s="9"/>
      <c r="AE231" s="9"/>
      <c r="AF231" s="9"/>
      <c r="AG231" s="9"/>
    </row>
    <row r="232" ht="15.75" customHeight="1">
      <c r="A232" s="10">
        <v>45029.0</v>
      </c>
      <c r="B232" s="11" t="s">
        <v>73</v>
      </c>
      <c r="C232" s="11">
        <v>14.0</v>
      </c>
      <c r="D232" s="11">
        <v>14.0</v>
      </c>
      <c r="E232" s="11">
        <v>15.0</v>
      </c>
      <c r="F232" s="11">
        <v>60.0</v>
      </c>
      <c r="G232" s="11" t="s">
        <v>43</v>
      </c>
      <c r="H232" s="11" t="s">
        <v>136</v>
      </c>
      <c r="I232" s="11" t="s">
        <v>26</v>
      </c>
      <c r="J232" s="11"/>
      <c r="K232" s="11" t="s">
        <v>28</v>
      </c>
      <c r="L232" s="11"/>
      <c r="M232" s="11"/>
      <c r="N232" s="11" t="s">
        <v>111</v>
      </c>
      <c r="O232" s="11">
        <v>9.0</v>
      </c>
      <c r="P232" s="11" t="s">
        <v>37</v>
      </c>
      <c r="Q232" s="16">
        <v>75.0</v>
      </c>
      <c r="R232" s="16">
        <v>70.0</v>
      </c>
      <c r="S232" s="11" t="s">
        <v>16</v>
      </c>
      <c r="T232" s="12" t="s">
        <v>417</v>
      </c>
      <c r="U232" s="11" t="s">
        <v>418</v>
      </c>
      <c r="V232" s="11">
        <v>9.811675125E9</v>
      </c>
      <c r="W232" s="11"/>
      <c r="X232" s="11" t="s">
        <v>73</v>
      </c>
      <c r="Y232" s="11">
        <v>11.0</v>
      </c>
      <c r="Z232" s="11">
        <v>92.0</v>
      </c>
      <c r="AA232" s="11">
        <v>15.0</v>
      </c>
      <c r="AB232" s="11" t="s">
        <v>41</v>
      </c>
      <c r="AC232" s="11"/>
      <c r="AD232" s="11"/>
      <c r="AE232" s="11"/>
      <c r="AF232" s="11"/>
      <c r="AG232" s="11"/>
    </row>
    <row r="233" ht="15.75" customHeight="1">
      <c r="A233" s="8">
        <v>45029.0</v>
      </c>
      <c r="B233" s="9" t="s">
        <v>144</v>
      </c>
      <c r="C233" s="9">
        <v>1.0</v>
      </c>
      <c r="D233" s="9" t="s">
        <v>419</v>
      </c>
      <c r="E233" s="9">
        <v>16.0</v>
      </c>
      <c r="F233" s="9">
        <v>96.0</v>
      </c>
      <c r="G233" s="9" t="s">
        <v>43</v>
      </c>
      <c r="H233" s="9" t="s">
        <v>25</v>
      </c>
      <c r="I233" s="9" t="s">
        <v>26</v>
      </c>
      <c r="J233" s="14"/>
      <c r="K233" s="9" t="s">
        <v>28</v>
      </c>
      <c r="L233" s="14"/>
      <c r="M233" s="14"/>
      <c r="N233" s="14" t="s">
        <v>111</v>
      </c>
      <c r="O233" s="9">
        <v>9.0</v>
      </c>
      <c r="P233" s="9" t="s">
        <v>52</v>
      </c>
      <c r="Q233" s="9">
        <v>1.0</v>
      </c>
      <c r="R233" s="9"/>
      <c r="S233" s="9" t="s">
        <v>16</v>
      </c>
      <c r="T233" s="9" t="s">
        <v>420</v>
      </c>
      <c r="U233" s="14" t="s">
        <v>421</v>
      </c>
      <c r="V233" s="9">
        <v>9.213380903E9</v>
      </c>
      <c r="W233" s="9"/>
      <c r="X233" s="9" t="s">
        <v>73</v>
      </c>
      <c r="Y233" s="9">
        <v>13.0</v>
      </c>
      <c r="Z233" s="9">
        <v>28.0</v>
      </c>
      <c r="AA233" s="9">
        <v>15.0</v>
      </c>
      <c r="AB233" s="9" t="s">
        <v>41</v>
      </c>
      <c r="AC233" s="9"/>
      <c r="AD233" s="9"/>
      <c r="AE233" s="9"/>
      <c r="AF233" s="9"/>
      <c r="AG233" s="9"/>
    </row>
    <row r="234" ht="15.75" customHeight="1">
      <c r="A234" s="10">
        <v>45034.0</v>
      </c>
      <c r="B234" s="11" t="s">
        <v>22</v>
      </c>
      <c r="C234" s="11">
        <v>3.0</v>
      </c>
      <c r="D234" s="11">
        <v>40.0</v>
      </c>
      <c r="E234" s="11">
        <v>11.0</v>
      </c>
      <c r="F234" s="11">
        <v>48.0</v>
      </c>
      <c r="G234" s="11" t="s">
        <v>24</v>
      </c>
      <c r="H234" s="11" t="s">
        <v>36</v>
      </c>
      <c r="I234" s="11" t="s">
        <v>184</v>
      </c>
      <c r="J234" s="11"/>
      <c r="K234" s="11" t="s">
        <v>28</v>
      </c>
      <c r="L234" s="11"/>
      <c r="M234" s="11"/>
      <c r="N234" s="11"/>
      <c r="O234" s="11">
        <v>18.0</v>
      </c>
      <c r="P234" s="11" t="s">
        <v>62</v>
      </c>
      <c r="Q234" s="11">
        <v>65.0</v>
      </c>
      <c r="R234" s="11"/>
      <c r="S234" s="11" t="s">
        <v>152</v>
      </c>
      <c r="T234" s="11" t="s">
        <v>152</v>
      </c>
      <c r="U234" s="11" t="s">
        <v>422</v>
      </c>
      <c r="V234" s="11">
        <v>9.212180381E9</v>
      </c>
      <c r="W234" s="12"/>
      <c r="X234" s="11"/>
      <c r="Y234" s="11"/>
      <c r="Z234" s="11"/>
      <c r="AA234" s="11">
        <v>11.0</v>
      </c>
      <c r="AB234" s="11" t="s">
        <v>41</v>
      </c>
      <c r="AC234" s="12" t="s">
        <v>215</v>
      </c>
      <c r="AD234" s="11"/>
      <c r="AE234" s="11"/>
      <c r="AF234" s="11"/>
      <c r="AG234" s="11"/>
    </row>
    <row r="235" ht="15.75" customHeight="1">
      <c r="A235" s="8">
        <v>45034.0</v>
      </c>
      <c r="B235" s="9" t="s">
        <v>22</v>
      </c>
      <c r="C235" s="9">
        <v>3.0</v>
      </c>
      <c r="D235" s="9">
        <v>40.0</v>
      </c>
      <c r="E235" s="9">
        <v>11.0</v>
      </c>
      <c r="F235" s="9">
        <v>48.0</v>
      </c>
      <c r="G235" s="9" t="s">
        <v>35</v>
      </c>
      <c r="H235" s="9" t="s">
        <v>36</v>
      </c>
      <c r="I235" s="9" t="s">
        <v>184</v>
      </c>
      <c r="J235" s="9"/>
      <c r="K235" s="9" t="s">
        <v>28</v>
      </c>
      <c r="L235" s="9"/>
      <c r="M235" s="9"/>
      <c r="N235" s="9"/>
      <c r="O235" s="9">
        <v>18.0</v>
      </c>
      <c r="P235" s="9" t="s">
        <v>62</v>
      </c>
      <c r="Q235" s="9">
        <v>60.0</v>
      </c>
      <c r="R235" s="9"/>
      <c r="S235" s="9" t="s">
        <v>152</v>
      </c>
      <c r="T235" s="13" t="s">
        <v>152</v>
      </c>
      <c r="U235" s="9" t="s">
        <v>422</v>
      </c>
      <c r="V235" s="9">
        <v>9.212180381E9</v>
      </c>
      <c r="W235" s="13"/>
      <c r="X235" s="9"/>
      <c r="Y235" s="9"/>
      <c r="Z235" s="9"/>
      <c r="AA235" s="9">
        <v>11.0</v>
      </c>
      <c r="AB235" s="9" t="s">
        <v>41</v>
      </c>
      <c r="AC235" s="14" t="s">
        <v>215</v>
      </c>
      <c r="AD235" s="9"/>
      <c r="AE235" s="9"/>
      <c r="AF235" s="9"/>
      <c r="AG235" s="9"/>
    </row>
    <row r="236" ht="15.75" customHeight="1">
      <c r="A236" s="10">
        <v>45034.0</v>
      </c>
      <c r="B236" s="11" t="s">
        <v>54</v>
      </c>
      <c r="C236" s="11">
        <v>3.0</v>
      </c>
      <c r="D236" s="11" t="s">
        <v>423</v>
      </c>
      <c r="E236" s="11">
        <v>11.0</v>
      </c>
      <c r="F236" s="11">
        <v>120.0</v>
      </c>
      <c r="G236" s="11" t="s">
        <v>121</v>
      </c>
      <c r="H236" s="11" t="s">
        <v>161</v>
      </c>
      <c r="I236" s="11" t="s">
        <v>101</v>
      </c>
      <c r="J236" s="11"/>
      <c r="K236" s="11" t="s">
        <v>28</v>
      </c>
      <c r="L236" s="11"/>
      <c r="M236" s="11"/>
      <c r="N236" s="11"/>
      <c r="O236" s="11">
        <v>9.0</v>
      </c>
      <c r="P236" s="11" t="s">
        <v>30</v>
      </c>
      <c r="Q236" s="11">
        <v>2.6</v>
      </c>
      <c r="R236" s="11"/>
      <c r="S236" s="11" t="s">
        <v>152</v>
      </c>
      <c r="T236" s="12" t="s">
        <v>424</v>
      </c>
      <c r="U236" s="11" t="s">
        <v>425</v>
      </c>
      <c r="V236" s="11">
        <v>9.312406117E9</v>
      </c>
      <c r="W236" s="11"/>
      <c r="X236" s="11" t="s">
        <v>34</v>
      </c>
      <c r="Y236" s="11">
        <v>2.0</v>
      </c>
      <c r="Z236" s="11">
        <v>198.0</v>
      </c>
      <c r="AA236" s="11">
        <v>11.0</v>
      </c>
      <c r="AB236" s="11" t="s">
        <v>41</v>
      </c>
      <c r="AC236" s="11"/>
      <c r="AD236" s="11"/>
      <c r="AE236" s="11"/>
      <c r="AF236" s="11"/>
      <c r="AG236" s="11"/>
    </row>
    <row r="237" ht="15.75" customHeight="1">
      <c r="A237" s="8">
        <v>45035.0</v>
      </c>
      <c r="B237" s="9" t="s">
        <v>77</v>
      </c>
      <c r="C237" s="9">
        <v>1.0</v>
      </c>
      <c r="D237" s="9">
        <v>35.0</v>
      </c>
      <c r="E237" s="9">
        <v>15.0</v>
      </c>
      <c r="F237" s="9">
        <v>90.0</v>
      </c>
      <c r="G237" s="9" t="s">
        <v>64</v>
      </c>
      <c r="H237" s="9" t="s">
        <v>36</v>
      </c>
      <c r="I237" s="9" t="s">
        <v>26</v>
      </c>
      <c r="J237" s="9"/>
      <c r="K237" s="9" t="s">
        <v>28</v>
      </c>
      <c r="L237" s="9"/>
      <c r="M237" s="9"/>
      <c r="N237" s="9"/>
      <c r="O237" s="9">
        <v>9.0</v>
      </c>
      <c r="P237" s="9" t="s">
        <v>52</v>
      </c>
      <c r="Q237" s="14">
        <v>1.25</v>
      </c>
      <c r="R237" s="9"/>
      <c r="S237" s="9" t="s">
        <v>31</v>
      </c>
      <c r="T237" s="9" t="s">
        <v>236</v>
      </c>
      <c r="U237" s="9" t="s">
        <v>426</v>
      </c>
      <c r="V237" s="9">
        <v>8.447087885E9</v>
      </c>
      <c r="W237" s="9"/>
      <c r="X237" s="9"/>
      <c r="Y237" s="9"/>
      <c r="Z237" s="9"/>
      <c r="AA237" s="9"/>
      <c r="AB237" s="9"/>
      <c r="AC237" s="9"/>
      <c r="AD237" s="9"/>
      <c r="AE237" s="9"/>
      <c r="AF237" s="9"/>
      <c r="AG237" s="9"/>
    </row>
    <row r="238" ht="15.75" customHeight="1">
      <c r="A238" s="10">
        <v>45040.0</v>
      </c>
      <c r="B238" s="11" t="s">
        <v>73</v>
      </c>
      <c r="C238" s="11">
        <v>21.0</v>
      </c>
      <c r="D238" s="11" t="s">
        <v>303</v>
      </c>
      <c r="E238" s="11">
        <v>15.0</v>
      </c>
      <c r="F238" s="11">
        <v>52.0</v>
      </c>
      <c r="G238" s="11" t="s">
        <v>24</v>
      </c>
      <c r="H238" s="11" t="s">
        <v>25</v>
      </c>
      <c r="I238" s="11" t="s">
        <v>26</v>
      </c>
      <c r="J238" s="12"/>
      <c r="K238" s="11" t="s">
        <v>44</v>
      </c>
      <c r="L238" s="12"/>
      <c r="M238" s="11"/>
      <c r="N238" s="11"/>
      <c r="O238" s="11" t="s">
        <v>46</v>
      </c>
      <c r="P238" s="11" t="s">
        <v>70</v>
      </c>
      <c r="Q238" s="12">
        <v>75.0</v>
      </c>
      <c r="R238" s="11"/>
      <c r="S238" s="11" t="s">
        <v>16</v>
      </c>
      <c r="T238" s="11" t="s">
        <v>427</v>
      </c>
      <c r="U238" s="11" t="s">
        <v>428</v>
      </c>
      <c r="V238" s="11">
        <v>9.212521183E9</v>
      </c>
      <c r="W238" s="11"/>
      <c r="X238" s="11" t="s">
        <v>73</v>
      </c>
      <c r="Y238" s="11">
        <v>20.0</v>
      </c>
      <c r="Z238" s="11">
        <v>10.0</v>
      </c>
      <c r="AA238" s="11">
        <v>15.0</v>
      </c>
      <c r="AB238" s="11" t="s">
        <v>41</v>
      </c>
      <c r="AC238" s="11"/>
      <c r="AD238" s="11"/>
      <c r="AE238" s="11"/>
      <c r="AF238" s="11"/>
      <c r="AG238" s="11"/>
    </row>
    <row r="239" ht="15.75" customHeight="1">
      <c r="A239" s="8">
        <v>45040.0</v>
      </c>
      <c r="B239" s="9" t="s">
        <v>67</v>
      </c>
      <c r="C239" s="9">
        <v>3.0</v>
      </c>
      <c r="D239" s="9">
        <v>17.0</v>
      </c>
      <c r="E239" s="9">
        <v>11.0</v>
      </c>
      <c r="F239" s="9">
        <v>90.0</v>
      </c>
      <c r="G239" s="9" t="s">
        <v>121</v>
      </c>
      <c r="H239" s="9" t="s">
        <v>25</v>
      </c>
      <c r="I239" s="9" t="s">
        <v>101</v>
      </c>
      <c r="J239" s="9"/>
      <c r="K239" s="9" t="s">
        <v>44</v>
      </c>
      <c r="L239" s="9"/>
      <c r="M239" s="9"/>
      <c r="N239" s="9"/>
      <c r="O239" s="9" t="s">
        <v>46</v>
      </c>
      <c r="P239" s="9" t="s">
        <v>75</v>
      </c>
      <c r="Q239" s="9">
        <v>1.9</v>
      </c>
      <c r="R239" s="9"/>
      <c r="S239" s="9" t="s">
        <v>16</v>
      </c>
      <c r="T239" s="32" t="s">
        <v>429</v>
      </c>
      <c r="U239" s="24" t="s">
        <v>430</v>
      </c>
      <c r="V239" s="14">
        <v>9.211469972E9</v>
      </c>
      <c r="W239" s="9"/>
      <c r="X239" s="9" t="s">
        <v>67</v>
      </c>
      <c r="Y239" s="9">
        <v>2.0</v>
      </c>
      <c r="Z239" s="9" t="s">
        <v>431</v>
      </c>
      <c r="AA239" s="9">
        <v>16.0</v>
      </c>
      <c r="AB239" s="9" t="s">
        <v>41</v>
      </c>
      <c r="AC239" s="9"/>
      <c r="AD239" s="9"/>
      <c r="AE239" s="9"/>
      <c r="AF239" s="9"/>
      <c r="AG239" s="9"/>
    </row>
    <row r="240" ht="15.75" customHeight="1">
      <c r="A240" s="10">
        <v>45040.0</v>
      </c>
      <c r="B240" s="11" t="s">
        <v>73</v>
      </c>
      <c r="C240" s="11">
        <v>18.0</v>
      </c>
      <c r="D240" s="11">
        <v>12.0</v>
      </c>
      <c r="E240" s="11">
        <v>15.0</v>
      </c>
      <c r="F240" s="11">
        <v>26.0</v>
      </c>
      <c r="G240" s="11" t="s">
        <v>43</v>
      </c>
      <c r="H240" s="11" t="s">
        <v>58</v>
      </c>
      <c r="I240" s="11" t="s">
        <v>26</v>
      </c>
      <c r="J240" s="11"/>
      <c r="K240" s="11" t="s">
        <v>28</v>
      </c>
      <c r="L240" s="11"/>
      <c r="M240" s="11"/>
      <c r="N240" s="11" t="s">
        <v>111</v>
      </c>
      <c r="O240" s="11">
        <v>6.0</v>
      </c>
      <c r="P240" s="11" t="s">
        <v>30</v>
      </c>
      <c r="Q240" s="11">
        <v>26.0</v>
      </c>
      <c r="R240" s="11"/>
      <c r="S240" s="11" t="s">
        <v>16</v>
      </c>
      <c r="T240" s="28" t="s">
        <v>432</v>
      </c>
      <c r="U240" s="11" t="s">
        <v>433</v>
      </c>
      <c r="V240" s="11">
        <v>9.65045266E9</v>
      </c>
      <c r="W240" s="11"/>
      <c r="X240" s="11" t="s">
        <v>73</v>
      </c>
      <c r="Y240" s="11">
        <v>4.0</v>
      </c>
      <c r="Z240" s="11">
        <v>39.0</v>
      </c>
      <c r="AA240" s="11">
        <v>16.0</v>
      </c>
      <c r="AB240" s="11" t="s">
        <v>41</v>
      </c>
      <c r="AC240" s="11"/>
      <c r="AD240" s="11"/>
      <c r="AE240" s="11"/>
      <c r="AF240" s="11"/>
      <c r="AG240" s="11"/>
    </row>
    <row r="241" ht="15.75" customHeight="1">
      <c r="A241" s="31">
        <v>45044.0</v>
      </c>
      <c r="B241" s="9">
        <v>11.0</v>
      </c>
      <c r="C241" s="9" t="s">
        <v>22</v>
      </c>
      <c r="D241" s="9" t="s">
        <v>434</v>
      </c>
      <c r="E241" s="9">
        <v>23.0</v>
      </c>
      <c r="F241" s="14">
        <v>64.0</v>
      </c>
      <c r="G241" s="9" t="s">
        <v>64</v>
      </c>
      <c r="H241" s="9" t="s">
        <v>25</v>
      </c>
      <c r="I241" s="14" t="s">
        <v>26</v>
      </c>
      <c r="J241" s="14"/>
      <c r="K241" s="9" t="s">
        <v>28</v>
      </c>
      <c r="L241" s="14"/>
      <c r="M241" s="9"/>
      <c r="N241" s="9"/>
      <c r="O241" s="9">
        <v>9.0</v>
      </c>
      <c r="P241" s="9"/>
      <c r="Q241" s="9">
        <v>57.0</v>
      </c>
      <c r="R241" s="9"/>
      <c r="S241" s="9" t="s">
        <v>31</v>
      </c>
      <c r="T241" s="9"/>
      <c r="U241" s="9" t="s">
        <v>435</v>
      </c>
      <c r="V241" s="9">
        <v>8.130575019E9</v>
      </c>
      <c r="W241" s="9"/>
      <c r="X241" s="9"/>
      <c r="Y241" s="9"/>
      <c r="Z241" s="9"/>
      <c r="AA241" s="9"/>
      <c r="AB241" s="9"/>
      <c r="AC241" s="9"/>
      <c r="AD241" s="9"/>
      <c r="AE241" s="9"/>
      <c r="AF241" s="9"/>
      <c r="AG241" s="9"/>
    </row>
    <row r="242" ht="15.75" customHeight="1">
      <c r="A242" s="10">
        <v>45049.0</v>
      </c>
      <c r="B242" s="11" t="s">
        <v>77</v>
      </c>
      <c r="C242" s="11">
        <v>17.0</v>
      </c>
      <c r="D242" s="11">
        <v>18.0</v>
      </c>
      <c r="E242" s="11">
        <v>15.0</v>
      </c>
      <c r="F242" s="11">
        <v>90.0</v>
      </c>
      <c r="G242" s="11" t="s">
        <v>121</v>
      </c>
      <c r="H242" s="11" t="s">
        <v>25</v>
      </c>
      <c r="I242" s="11" t="s">
        <v>101</v>
      </c>
      <c r="J242" s="12"/>
      <c r="K242" s="11" t="s">
        <v>28</v>
      </c>
      <c r="L242" s="12"/>
      <c r="M242" s="12"/>
      <c r="N242" s="12" t="s">
        <v>128</v>
      </c>
      <c r="O242" s="11">
        <v>13.5</v>
      </c>
      <c r="P242" s="11" t="s">
        <v>30</v>
      </c>
      <c r="Q242" s="11">
        <v>1.4</v>
      </c>
      <c r="R242" s="11"/>
      <c r="S242" s="12" t="s">
        <v>152</v>
      </c>
      <c r="T242" s="12" t="s">
        <v>152</v>
      </c>
      <c r="U242" s="11" t="s">
        <v>436</v>
      </c>
      <c r="V242" s="11">
        <v>9.810135871E9</v>
      </c>
      <c r="W242" s="12"/>
      <c r="X242" s="11"/>
      <c r="Y242" s="11"/>
      <c r="Z242" s="23"/>
      <c r="AA242" s="11"/>
      <c r="AB242" s="11"/>
      <c r="AC242" s="12" t="s">
        <v>215</v>
      </c>
      <c r="AD242" s="11"/>
      <c r="AE242" s="11"/>
      <c r="AF242" s="11"/>
      <c r="AG242" s="11"/>
    </row>
    <row r="243" ht="15.75" customHeight="1">
      <c r="A243" s="8">
        <v>45049.0</v>
      </c>
      <c r="B243" s="9" t="s">
        <v>77</v>
      </c>
      <c r="C243" s="9">
        <v>17.0</v>
      </c>
      <c r="D243" s="9">
        <v>18.0</v>
      </c>
      <c r="E243" s="9">
        <v>15.0</v>
      </c>
      <c r="F243" s="9">
        <v>90.0</v>
      </c>
      <c r="G243" s="9" t="s">
        <v>24</v>
      </c>
      <c r="H243" s="9" t="s">
        <v>25</v>
      </c>
      <c r="I243" s="9" t="s">
        <v>101</v>
      </c>
      <c r="J243" s="14"/>
      <c r="K243" s="9" t="s">
        <v>28</v>
      </c>
      <c r="L243" s="14"/>
      <c r="M243" s="14"/>
      <c r="N243" s="14" t="s">
        <v>128</v>
      </c>
      <c r="O243" s="9">
        <v>13.5</v>
      </c>
      <c r="P243" s="9" t="s">
        <v>30</v>
      </c>
      <c r="Q243" s="9">
        <v>1.35</v>
      </c>
      <c r="R243" s="9"/>
      <c r="S243" s="14" t="s">
        <v>152</v>
      </c>
      <c r="T243" s="14" t="s">
        <v>152</v>
      </c>
      <c r="U243" s="9" t="s">
        <v>436</v>
      </c>
      <c r="V243" s="9">
        <v>9.810135871E9</v>
      </c>
      <c r="W243" s="14"/>
      <c r="X243" s="9"/>
      <c r="Y243" s="9"/>
      <c r="Z243" s="18"/>
      <c r="AA243" s="9"/>
      <c r="AB243" s="9"/>
      <c r="AC243" s="14" t="s">
        <v>215</v>
      </c>
      <c r="AD243" s="9"/>
      <c r="AE243" s="9"/>
      <c r="AF243" s="9"/>
      <c r="AG243" s="9"/>
    </row>
    <row r="244" ht="15.75" customHeight="1">
      <c r="A244" s="10">
        <v>45049.0</v>
      </c>
      <c r="B244" s="11" t="s">
        <v>77</v>
      </c>
      <c r="C244" s="11">
        <v>17.0</v>
      </c>
      <c r="D244" s="11">
        <v>18.0</v>
      </c>
      <c r="E244" s="11">
        <v>15.0</v>
      </c>
      <c r="F244" s="11">
        <v>90.0</v>
      </c>
      <c r="G244" s="11" t="s">
        <v>35</v>
      </c>
      <c r="H244" s="11" t="s">
        <v>25</v>
      </c>
      <c r="I244" s="11" t="s">
        <v>101</v>
      </c>
      <c r="J244" s="12"/>
      <c r="K244" s="11" t="s">
        <v>28</v>
      </c>
      <c r="L244" s="12"/>
      <c r="M244" s="12"/>
      <c r="N244" s="12" t="s">
        <v>128</v>
      </c>
      <c r="O244" s="11">
        <v>13.5</v>
      </c>
      <c r="P244" s="11" t="s">
        <v>30</v>
      </c>
      <c r="Q244" s="11">
        <v>1.3</v>
      </c>
      <c r="R244" s="11"/>
      <c r="S244" s="12" t="s">
        <v>152</v>
      </c>
      <c r="T244" s="12" t="s">
        <v>152</v>
      </c>
      <c r="U244" s="11" t="s">
        <v>436</v>
      </c>
      <c r="V244" s="11">
        <v>9.810135871E9</v>
      </c>
      <c r="W244" s="12"/>
      <c r="X244" s="11"/>
      <c r="Y244" s="11"/>
      <c r="Z244" s="23"/>
      <c r="AA244" s="11"/>
      <c r="AB244" s="11"/>
      <c r="AC244" s="12" t="s">
        <v>215</v>
      </c>
      <c r="AD244" s="11"/>
      <c r="AE244" s="11"/>
      <c r="AF244" s="11"/>
      <c r="AG244" s="11"/>
    </row>
    <row r="245" ht="15.75" customHeight="1">
      <c r="A245" s="31">
        <v>45049.0</v>
      </c>
      <c r="B245" s="14" t="s">
        <v>67</v>
      </c>
      <c r="C245" s="14">
        <v>4.0</v>
      </c>
      <c r="D245" s="14">
        <v>84.0</v>
      </c>
      <c r="E245" s="14">
        <v>16.0</v>
      </c>
      <c r="F245" s="14">
        <v>60.0</v>
      </c>
      <c r="G245" s="14" t="s">
        <v>35</v>
      </c>
      <c r="H245" s="14" t="s">
        <v>25</v>
      </c>
      <c r="I245" s="14" t="s">
        <v>101</v>
      </c>
      <c r="J245" s="9"/>
      <c r="K245" s="14" t="s">
        <v>44</v>
      </c>
      <c r="L245" s="9"/>
      <c r="M245" s="9"/>
      <c r="N245" s="14"/>
      <c r="O245" s="14" t="s">
        <v>69</v>
      </c>
      <c r="P245" s="14" t="s">
        <v>91</v>
      </c>
      <c r="Q245" s="14">
        <v>1.75</v>
      </c>
      <c r="R245" s="9"/>
      <c r="S245" s="36" t="s">
        <v>152</v>
      </c>
      <c r="T245" s="37" t="s">
        <v>437</v>
      </c>
      <c r="U245" s="36" t="s">
        <v>438</v>
      </c>
      <c r="V245" s="36">
        <v>8.860994799E9</v>
      </c>
      <c r="W245" s="14">
        <v>7.011127341E9</v>
      </c>
      <c r="X245" s="9"/>
      <c r="Y245" s="9"/>
      <c r="Z245" s="9"/>
      <c r="AA245" s="9"/>
      <c r="AB245" s="9"/>
      <c r="AC245" s="14" t="s">
        <v>215</v>
      </c>
      <c r="AD245" s="9"/>
      <c r="AE245" s="9"/>
      <c r="AF245" s="9"/>
      <c r="AG245" s="9"/>
    </row>
    <row r="246" ht="15.75" customHeight="1">
      <c r="A246" s="38">
        <v>45049.0</v>
      </c>
      <c r="B246" s="12" t="s">
        <v>67</v>
      </c>
      <c r="C246" s="12">
        <v>4.0</v>
      </c>
      <c r="D246" s="12">
        <v>84.0</v>
      </c>
      <c r="E246" s="12">
        <v>16.0</v>
      </c>
      <c r="F246" s="12">
        <v>60.0</v>
      </c>
      <c r="G246" s="12" t="s">
        <v>43</v>
      </c>
      <c r="H246" s="12" t="s">
        <v>270</v>
      </c>
      <c r="I246" s="12" t="s">
        <v>101</v>
      </c>
      <c r="J246" s="11"/>
      <c r="K246" s="12" t="s">
        <v>44</v>
      </c>
      <c r="L246" s="11"/>
      <c r="M246" s="11"/>
      <c r="N246" s="12"/>
      <c r="O246" s="12" t="s">
        <v>69</v>
      </c>
      <c r="P246" s="12" t="s">
        <v>91</v>
      </c>
      <c r="Q246" s="12">
        <v>1.75</v>
      </c>
      <c r="R246" s="11"/>
      <c r="S246" s="39" t="s">
        <v>152</v>
      </c>
      <c r="T246" s="40" t="s">
        <v>437</v>
      </c>
      <c r="U246" s="39" t="s">
        <v>438</v>
      </c>
      <c r="V246" s="39">
        <v>8.860994799E9</v>
      </c>
      <c r="W246" s="12">
        <v>7.011127341E9</v>
      </c>
      <c r="X246" s="11"/>
      <c r="Y246" s="11"/>
      <c r="Z246" s="11"/>
      <c r="AA246" s="11"/>
      <c r="AB246" s="11"/>
      <c r="AC246" s="12" t="s">
        <v>215</v>
      </c>
      <c r="AD246" s="11"/>
      <c r="AE246" s="11"/>
      <c r="AF246" s="11"/>
      <c r="AG246" s="11"/>
    </row>
    <row r="247" ht="15.75" customHeight="1">
      <c r="A247" s="8">
        <v>45055.0</v>
      </c>
      <c r="B247" s="9" t="s">
        <v>42</v>
      </c>
      <c r="C247" s="9">
        <v>1.0</v>
      </c>
      <c r="D247" s="9">
        <v>3.0</v>
      </c>
      <c r="E247" s="9">
        <v>15.0</v>
      </c>
      <c r="F247" s="9">
        <v>60.0</v>
      </c>
      <c r="G247" s="9" t="s">
        <v>43</v>
      </c>
      <c r="H247" s="9" t="s">
        <v>136</v>
      </c>
      <c r="I247" s="9" t="s">
        <v>26</v>
      </c>
      <c r="J247" s="9"/>
      <c r="K247" s="9" t="s">
        <v>28</v>
      </c>
      <c r="L247" s="9"/>
      <c r="M247" s="9"/>
      <c r="N247" s="9" t="s">
        <v>111</v>
      </c>
      <c r="O247" s="9">
        <v>9.0</v>
      </c>
      <c r="P247" s="9" t="s">
        <v>37</v>
      </c>
      <c r="Q247" s="14">
        <v>60.0</v>
      </c>
      <c r="R247" s="9"/>
      <c r="S247" s="9" t="s">
        <v>31</v>
      </c>
      <c r="T247" s="9" t="s">
        <v>439</v>
      </c>
      <c r="U247" s="9" t="s">
        <v>440</v>
      </c>
      <c r="V247" s="9">
        <v>9.311881811E9</v>
      </c>
      <c r="W247" s="9"/>
      <c r="X247" s="9"/>
      <c r="Y247" s="9"/>
      <c r="Z247" s="9"/>
      <c r="AA247" s="9"/>
      <c r="AB247" s="9"/>
      <c r="AC247" s="9"/>
      <c r="AD247" s="9"/>
      <c r="AE247" s="9"/>
      <c r="AF247" s="9"/>
      <c r="AG247" s="9"/>
    </row>
    <row r="248" ht="15.75" customHeight="1">
      <c r="A248" s="10">
        <v>45057.0</v>
      </c>
      <c r="B248" s="11" t="s">
        <v>88</v>
      </c>
      <c r="C248" s="11">
        <v>9.0</v>
      </c>
      <c r="D248" s="11">
        <v>68.0</v>
      </c>
      <c r="E248" s="11">
        <v>16.0</v>
      </c>
      <c r="F248" s="11">
        <v>34.0</v>
      </c>
      <c r="G248" s="11" t="s">
        <v>35</v>
      </c>
      <c r="H248" s="11" t="s">
        <v>58</v>
      </c>
      <c r="I248" s="11" t="s">
        <v>108</v>
      </c>
      <c r="J248" s="11"/>
      <c r="K248" s="11" t="s">
        <v>28</v>
      </c>
      <c r="L248" s="11"/>
      <c r="M248" s="11"/>
      <c r="N248" s="11"/>
      <c r="O248" s="11">
        <v>9.0</v>
      </c>
      <c r="P248" s="11" t="s">
        <v>52</v>
      </c>
      <c r="Q248" s="11">
        <v>30.0</v>
      </c>
      <c r="R248" s="11" t="s">
        <v>419</v>
      </c>
      <c r="S248" s="11" t="s">
        <v>152</v>
      </c>
      <c r="T248" s="12" t="s">
        <v>441</v>
      </c>
      <c r="U248" s="11" t="s">
        <v>442</v>
      </c>
      <c r="V248" s="12">
        <v>9.810910625E9</v>
      </c>
      <c r="W248" s="11"/>
      <c r="X248" s="21" t="s">
        <v>22</v>
      </c>
      <c r="Y248" s="21">
        <v>2.0</v>
      </c>
      <c r="Z248" s="21">
        <v>21.0</v>
      </c>
      <c r="AA248" s="21">
        <v>15.0</v>
      </c>
      <c r="AB248" s="21" t="s">
        <v>41</v>
      </c>
      <c r="AC248" s="21"/>
      <c r="AD248" s="21"/>
      <c r="AE248" s="21"/>
      <c r="AF248" s="11"/>
      <c r="AG248" s="11"/>
    </row>
    <row r="249" ht="15.75" customHeight="1">
      <c r="A249" s="8">
        <v>45058.0</v>
      </c>
      <c r="B249" s="9" t="s">
        <v>34</v>
      </c>
      <c r="C249" s="9">
        <v>3.0</v>
      </c>
      <c r="D249" s="9">
        <v>39.0</v>
      </c>
      <c r="E249" s="9">
        <v>16.0</v>
      </c>
      <c r="F249" s="9">
        <v>60.0</v>
      </c>
      <c r="G249" s="9" t="s">
        <v>35</v>
      </c>
      <c r="H249" s="9" t="s">
        <v>25</v>
      </c>
      <c r="I249" s="9" t="s">
        <v>26</v>
      </c>
      <c r="J249" s="14"/>
      <c r="K249" s="9" t="s">
        <v>44</v>
      </c>
      <c r="L249" s="14"/>
      <c r="M249" s="14" t="s">
        <v>251</v>
      </c>
      <c r="N249" s="9"/>
      <c r="O249" s="9" t="s">
        <v>69</v>
      </c>
      <c r="P249" s="9" t="s">
        <v>75</v>
      </c>
      <c r="Q249" s="9">
        <v>90.0</v>
      </c>
      <c r="R249" s="9"/>
      <c r="S249" s="9" t="s">
        <v>31</v>
      </c>
      <c r="T249" s="9" t="s">
        <v>135</v>
      </c>
      <c r="U249" s="9" t="s">
        <v>443</v>
      </c>
      <c r="V249" s="14">
        <v>9.810793345E9</v>
      </c>
      <c r="W249" s="14"/>
      <c r="X249" s="9"/>
      <c r="Y249" s="9"/>
      <c r="Z249" s="9"/>
      <c r="AA249" s="9"/>
      <c r="AB249" s="9"/>
      <c r="AC249" s="9"/>
      <c r="AD249" s="9"/>
      <c r="AE249" s="9"/>
      <c r="AF249" s="9"/>
      <c r="AG249" s="9"/>
    </row>
    <row r="250" ht="15.75" customHeight="1">
      <c r="A250" s="10">
        <v>45065.0</v>
      </c>
      <c r="B250" s="11" t="s">
        <v>67</v>
      </c>
      <c r="C250" s="11">
        <v>1.0</v>
      </c>
      <c r="D250" s="11">
        <v>19.0</v>
      </c>
      <c r="E250" s="11">
        <v>16.0</v>
      </c>
      <c r="F250" s="11">
        <v>48.0</v>
      </c>
      <c r="G250" s="11" t="s">
        <v>24</v>
      </c>
      <c r="H250" s="11" t="s">
        <v>36</v>
      </c>
      <c r="I250" s="11" t="s">
        <v>26</v>
      </c>
      <c r="J250" s="12"/>
      <c r="K250" s="11" t="s">
        <v>28</v>
      </c>
      <c r="L250" s="12"/>
      <c r="M250" s="12">
        <v>55.0</v>
      </c>
      <c r="N250" s="11"/>
      <c r="O250" s="11">
        <v>9.0</v>
      </c>
      <c r="P250" s="11" t="s">
        <v>37</v>
      </c>
      <c r="Q250" s="12">
        <v>55.0</v>
      </c>
      <c r="R250" s="11"/>
      <c r="S250" s="11" t="s">
        <v>16</v>
      </c>
      <c r="T250" s="12" t="s">
        <v>444</v>
      </c>
      <c r="U250" s="11" t="s">
        <v>445</v>
      </c>
      <c r="V250" s="11">
        <v>9.717333348E9</v>
      </c>
      <c r="W250" s="11">
        <v>9.313137586E9</v>
      </c>
      <c r="X250" s="11" t="s">
        <v>144</v>
      </c>
      <c r="Y250" s="11">
        <v>5.0</v>
      </c>
      <c r="Z250" s="11">
        <v>88.0</v>
      </c>
      <c r="AA250" s="11">
        <v>16.0</v>
      </c>
      <c r="AB250" s="11" t="s">
        <v>41</v>
      </c>
      <c r="AC250" s="11"/>
      <c r="AD250" s="11"/>
      <c r="AE250" s="11"/>
      <c r="AF250" s="11"/>
      <c r="AG250" s="11"/>
    </row>
    <row r="251" ht="15.75" customHeight="1">
      <c r="A251" s="8">
        <v>45065.0</v>
      </c>
      <c r="B251" s="9" t="s">
        <v>144</v>
      </c>
      <c r="C251" s="9">
        <v>2.0</v>
      </c>
      <c r="D251" s="9">
        <v>119.0</v>
      </c>
      <c r="E251" s="9">
        <v>16.0</v>
      </c>
      <c r="F251" s="9">
        <v>48.0</v>
      </c>
      <c r="G251" s="9" t="s">
        <v>35</v>
      </c>
      <c r="H251" s="9" t="s">
        <v>36</v>
      </c>
      <c r="I251" s="9" t="s">
        <v>26</v>
      </c>
      <c r="J251" s="9"/>
      <c r="K251" s="9" t="s">
        <v>28</v>
      </c>
      <c r="L251" s="9" t="s">
        <v>141</v>
      </c>
      <c r="M251" s="14" t="s">
        <v>215</v>
      </c>
      <c r="N251" s="9"/>
      <c r="O251" s="9">
        <v>13.5</v>
      </c>
      <c r="P251" s="9" t="s">
        <v>62</v>
      </c>
      <c r="Q251" s="9">
        <v>45.0</v>
      </c>
      <c r="R251" s="9">
        <v>43.0</v>
      </c>
      <c r="S251" s="9" t="s">
        <v>16</v>
      </c>
      <c r="T251" s="14" t="s">
        <v>446</v>
      </c>
      <c r="U251" s="9" t="s">
        <v>447</v>
      </c>
      <c r="V251" s="9">
        <v>8.468802349E9</v>
      </c>
      <c r="W251" s="9"/>
      <c r="X251" s="9" t="s">
        <v>77</v>
      </c>
      <c r="Y251" s="9">
        <v>4.0</v>
      </c>
      <c r="Z251" s="14">
        <v>196.0</v>
      </c>
      <c r="AA251" s="14">
        <v>16.0</v>
      </c>
      <c r="AB251" s="14" t="s">
        <v>41</v>
      </c>
      <c r="AC251" s="14"/>
      <c r="AD251" s="9"/>
      <c r="AE251" s="9"/>
      <c r="AF251" s="9"/>
      <c r="AG251" s="9"/>
    </row>
    <row r="252" ht="15.75" customHeight="1">
      <c r="A252" s="10">
        <v>45074.0</v>
      </c>
      <c r="B252" s="11" t="s">
        <v>34</v>
      </c>
      <c r="C252" s="11">
        <v>1.0</v>
      </c>
      <c r="D252" s="11">
        <v>72.0</v>
      </c>
      <c r="E252" s="11">
        <v>16.0</v>
      </c>
      <c r="F252" s="11">
        <v>48.0</v>
      </c>
      <c r="G252" s="11" t="s">
        <v>24</v>
      </c>
      <c r="H252" s="11" t="s">
        <v>58</v>
      </c>
      <c r="I252" s="11" t="s">
        <v>26</v>
      </c>
      <c r="J252" s="11"/>
      <c r="K252" s="11" t="s">
        <v>28</v>
      </c>
      <c r="L252" s="11"/>
      <c r="M252" s="11"/>
      <c r="N252" s="11"/>
      <c r="O252" s="11">
        <v>9.0</v>
      </c>
      <c r="P252" s="11" t="s">
        <v>62</v>
      </c>
      <c r="Q252" s="11">
        <v>40.0</v>
      </c>
      <c r="R252" s="11"/>
      <c r="S252" s="11" t="s">
        <v>31</v>
      </c>
      <c r="T252" s="11"/>
      <c r="U252" s="11" t="s">
        <v>448</v>
      </c>
      <c r="V252" s="11">
        <v>9.773938729E9</v>
      </c>
      <c r="W252" s="11"/>
      <c r="X252" s="11"/>
      <c r="Y252" s="11"/>
      <c r="Z252" s="11"/>
      <c r="AA252" s="11"/>
      <c r="AB252" s="11"/>
      <c r="AC252" s="11"/>
      <c r="AD252" s="11"/>
      <c r="AE252" s="11"/>
      <c r="AF252" s="11"/>
      <c r="AG252" s="11"/>
    </row>
    <row r="253" ht="15.75" customHeight="1">
      <c r="A253" s="41">
        <v>45085.0</v>
      </c>
      <c r="B253" s="9"/>
      <c r="C253" s="9">
        <v>16.0</v>
      </c>
      <c r="D253" s="9" t="s">
        <v>449</v>
      </c>
      <c r="E253" s="9">
        <v>24.0</v>
      </c>
      <c r="F253" s="9">
        <v>120.0</v>
      </c>
      <c r="G253" s="9" t="s">
        <v>24</v>
      </c>
      <c r="H253" s="9" t="s">
        <v>25</v>
      </c>
      <c r="I253" s="9" t="s">
        <v>101</v>
      </c>
      <c r="J253" s="14"/>
      <c r="K253" s="9" t="s">
        <v>28</v>
      </c>
      <c r="L253" s="14" t="s">
        <v>215</v>
      </c>
      <c r="M253" s="9"/>
      <c r="N253" s="9"/>
      <c r="O253" s="9">
        <v>4.0</v>
      </c>
      <c r="P253" s="9"/>
      <c r="Q253" s="9">
        <v>1.9</v>
      </c>
      <c r="R253" s="9"/>
      <c r="S253" s="9" t="s">
        <v>31</v>
      </c>
      <c r="T253" s="9" t="s">
        <v>39</v>
      </c>
      <c r="U253" s="9" t="s">
        <v>450</v>
      </c>
      <c r="V253" s="9">
        <v>9.311171425E9</v>
      </c>
      <c r="W253" s="9"/>
      <c r="X253" s="9"/>
      <c r="Y253" s="9"/>
      <c r="Z253" s="9"/>
      <c r="AA253" s="9"/>
      <c r="AB253" s="9"/>
      <c r="AC253" s="9"/>
      <c r="AD253" s="9"/>
      <c r="AE253" s="9"/>
      <c r="AF253" s="9"/>
      <c r="AG253" s="9"/>
    </row>
    <row r="254" ht="15.75" customHeight="1">
      <c r="A254" s="42">
        <v>45085.0</v>
      </c>
      <c r="B254" s="11"/>
      <c r="C254" s="11">
        <v>16.0</v>
      </c>
      <c r="D254" s="11" t="s">
        <v>449</v>
      </c>
      <c r="E254" s="11">
        <v>24.0</v>
      </c>
      <c r="F254" s="11">
        <v>120.0</v>
      </c>
      <c r="G254" s="11" t="s">
        <v>35</v>
      </c>
      <c r="H254" s="11" t="s">
        <v>25</v>
      </c>
      <c r="I254" s="11" t="s">
        <v>101</v>
      </c>
      <c r="J254" s="12"/>
      <c r="K254" s="11" t="s">
        <v>28</v>
      </c>
      <c r="L254" s="12" t="s">
        <v>215</v>
      </c>
      <c r="M254" s="11"/>
      <c r="N254" s="11" t="s">
        <v>123</v>
      </c>
      <c r="O254" s="11">
        <v>4.0</v>
      </c>
      <c r="P254" s="11"/>
      <c r="Q254" s="11">
        <v>1.9</v>
      </c>
      <c r="R254" s="11"/>
      <c r="S254" s="11" t="s">
        <v>31</v>
      </c>
      <c r="T254" s="11" t="s">
        <v>39</v>
      </c>
      <c r="U254" s="11" t="s">
        <v>450</v>
      </c>
      <c r="V254" s="11">
        <v>9.311171425E9</v>
      </c>
      <c r="W254" s="11"/>
      <c r="X254" s="11"/>
      <c r="Y254" s="11"/>
      <c r="Z254" s="11"/>
      <c r="AA254" s="11"/>
      <c r="AB254" s="11"/>
      <c r="AC254" s="11"/>
      <c r="AD254" s="11"/>
      <c r="AE254" s="11"/>
      <c r="AF254" s="11"/>
      <c r="AG254" s="11"/>
    </row>
    <row r="255" ht="15.75" customHeight="1">
      <c r="A255" s="41">
        <v>45085.0</v>
      </c>
      <c r="B255" s="9"/>
      <c r="C255" s="9">
        <v>1.0</v>
      </c>
      <c r="D255" s="9">
        <v>112.0</v>
      </c>
      <c r="E255" s="9">
        <v>21.0</v>
      </c>
      <c r="F255" s="9">
        <v>90.0</v>
      </c>
      <c r="G255" s="9" t="s">
        <v>43</v>
      </c>
      <c r="H255" s="9" t="s">
        <v>136</v>
      </c>
      <c r="I255" s="9" t="s">
        <v>101</v>
      </c>
      <c r="J255" s="14"/>
      <c r="K255" s="9" t="s">
        <v>28</v>
      </c>
      <c r="L255" s="14" t="s">
        <v>29</v>
      </c>
      <c r="M255" s="9"/>
      <c r="N255" s="9"/>
      <c r="O255" s="9">
        <v>9.0</v>
      </c>
      <c r="P255" s="9"/>
      <c r="Q255" s="9"/>
      <c r="R255" s="9"/>
      <c r="S255" s="9" t="s">
        <v>31</v>
      </c>
      <c r="T255" s="9" t="s">
        <v>236</v>
      </c>
      <c r="U255" s="9" t="s">
        <v>451</v>
      </c>
      <c r="V255" s="9">
        <v>8.800904133E9</v>
      </c>
      <c r="W255" s="9"/>
      <c r="X255" s="9"/>
      <c r="Y255" s="9"/>
      <c r="Z255" s="9"/>
      <c r="AA255" s="9"/>
      <c r="AB255" s="9"/>
      <c r="AC255" s="9"/>
      <c r="AD255" s="9"/>
      <c r="AE255" s="9"/>
      <c r="AF255" s="9"/>
      <c r="AG255" s="9"/>
    </row>
    <row r="256" ht="15.75" customHeight="1">
      <c r="A256" s="42">
        <v>45086.0</v>
      </c>
      <c r="B256" s="11" t="s">
        <v>77</v>
      </c>
      <c r="C256" s="11">
        <v>18.0</v>
      </c>
      <c r="D256" s="11">
        <v>4.0</v>
      </c>
      <c r="E256" s="11">
        <v>15.0</v>
      </c>
      <c r="F256" s="11">
        <v>90.0</v>
      </c>
      <c r="G256" s="11" t="s">
        <v>35</v>
      </c>
      <c r="H256" s="11" t="s">
        <v>25</v>
      </c>
      <c r="I256" s="11" t="s">
        <v>101</v>
      </c>
      <c r="J256" s="11"/>
      <c r="K256" s="11" t="s">
        <v>28</v>
      </c>
      <c r="L256" s="11" t="s">
        <v>26</v>
      </c>
      <c r="M256" s="12"/>
      <c r="N256" s="12" t="s">
        <v>128</v>
      </c>
      <c r="O256" s="11">
        <v>13.5</v>
      </c>
      <c r="P256" s="11" t="s">
        <v>30</v>
      </c>
      <c r="Q256" s="11">
        <v>1.2</v>
      </c>
      <c r="R256" s="11"/>
      <c r="S256" s="11" t="s">
        <v>31</v>
      </c>
      <c r="T256" s="11" t="s">
        <v>39</v>
      </c>
      <c r="U256" s="11" t="s">
        <v>452</v>
      </c>
      <c r="V256" s="11">
        <v>9.968374624E9</v>
      </c>
      <c r="W256" s="11"/>
      <c r="X256" s="11"/>
      <c r="Y256" s="11"/>
      <c r="Z256" s="11"/>
      <c r="AA256" s="11"/>
      <c r="AB256" s="11"/>
      <c r="AC256" s="11"/>
      <c r="AD256" s="11"/>
      <c r="AE256" s="11"/>
      <c r="AF256" s="11"/>
      <c r="AG256" s="11"/>
    </row>
    <row r="257" ht="15.75" customHeight="1">
      <c r="A257" s="41">
        <v>45086.0</v>
      </c>
      <c r="B257" s="9" t="s">
        <v>22</v>
      </c>
      <c r="C257" s="9">
        <v>4.0</v>
      </c>
      <c r="D257" s="9">
        <v>6.0</v>
      </c>
      <c r="E257" s="9">
        <v>17.0</v>
      </c>
      <c r="F257" s="9">
        <v>60.0</v>
      </c>
      <c r="G257" s="9" t="s">
        <v>121</v>
      </c>
      <c r="H257" s="9" t="s">
        <v>36</v>
      </c>
      <c r="I257" s="9" t="s">
        <v>101</v>
      </c>
      <c r="J257" s="9"/>
      <c r="K257" s="9" t="s">
        <v>28</v>
      </c>
      <c r="L257" s="9"/>
      <c r="M257" s="9"/>
      <c r="N257" s="9"/>
      <c r="O257" s="9">
        <v>13.5</v>
      </c>
      <c r="P257" s="9" t="s">
        <v>30</v>
      </c>
      <c r="Q257" s="9">
        <v>95.0</v>
      </c>
      <c r="R257" s="9"/>
      <c r="S257" s="9" t="s">
        <v>152</v>
      </c>
      <c r="T257" s="14" t="s">
        <v>453</v>
      </c>
      <c r="U257" s="29" t="s">
        <v>454</v>
      </c>
      <c r="V257" s="24">
        <v>9.810108782E9</v>
      </c>
      <c r="W257" s="24">
        <v>8.800497245E9</v>
      </c>
      <c r="X257" s="29" t="s">
        <v>22</v>
      </c>
      <c r="Y257" s="29">
        <v>1.0</v>
      </c>
      <c r="Z257" s="29">
        <v>17.0</v>
      </c>
      <c r="AA257" s="29">
        <v>16.0</v>
      </c>
      <c r="AB257" s="29" t="s">
        <v>41</v>
      </c>
      <c r="AC257" s="9"/>
      <c r="AD257" s="9"/>
      <c r="AE257" s="9"/>
      <c r="AF257" s="9"/>
      <c r="AG257" s="9"/>
    </row>
    <row r="258" ht="15.75" customHeight="1">
      <c r="A258" s="42">
        <v>45087.0</v>
      </c>
      <c r="B258" s="11" t="s">
        <v>88</v>
      </c>
      <c r="C258" s="11">
        <v>3.0</v>
      </c>
      <c r="D258" s="11">
        <v>28.0</v>
      </c>
      <c r="E258" s="11">
        <v>16.0</v>
      </c>
      <c r="F258" s="11">
        <v>48.0</v>
      </c>
      <c r="G258" s="11" t="s">
        <v>35</v>
      </c>
      <c r="H258" s="11" t="s">
        <v>36</v>
      </c>
      <c r="I258" s="11" t="s">
        <v>26</v>
      </c>
      <c r="J258" s="11"/>
      <c r="K258" s="11" t="s">
        <v>28</v>
      </c>
      <c r="L258" s="11" t="s">
        <v>141</v>
      </c>
      <c r="M258" s="16" t="s">
        <v>249</v>
      </c>
      <c r="N258" s="16"/>
      <c r="O258" s="11">
        <v>9.0</v>
      </c>
      <c r="P258" s="11" t="s">
        <v>62</v>
      </c>
      <c r="Q258" s="11">
        <v>53.0</v>
      </c>
      <c r="R258" s="11"/>
      <c r="S258" s="11" t="s">
        <v>16</v>
      </c>
      <c r="T258" s="19" t="s">
        <v>377</v>
      </c>
      <c r="U258" s="11" t="s">
        <v>124</v>
      </c>
      <c r="V258" s="11">
        <v>9.212499126E9</v>
      </c>
      <c r="W258" s="11">
        <v>9.910211323E9</v>
      </c>
      <c r="X258" s="11" t="s">
        <v>88</v>
      </c>
      <c r="Y258" s="11">
        <v>3.0</v>
      </c>
      <c r="Z258" s="11">
        <v>106.0</v>
      </c>
      <c r="AA258" s="11">
        <v>16.0</v>
      </c>
      <c r="AB258" s="11" t="s">
        <v>41</v>
      </c>
      <c r="AC258" s="11"/>
      <c r="AD258" s="11"/>
      <c r="AE258" s="11"/>
      <c r="AF258" s="11"/>
      <c r="AG258" s="11"/>
    </row>
    <row r="259" ht="15.75" customHeight="1">
      <c r="A259" s="41">
        <v>45088.0</v>
      </c>
      <c r="B259" s="9" t="s">
        <v>67</v>
      </c>
      <c r="C259" s="9">
        <v>4.0</v>
      </c>
      <c r="D259" s="9">
        <v>70.0</v>
      </c>
      <c r="E259" s="9">
        <v>16.0</v>
      </c>
      <c r="F259" s="9">
        <v>60.0</v>
      </c>
      <c r="G259" s="9" t="s">
        <v>35</v>
      </c>
      <c r="H259" s="9" t="s">
        <v>36</v>
      </c>
      <c r="I259" s="9" t="s">
        <v>26</v>
      </c>
      <c r="J259" s="14"/>
      <c r="K259" s="9" t="s">
        <v>28</v>
      </c>
      <c r="L259" s="14"/>
      <c r="M259" s="14" t="s">
        <v>371</v>
      </c>
      <c r="N259" s="9"/>
      <c r="O259" s="9">
        <v>9.0</v>
      </c>
      <c r="P259" s="9" t="s">
        <v>37</v>
      </c>
      <c r="Q259" s="14">
        <v>70.0</v>
      </c>
      <c r="R259" s="14">
        <v>65.0</v>
      </c>
      <c r="S259" s="9" t="s">
        <v>31</v>
      </c>
      <c r="T259" s="9" t="s">
        <v>32</v>
      </c>
      <c r="U259" s="9" t="s">
        <v>455</v>
      </c>
      <c r="V259" s="9">
        <v>8.222989832E9</v>
      </c>
      <c r="W259" s="9"/>
      <c r="X259" s="9"/>
      <c r="Y259" s="9"/>
      <c r="Z259" s="9"/>
      <c r="AA259" s="9"/>
      <c r="AB259" s="9"/>
      <c r="AC259" s="9"/>
      <c r="AD259" s="9"/>
      <c r="AE259" s="9"/>
      <c r="AF259" s="9"/>
      <c r="AG259" s="9"/>
    </row>
    <row r="260" ht="15.75" customHeight="1">
      <c r="A260" s="42">
        <v>45090.0</v>
      </c>
      <c r="B260" s="11" t="s">
        <v>144</v>
      </c>
      <c r="C260" s="11">
        <v>3.0</v>
      </c>
      <c r="D260" s="11">
        <v>100.0</v>
      </c>
      <c r="E260" s="11">
        <v>18.0</v>
      </c>
      <c r="F260" s="16">
        <v>209.0</v>
      </c>
      <c r="G260" s="12" t="s">
        <v>43</v>
      </c>
      <c r="H260" s="11" t="s">
        <v>161</v>
      </c>
      <c r="I260" s="11" t="s">
        <v>26</v>
      </c>
      <c r="J260" s="12"/>
      <c r="K260" s="11" t="s">
        <v>28</v>
      </c>
      <c r="L260" s="12" t="s">
        <v>215</v>
      </c>
      <c r="M260" s="12"/>
      <c r="N260" s="12" t="s">
        <v>45</v>
      </c>
      <c r="O260" s="11">
        <v>12.0</v>
      </c>
      <c r="P260" s="11"/>
      <c r="Q260" s="11">
        <v>3.1</v>
      </c>
      <c r="R260" s="11"/>
      <c r="S260" s="11" t="s">
        <v>31</v>
      </c>
      <c r="T260" s="11"/>
      <c r="U260" s="11" t="s">
        <v>456</v>
      </c>
      <c r="V260" s="11">
        <v>9.811474905E9</v>
      </c>
      <c r="W260" s="11"/>
      <c r="X260" s="11"/>
      <c r="Y260" s="11"/>
      <c r="Z260" s="11"/>
      <c r="AA260" s="11"/>
      <c r="AB260" s="11"/>
      <c r="AC260" s="11"/>
      <c r="AD260" s="11"/>
      <c r="AE260" s="11"/>
      <c r="AF260" s="11"/>
      <c r="AG260" s="11"/>
    </row>
    <row r="261" ht="15.75" customHeight="1">
      <c r="A261" s="8">
        <v>45114.0</v>
      </c>
      <c r="B261" s="13" t="s">
        <v>54</v>
      </c>
      <c r="C261" s="13">
        <v>2.0</v>
      </c>
      <c r="D261" s="13">
        <v>40.0</v>
      </c>
      <c r="E261" s="13">
        <v>15.0</v>
      </c>
      <c r="F261" s="13">
        <v>48.0</v>
      </c>
      <c r="G261" s="13" t="s">
        <v>35</v>
      </c>
      <c r="H261" s="13" t="s">
        <v>136</v>
      </c>
      <c r="I261" s="13" t="s">
        <v>26</v>
      </c>
      <c r="J261" s="14"/>
      <c r="K261" s="14" t="s">
        <v>44</v>
      </c>
      <c r="L261" s="14" t="s">
        <v>29</v>
      </c>
      <c r="M261" s="13"/>
      <c r="N261" s="13" t="s">
        <v>68</v>
      </c>
      <c r="O261" s="14" t="s">
        <v>162</v>
      </c>
      <c r="P261" s="14" t="s">
        <v>75</v>
      </c>
      <c r="Q261" s="13">
        <v>1.0</v>
      </c>
      <c r="R261" s="9"/>
      <c r="S261" s="13" t="s">
        <v>31</v>
      </c>
      <c r="T261" s="9"/>
      <c r="U261" s="13" t="s">
        <v>457</v>
      </c>
      <c r="V261" s="13">
        <v>9.212874943E9</v>
      </c>
      <c r="W261" s="9"/>
      <c r="X261" s="13" t="s">
        <v>77</v>
      </c>
      <c r="Y261" s="13">
        <v>2.0</v>
      </c>
      <c r="Z261" s="9"/>
      <c r="AA261" s="13">
        <v>16.0</v>
      </c>
      <c r="AB261" s="13" t="s">
        <v>41</v>
      </c>
      <c r="AC261" s="9"/>
      <c r="AD261" s="9"/>
      <c r="AE261" s="9"/>
      <c r="AF261" s="9"/>
      <c r="AG261" s="9"/>
    </row>
    <row r="262" ht="15.75" customHeight="1">
      <c r="A262" s="10">
        <v>45118.0</v>
      </c>
      <c r="B262" s="16" t="s">
        <v>22</v>
      </c>
      <c r="C262" s="16">
        <v>4.0</v>
      </c>
      <c r="D262" s="16">
        <v>41.0</v>
      </c>
      <c r="E262" s="16">
        <v>15.0</v>
      </c>
      <c r="F262" s="16">
        <v>48.0</v>
      </c>
      <c r="G262" s="16" t="s">
        <v>35</v>
      </c>
      <c r="H262" s="16" t="s">
        <v>36</v>
      </c>
      <c r="I262" s="16" t="s">
        <v>26</v>
      </c>
      <c r="J262" s="12"/>
      <c r="K262" s="16" t="s">
        <v>44</v>
      </c>
      <c r="L262" s="12"/>
      <c r="M262" s="12" t="s">
        <v>29</v>
      </c>
      <c r="N262" s="12" t="s">
        <v>458</v>
      </c>
      <c r="O262" s="16" t="s">
        <v>46</v>
      </c>
      <c r="P262" s="16" t="s">
        <v>82</v>
      </c>
      <c r="Q262" s="16">
        <v>55.0</v>
      </c>
      <c r="R262" s="16"/>
      <c r="S262" s="16" t="s">
        <v>31</v>
      </c>
      <c r="T262" s="16" t="s">
        <v>32</v>
      </c>
      <c r="U262" s="16" t="s">
        <v>459</v>
      </c>
      <c r="V262" s="16">
        <v>9.312064018E9</v>
      </c>
      <c r="W262" s="11"/>
      <c r="X262" s="11"/>
      <c r="Y262" s="11"/>
      <c r="Z262" s="11"/>
      <c r="AA262" s="16" t="s">
        <v>460</v>
      </c>
      <c r="AB262" s="11"/>
      <c r="AC262" s="11"/>
      <c r="AD262" s="11"/>
      <c r="AE262" s="11"/>
      <c r="AF262" s="11"/>
      <c r="AG262" s="11"/>
    </row>
    <row r="263" ht="15.75" customHeight="1">
      <c r="A263" s="8">
        <v>45120.0</v>
      </c>
      <c r="B263" s="13" t="s">
        <v>88</v>
      </c>
      <c r="C263" s="13">
        <v>4.0</v>
      </c>
      <c r="D263" s="13">
        <v>99.0</v>
      </c>
      <c r="E263" s="13">
        <v>16.0</v>
      </c>
      <c r="F263" s="13">
        <v>48.0</v>
      </c>
      <c r="G263" s="13" t="s">
        <v>43</v>
      </c>
      <c r="H263" s="13" t="s">
        <v>36</v>
      </c>
      <c r="I263" s="13" t="s">
        <v>26</v>
      </c>
      <c r="J263" s="13"/>
      <c r="K263" s="13" t="s">
        <v>28</v>
      </c>
      <c r="L263" s="13" t="s">
        <v>141</v>
      </c>
      <c r="M263" s="9"/>
      <c r="N263" s="9" t="s">
        <v>111</v>
      </c>
      <c r="O263" s="13">
        <v>9.0</v>
      </c>
      <c r="P263" s="13" t="s">
        <v>37</v>
      </c>
      <c r="Q263" s="14">
        <v>50.0</v>
      </c>
      <c r="R263" s="13"/>
      <c r="S263" s="13" t="s">
        <v>175</v>
      </c>
      <c r="T263" s="14" t="s">
        <v>444</v>
      </c>
      <c r="U263" s="9" t="s">
        <v>445</v>
      </c>
      <c r="V263" s="9">
        <v>9.717333348E9</v>
      </c>
      <c r="W263" s="9">
        <v>9.313137586E9</v>
      </c>
      <c r="X263" s="9" t="s">
        <v>144</v>
      </c>
      <c r="Y263" s="9">
        <v>5.0</v>
      </c>
      <c r="Z263" s="9">
        <v>88.0</v>
      </c>
      <c r="AA263" s="9">
        <v>16.0</v>
      </c>
      <c r="AB263" s="9" t="s">
        <v>41</v>
      </c>
      <c r="AC263" s="9"/>
      <c r="AD263" s="9"/>
      <c r="AE263" s="9"/>
      <c r="AF263" s="9"/>
      <c r="AG263" s="9"/>
    </row>
    <row r="264" ht="15.75" customHeight="1">
      <c r="A264" s="10">
        <v>45121.0</v>
      </c>
      <c r="B264" s="16" t="s">
        <v>144</v>
      </c>
      <c r="C264" s="16">
        <v>3.0</v>
      </c>
      <c r="D264" s="16">
        <v>84.0</v>
      </c>
      <c r="E264" s="16">
        <v>18.0</v>
      </c>
      <c r="F264" s="16">
        <v>209.0</v>
      </c>
      <c r="G264" s="16" t="s">
        <v>121</v>
      </c>
      <c r="H264" s="16" t="s">
        <v>161</v>
      </c>
      <c r="I264" s="16" t="s">
        <v>101</v>
      </c>
      <c r="J264" s="16"/>
      <c r="K264" s="16" t="s">
        <v>44</v>
      </c>
      <c r="L264" s="16"/>
      <c r="M264" s="16"/>
      <c r="N264" s="16" t="s">
        <v>461</v>
      </c>
      <c r="O264" s="12" t="s">
        <v>462</v>
      </c>
      <c r="P264" s="12" t="s">
        <v>145</v>
      </c>
      <c r="Q264" s="12">
        <v>5.5</v>
      </c>
      <c r="R264" s="16"/>
      <c r="S264" s="16" t="s">
        <v>152</v>
      </c>
      <c r="T264" s="16" t="s">
        <v>152</v>
      </c>
      <c r="U264" s="16" t="s">
        <v>240</v>
      </c>
      <c r="V264" s="16">
        <v>9.821206026E9</v>
      </c>
      <c r="W264" s="12"/>
      <c r="X264" s="11"/>
      <c r="Y264" s="11"/>
      <c r="Z264" s="11"/>
      <c r="AA264" s="11"/>
      <c r="AB264" s="11"/>
      <c r="AC264" s="12" t="s">
        <v>215</v>
      </c>
      <c r="AD264" s="11"/>
      <c r="AE264" s="11"/>
      <c r="AF264" s="11"/>
      <c r="AG264" s="11"/>
    </row>
    <row r="265" ht="15.75" customHeight="1">
      <c r="A265" s="8">
        <v>45121.0</v>
      </c>
      <c r="B265" s="13" t="s">
        <v>144</v>
      </c>
      <c r="C265" s="13">
        <v>3.0</v>
      </c>
      <c r="D265" s="13">
        <v>84.0</v>
      </c>
      <c r="E265" s="13">
        <v>18.0</v>
      </c>
      <c r="F265" s="13">
        <v>209.0</v>
      </c>
      <c r="G265" s="13" t="s">
        <v>24</v>
      </c>
      <c r="H265" s="13" t="s">
        <v>161</v>
      </c>
      <c r="I265" s="13" t="s">
        <v>101</v>
      </c>
      <c r="J265" s="13"/>
      <c r="K265" s="13" t="s">
        <v>44</v>
      </c>
      <c r="L265" s="13"/>
      <c r="M265" s="13"/>
      <c r="N265" s="13" t="s">
        <v>461</v>
      </c>
      <c r="O265" s="14" t="s">
        <v>462</v>
      </c>
      <c r="P265" s="14" t="s">
        <v>145</v>
      </c>
      <c r="Q265" s="14">
        <v>5.0</v>
      </c>
      <c r="R265" s="13"/>
      <c r="S265" s="13" t="s">
        <v>152</v>
      </c>
      <c r="T265" s="13" t="s">
        <v>152</v>
      </c>
      <c r="U265" s="13" t="s">
        <v>240</v>
      </c>
      <c r="V265" s="13">
        <v>9.821206026E9</v>
      </c>
      <c r="W265" s="14"/>
      <c r="X265" s="9"/>
      <c r="Y265" s="9"/>
      <c r="Z265" s="9"/>
      <c r="AA265" s="9"/>
      <c r="AB265" s="9"/>
      <c r="AC265" s="14" t="s">
        <v>215</v>
      </c>
      <c r="AD265" s="9"/>
      <c r="AE265" s="9"/>
      <c r="AF265" s="9"/>
      <c r="AG265" s="9"/>
    </row>
    <row r="266" ht="15.75" customHeight="1">
      <c r="A266" s="10">
        <v>45121.0</v>
      </c>
      <c r="B266" s="16" t="s">
        <v>144</v>
      </c>
      <c r="C266" s="16">
        <v>3.0</v>
      </c>
      <c r="D266" s="16">
        <v>84.0</v>
      </c>
      <c r="E266" s="16">
        <v>18.0</v>
      </c>
      <c r="F266" s="16">
        <v>209.0</v>
      </c>
      <c r="G266" s="16" t="s">
        <v>35</v>
      </c>
      <c r="H266" s="16" t="s">
        <v>161</v>
      </c>
      <c r="I266" s="16" t="s">
        <v>101</v>
      </c>
      <c r="J266" s="16"/>
      <c r="K266" s="16" t="s">
        <v>44</v>
      </c>
      <c r="L266" s="16"/>
      <c r="M266" s="16"/>
      <c r="N266" s="16" t="s">
        <v>461</v>
      </c>
      <c r="O266" s="12" t="s">
        <v>462</v>
      </c>
      <c r="P266" s="12" t="s">
        <v>145</v>
      </c>
      <c r="Q266" s="12">
        <v>5.0</v>
      </c>
      <c r="R266" s="16"/>
      <c r="S266" s="16" t="s">
        <v>152</v>
      </c>
      <c r="T266" s="16" t="s">
        <v>152</v>
      </c>
      <c r="U266" s="16" t="s">
        <v>240</v>
      </c>
      <c r="V266" s="16">
        <v>9.821206026E9</v>
      </c>
      <c r="W266" s="12"/>
      <c r="X266" s="11"/>
      <c r="Y266" s="11"/>
      <c r="Z266" s="11"/>
      <c r="AA266" s="11"/>
      <c r="AB266" s="11"/>
      <c r="AC266" s="12" t="s">
        <v>215</v>
      </c>
      <c r="AD266" s="11"/>
      <c r="AE266" s="11"/>
      <c r="AF266" s="11"/>
      <c r="AG266" s="11"/>
    </row>
    <row r="267" ht="15.75" customHeight="1">
      <c r="A267" s="8">
        <v>45121.0</v>
      </c>
      <c r="B267" s="32" t="s">
        <v>77</v>
      </c>
      <c r="C267" s="32">
        <v>8.0</v>
      </c>
      <c r="D267" s="32">
        <v>28.0</v>
      </c>
      <c r="E267" s="32">
        <v>11.0</v>
      </c>
      <c r="F267" s="32">
        <v>120.0</v>
      </c>
      <c r="G267" s="32" t="s">
        <v>24</v>
      </c>
      <c r="H267" s="32" t="s">
        <v>25</v>
      </c>
      <c r="I267" s="32" t="s">
        <v>101</v>
      </c>
      <c r="J267" s="32"/>
      <c r="K267" s="32" t="s">
        <v>28</v>
      </c>
      <c r="L267" s="32"/>
      <c r="M267" s="32"/>
      <c r="N267" s="32"/>
      <c r="O267" s="32">
        <v>9.0</v>
      </c>
      <c r="P267" s="32"/>
      <c r="Q267" s="32">
        <v>2.45</v>
      </c>
      <c r="R267" s="43"/>
      <c r="S267" s="13" t="s">
        <v>152</v>
      </c>
      <c r="T267" s="9" t="s">
        <v>463</v>
      </c>
      <c r="U267" s="9" t="s">
        <v>464</v>
      </c>
      <c r="V267" s="9">
        <v>9.310156043E9</v>
      </c>
      <c r="W267" s="9"/>
      <c r="X267" s="9" t="s">
        <v>22</v>
      </c>
      <c r="Y267" s="9">
        <v>1.0</v>
      </c>
      <c r="Z267" s="9">
        <v>2.0</v>
      </c>
      <c r="AA267" s="9">
        <v>11.0</v>
      </c>
      <c r="AB267" s="9" t="s">
        <v>41</v>
      </c>
      <c r="AC267" s="44"/>
      <c r="AD267" s="9"/>
      <c r="AE267" s="44"/>
      <c r="AF267" s="44"/>
      <c r="AG267" s="44"/>
    </row>
    <row r="268" ht="15.75" customHeight="1">
      <c r="A268" s="10">
        <v>45121.0</v>
      </c>
      <c r="B268" s="27" t="s">
        <v>77</v>
      </c>
      <c r="C268" s="27">
        <v>8.0</v>
      </c>
      <c r="D268" s="27">
        <v>28.0</v>
      </c>
      <c r="E268" s="27">
        <v>11.0</v>
      </c>
      <c r="F268" s="27">
        <v>120.0</v>
      </c>
      <c r="G268" s="27" t="s">
        <v>43</v>
      </c>
      <c r="H268" s="27" t="s">
        <v>148</v>
      </c>
      <c r="I268" s="27" t="s">
        <v>101</v>
      </c>
      <c r="J268" s="27"/>
      <c r="K268" s="27" t="s">
        <v>28</v>
      </c>
      <c r="L268" s="27"/>
      <c r="M268" s="27"/>
      <c r="N268" s="27"/>
      <c r="O268" s="27">
        <v>9.0</v>
      </c>
      <c r="P268" s="27"/>
      <c r="Q268" s="27">
        <v>3.4</v>
      </c>
      <c r="R268" s="45"/>
      <c r="S268" s="16" t="s">
        <v>152</v>
      </c>
      <c r="T268" s="11" t="s">
        <v>463</v>
      </c>
      <c r="U268" s="11" t="s">
        <v>464</v>
      </c>
      <c r="V268" s="11">
        <v>9.310156043E9</v>
      </c>
      <c r="W268" s="11"/>
      <c r="X268" s="11" t="s">
        <v>22</v>
      </c>
      <c r="Y268" s="11">
        <v>1.0</v>
      </c>
      <c r="Z268" s="11">
        <v>2.0</v>
      </c>
      <c r="AA268" s="11">
        <v>11.0</v>
      </c>
      <c r="AB268" s="11" t="s">
        <v>41</v>
      </c>
      <c r="AC268" s="46"/>
      <c r="AD268" s="11"/>
      <c r="AE268" s="46"/>
      <c r="AF268" s="46"/>
      <c r="AG268" s="46"/>
    </row>
    <row r="269" ht="15.75" customHeight="1">
      <c r="A269" s="8">
        <v>45122.0</v>
      </c>
      <c r="B269" s="13" t="s">
        <v>77</v>
      </c>
      <c r="C269" s="13">
        <v>17.0</v>
      </c>
      <c r="D269" s="13">
        <v>16.0</v>
      </c>
      <c r="E269" s="13">
        <v>15.0</v>
      </c>
      <c r="F269" s="13">
        <v>90.0</v>
      </c>
      <c r="G269" s="13" t="s">
        <v>24</v>
      </c>
      <c r="H269" s="13" t="s">
        <v>25</v>
      </c>
      <c r="I269" s="13" t="s">
        <v>26</v>
      </c>
      <c r="J269" s="9"/>
      <c r="K269" s="13" t="s">
        <v>28</v>
      </c>
      <c r="L269" s="9"/>
      <c r="M269" s="14"/>
      <c r="N269" s="14" t="s">
        <v>128</v>
      </c>
      <c r="O269" s="13">
        <v>13.5</v>
      </c>
      <c r="P269" s="13" t="s">
        <v>30</v>
      </c>
      <c r="Q269" s="13">
        <v>95.0</v>
      </c>
      <c r="R269" s="13"/>
      <c r="S269" s="9" t="s">
        <v>16</v>
      </c>
      <c r="T269" s="17" t="s">
        <v>465</v>
      </c>
      <c r="U269" s="14" t="s">
        <v>466</v>
      </c>
      <c r="V269" s="9">
        <v>9.35020409E9</v>
      </c>
      <c r="W269" s="9">
        <v>9.35020409E9</v>
      </c>
      <c r="X269" s="14" t="s">
        <v>42</v>
      </c>
      <c r="Y269" s="14">
        <v>1.0</v>
      </c>
      <c r="Z269" s="9"/>
      <c r="AA269" s="14">
        <v>16.0</v>
      </c>
      <c r="AB269" s="9" t="s">
        <v>41</v>
      </c>
      <c r="AC269" s="14" t="s">
        <v>215</v>
      </c>
      <c r="AD269" s="9"/>
      <c r="AE269" s="9"/>
      <c r="AF269" s="9"/>
      <c r="AG269" s="9"/>
    </row>
    <row r="270" ht="15.75" customHeight="1">
      <c r="A270" s="10">
        <v>45123.0</v>
      </c>
      <c r="B270" s="16" t="s">
        <v>88</v>
      </c>
      <c r="C270" s="16">
        <v>4.0</v>
      </c>
      <c r="D270" s="23">
        <v>45115.0</v>
      </c>
      <c r="E270" s="16">
        <v>16.0</v>
      </c>
      <c r="F270" s="16">
        <v>96.0</v>
      </c>
      <c r="G270" s="16" t="s">
        <v>35</v>
      </c>
      <c r="H270" s="16" t="s">
        <v>25</v>
      </c>
      <c r="I270" s="16" t="s">
        <v>26</v>
      </c>
      <c r="J270" s="12"/>
      <c r="K270" s="16" t="s">
        <v>28</v>
      </c>
      <c r="L270" s="12" t="s">
        <v>215</v>
      </c>
      <c r="M270" s="16"/>
      <c r="N270" s="16" t="s">
        <v>68</v>
      </c>
      <c r="O270" s="16">
        <v>13.5</v>
      </c>
      <c r="P270" s="16" t="s">
        <v>52</v>
      </c>
      <c r="Q270" s="12">
        <v>1.5</v>
      </c>
      <c r="R270" s="16"/>
      <c r="S270" s="16" t="s">
        <v>16</v>
      </c>
      <c r="T270" s="19" t="s">
        <v>467</v>
      </c>
      <c r="U270" s="11" t="s">
        <v>468</v>
      </c>
      <c r="V270" s="11">
        <v>9.958420783E9</v>
      </c>
      <c r="W270" s="11">
        <v>8.527530783E9</v>
      </c>
      <c r="X270" s="11" t="s">
        <v>67</v>
      </c>
      <c r="Y270" s="11">
        <v>5.0</v>
      </c>
      <c r="Z270" s="11">
        <v>16.0</v>
      </c>
      <c r="AA270" s="11">
        <v>16.0</v>
      </c>
      <c r="AB270" s="11" t="s">
        <v>41</v>
      </c>
      <c r="AC270" s="11"/>
      <c r="AD270" s="11"/>
      <c r="AE270" s="11"/>
      <c r="AF270" s="11"/>
      <c r="AG270" s="11"/>
    </row>
    <row r="271" ht="15.75" customHeight="1">
      <c r="A271" s="31">
        <v>45133.0</v>
      </c>
      <c r="B271" s="32" t="s">
        <v>22</v>
      </c>
      <c r="C271" s="32"/>
      <c r="D271" s="32">
        <v>119.0</v>
      </c>
      <c r="E271" s="32">
        <v>26.0</v>
      </c>
      <c r="F271" s="32">
        <v>325.0</v>
      </c>
      <c r="G271" s="32" t="s">
        <v>24</v>
      </c>
      <c r="H271" s="32" t="s">
        <v>161</v>
      </c>
      <c r="I271" s="32" t="s">
        <v>101</v>
      </c>
      <c r="J271" s="32"/>
      <c r="K271" s="32" t="s">
        <v>28</v>
      </c>
      <c r="L271" s="32"/>
      <c r="M271" s="32"/>
      <c r="N271" s="32"/>
      <c r="O271" s="32">
        <v>18.0</v>
      </c>
      <c r="P271" s="32"/>
      <c r="Q271" s="32">
        <v>5.0</v>
      </c>
      <c r="R271" s="43"/>
      <c r="S271" s="32" t="s">
        <v>152</v>
      </c>
      <c r="T271" s="32" t="s">
        <v>401</v>
      </c>
      <c r="U271" s="13" t="s">
        <v>402</v>
      </c>
      <c r="V271" s="9">
        <v>9.811041627E9</v>
      </c>
      <c r="W271" s="44"/>
      <c r="X271" s="14" t="s">
        <v>77</v>
      </c>
      <c r="Y271" s="14">
        <v>30.0</v>
      </c>
      <c r="Z271" s="14" t="s">
        <v>403</v>
      </c>
      <c r="AA271" s="13">
        <v>3.0</v>
      </c>
      <c r="AB271" s="13" t="s">
        <v>41</v>
      </c>
      <c r="AC271" s="44"/>
      <c r="AD271" s="9"/>
      <c r="AE271" s="44"/>
      <c r="AF271" s="44"/>
      <c r="AG271" s="44"/>
    </row>
    <row r="272" ht="15.75" customHeight="1">
      <c r="A272" s="38">
        <v>45133.0</v>
      </c>
      <c r="B272" s="27" t="s">
        <v>22</v>
      </c>
      <c r="C272" s="27"/>
      <c r="D272" s="27">
        <v>29.0</v>
      </c>
      <c r="E272" s="27">
        <v>26.0</v>
      </c>
      <c r="F272" s="27">
        <v>200.0</v>
      </c>
      <c r="G272" s="27" t="s">
        <v>24</v>
      </c>
      <c r="H272" s="27" t="s">
        <v>161</v>
      </c>
      <c r="I272" s="27" t="s">
        <v>101</v>
      </c>
      <c r="J272" s="27"/>
      <c r="K272" s="27" t="s">
        <v>28</v>
      </c>
      <c r="L272" s="27"/>
      <c r="M272" s="27"/>
      <c r="N272" s="27"/>
      <c r="O272" s="27">
        <v>12.0</v>
      </c>
      <c r="P272" s="27"/>
      <c r="Q272" s="27">
        <v>3.3</v>
      </c>
      <c r="R272" s="45"/>
      <c r="S272" s="27" t="s">
        <v>152</v>
      </c>
      <c r="T272" s="27" t="s">
        <v>401</v>
      </c>
      <c r="U272" s="16" t="s">
        <v>402</v>
      </c>
      <c r="V272" s="11">
        <v>9.811041627E9</v>
      </c>
      <c r="W272" s="46"/>
      <c r="X272" s="12" t="s">
        <v>77</v>
      </c>
      <c r="Y272" s="12">
        <v>30.0</v>
      </c>
      <c r="Z272" s="12" t="s">
        <v>403</v>
      </c>
      <c r="AA272" s="16">
        <v>3.0</v>
      </c>
      <c r="AB272" s="16" t="s">
        <v>41</v>
      </c>
      <c r="AC272" s="46"/>
      <c r="AD272" s="11"/>
      <c r="AE272" s="46"/>
      <c r="AF272" s="46"/>
      <c r="AG272" s="46"/>
    </row>
    <row r="273" ht="15.75" customHeight="1">
      <c r="A273" s="31">
        <v>45133.0</v>
      </c>
      <c r="B273" s="32" t="s">
        <v>22</v>
      </c>
      <c r="C273" s="32"/>
      <c r="D273" s="32">
        <v>29.0</v>
      </c>
      <c r="E273" s="32">
        <v>26.0</v>
      </c>
      <c r="F273" s="32">
        <v>200.0</v>
      </c>
      <c r="G273" s="32" t="s">
        <v>35</v>
      </c>
      <c r="H273" s="32" t="s">
        <v>161</v>
      </c>
      <c r="I273" s="32" t="s">
        <v>101</v>
      </c>
      <c r="J273" s="32"/>
      <c r="K273" s="32" t="s">
        <v>28</v>
      </c>
      <c r="L273" s="32"/>
      <c r="M273" s="32"/>
      <c r="N273" s="32"/>
      <c r="O273" s="32">
        <v>12.0</v>
      </c>
      <c r="P273" s="32"/>
      <c r="Q273" s="32">
        <v>3.3</v>
      </c>
      <c r="R273" s="43"/>
      <c r="S273" s="32" t="s">
        <v>152</v>
      </c>
      <c r="T273" s="32" t="s">
        <v>401</v>
      </c>
      <c r="U273" s="13" t="s">
        <v>402</v>
      </c>
      <c r="V273" s="9">
        <v>9.811041627E9</v>
      </c>
      <c r="W273" s="44"/>
      <c r="X273" s="14" t="s">
        <v>77</v>
      </c>
      <c r="Y273" s="14">
        <v>30.0</v>
      </c>
      <c r="Z273" s="14" t="s">
        <v>403</v>
      </c>
      <c r="AA273" s="13">
        <v>3.0</v>
      </c>
      <c r="AB273" s="13" t="s">
        <v>41</v>
      </c>
      <c r="AC273" s="44"/>
      <c r="AD273" s="9"/>
      <c r="AE273" s="44"/>
      <c r="AF273" s="44"/>
      <c r="AG273" s="44"/>
    </row>
    <row r="274" ht="15.75" customHeight="1">
      <c r="A274" s="38">
        <v>45133.0</v>
      </c>
      <c r="B274" s="27" t="s">
        <v>22</v>
      </c>
      <c r="C274" s="27"/>
      <c r="D274" s="27">
        <v>49.0</v>
      </c>
      <c r="E274" s="27">
        <v>26.0</v>
      </c>
      <c r="F274" s="27">
        <v>200.0</v>
      </c>
      <c r="G274" s="27" t="s">
        <v>121</v>
      </c>
      <c r="H274" s="27" t="s">
        <v>161</v>
      </c>
      <c r="I274" s="27" t="s">
        <v>101</v>
      </c>
      <c r="J274" s="27"/>
      <c r="K274" s="27" t="s">
        <v>28</v>
      </c>
      <c r="L274" s="27"/>
      <c r="M274" s="27"/>
      <c r="N274" s="27"/>
      <c r="O274" s="27">
        <v>12.0</v>
      </c>
      <c r="P274" s="27"/>
      <c r="Q274" s="27">
        <v>3.25</v>
      </c>
      <c r="R274" s="45"/>
      <c r="S274" s="27" t="s">
        <v>152</v>
      </c>
      <c r="T274" s="27" t="s">
        <v>401</v>
      </c>
      <c r="U274" s="16" t="s">
        <v>402</v>
      </c>
      <c r="V274" s="11">
        <v>9.811041627E9</v>
      </c>
      <c r="W274" s="46"/>
      <c r="X274" s="12" t="s">
        <v>77</v>
      </c>
      <c r="Y274" s="12">
        <v>30.0</v>
      </c>
      <c r="Z274" s="12" t="s">
        <v>403</v>
      </c>
      <c r="AA274" s="16">
        <v>3.0</v>
      </c>
      <c r="AB274" s="16" t="s">
        <v>41</v>
      </c>
      <c r="AC274" s="46"/>
      <c r="AD274" s="11"/>
      <c r="AE274" s="46"/>
      <c r="AF274" s="46"/>
      <c r="AG274" s="46"/>
    </row>
    <row r="275" ht="15.75" customHeight="1">
      <c r="A275" s="31">
        <v>45133.0</v>
      </c>
      <c r="B275" s="32" t="s">
        <v>22</v>
      </c>
      <c r="C275" s="32"/>
      <c r="D275" s="32">
        <v>49.0</v>
      </c>
      <c r="E275" s="32">
        <v>26.0</v>
      </c>
      <c r="F275" s="32">
        <v>200.0</v>
      </c>
      <c r="G275" s="32" t="s">
        <v>24</v>
      </c>
      <c r="H275" s="32" t="s">
        <v>161</v>
      </c>
      <c r="I275" s="32" t="s">
        <v>101</v>
      </c>
      <c r="J275" s="32"/>
      <c r="K275" s="32" t="s">
        <v>28</v>
      </c>
      <c r="L275" s="32"/>
      <c r="M275" s="32"/>
      <c r="N275" s="32"/>
      <c r="O275" s="32">
        <v>12.0</v>
      </c>
      <c r="P275" s="32"/>
      <c r="Q275" s="32">
        <v>3.25</v>
      </c>
      <c r="R275" s="43"/>
      <c r="S275" s="32" t="s">
        <v>152</v>
      </c>
      <c r="T275" s="32" t="s">
        <v>401</v>
      </c>
      <c r="U275" s="13" t="s">
        <v>402</v>
      </c>
      <c r="V275" s="9">
        <v>9.811041627E9</v>
      </c>
      <c r="W275" s="44"/>
      <c r="X275" s="14" t="s">
        <v>77</v>
      </c>
      <c r="Y275" s="14">
        <v>30.0</v>
      </c>
      <c r="Z275" s="14" t="s">
        <v>403</v>
      </c>
      <c r="AA275" s="13">
        <v>3.0</v>
      </c>
      <c r="AB275" s="13" t="s">
        <v>41</v>
      </c>
      <c r="AC275" s="44"/>
      <c r="AD275" s="9"/>
      <c r="AE275" s="44"/>
      <c r="AF275" s="44"/>
      <c r="AG275" s="44"/>
    </row>
    <row r="276" ht="15.75" customHeight="1">
      <c r="A276" s="38">
        <v>45133.0</v>
      </c>
      <c r="B276" s="27" t="s">
        <v>73</v>
      </c>
      <c r="C276" s="27">
        <v>1.0</v>
      </c>
      <c r="D276" s="27" t="s">
        <v>449</v>
      </c>
      <c r="E276" s="27">
        <v>11.0</v>
      </c>
      <c r="F276" s="27">
        <v>96.0</v>
      </c>
      <c r="G276" s="27" t="s">
        <v>24</v>
      </c>
      <c r="H276" s="27" t="s">
        <v>161</v>
      </c>
      <c r="I276" s="27" t="s">
        <v>101</v>
      </c>
      <c r="J276" s="47"/>
      <c r="K276" s="27" t="s">
        <v>44</v>
      </c>
      <c r="L276" s="47"/>
      <c r="M276" s="27"/>
      <c r="N276" s="27"/>
      <c r="O276" s="27" t="s">
        <v>171</v>
      </c>
      <c r="P276" s="27" t="s">
        <v>70</v>
      </c>
      <c r="Q276" s="27">
        <v>2.4</v>
      </c>
      <c r="R276" s="45"/>
      <c r="S276" s="27" t="s">
        <v>152</v>
      </c>
      <c r="T276" s="27" t="s">
        <v>469</v>
      </c>
      <c r="U276" s="27" t="s">
        <v>470</v>
      </c>
      <c r="V276" s="11">
        <v>9.810028336E9</v>
      </c>
      <c r="W276" s="46"/>
      <c r="X276" s="27" t="s">
        <v>42</v>
      </c>
      <c r="Y276" s="27">
        <v>2.0</v>
      </c>
      <c r="Z276" s="27">
        <v>50.0</v>
      </c>
      <c r="AA276" s="27">
        <v>11.0</v>
      </c>
      <c r="AB276" s="27" t="s">
        <v>41</v>
      </c>
      <c r="AC276" s="46"/>
      <c r="AD276" s="11"/>
      <c r="AE276" s="46"/>
      <c r="AF276" s="46"/>
      <c r="AG276" s="46"/>
    </row>
    <row r="277" ht="15.75" customHeight="1">
      <c r="A277" s="31">
        <v>45133.0</v>
      </c>
      <c r="B277" s="32" t="s">
        <v>73</v>
      </c>
      <c r="C277" s="32">
        <v>1.0</v>
      </c>
      <c r="D277" s="32" t="s">
        <v>449</v>
      </c>
      <c r="E277" s="32">
        <v>11.0</v>
      </c>
      <c r="F277" s="32">
        <v>96.0</v>
      </c>
      <c r="G277" s="32" t="s">
        <v>43</v>
      </c>
      <c r="H277" s="32" t="s">
        <v>283</v>
      </c>
      <c r="I277" s="32" t="s">
        <v>101</v>
      </c>
      <c r="J277" s="48"/>
      <c r="K277" s="32" t="s">
        <v>44</v>
      </c>
      <c r="L277" s="48"/>
      <c r="M277" s="32"/>
      <c r="N277" s="32"/>
      <c r="O277" s="32" t="s">
        <v>171</v>
      </c>
      <c r="P277" s="32" t="s">
        <v>70</v>
      </c>
      <c r="Q277" s="32">
        <v>3.1</v>
      </c>
      <c r="R277" s="43"/>
      <c r="S277" s="32" t="s">
        <v>152</v>
      </c>
      <c r="T277" s="32" t="s">
        <v>469</v>
      </c>
      <c r="U277" s="32" t="s">
        <v>470</v>
      </c>
      <c r="V277" s="9">
        <v>9.810028336E9</v>
      </c>
      <c r="W277" s="44"/>
      <c r="X277" s="32" t="s">
        <v>42</v>
      </c>
      <c r="Y277" s="32">
        <v>2.0</v>
      </c>
      <c r="Z277" s="32">
        <v>50.0</v>
      </c>
      <c r="AA277" s="32">
        <v>11.0</v>
      </c>
      <c r="AB277" s="32" t="s">
        <v>41</v>
      </c>
      <c r="AC277" s="44"/>
      <c r="AD277" s="9"/>
      <c r="AE277" s="44"/>
      <c r="AF277" s="44"/>
      <c r="AG277" s="44"/>
    </row>
    <row r="278" ht="15.75" customHeight="1">
      <c r="A278" s="38">
        <v>45133.0</v>
      </c>
      <c r="B278" s="27" t="s">
        <v>42</v>
      </c>
      <c r="C278" s="27">
        <v>1.0</v>
      </c>
      <c r="D278" s="49">
        <v>45210.0</v>
      </c>
      <c r="E278" s="27">
        <v>11.0</v>
      </c>
      <c r="F278" s="27">
        <v>96.0</v>
      </c>
      <c r="G278" s="27" t="s">
        <v>471</v>
      </c>
      <c r="H278" s="27" t="s">
        <v>51</v>
      </c>
      <c r="I278" s="27" t="s">
        <v>101</v>
      </c>
      <c r="J278" s="12" t="s">
        <v>27</v>
      </c>
      <c r="K278" s="27" t="s">
        <v>44</v>
      </c>
      <c r="L278" s="47"/>
      <c r="M278" s="27"/>
      <c r="N278" s="27"/>
      <c r="O278" s="27" t="s">
        <v>472</v>
      </c>
      <c r="P278" s="27" t="s">
        <v>47</v>
      </c>
      <c r="Q278" s="27">
        <v>1.75</v>
      </c>
      <c r="R278" s="45"/>
      <c r="S278" s="27" t="s">
        <v>152</v>
      </c>
      <c r="T278" s="27" t="s">
        <v>469</v>
      </c>
      <c r="U278" s="27" t="s">
        <v>470</v>
      </c>
      <c r="V278" s="11">
        <v>9.810028336E9</v>
      </c>
      <c r="W278" s="46"/>
      <c r="X278" s="27" t="s">
        <v>42</v>
      </c>
      <c r="Y278" s="27">
        <v>2.0</v>
      </c>
      <c r="Z278" s="27">
        <v>50.0</v>
      </c>
      <c r="AA278" s="27">
        <v>11.0</v>
      </c>
      <c r="AB278" s="27" t="s">
        <v>41</v>
      </c>
      <c r="AC278" s="46"/>
      <c r="AD278" s="11"/>
      <c r="AE278" s="46"/>
      <c r="AF278" s="46"/>
      <c r="AG278" s="46"/>
    </row>
    <row r="279" ht="15.75" customHeight="1">
      <c r="A279" s="31">
        <v>45133.0</v>
      </c>
      <c r="B279" s="32" t="s">
        <v>42</v>
      </c>
      <c r="C279" s="32">
        <v>1.0</v>
      </c>
      <c r="D279" s="50">
        <v>45210.0</v>
      </c>
      <c r="E279" s="32">
        <v>11.0</v>
      </c>
      <c r="F279" s="32">
        <v>96.0</v>
      </c>
      <c r="G279" s="32" t="s">
        <v>35</v>
      </c>
      <c r="H279" s="32" t="s">
        <v>161</v>
      </c>
      <c r="I279" s="32" t="s">
        <v>101</v>
      </c>
      <c r="J279" s="48"/>
      <c r="K279" s="32" t="s">
        <v>44</v>
      </c>
      <c r="L279" s="48"/>
      <c r="M279" s="32"/>
      <c r="N279" s="32"/>
      <c r="O279" s="32" t="s">
        <v>472</v>
      </c>
      <c r="P279" s="32" t="s">
        <v>47</v>
      </c>
      <c r="Q279" s="32">
        <v>2.4</v>
      </c>
      <c r="R279" s="43"/>
      <c r="S279" s="32" t="s">
        <v>152</v>
      </c>
      <c r="T279" s="32" t="s">
        <v>469</v>
      </c>
      <c r="U279" s="32" t="s">
        <v>470</v>
      </c>
      <c r="V279" s="9">
        <v>9.810028336E9</v>
      </c>
      <c r="W279" s="44"/>
      <c r="X279" s="32" t="s">
        <v>42</v>
      </c>
      <c r="Y279" s="32">
        <v>2.0</v>
      </c>
      <c r="Z279" s="32">
        <v>50.0</v>
      </c>
      <c r="AA279" s="32">
        <v>11.0</v>
      </c>
      <c r="AB279" s="32" t="s">
        <v>41</v>
      </c>
      <c r="AC279" s="44"/>
      <c r="AD279" s="9"/>
      <c r="AE279" s="44"/>
      <c r="AF279" s="44"/>
      <c r="AG279" s="44"/>
    </row>
    <row r="280" ht="15.75" customHeight="1">
      <c r="A280" s="38">
        <v>45133.0</v>
      </c>
      <c r="B280" s="27" t="s">
        <v>88</v>
      </c>
      <c r="C280" s="27">
        <v>7.0</v>
      </c>
      <c r="D280" s="27">
        <v>71.0</v>
      </c>
      <c r="E280" s="27">
        <v>16.0</v>
      </c>
      <c r="F280" s="27">
        <v>90.0</v>
      </c>
      <c r="G280" s="27" t="s">
        <v>35</v>
      </c>
      <c r="H280" s="27" t="s">
        <v>25</v>
      </c>
      <c r="I280" s="27" t="s">
        <v>26</v>
      </c>
      <c r="J280" s="27"/>
      <c r="K280" s="27" t="s">
        <v>28</v>
      </c>
      <c r="L280" s="27"/>
      <c r="M280" s="27" t="s">
        <v>249</v>
      </c>
      <c r="N280" s="27"/>
      <c r="O280" s="27">
        <v>13.5</v>
      </c>
      <c r="P280" s="27" t="s">
        <v>52</v>
      </c>
      <c r="Q280" s="27">
        <v>1.2</v>
      </c>
      <c r="R280" s="45"/>
      <c r="S280" s="12" t="s">
        <v>175</v>
      </c>
      <c r="T280" s="12" t="s">
        <v>473</v>
      </c>
      <c r="U280" s="20" t="s">
        <v>474</v>
      </c>
      <c r="V280" s="22">
        <v>9.971423111E9</v>
      </c>
      <c r="W280" s="22"/>
      <c r="X280" s="22" t="s">
        <v>22</v>
      </c>
      <c r="Y280" s="22">
        <v>3.0</v>
      </c>
      <c r="Z280" s="22">
        <v>99.0</v>
      </c>
      <c r="AA280" s="22">
        <v>16.0</v>
      </c>
      <c r="AB280" s="22" t="s">
        <v>41</v>
      </c>
      <c r="AC280" s="11"/>
      <c r="AD280" s="11"/>
      <c r="AE280" s="11"/>
      <c r="AF280" s="46"/>
      <c r="AG280" s="46"/>
    </row>
    <row r="281" ht="15.75" customHeight="1">
      <c r="A281" s="31">
        <v>45133.0</v>
      </c>
      <c r="B281" s="32" t="s">
        <v>88</v>
      </c>
      <c r="C281" s="32">
        <v>7.0</v>
      </c>
      <c r="D281" s="32">
        <v>91.0</v>
      </c>
      <c r="E281" s="32">
        <v>16.0</v>
      </c>
      <c r="F281" s="32">
        <v>90.0</v>
      </c>
      <c r="G281" s="32" t="s">
        <v>43</v>
      </c>
      <c r="H281" s="32" t="s">
        <v>25</v>
      </c>
      <c r="I281" s="32" t="s">
        <v>101</v>
      </c>
      <c r="J281" s="14"/>
      <c r="K281" s="32" t="s">
        <v>28</v>
      </c>
      <c r="L281" s="14" t="s">
        <v>215</v>
      </c>
      <c r="M281" s="17"/>
      <c r="N281" s="15" t="s">
        <v>78</v>
      </c>
      <c r="O281" s="32">
        <v>13.5</v>
      </c>
      <c r="P281" s="32" t="s">
        <v>30</v>
      </c>
      <c r="Q281" s="32">
        <v>1.5</v>
      </c>
      <c r="R281" s="43"/>
      <c r="S281" s="9" t="s">
        <v>16</v>
      </c>
      <c r="T281" s="9" t="s">
        <v>475</v>
      </c>
      <c r="U281" s="9" t="s">
        <v>476</v>
      </c>
      <c r="V281" s="9">
        <v>9.540930924E9</v>
      </c>
      <c r="W281" s="14" t="s">
        <v>236</v>
      </c>
      <c r="X281" s="14" t="s">
        <v>42</v>
      </c>
      <c r="Y281" s="14">
        <v>8.0</v>
      </c>
      <c r="Z281" s="9"/>
      <c r="AA281" s="14">
        <v>17.0</v>
      </c>
      <c r="AB281" s="14" t="s">
        <v>41</v>
      </c>
      <c r="AC281" s="14"/>
      <c r="AD281" s="9"/>
      <c r="AE281" s="44"/>
      <c r="AF281" s="44"/>
      <c r="AG281" s="44"/>
    </row>
    <row r="282" ht="15.75" customHeight="1">
      <c r="A282" s="10">
        <v>45133.0</v>
      </c>
      <c r="B282" s="16" t="s">
        <v>73</v>
      </c>
      <c r="C282" s="16">
        <v>2.0</v>
      </c>
      <c r="D282" s="16">
        <v>5.0</v>
      </c>
      <c r="E282" s="16">
        <v>16.0</v>
      </c>
      <c r="F282" s="12">
        <v>26.0</v>
      </c>
      <c r="G282" s="16" t="s">
        <v>35</v>
      </c>
      <c r="H282" s="16" t="s">
        <v>58</v>
      </c>
      <c r="I282" s="16" t="s">
        <v>26</v>
      </c>
      <c r="J282" s="16"/>
      <c r="K282" s="16" t="s">
        <v>28</v>
      </c>
      <c r="L282" s="16"/>
      <c r="M282" s="16"/>
      <c r="N282" s="16" t="s">
        <v>68</v>
      </c>
      <c r="O282" s="16">
        <v>18.0</v>
      </c>
      <c r="P282" s="16" t="s">
        <v>30</v>
      </c>
      <c r="Q282" s="16">
        <v>35.0</v>
      </c>
      <c r="R282" s="16"/>
      <c r="S282" s="16" t="s">
        <v>16</v>
      </c>
      <c r="T282" s="11" t="s">
        <v>477</v>
      </c>
      <c r="U282" s="11" t="s">
        <v>478</v>
      </c>
      <c r="V282" s="11">
        <v>9.250147419E9</v>
      </c>
      <c r="W282" s="11"/>
      <c r="X282" s="11" t="s">
        <v>73</v>
      </c>
      <c r="Y282" s="11">
        <v>2.0</v>
      </c>
      <c r="Z282" s="11">
        <v>2.0</v>
      </c>
      <c r="AA282" s="11">
        <v>16.0</v>
      </c>
      <c r="AB282" s="11" t="s">
        <v>41</v>
      </c>
      <c r="AC282" s="11"/>
      <c r="AD282" s="11"/>
      <c r="AE282" s="11"/>
      <c r="AF282" s="11"/>
      <c r="AG282" s="11"/>
    </row>
    <row r="283" ht="15.75" customHeight="1">
      <c r="A283" s="31">
        <v>45133.0</v>
      </c>
      <c r="B283" s="14" t="s">
        <v>77</v>
      </c>
      <c r="C283" s="14">
        <v>6.0</v>
      </c>
      <c r="D283" s="14" t="s">
        <v>479</v>
      </c>
      <c r="E283" s="14">
        <v>11.0</v>
      </c>
      <c r="F283" s="14">
        <v>64.0</v>
      </c>
      <c r="G283" s="14" t="s">
        <v>24</v>
      </c>
      <c r="H283" s="14" t="s">
        <v>25</v>
      </c>
      <c r="I283" s="14" t="s">
        <v>101</v>
      </c>
      <c r="J283" s="14"/>
      <c r="K283" s="14" t="s">
        <v>28</v>
      </c>
      <c r="L283" s="14" t="s">
        <v>184</v>
      </c>
      <c r="M283" s="14"/>
      <c r="N283" s="14"/>
      <c r="O283" s="14">
        <v>9.0</v>
      </c>
      <c r="P283" s="14" t="s">
        <v>30</v>
      </c>
      <c r="Q283" s="14">
        <v>1.2</v>
      </c>
      <c r="R283" s="13"/>
      <c r="S283" s="51" t="s">
        <v>16</v>
      </c>
      <c r="T283" s="14" t="s">
        <v>480</v>
      </c>
      <c r="U283" s="51" t="s">
        <v>481</v>
      </c>
      <c r="V283" s="52">
        <v>9.711123278E9</v>
      </c>
      <c r="W283" s="52"/>
      <c r="X283" s="51" t="s">
        <v>22</v>
      </c>
      <c r="Y283" s="51">
        <v>8.0</v>
      </c>
      <c r="Z283" s="51">
        <v>104.0</v>
      </c>
      <c r="AA283" s="51">
        <v>11.0</v>
      </c>
      <c r="AB283" s="51" t="s">
        <v>41</v>
      </c>
      <c r="AC283" s="9"/>
      <c r="AD283" s="44"/>
      <c r="AE283" s="44"/>
      <c r="AF283" s="44"/>
      <c r="AG283" s="44"/>
    </row>
    <row r="284" ht="15.75" customHeight="1">
      <c r="A284" s="10">
        <v>45133.0</v>
      </c>
      <c r="B284" s="12" t="s">
        <v>144</v>
      </c>
      <c r="C284" s="12">
        <v>1.0</v>
      </c>
      <c r="D284" s="12">
        <v>55.0</v>
      </c>
      <c r="E284" s="12">
        <v>11.0</v>
      </c>
      <c r="F284" s="12">
        <v>26.0</v>
      </c>
      <c r="G284" s="12" t="s">
        <v>43</v>
      </c>
      <c r="H284" s="12" t="s">
        <v>93</v>
      </c>
      <c r="I284" s="12" t="s">
        <v>26</v>
      </c>
      <c r="J284" s="12"/>
      <c r="K284" s="12" t="s">
        <v>28</v>
      </c>
      <c r="L284" s="12"/>
      <c r="M284" s="12"/>
      <c r="N284" s="12" t="s">
        <v>45</v>
      </c>
      <c r="O284" s="12">
        <v>9.0</v>
      </c>
      <c r="P284" s="12" t="s">
        <v>62</v>
      </c>
      <c r="Q284" s="12">
        <v>35.0</v>
      </c>
      <c r="R284" s="16"/>
      <c r="S284" s="53" t="s">
        <v>16</v>
      </c>
      <c r="T284" s="12" t="s">
        <v>482</v>
      </c>
      <c r="U284" s="54" t="s">
        <v>483</v>
      </c>
      <c r="V284" s="54">
        <v>9.891116622E9</v>
      </c>
      <c r="W284" s="54">
        <v>8.700105592E9</v>
      </c>
      <c r="X284" s="54" t="s">
        <v>42</v>
      </c>
      <c r="Y284" s="54">
        <v>6.0</v>
      </c>
      <c r="Z284" s="54">
        <v>21.0</v>
      </c>
      <c r="AA284" s="54">
        <v>16.0</v>
      </c>
      <c r="AB284" s="54" t="s">
        <v>41</v>
      </c>
      <c r="AC284" s="53"/>
      <c r="AD284" s="11"/>
      <c r="AE284" s="11"/>
      <c r="AF284" s="11"/>
      <c r="AG284" s="11"/>
    </row>
    <row r="285" ht="15.75" customHeight="1">
      <c r="A285" s="31">
        <v>45133.0</v>
      </c>
      <c r="B285" s="32" t="s">
        <v>54</v>
      </c>
      <c r="C285" s="32">
        <v>3.0</v>
      </c>
      <c r="D285" s="32" t="s">
        <v>484</v>
      </c>
      <c r="E285" s="32">
        <v>11.0</v>
      </c>
      <c r="F285" s="32">
        <v>120.0</v>
      </c>
      <c r="G285" s="32" t="s">
        <v>43</v>
      </c>
      <c r="H285" s="32" t="s">
        <v>161</v>
      </c>
      <c r="I285" s="32" t="s">
        <v>101</v>
      </c>
      <c r="J285" s="32"/>
      <c r="K285" s="32" t="s">
        <v>28</v>
      </c>
      <c r="L285" s="32" t="s">
        <v>26</v>
      </c>
      <c r="M285" s="32"/>
      <c r="N285" s="32"/>
      <c r="O285" s="32">
        <v>9.0</v>
      </c>
      <c r="P285" s="32" t="s">
        <v>30</v>
      </c>
      <c r="Q285" s="32">
        <v>2.3</v>
      </c>
      <c r="R285" s="43"/>
      <c r="S285" s="32" t="s">
        <v>16</v>
      </c>
      <c r="T285" s="14" t="s">
        <v>482</v>
      </c>
      <c r="U285" s="9" t="s">
        <v>483</v>
      </c>
      <c r="V285" s="9">
        <v>9.891116622E9</v>
      </c>
      <c r="W285" s="9">
        <v>8.700105592E9</v>
      </c>
      <c r="X285" s="9" t="s">
        <v>42</v>
      </c>
      <c r="Y285" s="9">
        <v>6.0</v>
      </c>
      <c r="Z285" s="9">
        <v>21.0</v>
      </c>
      <c r="AA285" s="9">
        <v>16.0</v>
      </c>
      <c r="AB285" s="9" t="s">
        <v>41</v>
      </c>
      <c r="AC285" s="44"/>
      <c r="AD285" s="9"/>
      <c r="AE285" s="44"/>
      <c r="AF285" s="44"/>
      <c r="AG285" s="44"/>
    </row>
    <row r="286" ht="15.75" customHeight="1">
      <c r="A286" s="38">
        <v>45133.0</v>
      </c>
      <c r="B286" s="27" t="s">
        <v>54</v>
      </c>
      <c r="C286" s="27">
        <v>3.0</v>
      </c>
      <c r="D286" s="49">
        <v>45115.0</v>
      </c>
      <c r="E286" s="27">
        <v>11.0</v>
      </c>
      <c r="F286" s="27">
        <v>120.0</v>
      </c>
      <c r="G286" s="27" t="s">
        <v>35</v>
      </c>
      <c r="H286" s="27" t="s">
        <v>161</v>
      </c>
      <c r="I286" s="27" t="s">
        <v>101</v>
      </c>
      <c r="J286" s="27"/>
      <c r="K286" s="27" t="s">
        <v>28</v>
      </c>
      <c r="L286" s="27"/>
      <c r="M286" s="27"/>
      <c r="N286" s="27"/>
      <c r="O286" s="27">
        <v>13.5</v>
      </c>
      <c r="P286" s="27" t="s">
        <v>30</v>
      </c>
      <c r="Q286" s="27">
        <v>2.9</v>
      </c>
      <c r="R286" s="45"/>
      <c r="S286" s="27" t="s">
        <v>152</v>
      </c>
      <c r="T286" s="55" t="s">
        <v>485</v>
      </c>
      <c r="U286" s="21" t="s">
        <v>486</v>
      </c>
      <c r="V286" s="20">
        <v>9.811124824E9</v>
      </c>
      <c r="W286" s="20"/>
      <c r="X286" s="21" t="s">
        <v>487</v>
      </c>
      <c r="Y286" s="21" t="s">
        <v>488</v>
      </c>
      <c r="Z286" s="21" t="s">
        <v>489</v>
      </c>
      <c r="AA286" s="21">
        <v>14.0</v>
      </c>
      <c r="AB286" s="21" t="s">
        <v>41</v>
      </c>
      <c r="AC286" s="46"/>
      <c r="AD286" s="11"/>
      <c r="AE286" s="46"/>
      <c r="AF286" s="46"/>
      <c r="AG286" s="46"/>
    </row>
    <row r="287" ht="15.75" customHeight="1">
      <c r="A287" s="56">
        <v>45133.0</v>
      </c>
      <c r="B287" s="32" t="s">
        <v>54</v>
      </c>
      <c r="C287" s="32">
        <v>3.0</v>
      </c>
      <c r="D287" s="32">
        <v>124.0</v>
      </c>
      <c r="E287" s="32">
        <v>11.0</v>
      </c>
      <c r="F287" s="32">
        <v>60.0</v>
      </c>
      <c r="G287" s="32" t="s">
        <v>121</v>
      </c>
      <c r="H287" s="32" t="s">
        <v>36</v>
      </c>
      <c r="I287" s="32" t="s">
        <v>101</v>
      </c>
      <c r="J287" s="48"/>
      <c r="K287" s="32" t="s">
        <v>28</v>
      </c>
      <c r="L287" s="48"/>
      <c r="M287" s="48"/>
      <c r="N287" s="32"/>
      <c r="O287" s="32">
        <v>9.0</v>
      </c>
      <c r="P287" s="32" t="s">
        <v>37</v>
      </c>
      <c r="Q287" s="32">
        <v>1.1</v>
      </c>
      <c r="R287" s="43"/>
      <c r="S287" s="32" t="s">
        <v>16</v>
      </c>
      <c r="T287" s="57" t="s">
        <v>485</v>
      </c>
      <c r="U287" s="25" t="s">
        <v>486</v>
      </c>
      <c r="V287" s="30">
        <v>9.811124824E9</v>
      </c>
      <c r="W287" s="30"/>
      <c r="X287" s="25" t="s">
        <v>487</v>
      </c>
      <c r="Y287" s="25" t="s">
        <v>488</v>
      </c>
      <c r="Z287" s="25" t="s">
        <v>489</v>
      </c>
      <c r="AA287" s="25">
        <v>14.0</v>
      </c>
      <c r="AB287" s="25" t="s">
        <v>41</v>
      </c>
      <c r="AC287" s="44"/>
      <c r="AD287" s="58"/>
      <c r="AE287" s="44"/>
      <c r="AF287" s="44"/>
      <c r="AG287" s="44"/>
    </row>
    <row r="288" ht="15.75" customHeight="1">
      <c r="A288" s="10">
        <v>45133.0</v>
      </c>
      <c r="B288" s="12" t="s">
        <v>77</v>
      </c>
      <c r="C288" s="12">
        <v>4.0</v>
      </c>
      <c r="D288" s="12">
        <v>169.0</v>
      </c>
      <c r="E288" s="12">
        <v>16.0</v>
      </c>
      <c r="F288" s="12">
        <v>26.0</v>
      </c>
      <c r="G288" s="12" t="s">
        <v>35</v>
      </c>
      <c r="H288" s="12" t="s">
        <v>93</v>
      </c>
      <c r="I288" s="12" t="s">
        <v>26</v>
      </c>
      <c r="J288" s="16"/>
      <c r="K288" s="12" t="s">
        <v>28</v>
      </c>
      <c r="L288" s="16"/>
      <c r="M288" s="16"/>
      <c r="N288" s="16" t="s">
        <v>68</v>
      </c>
      <c r="O288" s="12">
        <v>9.0</v>
      </c>
      <c r="P288" s="12" t="s">
        <v>30</v>
      </c>
      <c r="Q288" s="12">
        <v>38.0</v>
      </c>
      <c r="R288" s="16"/>
      <c r="S288" s="12" t="s">
        <v>31</v>
      </c>
      <c r="T288" s="12" t="s">
        <v>31</v>
      </c>
      <c r="U288" s="12" t="s">
        <v>490</v>
      </c>
      <c r="V288" s="12">
        <v>8.368480442E9</v>
      </c>
      <c r="W288" s="11"/>
      <c r="X288" s="11"/>
      <c r="Y288" s="11"/>
      <c r="Z288" s="11"/>
      <c r="AA288" s="11"/>
      <c r="AB288" s="11"/>
      <c r="AC288" s="11"/>
      <c r="AD288" s="11"/>
      <c r="AE288" s="11"/>
      <c r="AF288" s="11"/>
      <c r="AG288" s="11"/>
    </row>
    <row r="289" ht="15.75" customHeight="1">
      <c r="A289" s="31">
        <v>45133.0</v>
      </c>
      <c r="B289" s="32" t="s">
        <v>88</v>
      </c>
      <c r="C289" s="32">
        <v>5.0</v>
      </c>
      <c r="D289" s="32">
        <v>89.0</v>
      </c>
      <c r="E289" s="32">
        <v>16.0</v>
      </c>
      <c r="F289" s="32">
        <v>90.0</v>
      </c>
      <c r="G289" s="32" t="s">
        <v>43</v>
      </c>
      <c r="H289" s="32" t="s">
        <v>25</v>
      </c>
      <c r="I289" s="32" t="s">
        <v>26</v>
      </c>
      <c r="J289" s="48"/>
      <c r="K289" s="32" t="s">
        <v>28</v>
      </c>
      <c r="L289" s="48"/>
      <c r="M289" s="14"/>
      <c r="N289" s="14" t="s">
        <v>111</v>
      </c>
      <c r="O289" s="32">
        <v>30.0</v>
      </c>
      <c r="P289" s="32" t="s">
        <v>30</v>
      </c>
      <c r="Q289" s="32">
        <v>1.15</v>
      </c>
      <c r="R289" s="43"/>
      <c r="S289" s="9" t="s">
        <v>16</v>
      </c>
      <c r="T289" s="9" t="s">
        <v>491</v>
      </c>
      <c r="U289" s="9" t="s">
        <v>492</v>
      </c>
      <c r="V289" s="9">
        <v>9.871240883E9</v>
      </c>
      <c r="W289" s="9"/>
      <c r="X289" s="9" t="s">
        <v>73</v>
      </c>
      <c r="Y289" s="9">
        <v>1.0</v>
      </c>
      <c r="Z289" s="9">
        <v>132.0</v>
      </c>
      <c r="AA289" s="9">
        <v>16.0</v>
      </c>
      <c r="AB289" s="9" t="s">
        <v>41</v>
      </c>
      <c r="AC289" s="9"/>
      <c r="AD289" s="9"/>
      <c r="AE289" s="9"/>
      <c r="AF289" s="44"/>
      <c r="AG289" s="44"/>
    </row>
    <row r="290" ht="15.75" customHeight="1">
      <c r="A290" s="59">
        <v>45133.0</v>
      </c>
      <c r="B290" s="27" t="s">
        <v>67</v>
      </c>
      <c r="C290" s="27">
        <v>4.0</v>
      </c>
      <c r="D290" s="27">
        <v>56.0</v>
      </c>
      <c r="E290" s="27">
        <v>16.0</v>
      </c>
      <c r="F290" s="27">
        <v>60.0</v>
      </c>
      <c r="G290" s="27" t="s">
        <v>35</v>
      </c>
      <c r="H290" s="27" t="s">
        <v>36</v>
      </c>
      <c r="I290" s="27" t="s">
        <v>26</v>
      </c>
      <c r="J290" s="27"/>
      <c r="K290" s="27" t="s">
        <v>28</v>
      </c>
      <c r="L290" s="27"/>
      <c r="M290" s="27" t="s">
        <v>371</v>
      </c>
      <c r="N290" s="27"/>
      <c r="O290" s="27">
        <v>9.0</v>
      </c>
      <c r="P290" s="27" t="s">
        <v>30</v>
      </c>
      <c r="Q290" s="27">
        <v>70.0</v>
      </c>
      <c r="R290" s="60">
        <v>65.0</v>
      </c>
      <c r="S290" s="11" t="s">
        <v>16</v>
      </c>
      <c r="T290" s="11" t="s">
        <v>491</v>
      </c>
      <c r="U290" s="11" t="s">
        <v>492</v>
      </c>
      <c r="V290" s="11">
        <v>9.871240883E9</v>
      </c>
      <c r="W290" s="11"/>
      <c r="X290" s="11" t="s">
        <v>73</v>
      </c>
      <c r="Y290" s="11">
        <v>1.0</v>
      </c>
      <c r="Z290" s="11">
        <v>132.0</v>
      </c>
      <c r="AA290" s="11">
        <v>16.0</v>
      </c>
      <c r="AB290" s="11" t="s">
        <v>41</v>
      </c>
      <c r="AC290" s="11"/>
      <c r="AD290" s="61"/>
      <c r="AE290" s="46"/>
      <c r="AF290" s="46"/>
      <c r="AG290" s="46"/>
    </row>
    <row r="291" ht="15.75" customHeight="1">
      <c r="A291" s="31">
        <v>45133.0</v>
      </c>
      <c r="B291" s="32" t="s">
        <v>54</v>
      </c>
      <c r="C291" s="32">
        <v>3.0</v>
      </c>
      <c r="D291" s="32" t="s">
        <v>493</v>
      </c>
      <c r="E291" s="32">
        <v>11.0</v>
      </c>
      <c r="F291" s="32">
        <v>120.0</v>
      </c>
      <c r="G291" s="32" t="s">
        <v>35</v>
      </c>
      <c r="H291" s="32" t="s">
        <v>161</v>
      </c>
      <c r="I291" s="32" t="s">
        <v>101</v>
      </c>
      <c r="J291" s="32"/>
      <c r="K291" s="32" t="s">
        <v>28</v>
      </c>
      <c r="L291" s="32"/>
      <c r="M291" s="32"/>
      <c r="N291" s="32"/>
      <c r="O291" s="32">
        <v>9.0</v>
      </c>
      <c r="P291" s="32" t="s">
        <v>37</v>
      </c>
      <c r="Q291" s="32">
        <v>2.25</v>
      </c>
      <c r="R291" s="43"/>
      <c r="S291" s="32" t="s">
        <v>152</v>
      </c>
      <c r="T291" s="9" t="s">
        <v>494</v>
      </c>
      <c r="U291" s="9" t="s">
        <v>470</v>
      </c>
      <c r="V291" s="9">
        <v>9.310008186E9</v>
      </c>
      <c r="W291" s="9"/>
      <c r="X291" s="9" t="s">
        <v>22</v>
      </c>
      <c r="Y291" s="9">
        <v>3.0</v>
      </c>
      <c r="Z291" s="9">
        <v>37.0</v>
      </c>
      <c r="AA291" s="9">
        <v>11.0</v>
      </c>
      <c r="AB291" s="9" t="s">
        <v>41</v>
      </c>
      <c r="AC291" s="44"/>
      <c r="AD291" s="9"/>
      <c r="AE291" s="44"/>
      <c r="AF291" s="44"/>
      <c r="AG291" s="44"/>
    </row>
    <row r="292" ht="15.75" customHeight="1">
      <c r="A292" s="38">
        <v>45133.0</v>
      </c>
      <c r="B292" s="27" t="s">
        <v>54</v>
      </c>
      <c r="C292" s="27">
        <v>3.0</v>
      </c>
      <c r="D292" s="27" t="s">
        <v>495</v>
      </c>
      <c r="E292" s="27">
        <v>11.0</v>
      </c>
      <c r="F292" s="27">
        <v>120.0</v>
      </c>
      <c r="G292" s="27" t="s">
        <v>35</v>
      </c>
      <c r="H292" s="27" t="s">
        <v>161</v>
      </c>
      <c r="I292" s="27" t="s">
        <v>101</v>
      </c>
      <c r="J292" s="27"/>
      <c r="K292" s="27" t="s">
        <v>28</v>
      </c>
      <c r="L292" s="27"/>
      <c r="M292" s="27"/>
      <c r="N292" s="27"/>
      <c r="O292" s="27">
        <v>9.0</v>
      </c>
      <c r="P292" s="27" t="s">
        <v>37</v>
      </c>
      <c r="Q292" s="27">
        <v>2.65</v>
      </c>
      <c r="R292" s="45"/>
      <c r="S292" s="27" t="s">
        <v>152</v>
      </c>
      <c r="T292" s="11" t="s">
        <v>494</v>
      </c>
      <c r="U292" s="11" t="s">
        <v>470</v>
      </c>
      <c r="V292" s="11">
        <v>9.310008186E9</v>
      </c>
      <c r="W292" s="11"/>
      <c r="X292" s="11" t="s">
        <v>22</v>
      </c>
      <c r="Y292" s="11">
        <v>3.0</v>
      </c>
      <c r="Z292" s="11">
        <v>37.0</v>
      </c>
      <c r="AA292" s="11">
        <v>11.0</v>
      </c>
      <c r="AB292" s="11" t="s">
        <v>41</v>
      </c>
      <c r="AC292" s="46"/>
      <c r="AD292" s="11"/>
      <c r="AE292" s="46"/>
      <c r="AF292" s="46"/>
      <c r="AG292" s="46"/>
    </row>
    <row r="293" ht="15.75" customHeight="1">
      <c r="A293" s="31">
        <v>45133.0</v>
      </c>
      <c r="B293" s="32" t="s">
        <v>54</v>
      </c>
      <c r="C293" s="32">
        <v>3.0</v>
      </c>
      <c r="D293" s="32" t="s">
        <v>495</v>
      </c>
      <c r="E293" s="32">
        <v>11.0</v>
      </c>
      <c r="F293" s="32">
        <v>120.0</v>
      </c>
      <c r="G293" s="32" t="s">
        <v>43</v>
      </c>
      <c r="H293" s="32" t="s">
        <v>283</v>
      </c>
      <c r="I293" s="32" t="s">
        <v>101</v>
      </c>
      <c r="J293" s="32"/>
      <c r="K293" s="32" t="s">
        <v>28</v>
      </c>
      <c r="L293" s="32"/>
      <c r="M293" s="32"/>
      <c r="N293" s="32"/>
      <c r="O293" s="32">
        <v>9.0</v>
      </c>
      <c r="P293" s="32" t="s">
        <v>37</v>
      </c>
      <c r="Q293" s="32">
        <v>3.75</v>
      </c>
      <c r="R293" s="43"/>
      <c r="S293" s="32" t="s">
        <v>152</v>
      </c>
      <c r="T293" s="9" t="s">
        <v>494</v>
      </c>
      <c r="U293" s="9" t="s">
        <v>470</v>
      </c>
      <c r="V293" s="9">
        <v>9.310008186E9</v>
      </c>
      <c r="W293" s="9"/>
      <c r="X293" s="9" t="s">
        <v>22</v>
      </c>
      <c r="Y293" s="9">
        <v>3.0</v>
      </c>
      <c r="Z293" s="9">
        <v>37.0</v>
      </c>
      <c r="AA293" s="9">
        <v>11.0</v>
      </c>
      <c r="AB293" s="9" t="s">
        <v>41</v>
      </c>
      <c r="AC293" s="44"/>
      <c r="AD293" s="9"/>
      <c r="AE293" s="44"/>
      <c r="AF293" s="44"/>
      <c r="AG293" s="44"/>
    </row>
    <row r="294" ht="15.75" customHeight="1">
      <c r="A294" s="38">
        <v>45133.0</v>
      </c>
      <c r="B294" s="27" t="s">
        <v>22</v>
      </c>
      <c r="C294" s="27">
        <v>1.0</v>
      </c>
      <c r="D294" s="27">
        <v>41.0</v>
      </c>
      <c r="E294" s="27">
        <v>11.0</v>
      </c>
      <c r="F294" s="27">
        <v>90.0</v>
      </c>
      <c r="G294" s="27" t="s">
        <v>121</v>
      </c>
      <c r="H294" s="27" t="s">
        <v>25</v>
      </c>
      <c r="I294" s="27" t="s">
        <v>101</v>
      </c>
      <c r="J294" s="47"/>
      <c r="K294" s="27" t="s">
        <v>28</v>
      </c>
      <c r="L294" s="47"/>
      <c r="M294" s="47"/>
      <c r="N294" s="27"/>
      <c r="O294" s="27">
        <v>13.5</v>
      </c>
      <c r="P294" s="27" t="s">
        <v>52</v>
      </c>
      <c r="Q294" s="27">
        <v>1.85</v>
      </c>
      <c r="R294" s="45"/>
      <c r="S294" s="11" t="s">
        <v>152</v>
      </c>
      <c r="T294" s="11" t="s">
        <v>494</v>
      </c>
      <c r="U294" s="11" t="s">
        <v>470</v>
      </c>
      <c r="V294" s="11">
        <v>9.310008186E9</v>
      </c>
      <c r="W294" s="11"/>
      <c r="X294" s="11" t="s">
        <v>22</v>
      </c>
      <c r="Y294" s="11">
        <v>3.0</v>
      </c>
      <c r="Z294" s="11">
        <v>37.0</v>
      </c>
      <c r="AA294" s="11">
        <v>11.0</v>
      </c>
      <c r="AB294" s="11" t="s">
        <v>41</v>
      </c>
      <c r="AC294" s="11"/>
      <c r="AD294" s="11"/>
      <c r="AE294" s="11"/>
      <c r="AF294" s="46"/>
      <c r="AG294" s="46"/>
    </row>
    <row r="295" ht="15.75" customHeight="1">
      <c r="A295" s="31">
        <v>45133.0</v>
      </c>
      <c r="B295" s="14" t="s">
        <v>77</v>
      </c>
      <c r="C295" s="14">
        <v>4.0</v>
      </c>
      <c r="D295" s="14" t="s">
        <v>496</v>
      </c>
      <c r="E295" s="14">
        <v>11.0</v>
      </c>
      <c r="F295" s="14">
        <v>64.0</v>
      </c>
      <c r="G295" s="14" t="s">
        <v>121</v>
      </c>
      <c r="H295" s="14" t="s">
        <v>25</v>
      </c>
      <c r="I295" s="14" t="s">
        <v>101</v>
      </c>
      <c r="J295" s="13"/>
      <c r="K295" s="14" t="s">
        <v>28</v>
      </c>
      <c r="L295" s="13"/>
      <c r="M295" s="13"/>
      <c r="N295" s="14"/>
      <c r="O295" s="14">
        <v>9.0</v>
      </c>
      <c r="P295" s="14" t="s">
        <v>62</v>
      </c>
      <c r="Q295" s="14">
        <v>1.3</v>
      </c>
      <c r="R295" s="13"/>
      <c r="S295" s="9" t="s">
        <v>152</v>
      </c>
      <c r="T295" s="9" t="s">
        <v>494</v>
      </c>
      <c r="U295" s="9" t="s">
        <v>470</v>
      </c>
      <c r="V295" s="9">
        <v>9.310008186E9</v>
      </c>
      <c r="W295" s="9"/>
      <c r="X295" s="9" t="s">
        <v>22</v>
      </c>
      <c r="Y295" s="9">
        <v>3.0</v>
      </c>
      <c r="Z295" s="9">
        <v>37.0</v>
      </c>
      <c r="AA295" s="9">
        <v>11.0</v>
      </c>
      <c r="AB295" s="9" t="s">
        <v>41</v>
      </c>
      <c r="AC295" s="9"/>
      <c r="AD295" s="44"/>
      <c r="AE295" s="44"/>
      <c r="AF295" s="44"/>
      <c r="AG295" s="44"/>
    </row>
    <row r="296" ht="15.75" customHeight="1">
      <c r="A296" s="38">
        <v>45133.0</v>
      </c>
      <c r="B296" s="12" t="s">
        <v>77</v>
      </c>
      <c r="C296" s="12">
        <v>4.0</v>
      </c>
      <c r="D296" s="12" t="s">
        <v>496</v>
      </c>
      <c r="E296" s="12">
        <v>11.0</v>
      </c>
      <c r="F296" s="12">
        <v>64.0</v>
      </c>
      <c r="G296" s="12" t="s">
        <v>24</v>
      </c>
      <c r="H296" s="12" t="s">
        <v>25</v>
      </c>
      <c r="I296" s="12" t="s">
        <v>101</v>
      </c>
      <c r="J296" s="16"/>
      <c r="K296" s="12" t="s">
        <v>28</v>
      </c>
      <c r="L296" s="16"/>
      <c r="M296" s="16"/>
      <c r="N296" s="12"/>
      <c r="O296" s="12">
        <v>9.0</v>
      </c>
      <c r="P296" s="12" t="s">
        <v>62</v>
      </c>
      <c r="Q296" s="12">
        <v>1.25</v>
      </c>
      <c r="R296" s="16"/>
      <c r="S296" s="11" t="s">
        <v>152</v>
      </c>
      <c r="T296" s="11" t="s">
        <v>494</v>
      </c>
      <c r="U296" s="11" t="s">
        <v>470</v>
      </c>
      <c r="V296" s="11">
        <v>9.310008186E9</v>
      </c>
      <c r="W296" s="11"/>
      <c r="X296" s="11" t="s">
        <v>22</v>
      </c>
      <c r="Y296" s="11">
        <v>3.0</v>
      </c>
      <c r="Z296" s="11">
        <v>37.0</v>
      </c>
      <c r="AA296" s="11">
        <v>11.0</v>
      </c>
      <c r="AB296" s="11" t="s">
        <v>41</v>
      </c>
      <c r="AC296" s="11"/>
      <c r="AD296" s="46"/>
      <c r="AE296" s="46"/>
      <c r="AF296" s="46"/>
      <c r="AG296" s="46"/>
    </row>
    <row r="297" ht="15.75" customHeight="1">
      <c r="A297" s="31">
        <v>45133.0</v>
      </c>
      <c r="B297" s="14" t="s">
        <v>77</v>
      </c>
      <c r="C297" s="14">
        <v>4.0</v>
      </c>
      <c r="D297" s="14" t="s">
        <v>496</v>
      </c>
      <c r="E297" s="14">
        <v>11.0</v>
      </c>
      <c r="F297" s="14">
        <v>64.0</v>
      </c>
      <c r="G297" s="14" t="s">
        <v>35</v>
      </c>
      <c r="H297" s="14" t="s">
        <v>25</v>
      </c>
      <c r="I297" s="14" t="s">
        <v>101</v>
      </c>
      <c r="J297" s="13"/>
      <c r="K297" s="14" t="s">
        <v>28</v>
      </c>
      <c r="L297" s="13"/>
      <c r="M297" s="13"/>
      <c r="N297" s="14"/>
      <c r="O297" s="14">
        <v>9.0</v>
      </c>
      <c r="P297" s="14" t="s">
        <v>62</v>
      </c>
      <c r="Q297" s="14">
        <v>1.2</v>
      </c>
      <c r="R297" s="13"/>
      <c r="S297" s="9" t="s">
        <v>152</v>
      </c>
      <c r="T297" s="9" t="s">
        <v>494</v>
      </c>
      <c r="U297" s="9" t="s">
        <v>470</v>
      </c>
      <c r="V297" s="9">
        <v>9.310008186E9</v>
      </c>
      <c r="W297" s="9"/>
      <c r="X297" s="9" t="s">
        <v>22</v>
      </c>
      <c r="Y297" s="9">
        <v>3.0</v>
      </c>
      <c r="Z297" s="9">
        <v>37.0</v>
      </c>
      <c r="AA297" s="9">
        <v>11.0</v>
      </c>
      <c r="AB297" s="9" t="s">
        <v>41</v>
      </c>
      <c r="AC297" s="9"/>
      <c r="AD297" s="9"/>
      <c r="AE297" s="44"/>
      <c r="AF297" s="44"/>
      <c r="AG297" s="44"/>
    </row>
    <row r="298" ht="15.75" customHeight="1">
      <c r="A298" s="38">
        <v>45133.0</v>
      </c>
      <c r="B298" s="12" t="s">
        <v>73</v>
      </c>
      <c r="C298" s="12">
        <v>18.0</v>
      </c>
      <c r="D298" s="12" t="s">
        <v>497</v>
      </c>
      <c r="E298" s="12">
        <v>15.0</v>
      </c>
      <c r="F298" s="12">
        <v>52.0</v>
      </c>
      <c r="G298" s="12" t="s">
        <v>35</v>
      </c>
      <c r="H298" s="12" t="s">
        <v>36</v>
      </c>
      <c r="I298" s="12" t="s">
        <v>101</v>
      </c>
      <c r="J298" s="12"/>
      <c r="K298" s="12" t="s">
        <v>44</v>
      </c>
      <c r="L298" s="12" t="s">
        <v>26</v>
      </c>
      <c r="M298" s="12" t="s">
        <v>498</v>
      </c>
      <c r="N298" s="27"/>
      <c r="O298" s="27" t="s">
        <v>46</v>
      </c>
      <c r="P298" s="27" t="s">
        <v>82</v>
      </c>
      <c r="Q298" s="12">
        <v>1.0</v>
      </c>
      <c r="R298" s="16"/>
      <c r="S298" s="46" t="s">
        <v>152</v>
      </c>
      <c r="T298" s="46" t="s">
        <v>205</v>
      </c>
      <c r="U298" s="46" t="s">
        <v>206</v>
      </c>
      <c r="V298" s="46">
        <v>9.213430157E9</v>
      </c>
      <c r="W298" s="46">
        <v>9.811821041E9</v>
      </c>
      <c r="X298" s="46" t="s">
        <v>67</v>
      </c>
      <c r="Y298" s="46">
        <v>4.0</v>
      </c>
      <c r="Z298" s="46">
        <v>1.0</v>
      </c>
      <c r="AA298" s="46">
        <v>16.0</v>
      </c>
      <c r="AB298" s="46" t="s">
        <v>41</v>
      </c>
      <c r="AC298" s="46"/>
      <c r="AD298" s="46"/>
      <c r="AE298" s="46"/>
      <c r="AF298" s="46"/>
      <c r="AG298" s="46"/>
    </row>
    <row r="299" ht="15.75" customHeight="1">
      <c r="A299" s="31">
        <v>45134.0</v>
      </c>
      <c r="B299" s="32" t="s">
        <v>73</v>
      </c>
      <c r="C299" s="32">
        <v>1.0</v>
      </c>
      <c r="D299" s="32" t="s">
        <v>499</v>
      </c>
      <c r="E299" s="32">
        <v>11.0</v>
      </c>
      <c r="F299" s="32">
        <v>96.0</v>
      </c>
      <c r="G299" s="32" t="s">
        <v>121</v>
      </c>
      <c r="H299" s="32" t="s">
        <v>25</v>
      </c>
      <c r="I299" s="32" t="s">
        <v>101</v>
      </c>
      <c r="J299" s="48"/>
      <c r="K299" s="32" t="s">
        <v>28</v>
      </c>
      <c r="L299" s="48"/>
      <c r="M299" s="32"/>
      <c r="N299" s="32"/>
      <c r="O299" s="32">
        <v>9.0</v>
      </c>
      <c r="P299" s="32" t="s">
        <v>52</v>
      </c>
      <c r="Q299" s="32">
        <v>1.9</v>
      </c>
      <c r="R299" s="43"/>
      <c r="S299" s="62" t="s">
        <v>152</v>
      </c>
      <c r="T299" s="9" t="s">
        <v>293</v>
      </c>
      <c r="U299" s="9" t="s">
        <v>294</v>
      </c>
      <c r="V299" s="9">
        <v>9.312270059E9</v>
      </c>
      <c r="W299" s="9">
        <v>9.313209596E9</v>
      </c>
      <c r="X299" s="9"/>
      <c r="Y299" s="13">
        <v>19.0</v>
      </c>
      <c r="Z299" s="13">
        <v>200.0</v>
      </c>
      <c r="AA299" s="9">
        <v>24.0</v>
      </c>
      <c r="AB299" s="9" t="s">
        <v>41</v>
      </c>
      <c r="AC299" s="44"/>
      <c r="AD299" s="9"/>
      <c r="AE299" s="44"/>
      <c r="AF299" s="44"/>
      <c r="AG299" s="44"/>
    </row>
    <row r="300" ht="15.75" customHeight="1">
      <c r="A300" s="38">
        <v>45134.0</v>
      </c>
      <c r="B300" s="27" t="s">
        <v>73</v>
      </c>
      <c r="C300" s="27">
        <v>1.0</v>
      </c>
      <c r="D300" s="27" t="s">
        <v>499</v>
      </c>
      <c r="E300" s="27">
        <v>11.0</v>
      </c>
      <c r="F300" s="27">
        <v>96.0</v>
      </c>
      <c r="G300" s="27" t="s">
        <v>24</v>
      </c>
      <c r="H300" s="27" t="s">
        <v>25</v>
      </c>
      <c r="I300" s="27" t="s">
        <v>101</v>
      </c>
      <c r="J300" s="47"/>
      <c r="K300" s="27" t="s">
        <v>28</v>
      </c>
      <c r="L300" s="47"/>
      <c r="M300" s="27"/>
      <c r="N300" s="27"/>
      <c r="O300" s="27">
        <v>9.0</v>
      </c>
      <c r="P300" s="27" t="s">
        <v>52</v>
      </c>
      <c r="Q300" s="27">
        <v>1.85</v>
      </c>
      <c r="R300" s="45"/>
      <c r="S300" s="62" t="s">
        <v>152</v>
      </c>
      <c r="T300" s="11" t="s">
        <v>293</v>
      </c>
      <c r="U300" s="11" t="s">
        <v>294</v>
      </c>
      <c r="V300" s="11">
        <v>9.312270059E9</v>
      </c>
      <c r="W300" s="11">
        <v>9.313209596E9</v>
      </c>
      <c r="X300" s="11"/>
      <c r="Y300" s="16">
        <v>19.0</v>
      </c>
      <c r="Z300" s="16">
        <v>200.0</v>
      </c>
      <c r="AA300" s="11">
        <v>24.0</v>
      </c>
      <c r="AB300" s="11" t="s">
        <v>41</v>
      </c>
      <c r="AC300" s="52"/>
      <c r="AD300" s="11"/>
      <c r="AE300" s="46"/>
      <c r="AF300" s="46"/>
      <c r="AG300" s="46"/>
    </row>
    <row r="301" ht="15.75" customHeight="1">
      <c r="A301" s="31">
        <v>45134.0</v>
      </c>
      <c r="B301" s="32" t="s">
        <v>73</v>
      </c>
      <c r="C301" s="32">
        <v>2.0</v>
      </c>
      <c r="D301" s="32" t="s">
        <v>500</v>
      </c>
      <c r="E301" s="32">
        <v>11.0</v>
      </c>
      <c r="F301" s="32">
        <v>96.0</v>
      </c>
      <c r="G301" s="32" t="s">
        <v>24</v>
      </c>
      <c r="H301" s="32" t="s">
        <v>25</v>
      </c>
      <c r="I301" s="32" t="s">
        <v>101</v>
      </c>
      <c r="J301" s="32"/>
      <c r="K301" s="32" t="s">
        <v>28</v>
      </c>
      <c r="L301" s="32"/>
      <c r="M301" s="32"/>
      <c r="N301" s="32"/>
      <c r="O301" s="32">
        <v>9.0</v>
      </c>
      <c r="P301" s="32" t="s">
        <v>52</v>
      </c>
      <c r="Q301" s="32">
        <v>2.0</v>
      </c>
      <c r="R301" s="43"/>
      <c r="S301" s="32" t="s">
        <v>152</v>
      </c>
      <c r="T301" s="32" t="s">
        <v>429</v>
      </c>
      <c r="U301" s="24" t="s">
        <v>430</v>
      </c>
      <c r="V301" s="14">
        <v>9.211469972E9</v>
      </c>
      <c r="W301" s="9"/>
      <c r="X301" s="9" t="s">
        <v>67</v>
      </c>
      <c r="Y301" s="9">
        <v>2.0</v>
      </c>
      <c r="Z301" s="9" t="s">
        <v>431</v>
      </c>
      <c r="AA301" s="9">
        <v>16.0</v>
      </c>
      <c r="AB301" s="9" t="s">
        <v>41</v>
      </c>
      <c r="AC301" s="44"/>
      <c r="AD301" s="9"/>
      <c r="AE301" s="44"/>
      <c r="AF301" s="44"/>
      <c r="AG301" s="44"/>
    </row>
    <row r="302" ht="15.75" customHeight="1">
      <c r="A302" s="38">
        <v>45134.0</v>
      </c>
      <c r="B302" s="27" t="s">
        <v>22</v>
      </c>
      <c r="C302" s="27">
        <v>7.0</v>
      </c>
      <c r="D302" s="27" t="s">
        <v>501</v>
      </c>
      <c r="E302" s="27">
        <v>11.0</v>
      </c>
      <c r="F302" s="27">
        <v>96.0</v>
      </c>
      <c r="G302" s="27" t="s">
        <v>121</v>
      </c>
      <c r="H302" s="27" t="s">
        <v>161</v>
      </c>
      <c r="I302" s="27" t="s">
        <v>101</v>
      </c>
      <c r="J302" s="27"/>
      <c r="K302" s="27" t="s">
        <v>44</v>
      </c>
      <c r="L302" s="27"/>
      <c r="M302" s="27"/>
      <c r="N302" s="27"/>
      <c r="O302" s="27" t="s">
        <v>46</v>
      </c>
      <c r="P302" s="27" t="s">
        <v>224</v>
      </c>
      <c r="Q302" s="27">
        <v>2.35</v>
      </c>
      <c r="R302" s="45"/>
      <c r="S302" s="27" t="s">
        <v>152</v>
      </c>
      <c r="T302" s="11" t="s">
        <v>494</v>
      </c>
      <c r="U302" s="11" t="s">
        <v>470</v>
      </c>
      <c r="V302" s="11">
        <v>9.310008186E9</v>
      </c>
      <c r="W302" s="11"/>
      <c r="X302" s="11" t="s">
        <v>22</v>
      </c>
      <c r="Y302" s="11">
        <v>3.0</v>
      </c>
      <c r="Z302" s="11">
        <v>37.0</v>
      </c>
      <c r="AA302" s="11">
        <v>11.0</v>
      </c>
      <c r="AB302" s="11" t="s">
        <v>41</v>
      </c>
      <c r="AC302" s="46"/>
      <c r="AD302" s="11"/>
      <c r="AE302" s="46"/>
      <c r="AF302" s="46"/>
      <c r="AG302" s="46"/>
    </row>
    <row r="303" ht="15.75" customHeight="1">
      <c r="A303" s="31">
        <v>45134.0</v>
      </c>
      <c r="B303" s="32" t="s">
        <v>22</v>
      </c>
      <c r="C303" s="32">
        <v>7.0</v>
      </c>
      <c r="D303" s="32" t="s">
        <v>501</v>
      </c>
      <c r="E303" s="32">
        <v>11.0</v>
      </c>
      <c r="F303" s="32">
        <v>96.0</v>
      </c>
      <c r="G303" s="32" t="s">
        <v>24</v>
      </c>
      <c r="H303" s="32" t="s">
        <v>161</v>
      </c>
      <c r="I303" s="32" t="s">
        <v>101</v>
      </c>
      <c r="J303" s="32"/>
      <c r="K303" s="32" t="s">
        <v>44</v>
      </c>
      <c r="L303" s="32"/>
      <c r="M303" s="32"/>
      <c r="N303" s="32"/>
      <c r="O303" s="32" t="s">
        <v>46</v>
      </c>
      <c r="P303" s="32" t="s">
        <v>224</v>
      </c>
      <c r="Q303" s="32">
        <v>2.35</v>
      </c>
      <c r="R303" s="43"/>
      <c r="S303" s="32" t="s">
        <v>152</v>
      </c>
      <c r="T303" s="9" t="s">
        <v>494</v>
      </c>
      <c r="U303" s="9" t="s">
        <v>470</v>
      </c>
      <c r="V303" s="9">
        <v>9.310008186E9</v>
      </c>
      <c r="W303" s="9"/>
      <c r="X303" s="9" t="s">
        <v>22</v>
      </c>
      <c r="Y303" s="9">
        <v>3.0</v>
      </c>
      <c r="Z303" s="9">
        <v>37.0</v>
      </c>
      <c r="AA303" s="9">
        <v>11.0</v>
      </c>
      <c r="AB303" s="9" t="s">
        <v>41</v>
      </c>
      <c r="AC303" s="44"/>
      <c r="AD303" s="9"/>
      <c r="AE303" s="44"/>
      <c r="AF303" s="44"/>
      <c r="AG303" s="44"/>
    </row>
    <row r="304" ht="15.75" customHeight="1">
      <c r="A304" s="38">
        <v>45134.0</v>
      </c>
      <c r="B304" s="27" t="s">
        <v>22</v>
      </c>
      <c r="C304" s="27">
        <v>7.0</v>
      </c>
      <c r="D304" s="27" t="s">
        <v>501</v>
      </c>
      <c r="E304" s="27">
        <v>11.0</v>
      </c>
      <c r="F304" s="27">
        <v>96.0</v>
      </c>
      <c r="G304" s="27" t="s">
        <v>35</v>
      </c>
      <c r="H304" s="27" t="s">
        <v>161</v>
      </c>
      <c r="I304" s="27" t="s">
        <v>101</v>
      </c>
      <c r="J304" s="27"/>
      <c r="K304" s="27" t="s">
        <v>44</v>
      </c>
      <c r="L304" s="27"/>
      <c r="M304" s="27"/>
      <c r="N304" s="27"/>
      <c r="O304" s="27" t="s">
        <v>46</v>
      </c>
      <c r="P304" s="27" t="s">
        <v>224</v>
      </c>
      <c r="Q304" s="27">
        <v>2.3</v>
      </c>
      <c r="R304" s="45"/>
      <c r="S304" s="27" t="s">
        <v>152</v>
      </c>
      <c r="T304" s="11" t="s">
        <v>494</v>
      </c>
      <c r="U304" s="11" t="s">
        <v>470</v>
      </c>
      <c r="V304" s="11">
        <v>9.310008186E9</v>
      </c>
      <c r="W304" s="11"/>
      <c r="X304" s="11" t="s">
        <v>22</v>
      </c>
      <c r="Y304" s="11">
        <v>3.0</v>
      </c>
      <c r="Z304" s="11">
        <v>37.0</v>
      </c>
      <c r="AA304" s="11">
        <v>11.0</v>
      </c>
      <c r="AB304" s="11" t="s">
        <v>41</v>
      </c>
      <c r="AC304" s="46"/>
      <c r="AD304" s="11"/>
      <c r="AE304" s="46"/>
      <c r="AF304" s="46"/>
      <c r="AG304" s="46"/>
    </row>
    <row r="305" ht="15.75" customHeight="1">
      <c r="A305" s="31">
        <v>45134.0</v>
      </c>
      <c r="B305" s="32" t="s">
        <v>22</v>
      </c>
      <c r="C305" s="32">
        <v>7.0</v>
      </c>
      <c r="D305" s="32" t="s">
        <v>501</v>
      </c>
      <c r="E305" s="32">
        <v>11.0</v>
      </c>
      <c r="F305" s="32">
        <v>96.0</v>
      </c>
      <c r="G305" s="32" t="s">
        <v>43</v>
      </c>
      <c r="H305" s="32" t="s">
        <v>283</v>
      </c>
      <c r="I305" s="32" t="s">
        <v>101</v>
      </c>
      <c r="J305" s="32"/>
      <c r="K305" s="32" t="s">
        <v>44</v>
      </c>
      <c r="L305" s="32"/>
      <c r="M305" s="32"/>
      <c r="N305" s="32"/>
      <c r="O305" s="32" t="s">
        <v>46</v>
      </c>
      <c r="P305" s="32" t="s">
        <v>224</v>
      </c>
      <c r="Q305" s="32">
        <v>3.2</v>
      </c>
      <c r="R305" s="43"/>
      <c r="S305" s="32" t="s">
        <v>152</v>
      </c>
      <c r="T305" s="9" t="s">
        <v>494</v>
      </c>
      <c r="U305" s="9" t="s">
        <v>470</v>
      </c>
      <c r="V305" s="9">
        <v>9.310008186E9</v>
      </c>
      <c r="W305" s="9"/>
      <c r="X305" s="9" t="s">
        <v>22</v>
      </c>
      <c r="Y305" s="9">
        <v>3.0</v>
      </c>
      <c r="Z305" s="9">
        <v>37.0</v>
      </c>
      <c r="AA305" s="9">
        <v>11.0</v>
      </c>
      <c r="AB305" s="9" t="s">
        <v>41</v>
      </c>
      <c r="AC305" s="44"/>
      <c r="AD305" s="9"/>
      <c r="AE305" s="44"/>
      <c r="AF305" s="44"/>
      <c r="AG305" s="44"/>
    </row>
    <row r="306" ht="15.75" customHeight="1">
      <c r="A306" s="38">
        <v>45134.0</v>
      </c>
      <c r="B306" s="27" t="s">
        <v>22</v>
      </c>
      <c r="C306" s="27">
        <v>6.0</v>
      </c>
      <c r="D306" s="27" t="s">
        <v>266</v>
      </c>
      <c r="E306" s="27">
        <v>11.0</v>
      </c>
      <c r="F306" s="27">
        <v>96.0</v>
      </c>
      <c r="G306" s="27" t="s">
        <v>35</v>
      </c>
      <c r="H306" s="27" t="s">
        <v>25</v>
      </c>
      <c r="I306" s="27" t="s">
        <v>101</v>
      </c>
      <c r="J306" s="27"/>
      <c r="K306" s="27" t="s">
        <v>28</v>
      </c>
      <c r="L306" s="27"/>
      <c r="M306" s="27"/>
      <c r="N306" s="27"/>
      <c r="O306" s="27">
        <v>9.0</v>
      </c>
      <c r="P306" s="27" t="s">
        <v>62</v>
      </c>
      <c r="Q306" s="27">
        <v>1.9</v>
      </c>
      <c r="R306" s="45"/>
      <c r="S306" s="27" t="s">
        <v>152</v>
      </c>
      <c r="T306" s="11" t="s">
        <v>494</v>
      </c>
      <c r="U306" s="11" t="s">
        <v>470</v>
      </c>
      <c r="V306" s="11">
        <v>9.310008186E9</v>
      </c>
      <c r="W306" s="11"/>
      <c r="X306" s="11" t="s">
        <v>22</v>
      </c>
      <c r="Y306" s="11">
        <v>3.0</v>
      </c>
      <c r="Z306" s="11">
        <v>37.0</v>
      </c>
      <c r="AA306" s="11">
        <v>11.0</v>
      </c>
      <c r="AB306" s="11" t="s">
        <v>41</v>
      </c>
      <c r="AC306" s="46"/>
      <c r="AD306" s="11"/>
      <c r="AE306" s="46"/>
      <c r="AF306" s="46"/>
      <c r="AG306" s="46"/>
    </row>
    <row r="307" ht="15.75" customHeight="1">
      <c r="A307" s="31">
        <v>45134.0</v>
      </c>
      <c r="B307" s="32" t="s">
        <v>22</v>
      </c>
      <c r="C307" s="32">
        <v>6.0</v>
      </c>
      <c r="D307" s="32" t="s">
        <v>266</v>
      </c>
      <c r="E307" s="32">
        <v>11.0</v>
      </c>
      <c r="F307" s="32">
        <v>96.0</v>
      </c>
      <c r="G307" s="32" t="s">
        <v>43</v>
      </c>
      <c r="H307" s="32" t="s">
        <v>270</v>
      </c>
      <c r="I307" s="32" t="s">
        <v>101</v>
      </c>
      <c r="J307" s="32"/>
      <c r="K307" s="32" t="s">
        <v>28</v>
      </c>
      <c r="L307" s="32"/>
      <c r="M307" s="32"/>
      <c r="N307" s="32"/>
      <c r="O307" s="32">
        <v>9.0</v>
      </c>
      <c r="P307" s="32" t="s">
        <v>62</v>
      </c>
      <c r="Q307" s="32">
        <v>2.55</v>
      </c>
      <c r="R307" s="43"/>
      <c r="S307" s="32" t="s">
        <v>152</v>
      </c>
      <c r="T307" s="9" t="s">
        <v>494</v>
      </c>
      <c r="U307" s="9" t="s">
        <v>470</v>
      </c>
      <c r="V307" s="9">
        <v>9.310008186E9</v>
      </c>
      <c r="W307" s="9"/>
      <c r="X307" s="9" t="s">
        <v>22</v>
      </c>
      <c r="Y307" s="9">
        <v>3.0</v>
      </c>
      <c r="Z307" s="9">
        <v>37.0</v>
      </c>
      <c r="AA307" s="9">
        <v>11.0</v>
      </c>
      <c r="AB307" s="9" t="s">
        <v>41</v>
      </c>
      <c r="AC307" s="44"/>
      <c r="AD307" s="9"/>
      <c r="AE307" s="44"/>
      <c r="AF307" s="44"/>
      <c r="AG307" s="44"/>
    </row>
    <row r="308" ht="15.75" customHeight="1">
      <c r="A308" s="38">
        <v>45140.0</v>
      </c>
      <c r="B308" s="11" t="s">
        <v>42</v>
      </c>
      <c r="C308" s="11">
        <v>5.0</v>
      </c>
      <c r="D308" s="11">
        <v>51.0</v>
      </c>
      <c r="E308" s="11">
        <v>16.0</v>
      </c>
      <c r="F308" s="11">
        <v>90.0</v>
      </c>
      <c r="G308" s="11" t="s">
        <v>50</v>
      </c>
      <c r="H308" s="11" t="s">
        <v>25</v>
      </c>
      <c r="I308" s="11" t="s">
        <v>26</v>
      </c>
      <c r="J308" s="11"/>
      <c r="K308" s="11" t="s">
        <v>44</v>
      </c>
      <c r="L308" s="11"/>
      <c r="M308" s="12"/>
      <c r="N308" s="12" t="s">
        <v>273</v>
      </c>
      <c r="O308" s="11" t="s">
        <v>46</v>
      </c>
      <c r="P308" s="11" t="s">
        <v>70</v>
      </c>
      <c r="Q308" s="11">
        <v>1.8</v>
      </c>
      <c r="R308" s="11"/>
      <c r="S308" s="11" t="s">
        <v>16</v>
      </c>
      <c r="T308" s="12" t="s">
        <v>502</v>
      </c>
      <c r="U308" s="12" t="s">
        <v>503</v>
      </c>
      <c r="V308" s="16">
        <v>9.212048371E9</v>
      </c>
      <c r="W308" s="16">
        <v>9.899248371E9</v>
      </c>
      <c r="X308" s="12" t="s">
        <v>54</v>
      </c>
      <c r="Y308" s="12">
        <v>3.0</v>
      </c>
      <c r="Z308" s="12">
        <v>270.0</v>
      </c>
      <c r="AA308" s="12">
        <v>28.0</v>
      </c>
      <c r="AB308" s="12" t="s">
        <v>41</v>
      </c>
      <c r="AC308" s="11"/>
      <c r="AD308" s="11"/>
      <c r="AE308" s="11"/>
      <c r="AF308" s="11"/>
      <c r="AG308" s="11"/>
    </row>
    <row r="309" ht="15.75" customHeight="1">
      <c r="A309" s="31">
        <v>45145.0</v>
      </c>
      <c r="B309" s="14" t="s">
        <v>144</v>
      </c>
      <c r="C309" s="14">
        <v>1.0</v>
      </c>
      <c r="D309" s="14">
        <v>7.0</v>
      </c>
      <c r="E309" s="14">
        <v>16.0</v>
      </c>
      <c r="F309" s="14">
        <v>48.0</v>
      </c>
      <c r="G309" s="14" t="s">
        <v>64</v>
      </c>
      <c r="H309" s="14" t="s">
        <v>51</v>
      </c>
      <c r="I309" s="14" t="s">
        <v>26</v>
      </c>
      <c r="J309" s="14" t="s">
        <v>27</v>
      </c>
      <c r="K309" s="14" t="s">
        <v>28</v>
      </c>
      <c r="L309" s="13"/>
      <c r="M309" s="14"/>
      <c r="N309" s="14"/>
      <c r="O309" s="14">
        <v>18.0</v>
      </c>
      <c r="P309" s="14" t="s">
        <v>52</v>
      </c>
      <c r="Q309" s="14">
        <v>1.25</v>
      </c>
      <c r="R309" s="13"/>
      <c r="S309" s="32" t="s">
        <v>16</v>
      </c>
      <c r="T309" s="9" t="s">
        <v>504</v>
      </c>
      <c r="U309" s="9" t="s">
        <v>505</v>
      </c>
      <c r="V309" s="13">
        <v>9.811165709E9</v>
      </c>
      <c r="W309" s="9"/>
      <c r="X309" s="13" t="s">
        <v>73</v>
      </c>
      <c r="Y309" s="13">
        <v>16.0</v>
      </c>
      <c r="Z309" s="13">
        <v>102.0</v>
      </c>
      <c r="AA309" s="13">
        <v>15.0</v>
      </c>
      <c r="AB309" s="13" t="s">
        <v>41</v>
      </c>
      <c r="AC309" s="44"/>
      <c r="AD309" s="44"/>
      <c r="AE309" s="44"/>
      <c r="AF309" s="44"/>
      <c r="AG309" s="44"/>
    </row>
    <row r="310" ht="15.75" customHeight="1">
      <c r="A310" s="38">
        <v>45145.0</v>
      </c>
      <c r="B310" s="12" t="s">
        <v>34</v>
      </c>
      <c r="C310" s="12">
        <v>1.0</v>
      </c>
      <c r="D310" s="12">
        <v>125.0</v>
      </c>
      <c r="E310" s="12">
        <v>16.0</v>
      </c>
      <c r="F310" s="12">
        <v>48.0</v>
      </c>
      <c r="G310" s="12" t="s">
        <v>35</v>
      </c>
      <c r="H310" s="12" t="s">
        <v>506</v>
      </c>
      <c r="I310" s="12" t="s">
        <v>26</v>
      </c>
      <c r="J310" s="16"/>
      <c r="K310" s="12" t="s">
        <v>44</v>
      </c>
      <c r="L310" s="16"/>
      <c r="M310" s="12"/>
      <c r="N310" s="12" t="s">
        <v>68</v>
      </c>
      <c r="O310" s="12" t="s">
        <v>223</v>
      </c>
      <c r="P310" s="12" t="s">
        <v>224</v>
      </c>
      <c r="Q310" s="12">
        <v>95.0</v>
      </c>
      <c r="R310" s="12">
        <v>90.0</v>
      </c>
      <c r="S310" s="27" t="s">
        <v>16</v>
      </c>
      <c r="T310" s="11" t="s">
        <v>504</v>
      </c>
      <c r="U310" s="11" t="s">
        <v>505</v>
      </c>
      <c r="V310" s="16">
        <v>9.811165709E9</v>
      </c>
      <c r="W310" s="11"/>
      <c r="X310" s="16" t="s">
        <v>73</v>
      </c>
      <c r="Y310" s="16">
        <v>16.0</v>
      </c>
      <c r="Z310" s="16">
        <v>102.0</v>
      </c>
      <c r="AA310" s="16">
        <v>15.0</v>
      </c>
      <c r="AB310" s="16" t="s">
        <v>41</v>
      </c>
      <c r="AC310" s="46"/>
      <c r="AD310" s="46"/>
      <c r="AE310" s="46"/>
      <c r="AF310" s="46"/>
      <c r="AG310" s="46"/>
    </row>
    <row r="311" ht="15.75" customHeight="1">
      <c r="A311" s="31">
        <v>45145.0</v>
      </c>
      <c r="B311" s="14" t="s">
        <v>54</v>
      </c>
      <c r="C311" s="14">
        <v>3.0</v>
      </c>
      <c r="D311" s="14">
        <v>27.0</v>
      </c>
      <c r="E311" s="14">
        <v>15.0</v>
      </c>
      <c r="F311" s="14">
        <v>48.0</v>
      </c>
      <c r="G311" s="14" t="s">
        <v>35</v>
      </c>
      <c r="H311" s="32" t="s">
        <v>36</v>
      </c>
      <c r="I311" s="14" t="s">
        <v>26</v>
      </c>
      <c r="J311" s="32"/>
      <c r="K311" s="14" t="s">
        <v>28</v>
      </c>
      <c r="L311" s="32"/>
      <c r="M311" s="14"/>
      <c r="N311" s="14"/>
      <c r="O311" s="14">
        <v>6.0</v>
      </c>
      <c r="P311" s="14" t="s">
        <v>37</v>
      </c>
      <c r="Q311" s="14">
        <v>52.0</v>
      </c>
      <c r="R311" s="13"/>
      <c r="S311" s="32" t="s">
        <v>16</v>
      </c>
      <c r="T311" s="9" t="s">
        <v>504</v>
      </c>
      <c r="U311" s="9" t="s">
        <v>505</v>
      </c>
      <c r="V311" s="13">
        <v>9.811165709E9</v>
      </c>
      <c r="W311" s="9"/>
      <c r="X311" s="13" t="s">
        <v>73</v>
      </c>
      <c r="Y311" s="13">
        <v>16.0</v>
      </c>
      <c r="Z311" s="13">
        <v>102.0</v>
      </c>
      <c r="AA311" s="13">
        <v>15.0</v>
      </c>
      <c r="AB311" s="13" t="s">
        <v>41</v>
      </c>
      <c r="AC311" s="44"/>
      <c r="AD311" s="44"/>
      <c r="AE311" s="44"/>
      <c r="AF311" s="44"/>
      <c r="AG311" s="44"/>
    </row>
    <row r="312" ht="15.75" customHeight="1">
      <c r="A312" s="63">
        <v>45145.0</v>
      </c>
      <c r="B312" s="12" t="s">
        <v>22</v>
      </c>
      <c r="C312" s="12">
        <v>2.0</v>
      </c>
      <c r="D312" s="12">
        <v>101.0</v>
      </c>
      <c r="E312" s="12">
        <v>16.0</v>
      </c>
      <c r="F312" s="12">
        <v>60.0</v>
      </c>
      <c r="G312" s="12" t="s">
        <v>43</v>
      </c>
      <c r="H312" s="12" t="s">
        <v>136</v>
      </c>
      <c r="I312" s="12" t="s">
        <v>26</v>
      </c>
      <c r="J312" s="12"/>
      <c r="K312" s="12" t="s">
        <v>28</v>
      </c>
      <c r="L312" s="12"/>
      <c r="M312" s="11"/>
      <c r="N312" s="11" t="s">
        <v>111</v>
      </c>
      <c r="O312" s="12">
        <v>9.0</v>
      </c>
      <c r="P312" s="12" t="s">
        <v>30</v>
      </c>
      <c r="Q312" s="12">
        <v>75.0</v>
      </c>
      <c r="R312" s="12">
        <v>70.0</v>
      </c>
      <c r="S312" s="12" t="s">
        <v>16</v>
      </c>
      <c r="T312" s="11" t="s">
        <v>504</v>
      </c>
      <c r="U312" s="11" t="s">
        <v>505</v>
      </c>
      <c r="V312" s="16">
        <v>9.811165709E9</v>
      </c>
      <c r="W312" s="11"/>
      <c r="X312" s="16" t="s">
        <v>73</v>
      </c>
      <c r="Y312" s="16">
        <v>16.0</v>
      </c>
      <c r="Z312" s="16">
        <v>102.0</v>
      </c>
      <c r="AA312" s="16">
        <v>15.0</v>
      </c>
      <c r="AB312" s="16" t="s">
        <v>41</v>
      </c>
      <c r="AC312" s="11"/>
      <c r="AD312" s="11"/>
      <c r="AE312" s="11"/>
      <c r="AF312" s="11"/>
      <c r="AG312" s="11"/>
    </row>
    <row r="313" ht="15.75" customHeight="1">
      <c r="A313" s="64">
        <v>45145.0</v>
      </c>
      <c r="B313" s="32" t="s">
        <v>77</v>
      </c>
      <c r="C313" s="32">
        <v>1.0</v>
      </c>
      <c r="D313" s="32" t="s">
        <v>507</v>
      </c>
      <c r="E313" s="32">
        <v>16.0</v>
      </c>
      <c r="F313" s="32">
        <v>52.0</v>
      </c>
      <c r="G313" s="32" t="s">
        <v>43</v>
      </c>
      <c r="H313" s="32" t="s">
        <v>136</v>
      </c>
      <c r="I313" s="32" t="s">
        <v>26</v>
      </c>
      <c r="J313" s="14"/>
      <c r="K313" s="32" t="s">
        <v>28</v>
      </c>
      <c r="L313" s="14" t="s">
        <v>215</v>
      </c>
      <c r="M313" s="9"/>
      <c r="N313" s="9" t="s">
        <v>111</v>
      </c>
      <c r="O313" s="32">
        <v>9.0</v>
      </c>
      <c r="P313" s="32" t="s">
        <v>30</v>
      </c>
      <c r="Q313" s="32">
        <v>55.0</v>
      </c>
      <c r="R313" s="43"/>
      <c r="S313" s="32" t="s">
        <v>16</v>
      </c>
      <c r="T313" s="9" t="s">
        <v>504</v>
      </c>
      <c r="U313" s="9" t="s">
        <v>505</v>
      </c>
      <c r="V313" s="13">
        <v>9.811165709E9</v>
      </c>
      <c r="W313" s="9"/>
      <c r="X313" s="13" t="s">
        <v>73</v>
      </c>
      <c r="Y313" s="13">
        <v>16.0</v>
      </c>
      <c r="Z313" s="13">
        <v>102.0</v>
      </c>
      <c r="AA313" s="13">
        <v>15.0</v>
      </c>
      <c r="AB313" s="13" t="s">
        <v>41</v>
      </c>
      <c r="AC313" s="44"/>
      <c r="AD313" s="9"/>
      <c r="AE313" s="44"/>
      <c r="AF313" s="44"/>
      <c r="AG313" s="44"/>
    </row>
    <row r="314" ht="15.75" customHeight="1">
      <c r="A314" s="38">
        <v>45154.0</v>
      </c>
      <c r="B314" s="12" t="s">
        <v>73</v>
      </c>
      <c r="C314" s="12">
        <v>3.0</v>
      </c>
      <c r="D314" s="12" t="s">
        <v>500</v>
      </c>
      <c r="E314" s="12">
        <v>16.0</v>
      </c>
      <c r="F314" s="12">
        <v>52.0</v>
      </c>
      <c r="G314" s="12" t="s">
        <v>35</v>
      </c>
      <c r="H314" s="12" t="s">
        <v>25</v>
      </c>
      <c r="I314" s="12" t="s">
        <v>108</v>
      </c>
      <c r="J314" s="16"/>
      <c r="K314" s="12" t="s">
        <v>28</v>
      </c>
      <c r="L314" s="16"/>
      <c r="M314" s="12"/>
      <c r="N314" s="12"/>
      <c r="O314" s="12">
        <v>6.0</v>
      </c>
      <c r="P314" s="12" t="s">
        <v>30</v>
      </c>
      <c r="Q314" s="12">
        <v>55.0</v>
      </c>
      <c r="R314" s="12">
        <v>50.0</v>
      </c>
      <c r="S314" s="27" t="s">
        <v>16</v>
      </c>
      <c r="T314" s="27" t="s">
        <v>236</v>
      </c>
      <c r="U314" s="27" t="s">
        <v>508</v>
      </c>
      <c r="V314" s="27">
        <v>9.953969514E9</v>
      </c>
      <c r="W314" s="46"/>
      <c r="X314" s="27"/>
      <c r="Y314" s="46"/>
      <c r="Z314" s="46"/>
      <c r="AA314" s="27">
        <v>15.0</v>
      </c>
      <c r="AB314" s="27" t="s">
        <v>41</v>
      </c>
      <c r="AC314" s="46"/>
      <c r="AD314" s="46"/>
      <c r="AE314" s="46"/>
      <c r="AF314" s="46"/>
      <c r="AG314" s="46"/>
    </row>
    <row r="315" ht="15.75" customHeight="1">
      <c r="A315" s="31">
        <v>45156.0</v>
      </c>
      <c r="B315" s="14" t="s">
        <v>34</v>
      </c>
      <c r="C315" s="14">
        <v>1.0</v>
      </c>
      <c r="D315" s="14" t="s">
        <v>509</v>
      </c>
      <c r="E315" s="14">
        <v>16.0</v>
      </c>
      <c r="F315" s="14">
        <v>96.0</v>
      </c>
      <c r="G315" s="14" t="s">
        <v>35</v>
      </c>
      <c r="H315" s="14" t="s">
        <v>25</v>
      </c>
      <c r="I315" s="14" t="s">
        <v>26</v>
      </c>
      <c r="J315" s="14"/>
      <c r="K315" s="14" t="s">
        <v>28</v>
      </c>
      <c r="L315" s="14" t="s">
        <v>61</v>
      </c>
      <c r="M315" s="9"/>
      <c r="N315" s="14"/>
      <c r="O315" s="14">
        <v>9.0</v>
      </c>
      <c r="P315" s="14" t="s">
        <v>52</v>
      </c>
      <c r="Q315" s="14">
        <v>1.1</v>
      </c>
      <c r="R315" s="9"/>
      <c r="S315" s="14" t="s">
        <v>31</v>
      </c>
      <c r="T315" s="14" t="s">
        <v>510</v>
      </c>
      <c r="U315" s="14" t="s">
        <v>511</v>
      </c>
      <c r="V315" s="14">
        <v>9.711007008E9</v>
      </c>
      <c r="W315" s="9"/>
      <c r="X315" s="9"/>
      <c r="Y315" s="9"/>
      <c r="Z315" s="9"/>
      <c r="AA315" s="9"/>
      <c r="AB315" s="9"/>
      <c r="AC315" s="9"/>
      <c r="AD315" s="9"/>
      <c r="AE315" s="9"/>
      <c r="AF315" s="9"/>
      <c r="AG315" s="9"/>
    </row>
    <row r="316" ht="15.75" customHeight="1">
      <c r="A316" s="65">
        <v>45162.0</v>
      </c>
      <c r="B316" s="11" t="s">
        <v>54</v>
      </c>
      <c r="C316" s="11">
        <v>2.0</v>
      </c>
      <c r="D316" s="11">
        <v>150.0</v>
      </c>
      <c r="E316" s="11">
        <v>16.0</v>
      </c>
      <c r="F316" s="11">
        <v>26.0</v>
      </c>
      <c r="G316" s="11" t="s">
        <v>24</v>
      </c>
      <c r="H316" s="11" t="s">
        <v>58</v>
      </c>
      <c r="I316" s="11" t="s">
        <v>26</v>
      </c>
      <c r="J316" s="12"/>
      <c r="K316" s="11" t="s">
        <v>28</v>
      </c>
      <c r="L316" s="12" t="s">
        <v>29</v>
      </c>
      <c r="M316" s="11"/>
      <c r="N316" s="11"/>
      <c r="O316" s="11">
        <v>9.0</v>
      </c>
      <c r="P316" s="11" t="s">
        <v>52</v>
      </c>
      <c r="Q316" s="12">
        <v>19.0</v>
      </c>
      <c r="R316" s="11"/>
      <c r="S316" s="11" t="s">
        <v>31</v>
      </c>
      <c r="T316" s="12" t="s">
        <v>39</v>
      </c>
      <c r="U316" s="12" t="s">
        <v>512</v>
      </c>
      <c r="V316" s="12">
        <v>9.211271272E9</v>
      </c>
      <c r="W316" s="11">
        <v>9.821875211E9</v>
      </c>
      <c r="X316" s="11"/>
      <c r="Y316" s="11"/>
      <c r="Z316" s="11"/>
      <c r="AA316" s="11"/>
      <c r="AB316" s="11"/>
      <c r="AC316" s="11"/>
      <c r="AD316" s="11"/>
      <c r="AE316" s="11"/>
      <c r="AF316" s="11"/>
      <c r="AG316" s="11"/>
    </row>
    <row r="317" ht="15.75" customHeight="1">
      <c r="A317" s="31">
        <v>45162.0</v>
      </c>
      <c r="B317" s="14"/>
      <c r="C317" s="14">
        <v>18.0</v>
      </c>
      <c r="D317" s="14" t="s">
        <v>513</v>
      </c>
      <c r="E317" s="14">
        <v>24.0</v>
      </c>
      <c r="F317" s="14">
        <v>52.0</v>
      </c>
      <c r="G317" s="14" t="s">
        <v>35</v>
      </c>
      <c r="H317" s="14" t="s">
        <v>36</v>
      </c>
      <c r="I317" s="14" t="s">
        <v>26</v>
      </c>
      <c r="J317" s="14"/>
      <c r="K317" s="14" t="s">
        <v>28</v>
      </c>
      <c r="L317" s="14"/>
      <c r="M317" s="14"/>
      <c r="N317" s="14" t="s">
        <v>514</v>
      </c>
      <c r="O317" s="14">
        <v>12.0</v>
      </c>
      <c r="P317" s="14"/>
      <c r="Q317" s="14">
        <v>55.0</v>
      </c>
      <c r="R317" s="9"/>
      <c r="S317" s="14" t="s">
        <v>16</v>
      </c>
      <c r="T317" s="24" t="s">
        <v>236</v>
      </c>
      <c r="U317" s="24" t="s">
        <v>515</v>
      </c>
      <c r="V317" s="24">
        <v>9.350355875E9</v>
      </c>
      <c r="W317" s="24"/>
      <c r="X317" s="24"/>
      <c r="Y317" s="24"/>
      <c r="Z317" s="24"/>
      <c r="AA317" s="24"/>
      <c r="AB317" s="24" t="s">
        <v>41</v>
      </c>
      <c r="AC317" s="14" t="s">
        <v>215</v>
      </c>
      <c r="AD317" s="9"/>
      <c r="AE317" s="9"/>
      <c r="AF317" s="9"/>
      <c r="AG317" s="9"/>
    </row>
    <row r="318" ht="15.75" customHeight="1">
      <c r="A318" s="38">
        <v>45164.0</v>
      </c>
      <c r="B318" s="12" t="s">
        <v>42</v>
      </c>
      <c r="C318" s="12">
        <v>1.0</v>
      </c>
      <c r="D318" s="12">
        <v>8.0</v>
      </c>
      <c r="E318" s="12">
        <v>15.0</v>
      </c>
      <c r="F318" s="12">
        <v>60.0</v>
      </c>
      <c r="G318" s="12" t="s">
        <v>43</v>
      </c>
      <c r="H318" s="12" t="s">
        <v>25</v>
      </c>
      <c r="I318" s="12" t="s">
        <v>101</v>
      </c>
      <c r="J318" s="12"/>
      <c r="K318" s="12" t="s">
        <v>28</v>
      </c>
      <c r="L318" s="12" t="s">
        <v>26</v>
      </c>
      <c r="M318" s="11"/>
      <c r="N318" s="12"/>
      <c r="O318" s="12">
        <v>9.0</v>
      </c>
      <c r="P318" s="12" t="s">
        <v>37</v>
      </c>
      <c r="Q318" s="12">
        <v>1.1</v>
      </c>
      <c r="R318" s="12"/>
      <c r="S318" s="12" t="s">
        <v>31</v>
      </c>
      <c r="T318" s="12" t="s">
        <v>32</v>
      </c>
      <c r="U318" s="12" t="s">
        <v>516</v>
      </c>
      <c r="V318" s="12">
        <v>9.643050072E9</v>
      </c>
      <c r="W318" s="11"/>
      <c r="X318" s="11"/>
      <c r="Y318" s="11"/>
      <c r="Z318" s="11"/>
      <c r="AA318" s="11"/>
      <c r="AB318" s="11"/>
      <c r="AC318" s="11"/>
      <c r="AD318" s="11"/>
      <c r="AE318" s="11"/>
      <c r="AF318" s="11"/>
      <c r="AG318" s="11"/>
    </row>
    <row r="319" ht="15.75" customHeight="1">
      <c r="A319" s="31">
        <v>45174.0</v>
      </c>
      <c r="B319" s="14" t="s">
        <v>77</v>
      </c>
      <c r="C319" s="14">
        <v>4.0</v>
      </c>
      <c r="D319" s="14">
        <v>236.0</v>
      </c>
      <c r="E319" s="14">
        <v>16.0</v>
      </c>
      <c r="F319" s="14">
        <v>26.0</v>
      </c>
      <c r="G319" s="14" t="s">
        <v>24</v>
      </c>
      <c r="H319" s="14" t="s">
        <v>58</v>
      </c>
      <c r="I319" s="14" t="s">
        <v>26</v>
      </c>
      <c r="J319" s="14"/>
      <c r="K319" s="14" t="s">
        <v>44</v>
      </c>
      <c r="L319" s="14"/>
      <c r="M319" s="9"/>
      <c r="N319" s="14"/>
      <c r="O319" s="14" t="s">
        <v>223</v>
      </c>
      <c r="P319" s="14" t="s">
        <v>82</v>
      </c>
      <c r="Q319" s="14">
        <v>32.0</v>
      </c>
      <c r="R319" s="14">
        <v>30.0</v>
      </c>
      <c r="S319" s="14" t="s">
        <v>16</v>
      </c>
      <c r="T319" s="14" t="s">
        <v>181</v>
      </c>
      <c r="U319" s="9" t="s">
        <v>182</v>
      </c>
      <c r="V319" s="9">
        <v>9.211376163E9</v>
      </c>
      <c r="W319" s="9"/>
      <c r="X319" s="30" t="s">
        <v>67</v>
      </c>
      <c r="Y319" s="30">
        <v>3.0</v>
      </c>
      <c r="Z319" s="25">
        <v>34.0</v>
      </c>
      <c r="AA319" s="30">
        <v>16.0</v>
      </c>
      <c r="AB319" s="30" t="s">
        <v>41</v>
      </c>
      <c r="AC319" s="9"/>
      <c r="AD319" s="9"/>
      <c r="AE319" s="9"/>
      <c r="AF319" s="9"/>
      <c r="AG319" s="9"/>
    </row>
    <row r="320" ht="15.75" customHeight="1">
      <c r="A320" s="38">
        <v>45182.0</v>
      </c>
      <c r="B320" s="12" t="s">
        <v>67</v>
      </c>
      <c r="C320" s="12">
        <v>5.0</v>
      </c>
      <c r="D320" s="12">
        <v>106.0</v>
      </c>
      <c r="E320" s="12">
        <v>16.0</v>
      </c>
      <c r="F320" s="12">
        <v>60.0</v>
      </c>
      <c r="G320" s="12" t="s">
        <v>24</v>
      </c>
      <c r="H320" s="12" t="s">
        <v>25</v>
      </c>
      <c r="I320" s="12" t="s">
        <v>101</v>
      </c>
      <c r="J320" s="12"/>
      <c r="K320" s="12" t="s">
        <v>44</v>
      </c>
      <c r="L320" s="12" t="s">
        <v>26</v>
      </c>
      <c r="M320" s="11"/>
      <c r="N320" s="12"/>
      <c r="O320" s="12" t="s">
        <v>171</v>
      </c>
      <c r="P320" s="12" t="s">
        <v>145</v>
      </c>
      <c r="Q320" s="12">
        <v>1.1</v>
      </c>
      <c r="R320" s="12">
        <v>1.05</v>
      </c>
      <c r="S320" s="12" t="s">
        <v>16</v>
      </c>
      <c r="T320" s="19" t="s">
        <v>377</v>
      </c>
      <c r="U320" s="11" t="s">
        <v>124</v>
      </c>
      <c r="V320" s="11">
        <v>9.212499126E9</v>
      </c>
      <c r="W320" s="11">
        <v>9.910211323E9</v>
      </c>
      <c r="X320" s="11" t="s">
        <v>88</v>
      </c>
      <c r="Y320" s="11">
        <v>3.0</v>
      </c>
      <c r="Z320" s="11">
        <v>106.0</v>
      </c>
      <c r="AA320" s="11">
        <v>16.0</v>
      </c>
      <c r="AB320" s="11" t="s">
        <v>41</v>
      </c>
      <c r="AC320" s="11"/>
      <c r="AD320" s="11"/>
      <c r="AE320" s="11"/>
      <c r="AF320" s="11"/>
      <c r="AG320" s="11"/>
    </row>
    <row r="321" ht="15.75" customHeight="1">
      <c r="A321" s="64">
        <v>45189.0</v>
      </c>
      <c r="B321" s="14" t="s">
        <v>54</v>
      </c>
      <c r="C321" s="14">
        <v>5.0</v>
      </c>
      <c r="D321" s="14" t="s">
        <v>517</v>
      </c>
      <c r="E321" s="14">
        <v>15.0</v>
      </c>
      <c r="F321" s="14">
        <v>96.0</v>
      </c>
      <c r="G321" s="14" t="s">
        <v>121</v>
      </c>
      <c r="H321" s="14" t="s">
        <v>161</v>
      </c>
      <c r="I321" s="14" t="s">
        <v>101</v>
      </c>
      <c r="J321" s="32"/>
      <c r="K321" s="14" t="s">
        <v>44</v>
      </c>
      <c r="L321" s="32" t="s">
        <v>215</v>
      </c>
      <c r="M321" s="14"/>
      <c r="N321" s="14"/>
      <c r="O321" s="14" t="s">
        <v>171</v>
      </c>
      <c r="P321" s="14" t="s">
        <v>75</v>
      </c>
      <c r="Q321" s="14">
        <v>2.3</v>
      </c>
      <c r="R321" s="14"/>
      <c r="S321" s="9" t="s">
        <v>152</v>
      </c>
      <c r="T321" s="9" t="s">
        <v>293</v>
      </c>
      <c r="U321" s="9" t="s">
        <v>294</v>
      </c>
      <c r="V321" s="9">
        <v>9.312270059E9</v>
      </c>
      <c r="W321" s="9">
        <v>9.313209596E9</v>
      </c>
      <c r="X321" s="9"/>
      <c r="Y321" s="13">
        <v>19.0</v>
      </c>
      <c r="Z321" s="13">
        <v>200.0</v>
      </c>
      <c r="AA321" s="9">
        <v>24.0</v>
      </c>
      <c r="AB321" s="9" t="s">
        <v>41</v>
      </c>
      <c r="AC321" s="9"/>
      <c r="AD321" s="9"/>
      <c r="AE321" s="9"/>
      <c r="AF321" s="9"/>
      <c r="AG321" s="9"/>
    </row>
    <row r="322" ht="15.75" customHeight="1">
      <c r="A322" s="63">
        <v>45189.0</v>
      </c>
      <c r="B322" s="12" t="s">
        <v>54</v>
      </c>
      <c r="C322" s="12">
        <v>5.0</v>
      </c>
      <c r="D322" s="12" t="s">
        <v>517</v>
      </c>
      <c r="E322" s="12">
        <v>15.0</v>
      </c>
      <c r="F322" s="12">
        <v>96.0</v>
      </c>
      <c r="G322" s="12" t="s">
        <v>43</v>
      </c>
      <c r="H322" s="12" t="s">
        <v>518</v>
      </c>
      <c r="I322" s="12" t="s">
        <v>101</v>
      </c>
      <c r="J322" s="27"/>
      <c r="K322" s="12" t="s">
        <v>44</v>
      </c>
      <c r="L322" s="27" t="s">
        <v>215</v>
      </c>
      <c r="M322" s="12"/>
      <c r="N322" s="12"/>
      <c r="O322" s="12" t="s">
        <v>171</v>
      </c>
      <c r="P322" s="12" t="s">
        <v>75</v>
      </c>
      <c r="Q322" s="12">
        <v>2.85</v>
      </c>
      <c r="R322" s="12"/>
      <c r="S322" s="11" t="s">
        <v>152</v>
      </c>
      <c r="T322" s="11" t="s">
        <v>293</v>
      </c>
      <c r="U322" s="11" t="s">
        <v>294</v>
      </c>
      <c r="V322" s="11">
        <v>9.312270059E9</v>
      </c>
      <c r="W322" s="11">
        <v>9.313209596E9</v>
      </c>
      <c r="X322" s="11"/>
      <c r="Y322" s="16">
        <v>19.0</v>
      </c>
      <c r="Z322" s="16">
        <v>200.0</v>
      </c>
      <c r="AA322" s="11">
        <v>24.0</v>
      </c>
      <c r="AB322" s="11" t="s">
        <v>41</v>
      </c>
      <c r="AC322" s="11"/>
      <c r="AD322" s="11"/>
      <c r="AE322" s="11"/>
      <c r="AF322" s="11"/>
      <c r="AG322" s="11"/>
    </row>
    <row r="323" ht="15.75" customHeight="1">
      <c r="A323" s="31">
        <v>45192.0</v>
      </c>
      <c r="B323" s="14" t="s">
        <v>22</v>
      </c>
      <c r="C323" s="14">
        <v>3.0</v>
      </c>
      <c r="D323" s="14">
        <v>107.0</v>
      </c>
      <c r="E323" s="14">
        <v>16.0</v>
      </c>
      <c r="F323" s="14">
        <v>60.0</v>
      </c>
      <c r="G323" s="14" t="s">
        <v>43</v>
      </c>
      <c r="H323" s="14" t="s">
        <v>25</v>
      </c>
      <c r="I323" s="14" t="s">
        <v>26</v>
      </c>
      <c r="J323" s="14"/>
      <c r="K323" s="14" t="s">
        <v>44</v>
      </c>
      <c r="L323" s="14"/>
      <c r="M323" s="66" t="s">
        <v>78</v>
      </c>
      <c r="N323" s="14" t="s">
        <v>45</v>
      </c>
      <c r="O323" s="14" t="s">
        <v>46</v>
      </c>
      <c r="P323" s="14" t="s">
        <v>163</v>
      </c>
      <c r="Q323" s="14">
        <v>80.0</v>
      </c>
      <c r="R323" s="14"/>
      <c r="S323" s="14" t="s">
        <v>16</v>
      </c>
      <c r="T323" s="14" t="s">
        <v>473</v>
      </c>
      <c r="U323" s="30" t="s">
        <v>474</v>
      </c>
      <c r="V323" s="24">
        <v>9.971423111E9</v>
      </c>
      <c r="W323" s="24"/>
      <c r="X323" s="24" t="s">
        <v>22</v>
      </c>
      <c r="Y323" s="24">
        <v>3.0</v>
      </c>
      <c r="Z323" s="24">
        <v>99.0</v>
      </c>
      <c r="AA323" s="24">
        <v>16.0</v>
      </c>
      <c r="AB323" s="24" t="s">
        <v>41</v>
      </c>
      <c r="AC323" s="9"/>
      <c r="AD323" s="9"/>
      <c r="AE323" s="9"/>
      <c r="AF323" s="9"/>
      <c r="AG323" s="9"/>
    </row>
    <row r="324" ht="15.75" customHeight="1">
      <c r="A324" s="63">
        <v>45196.0</v>
      </c>
      <c r="B324" s="12" t="s">
        <v>88</v>
      </c>
      <c r="C324" s="12">
        <v>4.0</v>
      </c>
      <c r="D324" s="12" t="s">
        <v>519</v>
      </c>
      <c r="E324" s="12">
        <v>16.0</v>
      </c>
      <c r="F324" s="12">
        <v>96.0</v>
      </c>
      <c r="G324" s="12" t="s">
        <v>24</v>
      </c>
      <c r="H324" s="12" t="s">
        <v>25</v>
      </c>
      <c r="I324" s="12" t="s">
        <v>101</v>
      </c>
      <c r="J324" s="12"/>
      <c r="K324" s="12" t="s">
        <v>28</v>
      </c>
      <c r="L324" s="12"/>
      <c r="M324" s="12"/>
      <c r="N324" s="12"/>
      <c r="O324" s="12">
        <v>9.0</v>
      </c>
      <c r="P324" s="12" t="s">
        <v>30</v>
      </c>
      <c r="Q324" s="12">
        <v>1.7</v>
      </c>
      <c r="R324" s="12"/>
      <c r="S324" s="12" t="s">
        <v>16</v>
      </c>
      <c r="T324" s="12" t="s">
        <v>520</v>
      </c>
      <c r="U324" s="12" t="s">
        <v>176</v>
      </c>
      <c r="V324" s="12">
        <v>8.800226534E9</v>
      </c>
      <c r="W324" s="12">
        <v>8.219145964E9</v>
      </c>
      <c r="X324" s="12" t="s">
        <v>73</v>
      </c>
      <c r="Y324" s="12">
        <v>1.0</v>
      </c>
      <c r="Z324" s="12" t="s">
        <v>167</v>
      </c>
      <c r="AA324" s="12">
        <v>11.0</v>
      </c>
      <c r="AB324" s="12" t="s">
        <v>41</v>
      </c>
      <c r="AC324" s="11"/>
      <c r="AD324" s="11"/>
      <c r="AE324" s="11"/>
      <c r="AF324" s="11"/>
      <c r="AG324" s="11"/>
    </row>
    <row r="325" ht="15.75" customHeight="1">
      <c r="A325" s="31">
        <v>45212.0</v>
      </c>
      <c r="B325" s="32" t="s">
        <v>88</v>
      </c>
      <c r="C325" s="32">
        <v>9.0</v>
      </c>
      <c r="D325" s="32">
        <v>140.0</v>
      </c>
      <c r="E325" s="32">
        <v>16.0</v>
      </c>
      <c r="F325" s="32">
        <v>34.0</v>
      </c>
      <c r="G325" s="32" t="s">
        <v>35</v>
      </c>
      <c r="H325" s="32" t="s">
        <v>58</v>
      </c>
      <c r="I325" s="32" t="s">
        <v>26</v>
      </c>
      <c r="J325" s="17"/>
      <c r="K325" s="32" t="s">
        <v>28</v>
      </c>
      <c r="L325" s="17" t="s">
        <v>29</v>
      </c>
      <c r="M325" s="17" t="s">
        <v>521</v>
      </c>
      <c r="N325" s="32"/>
      <c r="O325" s="32">
        <v>13.5</v>
      </c>
      <c r="P325" s="32" t="s">
        <v>30</v>
      </c>
      <c r="Q325" s="32">
        <v>29.0</v>
      </c>
      <c r="R325" s="48"/>
      <c r="S325" s="32" t="s">
        <v>31</v>
      </c>
      <c r="T325" s="17" t="s">
        <v>32</v>
      </c>
      <c r="U325" s="32" t="s">
        <v>240</v>
      </c>
      <c r="V325" s="17">
        <v>7.838420755E9</v>
      </c>
      <c r="W325" s="44"/>
      <c r="X325" s="67"/>
      <c r="Y325" s="67"/>
      <c r="Z325" s="67"/>
      <c r="AA325" s="67"/>
      <c r="AB325" s="67"/>
      <c r="AC325" s="44"/>
      <c r="AD325" s="44"/>
      <c r="AE325" s="44"/>
      <c r="AF325" s="44"/>
      <c r="AG325" s="44"/>
    </row>
    <row r="326" ht="15.75" customHeight="1">
      <c r="A326" s="38">
        <v>45228.0</v>
      </c>
      <c r="B326" s="27" t="s">
        <v>77</v>
      </c>
      <c r="C326" s="27">
        <v>4.0</v>
      </c>
      <c r="D326" s="27" t="s">
        <v>522</v>
      </c>
      <c r="E326" s="27">
        <v>16.0</v>
      </c>
      <c r="F326" s="27">
        <v>52.0</v>
      </c>
      <c r="G326" s="27" t="s">
        <v>35</v>
      </c>
      <c r="H326" s="27" t="s">
        <v>270</v>
      </c>
      <c r="I326" s="27" t="s">
        <v>26</v>
      </c>
      <c r="J326" s="12" t="s">
        <v>27</v>
      </c>
      <c r="K326" s="27" t="s">
        <v>28</v>
      </c>
      <c r="L326" s="19"/>
      <c r="M326" s="19"/>
      <c r="N326" s="27"/>
      <c r="O326" s="27">
        <v>9.0</v>
      </c>
      <c r="P326" s="27" t="s">
        <v>37</v>
      </c>
      <c r="Q326" s="27">
        <v>75.0</v>
      </c>
      <c r="R326" s="47"/>
      <c r="S326" s="27" t="s">
        <v>31</v>
      </c>
      <c r="T326" s="19" t="s">
        <v>32</v>
      </c>
      <c r="U326" s="27" t="s">
        <v>523</v>
      </c>
      <c r="V326" s="19">
        <v>8.307206048E9</v>
      </c>
      <c r="W326" s="46"/>
      <c r="X326" s="68"/>
      <c r="Y326" s="68"/>
      <c r="Z326" s="68"/>
      <c r="AA326" s="68"/>
      <c r="AB326" s="19" t="s">
        <v>524</v>
      </c>
      <c r="AC326" s="46"/>
      <c r="AD326" s="46"/>
      <c r="AE326" s="46"/>
      <c r="AF326" s="46"/>
      <c r="AG326" s="46"/>
    </row>
    <row r="327" ht="15.75" customHeight="1">
      <c r="A327" s="31">
        <v>45255.0</v>
      </c>
      <c r="B327" s="32" t="s">
        <v>42</v>
      </c>
      <c r="C327" s="32">
        <v>3.0</v>
      </c>
      <c r="D327" s="32">
        <v>194.0</v>
      </c>
      <c r="E327" s="32">
        <v>16.0</v>
      </c>
      <c r="F327" s="32">
        <v>26.0</v>
      </c>
      <c r="G327" s="32" t="s">
        <v>35</v>
      </c>
      <c r="H327" s="32" t="s">
        <v>525</v>
      </c>
      <c r="I327" s="32" t="s">
        <v>26</v>
      </c>
      <c r="J327" s="32"/>
      <c r="K327" s="32" t="s">
        <v>28</v>
      </c>
      <c r="L327" s="32" t="s">
        <v>29</v>
      </c>
      <c r="M327" s="17"/>
      <c r="N327" s="17" t="s">
        <v>68</v>
      </c>
      <c r="O327" s="32">
        <v>13.5</v>
      </c>
      <c r="P327" s="32" t="s">
        <v>30</v>
      </c>
      <c r="Q327" s="32">
        <v>50.0</v>
      </c>
      <c r="R327" s="17">
        <v>47.0</v>
      </c>
      <c r="S327" s="32" t="s">
        <v>31</v>
      </c>
      <c r="T327" s="17" t="s">
        <v>236</v>
      </c>
      <c r="U327" s="32" t="s">
        <v>526</v>
      </c>
      <c r="V327" s="32">
        <v>9.818009498E9</v>
      </c>
      <c r="W327" s="67"/>
      <c r="X327" s="67"/>
      <c r="Y327" s="67"/>
      <c r="Z327" s="67"/>
      <c r="AA327" s="67"/>
      <c r="AB327" s="69"/>
      <c r="AC327" s="67"/>
      <c r="AD327" s="67"/>
      <c r="AE327" s="67"/>
      <c r="AF327" s="67"/>
      <c r="AG327" s="67"/>
    </row>
    <row r="328" ht="15.75" customHeight="1">
      <c r="A328" s="38">
        <v>45270.0</v>
      </c>
      <c r="B328" s="27" t="s">
        <v>54</v>
      </c>
      <c r="C328" s="27">
        <v>9.0</v>
      </c>
      <c r="D328" s="27">
        <v>7.0</v>
      </c>
      <c r="E328" s="27">
        <v>15.0</v>
      </c>
      <c r="F328" s="27">
        <v>60.0</v>
      </c>
      <c r="G328" s="27" t="s">
        <v>24</v>
      </c>
      <c r="H328" s="27" t="s">
        <v>36</v>
      </c>
      <c r="I328" s="27" t="s">
        <v>26</v>
      </c>
      <c r="J328" s="27"/>
      <c r="K328" s="27" t="s">
        <v>44</v>
      </c>
      <c r="L328" s="27"/>
      <c r="M328" s="19"/>
      <c r="N328" s="47"/>
      <c r="O328" s="47" t="s">
        <v>46</v>
      </c>
      <c r="P328" s="27" t="s">
        <v>163</v>
      </c>
      <c r="Q328" s="27">
        <v>90.0</v>
      </c>
      <c r="R328" s="19"/>
      <c r="S328" s="27" t="s">
        <v>31</v>
      </c>
      <c r="T328" s="19" t="s">
        <v>32</v>
      </c>
      <c r="U328" s="27" t="s">
        <v>527</v>
      </c>
      <c r="V328" s="27">
        <v>9.769942489E9</v>
      </c>
      <c r="W328" s="68"/>
      <c r="X328" s="68"/>
      <c r="Y328" s="68"/>
      <c r="Z328" s="68"/>
      <c r="AA328" s="68"/>
      <c r="AB328" s="70"/>
      <c r="AC328" s="68"/>
      <c r="AD328" s="68"/>
      <c r="AE328" s="68"/>
      <c r="AF328" s="68"/>
      <c r="AG328" s="68"/>
    </row>
    <row r="329" ht="15.75" customHeight="1">
      <c r="A329" s="31">
        <v>45273.0</v>
      </c>
      <c r="B329" s="32" t="s">
        <v>88</v>
      </c>
      <c r="C329" s="32">
        <v>5.0</v>
      </c>
      <c r="D329" s="32">
        <v>40.0</v>
      </c>
      <c r="E329" s="32">
        <v>16.0</v>
      </c>
      <c r="F329" s="32">
        <v>90.0</v>
      </c>
      <c r="G329" s="32" t="s">
        <v>35</v>
      </c>
      <c r="H329" s="32" t="s">
        <v>148</v>
      </c>
      <c r="I329" s="32" t="s">
        <v>26</v>
      </c>
      <c r="J329" s="17"/>
      <c r="K329" s="32" t="s">
        <v>28</v>
      </c>
      <c r="L329" s="17"/>
      <c r="M329" s="17"/>
      <c r="N329" s="17" t="s">
        <v>68</v>
      </c>
      <c r="O329" s="32">
        <v>13.5</v>
      </c>
      <c r="P329" s="32" t="s">
        <v>62</v>
      </c>
      <c r="Q329" s="32">
        <v>1.5</v>
      </c>
      <c r="R329" s="32">
        <v>1.45</v>
      </c>
      <c r="S329" s="32" t="s">
        <v>16</v>
      </c>
      <c r="T329" s="14" t="s">
        <v>298</v>
      </c>
      <c r="U329" s="9" t="s">
        <v>528</v>
      </c>
      <c r="V329" s="9">
        <v>9.873443464E9</v>
      </c>
      <c r="W329" s="9"/>
      <c r="X329" s="9" t="s">
        <v>42</v>
      </c>
      <c r="Y329" s="9">
        <v>4.0</v>
      </c>
      <c r="Z329" s="9">
        <v>1.0</v>
      </c>
      <c r="AA329" s="9">
        <v>16.0</v>
      </c>
      <c r="AB329" s="9" t="s">
        <v>41</v>
      </c>
      <c r="AC329" s="44"/>
      <c r="AD329" s="44"/>
      <c r="AE329" s="44"/>
      <c r="AF329" s="44"/>
      <c r="AG329" s="44"/>
    </row>
    <row r="330" ht="15.75" customHeight="1">
      <c r="A330" s="59">
        <v>45278.0</v>
      </c>
      <c r="B330" s="27" t="s">
        <v>42</v>
      </c>
      <c r="C330" s="27">
        <v>7.0</v>
      </c>
      <c r="D330" s="27">
        <v>35.0</v>
      </c>
      <c r="E330" s="27">
        <v>16.0</v>
      </c>
      <c r="F330" s="27">
        <v>90.0</v>
      </c>
      <c r="G330" s="27" t="s">
        <v>43</v>
      </c>
      <c r="H330" s="27" t="s">
        <v>270</v>
      </c>
      <c r="I330" s="27" t="s">
        <v>101</v>
      </c>
      <c r="J330" s="19"/>
      <c r="K330" s="27" t="s">
        <v>44</v>
      </c>
      <c r="L330" s="19" t="s">
        <v>26</v>
      </c>
      <c r="M330" s="19"/>
      <c r="N330" s="27"/>
      <c r="O330" s="27" t="s">
        <v>69</v>
      </c>
      <c r="P330" s="27" t="s">
        <v>224</v>
      </c>
      <c r="Q330" s="27">
        <v>2.25</v>
      </c>
      <c r="R330" s="27"/>
      <c r="S330" s="27" t="s">
        <v>16</v>
      </c>
      <c r="T330" s="12" t="s">
        <v>358</v>
      </c>
      <c r="U330" s="11" t="s">
        <v>359</v>
      </c>
      <c r="V330" s="11">
        <v>9.811083031E9</v>
      </c>
      <c r="W330" s="11">
        <v>1.127291466E9</v>
      </c>
      <c r="X330" s="11" t="s">
        <v>42</v>
      </c>
      <c r="Y330" s="11">
        <v>6.0</v>
      </c>
      <c r="Z330" s="11">
        <v>9.0</v>
      </c>
      <c r="AA330" s="11">
        <v>16.0</v>
      </c>
      <c r="AB330" s="11" t="s">
        <v>41</v>
      </c>
      <c r="AC330" s="46"/>
      <c r="AD330" s="46"/>
      <c r="AE330" s="46"/>
      <c r="AF330" s="46"/>
      <c r="AG330" s="46"/>
    </row>
    <row r="331" ht="15.75" customHeight="1">
      <c r="A331" s="31">
        <v>45281.0</v>
      </c>
      <c r="B331" s="32" t="s">
        <v>88</v>
      </c>
      <c r="C331" s="32">
        <v>6.0</v>
      </c>
      <c r="D331" s="32">
        <v>50.0</v>
      </c>
      <c r="E331" s="32">
        <v>16.0</v>
      </c>
      <c r="F331" s="32">
        <v>90.0</v>
      </c>
      <c r="G331" s="32" t="s">
        <v>64</v>
      </c>
      <c r="H331" s="32" t="s">
        <v>25</v>
      </c>
      <c r="I331" s="32" t="s">
        <v>26</v>
      </c>
      <c r="J331" s="17"/>
      <c r="K331" s="32" t="s">
        <v>28</v>
      </c>
      <c r="L331" s="17"/>
      <c r="M331" s="17"/>
      <c r="N331" s="17" t="s">
        <v>123</v>
      </c>
      <c r="O331" s="32">
        <v>9.0</v>
      </c>
      <c r="P331" s="32" t="s">
        <v>37</v>
      </c>
      <c r="Q331" s="32">
        <v>1.3</v>
      </c>
      <c r="R331" s="32">
        <v>1.25</v>
      </c>
      <c r="S331" s="32" t="s">
        <v>31</v>
      </c>
      <c r="T331" s="17" t="s">
        <v>529</v>
      </c>
      <c r="U331" s="32" t="s">
        <v>530</v>
      </c>
      <c r="V331" s="17">
        <v>9.873079589E9</v>
      </c>
      <c r="W331" s="32">
        <v>9.212553138E9</v>
      </c>
      <c r="X331" s="17" t="s">
        <v>88</v>
      </c>
      <c r="Y331" s="17">
        <v>6.0</v>
      </c>
      <c r="Z331" s="17">
        <v>50.0</v>
      </c>
      <c r="AA331" s="17">
        <v>16.0</v>
      </c>
      <c r="AB331" s="17" t="s">
        <v>41</v>
      </c>
      <c r="AC331" s="32">
        <v>9.21543138E8</v>
      </c>
      <c r="AD331" s="44"/>
      <c r="AE331" s="44"/>
      <c r="AF331" s="44"/>
      <c r="AG331" s="44"/>
    </row>
    <row r="332" ht="15.75" customHeight="1">
      <c r="A332" s="38">
        <v>45281.0</v>
      </c>
      <c r="B332" s="27" t="s">
        <v>144</v>
      </c>
      <c r="C332" s="27">
        <v>3.0</v>
      </c>
      <c r="D332" s="27">
        <v>11.0</v>
      </c>
      <c r="E332" s="27">
        <v>18.0</v>
      </c>
      <c r="F332" s="27">
        <v>200.0</v>
      </c>
      <c r="G332" s="27" t="s">
        <v>121</v>
      </c>
      <c r="H332" s="27" t="s">
        <v>161</v>
      </c>
      <c r="I332" s="27" t="s">
        <v>101</v>
      </c>
      <c r="J332" s="19"/>
      <c r="K332" s="27" t="s">
        <v>44</v>
      </c>
      <c r="L332" s="19" t="s">
        <v>29</v>
      </c>
      <c r="M332" s="19"/>
      <c r="N332" s="27"/>
      <c r="O332" s="27" t="s">
        <v>531</v>
      </c>
      <c r="P332" s="27" t="s">
        <v>82</v>
      </c>
      <c r="Q332" s="27">
        <v>4.0</v>
      </c>
      <c r="R332" s="27">
        <v>3.9</v>
      </c>
      <c r="S332" s="27" t="s">
        <v>31</v>
      </c>
      <c r="T332" s="19" t="s">
        <v>39</v>
      </c>
      <c r="U332" s="27" t="s">
        <v>299</v>
      </c>
      <c r="V332" s="19">
        <v>9.716110678E9</v>
      </c>
      <c r="W332" s="46"/>
      <c r="X332" s="68"/>
      <c r="Y332" s="68"/>
      <c r="Z332" s="68"/>
      <c r="AA332" s="68"/>
      <c r="AB332" s="19"/>
      <c r="AC332" s="46"/>
      <c r="AD332" s="46"/>
      <c r="AE332" s="46"/>
      <c r="AF332" s="46"/>
      <c r="AG332" s="46"/>
    </row>
    <row r="333" ht="15.75" customHeight="1">
      <c r="A333" s="31">
        <v>45288.0</v>
      </c>
      <c r="B333" s="32" t="s">
        <v>77</v>
      </c>
      <c r="C333" s="32">
        <v>16.0</v>
      </c>
      <c r="D333" s="32">
        <v>15.0</v>
      </c>
      <c r="E333" s="32">
        <v>15.0</v>
      </c>
      <c r="F333" s="32">
        <v>60.0</v>
      </c>
      <c r="G333" s="32" t="s">
        <v>24</v>
      </c>
      <c r="H333" s="32" t="s">
        <v>25</v>
      </c>
      <c r="I333" s="32" t="s">
        <v>26</v>
      </c>
      <c r="J333" s="17"/>
      <c r="K333" s="32" t="s">
        <v>44</v>
      </c>
      <c r="L333" s="17"/>
      <c r="M333" s="17"/>
      <c r="N333" s="32"/>
      <c r="O333" s="32" t="s">
        <v>46</v>
      </c>
      <c r="P333" s="32" t="s">
        <v>91</v>
      </c>
      <c r="Q333" s="32">
        <v>90.0</v>
      </c>
      <c r="R333" s="32"/>
      <c r="S333" s="32" t="s">
        <v>16</v>
      </c>
      <c r="T333" s="9" t="s">
        <v>504</v>
      </c>
      <c r="U333" s="9" t="s">
        <v>505</v>
      </c>
      <c r="V333" s="13">
        <v>9.811165709E9</v>
      </c>
      <c r="W333" s="9"/>
      <c r="X333" s="13" t="s">
        <v>73</v>
      </c>
      <c r="Y333" s="13">
        <v>16.0</v>
      </c>
      <c r="Z333" s="13">
        <v>102.0</v>
      </c>
      <c r="AA333" s="13">
        <v>15.0</v>
      </c>
      <c r="AB333" s="13" t="s">
        <v>41</v>
      </c>
      <c r="AC333" s="44"/>
      <c r="AD333" s="44"/>
      <c r="AE333" s="44"/>
      <c r="AF333" s="44"/>
      <c r="AG333" s="44"/>
    </row>
    <row r="334" ht="15.75" customHeight="1">
      <c r="A334" s="38">
        <v>45290.0</v>
      </c>
      <c r="B334" s="27" t="s">
        <v>67</v>
      </c>
      <c r="C334" s="27">
        <v>5.0</v>
      </c>
      <c r="D334" s="27">
        <v>84.0</v>
      </c>
      <c r="E334" s="27">
        <v>16.0</v>
      </c>
      <c r="F334" s="27">
        <v>60.0</v>
      </c>
      <c r="G334" s="27" t="s">
        <v>64</v>
      </c>
      <c r="H334" s="27" t="s">
        <v>36</v>
      </c>
      <c r="I334" s="27" t="s">
        <v>26</v>
      </c>
      <c r="J334" s="19"/>
      <c r="K334" s="27" t="s">
        <v>44</v>
      </c>
      <c r="L334" s="19"/>
      <c r="M334" s="19"/>
      <c r="N334" s="27"/>
      <c r="O334" s="27" t="s">
        <v>69</v>
      </c>
      <c r="P334" s="27" t="s">
        <v>70</v>
      </c>
      <c r="Q334" s="27">
        <v>1.1</v>
      </c>
      <c r="R334" s="27"/>
      <c r="S334" s="27" t="s">
        <v>31</v>
      </c>
      <c r="T334" s="19" t="s">
        <v>39</v>
      </c>
      <c r="U334" s="27" t="s">
        <v>532</v>
      </c>
      <c r="V334" s="19">
        <v>9.811680669E9</v>
      </c>
      <c r="W334" s="46"/>
      <c r="X334" s="68"/>
      <c r="Y334" s="68"/>
      <c r="Z334" s="68"/>
      <c r="AA334" s="68"/>
      <c r="AB334" s="19"/>
      <c r="AC334" s="46"/>
      <c r="AD334" s="46"/>
      <c r="AE334" s="46"/>
      <c r="AF334" s="46"/>
      <c r="AG334" s="46"/>
    </row>
    <row r="335" ht="15.75" customHeight="1">
      <c r="A335" s="31">
        <v>45291.0</v>
      </c>
      <c r="B335" s="32" t="s">
        <v>54</v>
      </c>
      <c r="C335" s="32">
        <v>1.0</v>
      </c>
      <c r="D335" s="32">
        <v>3.0</v>
      </c>
      <c r="E335" s="32">
        <v>15.0</v>
      </c>
      <c r="F335" s="32">
        <v>60.0</v>
      </c>
      <c r="G335" s="32" t="s">
        <v>43</v>
      </c>
      <c r="H335" s="32" t="s">
        <v>25</v>
      </c>
      <c r="I335" s="32" t="s">
        <v>101</v>
      </c>
      <c r="J335" s="17"/>
      <c r="K335" s="32" t="s">
        <v>28</v>
      </c>
      <c r="L335" s="17"/>
      <c r="M335" s="17"/>
      <c r="N335" s="32"/>
      <c r="O335" s="32">
        <v>9.0</v>
      </c>
      <c r="P335" s="32" t="s">
        <v>37</v>
      </c>
      <c r="Q335" s="32">
        <v>1.2</v>
      </c>
      <c r="R335" s="32"/>
      <c r="S335" s="32" t="s">
        <v>16</v>
      </c>
      <c r="T335" s="17" t="s">
        <v>153</v>
      </c>
      <c r="U335" s="9" t="s">
        <v>154</v>
      </c>
      <c r="V335" s="9">
        <v>9.811553044E9</v>
      </c>
      <c r="W335" s="9">
        <v>9.212282518E9</v>
      </c>
      <c r="X335" s="9" t="s">
        <v>22</v>
      </c>
      <c r="Y335" s="9">
        <v>2.0</v>
      </c>
      <c r="Z335" s="9">
        <v>25.0</v>
      </c>
      <c r="AA335" s="9">
        <v>15.0</v>
      </c>
      <c r="AB335" s="9" t="s">
        <v>41</v>
      </c>
      <c r="AC335" s="44"/>
      <c r="AD335" s="44"/>
      <c r="AE335" s="44"/>
      <c r="AF335" s="44"/>
      <c r="AG335" s="44"/>
    </row>
    <row r="336" ht="15.75" customHeight="1">
      <c r="A336" s="38">
        <v>45293.0</v>
      </c>
      <c r="B336" s="27" t="s">
        <v>42</v>
      </c>
      <c r="C336" s="27">
        <v>3.0</v>
      </c>
      <c r="D336" s="27">
        <v>125.0</v>
      </c>
      <c r="E336" s="27">
        <v>16.0</v>
      </c>
      <c r="F336" s="27">
        <v>26.0</v>
      </c>
      <c r="G336" s="27" t="s">
        <v>24</v>
      </c>
      <c r="H336" s="27" t="s">
        <v>58</v>
      </c>
      <c r="I336" s="27" t="s">
        <v>26</v>
      </c>
      <c r="J336" s="19"/>
      <c r="K336" s="27" t="s">
        <v>44</v>
      </c>
      <c r="L336" s="19" t="s">
        <v>29</v>
      </c>
      <c r="M336" s="19"/>
      <c r="N336" s="27"/>
      <c r="O336" s="27" t="s">
        <v>162</v>
      </c>
      <c r="P336" s="27" t="s">
        <v>82</v>
      </c>
      <c r="Q336" s="27">
        <v>25.0</v>
      </c>
      <c r="R336" s="27"/>
      <c r="S336" s="27" t="s">
        <v>31</v>
      </c>
      <c r="T336" s="19" t="s">
        <v>39</v>
      </c>
      <c r="U336" s="27" t="s">
        <v>117</v>
      </c>
      <c r="V336" s="19">
        <v>9.81121879E9</v>
      </c>
      <c r="W336" s="46"/>
      <c r="X336" s="68"/>
      <c r="Y336" s="68"/>
      <c r="Z336" s="68"/>
      <c r="AA336" s="68"/>
      <c r="AB336" s="19"/>
      <c r="AC336" s="46"/>
      <c r="AD336" s="46"/>
      <c r="AE336" s="46"/>
      <c r="AF336" s="46"/>
      <c r="AG336" s="46"/>
    </row>
    <row r="337" ht="15.75" customHeight="1">
      <c r="A337" s="31">
        <v>45295.0</v>
      </c>
      <c r="B337" s="32" t="s">
        <v>54</v>
      </c>
      <c r="C337" s="32">
        <v>2.0</v>
      </c>
      <c r="D337" s="32">
        <v>28.0</v>
      </c>
      <c r="E337" s="32">
        <v>16.0</v>
      </c>
      <c r="F337" s="32">
        <v>26.0</v>
      </c>
      <c r="G337" s="32" t="s">
        <v>35</v>
      </c>
      <c r="H337" s="32" t="s">
        <v>36</v>
      </c>
      <c r="I337" s="32" t="s">
        <v>26</v>
      </c>
      <c r="J337" s="17"/>
      <c r="K337" s="32" t="s">
        <v>44</v>
      </c>
      <c r="L337" s="17"/>
      <c r="M337" s="17"/>
      <c r="N337" s="32"/>
      <c r="O337" s="32" t="s">
        <v>171</v>
      </c>
      <c r="P337" s="32" t="s">
        <v>70</v>
      </c>
      <c r="Q337" s="32">
        <v>30.0</v>
      </c>
      <c r="R337" s="32"/>
      <c r="S337" s="32" t="s">
        <v>16</v>
      </c>
      <c r="T337" s="14" t="s">
        <v>181</v>
      </c>
      <c r="U337" s="9" t="s">
        <v>182</v>
      </c>
      <c r="V337" s="9">
        <v>9.211376163E9</v>
      </c>
      <c r="W337" s="9"/>
      <c r="X337" s="30" t="s">
        <v>67</v>
      </c>
      <c r="Y337" s="30">
        <v>3.0</v>
      </c>
      <c r="Z337" s="25">
        <v>34.0</v>
      </c>
      <c r="AA337" s="30">
        <v>16.0</v>
      </c>
      <c r="AB337" s="30" t="s">
        <v>41</v>
      </c>
      <c r="AC337" s="44"/>
      <c r="AD337" s="44"/>
      <c r="AE337" s="44"/>
      <c r="AF337" s="44"/>
      <c r="AG337" s="44"/>
    </row>
    <row r="338" ht="15.75" customHeight="1">
      <c r="A338" s="38">
        <v>45296.0</v>
      </c>
      <c r="B338" s="27" t="s">
        <v>77</v>
      </c>
      <c r="C338" s="27">
        <v>4.0</v>
      </c>
      <c r="D338" s="27">
        <v>82.0</v>
      </c>
      <c r="E338" s="27">
        <v>16.0</v>
      </c>
      <c r="F338" s="27">
        <v>26.0</v>
      </c>
      <c r="G338" s="27" t="s">
        <v>43</v>
      </c>
      <c r="H338" s="27" t="s">
        <v>136</v>
      </c>
      <c r="I338" s="27" t="s">
        <v>26</v>
      </c>
      <c r="J338" s="19"/>
      <c r="K338" s="27" t="s">
        <v>44</v>
      </c>
      <c r="L338" s="19"/>
      <c r="M338" s="12"/>
      <c r="N338" s="12" t="s">
        <v>45</v>
      </c>
      <c r="O338" s="27" t="s">
        <v>112</v>
      </c>
      <c r="P338" s="27" t="s">
        <v>47</v>
      </c>
      <c r="Q338" s="27">
        <v>51.0</v>
      </c>
      <c r="R338" s="27"/>
      <c r="S338" s="27" t="s">
        <v>16</v>
      </c>
      <c r="T338" s="28" t="s">
        <v>236</v>
      </c>
      <c r="U338" s="27" t="s">
        <v>533</v>
      </c>
      <c r="V338" s="19">
        <v>9.999775963E9</v>
      </c>
      <c r="W338" s="12"/>
      <c r="X338" s="68"/>
      <c r="Y338" s="68"/>
      <c r="Z338" s="68"/>
      <c r="AA338" s="68"/>
      <c r="AB338" s="19"/>
      <c r="AC338" s="12" t="s">
        <v>215</v>
      </c>
      <c r="AD338" s="46"/>
      <c r="AE338" s="46"/>
      <c r="AF338" s="46"/>
      <c r="AG338" s="46"/>
    </row>
    <row r="339" ht="15.75" customHeight="1">
      <c r="A339" s="31">
        <v>45297.0</v>
      </c>
      <c r="B339" s="32" t="s">
        <v>22</v>
      </c>
      <c r="C339" s="32">
        <v>7.0</v>
      </c>
      <c r="D339" s="32">
        <v>9.0</v>
      </c>
      <c r="E339" s="32">
        <v>17.0</v>
      </c>
      <c r="F339" s="32">
        <v>26.0</v>
      </c>
      <c r="G339" s="32" t="s">
        <v>35</v>
      </c>
      <c r="H339" s="32" t="s">
        <v>93</v>
      </c>
      <c r="I339" s="32" t="s">
        <v>26</v>
      </c>
      <c r="J339" s="17"/>
      <c r="K339" s="32" t="s">
        <v>28</v>
      </c>
      <c r="L339" s="17"/>
      <c r="M339" s="17"/>
      <c r="N339" s="17" t="s">
        <v>68</v>
      </c>
      <c r="O339" s="32">
        <v>18.0</v>
      </c>
      <c r="P339" s="32" t="s">
        <v>52</v>
      </c>
      <c r="Q339" s="32">
        <v>33.0</v>
      </c>
      <c r="R339" s="32">
        <v>30.0</v>
      </c>
      <c r="S339" s="24" t="s">
        <v>16</v>
      </c>
      <c r="T339" s="24" t="s">
        <v>534</v>
      </c>
      <c r="U339" s="24" t="s">
        <v>180</v>
      </c>
      <c r="V339" s="24">
        <v>9.560059988E9</v>
      </c>
      <c r="W339" s="24"/>
      <c r="X339" s="24" t="s">
        <v>34</v>
      </c>
      <c r="Y339" s="24">
        <v>3.0</v>
      </c>
      <c r="Z339" s="71">
        <v>45115.0</v>
      </c>
      <c r="AA339" s="24">
        <v>16.0</v>
      </c>
      <c r="AB339" s="24" t="s">
        <v>41</v>
      </c>
      <c r="AC339" s="44"/>
      <c r="AD339" s="44"/>
      <c r="AE339" s="44"/>
      <c r="AF339" s="44"/>
      <c r="AG339" s="44"/>
    </row>
    <row r="340" ht="15.75" customHeight="1">
      <c r="A340" s="38">
        <v>45303.0</v>
      </c>
      <c r="B340" s="27" t="s">
        <v>77</v>
      </c>
      <c r="C340" s="27">
        <v>17.0</v>
      </c>
      <c r="D340" s="27">
        <v>20.0</v>
      </c>
      <c r="E340" s="27">
        <v>15.0</v>
      </c>
      <c r="F340" s="27">
        <v>90.0</v>
      </c>
      <c r="G340" s="27" t="s">
        <v>64</v>
      </c>
      <c r="H340" s="27" t="s">
        <v>25</v>
      </c>
      <c r="I340" s="27" t="s">
        <v>26</v>
      </c>
      <c r="J340" s="19"/>
      <c r="K340" s="27" t="s">
        <v>28</v>
      </c>
      <c r="L340" s="19"/>
      <c r="M340" s="19"/>
      <c r="N340" s="12" t="s">
        <v>128</v>
      </c>
      <c r="O340" s="27">
        <v>13.5</v>
      </c>
      <c r="P340" s="27" t="s">
        <v>30</v>
      </c>
      <c r="Q340" s="27">
        <v>1.2</v>
      </c>
      <c r="R340" s="27"/>
      <c r="S340" s="27" t="s">
        <v>31</v>
      </c>
      <c r="T340" s="19" t="s">
        <v>39</v>
      </c>
      <c r="U340" s="27" t="s">
        <v>535</v>
      </c>
      <c r="V340" s="19">
        <v>9.810868262E9</v>
      </c>
      <c r="W340" s="46"/>
      <c r="X340" s="12" t="s">
        <v>42</v>
      </c>
      <c r="Y340" s="12">
        <v>8.0</v>
      </c>
      <c r="Z340" s="12">
        <v>26.0</v>
      </c>
      <c r="AA340" s="12">
        <v>15.0</v>
      </c>
      <c r="AB340" s="12" t="s">
        <v>41</v>
      </c>
      <c r="AC340" s="46"/>
      <c r="AD340" s="46"/>
      <c r="AE340" s="46"/>
      <c r="AF340" s="46"/>
      <c r="AG340" s="46"/>
    </row>
    <row r="341" ht="15.75" customHeight="1">
      <c r="A341" s="31">
        <v>45303.0</v>
      </c>
      <c r="B341" s="32" t="s">
        <v>88</v>
      </c>
      <c r="C341" s="32">
        <v>2.0</v>
      </c>
      <c r="D341" s="32">
        <v>11.0</v>
      </c>
      <c r="E341" s="32">
        <v>16.0</v>
      </c>
      <c r="F341" s="32">
        <v>26.0</v>
      </c>
      <c r="G341" s="32" t="s">
        <v>64</v>
      </c>
      <c r="H341" s="32" t="s">
        <v>51</v>
      </c>
      <c r="I341" s="32" t="s">
        <v>26</v>
      </c>
      <c r="J341" s="14" t="s">
        <v>27</v>
      </c>
      <c r="K341" s="32" t="s">
        <v>44</v>
      </c>
      <c r="L341" s="17" t="s">
        <v>29</v>
      </c>
      <c r="M341" s="17"/>
      <c r="N341" s="32"/>
      <c r="O341" s="32" t="s">
        <v>162</v>
      </c>
      <c r="P341" s="32" t="s">
        <v>163</v>
      </c>
      <c r="Q341" s="32">
        <v>90.0</v>
      </c>
      <c r="R341" s="32"/>
      <c r="S341" s="32" t="s">
        <v>31</v>
      </c>
      <c r="T341" s="17" t="s">
        <v>236</v>
      </c>
      <c r="U341" s="32" t="s">
        <v>536</v>
      </c>
      <c r="V341" s="32">
        <v>9.81814489E9</v>
      </c>
      <c r="W341" s="44"/>
      <c r="X341" s="67"/>
      <c r="Y341" s="67"/>
      <c r="Z341" s="67"/>
      <c r="AA341" s="67"/>
      <c r="AB341" s="17"/>
      <c r="AC341" s="44"/>
      <c r="AD341" s="44"/>
      <c r="AE341" s="44"/>
      <c r="AF341" s="44"/>
      <c r="AG341" s="44"/>
    </row>
    <row r="342" ht="15.75" customHeight="1">
      <c r="A342" s="38">
        <v>45305.0</v>
      </c>
      <c r="B342" s="27" t="s">
        <v>42</v>
      </c>
      <c r="C342" s="27">
        <v>8.0</v>
      </c>
      <c r="D342" s="27">
        <v>26.0</v>
      </c>
      <c r="E342" s="27">
        <v>15.0</v>
      </c>
      <c r="F342" s="27">
        <v>90.0</v>
      </c>
      <c r="G342" s="27" t="s">
        <v>121</v>
      </c>
      <c r="H342" s="27" t="s">
        <v>25</v>
      </c>
      <c r="I342" s="27" t="s">
        <v>101</v>
      </c>
      <c r="J342" s="19"/>
      <c r="K342" s="27" t="s">
        <v>44</v>
      </c>
      <c r="L342" s="19" t="s">
        <v>26</v>
      </c>
      <c r="M342" s="19" t="s">
        <v>29</v>
      </c>
      <c r="N342" s="27"/>
      <c r="O342" s="27" t="s">
        <v>351</v>
      </c>
      <c r="P342" s="27" t="s">
        <v>91</v>
      </c>
      <c r="Q342" s="27"/>
      <c r="R342" s="27"/>
      <c r="S342" s="27" t="s">
        <v>31</v>
      </c>
      <c r="T342" s="19" t="s">
        <v>39</v>
      </c>
      <c r="U342" s="27" t="s">
        <v>535</v>
      </c>
      <c r="V342" s="19">
        <v>9.810868262E9</v>
      </c>
      <c r="W342" s="46"/>
      <c r="X342" s="12" t="s">
        <v>42</v>
      </c>
      <c r="Y342" s="12">
        <v>8.0</v>
      </c>
      <c r="Z342" s="12">
        <v>26.0</v>
      </c>
      <c r="AA342" s="12">
        <v>15.0</v>
      </c>
      <c r="AB342" s="12" t="s">
        <v>41</v>
      </c>
      <c r="AC342" s="46"/>
      <c r="AD342" s="46"/>
      <c r="AE342" s="46"/>
      <c r="AF342" s="46"/>
      <c r="AG342" s="46"/>
    </row>
    <row r="343" ht="15.75" customHeight="1">
      <c r="A343" s="31">
        <v>45305.0</v>
      </c>
      <c r="B343" s="32" t="s">
        <v>42</v>
      </c>
      <c r="C343" s="32">
        <v>8.0</v>
      </c>
      <c r="D343" s="32">
        <v>26.0</v>
      </c>
      <c r="E343" s="32">
        <v>15.0</v>
      </c>
      <c r="F343" s="32">
        <v>90.0</v>
      </c>
      <c r="G343" s="32" t="s">
        <v>35</v>
      </c>
      <c r="H343" s="32" t="s">
        <v>25</v>
      </c>
      <c r="I343" s="32" t="s">
        <v>101</v>
      </c>
      <c r="J343" s="17"/>
      <c r="K343" s="32" t="s">
        <v>44</v>
      </c>
      <c r="L343" s="17" t="s">
        <v>26</v>
      </c>
      <c r="M343" s="17" t="s">
        <v>29</v>
      </c>
      <c r="N343" s="32"/>
      <c r="O343" s="32" t="s">
        <v>351</v>
      </c>
      <c r="P343" s="32" t="s">
        <v>91</v>
      </c>
      <c r="Q343" s="32"/>
      <c r="R343" s="32"/>
      <c r="S343" s="32" t="s">
        <v>31</v>
      </c>
      <c r="T343" s="17" t="s">
        <v>39</v>
      </c>
      <c r="U343" s="32" t="s">
        <v>535</v>
      </c>
      <c r="V343" s="17">
        <v>9.810868262E9</v>
      </c>
      <c r="W343" s="44"/>
      <c r="X343" s="14" t="s">
        <v>42</v>
      </c>
      <c r="Y343" s="14">
        <v>8.0</v>
      </c>
      <c r="Z343" s="14">
        <v>26.0</v>
      </c>
      <c r="AA343" s="14">
        <v>15.0</v>
      </c>
      <c r="AB343" s="14" t="s">
        <v>41</v>
      </c>
      <c r="AC343" s="44"/>
      <c r="AD343" s="44"/>
      <c r="AE343" s="44"/>
      <c r="AF343" s="44"/>
      <c r="AG343" s="44"/>
    </row>
    <row r="344" ht="15.75" customHeight="1">
      <c r="A344" s="38">
        <v>45310.0</v>
      </c>
      <c r="B344" s="27" t="s">
        <v>73</v>
      </c>
      <c r="C344" s="27">
        <v>1.0</v>
      </c>
      <c r="D344" s="27">
        <v>197.0</v>
      </c>
      <c r="E344" s="27">
        <v>16.0</v>
      </c>
      <c r="F344" s="27">
        <v>26.0</v>
      </c>
      <c r="G344" s="27" t="s">
        <v>24</v>
      </c>
      <c r="H344" s="27" t="s">
        <v>58</v>
      </c>
      <c r="I344" s="27" t="s">
        <v>26</v>
      </c>
      <c r="J344" s="19"/>
      <c r="K344" s="27" t="s">
        <v>44</v>
      </c>
      <c r="L344" s="19"/>
      <c r="M344" s="19"/>
      <c r="N344" s="27"/>
      <c r="O344" s="27" t="s">
        <v>537</v>
      </c>
      <c r="P344" s="27" t="s">
        <v>91</v>
      </c>
      <c r="Q344" s="27">
        <v>35.0</v>
      </c>
      <c r="R344" s="27"/>
      <c r="S344" s="27" t="s">
        <v>16</v>
      </c>
      <c r="T344" s="19" t="s">
        <v>538</v>
      </c>
      <c r="U344" s="11" t="s">
        <v>539</v>
      </c>
      <c r="V344" s="11">
        <v>9.31005948E9</v>
      </c>
      <c r="W344" s="11">
        <v>9.81105948E9</v>
      </c>
      <c r="X344" s="11" t="s">
        <v>42</v>
      </c>
      <c r="Y344" s="11">
        <v>2.0</v>
      </c>
      <c r="Z344" s="11">
        <v>123.0</v>
      </c>
      <c r="AA344" s="11">
        <v>16.0</v>
      </c>
      <c r="AB344" s="11" t="s">
        <v>41</v>
      </c>
      <c r="AC344" s="46"/>
      <c r="AD344" s="46"/>
      <c r="AE344" s="46"/>
      <c r="AF344" s="46"/>
      <c r="AG344" s="46"/>
    </row>
    <row r="345" ht="15.75" customHeight="1">
      <c r="A345" s="31">
        <v>45310.0</v>
      </c>
      <c r="B345" s="32" t="s">
        <v>88</v>
      </c>
      <c r="C345" s="32">
        <v>9.0</v>
      </c>
      <c r="D345" s="32">
        <v>42.0</v>
      </c>
      <c r="E345" s="32">
        <v>16.0</v>
      </c>
      <c r="F345" s="32">
        <v>34.0</v>
      </c>
      <c r="G345" s="32" t="s">
        <v>24</v>
      </c>
      <c r="H345" s="32" t="s">
        <v>58</v>
      </c>
      <c r="I345" s="32" t="s">
        <v>26</v>
      </c>
      <c r="J345" s="14"/>
      <c r="K345" s="32" t="s">
        <v>28</v>
      </c>
      <c r="L345" s="14" t="s">
        <v>215</v>
      </c>
      <c r="M345" s="17"/>
      <c r="N345" s="32"/>
      <c r="O345" s="32">
        <v>13.5</v>
      </c>
      <c r="P345" s="32" t="s">
        <v>30</v>
      </c>
      <c r="Q345" s="32">
        <v>32.0</v>
      </c>
      <c r="R345" s="32">
        <v>30.0</v>
      </c>
      <c r="S345" s="32" t="s">
        <v>16</v>
      </c>
      <c r="T345" s="17" t="s">
        <v>540</v>
      </c>
      <c r="U345" s="32" t="s">
        <v>541</v>
      </c>
      <c r="V345" s="17">
        <v>9.654898942E9</v>
      </c>
      <c r="W345" s="32"/>
      <c r="X345" s="67"/>
      <c r="Y345" s="17">
        <v>12.0</v>
      </c>
      <c r="Z345" s="17">
        <v>146.0</v>
      </c>
      <c r="AA345" s="17">
        <v>24.0</v>
      </c>
      <c r="AB345" s="17" t="s">
        <v>41</v>
      </c>
      <c r="AC345" s="44"/>
      <c r="AD345" s="44"/>
      <c r="AE345" s="44"/>
      <c r="AF345" s="44"/>
      <c r="AG345" s="44"/>
    </row>
    <row r="346" ht="15.75" customHeight="1">
      <c r="A346" s="38">
        <v>45324.0</v>
      </c>
      <c r="B346" s="27" t="s">
        <v>77</v>
      </c>
      <c r="C346" s="27">
        <v>18.0</v>
      </c>
      <c r="D346" s="27">
        <v>21.0</v>
      </c>
      <c r="E346" s="27">
        <v>15.0</v>
      </c>
      <c r="F346" s="27">
        <v>90.0</v>
      </c>
      <c r="G346" s="27" t="s">
        <v>64</v>
      </c>
      <c r="H346" s="27" t="s">
        <v>25</v>
      </c>
      <c r="I346" s="27" t="s">
        <v>26</v>
      </c>
      <c r="J346" s="19"/>
      <c r="K346" s="27" t="s">
        <v>28</v>
      </c>
      <c r="L346" s="19"/>
      <c r="M346" s="19"/>
      <c r="N346" s="12" t="s">
        <v>128</v>
      </c>
      <c r="O346" s="27">
        <v>13.5</v>
      </c>
      <c r="P346" s="27" t="s">
        <v>30</v>
      </c>
      <c r="Q346" s="27">
        <v>1.25</v>
      </c>
      <c r="R346" s="27"/>
      <c r="S346" s="27" t="s">
        <v>31</v>
      </c>
      <c r="T346" s="19"/>
      <c r="U346" s="27" t="s">
        <v>542</v>
      </c>
      <c r="V346" s="19">
        <v>9.81121452E9</v>
      </c>
      <c r="W346" s="46"/>
      <c r="X346" s="68"/>
      <c r="Y346" s="68"/>
      <c r="Z346" s="68"/>
      <c r="AA346" s="68"/>
      <c r="AB346" s="19"/>
      <c r="AC346" s="46"/>
      <c r="AD346" s="46"/>
      <c r="AE346" s="46"/>
      <c r="AF346" s="46"/>
      <c r="AG346" s="46"/>
    </row>
    <row r="347" ht="15.75" customHeight="1">
      <c r="A347" s="31">
        <v>45327.0</v>
      </c>
      <c r="B347" s="32" t="s">
        <v>34</v>
      </c>
      <c r="C347" s="32">
        <v>3.0</v>
      </c>
      <c r="D347" s="32">
        <v>16.0</v>
      </c>
      <c r="E347" s="32">
        <v>16.0</v>
      </c>
      <c r="F347" s="32">
        <v>60.0</v>
      </c>
      <c r="G347" s="32" t="s">
        <v>43</v>
      </c>
      <c r="H347" s="32" t="s">
        <v>36</v>
      </c>
      <c r="I347" s="32" t="s">
        <v>26</v>
      </c>
      <c r="J347" s="17"/>
      <c r="K347" s="32" t="s">
        <v>44</v>
      </c>
      <c r="L347" s="17"/>
      <c r="M347" s="9"/>
      <c r="N347" s="9" t="s">
        <v>111</v>
      </c>
      <c r="O347" s="32" t="s">
        <v>157</v>
      </c>
      <c r="P347" s="32" t="s">
        <v>70</v>
      </c>
      <c r="Q347" s="32">
        <v>70.0</v>
      </c>
      <c r="R347" s="32"/>
      <c r="S347" s="32" t="s">
        <v>31</v>
      </c>
      <c r="T347" s="17" t="s">
        <v>32</v>
      </c>
      <c r="U347" s="32" t="s">
        <v>543</v>
      </c>
      <c r="V347" s="17">
        <v>9.315144105E9</v>
      </c>
      <c r="W347" s="14"/>
      <c r="X347" s="67"/>
      <c r="Y347" s="67"/>
      <c r="Z347" s="67"/>
      <c r="AA347" s="67"/>
      <c r="AB347" s="17"/>
      <c r="AC347" s="44"/>
      <c r="AD347" s="44"/>
      <c r="AE347" s="44"/>
      <c r="AF347" s="44"/>
      <c r="AG347" s="44"/>
    </row>
    <row r="348" ht="15.75" customHeight="1">
      <c r="A348" s="38">
        <v>45327.0</v>
      </c>
      <c r="B348" s="27" t="s">
        <v>67</v>
      </c>
      <c r="C348" s="27">
        <v>4.0</v>
      </c>
      <c r="D348" s="27">
        <v>54.0</v>
      </c>
      <c r="E348" s="27">
        <v>16.0</v>
      </c>
      <c r="F348" s="27">
        <v>60.0</v>
      </c>
      <c r="G348" s="27" t="s">
        <v>24</v>
      </c>
      <c r="H348" s="27" t="s">
        <v>36</v>
      </c>
      <c r="I348" s="27" t="s">
        <v>26</v>
      </c>
      <c r="J348" s="19"/>
      <c r="K348" s="27" t="s">
        <v>44</v>
      </c>
      <c r="L348" s="19"/>
      <c r="M348" s="19"/>
      <c r="N348" s="27"/>
      <c r="O348" s="27" t="s">
        <v>69</v>
      </c>
      <c r="P348" s="27" t="s">
        <v>224</v>
      </c>
      <c r="Q348" s="27">
        <v>90.0</v>
      </c>
      <c r="R348" s="27"/>
      <c r="S348" s="27" t="s">
        <v>16</v>
      </c>
      <c r="T348" s="19" t="s">
        <v>544</v>
      </c>
      <c r="U348" s="22" t="s">
        <v>545</v>
      </c>
      <c r="V348" s="22">
        <v>9.268529804E9</v>
      </c>
      <c r="W348" s="22"/>
      <c r="X348" s="22" t="s">
        <v>42</v>
      </c>
      <c r="Y348" s="22">
        <v>1.0</v>
      </c>
      <c r="Z348" s="22">
        <v>18.0</v>
      </c>
      <c r="AA348" s="22">
        <v>16.0</v>
      </c>
      <c r="AB348" s="22" t="s">
        <v>41</v>
      </c>
      <c r="AC348" s="46"/>
      <c r="AD348" s="46"/>
      <c r="AE348" s="46"/>
      <c r="AF348" s="46"/>
      <c r="AG348" s="46"/>
    </row>
    <row r="349" ht="15.75" customHeight="1">
      <c r="A349" s="31">
        <v>45335.0</v>
      </c>
      <c r="B349" s="32" t="s">
        <v>22</v>
      </c>
      <c r="C349" s="32">
        <v>2.0</v>
      </c>
      <c r="D349" s="32">
        <v>92.0</v>
      </c>
      <c r="E349" s="32">
        <v>16.0</v>
      </c>
      <c r="F349" s="32">
        <v>60.0</v>
      </c>
      <c r="G349" s="32" t="s">
        <v>121</v>
      </c>
      <c r="H349" s="32" t="s">
        <v>36</v>
      </c>
      <c r="I349" s="32" t="s">
        <v>101</v>
      </c>
      <c r="J349" s="17"/>
      <c r="K349" s="32" t="s">
        <v>28</v>
      </c>
      <c r="L349" s="17" t="s">
        <v>26</v>
      </c>
      <c r="M349" s="17" t="s">
        <v>29</v>
      </c>
      <c r="N349" s="32"/>
      <c r="O349" s="32">
        <v>13.5</v>
      </c>
      <c r="P349" s="32" t="s">
        <v>62</v>
      </c>
      <c r="Q349" s="32">
        <v>85.0</v>
      </c>
      <c r="R349" s="32">
        <v>80.0</v>
      </c>
      <c r="S349" s="32" t="s">
        <v>31</v>
      </c>
      <c r="T349" s="17" t="s">
        <v>32</v>
      </c>
      <c r="U349" s="32" t="s">
        <v>546</v>
      </c>
      <c r="V349" s="17">
        <v>9.971209921E9</v>
      </c>
      <c r="W349" s="44"/>
      <c r="X349" s="67"/>
      <c r="Y349" s="67"/>
      <c r="Z349" s="67"/>
      <c r="AA349" s="67"/>
      <c r="AB349" s="17"/>
      <c r="AC349" s="44"/>
      <c r="AD349" s="44"/>
      <c r="AE349" s="44"/>
      <c r="AF349" s="44"/>
      <c r="AG349" s="44"/>
    </row>
    <row r="350" ht="15.75" customHeight="1">
      <c r="A350" s="38">
        <v>45338.0</v>
      </c>
      <c r="B350" s="27" t="s">
        <v>54</v>
      </c>
      <c r="C350" s="27">
        <v>4.0</v>
      </c>
      <c r="D350" s="27">
        <v>21.0</v>
      </c>
      <c r="E350" s="27">
        <v>15.0</v>
      </c>
      <c r="F350" s="27">
        <v>48.0</v>
      </c>
      <c r="G350" s="27" t="s">
        <v>35</v>
      </c>
      <c r="H350" s="27" t="s">
        <v>58</v>
      </c>
      <c r="I350" s="27" t="s">
        <v>26</v>
      </c>
      <c r="J350" s="19"/>
      <c r="K350" s="27" t="s">
        <v>28</v>
      </c>
      <c r="L350" s="19" t="s">
        <v>61</v>
      </c>
      <c r="M350" s="19"/>
      <c r="N350" s="27"/>
      <c r="O350" s="27">
        <v>9.0</v>
      </c>
      <c r="P350" s="27" t="s">
        <v>62</v>
      </c>
      <c r="Q350" s="27">
        <v>55.0</v>
      </c>
      <c r="R350" s="27"/>
      <c r="S350" s="27" t="s">
        <v>31</v>
      </c>
      <c r="T350" s="19" t="s">
        <v>32</v>
      </c>
      <c r="U350" s="27" t="s">
        <v>547</v>
      </c>
      <c r="V350" s="19">
        <v>9.319534146E9</v>
      </c>
      <c r="W350" s="46"/>
      <c r="X350" s="68"/>
      <c r="Y350" s="68"/>
      <c r="Z350" s="68"/>
      <c r="AA350" s="68"/>
      <c r="AB350" s="19"/>
      <c r="AC350" s="46"/>
      <c r="AD350" s="46"/>
      <c r="AE350" s="46"/>
      <c r="AF350" s="46"/>
      <c r="AG350" s="46"/>
    </row>
    <row r="351" ht="15.75" customHeight="1">
      <c r="A351" s="31">
        <v>45339.0</v>
      </c>
      <c r="B351" s="32" t="s">
        <v>77</v>
      </c>
      <c r="C351" s="32">
        <v>16.0</v>
      </c>
      <c r="D351" s="32">
        <v>36.0</v>
      </c>
      <c r="E351" s="32">
        <v>15.0</v>
      </c>
      <c r="F351" s="32">
        <v>90.0</v>
      </c>
      <c r="G351" s="32" t="s">
        <v>24</v>
      </c>
      <c r="H351" s="32"/>
      <c r="I351" s="32" t="s">
        <v>26</v>
      </c>
      <c r="J351" s="14" t="s">
        <v>27</v>
      </c>
      <c r="K351" s="32" t="s">
        <v>44</v>
      </c>
      <c r="L351" s="17"/>
      <c r="M351" s="17"/>
      <c r="N351" s="32"/>
      <c r="O351" s="32" t="s">
        <v>46</v>
      </c>
      <c r="P351" s="32" t="s">
        <v>47</v>
      </c>
      <c r="Q351" s="32">
        <v>1.65</v>
      </c>
      <c r="R351" s="32"/>
      <c r="S351" s="32" t="s">
        <v>16</v>
      </c>
      <c r="T351" s="17" t="s">
        <v>236</v>
      </c>
      <c r="U351" s="32" t="s">
        <v>548</v>
      </c>
      <c r="V351" s="17">
        <v>9.9115886E9</v>
      </c>
      <c r="W351" s="44"/>
      <c r="X351" s="17" t="s">
        <v>42</v>
      </c>
      <c r="Y351" s="17">
        <v>1.0</v>
      </c>
      <c r="Z351" s="17">
        <v>34.0</v>
      </c>
      <c r="AA351" s="17">
        <v>16.0</v>
      </c>
      <c r="AB351" s="17" t="s">
        <v>41</v>
      </c>
      <c r="AC351" s="44"/>
      <c r="AD351" s="44"/>
      <c r="AE351" s="44"/>
      <c r="AF351" s="44"/>
      <c r="AG351" s="44"/>
    </row>
    <row r="352" ht="15.75" customHeight="1">
      <c r="A352" s="38">
        <v>45340.0</v>
      </c>
      <c r="B352" s="27" t="s">
        <v>88</v>
      </c>
      <c r="C352" s="27">
        <v>2.0</v>
      </c>
      <c r="D352" s="27">
        <v>78.0</v>
      </c>
      <c r="E352" s="27">
        <v>16.0</v>
      </c>
      <c r="F352" s="27">
        <v>26.0</v>
      </c>
      <c r="G352" s="27" t="s">
        <v>24</v>
      </c>
      <c r="H352" s="27" t="s">
        <v>36</v>
      </c>
      <c r="I352" s="27" t="s">
        <v>26</v>
      </c>
      <c r="J352" s="19"/>
      <c r="K352" s="27" t="s">
        <v>44</v>
      </c>
      <c r="L352" s="19"/>
      <c r="M352" s="19"/>
      <c r="N352" s="27"/>
      <c r="O352" s="27" t="s">
        <v>74</v>
      </c>
      <c r="P352" s="27" t="s">
        <v>82</v>
      </c>
      <c r="Q352" s="27">
        <v>38.0</v>
      </c>
      <c r="R352" s="27"/>
      <c r="S352" s="27" t="s">
        <v>16</v>
      </c>
      <c r="T352" s="12" t="s">
        <v>181</v>
      </c>
      <c r="U352" s="11" t="s">
        <v>182</v>
      </c>
      <c r="V352" s="11">
        <v>9.211376163E9</v>
      </c>
      <c r="W352" s="11"/>
      <c r="X352" s="20" t="s">
        <v>67</v>
      </c>
      <c r="Y352" s="20">
        <v>3.0</v>
      </c>
      <c r="Z352" s="21">
        <v>34.0</v>
      </c>
      <c r="AA352" s="20">
        <v>16.0</v>
      </c>
      <c r="AB352" s="20" t="s">
        <v>41</v>
      </c>
      <c r="AC352" s="46"/>
      <c r="AD352" s="46"/>
      <c r="AE352" s="46"/>
      <c r="AF352" s="46"/>
      <c r="AG352" s="46"/>
    </row>
    <row r="353" ht="15.75" customHeight="1">
      <c r="A353" s="31">
        <v>45348.0</v>
      </c>
      <c r="B353" s="32" t="s">
        <v>77</v>
      </c>
      <c r="C353" s="32">
        <v>2.0</v>
      </c>
      <c r="D353" s="32">
        <v>43.0</v>
      </c>
      <c r="E353" s="32">
        <v>16.0</v>
      </c>
      <c r="F353" s="32">
        <v>48.0</v>
      </c>
      <c r="G353" s="32" t="s">
        <v>24</v>
      </c>
      <c r="H353" s="32" t="s">
        <v>58</v>
      </c>
      <c r="I353" s="32" t="s">
        <v>26</v>
      </c>
      <c r="J353" s="17"/>
      <c r="K353" s="32" t="s">
        <v>28</v>
      </c>
      <c r="L353" s="17"/>
      <c r="M353" s="17"/>
      <c r="N353" s="32"/>
      <c r="O353" s="32">
        <v>13.5</v>
      </c>
      <c r="P353" s="32" t="s">
        <v>37</v>
      </c>
      <c r="Q353" s="32">
        <v>40.0</v>
      </c>
      <c r="R353" s="32">
        <v>38.0</v>
      </c>
      <c r="S353" s="24" t="s">
        <v>16</v>
      </c>
      <c r="T353" s="25" t="s">
        <v>549</v>
      </c>
      <c r="U353" s="24" t="s">
        <v>550</v>
      </c>
      <c r="V353" s="24">
        <v>9.899292223E9</v>
      </c>
      <c r="W353" s="24">
        <v>9.21226688E9</v>
      </c>
      <c r="X353" s="24" t="s">
        <v>77</v>
      </c>
      <c r="Y353" s="24">
        <v>2.0</v>
      </c>
      <c r="Z353" s="24">
        <v>79.0</v>
      </c>
      <c r="AA353" s="24">
        <v>16.0</v>
      </c>
      <c r="AB353" s="24" t="s">
        <v>41</v>
      </c>
      <c r="AC353" s="44"/>
      <c r="AD353" s="44"/>
      <c r="AE353" s="44"/>
      <c r="AF353" s="44"/>
      <c r="AG353" s="44"/>
    </row>
    <row r="354" ht="15.75" customHeight="1">
      <c r="A354" s="38">
        <v>45350.0</v>
      </c>
      <c r="B354" s="27" t="s">
        <v>88</v>
      </c>
      <c r="C354" s="27">
        <v>6.0</v>
      </c>
      <c r="D354" s="27">
        <v>86.0</v>
      </c>
      <c r="E354" s="27">
        <v>16.0</v>
      </c>
      <c r="F354" s="27">
        <v>90.0</v>
      </c>
      <c r="G354" s="27" t="s">
        <v>24</v>
      </c>
      <c r="H354" s="27" t="s">
        <v>25</v>
      </c>
      <c r="I354" s="27" t="s">
        <v>208</v>
      </c>
      <c r="J354" s="12"/>
      <c r="K354" s="27" t="s">
        <v>28</v>
      </c>
      <c r="L354" s="12"/>
      <c r="M354" s="19" t="s">
        <v>26</v>
      </c>
      <c r="N354" s="27"/>
      <c r="O354" s="27">
        <v>30.0</v>
      </c>
      <c r="P354" s="27" t="s">
        <v>30</v>
      </c>
      <c r="Q354" s="27">
        <v>1.5</v>
      </c>
      <c r="R354" s="27"/>
      <c r="S354" s="27" t="s">
        <v>31</v>
      </c>
      <c r="T354" s="19" t="s">
        <v>32</v>
      </c>
      <c r="U354" s="27" t="s">
        <v>551</v>
      </c>
      <c r="V354" s="19">
        <v>9.811462348E9</v>
      </c>
      <c r="W354" s="46"/>
      <c r="X354" s="68"/>
      <c r="Y354" s="68"/>
      <c r="Z354" s="68"/>
      <c r="AA354" s="19"/>
      <c r="AB354" s="19" t="s">
        <v>552</v>
      </c>
      <c r="AC354" s="46"/>
      <c r="AD354" s="46"/>
      <c r="AE354" s="46"/>
      <c r="AF354" s="46"/>
      <c r="AG354" s="46"/>
    </row>
    <row r="355" ht="15.75" customHeight="1">
      <c r="A355" s="31">
        <v>45352.0</v>
      </c>
      <c r="B355" s="32" t="s">
        <v>88</v>
      </c>
      <c r="C355" s="32">
        <v>2.0</v>
      </c>
      <c r="D355" s="32" t="s">
        <v>553</v>
      </c>
      <c r="E355" s="32">
        <v>16.0</v>
      </c>
      <c r="F355" s="32">
        <v>52.0</v>
      </c>
      <c r="G355" s="32" t="s">
        <v>24</v>
      </c>
      <c r="H355" s="32" t="s">
        <v>36</v>
      </c>
      <c r="I355" s="32" t="s">
        <v>26</v>
      </c>
      <c r="J355" s="17"/>
      <c r="K355" s="32" t="s">
        <v>28</v>
      </c>
      <c r="L355" s="17"/>
      <c r="M355" s="17"/>
      <c r="N355" s="32"/>
      <c r="O355" s="32">
        <v>13.5</v>
      </c>
      <c r="P355" s="32" t="s">
        <v>62</v>
      </c>
      <c r="Q355" s="32">
        <v>55.0</v>
      </c>
      <c r="R355" s="32"/>
      <c r="S355" s="32" t="s">
        <v>16</v>
      </c>
      <c r="T355" s="14" t="s">
        <v>199</v>
      </c>
      <c r="U355" s="9" t="s">
        <v>200</v>
      </c>
      <c r="V355" s="9">
        <v>9.711434491E9</v>
      </c>
      <c r="W355" s="9">
        <v>9.873856685E9</v>
      </c>
      <c r="X355" s="9" t="s">
        <v>144</v>
      </c>
      <c r="Y355" s="9">
        <v>3.0</v>
      </c>
      <c r="Z355" s="9">
        <v>57.0</v>
      </c>
      <c r="AA355" s="9">
        <v>16.0</v>
      </c>
      <c r="AB355" s="9" t="s">
        <v>41</v>
      </c>
      <c r="AC355" s="44"/>
      <c r="AD355" s="44"/>
      <c r="AE355" s="44"/>
      <c r="AF355" s="44"/>
      <c r="AG355" s="44"/>
    </row>
    <row r="356" ht="15.75" customHeight="1">
      <c r="A356" s="38">
        <v>45352.0</v>
      </c>
      <c r="B356" s="27" t="s">
        <v>77</v>
      </c>
      <c r="C356" s="27">
        <v>2.0</v>
      </c>
      <c r="D356" s="27">
        <v>15.0</v>
      </c>
      <c r="E356" s="27">
        <v>16.0</v>
      </c>
      <c r="F356" s="27">
        <v>48.0</v>
      </c>
      <c r="G356" s="27" t="s">
        <v>24</v>
      </c>
      <c r="H356" s="27" t="s">
        <v>36</v>
      </c>
      <c r="I356" s="27" t="s">
        <v>26</v>
      </c>
      <c r="J356" s="19"/>
      <c r="K356" s="27" t="s">
        <v>28</v>
      </c>
      <c r="L356" s="19"/>
      <c r="M356" s="19"/>
      <c r="N356" s="27"/>
      <c r="O356" s="27">
        <v>9.0</v>
      </c>
      <c r="P356" s="27" t="s">
        <v>62</v>
      </c>
      <c r="Q356" s="27">
        <v>50.0</v>
      </c>
      <c r="R356" s="27"/>
      <c r="S356" s="27" t="s">
        <v>16</v>
      </c>
      <c r="T356" s="12" t="s">
        <v>444</v>
      </c>
      <c r="U356" s="22" t="s">
        <v>554</v>
      </c>
      <c r="V356" s="22">
        <v>9.711975399E9</v>
      </c>
      <c r="W356" s="22">
        <v>9.250146331E9</v>
      </c>
      <c r="X356" s="22" t="s">
        <v>144</v>
      </c>
      <c r="Y356" s="22">
        <v>5.0</v>
      </c>
      <c r="Z356" s="22">
        <v>88.0</v>
      </c>
      <c r="AA356" s="22">
        <v>16.0</v>
      </c>
      <c r="AB356" s="22" t="s">
        <v>41</v>
      </c>
      <c r="AC356" s="46"/>
      <c r="AD356" s="46"/>
      <c r="AE356" s="46"/>
      <c r="AF356" s="46"/>
      <c r="AG356" s="46"/>
    </row>
    <row r="357" ht="15.75" customHeight="1">
      <c r="A357" s="31">
        <v>45352.0</v>
      </c>
      <c r="B357" s="32" t="s">
        <v>67</v>
      </c>
      <c r="C357" s="32">
        <v>1.0</v>
      </c>
      <c r="D357" s="32">
        <v>26.0</v>
      </c>
      <c r="E357" s="32">
        <v>16.0</v>
      </c>
      <c r="F357" s="32">
        <v>48.0</v>
      </c>
      <c r="G357" s="32" t="s">
        <v>35</v>
      </c>
      <c r="H357" s="32" t="s">
        <v>36</v>
      </c>
      <c r="I357" s="32" t="s">
        <v>26</v>
      </c>
      <c r="J357" s="17"/>
      <c r="K357" s="32" t="s">
        <v>28</v>
      </c>
      <c r="L357" s="17"/>
      <c r="M357" s="17"/>
      <c r="N357" s="32"/>
      <c r="O357" s="32">
        <v>9.0</v>
      </c>
      <c r="P357" s="32" t="s">
        <v>52</v>
      </c>
      <c r="Q357" s="32">
        <v>50.0</v>
      </c>
      <c r="R357" s="32"/>
      <c r="S357" s="32" t="s">
        <v>16</v>
      </c>
      <c r="T357" s="14" t="s">
        <v>555</v>
      </c>
      <c r="U357" s="14" t="s">
        <v>556</v>
      </c>
      <c r="V357" s="14">
        <v>9.350777952E9</v>
      </c>
      <c r="W357" s="14"/>
      <c r="X357" s="14" t="s">
        <v>73</v>
      </c>
      <c r="Y357" s="14">
        <v>5.0</v>
      </c>
      <c r="Z357" s="14">
        <v>25.0</v>
      </c>
      <c r="AA357" s="14">
        <v>16.0</v>
      </c>
      <c r="AB357" s="14" t="s">
        <v>41</v>
      </c>
      <c r="AC357" s="44"/>
      <c r="AD357" s="44"/>
      <c r="AE357" s="44"/>
      <c r="AF357" s="44"/>
      <c r="AG357" s="44"/>
    </row>
    <row r="358" ht="15.75" customHeight="1">
      <c r="A358" s="38">
        <v>45352.0</v>
      </c>
      <c r="B358" s="27" t="s">
        <v>42</v>
      </c>
      <c r="C358" s="27">
        <v>4.0</v>
      </c>
      <c r="D358" s="27">
        <v>38.0</v>
      </c>
      <c r="E358" s="27">
        <v>15.0</v>
      </c>
      <c r="F358" s="27">
        <v>48.0</v>
      </c>
      <c r="G358" s="27" t="s">
        <v>24</v>
      </c>
      <c r="H358" s="27" t="s">
        <v>36</v>
      </c>
      <c r="I358" s="27" t="s">
        <v>108</v>
      </c>
      <c r="J358" s="19"/>
      <c r="K358" s="27" t="s">
        <v>28</v>
      </c>
      <c r="L358" s="19" t="s">
        <v>26</v>
      </c>
      <c r="M358" s="19"/>
      <c r="N358" s="27"/>
      <c r="O358" s="27">
        <v>6.0</v>
      </c>
      <c r="P358" s="27" t="s">
        <v>52</v>
      </c>
      <c r="Q358" s="27">
        <v>50.0</v>
      </c>
      <c r="R358" s="27"/>
      <c r="S358" s="22" t="s">
        <v>16</v>
      </c>
      <c r="T358" s="22" t="s">
        <v>557</v>
      </c>
      <c r="U358" s="22" t="s">
        <v>558</v>
      </c>
      <c r="V358" s="22">
        <v>9.810016017E9</v>
      </c>
      <c r="W358" s="22">
        <v>9.310016017E9</v>
      </c>
      <c r="X358" s="22" t="s">
        <v>42</v>
      </c>
      <c r="Y358" s="22">
        <v>5.0</v>
      </c>
      <c r="Z358" s="22">
        <v>57.0</v>
      </c>
      <c r="AA358" s="22">
        <v>15.0</v>
      </c>
      <c r="AB358" s="22" t="s">
        <v>41</v>
      </c>
      <c r="AC358" s="22"/>
      <c r="AD358" s="22"/>
      <c r="AE358" s="46"/>
      <c r="AF358" s="46"/>
      <c r="AG358" s="46"/>
    </row>
    <row r="359" ht="15.75" customHeight="1">
      <c r="A359" s="31">
        <v>45352.0</v>
      </c>
      <c r="B359" s="32" t="s">
        <v>42</v>
      </c>
      <c r="C359" s="32">
        <v>4.0</v>
      </c>
      <c r="D359" s="32">
        <v>39.0</v>
      </c>
      <c r="E359" s="32">
        <v>15.0</v>
      </c>
      <c r="F359" s="32">
        <v>48.0</v>
      </c>
      <c r="G359" s="32" t="s">
        <v>43</v>
      </c>
      <c r="H359" s="32" t="s">
        <v>36</v>
      </c>
      <c r="I359" s="32" t="s">
        <v>108</v>
      </c>
      <c r="J359" s="17"/>
      <c r="K359" s="32" t="s">
        <v>28</v>
      </c>
      <c r="L359" s="17" t="s">
        <v>26</v>
      </c>
      <c r="M359" s="9"/>
      <c r="N359" s="9" t="s">
        <v>45</v>
      </c>
      <c r="O359" s="32">
        <v>6.0</v>
      </c>
      <c r="P359" s="32" t="s">
        <v>52</v>
      </c>
      <c r="Q359" s="32">
        <v>50.0</v>
      </c>
      <c r="R359" s="32"/>
      <c r="S359" s="24" t="s">
        <v>16</v>
      </c>
      <c r="T359" s="24" t="s">
        <v>557</v>
      </c>
      <c r="U359" s="24" t="s">
        <v>558</v>
      </c>
      <c r="V359" s="24">
        <v>9.810016017E9</v>
      </c>
      <c r="W359" s="24">
        <v>9.310016017E9</v>
      </c>
      <c r="X359" s="72" t="s">
        <v>42</v>
      </c>
      <c r="Y359" s="72">
        <v>5.0</v>
      </c>
      <c r="Z359" s="72">
        <v>57.0</v>
      </c>
      <c r="AA359" s="72">
        <v>15.0</v>
      </c>
      <c r="AB359" s="72" t="s">
        <v>41</v>
      </c>
      <c r="AC359" s="24"/>
      <c r="AD359" s="24"/>
      <c r="AE359" s="44"/>
      <c r="AF359" s="44"/>
      <c r="AG359" s="44"/>
    </row>
    <row r="360" ht="15.75" customHeight="1">
      <c r="A360" s="38">
        <v>45354.0</v>
      </c>
      <c r="B360" s="27" t="s">
        <v>144</v>
      </c>
      <c r="C360" s="27">
        <v>1.0</v>
      </c>
      <c r="D360" s="27" t="s">
        <v>559</v>
      </c>
      <c r="E360" s="27">
        <v>16.0</v>
      </c>
      <c r="F360" s="27">
        <v>96.0</v>
      </c>
      <c r="G360" s="27" t="s">
        <v>64</v>
      </c>
      <c r="H360" s="27" t="s">
        <v>161</v>
      </c>
      <c r="I360" s="27" t="s">
        <v>26</v>
      </c>
      <c r="J360" s="19"/>
      <c r="K360" s="27" t="s">
        <v>44</v>
      </c>
      <c r="L360" s="19"/>
      <c r="M360" s="19" t="s">
        <v>560</v>
      </c>
      <c r="N360" s="27"/>
      <c r="O360" s="27" t="s">
        <v>46</v>
      </c>
      <c r="P360" s="27" t="s">
        <v>70</v>
      </c>
      <c r="Q360" s="27">
        <v>1.4</v>
      </c>
      <c r="R360" s="27"/>
      <c r="S360" s="27" t="s">
        <v>16</v>
      </c>
      <c r="T360" s="73" t="s">
        <v>561</v>
      </c>
      <c r="U360" s="21" t="s">
        <v>562</v>
      </c>
      <c r="V360" s="21">
        <v>9.315200196E9</v>
      </c>
      <c r="W360" s="22">
        <v>9.354129608E9</v>
      </c>
      <c r="X360" s="21" t="s">
        <v>77</v>
      </c>
      <c r="Y360" s="21">
        <v>5.0</v>
      </c>
      <c r="Z360" s="21">
        <v>19.0</v>
      </c>
      <c r="AA360" s="21">
        <v>11.0</v>
      </c>
      <c r="AB360" s="22" t="s">
        <v>41</v>
      </c>
      <c r="AC360" s="46"/>
      <c r="AD360" s="46"/>
      <c r="AE360" s="46"/>
      <c r="AF360" s="46"/>
      <c r="AG360" s="46"/>
    </row>
    <row r="361" ht="15.75" customHeight="1">
      <c r="A361" s="31">
        <v>45357.0</v>
      </c>
      <c r="B361" s="32" t="s">
        <v>42</v>
      </c>
      <c r="C361" s="32">
        <v>8.0</v>
      </c>
      <c r="D361" s="32">
        <v>120.0</v>
      </c>
      <c r="E361" s="32">
        <v>16.0</v>
      </c>
      <c r="F361" s="32">
        <v>60.0</v>
      </c>
      <c r="G361" s="32" t="s">
        <v>121</v>
      </c>
      <c r="H361" s="32" t="s">
        <v>25</v>
      </c>
      <c r="I361" s="32" t="s">
        <v>101</v>
      </c>
      <c r="J361" s="17"/>
      <c r="K361" s="32" t="s">
        <v>44</v>
      </c>
      <c r="L361" s="17"/>
      <c r="M361" s="17"/>
      <c r="N361" s="32"/>
      <c r="O361" s="32" t="s">
        <v>46</v>
      </c>
      <c r="P361" s="32" t="s">
        <v>163</v>
      </c>
      <c r="Q361" s="32">
        <v>1.51</v>
      </c>
      <c r="R361" s="32"/>
      <c r="S361" s="32" t="s">
        <v>152</v>
      </c>
      <c r="T361" s="9" t="s">
        <v>389</v>
      </c>
      <c r="U361" s="32" t="s">
        <v>390</v>
      </c>
      <c r="V361" s="9">
        <v>9.8110581E9</v>
      </c>
      <c r="W361" s="9"/>
      <c r="X361" s="9" t="s">
        <v>67</v>
      </c>
      <c r="Y361" s="9">
        <v>3.0</v>
      </c>
      <c r="Z361" s="9">
        <v>70.0</v>
      </c>
      <c r="AA361" s="9">
        <v>16.0</v>
      </c>
      <c r="AB361" s="9" t="s">
        <v>41</v>
      </c>
      <c r="AC361" s="44"/>
      <c r="AD361" s="44"/>
      <c r="AE361" s="44"/>
      <c r="AF361" s="44"/>
      <c r="AG361" s="44"/>
    </row>
    <row r="362" ht="15.75" customHeight="1">
      <c r="A362" s="38">
        <v>45357.0</v>
      </c>
      <c r="B362" s="27" t="s">
        <v>42</v>
      </c>
      <c r="C362" s="27">
        <v>8.0</v>
      </c>
      <c r="D362" s="27">
        <v>120.0</v>
      </c>
      <c r="E362" s="27">
        <v>16.0</v>
      </c>
      <c r="F362" s="27">
        <v>60.0</v>
      </c>
      <c r="G362" s="27" t="s">
        <v>35</v>
      </c>
      <c r="H362" s="27" t="s">
        <v>25</v>
      </c>
      <c r="I362" s="27" t="s">
        <v>101</v>
      </c>
      <c r="J362" s="19"/>
      <c r="K362" s="27" t="s">
        <v>44</v>
      </c>
      <c r="L362" s="19"/>
      <c r="M362" s="19"/>
      <c r="N362" s="27"/>
      <c r="O362" s="27" t="s">
        <v>46</v>
      </c>
      <c r="P362" s="27" t="s">
        <v>163</v>
      </c>
      <c r="Q362" s="27">
        <v>1.51</v>
      </c>
      <c r="R362" s="27"/>
      <c r="S362" s="27" t="s">
        <v>152</v>
      </c>
      <c r="T362" s="11" t="s">
        <v>389</v>
      </c>
      <c r="U362" s="27" t="s">
        <v>390</v>
      </c>
      <c r="V362" s="11">
        <v>9.8110581E9</v>
      </c>
      <c r="W362" s="11"/>
      <c r="X362" s="11" t="s">
        <v>67</v>
      </c>
      <c r="Y362" s="11">
        <v>3.0</v>
      </c>
      <c r="Z362" s="11">
        <v>70.0</v>
      </c>
      <c r="AA362" s="11">
        <v>16.0</v>
      </c>
      <c r="AB362" s="11" t="s">
        <v>41</v>
      </c>
      <c r="AC362" s="46"/>
      <c r="AD362" s="46"/>
      <c r="AE362" s="46"/>
      <c r="AF362" s="46"/>
      <c r="AG362" s="46"/>
    </row>
    <row r="363" ht="15.75" customHeight="1">
      <c r="A363" s="31">
        <v>45358.0</v>
      </c>
      <c r="B363" s="32" t="s">
        <v>42</v>
      </c>
      <c r="C363" s="32">
        <v>2.0</v>
      </c>
      <c r="D363" s="32" t="s">
        <v>563</v>
      </c>
      <c r="E363" s="32">
        <v>16.0</v>
      </c>
      <c r="F363" s="32">
        <v>96.0</v>
      </c>
      <c r="G363" s="32" t="s">
        <v>24</v>
      </c>
      <c r="H363" s="32" t="s">
        <v>25</v>
      </c>
      <c r="I363" s="32" t="s">
        <v>26</v>
      </c>
      <c r="J363" s="17"/>
      <c r="K363" s="32" t="s">
        <v>28</v>
      </c>
      <c r="L363" s="17"/>
      <c r="M363" s="17"/>
      <c r="N363" s="32"/>
      <c r="O363" s="32">
        <v>9.0</v>
      </c>
      <c r="P363" s="32" t="s">
        <v>30</v>
      </c>
      <c r="Q363" s="32">
        <v>1.2</v>
      </c>
      <c r="R363" s="32"/>
      <c r="S363" s="32" t="s">
        <v>16</v>
      </c>
      <c r="T363" s="14" t="s">
        <v>298</v>
      </c>
      <c r="U363" s="9" t="s">
        <v>528</v>
      </c>
      <c r="V363" s="9">
        <v>9.873443464E9</v>
      </c>
      <c r="W363" s="9"/>
      <c r="X363" s="9" t="s">
        <v>42</v>
      </c>
      <c r="Y363" s="9">
        <v>4.0</v>
      </c>
      <c r="Z363" s="9">
        <v>1.0</v>
      </c>
      <c r="AA363" s="9">
        <v>16.0</v>
      </c>
      <c r="AB363" s="9" t="s">
        <v>41</v>
      </c>
      <c r="AC363" s="44"/>
      <c r="AD363" s="44"/>
      <c r="AE363" s="44"/>
      <c r="AF363" s="44"/>
      <c r="AG363" s="44"/>
    </row>
    <row r="364" ht="15.75" customHeight="1">
      <c r="A364" s="38">
        <v>45360.0</v>
      </c>
      <c r="B364" s="27" t="s">
        <v>54</v>
      </c>
      <c r="C364" s="27">
        <v>10.0</v>
      </c>
      <c r="D364" s="27">
        <v>19.0</v>
      </c>
      <c r="E364" s="27">
        <v>15.0</v>
      </c>
      <c r="F364" s="27">
        <v>60.0</v>
      </c>
      <c r="G364" s="27" t="s">
        <v>24</v>
      </c>
      <c r="H364" s="27" t="s">
        <v>25</v>
      </c>
      <c r="I364" s="27" t="s">
        <v>101</v>
      </c>
      <c r="J364" s="19"/>
      <c r="K364" s="27" t="s">
        <v>44</v>
      </c>
      <c r="L364" s="19" t="s">
        <v>26</v>
      </c>
      <c r="M364" s="19"/>
      <c r="N364" s="27"/>
      <c r="O364" s="27" t="s">
        <v>564</v>
      </c>
      <c r="P364" s="27" t="s">
        <v>91</v>
      </c>
      <c r="Q364" s="27">
        <v>1.5</v>
      </c>
      <c r="R364" s="27"/>
      <c r="S364" s="27" t="s">
        <v>31</v>
      </c>
      <c r="T364" s="19" t="s">
        <v>39</v>
      </c>
      <c r="U364" s="27" t="s">
        <v>565</v>
      </c>
      <c r="V364" s="19">
        <v>8.38400428E9</v>
      </c>
      <c r="W364" s="46"/>
      <c r="X364" s="68"/>
      <c r="Y364" s="68"/>
      <c r="Z364" s="68"/>
      <c r="AA364" s="19"/>
      <c r="AB364" s="19"/>
      <c r="AC364" s="46"/>
      <c r="AD364" s="46"/>
      <c r="AE364" s="46"/>
      <c r="AF364" s="46"/>
      <c r="AG364" s="46"/>
    </row>
    <row r="365" ht="15.75" customHeight="1">
      <c r="A365" s="31">
        <v>45363.0</v>
      </c>
      <c r="B365" s="32" t="s">
        <v>42</v>
      </c>
      <c r="C365" s="32">
        <v>3.0</v>
      </c>
      <c r="D365" s="32">
        <v>102.0</v>
      </c>
      <c r="E365" s="32">
        <v>16.0</v>
      </c>
      <c r="F365" s="32">
        <v>26.0</v>
      </c>
      <c r="G365" s="32" t="s">
        <v>35</v>
      </c>
      <c r="H365" s="32" t="s">
        <v>58</v>
      </c>
      <c r="I365" s="32" t="s">
        <v>26</v>
      </c>
      <c r="J365" s="17"/>
      <c r="K365" s="32" t="s">
        <v>28</v>
      </c>
      <c r="L365" s="17" t="s">
        <v>29</v>
      </c>
      <c r="M365" s="17"/>
      <c r="N365" s="32"/>
      <c r="O365" s="32">
        <v>9.0</v>
      </c>
      <c r="P365" s="32" t="s">
        <v>62</v>
      </c>
      <c r="Q365" s="32">
        <v>23.0</v>
      </c>
      <c r="R365" s="32"/>
      <c r="S365" s="32" t="s">
        <v>31</v>
      </c>
      <c r="T365" s="17" t="s">
        <v>566</v>
      </c>
      <c r="U365" s="32" t="s">
        <v>567</v>
      </c>
      <c r="V365" s="17">
        <v>9.91086154E9</v>
      </c>
      <c r="W365" s="44"/>
      <c r="X365" s="67"/>
      <c r="Y365" s="67"/>
      <c r="Z365" s="67"/>
      <c r="AA365" s="67"/>
      <c r="AB365" s="17"/>
      <c r="AC365" s="44"/>
      <c r="AD365" s="44"/>
      <c r="AE365" s="44"/>
      <c r="AF365" s="44"/>
      <c r="AG365" s="44"/>
    </row>
    <row r="366" ht="15.75" customHeight="1">
      <c r="A366" s="38">
        <v>45363.0</v>
      </c>
      <c r="B366" s="27" t="s">
        <v>42</v>
      </c>
      <c r="C366" s="27">
        <v>4.0</v>
      </c>
      <c r="D366" s="27">
        <v>40.0</v>
      </c>
      <c r="E366" s="27">
        <v>15.0</v>
      </c>
      <c r="F366" s="27">
        <v>48.0</v>
      </c>
      <c r="G366" s="27" t="s">
        <v>43</v>
      </c>
      <c r="H366" s="27" t="s">
        <v>25</v>
      </c>
      <c r="I366" s="27" t="s">
        <v>108</v>
      </c>
      <c r="J366" s="19"/>
      <c r="K366" s="27" t="s">
        <v>44</v>
      </c>
      <c r="L366" s="19" t="s">
        <v>26</v>
      </c>
      <c r="M366" s="11"/>
      <c r="N366" s="11" t="s">
        <v>45</v>
      </c>
      <c r="O366" s="27" t="s">
        <v>74</v>
      </c>
      <c r="P366" s="27" t="s">
        <v>47</v>
      </c>
      <c r="Q366" s="27">
        <v>80.0</v>
      </c>
      <c r="R366" s="27"/>
      <c r="S366" s="27" t="s">
        <v>31</v>
      </c>
      <c r="T366" s="19" t="s">
        <v>566</v>
      </c>
      <c r="U366" s="27" t="s">
        <v>92</v>
      </c>
      <c r="V366" s="19">
        <v>9.910663912E9</v>
      </c>
      <c r="W366" s="46"/>
      <c r="X366" s="68"/>
      <c r="Y366" s="68"/>
      <c r="Z366" s="68"/>
      <c r="AA366" s="19"/>
      <c r="AB366" s="19"/>
      <c r="AC366" s="46"/>
      <c r="AD366" s="46"/>
      <c r="AE366" s="46"/>
      <c r="AF366" s="46"/>
      <c r="AG366" s="46"/>
    </row>
    <row r="367" ht="15.75" customHeight="1">
      <c r="A367" s="31">
        <v>45363.0</v>
      </c>
      <c r="B367" s="32" t="s">
        <v>22</v>
      </c>
      <c r="C367" s="32">
        <v>3.0</v>
      </c>
      <c r="D367" s="32">
        <v>37.0</v>
      </c>
      <c r="E367" s="32">
        <v>16.0</v>
      </c>
      <c r="F367" s="32">
        <v>60.0</v>
      </c>
      <c r="G367" s="32" t="s">
        <v>43</v>
      </c>
      <c r="H367" s="32" t="s">
        <v>36</v>
      </c>
      <c r="I367" s="32" t="s">
        <v>26</v>
      </c>
      <c r="J367" s="17"/>
      <c r="K367" s="32" t="s">
        <v>28</v>
      </c>
      <c r="L367" s="17" t="s">
        <v>29</v>
      </c>
      <c r="M367" s="9"/>
      <c r="N367" s="9" t="s">
        <v>111</v>
      </c>
      <c r="O367" s="32">
        <v>13.5</v>
      </c>
      <c r="P367" s="32" t="s">
        <v>62</v>
      </c>
      <c r="Q367" s="32">
        <v>65.0</v>
      </c>
      <c r="R367" s="32"/>
      <c r="S367" s="32" t="s">
        <v>31</v>
      </c>
      <c r="T367" s="17" t="s">
        <v>566</v>
      </c>
      <c r="U367" s="32" t="s">
        <v>568</v>
      </c>
      <c r="V367" s="17">
        <v>9.958418636E9</v>
      </c>
      <c r="W367" s="44"/>
      <c r="X367" s="67"/>
      <c r="Y367" s="67"/>
      <c r="Z367" s="67"/>
      <c r="AA367" s="17"/>
      <c r="AB367" s="17"/>
      <c r="AC367" s="44"/>
      <c r="AD367" s="44"/>
      <c r="AE367" s="44"/>
      <c r="AF367" s="44"/>
      <c r="AG367" s="44"/>
    </row>
    <row r="368" ht="15.75" customHeight="1">
      <c r="A368" s="38">
        <v>45363.0</v>
      </c>
      <c r="B368" s="27" t="s">
        <v>77</v>
      </c>
      <c r="C368" s="27">
        <v>2.0</v>
      </c>
      <c r="D368" s="27">
        <v>145.0</v>
      </c>
      <c r="E368" s="27">
        <v>16.0</v>
      </c>
      <c r="F368" s="27">
        <v>48.0</v>
      </c>
      <c r="G368" s="27" t="s">
        <v>64</v>
      </c>
      <c r="H368" s="27" t="s">
        <v>58</v>
      </c>
      <c r="I368" s="27" t="s">
        <v>26</v>
      </c>
      <c r="J368" s="19"/>
      <c r="K368" s="27" t="s">
        <v>28</v>
      </c>
      <c r="L368" s="19"/>
      <c r="M368" s="19"/>
      <c r="N368" s="27"/>
      <c r="O368" s="27">
        <v>9.0</v>
      </c>
      <c r="P368" s="27" t="s">
        <v>37</v>
      </c>
      <c r="Q368" s="27">
        <v>44.0</v>
      </c>
      <c r="R368" s="27"/>
      <c r="S368" s="27" t="s">
        <v>31</v>
      </c>
      <c r="T368" s="19"/>
      <c r="U368" s="27" t="s">
        <v>569</v>
      </c>
      <c r="V368" s="19">
        <v>9.099995445E9</v>
      </c>
      <c r="W368" s="46"/>
      <c r="X368" s="68"/>
      <c r="Y368" s="68"/>
      <c r="Z368" s="68"/>
      <c r="AA368" s="19"/>
      <c r="AB368" s="19"/>
      <c r="AC368" s="46"/>
      <c r="AD368" s="46"/>
      <c r="AE368" s="46"/>
      <c r="AF368" s="46"/>
      <c r="AG368" s="46"/>
    </row>
    <row r="369" ht="15.75" customHeight="1">
      <c r="A369" s="31">
        <v>45364.0</v>
      </c>
      <c r="B369" s="32" t="s">
        <v>144</v>
      </c>
      <c r="C369" s="32">
        <v>1.0</v>
      </c>
      <c r="D369" s="32" t="s">
        <v>570</v>
      </c>
      <c r="E369" s="32">
        <v>16.0</v>
      </c>
      <c r="F369" s="32">
        <v>96.0</v>
      </c>
      <c r="G369" s="32" t="s">
        <v>43</v>
      </c>
      <c r="H369" s="32" t="s">
        <v>36</v>
      </c>
      <c r="I369" s="32" t="s">
        <v>26</v>
      </c>
      <c r="J369" s="17"/>
      <c r="K369" s="32" t="s">
        <v>28</v>
      </c>
      <c r="L369" s="17"/>
      <c r="M369" s="9"/>
      <c r="N369" s="9" t="s">
        <v>111</v>
      </c>
      <c r="O369" s="32">
        <v>9.0</v>
      </c>
      <c r="P369" s="32" t="s">
        <v>30</v>
      </c>
      <c r="Q369" s="32">
        <v>90.0</v>
      </c>
      <c r="R369" s="32">
        <v>85.0</v>
      </c>
      <c r="S369" s="32" t="s">
        <v>175</v>
      </c>
      <c r="T369" s="17" t="s">
        <v>571</v>
      </c>
      <c r="U369" s="32" t="s">
        <v>572</v>
      </c>
      <c r="V369" s="17">
        <v>9.911037123E9</v>
      </c>
      <c r="W369" s="17">
        <v>9.811037123E9</v>
      </c>
      <c r="X369" s="17" t="s">
        <v>34</v>
      </c>
      <c r="Y369" s="67"/>
      <c r="Z369" s="17">
        <v>30.0</v>
      </c>
      <c r="AA369" s="17">
        <v>63.0</v>
      </c>
      <c r="AB369" s="17" t="s">
        <v>203</v>
      </c>
      <c r="AC369" s="44"/>
      <c r="AD369" s="44"/>
      <c r="AE369" s="44"/>
      <c r="AF369" s="44"/>
      <c r="AG369" s="44"/>
    </row>
    <row r="370" ht="15.75" customHeight="1">
      <c r="A370" s="38">
        <v>45365.0</v>
      </c>
      <c r="B370" s="27" t="s">
        <v>34</v>
      </c>
      <c r="C370" s="27">
        <v>1.0</v>
      </c>
      <c r="D370" s="27" t="s">
        <v>423</v>
      </c>
      <c r="E370" s="27">
        <v>16.0</v>
      </c>
      <c r="F370" s="27">
        <v>96.0</v>
      </c>
      <c r="G370" s="27" t="s">
        <v>35</v>
      </c>
      <c r="H370" s="27" t="s">
        <v>25</v>
      </c>
      <c r="I370" s="27" t="s">
        <v>26</v>
      </c>
      <c r="J370" s="12" t="s">
        <v>133</v>
      </c>
      <c r="K370" s="27" t="s">
        <v>28</v>
      </c>
      <c r="L370" s="11"/>
      <c r="M370" s="19"/>
      <c r="N370" s="27"/>
      <c r="O370" s="27">
        <v>9.0</v>
      </c>
      <c r="P370" s="27" t="s">
        <v>30</v>
      </c>
      <c r="Q370" s="27">
        <v>1.0</v>
      </c>
      <c r="R370" s="27"/>
      <c r="S370" s="27" t="s">
        <v>31</v>
      </c>
      <c r="T370" s="19" t="s">
        <v>566</v>
      </c>
      <c r="U370" s="27" t="s">
        <v>573</v>
      </c>
      <c r="V370" s="19">
        <v>9.313156888E9</v>
      </c>
      <c r="W370" s="46"/>
      <c r="X370" s="68"/>
      <c r="Y370" s="68"/>
      <c r="Z370" s="68"/>
      <c r="AA370" s="19"/>
      <c r="AB370" s="19"/>
      <c r="AC370" s="46"/>
      <c r="AD370" s="46"/>
      <c r="AE370" s="46"/>
      <c r="AF370" s="46"/>
      <c r="AG370" s="46"/>
    </row>
    <row r="371" ht="15.75" customHeight="1">
      <c r="A371" s="31">
        <v>45373.0</v>
      </c>
      <c r="B371" s="32" t="s">
        <v>88</v>
      </c>
      <c r="C371" s="32">
        <v>11.0</v>
      </c>
      <c r="D371" s="32" t="s">
        <v>574</v>
      </c>
      <c r="E371" s="32">
        <v>16.0</v>
      </c>
      <c r="F371" s="32">
        <v>68.0</v>
      </c>
      <c r="G371" s="32" t="s">
        <v>24</v>
      </c>
      <c r="H371" s="9" t="s">
        <v>25</v>
      </c>
      <c r="I371" s="32" t="s">
        <v>101</v>
      </c>
      <c r="J371" s="17"/>
      <c r="K371" s="32" t="s">
        <v>44</v>
      </c>
      <c r="L371" s="17" t="s">
        <v>26</v>
      </c>
      <c r="M371" s="14"/>
      <c r="N371" s="32"/>
      <c r="O371" s="32" t="s">
        <v>171</v>
      </c>
      <c r="P371" s="32" t="s">
        <v>47</v>
      </c>
      <c r="Q371" s="32">
        <v>1.25</v>
      </c>
      <c r="R371" s="32"/>
      <c r="S371" s="32" t="s">
        <v>31</v>
      </c>
      <c r="T371" s="17" t="s">
        <v>566</v>
      </c>
      <c r="U371" s="32" t="s">
        <v>575</v>
      </c>
      <c r="V371" s="17">
        <v>7.428938641E9</v>
      </c>
      <c r="W371" s="44"/>
      <c r="X371" s="67"/>
      <c r="Y371" s="67"/>
      <c r="Z371" s="67"/>
      <c r="AA371" s="17"/>
      <c r="AB371" s="17"/>
      <c r="AC371" s="44"/>
      <c r="AD371" s="44"/>
      <c r="AE371" s="44"/>
      <c r="AF371" s="44"/>
      <c r="AG371" s="44"/>
    </row>
    <row r="372" ht="15.75" customHeight="1">
      <c r="A372" s="38">
        <v>45378.0</v>
      </c>
      <c r="B372" s="27" t="s">
        <v>67</v>
      </c>
      <c r="C372" s="27">
        <v>2.0</v>
      </c>
      <c r="D372" s="27" t="s">
        <v>576</v>
      </c>
      <c r="E372" s="27">
        <v>16.0</v>
      </c>
      <c r="F372" s="27">
        <v>96.0</v>
      </c>
      <c r="G372" s="27" t="s">
        <v>43</v>
      </c>
      <c r="H372" s="27" t="s">
        <v>25</v>
      </c>
      <c r="I372" s="27" t="s">
        <v>26</v>
      </c>
      <c r="J372" s="19"/>
      <c r="K372" s="27" t="s">
        <v>28</v>
      </c>
      <c r="L372" s="19"/>
      <c r="M372" s="11"/>
      <c r="N372" s="11" t="s">
        <v>111</v>
      </c>
      <c r="O372" s="27">
        <v>9.0</v>
      </c>
      <c r="P372" s="27" t="s">
        <v>52</v>
      </c>
      <c r="Q372" s="27">
        <v>1.1</v>
      </c>
      <c r="R372" s="27"/>
      <c r="S372" s="27" t="s">
        <v>16</v>
      </c>
      <c r="T372" s="12" t="s">
        <v>577</v>
      </c>
      <c r="U372" s="74" t="s">
        <v>578</v>
      </c>
      <c r="V372" s="74">
        <v>9.268028574E9</v>
      </c>
      <c r="W372" s="74">
        <v>9.899265681E9</v>
      </c>
      <c r="X372" s="74" t="s">
        <v>22</v>
      </c>
      <c r="Y372" s="74">
        <v>1.0</v>
      </c>
      <c r="Z372" s="74"/>
      <c r="AA372" s="74">
        <v>16.0</v>
      </c>
      <c r="AB372" s="74" t="s">
        <v>41</v>
      </c>
      <c r="AC372" s="27" t="s">
        <v>215</v>
      </c>
      <c r="AD372" s="46"/>
      <c r="AE372" s="46"/>
      <c r="AF372" s="46"/>
      <c r="AG372" s="46"/>
    </row>
    <row r="373" ht="15.75" customHeight="1">
      <c r="A373" s="31">
        <v>45378.0</v>
      </c>
      <c r="B373" s="32" t="s">
        <v>34</v>
      </c>
      <c r="C373" s="32">
        <v>1.0</v>
      </c>
      <c r="D373" s="32" t="s">
        <v>509</v>
      </c>
      <c r="E373" s="32">
        <v>16.0</v>
      </c>
      <c r="F373" s="32">
        <v>96.0</v>
      </c>
      <c r="G373" s="32" t="s">
        <v>43</v>
      </c>
      <c r="H373" s="32" t="s">
        <v>25</v>
      </c>
      <c r="I373" s="32" t="s">
        <v>26</v>
      </c>
      <c r="J373" s="14"/>
      <c r="K373" s="32" t="s">
        <v>28</v>
      </c>
      <c r="L373" s="14" t="s">
        <v>215</v>
      </c>
      <c r="M373" s="9"/>
      <c r="N373" s="9" t="s">
        <v>111</v>
      </c>
      <c r="O373" s="32">
        <v>9.0</v>
      </c>
      <c r="P373" s="32" t="s">
        <v>52</v>
      </c>
      <c r="Q373" s="32">
        <v>1.0</v>
      </c>
      <c r="R373" s="32">
        <v>90.0</v>
      </c>
      <c r="S373" s="32" t="s">
        <v>16</v>
      </c>
      <c r="T373" s="17" t="s">
        <v>579</v>
      </c>
      <c r="U373" s="32" t="s">
        <v>580</v>
      </c>
      <c r="V373" s="75">
        <v>9.213135385E9</v>
      </c>
      <c r="W373" s="44"/>
      <c r="X373" s="17" t="s">
        <v>34</v>
      </c>
      <c r="Y373" s="17">
        <v>1.0</v>
      </c>
      <c r="Z373" s="17">
        <v>105.0</v>
      </c>
      <c r="AA373" s="17">
        <v>16.0</v>
      </c>
      <c r="AB373" s="17" t="s">
        <v>41</v>
      </c>
      <c r="AC373" s="44"/>
      <c r="AD373" s="44"/>
      <c r="AE373" s="44"/>
      <c r="AF373" s="44"/>
      <c r="AG373" s="44"/>
    </row>
    <row r="374" ht="15.75" customHeight="1">
      <c r="A374" s="38">
        <v>45378.0</v>
      </c>
      <c r="B374" s="27" t="s">
        <v>88</v>
      </c>
      <c r="C374" s="27">
        <v>3.0</v>
      </c>
      <c r="D374" s="49">
        <v>45608.0</v>
      </c>
      <c r="E374" s="27">
        <v>16.0</v>
      </c>
      <c r="F374" s="27">
        <v>96.0</v>
      </c>
      <c r="G374" s="27" t="s">
        <v>43</v>
      </c>
      <c r="H374" s="27" t="s">
        <v>25</v>
      </c>
      <c r="I374" s="27" t="s">
        <v>26</v>
      </c>
      <c r="J374" s="19"/>
      <c r="K374" s="27" t="s">
        <v>44</v>
      </c>
      <c r="L374" s="19"/>
      <c r="M374" s="11"/>
      <c r="N374" s="11" t="s">
        <v>111</v>
      </c>
      <c r="O374" s="27" t="s">
        <v>171</v>
      </c>
      <c r="P374" s="27" t="s">
        <v>163</v>
      </c>
      <c r="Q374" s="27">
        <v>1.1</v>
      </c>
      <c r="R374" s="27"/>
      <c r="S374" s="74" t="s">
        <v>16</v>
      </c>
      <c r="T374" s="74" t="s">
        <v>534</v>
      </c>
      <c r="U374" s="74" t="s">
        <v>180</v>
      </c>
      <c r="V374" s="74">
        <v>9.560059988E9</v>
      </c>
      <c r="W374" s="74"/>
      <c r="X374" s="74" t="s">
        <v>34</v>
      </c>
      <c r="Y374" s="74">
        <v>3.0</v>
      </c>
      <c r="Z374" s="76">
        <v>45115.0</v>
      </c>
      <c r="AA374" s="74">
        <v>16.0</v>
      </c>
      <c r="AB374" s="74" t="s">
        <v>41</v>
      </c>
      <c r="AC374" s="46"/>
      <c r="AD374" s="74"/>
      <c r="AE374" s="46"/>
      <c r="AF374" s="46"/>
      <c r="AG374" s="46"/>
    </row>
    <row r="375" ht="15.75" customHeight="1">
      <c r="A375" s="31">
        <v>45378.0</v>
      </c>
      <c r="B375" s="32" t="s">
        <v>34</v>
      </c>
      <c r="C375" s="32">
        <v>1.0</v>
      </c>
      <c r="D375" s="32" t="s">
        <v>581</v>
      </c>
      <c r="E375" s="32">
        <v>16.0</v>
      </c>
      <c r="F375" s="32">
        <v>96.0</v>
      </c>
      <c r="G375" s="32" t="s">
        <v>24</v>
      </c>
      <c r="H375" s="32" t="s">
        <v>25</v>
      </c>
      <c r="I375" s="32" t="s">
        <v>26</v>
      </c>
      <c r="J375" s="17"/>
      <c r="K375" s="32" t="s">
        <v>28</v>
      </c>
      <c r="L375" s="17"/>
      <c r="M375" s="17"/>
      <c r="N375" s="32"/>
      <c r="O375" s="32">
        <v>9.0</v>
      </c>
      <c r="P375" s="32" t="s">
        <v>52</v>
      </c>
      <c r="Q375" s="32">
        <v>1.25</v>
      </c>
      <c r="R375" s="32"/>
      <c r="S375" s="75" t="s">
        <v>16</v>
      </c>
      <c r="T375" s="17" t="s">
        <v>324</v>
      </c>
      <c r="U375" s="9" t="s">
        <v>325</v>
      </c>
      <c r="V375" s="9">
        <v>9.811281958E9</v>
      </c>
      <c r="W375" s="9">
        <v>1.127296522E9</v>
      </c>
      <c r="X375" s="9" t="s">
        <v>22</v>
      </c>
      <c r="Y375" s="9">
        <v>2.0</v>
      </c>
      <c r="Z375" s="9">
        <v>114.0</v>
      </c>
      <c r="AA375" s="9">
        <v>16.0</v>
      </c>
      <c r="AB375" s="9" t="s">
        <v>41</v>
      </c>
      <c r="AC375" s="44"/>
      <c r="AD375" s="44"/>
      <c r="AE375" s="44"/>
      <c r="AF375" s="44"/>
      <c r="AG375" s="44"/>
    </row>
    <row r="376" ht="15.75" customHeight="1">
      <c r="A376" s="38">
        <v>45381.0</v>
      </c>
      <c r="B376" s="27" t="s">
        <v>54</v>
      </c>
      <c r="C376" s="27">
        <v>2.0</v>
      </c>
      <c r="D376" s="27">
        <v>44.0</v>
      </c>
      <c r="E376" s="27">
        <v>15.0</v>
      </c>
      <c r="F376" s="27">
        <v>48.0</v>
      </c>
      <c r="G376" s="27" t="s">
        <v>24</v>
      </c>
      <c r="H376" s="27" t="s">
        <v>36</v>
      </c>
      <c r="I376" s="27" t="s">
        <v>26</v>
      </c>
      <c r="J376" s="27"/>
      <c r="K376" s="27" t="s">
        <v>44</v>
      </c>
      <c r="L376" s="27" t="s">
        <v>29</v>
      </c>
      <c r="M376" s="19"/>
      <c r="N376" s="27"/>
      <c r="O376" s="27" t="s">
        <v>46</v>
      </c>
      <c r="P376" s="27" t="s">
        <v>91</v>
      </c>
      <c r="Q376" s="27">
        <v>70.0</v>
      </c>
      <c r="R376" s="70"/>
      <c r="S376" s="27" t="s">
        <v>31</v>
      </c>
      <c r="T376" s="19" t="s">
        <v>566</v>
      </c>
      <c r="U376" s="12" t="s">
        <v>582</v>
      </c>
      <c r="V376" s="12">
        <v>9.01300263E9</v>
      </c>
      <c r="W376" s="12">
        <v>9.818883678E9</v>
      </c>
      <c r="X376" s="11"/>
      <c r="Y376" s="11"/>
      <c r="Z376" s="11"/>
      <c r="AA376" s="11"/>
      <c r="AB376" s="11"/>
      <c r="AC376" s="68"/>
      <c r="AD376" s="68"/>
      <c r="AE376" s="68"/>
      <c r="AF376" s="68"/>
      <c r="AG376" s="68"/>
    </row>
    <row r="377" ht="15.75" customHeight="1">
      <c r="A377" s="31">
        <v>45382.0</v>
      </c>
      <c r="B377" s="32" t="s">
        <v>34</v>
      </c>
      <c r="C377" s="32">
        <v>3.0</v>
      </c>
      <c r="D377" s="32">
        <v>23.0</v>
      </c>
      <c r="E377" s="32">
        <v>16.0</v>
      </c>
      <c r="F377" s="32">
        <v>60.0</v>
      </c>
      <c r="G377" s="32" t="s">
        <v>35</v>
      </c>
      <c r="H377" s="32" t="s">
        <v>25</v>
      </c>
      <c r="I377" s="32" t="s">
        <v>26</v>
      </c>
      <c r="J377" s="48"/>
      <c r="K377" s="32" t="s">
        <v>44</v>
      </c>
      <c r="L377" s="48"/>
      <c r="M377" s="69"/>
      <c r="N377" s="32"/>
      <c r="O377" s="32" t="s">
        <v>46</v>
      </c>
      <c r="P377" s="32" t="s">
        <v>82</v>
      </c>
      <c r="Q377" s="32">
        <v>80.0</v>
      </c>
      <c r="R377" s="69"/>
      <c r="S377" s="32" t="s">
        <v>16</v>
      </c>
      <c r="T377" s="17" t="s">
        <v>324</v>
      </c>
      <c r="U377" s="9" t="s">
        <v>325</v>
      </c>
      <c r="V377" s="9">
        <v>9.811281958E9</v>
      </c>
      <c r="W377" s="9">
        <v>1.127296522E9</v>
      </c>
      <c r="X377" s="9" t="s">
        <v>22</v>
      </c>
      <c r="Y377" s="9">
        <v>2.0</v>
      </c>
      <c r="Z377" s="9">
        <v>114.0</v>
      </c>
      <c r="AA377" s="9">
        <v>16.0</v>
      </c>
      <c r="AB377" s="9" t="s">
        <v>41</v>
      </c>
      <c r="AC377" s="67"/>
      <c r="AD377" s="67"/>
      <c r="AE377" s="67"/>
      <c r="AF377" s="67"/>
      <c r="AG377" s="67"/>
    </row>
    <row r="378" ht="15.75" customHeight="1">
      <c r="A378" s="38">
        <v>45382.0</v>
      </c>
      <c r="B378" s="47" t="s">
        <v>22</v>
      </c>
      <c r="C378" s="47">
        <v>2.0</v>
      </c>
      <c r="D378" s="47">
        <v>69.0</v>
      </c>
      <c r="E378" s="47">
        <v>16.0</v>
      </c>
      <c r="F378" s="47">
        <v>60.0</v>
      </c>
      <c r="G378" s="47" t="s">
        <v>24</v>
      </c>
      <c r="H378" s="47" t="s">
        <v>25</v>
      </c>
      <c r="I378" s="47" t="s">
        <v>26</v>
      </c>
      <c r="J378" s="70"/>
      <c r="K378" s="47" t="s">
        <v>44</v>
      </c>
      <c r="L378" s="70"/>
      <c r="M378" s="70"/>
      <c r="N378" s="70" t="s">
        <v>273</v>
      </c>
      <c r="O378" s="47" t="s">
        <v>69</v>
      </c>
      <c r="P378" s="47" t="s">
        <v>47</v>
      </c>
      <c r="Q378" s="47">
        <v>85.0</v>
      </c>
      <c r="R378" s="70"/>
      <c r="S378" s="47" t="s">
        <v>16</v>
      </c>
      <c r="T378" s="19" t="s">
        <v>324</v>
      </c>
      <c r="U378" s="11" t="s">
        <v>325</v>
      </c>
      <c r="V378" s="11">
        <v>9.811281958E9</v>
      </c>
      <c r="W378" s="11">
        <v>1.127296522E9</v>
      </c>
      <c r="X378" s="11" t="s">
        <v>22</v>
      </c>
      <c r="Y378" s="11">
        <v>2.0</v>
      </c>
      <c r="Z378" s="11">
        <v>114.0</v>
      </c>
      <c r="AA378" s="11">
        <v>16.0</v>
      </c>
      <c r="AB378" s="11" t="s">
        <v>41</v>
      </c>
      <c r="AC378" s="68"/>
      <c r="AD378" s="68"/>
      <c r="AE378" s="68"/>
      <c r="AF378" s="68"/>
      <c r="AG378" s="68"/>
    </row>
    <row r="379" ht="15.75" customHeight="1">
      <c r="A379" s="56">
        <v>45382.0</v>
      </c>
      <c r="B379" s="32" t="s">
        <v>22</v>
      </c>
      <c r="C379" s="32">
        <v>2.0</v>
      </c>
      <c r="D379" s="32">
        <v>93.0</v>
      </c>
      <c r="E379" s="32">
        <v>16.0</v>
      </c>
      <c r="F379" s="48">
        <v>60.0</v>
      </c>
      <c r="G379" s="32" t="s">
        <v>35</v>
      </c>
      <c r="H379" s="32" t="s">
        <v>36</v>
      </c>
      <c r="I379" s="48" t="s">
        <v>26</v>
      </c>
      <c r="J379" s="48"/>
      <c r="K379" s="32" t="s">
        <v>28</v>
      </c>
      <c r="L379" s="48"/>
      <c r="M379" s="17"/>
      <c r="N379" s="17" t="s">
        <v>68</v>
      </c>
      <c r="O379" s="32">
        <v>13.5</v>
      </c>
      <c r="P379" s="32" t="s">
        <v>62</v>
      </c>
      <c r="Q379" s="32">
        <v>85.0</v>
      </c>
      <c r="R379" s="69"/>
      <c r="S379" s="32" t="s">
        <v>16</v>
      </c>
      <c r="T379" s="17" t="s">
        <v>324</v>
      </c>
      <c r="U379" s="9" t="s">
        <v>325</v>
      </c>
      <c r="V379" s="9">
        <v>9.811281958E9</v>
      </c>
      <c r="W379" s="9">
        <v>1.127296522E9</v>
      </c>
      <c r="X379" s="9" t="s">
        <v>22</v>
      </c>
      <c r="Y379" s="9">
        <v>2.0</v>
      </c>
      <c r="Z379" s="9">
        <v>114.0</v>
      </c>
      <c r="AA379" s="9">
        <v>16.0</v>
      </c>
      <c r="AB379" s="9" t="s">
        <v>41</v>
      </c>
      <c r="AC379" s="67"/>
      <c r="AD379" s="67"/>
      <c r="AE379" s="67"/>
      <c r="AF379" s="67"/>
      <c r="AG379" s="67"/>
    </row>
    <row r="380" ht="15.75" customHeight="1">
      <c r="A380" s="59">
        <v>45382.0</v>
      </c>
      <c r="B380" s="27" t="s">
        <v>22</v>
      </c>
      <c r="C380" s="27">
        <v>3.0</v>
      </c>
      <c r="D380" s="27">
        <v>99.0</v>
      </c>
      <c r="E380" s="27">
        <v>16.0</v>
      </c>
      <c r="F380" s="47">
        <v>60.0</v>
      </c>
      <c r="G380" s="27" t="s">
        <v>35</v>
      </c>
      <c r="H380" s="27" t="s">
        <v>25</v>
      </c>
      <c r="I380" s="47" t="s">
        <v>26</v>
      </c>
      <c r="J380" s="27"/>
      <c r="K380" s="27" t="s">
        <v>44</v>
      </c>
      <c r="L380" s="27"/>
      <c r="M380" s="70"/>
      <c r="N380" s="27"/>
      <c r="O380" s="27" t="s">
        <v>157</v>
      </c>
      <c r="P380" s="27" t="s">
        <v>75</v>
      </c>
      <c r="Q380" s="27">
        <v>80.0</v>
      </c>
      <c r="R380" s="70"/>
      <c r="S380" s="27" t="s">
        <v>16</v>
      </c>
      <c r="T380" s="19" t="s">
        <v>324</v>
      </c>
      <c r="U380" s="11" t="s">
        <v>325</v>
      </c>
      <c r="V380" s="11">
        <v>9.811281958E9</v>
      </c>
      <c r="W380" s="11">
        <v>1.127296522E9</v>
      </c>
      <c r="X380" s="11" t="s">
        <v>22</v>
      </c>
      <c r="Y380" s="11">
        <v>2.0</v>
      </c>
      <c r="Z380" s="11">
        <v>114.0</v>
      </c>
      <c r="AA380" s="11">
        <v>16.0</v>
      </c>
      <c r="AB380" s="11" t="s">
        <v>41</v>
      </c>
      <c r="AC380" s="68"/>
      <c r="AD380" s="68"/>
      <c r="AE380" s="68"/>
      <c r="AF380" s="68"/>
      <c r="AG380" s="68"/>
    </row>
    <row r="381" ht="15.75" customHeight="1">
      <c r="A381" s="56">
        <v>45382.0</v>
      </c>
      <c r="B381" s="48" t="s">
        <v>42</v>
      </c>
      <c r="C381" s="48">
        <v>1.0</v>
      </c>
      <c r="D381" s="48">
        <v>14.0</v>
      </c>
      <c r="E381" s="48">
        <v>15.0</v>
      </c>
      <c r="F381" s="48">
        <v>60.0</v>
      </c>
      <c r="G381" s="48" t="s">
        <v>24</v>
      </c>
      <c r="H381" s="48" t="s">
        <v>36</v>
      </c>
      <c r="I381" s="48" t="s">
        <v>26</v>
      </c>
      <c r="J381" s="48"/>
      <c r="K381" s="48" t="s">
        <v>28</v>
      </c>
      <c r="L381" s="48"/>
      <c r="M381" s="69"/>
      <c r="N381" s="48"/>
      <c r="O381" s="48">
        <v>9.0</v>
      </c>
      <c r="P381" s="48" t="s">
        <v>37</v>
      </c>
      <c r="Q381" s="32">
        <v>80.0</v>
      </c>
      <c r="R381" s="17"/>
      <c r="S381" s="48" t="s">
        <v>31</v>
      </c>
      <c r="T381" s="69"/>
      <c r="U381" s="69"/>
      <c r="V381" s="17">
        <v>7.303904068E9</v>
      </c>
      <c r="W381" s="44"/>
      <c r="X381" s="44"/>
      <c r="Y381" s="44"/>
      <c r="Z381" s="44"/>
      <c r="AA381" s="48"/>
      <c r="AB381" s="48" t="s">
        <v>41</v>
      </c>
      <c r="AC381" s="67"/>
      <c r="AD381" s="67"/>
      <c r="AE381" s="67"/>
      <c r="AF381" s="67"/>
      <c r="AG381" s="67"/>
    </row>
    <row r="382" ht="15.75" customHeight="1">
      <c r="A382" s="38">
        <v>45383.0</v>
      </c>
      <c r="B382" s="27" t="s">
        <v>22</v>
      </c>
      <c r="C382" s="27"/>
      <c r="D382" s="27">
        <v>126.0</v>
      </c>
      <c r="E382" s="27">
        <v>26.0</v>
      </c>
      <c r="F382" s="27">
        <v>325.0</v>
      </c>
      <c r="G382" s="27" t="s">
        <v>121</v>
      </c>
      <c r="H382" s="27" t="s">
        <v>161</v>
      </c>
      <c r="I382" s="27" t="s">
        <v>101</v>
      </c>
      <c r="J382" s="47"/>
      <c r="K382" s="27" t="s">
        <v>28</v>
      </c>
      <c r="L382" s="47"/>
      <c r="M382" s="19"/>
      <c r="N382" s="27"/>
      <c r="O382" s="27">
        <v>18.0</v>
      </c>
      <c r="P382" s="27" t="s">
        <v>62</v>
      </c>
      <c r="Q382" s="27"/>
      <c r="R382" s="70"/>
      <c r="S382" s="27" t="s">
        <v>152</v>
      </c>
      <c r="T382" s="19" t="s">
        <v>401</v>
      </c>
      <c r="U382" s="12" t="s">
        <v>583</v>
      </c>
      <c r="V382" s="12">
        <v>9.811041627E9</v>
      </c>
      <c r="W382" s="11"/>
      <c r="X382" s="12" t="s">
        <v>77</v>
      </c>
      <c r="Y382" s="12" t="s">
        <v>584</v>
      </c>
      <c r="Z382" s="12">
        <v>30.0</v>
      </c>
      <c r="AA382" s="12">
        <v>3.0</v>
      </c>
      <c r="AB382" s="12" t="s">
        <v>41</v>
      </c>
      <c r="AC382" s="68"/>
      <c r="AD382" s="68"/>
      <c r="AE382" s="68"/>
      <c r="AF382" s="68"/>
      <c r="AG382" s="68"/>
    </row>
    <row r="383" ht="15.75" customHeight="1">
      <c r="A383" s="31">
        <v>45383.0</v>
      </c>
      <c r="B383" s="32" t="s">
        <v>22</v>
      </c>
      <c r="C383" s="32"/>
      <c r="D383" s="32">
        <v>126.0</v>
      </c>
      <c r="E383" s="32">
        <v>26.0</v>
      </c>
      <c r="F383" s="32">
        <v>325.0</v>
      </c>
      <c r="G383" s="32" t="s">
        <v>24</v>
      </c>
      <c r="H383" s="32" t="s">
        <v>161</v>
      </c>
      <c r="I383" s="32" t="s">
        <v>101</v>
      </c>
      <c r="J383" s="48"/>
      <c r="K383" s="32" t="s">
        <v>28</v>
      </c>
      <c r="L383" s="48"/>
      <c r="M383" s="17"/>
      <c r="N383" s="32"/>
      <c r="O383" s="32">
        <v>18.0</v>
      </c>
      <c r="P383" s="32" t="s">
        <v>62</v>
      </c>
      <c r="Q383" s="32"/>
      <c r="R383" s="69"/>
      <c r="S383" s="32" t="s">
        <v>152</v>
      </c>
      <c r="T383" s="17" t="s">
        <v>401</v>
      </c>
      <c r="U383" s="14" t="s">
        <v>583</v>
      </c>
      <c r="V383" s="14">
        <v>9.811041627E9</v>
      </c>
      <c r="W383" s="9"/>
      <c r="X383" s="14" t="s">
        <v>77</v>
      </c>
      <c r="Y383" s="14" t="s">
        <v>584</v>
      </c>
      <c r="Z383" s="14">
        <v>30.0</v>
      </c>
      <c r="AA383" s="14">
        <v>3.0</v>
      </c>
      <c r="AB383" s="14" t="s">
        <v>41</v>
      </c>
      <c r="AC383" s="67"/>
      <c r="AD383" s="67"/>
      <c r="AE383" s="67"/>
      <c r="AF383" s="67"/>
      <c r="AG383" s="67"/>
    </row>
    <row r="384" ht="15.75" customHeight="1">
      <c r="A384" s="38">
        <v>45383.0</v>
      </c>
      <c r="B384" s="27" t="s">
        <v>22</v>
      </c>
      <c r="C384" s="27"/>
      <c r="D384" s="27">
        <v>119.0</v>
      </c>
      <c r="E384" s="27">
        <v>26.0</v>
      </c>
      <c r="F384" s="27">
        <v>325.0</v>
      </c>
      <c r="G384" s="27" t="s">
        <v>121</v>
      </c>
      <c r="H384" s="27" t="s">
        <v>161</v>
      </c>
      <c r="I384" s="27" t="s">
        <v>101</v>
      </c>
      <c r="J384" s="47"/>
      <c r="K384" s="27" t="s">
        <v>28</v>
      </c>
      <c r="L384" s="47"/>
      <c r="M384" s="19"/>
      <c r="N384" s="47"/>
      <c r="O384" s="47">
        <v>18.0</v>
      </c>
      <c r="P384" s="47" t="s">
        <v>62</v>
      </c>
      <c r="Q384" s="27"/>
      <c r="R384" s="70"/>
      <c r="S384" s="27" t="s">
        <v>152</v>
      </c>
      <c r="T384" s="19" t="s">
        <v>401</v>
      </c>
      <c r="U384" s="12" t="s">
        <v>583</v>
      </c>
      <c r="V384" s="12">
        <v>9.811041627E9</v>
      </c>
      <c r="W384" s="11"/>
      <c r="X384" s="12" t="s">
        <v>77</v>
      </c>
      <c r="Y384" s="12" t="s">
        <v>584</v>
      </c>
      <c r="Z384" s="12">
        <v>30.0</v>
      </c>
      <c r="AA384" s="12">
        <v>3.0</v>
      </c>
      <c r="AB384" s="12" t="s">
        <v>41</v>
      </c>
      <c r="AC384" s="68"/>
      <c r="AD384" s="68"/>
      <c r="AE384" s="68"/>
      <c r="AF384" s="68"/>
      <c r="AG384" s="68"/>
    </row>
    <row r="385" ht="15.75" customHeight="1">
      <c r="A385" s="31">
        <v>45387.0</v>
      </c>
      <c r="B385" s="32" t="s">
        <v>54</v>
      </c>
      <c r="C385" s="32">
        <v>2.0</v>
      </c>
      <c r="D385" s="32">
        <v>218.0</v>
      </c>
      <c r="E385" s="32">
        <v>16.0</v>
      </c>
      <c r="F385" s="32">
        <v>26.0</v>
      </c>
      <c r="G385" s="32" t="s">
        <v>35</v>
      </c>
      <c r="H385" s="32" t="s">
        <v>58</v>
      </c>
      <c r="I385" s="32" t="s">
        <v>26</v>
      </c>
      <c r="J385" s="14"/>
      <c r="K385" s="32" t="s">
        <v>28</v>
      </c>
      <c r="L385" s="14"/>
      <c r="M385" s="17"/>
      <c r="N385" s="17" t="s">
        <v>68</v>
      </c>
      <c r="O385" s="32">
        <v>9.0</v>
      </c>
      <c r="P385" s="32" t="s">
        <v>62</v>
      </c>
      <c r="Q385" s="32">
        <v>35.0</v>
      </c>
      <c r="R385" s="69"/>
      <c r="S385" s="32" t="s">
        <v>31</v>
      </c>
      <c r="T385" s="17" t="s">
        <v>32</v>
      </c>
      <c r="U385" s="9" t="s">
        <v>585</v>
      </c>
      <c r="V385" s="14">
        <v>8.595227349E9</v>
      </c>
      <c r="W385" s="9"/>
      <c r="X385" s="9"/>
      <c r="Y385" s="9"/>
      <c r="Z385" s="9"/>
      <c r="AA385" s="9"/>
      <c r="AB385" s="9"/>
      <c r="AC385" s="67"/>
      <c r="AD385" s="67"/>
      <c r="AE385" s="67"/>
      <c r="AF385" s="67"/>
      <c r="AG385" s="67"/>
    </row>
    <row r="386" ht="15.75" customHeight="1">
      <c r="A386" s="38">
        <v>45400.0</v>
      </c>
      <c r="B386" s="27" t="s">
        <v>54</v>
      </c>
      <c r="C386" s="27">
        <v>9.0</v>
      </c>
      <c r="D386" s="27">
        <v>35.0</v>
      </c>
      <c r="E386" s="27">
        <v>15.0</v>
      </c>
      <c r="F386" s="27">
        <v>90.0</v>
      </c>
      <c r="G386" s="27" t="s">
        <v>35</v>
      </c>
      <c r="H386" s="27" t="s">
        <v>25</v>
      </c>
      <c r="I386" s="27" t="s">
        <v>26</v>
      </c>
      <c r="J386" s="27"/>
      <c r="K386" s="27" t="s">
        <v>28</v>
      </c>
      <c r="L386" s="27" t="s">
        <v>215</v>
      </c>
      <c r="M386" s="12" t="s">
        <v>586</v>
      </c>
      <c r="N386" s="27"/>
      <c r="O386" s="27">
        <v>13.5</v>
      </c>
      <c r="P386" s="27" t="s">
        <v>62</v>
      </c>
      <c r="Q386" s="27">
        <v>1.15</v>
      </c>
      <c r="R386" s="70"/>
      <c r="S386" s="27" t="s">
        <v>31</v>
      </c>
      <c r="T386" s="19" t="s">
        <v>236</v>
      </c>
      <c r="U386" s="12" t="s">
        <v>587</v>
      </c>
      <c r="V386" s="12">
        <v>9.899992866E9</v>
      </c>
      <c r="W386" s="11"/>
      <c r="X386" s="11"/>
      <c r="Y386" s="11"/>
      <c r="Z386" s="11"/>
      <c r="AA386" s="11"/>
      <c r="AB386" s="11"/>
      <c r="AC386" s="68"/>
      <c r="AD386" s="68"/>
      <c r="AE386" s="68"/>
      <c r="AF386" s="68"/>
      <c r="AG386" s="68"/>
    </row>
    <row r="387" ht="15.75" customHeight="1">
      <c r="A387" s="31">
        <v>45401.0</v>
      </c>
      <c r="B387" s="32" t="s">
        <v>88</v>
      </c>
      <c r="C387" s="32">
        <v>3.0</v>
      </c>
      <c r="D387" s="32">
        <v>43.0</v>
      </c>
      <c r="E387" s="32">
        <v>16.0</v>
      </c>
      <c r="F387" s="32">
        <v>48.0</v>
      </c>
      <c r="G387" s="32" t="s">
        <v>64</v>
      </c>
      <c r="H387" s="32" t="s">
        <v>36</v>
      </c>
      <c r="I387" s="32" t="s">
        <v>26</v>
      </c>
      <c r="J387" s="48"/>
      <c r="K387" s="32" t="s">
        <v>28</v>
      </c>
      <c r="L387" s="48"/>
      <c r="M387" s="17"/>
      <c r="N387" s="32"/>
      <c r="O387" s="32">
        <v>18.0</v>
      </c>
      <c r="P387" s="32" t="s">
        <v>52</v>
      </c>
      <c r="Q387" s="32">
        <v>55.0</v>
      </c>
      <c r="R387" s="69"/>
      <c r="S387" s="32" t="s">
        <v>16</v>
      </c>
      <c r="T387" s="14" t="s">
        <v>181</v>
      </c>
      <c r="U387" s="9" t="s">
        <v>182</v>
      </c>
      <c r="V387" s="9">
        <v>9.211376163E9</v>
      </c>
      <c r="W387" s="9"/>
      <c r="X387" s="30" t="s">
        <v>67</v>
      </c>
      <c r="Y387" s="30">
        <v>3.0</v>
      </c>
      <c r="Z387" s="25">
        <v>34.0</v>
      </c>
      <c r="AA387" s="30">
        <v>16.0</v>
      </c>
      <c r="AB387" s="30" t="s">
        <v>41</v>
      </c>
      <c r="AC387" s="67"/>
      <c r="AD387" s="67"/>
      <c r="AE387" s="67"/>
      <c r="AF387" s="67"/>
      <c r="AG387" s="67"/>
    </row>
    <row r="388" ht="15.75" customHeight="1">
      <c r="A388" s="38">
        <v>45403.0</v>
      </c>
      <c r="B388" s="27" t="s">
        <v>144</v>
      </c>
      <c r="C388" s="27">
        <v>1.0</v>
      </c>
      <c r="D388" s="27">
        <v>44.0</v>
      </c>
      <c r="E388" s="27">
        <v>16.0</v>
      </c>
      <c r="F388" s="27">
        <v>48.0</v>
      </c>
      <c r="G388" s="27" t="s">
        <v>24</v>
      </c>
      <c r="H388" s="27" t="s">
        <v>36</v>
      </c>
      <c r="I388" s="27" t="s">
        <v>26</v>
      </c>
      <c r="J388" s="47"/>
      <c r="K388" s="27" t="s">
        <v>28</v>
      </c>
      <c r="L388" s="47"/>
      <c r="M388" s="19"/>
      <c r="N388" s="27"/>
      <c r="O388" s="27">
        <v>18.0</v>
      </c>
      <c r="P388" s="27" t="s">
        <v>30</v>
      </c>
      <c r="Q388" s="27">
        <v>52.0</v>
      </c>
      <c r="R388" s="70"/>
      <c r="S388" s="27" t="s">
        <v>31</v>
      </c>
      <c r="T388" s="19" t="s">
        <v>236</v>
      </c>
      <c r="U388" s="12" t="s">
        <v>588</v>
      </c>
      <c r="V388" s="12">
        <v>9.31227144E9</v>
      </c>
      <c r="W388" s="11"/>
      <c r="X388" s="11"/>
      <c r="Y388" s="11"/>
      <c r="Z388" s="11"/>
      <c r="AA388" s="11"/>
      <c r="AB388" s="11"/>
      <c r="AC388" s="68"/>
      <c r="AD388" s="68"/>
      <c r="AE388" s="68"/>
      <c r="AF388" s="68"/>
      <c r="AG388" s="68"/>
    </row>
    <row r="389" ht="15.75" customHeight="1">
      <c r="A389" s="31">
        <v>45409.0</v>
      </c>
      <c r="B389" s="32" t="s">
        <v>77</v>
      </c>
      <c r="C389" s="32">
        <v>2.0</v>
      </c>
      <c r="D389" s="32">
        <v>30.0</v>
      </c>
      <c r="E389" s="32">
        <v>16.0</v>
      </c>
      <c r="F389" s="32">
        <v>48.0</v>
      </c>
      <c r="G389" s="32" t="s">
        <v>35</v>
      </c>
      <c r="H389" s="32" t="s">
        <v>36</v>
      </c>
      <c r="I389" s="32" t="s">
        <v>26</v>
      </c>
      <c r="J389" s="32"/>
      <c r="K389" s="32" t="s">
        <v>44</v>
      </c>
      <c r="L389" s="32" t="s">
        <v>61</v>
      </c>
      <c r="M389" s="17"/>
      <c r="N389" s="32"/>
      <c r="O389" s="32" t="s">
        <v>46</v>
      </c>
      <c r="P389" s="32" t="s">
        <v>75</v>
      </c>
      <c r="Q389" s="32"/>
      <c r="R389" s="69"/>
      <c r="S389" s="32" t="s">
        <v>31</v>
      </c>
      <c r="T389" s="17" t="s">
        <v>32</v>
      </c>
      <c r="U389" s="14" t="s">
        <v>589</v>
      </c>
      <c r="V389" s="14">
        <v>9.56048083E9</v>
      </c>
      <c r="W389" s="9"/>
      <c r="X389" s="9"/>
      <c r="Y389" s="9"/>
      <c r="Z389" s="9"/>
      <c r="AA389" s="9"/>
      <c r="AB389" s="9"/>
      <c r="AC389" s="67"/>
      <c r="AD389" s="67"/>
      <c r="AE389" s="67"/>
      <c r="AF389" s="67"/>
      <c r="AG389" s="67"/>
    </row>
    <row r="390" ht="15.75" customHeight="1">
      <c r="A390" s="38">
        <v>45413.0</v>
      </c>
      <c r="B390" s="27" t="s">
        <v>88</v>
      </c>
      <c r="C390" s="27">
        <v>4.0</v>
      </c>
      <c r="D390" s="27">
        <v>144.0</v>
      </c>
      <c r="E390" s="27">
        <v>16.0</v>
      </c>
      <c r="F390" s="27">
        <v>48.0</v>
      </c>
      <c r="G390" s="27" t="s">
        <v>348</v>
      </c>
      <c r="H390" s="27" t="s">
        <v>590</v>
      </c>
      <c r="I390" s="27" t="s">
        <v>26</v>
      </c>
      <c r="J390" s="12" t="s">
        <v>27</v>
      </c>
      <c r="K390" s="27" t="s">
        <v>44</v>
      </c>
      <c r="L390" s="47"/>
      <c r="M390" s="19"/>
      <c r="N390" s="27"/>
      <c r="O390" s="27" t="s">
        <v>69</v>
      </c>
      <c r="P390" s="27" t="s">
        <v>224</v>
      </c>
      <c r="Q390" s="27">
        <v>1.25</v>
      </c>
      <c r="R390" s="70"/>
      <c r="S390" s="27" t="s">
        <v>31</v>
      </c>
      <c r="T390" s="19" t="s">
        <v>566</v>
      </c>
      <c r="U390" s="12" t="s">
        <v>591</v>
      </c>
      <c r="V390" s="12">
        <v>8.722988808E9</v>
      </c>
      <c r="W390" s="11"/>
      <c r="X390" s="11"/>
      <c r="Y390" s="11"/>
      <c r="Z390" s="11"/>
      <c r="AA390" s="11"/>
      <c r="AB390" s="11"/>
      <c r="AC390" s="68"/>
      <c r="AD390" s="68"/>
      <c r="AE390" s="68"/>
      <c r="AF390" s="68"/>
      <c r="AG390" s="68"/>
    </row>
    <row r="391" ht="15.75" customHeight="1">
      <c r="A391" s="31">
        <v>45413.0</v>
      </c>
      <c r="B391" s="32" t="s">
        <v>88</v>
      </c>
      <c r="C391" s="32">
        <v>4.0</v>
      </c>
      <c r="D391" s="32" t="s">
        <v>495</v>
      </c>
      <c r="E391" s="32">
        <v>16.0</v>
      </c>
      <c r="F391" s="32">
        <v>96.0</v>
      </c>
      <c r="G391" s="32" t="s">
        <v>24</v>
      </c>
      <c r="H391" s="32" t="s">
        <v>161</v>
      </c>
      <c r="I391" s="32" t="s">
        <v>26</v>
      </c>
      <c r="J391" s="14"/>
      <c r="K391" s="32" t="s">
        <v>28</v>
      </c>
      <c r="L391" s="14"/>
      <c r="M391" s="17"/>
      <c r="N391" s="32"/>
      <c r="O391" s="32">
        <v>9.0</v>
      </c>
      <c r="P391" s="32" t="s">
        <v>30</v>
      </c>
      <c r="Q391" s="32">
        <v>1.25</v>
      </c>
      <c r="R391" s="69"/>
      <c r="S391" s="32" t="s">
        <v>31</v>
      </c>
      <c r="T391" s="17" t="s">
        <v>566</v>
      </c>
      <c r="U391" s="14" t="s">
        <v>592</v>
      </c>
      <c r="V391" s="14">
        <v>9.899887754E9</v>
      </c>
      <c r="W391" s="9"/>
      <c r="X391" s="9"/>
      <c r="Y391" s="9"/>
      <c r="Z391" s="9"/>
      <c r="AA391" s="9"/>
      <c r="AB391" s="9"/>
      <c r="AC391" s="67"/>
      <c r="AD391" s="67"/>
      <c r="AE391" s="67"/>
      <c r="AF391" s="67"/>
      <c r="AG391" s="67"/>
    </row>
    <row r="392" ht="15.75" customHeight="1">
      <c r="A392" s="38">
        <v>45413.0</v>
      </c>
      <c r="B392" s="27" t="s">
        <v>88</v>
      </c>
      <c r="C392" s="27">
        <v>2.0</v>
      </c>
      <c r="D392" s="27" t="s">
        <v>593</v>
      </c>
      <c r="E392" s="27">
        <v>16.0</v>
      </c>
      <c r="F392" s="27">
        <v>52.0</v>
      </c>
      <c r="G392" s="27" t="s">
        <v>64</v>
      </c>
      <c r="H392" s="27" t="s">
        <v>36</v>
      </c>
      <c r="I392" s="27" t="s">
        <v>26</v>
      </c>
      <c r="J392" s="27"/>
      <c r="K392" s="27" t="s">
        <v>44</v>
      </c>
      <c r="L392" s="27"/>
      <c r="M392" s="19"/>
      <c r="N392" s="27"/>
      <c r="O392" s="27" t="s">
        <v>112</v>
      </c>
      <c r="P392" s="27" t="s">
        <v>75</v>
      </c>
      <c r="Q392" s="27">
        <v>60.0</v>
      </c>
      <c r="R392" s="19"/>
      <c r="S392" s="27" t="s">
        <v>16</v>
      </c>
      <c r="T392" s="12" t="s">
        <v>594</v>
      </c>
      <c r="U392" s="11" t="s">
        <v>595</v>
      </c>
      <c r="V392" s="11">
        <v>9.810654696E9</v>
      </c>
      <c r="W392" s="11">
        <v>9.718554696E9</v>
      </c>
      <c r="X392" s="11" t="s">
        <v>42</v>
      </c>
      <c r="Y392" s="11">
        <v>2.0</v>
      </c>
      <c r="Z392" s="11">
        <v>143.0</v>
      </c>
      <c r="AA392" s="11">
        <v>16.0</v>
      </c>
      <c r="AB392" s="11" t="s">
        <v>41</v>
      </c>
      <c r="AC392" s="68"/>
      <c r="AD392" s="68"/>
      <c r="AE392" s="68"/>
      <c r="AF392" s="68"/>
      <c r="AG392" s="68"/>
    </row>
    <row r="393" ht="15.75" customHeight="1">
      <c r="A393" s="31">
        <v>45415.0</v>
      </c>
      <c r="B393" s="32" t="s">
        <v>42</v>
      </c>
      <c r="C393" s="32">
        <v>1.0</v>
      </c>
      <c r="D393" s="32" t="s">
        <v>596</v>
      </c>
      <c r="E393" s="32">
        <v>6.0</v>
      </c>
      <c r="F393" s="32">
        <v>64.0</v>
      </c>
      <c r="G393" s="32" t="s">
        <v>24</v>
      </c>
      <c r="H393" s="32" t="s">
        <v>25</v>
      </c>
      <c r="I393" s="32" t="s">
        <v>26</v>
      </c>
      <c r="J393" s="32"/>
      <c r="K393" s="32" t="s">
        <v>28</v>
      </c>
      <c r="L393" s="32"/>
      <c r="M393" s="17"/>
      <c r="N393" s="32"/>
      <c r="O393" s="32"/>
      <c r="P393" s="32"/>
      <c r="Q393" s="32">
        <v>80.0</v>
      </c>
      <c r="R393" s="17"/>
      <c r="S393" s="32" t="s">
        <v>31</v>
      </c>
      <c r="T393" s="17" t="s">
        <v>39</v>
      </c>
      <c r="U393" s="14" t="s">
        <v>597</v>
      </c>
      <c r="V393" s="14">
        <v>9.718068127E9</v>
      </c>
      <c r="W393" s="9"/>
      <c r="X393" s="9"/>
      <c r="Y393" s="9"/>
      <c r="Z393" s="9"/>
      <c r="AA393" s="9"/>
      <c r="AB393" s="9"/>
      <c r="AC393" s="67"/>
      <c r="AD393" s="67"/>
      <c r="AE393" s="67"/>
      <c r="AF393" s="67"/>
      <c r="AG393" s="67"/>
    </row>
    <row r="394" ht="15.75" customHeight="1">
      <c r="A394" s="38">
        <v>45419.0</v>
      </c>
      <c r="B394" s="27" t="s">
        <v>34</v>
      </c>
      <c r="C394" s="27">
        <v>1.0</v>
      </c>
      <c r="D394" s="27">
        <v>59.0</v>
      </c>
      <c r="E394" s="27">
        <v>16.0</v>
      </c>
      <c r="F394" s="27">
        <v>48.0</v>
      </c>
      <c r="G394" s="27" t="s">
        <v>24</v>
      </c>
      <c r="H394" s="27" t="s">
        <v>25</v>
      </c>
      <c r="I394" s="27" t="s">
        <v>108</v>
      </c>
      <c r="J394" s="27"/>
      <c r="K394" s="27" t="s">
        <v>44</v>
      </c>
      <c r="L394" s="27" t="s">
        <v>26</v>
      </c>
      <c r="M394" s="19"/>
      <c r="N394" s="27"/>
      <c r="O394" s="27" t="s">
        <v>46</v>
      </c>
      <c r="P394" s="27" t="s">
        <v>224</v>
      </c>
      <c r="Q394" s="27">
        <v>85.0</v>
      </c>
      <c r="R394" s="19">
        <v>75.0</v>
      </c>
      <c r="S394" s="27" t="s">
        <v>31</v>
      </c>
      <c r="T394" s="19" t="s">
        <v>566</v>
      </c>
      <c r="U394" s="12" t="s">
        <v>598</v>
      </c>
      <c r="V394" s="12">
        <v>8.17835188E9</v>
      </c>
      <c r="W394" s="11"/>
      <c r="X394" s="11"/>
      <c r="Y394" s="11"/>
      <c r="Z394" s="11"/>
      <c r="AA394" s="11"/>
      <c r="AB394" s="11"/>
      <c r="AC394" s="68"/>
      <c r="AD394" s="68"/>
      <c r="AE394" s="68"/>
      <c r="AF394" s="68"/>
      <c r="AG394" s="68"/>
    </row>
    <row r="395" ht="15.75" customHeight="1">
      <c r="A395" s="31">
        <v>45419.0</v>
      </c>
      <c r="B395" s="32" t="s">
        <v>88</v>
      </c>
      <c r="C395" s="32">
        <v>2.0</v>
      </c>
      <c r="D395" s="32" t="s">
        <v>599</v>
      </c>
      <c r="E395" s="32">
        <v>16.0</v>
      </c>
      <c r="F395" s="32">
        <v>52.0</v>
      </c>
      <c r="G395" s="32" t="s">
        <v>24</v>
      </c>
      <c r="H395" s="32" t="s">
        <v>25</v>
      </c>
      <c r="I395" s="32" t="s">
        <v>101</v>
      </c>
      <c r="J395" s="32"/>
      <c r="K395" s="32" t="s">
        <v>44</v>
      </c>
      <c r="L395" s="32"/>
      <c r="M395" s="17"/>
      <c r="N395" s="32"/>
      <c r="O395" s="32" t="s">
        <v>281</v>
      </c>
      <c r="P395" s="32" t="s">
        <v>145</v>
      </c>
      <c r="Q395" s="32">
        <v>1.25</v>
      </c>
      <c r="R395" s="17"/>
      <c r="S395" s="32" t="s">
        <v>152</v>
      </c>
      <c r="T395" s="29" t="s">
        <v>600</v>
      </c>
      <c r="U395" s="9" t="s">
        <v>601</v>
      </c>
      <c r="V395" s="9">
        <v>9.313101745E9</v>
      </c>
      <c r="W395" s="9"/>
      <c r="X395" s="9" t="s">
        <v>73</v>
      </c>
      <c r="Y395" s="9">
        <v>3.0</v>
      </c>
      <c r="Z395" s="9" t="s">
        <v>300</v>
      </c>
      <c r="AA395" s="9">
        <v>16.0</v>
      </c>
      <c r="AB395" s="9" t="s">
        <v>41</v>
      </c>
      <c r="AC395" s="67"/>
      <c r="AD395" s="67"/>
      <c r="AE395" s="67"/>
      <c r="AF395" s="67"/>
      <c r="AG395" s="67"/>
    </row>
    <row r="396" ht="15.75" customHeight="1">
      <c r="A396" s="38">
        <v>45419.0</v>
      </c>
      <c r="B396" s="27" t="s">
        <v>88</v>
      </c>
      <c r="C396" s="27">
        <v>2.0</v>
      </c>
      <c r="D396" s="27" t="s">
        <v>599</v>
      </c>
      <c r="E396" s="27">
        <v>16.0</v>
      </c>
      <c r="F396" s="27">
        <v>52.0</v>
      </c>
      <c r="G396" s="27" t="s">
        <v>35</v>
      </c>
      <c r="H396" s="27" t="s">
        <v>25</v>
      </c>
      <c r="I396" s="27" t="s">
        <v>101</v>
      </c>
      <c r="J396" s="27"/>
      <c r="K396" s="27" t="s">
        <v>44</v>
      </c>
      <c r="L396" s="27"/>
      <c r="M396" s="19"/>
      <c r="N396" s="27"/>
      <c r="O396" s="27" t="s">
        <v>281</v>
      </c>
      <c r="P396" s="27" t="s">
        <v>145</v>
      </c>
      <c r="Q396" s="27">
        <v>1.2</v>
      </c>
      <c r="R396" s="19"/>
      <c r="S396" s="27" t="s">
        <v>152</v>
      </c>
      <c r="T396" s="28" t="s">
        <v>600</v>
      </c>
      <c r="U396" s="11" t="s">
        <v>601</v>
      </c>
      <c r="V396" s="11">
        <v>9.313101745E9</v>
      </c>
      <c r="W396" s="11"/>
      <c r="X396" s="11" t="s">
        <v>73</v>
      </c>
      <c r="Y396" s="11">
        <v>3.0</v>
      </c>
      <c r="Z396" s="11" t="s">
        <v>300</v>
      </c>
      <c r="AA396" s="11">
        <v>16.0</v>
      </c>
      <c r="AB396" s="11" t="s">
        <v>41</v>
      </c>
      <c r="AC396" s="68"/>
      <c r="AD396" s="68"/>
      <c r="AE396" s="68"/>
      <c r="AF396" s="68"/>
      <c r="AG396" s="68"/>
    </row>
    <row r="397" ht="15.75" customHeight="1">
      <c r="A397" s="31">
        <v>45419.0</v>
      </c>
      <c r="B397" s="32" t="s">
        <v>88</v>
      </c>
      <c r="C397" s="32">
        <v>2.0</v>
      </c>
      <c r="D397" s="32" t="s">
        <v>599</v>
      </c>
      <c r="E397" s="32">
        <v>16.0</v>
      </c>
      <c r="F397" s="32">
        <v>52.0</v>
      </c>
      <c r="G397" s="32" t="s">
        <v>43</v>
      </c>
      <c r="H397" s="32" t="s">
        <v>270</v>
      </c>
      <c r="I397" s="32" t="s">
        <v>101</v>
      </c>
      <c r="J397" s="32"/>
      <c r="K397" s="32" t="s">
        <v>44</v>
      </c>
      <c r="L397" s="32"/>
      <c r="M397" s="17"/>
      <c r="N397" s="32"/>
      <c r="O397" s="32" t="s">
        <v>281</v>
      </c>
      <c r="P397" s="32" t="s">
        <v>145</v>
      </c>
      <c r="Q397" s="32">
        <v>1.55</v>
      </c>
      <c r="R397" s="17"/>
      <c r="S397" s="32" t="s">
        <v>152</v>
      </c>
      <c r="T397" s="29" t="s">
        <v>600</v>
      </c>
      <c r="U397" s="9" t="s">
        <v>601</v>
      </c>
      <c r="V397" s="9">
        <v>9.313101745E9</v>
      </c>
      <c r="W397" s="9"/>
      <c r="X397" s="9" t="s">
        <v>73</v>
      </c>
      <c r="Y397" s="9">
        <v>3.0</v>
      </c>
      <c r="Z397" s="9" t="s">
        <v>300</v>
      </c>
      <c r="AA397" s="9">
        <v>16.0</v>
      </c>
      <c r="AB397" s="9" t="s">
        <v>41</v>
      </c>
      <c r="AC397" s="67"/>
      <c r="AD397" s="67"/>
      <c r="AE397" s="67"/>
      <c r="AF397" s="67"/>
      <c r="AG397" s="67"/>
    </row>
    <row r="398" ht="15.75" customHeight="1">
      <c r="A398" s="38">
        <v>45421.0</v>
      </c>
      <c r="B398" s="27" t="s">
        <v>22</v>
      </c>
      <c r="C398" s="27">
        <v>3.0</v>
      </c>
      <c r="D398" s="27">
        <v>21.0</v>
      </c>
      <c r="E398" s="27">
        <v>17.0</v>
      </c>
      <c r="F398" s="27">
        <v>60.0</v>
      </c>
      <c r="G398" s="27" t="s">
        <v>24</v>
      </c>
      <c r="H398" s="27" t="s">
        <v>25</v>
      </c>
      <c r="I398" s="27" t="s">
        <v>101</v>
      </c>
      <c r="J398" s="27"/>
      <c r="K398" s="27" t="s">
        <v>44</v>
      </c>
      <c r="L398" s="27" t="s">
        <v>26</v>
      </c>
      <c r="M398" s="19" t="s">
        <v>498</v>
      </c>
      <c r="N398" s="27"/>
      <c r="O398" s="27" t="s">
        <v>281</v>
      </c>
      <c r="P398" s="27" t="s">
        <v>163</v>
      </c>
      <c r="Q398" s="27">
        <v>1.05</v>
      </c>
      <c r="R398" s="19">
        <v>93.0</v>
      </c>
      <c r="S398" s="27" t="s">
        <v>16</v>
      </c>
      <c r="T398" s="19" t="s">
        <v>444</v>
      </c>
      <c r="U398" s="22" t="s">
        <v>445</v>
      </c>
      <c r="V398" s="22">
        <v>9.717333348E9</v>
      </c>
      <c r="W398" s="22">
        <v>9.313137586E9</v>
      </c>
      <c r="X398" s="22" t="s">
        <v>144</v>
      </c>
      <c r="Y398" s="22">
        <v>5.0</v>
      </c>
      <c r="Z398" s="22">
        <v>88.0</v>
      </c>
      <c r="AA398" s="22">
        <v>16.0</v>
      </c>
      <c r="AB398" s="22" t="s">
        <v>41</v>
      </c>
      <c r="AC398" s="68"/>
      <c r="AD398" s="68"/>
      <c r="AE398" s="68"/>
      <c r="AF398" s="68"/>
      <c r="AG398" s="68"/>
    </row>
    <row r="399" ht="15.75" customHeight="1">
      <c r="A399" s="31">
        <v>45430.0</v>
      </c>
      <c r="B399" s="32" t="s">
        <v>42</v>
      </c>
      <c r="C399" s="32">
        <v>8.0</v>
      </c>
      <c r="D399" s="32">
        <v>10.0</v>
      </c>
      <c r="E399" s="32">
        <v>15.0</v>
      </c>
      <c r="F399" s="32">
        <v>60.0</v>
      </c>
      <c r="G399" s="32" t="s">
        <v>35</v>
      </c>
      <c r="H399" s="32" t="s">
        <v>25</v>
      </c>
      <c r="I399" s="32" t="s">
        <v>101</v>
      </c>
      <c r="J399" s="32"/>
      <c r="K399" s="32" t="s">
        <v>44</v>
      </c>
      <c r="L399" s="32" t="s">
        <v>26</v>
      </c>
      <c r="M399" s="17" t="s">
        <v>29</v>
      </c>
      <c r="N399" s="32"/>
      <c r="O399" s="32" t="s">
        <v>46</v>
      </c>
      <c r="P399" s="32" t="s">
        <v>91</v>
      </c>
      <c r="Q399" s="32">
        <v>1.0</v>
      </c>
      <c r="R399" s="17"/>
      <c r="S399" s="32" t="s">
        <v>31</v>
      </c>
      <c r="T399" s="17"/>
      <c r="U399" s="14" t="s">
        <v>602</v>
      </c>
      <c r="V399" s="14">
        <v>9.868892482E9</v>
      </c>
      <c r="W399" s="9"/>
      <c r="X399" s="9"/>
      <c r="Y399" s="9"/>
      <c r="Z399" s="9"/>
      <c r="AA399" s="14"/>
      <c r="AB399" s="14"/>
      <c r="AC399" s="67"/>
      <c r="AD399" s="67"/>
      <c r="AE399" s="67"/>
      <c r="AF399" s="67"/>
      <c r="AG399" s="67"/>
    </row>
    <row r="400" ht="15.75" customHeight="1">
      <c r="A400" s="38">
        <v>45432.0</v>
      </c>
      <c r="B400" s="27" t="s">
        <v>54</v>
      </c>
      <c r="C400" s="27">
        <v>2.0</v>
      </c>
      <c r="D400" s="27">
        <v>89.0</v>
      </c>
      <c r="E400" s="27">
        <v>16.0</v>
      </c>
      <c r="F400" s="27">
        <v>26.0</v>
      </c>
      <c r="G400" s="27" t="s">
        <v>35</v>
      </c>
      <c r="H400" s="27" t="s">
        <v>93</v>
      </c>
      <c r="I400" s="27" t="s">
        <v>26</v>
      </c>
      <c r="J400" s="27"/>
      <c r="K400" s="27" t="s">
        <v>44</v>
      </c>
      <c r="L400" s="27"/>
      <c r="M400" s="19"/>
      <c r="N400" s="19" t="s">
        <v>68</v>
      </c>
      <c r="O400" s="27" t="s">
        <v>185</v>
      </c>
      <c r="P400" s="27" t="s">
        <v>75</v>
      </c>
      <c r="Q400" s="27">
        <v>40.0</v>
      </c>
      <c r="R400" s="19"/>
      <c r="S400" s="27" t="s">
        <v>31</v>
      </c>
      <c r="T400" s="19" t="s">
        <v>32</v>
      </c>
      <c r="U400" s="12" t="s">
        <v>603</v>
      </c>
      <c r="V400" s="12">
        <v>9.56084734E9</v>
      </c>
      <c r="W400" s="11"/>
      <c r="X400" s="11"/>
      <c r="Y400" s="11"/>
      <c r="Z400" s="11"/>
      <c r="AA400" s="12"/>
      <c r="AB400" s="12"/>
      <c r="AC400" s="68"/>
      <c r="AD400" s="68"/>
      <c r="AE400" s="68"/>
      <c r="AF400" s="68"/>
      <c r="AG400" s="68"/>
    </row>
    <row r="401" ht="15.75" customHeight="1">
      <c r="A401" s="31">
        <v>45438.0</v>
      </c>
      <c r="B401" s="32" t="s">
        <v>34</v>
      </c>
      <c r="C401" s="32">
        <v>1.0</v>
      </c>
      <c r="D401" s="32">
        <v>59.0</v>
      </c>
      <c r="E401" s="32">
        <v>16.0</v>
      </c>
      <c r="F401" s="32">
        <v>48.0</v>
      </c>
      <c r="G401" s="32" t="s">
        <v>43</v>
      </c>
      <c r="H401" s="32" t="s">
        <v>25</v>
      </c>
      <c r="I401" s="32" t="s">
        <v>108</v>
      </c>
      <c r="J401" s="32"/>
      <c r="K401" s="32" t="s">
        <v>44</v>
      </c>
      <c r="L401" s="32"/>
      <c r="M401" s="9"/>
      <c r="N401" s="9" t="s">
        <v>45</v>
      </c>
      <c r="O401" s="32" t="s">
        <v>46</v>
      </c>
      <c r="P401" s="32" t="s">
        <v>224</v>
      </c>
      <c r="Q401" s="32">
        <v>65.0</v>
      </c>
      <c r="R401" s="17"/>
      <c r="S401" s="32" t="s">
        <v>31</v>
      </c>
      <c r="T401" s="17" t="s">
        <v>32</v>
      </c>
      <c r="U401" s="14" t="s">
        <v>604</v>
      </c>
      <c r="V401" s="14">
        <v>9.311070513E9</v>
      </c>
      <c r="W401" s="9"/>
      <c r="X401" s="9"/>
      <c r="Y401" s="9"/>
      <c r="Z401" s="9"/>
      <c r="AA401" s="14"/>
      <c r="AB401" s="14"/>
      <c r="AC401" s="67"/>
      <c r="AD401" s="67"/>
      <c r="AE401" s="67"/>
      <c r="AF401" s="67"/>
      <c r="AG401" s="67"/>
    </row>
    <row r="402" ht="15.75" customHeight="1">
      <c r="A402" s="38">
        <v>45458.0</v>
      </c>
      <c r="B402" s="27"/>
      <c r="C402" s="27">
        <v>19.0</v>
      </c>
      <c r="D402" s="27" t="s">
        <v>388</v>
      </c>
      <c r="E402" s="27">
        <v>24.0</v>
      </c>
      <c r="F402" s="27">
        <v>52.0</v>
      </c>
      <c r="G402" s="27" t="s">
        <v>35</v>
      </c>
      <c r="H402" s="27" t="s">
        <v>36</v>
      </c>
      <c r="I402" s="27" t="s">
        <v>26</v>
      </c>
      <c r="J402" s="27"/>
      <c r="K402" s="27" t="s">
        <v>44</v>
      </c>
      <c r="L402" s="27" t="s">
        <v>29</v>
      </c>
      <c r="M402" s="19"/>
      <c r="N402" s="27"/>
      <c r="O402" s="27" t="s">
        <v>46</v>
      </c>
      <c r="P402" s="27"/>
      <c r="Q402" s="27">
        <v>55.0</v>
      </c>
      <c r="R402" s="19"/>
      <c r="S402" s="27" t="s">
        <v>31</v>
      </c>
      <c r="T402" s="19" t="s">
        <v>605</v>
      </c>
      <c r="U402" s="12" t="s">
        <v>606</v>
      </c>
      <c r="V402" s="12">
        <v>9.871760077E9</v>
      </c>
      <c r="W402" s="11"/>
      <c r="X402" s="11"/>
      <c r="Y402" s="11"/>
      <c r="Z402" s="11"/>
      <c r="AA402" s="12"/>
      <c r="AB402" s="12"/>
      <c r="AC402" s="68"/>
      <c r="AD402" s="68"/>
      <c r="AE402" s="68"/>
      <c r="AF402" s="68"/>
      <c r="AG402" s="68"/>
    </row>
    <row r="403" ht="15.75" customHeight="1">
      <c r="A403" s="31">
        <v>45460.0</v>
      </c>
      <c r="B403" s="32"/>
      <c r="C403" s="32">
        <v>8.0</v>
      </c>
      <c r="D403" s="32">
        <v>50.0</v>
      </c>
      <c r="E403" s="32">
        <v>23.0</v>
      </c>
      <c r="F403" s="32">
        <v>32.0</v>
      </c>
      <c r="G403" s="32" t="s">
        <v>43</v>
      </c>
      <c r="H403" s="32" t="s">
        <v>93</v>
      </c>
      <c r="I403" s="32" t="s">
        <v>26</v>
      </c>
      <c r="J403" s="32"/>
      <c r="K403" s="32" t="s">
        <v>28</v>
      </c>
      <c r="L403" s="32"/>
      <c r="M403" s="17"/>
      <c r="N403" s="17" t="s">
        <v>45</v>
      </c>
      <c r="O403" s="32">
        <v>9.0</v>
      </c>
      <c r="P403" s="32"/>
      <c r="Q403" s="32">
        <v>35.0</v>
      </c>
      <c r="R403" s="17"/>
      <c r="S403" s="32" t="s">
        <v>31</v>
      </c>
      <c r="T403" s="17" t="s">
        <v>32</v>
      </c>
      <c r="U403" s="14" t="s">
        <v>607</v>
      </c>
      <c r="V403" s="14">
        <v>8.92015774E9</v>
      </c>
      <c r="W403" s="9"/>
      <c r="X403" s="9"/>
      <c r="Y403" s="9"/>
      <c r="Z403" s="9"/>
      <c r="AA403" s="14"/>
      <c r="AB403" s="14"/>
      <c r="AC403" s="67"/>
      <c r="AD403" s="67"/>
      <c r="AE403" s="67"/>
      <c r="AF403" s="67"/>
      <c r="AG403" s="67"/>
    </row>
    <row r="404" ht="15.75" customHeight="1">
      <c r="A404" s="38">
        <v>45462.0</v>
      </c>
      <c r="B404" s="27" t="s">
        <v>73</v>
      </c>
      <c r="C404" s="27">
        <v>2.0</v>
      </c>
      <c r="D404" s="27">
        <v>41.0</v>
      </c>
      <c r="E404" s="27">
        <v>16.0</v>
      </c>
      <c r="F404" s="27">
        <v>26.0</v>
      </c>
      <c r="G404" s="27" t="s">
        <v>43</v>
      </c>
      <c r="H404" s="27" t="s">
        <v>93</v>
      </c>
      <c r="I404" s="27" t="s">
        <v>26</v>
      </c>
      <c r="J404" s="27"/>
      <c r="K404" s="27" t="s">
        <v>28</v>
      </c>
      <c r="L404" s="27"/>
      <c r="M404" s="19"/>
      <c r="N404" s="19" t="s">
        <v>94</v>
      </c>
      <c r="O404" s="27">
        <v>9.0</v>
      </c>
      <c r="P404" s="27" t="s">
        <v>30</v>
      </c>
      <c r="Q404" s="27">
        <v>35.0</v>
      </c>
      <c r="R404" s="19"/>
      <c r="S404" s="27" t="s">
        <v>31</v>
      </c>
      <c r="T404" s="19" t="s">
        <v>39</v>
      </c>
      <c r="U404" s="12" t="s">
        <v>608</v>
      </c>
      <c r="V404" s="12">
        <v>9.899057001E9</v>
      </c>
      <c r="W404" s="11"/>
      <c r="X404" s="12" t="s">
        <v>73</v>
      </c>
      <c r="Y404" s="12">
        <v>2.0</v>
      </c>
      <c r="Z404" s="12">
        <v>41.0</v>
      </c>
      <c r="AA404" s="12">
        <v>16.0</v>
      </c>
      <c r="AB404" s="12" t="s">
        <v>41</v>
      </c>
      <c r="AC404" s="68"/>
      <c r="AD404" s="68"/>
      <c r="AE404" s="68"/>
      <c r="AF404" s="68"/>
      <c r="AG404" s="68"/>
    </row>
    <row r="405" ht="15.75" customHeight="1">
      <c r="A405" s="31">
        <v>45464.0</v>
      </c>
      <c r="B405" s="32" t="s">
        <v>34</v>
      </c>
      <c r="C405" s="32">
        <v>3.0</v>
      </c>
      <c r="D405" s="32">
        <v>99.0</v>
      </c>
      <c r="E405" s="32">
        <v>16.0</v>
      </c>
      <c r="F405" s="32">
        <v>60.0</v>
      </c>
      <c r="G405" s="32" t="s">
        <v>121</v>
      </c>
      <c r="H405" s="32" t="s">
        <v>25</v>
      </c>
      <c r="I405" s="32" t="s">
        <v>101</v>
      </c>
      <c r="J405" s="32"/>
      <c r="K405" s="32" t="s">
        <v>44</v>
      </c>
      <c r="L405" s="32" t="s">
        <v>26</v>
      </c>
      <c r="M405" s="17"/>
      <c r="N405" s="32"/>
      <c r="O405" s="32" t="s">
        <v>223</v>
      </c>
      <c r="P405" s="32" t="s">
        <v>163</v>
      </c>
      <c r="Q405" s="32">
        <v>1.25</v>
      </c>
      <c r="R405" s="17">
        <v>1.2</v>
      </c>
      <c r="S405" s="32" t="s">
        <v>16</v>
      </c>
      <c r="T405" s="77" t="s">
        <v>196</v>
      </c>
      <c r="U405" s="24" t="s">
        <v>197</v>
      </c>
      <c r="V405" s="24">
        <v>8.851932476E9</v>
      </c>
      <c r="W405" s="24"/>
      <c r="X405" s="25" t="s">
        <v>67</v>
      </c>
      <c r="Y405" s="25">
        <v>4.0</v>
      </c>
      <c r="Z405" s="25">
        <v>30.0</v>
      </c>
      <c r="AA405" s="24">
        <v>16.0</v>
      </c>
      <c r="AB405" s="24" t="s">
        <v>41</v>
      </c>
      <c r="AC405" s="67"/>
      <c r="AD405" s="67"/>
      <c r="AE405" s="67"/>
      <c r="AF405" s="67"/>
      <c r="AG405" s="67"/>
    </row>
    <row r="406" ht="15.75" customHeight="1">
      <c r="A406" s="38">
        <v>45464.0</v>
      </c>
      <c r="B406" s="27" t="s">
        <v>34</v>
      </c>
      <c r="C406" s="27">
        <v>3.0</v>
      </c>
      <c r="D406" s="27">
        <v>99.0</v>
      </c>
      <c r="E406" s="27">
        <v>16.0</v>
      </c>
      <c r="F406" s="27">
        <v>60.0</v>
      </c>
      <c r="G406" s="27" t="s">
        <v>43</v>
      </c>
      <c r="H406" s="27" t="s">
        <v>25</v>
      </c>
      <c r="I406" s="27" t="s">
        <v>101</v>
      </c>
      <c r="J406" s="27"/>
      <c r="K406" s="27" t="s">
        <v>44</v>
      </c>
      <c r="L406" s="27" t="s">
        <v>26</v>
      </c>
      <c r="M406" s="19"/>
      <c r="N406" s="27"/>
      <c r="O406" s="27" t="s">
        <v>223</v>
      </c>
      <c r="P406" s="27" t="s">
        <v>163</v>
      </c>
      <c r="Q406" s="27">
        <v>1.15</v>
      </c>
      <c r="R406" s="19"/>
      <c r="S406" s="27" t="s">
        <v>16</v>
      </c>
      <c r="T406" s="77" t="s">
        <v>196</v>
      </c>
      <c r="U406" s="22" t="s">
        <v>197</v>
      </c>
      <c r="V406" s="22">
        <v>8.851932476E9</v>
      </c>
      <c r="W406" s="22"/>
      <c r="X406" s="21" t="s">
        <v>67</v>
      </c>
      <c r="Y406" s="21">
        <v>4.0</v>
      </c>
      <c r="Z406" s="21">
        <v>30.0</v>
      </c>
      <c r="AA406" s="22">
        <v>16.0</v>
      </c>
      <c r="AB406" s="22" t="s">
        <v>41</v>
      </c>
      <c r="AC406" s="68"/>
      <c r="AD406" s="68"/>
      <c r="AE406" s="68"/>
      <c r="AF406" s="68"/>
      <c r="AG406" s="68"/>
    </row>
    <row r="407" ht="15.75" customHeight="1">
      <c r="A407" s="31">
        <v>45469.0</v>
      </c>
      <c r="B407" s="32" t="s">
        <v>73</v>
      </c>
      <c r="C407" s="32">
        <v>2.0</v>
      </c>
      <c r="D407" s="32" t="s">
        <v>500</v>
      </c>
      <c r="E407" s="32">
        <v>11.0</v>
      </c>
      <c r="F407" s="32">
        <v>96.0</v>
      </c>
      <c r="G407" s="32" t="s">
        <v>24</v>
      </c>
      <c r="H407" s="32" t="s">
        <v>25</v>
      </c>
      <c r="I407" s="32" t="s">
        <v>101</v>
      </c>
      <c r="J407" s="32"/>
      <c r="K407" s="32" t="s">
        <v>28</v>
      </c>
      <c r="L407" s="32"/>
      <c r="M407" s="17"/>
      <c r="N407" s="32"/>
      <c r="O407" s="32">
        <v>9.0</v>
      </c>
      <c r="P407" s="32" t="s">
        <v>52</v>
      </c>
      <c r="Q407" s="32">
        <v>2.0</v>
      </c>
      <c r="R407" s="17"/>
      <c r="S407" s="32" t="s">
        <v>152</v>
      </c>
      <c r="T407" s="32" t="s">
        <v>429</v>
      </c>
      <c r="U407" s="24" t="s">
        <v>430</v>
      </c>
      <c r="V407" s="14">
        <v>9.211469972E9</v>
      </c>
      <c r="W407" s="9"/>
      <c r="X407" s="14" t="s">
        <v>67</v>
      </c>
      <c r="Y407" s="14">
        <v>2.0</v>
      </c>
      <c r="Z407" s="14" t="s">
        <v>609</v>
      </c>
      <c r="AA407" s="14">
        <v>16.0</v>
      </c>
      <c r="AB407" s="14" t="s">
        <v>41</v>
      </c>
      <c r="AC407" s="67"/>
      <c r="AD407" s="67"/>
      <c r="AE407" s="67"/>
      <c r="AF407" s="67"/>
      <c r="AG407" s="67"/>
    </row>
    <row r="408" ht="15.75" customHeight="1">
      <c r="A408" s="38">
        <v>45469.0</v>
      </c>
      <c r="B408" s="27" t="s">
        <v>77</v>
      </c>
      <c r="C408" s="27">
        <v>3.0</v>
      </c>
      <c r="D408" s="27" t="s">
        <v>165</v>
      </c>
      <c r="E408" s="27">
        <v>11.0</v>
      </c>
      <c r="F408" s="27">
        <v>96.0</v>
      </c>
      <c r="G408" s="27" t="s">
        <v>121</v>
      </c>
      <c r="H408" s="27" t="s">
        <v>25</v>
      </c>
      <c r="I408" s="27" t="s">
        <v>101</v>
      </c>
      <c r="J408" s="27"/>
      <c r="K408" s="27" t="s">
        <v>28</v>
      </c>
      <c r="L408" s="27"/>
      <c r="M408" s="19"/>
      <c r="N408" s="27"/>
      <c r="O408" s="27">
        <v>9.0</v>
      </c>
      <c r="P408" s="27" t="s">
        <v>30</v>
      </c>
      <c r="Q408" s="27">
        <v>2.0</v>
      </c>
      <c r="R408" s="19"/>
      <c r="S408" s="27" t="s">
        <v>152</v>
      </c>
      <c r="T408" s="27" t="s">
        <v>429</v>
      </c>
      <c r="U408" s="22" t="s">
        <v>430</v>
      </c>
      <c r="V408" s="12">
        <v>9.211469972E9</v>
      </c>
      <c r="W408" s="11"/>
      <c r="X408" s="12" t="s">
        <v>67</v>
      </c>
      <c r="Y408" s="12">
        <v>2.0</v>
      </c>
      <c r="Z408" s="12" t="s">
        <v>609</v>
      </c>
      <c r="AA408" s="12">
        <v>16.0</v>
      </c>
      <c r="AB408" s="12" t="s">
        <v>41</v>
      </c>
      <c r="AC408" s="68"/>
      <c r="AD408" s="68"/>
      <c r="AE408" s="68"/>
      <c r="AF408" s="68"/>
      <c r="AG408" s="68"/>
    </row>
    <row r="409" ht="15.75" customHeight="1">
      <c r="A409" s="31">
        <v>45469.0</v>
      </c>
      <c r="B409" s="32" t="s">
        <v>77</v>
      </c>
      <c r="C409" s="32">
        <v>3.0</v>
      </c>
      <c r="D409" s="32" t="s">
        <v>165</v>
      </c>
      <c r="E409" s="32">
        <v>11.0</v>
      </c>
      <c r="F409" s="32">
        <v>96.0</v>
      </c>
      <c r="G409" s="32" t="s">
        <v>24</v>
      </c>
      <c r="H409" s="32" t="s">
        <v>25</v>
      </c>
      <c r="I409" s="32" t="s">
        <v>101</v>
      </c>
      <c r="J409" s="32"/>
      <c r="K409" s="32" t="s">
        <v>28</v>
      </c>
      <c r="L409" s="32"/>
      <c r="M409" s="17"/>
      <c r="N409" s="32"/>
      <c r="O409" s="32">
        <v>9.0</v>
      </c>
      <c r="P409" s="32" t="s">
        <v>30</v>
      </c>
      <c r="Q409" s="32">
        <v>2.0</v>
      </c>
      <c r="R409" s="17"/>
      <c r="S409" s="32" t="s">
        <v>152</v>
      </c>
      <c r="T409" s="32" t="s">
        <v>429</v>
      </c>
      <c r="U409" s="24" t="s">
        <v>430</v>
      </c>
      <c r="V409" s="14">
        <v>9.211469972E9</v>
      </c>
      <c r="W409" s="9"/>
      <c r="X409" s="14" t="s">
        <v>67</v>
      </c>
      <c r="Y409" s="14">
        <v>2.0</v>
      </c>
      <c r="Z409" s="14" t="s">
        <v>609</v>
      </c>
      <c r="AA409" s="14">
        <v>16.0</v>
      </c>
      <c r="AB409" s="14" t="s">
        <v>41</v>
      </c>
      <c r="AC409" s="67"/>
      <c r="AD409" s="67"/>
      <c r="AE409" s="67"/>
      <c r="AF409" s="67"/>
      <c r="AG409" s="67"/>
    </row>
    <row r="410" ht="15.75" customHeight="1">
      <c r="A410" s="38">
        <v>45469.0</v>
      </c>
      <c r="B410" s="27" t="s">
        <v>77</v>
      </c>
      <c r="C410" s="27">
        <v>3.0</v>
      </c>
      <c r="D410" s="27" t="s">
        <v>165</v>
      </c>
      <c r="E410" s="27">
        <v>11.0</v>
      </c>
      <c r="F410" s="27">
        <v>96.0</v>
      </c>
      <c r="G410" s="27" t="s">
        <v>35</v>
      </c>
      <c r="H410" s="27" t="s">
        <v>25</v>
      </c>
      <c r="I410" s="27" t="s">
        <v>101</v>
      </c>
      <c r="J410" s="27"/>
      <c r="K410" s="27" t="s">
        <v>28</v>
      </c>
      <c r="L410" s="27"/>
      <c r="M410" s="19"/>
      <c r="N410" s="27"/>
      <c r="O410" s="27">
        <v>9.0</v>
      </c>
      <c r="P410" s="27" t="s">
        <v>30</v>
      </c>
      <c r="Q410" s="27">
        <v>1.95</v>
      </c>
      <c r="R410" s="19"/>
      <c r="S410" s="27" t="s">
        <v>152</v>
      </c>
      <c r="T410" s="27" t="s">
        <v>429</v>
      </c>
      <c r="U410" s="22" t="s">
        <v>430</v>
      </c>
      <c r="V410" s="12">
        <v>9.211469972E9</v>
      </c>
      <c r="W410" s="11"/>
      <c r="X410" s="12" t="s">
        <v>67</v>
      </c>
      <c r="Y410" s="12">
        <v>2.0</v>
      </c>
      <c r="Z410" s="12" t="s">
        <v>609</v>
      </c>
      <c r="AA410" s="12">
        <v>16.0</v>
      </c>
      <c r="AB410" s="12" t="s">
        <v>41</v>
      </c>
      <c r="AC410" s="68"/>
      <c r="AD410" s="68"/>
      <c r="AE410" s="68"/>
      <c r="AF410" s="68"/>
      <c r="AG410" s="68"/>
    </row>
    <row r="411" ht="15.75" customHeight="1">
      <c r="A411" s="31">
        <v>45469.0</v>
      </c>
      <c r="B411" s="32" t="s">
        <v>88</v>
      </c>
      <c r="C411" s="32">
        <v>4.0</v>
      </c>
      <c r="D411" s="32" t="s">
        <v>610</v>
      </c>
      <c r="E411" s="32">
        <v>16.0</v>
      </c>
      <c r="F411" s="32">
        <v>96.0</v>
      </c>
      <c r="G411" s="32" t="s">
        <v>121</v>
      </c>
      <c r="H411" s="32" t="s">
        <v>25</v>
      </c>
      <c r="I411" s="32" t="s">
        <v>101</v>
      </c>
      <c r="J411" s="32"/>
      <c r="K411" s="32" t="s">
        <v>28</v>
      </c>
      <c r="L411" s="32"/>
      <c r="M411" s="17"/>
      <c r="N411" s="32"/>
      <c r="O411" s="32">
        <v>9.0</v>
      </c>
      <c r="P411" s="32" t="s">
        <v>30</v>
      </c>
      <c r="Q411" s="32">
        <v>1.85</v>
      </c>
      <c r="R411" s="17"/>
      <c r="S411" s="32" t="s">
        <v>152</v>
      </c>
      <c r="T411" s="17" t="s">
        <v>611</v>
      </c>
      <c r="U411" s="9" t="s">
        <v>612</v>
      </c>
      <c r="V411" s="9">
        <v>9.999799323E9</v>
      </c>
      <c r="W411" s="9"/>
      <c r="X411" s="9" t="s">
        <v>73</v>
      </c>
      <c r="Y411" s="9">
        <v>4.0</v>
      </c>
      <c r="Z411" s="9">
        <v>9.0</v>
      </c>
      <c r="AA411" s="9">
        <v>16.0</v>
      </c>
      <c r="AB411" s="9" t="s">
        <v>41</v>
      </c>
      <c r="AC411" s="67"/>
      <c r="AD411" s="67"/>
      <c r="AE411" s="67"/>
      <c r="AF411" s="67"/>
      <c r="AG411" s="67"/>
    </row>
    <row r="412" ht="15.75" customHeight="1">
      <c r="A412" s="38">
        <v>45469.0</v>
      </c>
      <c r="B412" s="27" t="s">
        <v>88</v>
      </c>
      <c r="C412" s="27">
        <v>4.0</v>
      </c>
      <c r="D412" s="27" t="s">
        <v>610</v>
      </c>
      <c r="E412" s="27">
        <v>16.0</v>
      </c>
      <c r="F412" s="27">
        <v>96.0</v>
      </c>
      <c r="G412" s="27" t="s">
        <v>35</v>
      </c>
      <c r="H412" s="27" t="s">
        <v>25</v>
      </c>
      <c r="I412" s="27" t="s">
        <v>101</v>
      </c>
      <c r="J412" s="27"/>
      <c r="K412" s="27" t="s">
        <v>28</v>
      </c>
      <c r="L412" s="27"/>
      <c r="M412" s="19"/>
      <c r="N412" s="27"/>
      <c r="O412" s="27">
        <v>9.0</v>
      </c>
      <c r="P412" s="27" t="s">
        <v>30</v>
      </c>
      <c r="Q412" s="27">
        <v>1.8</v>
      </c>
      <c r="R412" s="19"/>
      <c r="S412" s="27" t="s">
        <v>152</v>
      </c>
      <c r="T412" s="19" t="s">
        <v>611</v>
      </c>
      <c r="U412" s="11" t="s">
        <v>612</v>
      </c>
      <c r="V412" s="11">
        <v>9.999799323E9</v>
      </c>
      <c r="W412" s="11"/>
      <c r="X412" s="11" t="s">
        <v>73</v>
      </c>
      <c r="Y412" s="11">
        <v>4.0</v>
      </c>
      <c r="Z412" s="11">
        <v>9.0</v>
      </c>
      <c r="AA412" s="11">
        <v>16.0</v>
      </c>
      <c r="AB412" s="11" t="s">
        <v>41</v>
      </c>
      <c r="AC412" s="68"/>
      <c r="AD412" s="68"/>
      <c r="AE412" s="68"/>
      <c r="AF412" s="68"/>
      <c r="AG412" s="68"/>
    </row>
    <row r="413" ht="15.75" customHeight="1">
      <c r="A413" s="31">
        <v>45469.0</v>
      </c>
      <c r="B413" s="32" t="s">
        <v>88</v>
      </c>
      <c r="C413" s="32">
        <v>4.0</v>
      </c>
      <c r="D413" s="32" t="s">
        <v>610</v>
      </c>
      <c r="E413" s="32">
        <v>16.0</v>
      </c>
      <c r="F413" s="32">
        <v>96.0</v>
      </c>
      <c r="G413" s="32" t="s">
        <v>43</v>
      </c>
      <c r="H413" s="32" t="s">
        <v>270</v>
      </c>
      <c r="I413" s="32" t="s">
        <v>101</v>
      </c>
      <c r="J413" s="32"/>
      <c r="K413" s="32" t="s">
        <v>28</v>
      </c>
      <c r="L413" s="32"/>
      <c r="M413" s="17"/>
      <c r="N413" s="32"/>
      <c r="O413" s="32">
        <v>9.0</v>
      </c>
      <c r="P413" s="32" t="s">
        <v>30</v>
      </c>
      <c r="Q413" s="32">
        <v>2.5</v>
      </c>
      <c r="R413" s="17"/>
      <c r="S413" s="32" t="s">
        <v>152</v>
      </c>
      <c r="T413" s="17" t="s">
        <v>611</v>
      </c>
      <c r="U413" s="9" t="s">
        <v>612</v>
      </c>
      <c r="V413" s="9">
        <v>9.999799323E9</v>
      </c>
      <c r="W413" s="9"/>
      <c r="X413" s="9" t="s">
        <v>73</v>
      </c>
      <c r="Y413" s="9">
        <v>4.0</v>
      </c>
      <c r="Z413" s="9">
        <v>9.0</v>
      </c>
      <c r="AA413" s="9">
        <v>16.0</v>
      </c>
      <c r="AB413" s="9" t="s">
        <v>41</v>
      </c>
      <c r="AC413" s="67"/>
      <c r="AD413" s="67"/>
      <c r="AE413" s="67"/>
      <c r="AF413" s="67"/>
      <c r="AG413" s="67"/>
    </row>
    <row r="414" ht="15.75" customHeight="1">
      <c r="A414" s="38">
        <v>45469.0</v>
      </c>
      <c r="B414" s="27" t="s">
        <v>22</v>
      </c>
      <c r="C414" s="27">
        <v>4.0</v>
      </c>
      <c r="D414" s="27">
        <v>35.0</v>
      </c>
      <c r="E414" s="27">
        <v>17.0</v>
      </c>
      <c r="F414" s="27">
        <v>60.0</v>
      </c>
      <c r="G414" s="27" t="s">
        <v>121</v>
      </c>
      <c r="H414" s="27" t="s">
        <v>25</v>
      </c>
      <c r="I414" s="27" t="s">
        <v>101</v>
      </c>
      <c r="J414" s="27"/>
      <c r="K414" s="27" t="s">
        <v>44</v>
      </c>
      <c r="L414" s="27"/>
      <c r="M414" s="19"/>
      <c r="N414" s="27"/>
      <c r="O414" s="27" t="s">
        <v>351</v>
      </c>
      <c r="P414" s="27" t="s">
        <v>91</v>
      </c>
      <c r="Q414" s="27">
        <v>1.35</v>
      </c>
      <c r="R414" s="19"/>
      <c r="S414" s="27" t="s">
        <v>152</v>
      </c>
      <c r="T414" s="19" t="s">
        <v>611</v>
      </c>
      <c r="U414" s="11" t="s">
        <v>612</v>
      </c>
      <c r="V414" s="11">
        <v>9.999799323E9</v>
      </c>
      <c r="W414" s="11"/>
      <c r="X414" s="11" t="s">
        <v>73</v>
      </c>
      <c r="Y414" s="11">
        <v>4.0</v>
      </c>
      <c r="Z414" s="11">
        <v>9.0</v>
      </c>
      <c r="AA414" s="11">
        <v>16.0</v>
      </c>
      <c r="AB414" s="11" t="s">
        <v>41</v>
      </c>
      <c r="AC414" s="68"/>
      <c r="AD414" s="68"/>
      <c r="AE414" s="68"/>
      <c r="AF414" s="68"/>
      <c r="AG414" s="68"/>
    </row>
    <row r="415" ht="15.75" customHeight="1">
      <c r="A415" s="31">
        <v>45469.0</v>
      </c>
      <c r="B415" s="32" t="s">
        <v>73</v>
      </c>
      <c r="C415" s="32">
        <v>2.0</v>
      </c>
      <c r="D415" s="32" t="s">
        <v>192</v>
      </c>
      <c r="E415" s="32">
        <v>16.0</v>
      </c>
      <c r="F415" s="32">
        <v>52.0</v>
      </c>
      <c r="G415" s="32" t="s">
        <v>24</v>
      </c>
      <c r="H415" s="32" t="s">
        <v>25</v>
      </c>
      <c r="I415" s="32" t="s">
        <v>101</v>
      </c>
      <c r="J415" s="32"/>
      <c r="K415" s="32" t="s">
        <v>44</v>
      </c>
      <c r="L415" s="32"/>
      <c r="M415" s="17"/>
      <c r="N415" s="32"/>
      <c r="O415" s="32" t="s">
        <v>74</v>
      </c>
      <c r="P415" s="32" t="s">
        <v>82</v>
      </c>
      <c r="Q415" s="32">
        <v>1.05</v>
      </c>
      <c r="R415" s="17"/>
      <c r="S415" s="32" t="s">
        <v>152</v>
      </c>
      <c r="T415" s="17" t="s">
        <v>611</v>
      </c>
      <c r="U415" s="9" t="s">
        <v>612</v>
      </c>
      <c r="V415" s="9">
        <v>9.999799323E9</v>
      </c>
      <c r="W415" s="9"/>
      <c r="X415" s="9" t="s">
        <v>73</v>
      </c>
      <c r="Y415" s="9">
        <v>4.0</v>
      </c>
      <c r="Z415" s="9">
        <v>9.0</v>
      </c>
      <c r="AA415" s="9">
        <v>16.0</v>
      </c>
      <c r="AB415" s="9" t="s">
        <v>41</v>
      </c>
      <c r="AC415" s="67"/>
      <c r="AD415" s="67"/>
      <c r="AE415" s="67"/>
      <c r="AF415" s="67"/>
      <c r="AG415" s="67"/>
    </row>
    <row r="416" ht="15.75" customHeight="1">
      <c r="A416" s="38">
        <v>45469.0</v>
      </c>
      <c r="B416" s="27" t="s">
        <v>73</v>
      </c>
      <c r="C416" s="27">
        <v>2.0</v>
      </c>
      <c r="D416" s="27" t="s">
        <v>192</v>
      </c>
      <c r="E416" s="27">
        <v>16.0</v>
      </c>
      <c r="F416" s="27">
        <v>52.0</v>
      </c>
      <c r="G416" s="27" t="s">
        <v>43</v>
      </c>
      <c r="H416" s="27" t="s">
        <v>270</v>
      </c>
      <c r="I416" s="27" t="s">
        <v>101</v>
      </c>
      <c r="J416" s="27"/>
      <c r="K416" s="27" t="s">
        <v>44</v>
      </c>
      <c r="L416" s="27"/>
      <c r="M416" s="19"/>
      <c r="N416" s="27"/>
      <c r="O416" s="27" t="s">
        <v>74</v>
      </c>
      <c r="P416" s="27" t="s">
        <v>82</v>
      </c>
      <c r="Q416" s="27">
        <v>1.3</v>
      </c>
      <c r="R416" s="19"/>
      <c r="S416" s="27" t="s">
        <v>152</v>
      </c>
      <c r="T416" s="19" t="s">
        <v>611</v>
      </c>
      <c r="U416" s="11" t="s">
        <v>612</v>
      </c>
      <c r="V416" s="11">
        <v>9.999799323E9</v>
      </c>
      <c r="W416" s="11"/>
      <c r="X416" s="11" t="s">
        <v>73</v>
      </c>
      <c r="Y416" s="11">
        <v>4.0</v>
      </c>
      <c r="Z416" s="11">
        <v>9.0</v>
      </c>
      <c r="AA416" s="11">
        <v>16.0</v>
      </c>
      <c r="AB416" s="11" t="s">
        <v>41</v>
      </c>
      <c r="AC416" s="68"/>
      <c r="AD416" s="68"/>
      <c r="AE416" s="68"/>
      <c r="AF416" s="68"/>
      <c r="AG416" s="68"/>
    </row>
    <row r="417" ht="15.75" customHeight="1">
      <c r="A417" s="31">
        <v>45474.0</v>
      </c>
      <c r="B417" s="32" t="s">
        <v>22</v>
      </c>
      <c r="C417" s="32">
        <v>3.0</v>
      </c>
      <c r="D417" s="32">
        <v>48.0</v>
      </c>
      <c r="E417" s="32">
        <v>17.0</v>
      </c>
      <c r="F417" s="32">
        <v>60.0</v>
      </c>
      <c r="G417" s="32" t="s">
        <v>24</v>
      </c>
      <c r="H417" s="32" t="s">
        <v>25</v>
      </c>
      <c r="I417" s="32" t="s">
        <v>26</v>
      </c>
      <c r="J417" s="32"/>
      <c r="K417" s="32" t="s">
        <v>44</v>
      </c>
      <c r="L417" s="32"/>
      <c r="M417" s="17"/>
      <c r="N417" s="17" t="s">
        <v>273</v>
      </c>
      <c r="O417" s="32" t="s">
        <v>46</v>
      </c>
      <c r="P417" s="32" t="s">
        <v>145</v>
      </c>
      <c r="Q417" s="32">
        <v>70.0</v>
      </c>
      <c r="R417" s="17"/>
      <c r="S417" s="32" t="s">
        <v>31</v>
      </c>
      <c r="T417" s="17" t="s">
        <v>236</v>
      </c>
      <c r="U417" s="14" t="s">
        <v>613</v>
      </c>
      <c r="V417" s="14">
        <v>9.650077121E9</v>
      </c>
      <c r="W417" s="14">
        <v>7.838134739E9</v>
      </c>
      <c r="X417" s="9"/>
      <c r="Y417" s="9"/>
      <c r="Z417" s="9"/>
      <c r="AA417" s="14"/>
      <c r="AB417" s="14"/>
      <c r="AC417" s="67"/>
      <c r="AD417" s="67"/>
      <c r="AE417" s="67"/>
      <c r="AF417" s="67"/>
      <c r="AG417" s="67"/>
    </row>
    <row r="418" ht="15.75" customHeight="1">
      <c r="A418" s="38">
        <v>45474.0</v>
      </c>
      <c r="B418" s="27" t="s">
        <v>22</v>
      </c>
      <c r="C418" s="27">
        <v>3.0</v>
      </c>
      <c r="D418" s="27">
        <v>48.0</v>
      </c>
      <c r="E418" s="27">
        <v>17.0</v>
      </c>
      <c r="F418" s="27">
        <v>60.0</v>
      </c>
      <c r="G418" s="27" t="s">
        <v>35</v>
      </c>
      <c r="H418" s="27" t="s">
        <v>25</v>
      </c>
      <c r="I418" s="27" t="s">
        <v>26</v>
      </c>
      <c r="J418" s="27"/>
      <c r="K418" s="27" t="s">
        <v>44</v>
      </c>
      <c r="L418" s="27"/>
      <c r="M418" s="19"/>
      <c r="N418" s="19" t="s">
        <v>273</v>
      </c>
      <c r="O418" s="27" t="s">
        <v>46</v>
      </c>
      <c r="P418" s="27" t="s">
        <v>145</v>
      </c>
      <c r="Q418" s="27">
        <v>70.0</v>
      </c>
      <c r="R418" s="19"/>
      <c r="S418" s="27" t="s">
        <v>31</v>
      </c>
      <c r="T418" s="19" t="s">
        <v>236</v>
      </c>
      <c r="U418" s="12" t="s">
        <v>613</v>
      </c>
      <c r="V418" s="12">
        <v>9.650077121E9</v>
      </c>
      <c r="W418" s="12">
        <v>7.838134739E9</v>
      </c>
      <c r="X418" s="11"/>
      <c r="Y418" s="11"/>
      <c r="Z418" s="11"/>
      <c r="AA418" s="12"/>
      <c r="AB418" s="12"/>
      <c r="AC418" s="68"/>
      <c r="AD418" s="68"/>
      <c r="AE418" s="68"/>
      <c r="AF418" s="68"/>
      <c r="AG418" s="68"/>
    </row>
    <row r="419" ht="15.75" customHeight="1">
      <c r="A419" s="31">
        <v>45479.0</v>
      </c>
      <c r="B419" s="32" t="s">
        <v>88</v>
      </c>
      <c r="C419" s="32">
        <v>3.0</v>
      </c>
      <c r="D419" s="32">
        <v>58.0</v>
      </c>
      <c r="E419" s="32">
        <v>16.0</v>
      </c>
      <c r="F419" s="32">
        <v>48.0</v>
      </c>
      <c r="G419" s="32" t="s">
        <v>43</v>
      </c>
      <c r="H419" s="32" t="s">
        <v>25</v>
      </c>
      <c r="I419" s="32" t="s">
        <v>108</v>
      </c>
      <c r="J419" s="32"/>
      <c r="K419" s="32" t="s">
        <v>44</v>
      </c>
      <c r="L419" s="32"/>
      <c r="M419" s="9"/>
      <c r="N419" s="9" t="s">
        <v>45</v>
      </c>
      <c r="O419" s="32" t="s">
        <v>171</v>
      </c>
      <c r="P419" s="32" t="s">
        <v>82</v>
      </c>
      <c r="Q419" s="32">
        <v>65.0</v>
      </c>
      <c r="R419" s="17"/>
      <c r="S419" s="32" t="s">
        <v>16</v>
      </c>
      <c r="T419" s="77" t="s">
        <v>196</v>
      </c>
      <c r="U419" s="24" t="s">
        <v>197</v>
      </c>
      <c r="V419" s="24">
        <v>8.851932476E9</v>
      </c>
      <c r="W419" s="24"/>
      <c r="X419" s="25" t="s">
        <v>67</v>
      </c>
      <c r="Y419" s="25">
        <v>4.0</v>
      </c>
      <c r="Z419" s="25">
        <v>30.0</v>
      </c>
      <c r="AA419" s="24">
        <v>16.0</v>
      </c>
      <c r="AB419" s="24" t="s">
        <v>41</v>
      </c>
      <c r="AC419" s="67"/>
      <c r="AD419" s="67"/>
      <c r="AE419" s="67"/>
      <c r="AF419" s="67"/>
      <c r="AG419" s="67"/>
    </row>
    <row r="420" ht="15.75" customHeight="1">
      <c r="A420" s="38">
        <v>45483.0</v>
      </c>
      <c r="B420" s="27" t="s">
        <v>88</v>
      </c>
      <c r="C420" s="27">
        <v>8.0</v>
      </c>
      <c r="D420" s="27">
        <v>39.0</v>
      </c>
      <c r="E420" s="27">
        <v>16.0</v>
      </c>
      <c r="F420" s="27">
        <v>90.0</v>
      </c>
      <c r="G420" s="27" t="s">
        <v>43</v>
      </c>
      <c r="H420" s="27" t="s">
        <v>148</v>
      </c>
      <c r="I420" s="27" t="s">
        <v>101</v>
      </c>
      <c r="J420" s="27"/>
      <c r="K420" s="27" t="s">
        <v>28</v>
      </c>
      <c r="L420" s="27" t="s">
        <v>215</v>
      </c>
      <c r="M420" s="19" t="s">
        <v>26</v>
      </c>
      <c r="N420" s="27"/>
      <c r="O420" s="27">
        <v>13.5</v>
      </c>
      <c r="P420" s="27" t="s">
        <v>62</v>
      </c>
      <c r="Q420" s="27">
        <v>1.9</v>
      </c>
      <c r="R420" s="19">
        <v>1.8</v>
      </c>
      <c r="S420" s="27" t="s">
        <v>16</v>
      </c>
      <c r="T420" s="77" t="s">
        <v>199</v>
      </c>
      <c r="U420" s="22" t="s">
        <v>200</v>
      </c>
      <c r="V420" s="22">
        <v>9.711434491E9</v>
      </c>
      <c r="W420" s="22">
        <v>9.873856685E9</v>
      </c>
      <c r="X420" s="22" t="s">
        <v>144</v>
      </c>
      <c r="Y420" s="22">
        <v>5.0</v>
      </c>
      <c r="Z420" s="22">
        <v>57.0</v>
      </c>
      <c r="AA420" s="22">
        <v>16.0</v>
      </c>
      <c r="AB420" s="22" t="s">
        <v>41</v>
      </c>
      <c r="AC420" s="68"/>
      <c r="AD420" s="68"/>
      <c r="AE420" s="68"/>
      <c r="AF420" s="68"/>
      <c r="AG420" s="68"/>
    </row>
    <row r="421" ht="15.75" customHeight="1">
      <c r="A421" s="31">
        <v>45488.0</v>
      </c>
      <c r="B421" s="32" t="s">
        <v>73</v>
      </c>
      <c r="C421" s="32">
        <v>18.0</v>
      </c>
      <c r="D421" s="32">
        <v>40.0</v>
      </c>
      <c r="E421" s="32">
        <v>15.0</v>
      </c>
      <c r="F421" s="32">
        <v>26.0</v>
      </c>
      <c r="G421" s="32" t="s">
        <v>24</v>
      </c>
      <c r="H421" s="32" t="s">
        <v>36</v>
      </c>
      <c r="I421" s="32" t="s">
        <v>184</v>
      </c>
      <c r="J421" s="32"/>
      <c r="K421" s="32" t="s">
        <v>44</v>
      </c>
      <c r="L421" s="32"/>
      <c r="M421" s="17"/>
      <c r="N421" s="17" t="s">
        <v>94</v>
      </c>
      <c r="O421" s="32" t="s">
        <v>74</v>
      </c>
      <c r="P421" s="32" t="s">
        <v>47</v>
      </c>
      <c r="Q421" s="32">
        <v>42.0</v>
      </c>
      <c r="R421" s="17"/>
      <c r="S421" s="32" t="s">
        <v>152</v>
      </c>
      <c r="T421" s="17" t="s">
        <v>395</v>
      </c>
      <c r="U421" s="24" t="s">
        <v>614</v>
      </c>
      <c r="V421" s="24">
        <v>9.811191646E9</v>
      </c>
      <c r="W421" s="24"/>
      <c r="X421" s="24" t="s">
        <v>42</v>
      </c>
      <c r="Y421" s="24">
        <v>1.0</v>
      </c>
      <c r="Z421" s="24">
        <v>33.0</v>
      </c>
      <c r="AA421" s="24">
        <v>15.0</v>
      </c>
      <c r="AB421" s="24" t="s">
        <v>41</v>
      </c>
      <c r="AC421" s="67"/>
      <c r="AD421" s="67"/>
      <c r="AE421" s="67"/>
      <c r="AF421" s="67"/>
      <c r="AG421" s="67"/>
    </row>
    <row r="422" ht="15.75" customHeight="1">
      <c r="A422" s="38">
        <v>45488.0</v>
      </c>
      <c r="B422" s="27" t="s">
        <v>73</v>
      </c>
      <c r="C422" s="27">
        <v>18.0</v>
      </c>
      <c r="D422" s="27">
        <v>40.0</v>
      </c>
      <c r="E422" s="27">
        <v>15.0</v>
      </c>
      <c r="F422" s="27">
        <v>26.0</v>
      </c>
      <c r="G422" s="27" t="s">
        <v>35</v>
      </c>
      <c r="H422" s="27" t="s">
        <v>36</v>
      </c>
      <c r="I422" s="27" t="s">
        <v>184</v>
      </c>
      <c r="J422" s="27"/>
      <c r="K422" s="27" t="s">
        <v>44</v>
      </c>
      <c r="L422" s="27"/>
      <c r="M422" s="19"/>
      <c r="N422" s="19" t="s">
        <v>94</v>
      </c>
      <c r="O422" s="27" t="s">
        <v>74</v>
      </c>
      <c r="P422" s="27" t="s">
        <v>47</v>
      </c>
      <c r="Q422" s="27">
        <v>40.0</v>
      </c>
      <c r="R422" s="19"/>
      <c r="S422" s="27" t="s">
        <v>152</v>
      </c>
      <c r="T422" s="19" t="s">
        <v>395</v>
      </c>
      <c r="U422" s="22" t="s">
        <v>614</v>
      </c>
      <c r="V422" s="22">
        <v>9.811191646E9</v>
      </c>
      <c r="W422" s="22"/>
      <c r="X422" s="22" t="s">
        <v>42</v>
      </c>
      <c r="Y422" s="22">
        <v>1.0</v>
      </c>
      <c r="Z422" s="22">
        <v>33.0</v>
      </c>
      <c r="AA422" s="22">
        <v>15.0</v>
      </c>
      <c r="AB422" s="22" t="s">
        <v>41</v>
      </c>
      <c r="AC422" s="68"/>
      <c r="AD422" s="68"/>
      <c r="AE422" s="68"/>
      <c r="AF422" s="68"/>
      <c r="AG422" s="68"/>
    </row>
    <row r="423" ht="15.75" customHeight="1">
      <c r="A423" s="31">
        <v>45488.0</v>
      </c>
      <c r="B423" s="32" t="s">
        <v>73</v>
      </c>
      <c r="C423" s="32">
        <v>18.0</v>
      </c>
      <c r="D423" s="32">
        <v>40.0</v>
      </c>
      <c r="E423" s="32">
        <v>15.0</v>
      </c>
      <c r="F423" s="32">
        <v>26.0</v>
      </c>
      <c r="G423" s="32" t="s">
        <v>43</v>
      </c>
      <c r="H423" s="32" t="s">
        <v>136</v>
      </c>
      <c r="I423" s="32" t="s">
        <v>184</v>
      </c>
      <c r="J423" s="32"/>
      <c r="K423" s="32" t="s">
        <v>44</v>
      </c>
      <c r="L423" s="32"/>
      <c r="M423" s="17"/>
      <c r="N423" s="17" t="s">
        <v>94</v>
      </c>
      <c r="O423" s="32" t="s">
        <v>74</v>
      </c>
      <c r="P423" s="32" t="s">
        <v>47</v>
      </c>
      <c r="Q423" s="32">
        <v>48.0</v>
      </c>
      <c r="R423" s="17"/>
      <c r="S423" s="32" t="s">
        <v>152</v>
      </c>
      <c r="T423" s="17" t="s">
        <v>395</v>
      </c>
      <c r="U423" s="24" t="s">
        <v>614</v>
      </c>
      <c r="V423" s="24">
        <v>9.811191646E9</v>
      </c>
      <c r="W423" s="24"/>
      <c r="X423" s="24" t="s">
        <v>42</v>
      </c>
      <c r="Y423" s="24">
        <v>1.0</v>
      </c>
      <c r="Z423" s="24">
        <v>33.0</v>
      </c>
      <c r="AA423" s="24">
        <v>15.0</v>
      </c>
      <c r="AB423" s="24" t="s">
        <v>41</v>
      </c>
      <c r="AC423" s="67"/>
      <c r="AD423" s="67"/>
      <c r="AE423" s="67"/>
      <c r="AF423" s="67"/>
      <c r="AG423" s="67"/>
    </row>
    <row r="424" ht="15.75" customHeight="1">
      <c r="A424" s="38">
        <v>45488.0</v>
      </c>
      <c r="B424" s="27" t="s">
        <v>42</v>
      </c>
      <c r="C424" s="27">
        <v>4.0</v>
      </c>
      <c r="D424" s="27">
        <v>68.0</v>
      </c>
      <c r="E424" s="27">
        <v>16.0</v>
      </c>
      <c r="F424" s="27">
        <v>90.0</v>
      </c>
      <c r="G424" s="27" t="s">
        <v>35</v>
      </c>
      <c r="H424" s="27" t="s">
        <v>25</v>
      </c>
      <c r="I424" s="27" t="s">
        <v>101</v>
      </c>
      <c r="J424" s="27"/>
      <c r="K424" s="27" t="s">
        <v>28</v>
      </c>
      <c r="L424" s="27" t="s">
        <v>26</v>
      </c>
      <c r="M424" s="19"/>
      <c r="N424" s="27"/>
      <c r="O424" s="27">
        <v>9.0</v>
      </c>
      <c r="P424" s="27" t="s">
        <v>30</v>
      </c>
      <c r="Q424" s="27">
        <v>1.55</v>
      </c>
      <c r="R424" s="19"/>
      <c r="S424" s="27" t="s">
        <v>16</v>
      </c>
      <c r="T424" s="12" t="s">
        <v>298</v>
      </c>
      <c r="U424" s="11" t="s">
        <v>528</v>
      </c>
      <c r="V424" s="11">
        <v>9.873443464E9</v>
      </c>
      <c r="W424" s="11"/>
      <c r="X424" s="11" t="s">
        <v>42</v>
      </c>
      <c r="Y424" s="11">
        <v>4.0</v>
      </c>
      <c r="Z424" s="11">
        <v>1.0</v>
      </c>
      <c r="AA424" s="11">
        <v>16.0</v>
      </c>
      <c r="AB424" s="11" t="s">
        <v>41</v>
      </c>
      <c r="AC424" s="68"/>
      <c r="AD424" s="68"/>
      <c r="AE424" s="68"/>
      <c r="AF424" s="68"/>
      <c r="AG424" s="68"/>
    </row>
    <row r="425" ht="15.75" customHeight="1">
      <c r="A425" s="31">
        <v>45488.0</v>
      </c>
      <c r="B425" s="32" t="s">
        <v>42</v>
      </c>
      <c r="C425" s="32">
        <v>4.0</v>
      </c>
      <c r="D425" s="32">
        <v>68.0</v>
      </c>
      <c r="E425" s="32">
        <v>16.0</v>
      </c>
      <c r="F425" s="32">
        <v>90.0</v>
      </c>
      <c r="G425" s="32" t="s">
        <v>43</v>
      </c>
      <c r="H425" s="32" t="s">
        <v>270</v>
      </c>
      <c r="I425" s="32" t="s">
        <v>101</v>
      </c>
      <c r="J425" s="32"/>
      <c r="K425" s="32" t="s">
        <v>28</v>
      </c>
      <c r="L425" s="32" t="s">
        <v>26</v>
      </c>
      <c r="M425" s="17"/>
      <c r="N425" s="32"/>
      <c r="O425" s="32">
        <v>9.0</v>
      </c>
      <c r="P425" s="32" t="s">
        <v>30</v>
      </c>
      <c r="Q425" s="32">
        <v>1.7</v>
      </c>
      <c r="R425" s="17"/>
      <c r="S425" s="32" t="s">
        <v>16</v>
      </c>
      <c r="T425" s="14" t="s">
        <v>298</v>
      </c>
      <c r="U425" s="9" t="s">
        <v>528</v>
      </c>
      <c r="V425" s="9">
        <v>9.873443464E9</v>
      </c>
      <c r="W425" s="9"/>
      <c r="X425" s="9" t="s">
        <v>42</v>
      </c>
      <c r="Y425" s="9">
        <v>4.0</v>
      </c>
      <c r="Z425" s="9">
        <v>1.0</v>
      </c>
      <c r="AA425" s="9">
        <v>16.0</v>
      </c>
      <c r="AB425" s="9" t="s">
        <v>41</v>
      </c>
      <c r="AC425" s="67"/>
      <c r="AD425" s="67"/>
      <c r="AE425" s="67"/>
      <c r="AF425" s="67"/>
      <c r="AG425" s="67"/>
    </row>
    <row r="426" ht="15.75" customHeight="1">
      <c r="A426" s="38">
        <v>45489.0</v>
      </c>
      <c r="B426" s="27" t="s">
        <v>88</v>
      </c>
      <c r="C426" s="27">
        <v>6.0</v>
      </c>
      <c r="D426" s="27">
        <v>8.0</v>
      </c>
      <c r="E426" s="27">
        <v>16.0</v>
      </c>
      <c r="F426" s="27">
        <v>90.0</v>
      </c>
      <c r="G426" s="27" t="s">
        <v>64</v>
      </c>
      <c r="H426" s="27" t="s">
        <v>25</v>
      </c>
      <c r="I426" s="27" t="s">
        <v>26</v>
      </c>
      <c r="J426" s="27"/>
      <c r="K426" s="27" t="s">
        <v>28</v>
      </c>
      <c r="L426" s="27" t="s">
        <v>29</v>
      </c>
      <c r="M426" s="19"/>
      <c r="N426" s="27"/>
      <c r="O426" s="27">
        <v>9.0</v>
      </c>
      <c r="P426" s="27" t="s">
        <v>52</v>
      </c>
      <c r="Q426" s="27">
        <v>1.3</v>
      </c>
      <c r="R426" s="19"/>
      <c r="S426" s="27" t="s">
        <v>31</v>
      </c>
      <c r="T426" s="19" t="s">
        <v>229</v>
      </c>
      <c r="U426" s="12" t="s">
        <v>615</v>
      </c>
      <c r="V426" s="12">
        <v>9.812344478E9</v>
      </c>
      <c r="W426" s="12"/>
      <c r="X426" s="11"/>
      <c r="Y426" s="11"/>
      <c r="Z426" s="11"/>
      <c r="AA426" s="12"/>
      <c r="AB426" s="12"/>
      <c r="AC426" s="68"/>
      <c r="AD426" s="68"/>
      <c r="AE426" s="68"/>
      <c r="AF426" s="68"/>
      <c r="AG426" s="68"/>
    </row>
    <row r="427" ht="15.75" customHeight="1">
      <c r="A427" s="31">
        <v>45492.0</v>
      </c>
      <c r="B427" s="32" t="s">
        <v>73</v>
      </c>
      <c r="C427" s="32">
        <v>3.0</v>
      </c>
      <c r="D427" s="50">
        <v>45639.0</v>
      </c>
      <c r="E427" s="32">
        <v>16.0</v>
      </c>
      <c r="F427" s="32">
        <v>52.0</v>
      </c>
      <c r="G427" s="32" t="s">
        <v>121</v>
      </c>
      <c r="H427" s="32" t="s">
        <v>25</v>
      </c>
      <c r="I427" s="32" t="s">
        <v>101</v>
      </c>
      <c r="J427" s="32"/>
      <c r="K427" s="32" t="s">
        <v>44</v>
      </c>
      <c r="L427" s="32"/>
      <c r="M427" s="17"/>
      <c r="N427" s="32"/>
      <c r="O427" s="32" t="s">
        <v>112</v>
      </c>
      <c r="P427" s="32" t="s">
        <v>224</v>
      </c>
      <c r="Q427" s="32"/>
      <c r="R427" s="17"/>
      <c r="S427" s="32" t="s">
        <v>152</v>
      </c>
      <c r="T427" s="14" t="s">
        <v>594</v>
      </c>
      <c r="U427" s="9" t="s">
        <v>595</v>
      </c>
      <c r="V427" s="9">
        <v>9.810654696E9</v>
      </c>
      <c r="W427" s="9">
        <v>9.718554696E9</v>
      </c>
      <c r="X427" s="9" t="s">
        <v>42</v>
      </c>
      <c r="Y427" s="9">
        <v>2.0</v>
      </c>
      <c r="Z427" s="9">
        <v>143.0</v>
      </c>
      <c r="AA427" s="9">
        <v>16.0</v>
      </c>
      <c r="AB427" s="9" t="s">
        <v>41</v>
      </c>
      <c r="AC427" s="67"/>
      <c r="AD427" s="67"/>
      <c r="AE427" s="67"/>
      <c r="AF427" s="67"/>
      <c r="AG427" s="67"/>
    </row>
    <row r="428" ht="15.75" customHeight="1">
      <c r="A428" s="38">
        <v>45492.0</v>
      </c>
      <c r="B428" s="27" t="s">
        <v>73</v>
      </c>
      <c r="C428" s="27">
        <v>3.0</v>
      </c>
      <c r="D428" s="49">
        <v>45639.0</v>
      </c>
      <c r="E428" s="27">
        <v>16.0</v>
      </c>
      <c r="F428" s="27">
        <v>52.0</v>
      </c>
      <c r="G428" s="27" t="s">
        <v>35</v>
      </c>
      <c r="H428" s="27" t="s">
        <v>25</v>
      </c>
      <c r="I428" s="27" t="s">
        <v>101</v>
      </c>
      <c r="J428" s="27"/>
      <c r="K428" s="27" t="s">
        <v>44</v>
      </c>
      <c r="L428" s="27"/>
      <c r="M428" s="19"/>
      <c r="N428" s="27"/>
      <c r="O428" s="27" t="s">
        <v>112</v>
      </c>
      <c r="P428" s="27" t="s">
        <v>224</v>
      </c>
      <c r="Q428" s="27"/>
      <c r="R428" s="19"/>
      <c r="S428" s="27" t="s">
        <v>152</v>
      </c>
      <c r="T428" s="12" t="s">
        <v>594</v>
      </c>
      <c r="U428" s="11" t="s">
        <v>595</v>
      </c>
      <c r="V428" s="11">
        <v>9.810654696E9</v>
      </c>
      <c r="W428" s="11">
        <v>9.718554696E9</v>
      </c>
      <c r="X428" s="11" t="s">
        <v>42</v>
      </c>
      <c r="Y428" s="11">
        <v>2.0</v>
      </c>
      <c r="Z428" s="11">
        <v>143.0</v>
      </c>
      <c r="AA428" s="11">
        <v>16.0</v>
      </c>
      <c r="AB428" s="11" t="s">
        <v>41</v>
      </c>
      <c r="AC428" s="68"/>
      <c r="AD428" s="68"/>
      <c r="AE428" s="68"/>
      <c r="AF428" s="68"/>
      <c r="AG428" s="68"/>
    </row>
    <row r="429" ht="15.75" customHeight="1">
      <c r="A429" s="31">
        <v>45496.0</v>
      </c>
      <c r="B429" s="32" t="s">
        <v>67</v>
      </c>
      <c r="C429" s="32">
        <v>2.0</v>
      </c>
      <c r="D429" s="32" t="s">
        <v>204</v>
      </c>
      <c r="E429" s="32">
        <v>16.0</v>
      </c>
      <c r="F429" s="32">
        <v>96.0</v>
      </c>
      <c r="G429" s="32" t="s">
        <v>35</v>
      </c>
      <c r="H429" s="32" t="s">
        <v>25</v>
      </c>
      <c r="I429" s="32" t="s">
        <v>26</v>
      </c>
      <c r="J429" s="32"/>
      <c r="K429" s="32" t="s">
        <v>28</v>
      </c>
      <c r="L429" s="32" t="s">
        <v>29</v>
      </c>
      <c r="M429" s="17"/>
      <c r="N429" s="32"/>
      <c r="O429" s="32">
        <v>9.0</v>
      </c>
      <c r="P429" s="32" t="s">
        <v>37</v>
      </c>
      <c r="Q429" s="32">
        <v>1.15</v>
      </c>
      <c r="R429" s="17"/>
      <c r="S429" s="32" t="s">
        <v>31</v>
      </c>
      <c r="T429" s="17" t="s">
        <v>39</v>
      </c>
      <c r="U429" s="17" t="s">
        <v>616</v>
      </c>
      <c r="V429" s="14">
        <v>7.011104825E9</v>
      </c>
      <c r="W429" s="14"/>
      <c r="X429" s="9"/>
      <c r="Y429" s="9"/>
      <c r="Z429" s="9"/>
      <c r="AA429" s="14"/>
      <c r="AB429" s="14"/>
      <c r="AC429" s="67"/>
      <c r="AD429" s="67"/>
      <c r="AE429" s="67"/>
      <c r="AF429" s="67"/>
      <c r="AG429" s="67"/>
    </row>
    <row r="430" ht="15.75" customHeight="1">
      <c r="A430" s="38">
        <v>45500.0</v>
      </c>
      <c r="B430" s="27" t="s">
        <v>22</v>
      </c>
      <c r="C430" s="27">
        <v>7.0</v>
      </c>
      <c r="D430" s="27" t="s">
        <v>120</v>
      </c>
      <c r="E430" s="27">
        <v>17.0</v>
      </c>
      <c r="F430" s="27">
        <v>52.0</v>
      </c>
      <c r="G430" s="27" t="s">
        <v>24</v>
      </c>
      <c r="H430" s="27" t="s">
        <v>36</v>
      </c>
      <c r="I430" s="27" t="s">
        <v>101</v>
      </c>
      <c r="J430" s="27"/>
      <c r="K430" s="27" t="s">
        <v>28</v>
      </c>
      <c r="L430" s="27"/>
      <c r="M430" s="19"/>
      <c r="N430" s="27"/>
      <c r="O430" s="27">
        <v>9.0</v>
      </c>
      <c r="P430" s="27" t="s">
        <v>30</v>
      </c>
      <c r="Q430" s="27">
        <v>78.0</v>
      </c>
      <c r="R430" s="19"/>
      <c r="S430" s="27" t="s">
        <v>152</v>
      </c>
      <c r="T430" s="19" t="s">
        <v>444</v>
      </c>
      <c r="U430" s="22" t="s">
        <v>445</v>
      </c>
      <c r="V430" s="22">
        <v>9.717333348E9</v>
      </c>
      <c r="W430" s="22">
        <v>9.313137586E9</v>
      </c>
      <c r="X430" s="22" t="s">
        <v>144</v>
      </c>
      <c r="Y430" s="22">
        <v>5.0</v>
      </c>
      <c r="Z430" s="22">
        <v>88.0</v>
      </c>
      <c r="AA430" s="22">
        <v>16.0</v>
      </c>
      <c r="AB430" s="22" t="s">
        <v>41</v>
      </c>
      <c r="AC430" s="68"/>
      <c r="AD430" s="68"/>
      <c r="AE430" s="68"/>
      <c r="AF430" s="68"/>
      <c r="AG430" s="68"/>
    </row>
    <row r="431" ht="15.75" customHeight="1">
      <c r="A431" s="31">
        <v>45500.0</v>
      </c>
      <c r="B431" s="32" t="s">
        <v>22</v>
      </c>
      <c r="C431" s="32">
        <v>7.0</v>
      </c>
      <c r="D431" s="32" t="s">
        <v>120</v>
      </c>
      <c r="E431" s="32">
        <v>17.0</v>
      </c>
      <c r="F431" s="32">
        <v>52.0</v>
      </c>
      <c r="G431" s="32" t="s">
        <v>35</v>
      </c>
      <c r="H431" s="32" t="s">
        <v>36</v>
      </c>
      <c r="I431" s="32" t="s">
        <v>101</v>
      </c>
      <c r="J431" s="32"/>
      <c r="K431" s="32" t="s">
        <v>28</v>
      </c>
      <c r="L431" s="32"/>
      <c r="M431" s="17" t="s">
        <v>617</v>
      </c>
      <c r="N431" s="32"/>
      <c r="O431" s="32">
        <v>9.0</v>
      </c>
      <c r="P431" s="32" t="s">
        <v>30</v>
      </c>
      <c r="Q431" s="32">
        <v>76.0</v>
      </c>
      <c r="R431" s="17"/>
      <c r="S431" s="32" t="s">
        <v>152</v>
      </c>
      <c r="T431" s="17" t="s">
        <v>444</v>
      </c>
      <c r="U431" s="24" t="s">
        <v>445</v>
      </c>
      <c r="V431" s="24">
        <v>9.717333348E9</v>
      </c>
      <c r="W431" s="24">
        <v>9.313137586E9</v>
      </c>
      <c r="X431" s="24" t="s">
        <v>144</v>
      </c>
      <c r="Y431" s="24">
        <v>5.0</v>
      </c>
      <c r="Z431" s="24">
        <v>88.0</v>
      </c>
      <c r="AA431" s="24">
        <v>16.0</v>
      </c>
      <c r="AB431" s="24" t="s">
        <v>41</v>
      </c>
      <c r="AC431" s="67"/>
      <c r="AD431" s="67"/>
      <c r="AE431" s="67"/>
      <c r="AF431" s="67"/>
      <c r="AG431" s="67"/>
    </row>
    <row r="432" ht="15.75" customHeight="1">
      <c r="A432" s="38">
        <v>45501.0</v>
      </c>
      <c r="B432" s="27" t="s">
        <v>67</v>
      </c>
      <c r="C432" s="27">
        <v>4.0</v>
      </c>
      <c r="D432" s="27">
        <v>7.0</v>
      </c>
      <c r="E432" s="27">
        <v>16.0</v>
      </c>
      <c r="F432" s="27">
        <v>60.0</v>
      </c>
      <c r="G432" s="27" t="s">
        <v>35</v>
      </c>
      <c r="H432" s="27" t="s">
        <v>36</v>
      </c>
      <c r="I432" s="27" t="s">
        <v>26</v>
      </c>
      <c r="J432" s="12"/>
      <c r="K432" s="27" t="s">
        <v>28</v>
      </c>
      <c r="L432" s="12"/>
      <c r="M432" s="19"/>
      <c r="N432" s="27"/>
      <c r="O432" s="27">
        <v>13.5</v>
      </c>
      <c r="P432" s="27" t="s">
        <v>37</v>
      </c>
      <c r="Q432" s="27">
        <v>65.0</v>
      </c>
      <c r="R432" s="19"/>
      <c r="S432" s="27" t="s">
        <v>31</v>
      </c>
      <c r="T432" s="19" t="s">
        <v>32</v>
      </c>
      <c r="U432" s="19" t="s">
        <v>618</v>
      </c>
      <c r="V432" s="12">
        <v>9.899827394E9</v>
      </c>
      <c r="W432" s="12"/>
      <c r="X432" s="11"/>
      <c r="Y432" s="11"/>
      <c r="Z432" s="11"/>
      <c r="AA432" s="12"/>
      <c r="AB432" s="12"/>
      <c r="AC432" s="68"/>
      <c r="AD432" s="68"/>
      <c r="AE432" s="68"/>
      <c r="AF432" s="68"/>
      <c r="AG432" s="68"/>
    </row>
    <row r="433" ht="15.75" customHeight="1">
      <c r="A433" s="31">
        <v>45501.0</v>
      </c>
      <c r="B433" s="32" t="s">
        <v>67</v>
      </c>
      <c r="C433" s="32">
        <v>4.0</v>
      </c>
      <c r="D433" s="32">
        <v>7.0</v>
      </c>
      <c r="E433" s="32">
        <v>16.0</v>
      </c>
      <c r="F433" s="32">
        <v>60.0</v>
      </c>
      <c r="G433" s="32" t="s">
        <v>43</v>
      </c>
      <c r="H433" s="32" t="s">
        <v>36</v>
      </c>
      <c r="I433" s="32" t="s">
        <v>26</v>
      </c>
      <c r="J433" s="14"/>
      <c r="K433" s="32" t="s">
        <v>28</v>
      </c>
      <c r="L433" s="14"/>
      <c r="M433" s="9"/>
      <c r="N433" s="9" t="s">
        <v>111</v>
      </c>
      <c r="O433" s="32">
        <v>13.5</v>
      </c>
      <c r="P433" s="32" t="s">
        <v>37</v>
      </c>
      <c r="Q433" s="32">
        <v>65.0</v>
      </c>
      <c r="R433" s="17"/>
      <c r="S433" s="32" t="s">
        <v>31</v>
      </c>
      <c r="T433" s="17" t="s">
        <v>32</v>
      </c>
      <c r="U433" s="17" t="s">
        <v>618</v>
      </c>
      <c r="V433" s="14">
        <v>9.899827394E9</v>
      </c>
      <c r="W433" s="14"/>
      <c r="X433" s="9"/>
      <c r="Y433" s="9"/>
      <c r="Z433" s="9"/>
      <c r="AA433" s="14"/>
      <c r="AB433" s="14"/>
      <c r="AC433" s="67"/>
      <c r="AD433" s="67"/>
      <c r="AE433" s="67"/>
      <c r="AF433" s="67"/>
      <c r="AG433" s="67"/>
    </row>
    <row r="434" ht="15.75" customHeight="1">
      <c r="A434" s="38">
        <v>45505.0</v>
      </c>
      <c r="B434" s="27" t="s">
        <v>67</v>
      </c>
      <c r="C434" s="27">
        <v>4.0</v>
      </c>
      <c r="D434" s="27">
        <v>47.0</v>
      </c>
      <c r="E434" s="27">
        <v>16.0</v>
      </c>
      <c r="F434" s="27">
        <v>60.0</v>
      </c>
      <c r="G434" s="27" t="s">
        <v>121</v>
      </c>
      <c r="H434" s="27" t="s">
        <v>25</v>
      </c>
      <c r="I434" s="27" t="s">
        <v>101</v>
      </c>
      <c r="J434" s="27"/>
      <c r="K434" s="27" t="s">
        <v>44</v>
      </c>
      <c r="L434" s="27"/>
      <c r="M434" s="19"/>
      <c r="N434" s="27"/>
      <c r="O434" s="27" t="s">
        <v>46</v>
      </c>
      <c r="P434" s="27" t="s">
        <v>145</v>
      </c>
      <c r="Q434" s="27">
        <v>1.45</v>
      </c>
      <c r="R434" s="19"/>
      <c r="S434" s="27" t="s">
        <v>152</v>
      </c>
      <c r="T434" s="19" t="s">
        <v>473</v>
      </c>
      <c r="U434" s="20" t="s">
        <v>474</v>
      </c>
      <c r="V434" s="22">
        <v>9.971423111E9</v>
      </c>
      <c r="W434" s="22"/>
      <c r="X434" s="22" t="s">
        <v>22</v>
      </c>
      <c r="Y434" s="22">
        <v>3.0</v>
      </c>
      <c r="Z434" s="22">
        <v>99.0</v>
      </c>
      <c r="AA434" s="22">
        <v>16.0</v>
      </c>
      <c r="AB434" s="22" t="s">
        <v>41</v>
      </c>
      <c r="AC434" s="68"/>
      <c r="AD434" s="68"/>
      <c r="AE434" s="68"/>
      <c r="AF434" s="68"/>
      <c r="AG434" s="68"/>
    </row>
    <row r="435" ht="15.75" customHeight="1">
      <c r="A435" s="31">
        <v>45505.0</v>
      </c>
      <c r="B435" s="32" t="s">
        <v>67</v>
      </c>
      <c r="C435" s="32">
        <v>4.0</v>
      </c>
      <c r="D435" s="32">
        <v>47.0</v>
      </c>
      <c r="E435" s="32">
        <v>16.0</v>
      </c>
      <c r="F435" s="32">
        <v>60.0</v>
      </c>
      <c r="G435" s="32" t="s">
        <v>24</v>
      </c>
      <c r="H435" s="32" t="s">
        <v>25</v>
      </c>
      <c r="I435" s="32" t="s">
        <v>101</v>
      </c>
      <c r="J435" s="32"/>
      <c r="K435" s="32" t="s">
        <v>44</v>
      </c>
      <c r="L435" s="32"/>
      <c r="M435" s="17"/>
      <c r="N435" s="32"/>
      <c r="O435" s="32" t="s">
        <v>46</v>
      </c>
      <c r="P435" s="32" t="s">
        <v>145</v>
      </c>
      <c r="Q435" s="32">
        <v>1.45</v>
      </c>
      <c r="R435" s="17"/>
      <c r="S435" s="32" t="s">
        <v>152</v>
      </c>
      <c r="T435" s="17" t="s">
        <v>473</v>
      </c>
      <c r="U435" s="30" t="s">
        <v>474</v>
      </c>
      <c r="V435" s="24">
        <v>9.971423111E9</v>
      </c>
      <c r="W435" s="24"/>
      <c r="X435" s="24" t="s">
        <v>22</v>
      </c>
      <c r="Y435" s="24">
        <v>3.0</v>
      </c>
      <c r="Z435" s="24">
        <v>99.0</v>
      </c>
      <c r="AA435" s="24">
        <v>16.0</v>
      </c>
      <c r="AB435" s="24" t="s">
        <v>41</v>
      </c>
      <c r="AC435" s="67"/>
      <c r="AD435" s="67"/>
      <c r="AE435" s="67"/>
      <c r="AF435" s="67"/>
      <c r="AG435" s="67"/>
    </row>
    <row r="436" ht="15.75" customHeight="1">
      <c r="A436" s="38">
        <v>45505.0</v>
      </c>
      <c r="B436" s="27" t="s">
        <v>73</v>
      </c>
      <c r="C436" s="27">
        <v>2.0</v>
      </c>
      <c r="D436" s="27">
        <v>89.0</v>
      </c>
      <c r="E436" s="27">
        <v>16.0</v>
      </c>
      <c r="F436" s="27">
        <v>26.0</v>
      </c>
      <c r="G436" s="27" t="s">
        <v>24</v>
      </c>
      <c r="H436" s="27" t="s">
        <v>58</v>
      </c>
      <c r="I436" s="27" t="s">
        <v>26</v>
      </c>
      <c r="J436" s="27"/>
      <c r="K436" s="27" t="s">
        <v>44</v>
      </c>
      <c r="L436" s="27"/>
      <c r="M436" s="19"/>
      <c r="N436" s="27"/>
      <c r="O436" s="27" t="s">
        <v>185</v>
      </c>
      <c r="P436" s="27" t="s">
        <v>82</v>
      </c>
      <c r="Q436" s="27">
        <v>40.0</v>
      </c>
      <c r="R436" s="19"/>
      <c r="S436" s="27" t="s">
        <v>31</v>
      </c>
      <c r="T436" s="19" t="s">
        <v>32</v>
      </c>
      <c r="U436" s="12" t="s">
        <v>619</v>
      </c>
      <c r="V436" s="12">
        <v>7.678112023E9</v>
      </c>
      <c r="W436" s="12"/>
      <c r="X436" s="11"/>
      <c r="Y436" s="11"/>
      <c r="Z436" s="11"/>
      <c r="AA436" s="12"/>
      <c r="AB436" s="12"/>
      <c r="AC436" s="68"/>
      <c r="AD436" s="68"/>
      <c r="AE436" s="68"/>
      <c r="AF436" s="68"/>
      <c r="AG436" s="68"/>
    </row>
    <row r="437" ht="15.75" customHeight="1">
      <c r="A437" s="31">
        <v>45507.0</v>
      </c>
      <c r="B437" s="32" t="s">
        <v>34</v>
      </c>
      <c r="C437" s="32">
        <v>1.0</v>
      </c>
      <c r="D437" s="32" t="s">
        <v>620</v>
      </c>
      <c r="E437" s="32">
        <v>11.0</v>
      </c>
      <c r="F437" s="32">
        <v>52.0</v>
      </c>
      <c r="G437" s="32" t="s">
        <v>24</v>
      </c>
      <c r="H437" s="32" t="s">
        <v>25</v>
      </c>
      <c r="I437" s="32" t="s">
        <v>101</v>
      </c>
      <c r="J437" s="32"/>
      <c r="K437" s="32" t="s">
        <v>44</v>
      </c>
      <c r="L437" s="32"/>
      <c r="M437" s="17"/>
      <c r="N437" s="32"/>
      <c r="O437" s="32" t="s">
        <v>74</v>
      </c>
      <c r="P437" s="32"/>
      <c r="Q437" s="32">
        <v>1.2</v>
      </c>
      <c r="R437" s="17"/>
      <c r="S437" s="32" t="s">
        <v>152</v>
      </c>
      <c r="T437" s="32" t="s">
        <v>152</v>
      </c>
      <c r="U437" s="17" t="s">
        <v>621</v>
      </c>
      <c r="V437" s="14">
        <v>9.873986523E9</v>
      </c>
      <c r="W437" s="14"/>
      <c r="X437" s="9"/>
      <c r="Y437" s="9"/>
      <c r="Z437" s="9"/>
      <c r="AA437" s="14"/>
      <c r="AB437" s="14"/>
      <c r="AC437" s="14" t="s">
        <v>215</v>
      </c>
      <c r="AD437" s="67"/>
      <c r="AE437" s="67"/>
      <c r="AF437" s="67"/>
      <c r="AG437" s="67"/>
    </row>
    <row r="438" ht="15.75" customHeight="1">
      <c r="A438" s="38">
        <v>45507.0</v>
      </c>
      <c r="B438" s="27" t="s">
        <v>34</v>
      </c>
      <c r="C438" s="27">
        <v>1.0</v>
      </c>
      <c r="D438" s="27" t="s">
        <v>620</v>
      </c>
      <c r="E438" s="27">
        <v>11.0</v>
      </c>
      <c r="F438" s="27">
        <v>52.0</v>
      </c>
      <c r="G438" s="27" t="s">
        <v>43</v>
      </c>
      <c r="H438" s="27" t="s">
        <v>270</v>
      </c>
      <c r="I438" s="27" t="s">
        <v>101</v>
      </c>
      <c r="J438" s="27"/>
      <c r="K438" s="27" t="s">
        <v>44</v>
      </c>
      <c r="L438" s="27"/>
      <c r="M438" s="19"/>
      <c r="N438" s="27"/>
      <c r="O438" s="27" t="s">
        <v>74</v>
      </c>
      <c r="P438" s="27"/>
      <c r="Q438" s="27">
        <v>1.45</v>
      </c>
      <c r="R438" s="19"/>
      <c r="S438" s="27" t="s">
        <v>152</v>
      </c>
      <c r="T438" s="27" t="s">
        <v>152</v>
      </c>
      <c r="U438" s="19" t="s">
        <v>621</v>
      </c>
      <c r="V438" s="12">
        <v>9.873986523E9</v>
      </c>
      <c r="W438" s="12"/>
      <c r="X438" s="11"/>
      <c r="Y438" s="11"/>
      <c r="Z438" s="11"/>
      <c r="AA438" s="12"/>
      <c r="AB438" s="12"/>
      <c r="AC438" s="12" t="s">
        <v>215</v>
      </c>
      <c r="AD438" s="68"/>
      <c r="AE438" s="68"/>
      <c r="AF438" s="68"/>
      <c r="AG438" s="68"/>
    </row>
    <row r="439" ht="15.75" customHeight="1">
      <c r="A439" s="31">
        <v>45507.0</v>
      </c>
      <c r="B439" s="32" t="s">
        <v>77</v>
      </c>
      <c r="C439" s="32">
        <v>3.0</v>
      </c>
      <c r="D439" s="32">
        <v>39.0</v>
      </c>
      <c r="E439" s="32">
        <v>11.0</v>
      </c>
      <c r="F439" s="32">
        <v>48.0</v>
      </c>
      <c r="G439" s="32" t="s">
        <v>43</v>
      </c>
      <c r="H439" s="32" t="s">
        <v>36</v>
      </c>
      <c r="I439" s="32" t="s">
        <v>108</v>
      </c>
      <c r="J439" s="32"/>
      <c r="K439" s="32" t="s">
        <v>28</v>
      </c>
      <c r="L439" s="32"/>
      <c r="M439" s="9"/>
      <c r="N439" s="9" t="s">
        <v>45</v>
      </c>
      <c r="O439" s="32">
        <v>13.5</v>
      </c>
      <c r="P439" s="32" t="s">
        <v>30</v>
      </c>
      <c r="Q439" s="32">
        <v>55.0</v>
      </c>
      <c r="R439" s="17"/>
      <c r="S439" s="32" t="s">
        <v>16</v>
      </c>
      <c r="T439" s="25" t="s">
        <v>622</v>
      </c>
      <c r="U439" s="24" t="s">
        <v>623</v>
      </c>
      <c r="V439" s="24">
        <v>9.810699799E9</v>
      </c>
      <c r="W439" s="14">
        <v>9.873986523E9</v>
      </c>
      <c r="X439" s="24" t="s">
        <v>34</v>
      </c>
      <c r="Y439" s="24">
        <v>1.0</v>
      </c>
      <c r="Z439" s="24">
        <v>125.0</v>
      </c>
      <c r="AA439" s="24">
        <v>11.0</v>
      </c>
      <c r="AB439" s="24" t="s">
        <v>41</v>
      </c>
      <c r="AC439" s="67"/>
      <c r="AD439" s="67"/>
      <c r="AE439" s="67"/>
      <c r="AF439" s="67"/>
      <c r="AG439" s="67"/>
    </row>
    <row r="440" ht="15.75" customHeight="1">
      <c r="A440" s="38">
        <v>45507.0</v>
      </c>
      <c r="B440" s="27" t="s">
        <v>42</v>
      </c>
      <c r="C440" s="27">
        <v>1.0</v>
      </c>
      <c r="D440" s="27">
        <v>8.0</v>
      </c>
      <c r="E440" s="27">
        <v>15.0</v>
      </c>
      <c r="F440" s="27">
        <v>60.0</v>
      </c>
      <c r="G440" s="27" t="s">
        <v>24</v>
      </c>
      <c r="H440" s="27" t="s">
        <v>25</v>
      </c>
      <c r="I440" s="27" t="s">
        <v>101</v>
      </c>
      <c r="J440" s="27"/>
      <c r="K440" s="27" t="s">
        <v>28</v>
      </c>
      <c r="L440" s="27" t="s">
        <v>26</v>
      </c>
      <c r="M440" s="19"/>
      <c r="N440" s="27"/>
      <c r="O440" s="27">
        <v>9.0</v>
      </c>
      <c r="P440" s="27" t="s">
        <v>37</v>
      </c>
      <c r="Q440" s="27">
        <v>85.0</v>
      </c>
      <c r="R440" s="19"/>
      <c r="S440" s="27" t="s">
        <v>31</v>
      </c>
      <c r="T440" s="19" t="s">
        <v>236</v>
      </c>
      <c r="U440" s="19" t="s">
        <v>624</v>
      </c>
      <c r="V440" s="12">
        <v>9.72091165E9</v>
      </c>
      <c r="W440" s="12"/>
      <c r="X440" s="11"/>
      <c r="Y440" s="11"/>
      <c r="Z440" s="11"/>
      <c r="AA440" s="12"/>
      <c r="AB440" s="12"/>
      <c r="AC440" s="68"/>
      <c r="AD440" s="68"/>
      <c r="AE440" s="68"/>
      <c r="AF440" s="68"/>
      <c r="AG440" s="68"/>
    </row>
    <row r="441" ht="15.75" customHeight="1">
      <c r="A441" s="31">
        <v>45525.0</v>
      </c>
      <c r="B441" s="32" t="s">
        <v>42</v>
      </c>
      <c r="C441" s="32">
        <v>2.0</v>
      </c>
      <c r="D441" s="32">
        <v>97.0</v>
      </c>
      <c r="E441" s="32">
        <v>16.0</v>
      </c>
      <c r="F441" s="32">
        <v>48.0</v>
      </c>
      <c r="G441" s="32" t="s">
        <v>64</v>
      </c>
      <c r="H441" s="32" t="s">
        <v>36</v>
      </c>
      <c r="I441" s="32" t="s">
        <v>26</v>
      </c>
      <c r="J441" s="32"/>
      <c r="K441" s="32" t="s">
        <v>44</v>
      </c>
      <c r="L441" s="32" t="s">
        <v>215</v>
      </c>
      <c r="M441" s="17"/>
      <c r="N441" s="32"/>
      <c r="O441" s="32" t="s">
        <v>171</v>
      </c>
      <c r="P441" s="32" t="s">
        <v>82</v>
      </c>
      <c r="Q441" s="32">
        <v>57.0</v>
      </c>
      <c r="R441" s="17"/>
      <c r="S441" s="32" t="s">
        <v>16</v>
      </c>
      <c r="T441" s="17" t="s">
        <v>625</v>
      </c>
      <c r="U441" s="24" t="s">
        <v>626</v>
      </c>
      <c r="V441" s="24">
        <v>9.210199865E9</v>
      </c>
      <c r="W441" s="24">
        <v>9.313006689E9</v>
      </c>
      <c r="X441" s="24" t="s">
        <v>77</v>
      </c>
      <c r="Y441" s="24">
        <v>9.0</v>
      </c>
      <c r="Z441" s="24">
        <v>57.0</v>
      </c>
      <c r="AA441" s="24">
        <v>16.0</v>
      </c>
      <c r="AB441" s="24" t="s">
        <v>41</v>
      </c>
      <c r="AC441" s="67"/>
      <c r="AD441" s="67"/>
      <c r="AE441" s="67"/>
      <c r="AF441" s="67"/>
      <c r="AG441" s="67"/>
    </row>
    <row r="442" ht="15.75" customHeight="1">
      <c r="A442" s="38">
        <v>45527.0</v>
      </c>
      <c r="B442" s="27" t="s">
        <v>77</v>
      </c>
      <c r="C442" s="27">
        <v>3.0</v>
      </c>
      <c r="D442" s="27">
        <v>204.0</v>
      </c>
      <c r="E442" s="27">
        <v>16.0</v>
      </c>
      <c r="F442" s="27">
        <v>26.0</v>
      </c>
      <c r="G442" s="27" t="s">
        <v>35</v>
      </c>
      <c r="H442" s="27" t="s">
        <v>93</v>
      </c>
      <c r="I442" s="27" t="s">
        <v>26</v>
      </c>
      <c r="J442" s="27"/>
      <c r="K442" s="27" t="s">
        <v>28</v>
      </c>
      <c r="L442" s="27"/>
      <c r="M442" s="19"/>
      <c r="N442" s="19" t="s">
        <v>68</v>
      </c>
      <c r="O442" s="27">
        <v>6.0</v>
      </c>
      <c r="P442" s="27" t="s">
        <v>52</v>
      </c>
      <c r="Q442" s="27">
        <v>35.0</v>
      </c>
      <c r="R442" s="19"/>
      <c r="S442" s="27" t="s">
        <v>31</v>
      </c>
      <c r="T442" s="19" t="s">
        <v>32</v>
      </c>
      <c r="U442" s="19" t="s">
        <v>627</v>
      </c>
      <c r="V442" s="12">
        <v>9.891062976E9</v>
      </c>
      <c r="W442" s="12">
        <v>7.011022537E9</v>
      </c>
      <c r="X442" s="11"/>
      <c r="Y442" s="11"/>
      <c r="Z442" s="11"/>
      <c r="AA442" s="12"/>
      <c r="AB442" s="12"/>
      <c r="AC442" s="68"/>
      <c r="AD442" s="68"/>
      <c r="AE442" s="68"/>
      <c r="AF442" s="68"/>
      <c r="AG442" s="68"/>
    </row>
    <row r="443" ht="15.75" customHeight="1">
      <c r="A443" s="31">
        <v>45529.0</v>
      </c>
      <c r="B443" s="32">
        <v>1.0</v>
      </c>
      <c r="C443" s="32" t="s">
        <v>22</v>
      </c>
      <c r="D443" s="32" t="s">
        <v>497</v>
      </c>
      <c r="E443" s="32">
        <v>1.0</v>
      </c>
      <c r="F443" s="32">
        <v>120.0</v>
      </c>
      <c r="G443" s="32" t="s">
        <v>121</v>
      </c>
      <c r="H443" s="32" t="s">
        <v>161</v>
      </c>
      <c r="I443" s="32" t="s">
        <v>101</v>
      </c>
      <c r="J443" s="14"/>
      <c r="K443" s="32" t="s">
        <v>28</v>
      </c>
      <c r="L443" s="14"/>
      <c r="M443" s="17"/>
      <c r="N443" s="32"/>
      <c r="O443" s="32">
        <v>9.0</v>
      </c>
      <c r="P443" s="32"/>
      <c r="Q443" s="32">
        <v>1.75</v>
      </c>
      <c r="R443" s="17"/>
      <c r="S443" s="32" t="s">
        <v>31</v>
      </c>
      <c r="T443" s="17" t="s">
        <v>32</v>
      </c>
      <c r="U443" s="17" t="s">
        <v>628</v>
      </c>
      <c r="V443" s="14">
        <v>9.971185656E9</v>
      </c>
      <c r="W443" s="14"/>
      <c r="X443" s="9"/>
      <c r="Y443" s="9"/>
      <c r="Z443" s="9"/>
      <c r="AA443" s="14"/>
      <c r="AB443" s="14"/>
      <c r="AC443" s="67"/>
      <c r="AD443" s="67"/>
      <c r="AE443" s="67"/>
      <c r="AF443" s="67"/>
      <c r="AG443" s="67"/>
    </row>
    <row r="444" ht="15.75" customHeight="1">
      <c r="A444" s="38">
        <v>45529.0</v>
      </c>
      <c r="B444" s="27">
        <v>1.0</v>
      </c>
      <c r="C444" s="27" t="s">
        <v>22</v>
      </c>
      <c r="D444" s="27" t="s">
        <v>497</v>
      </c>
      <c r="E444" s="27">
        <v>1.0</v>
      </c>
      <c r="F444" s="27">
        <v>120.0</v>
      </c>
      <c r="G444" s="27" t="s">
        <v>24</v>
      </c>
      <c r="H444" s="27" t="s">
        <v>161</v>
      </c>
      <c r="I444" s="27" t="s">
        <v>101</v>
      </c>
      <c r="J444" s="12"/>
      <c r="K444" s="27" t="s">
        <v>28</v>
      </c>
      <c r="L444" s="12"/>
      <c r="M444" s="19"/>
      <c r="N444" s="27"/>
      <c r="O444" s="27">
        <v>9.0</v>
      </c>
      <c r="P444" s="27"/>
      <c r="Q444" s="27">
        <v>1.7</v>
      </c>
      <c r="R444" s="19"/>
      <c r="S444" s="27" t="s">
        <v>31</v>
      </c>
      <c r="T444" s="19" t="s">
        <v>32</v>
      </c>
      <c r="U444" s="19" t="s">
        <v>628</v>
      </c>
      <c r="V444" s="12">
        <v>9.971185656E9</v>
      </c>
      <c r="W444" s="12"/>
      <c r="X444" s="11"/>
      <c r="Y444" s="11"/>
      <c r="Z444" s="11"/>
      <c r="AA444" s="12"/>
      <c r="AB444" s="12"/>
      <c r="AC444" s="68"/>
      <c r="AD444" s="68"/>
      <c r="AE444" s="68"/>
      <c r="AF444" s="68"/>
      <c r="AG444" s="68"/>
    </row>
    <row r="445" ht="15.75" customHeight="1">
      <c r="A445" s="31">
        <v>45530.0</v>
      </c>
      <c r="B445" s="32" t="s">
        <v>22</v>
      </c>
      <c r="C445" s="32">
        <v>4.0</v>
      </c>
      <c r="D445" s="32">
        <v>36.0</v>
      </c>
      <c r="E445" s="32">
        <v>17.0</v>
      </c>
      <c r="F445" s="32">
        <v>60.0</v>
      </c>
      <c r="G445" s="32" t="s">
        <v>43</v>
      </c>
      <c r="H445" s="32" t="s">
        <v>36</v>
      </c>
      <c r="I445" s="32" t="s">
        <v>26</v>
      </c>
      <c r="J445" s="32"/>
      <c r="K445" s="32" t="s">
        <v>28</v>
      </c>
      <c r="L445" s="32"/>
      <c r="M445" s="17"/>
      <c r="N445" s="17" t="s">
        <v>45</v>
      </c>
      <c r="O445" s="32">
        <v>13.5</v>
      </c>
      <c r="P445" s="32" t="s">
        <v>37</v>
      </c>
      <c r="Q445" s="32">
        <v>70.0</v>
      </c>
      <c r="R445" s="17"/>
      <c r="S445" s="32" t="s">
        <v>16</v>
      </c>
      <c r="T445" s="14" t="s">
        <v>629</v>
      </c>
      <c r="U445" s="9" t="s">
        <v>630</v>
      </c>
      <c r="V445" s="9">
        <v>9.312734062E9</v>
      </c>
      <c r="W445" s="9">
        <v>9.211545958E9</v>
      </c>
      <c r="X445" s="9" t="s">
        <v>22</v>
      </c>
      <c r="Y445" s="9">
        <v>2.0</v>
      </c>
      <c r="Z445" s="9">
        <v>25.0</v>
      </c>
      <c r="AA445" s="9">
        <v>17.0</v>
      </c>
      <c r="AB445" s="9" t="s">
        <v>41</v>
      </c>
      <c r="AC445" s="67"/>
      <c r="AD445" s="67"/>
      <c r="AE445" s="67"/>
      <c r="AF445" s="67"/>
      <c r="AG445" s="67"/>
    </row>
    <row r="446" ht="15.75" customHeight="1">
      <c r="A446" s="38">
        <v>45533.0</v>
      </c>
      <c r="B446" s="27" t="s">
        <v>42</v>
      </c>
      <c r="C446" s="27">
        <v>5.0</v>
      </c>
      <c r="D446" s="27">
        <v>27.0</v>
      </c>
      <c r="E446" s="27">
        <v>16.0</v>
      </c>
      <c r="F446" s="27">
        <v>90.0</v>
      </c>
      <c r="G446" s="27" t="s">
        <v>348</v>
      </c>
      <c r="H446" s="27" t="s">
        <v>631</v>
      </c>
      <c r="I446" s="27" t="s">
        <v>26</v>
      </c>
      <c r="J446" s="12" t="s">
        <v>27</v>
      </c>
      <c r="K446" s="27" t="s">
        <v>28</v>
      </c>
      <c r="L446" s="27"/>
      <c r="M446" s="19"/>
      <c r="N446" s="19" t="s">
        <v>273</v>
      </c>
      <c r="O446" s="27">
        <v>9.0</v>
      </c>
      <c r="P446" s="27" t="s">
        <v>62</v>
      </c>
      <c r="Q446" s="27">
        <v>2.6</v>
      </c>
      <c r="R446" s="19">
        <v>2.5</v>
      </c>
      <c r="S446" s="27" t="s">
        <v>31</v>
      </c>
      <c r="T446" s="19" t="s">
        <v>236</v>
      </c>
      <c r="U446" s="19" t="s">
        <v>632</v>
      </c>
      <c r="V446" s="12">
        <v>9.31020622E9</v>
      </c>
      <c r="W446" s="12"/>
      <c r="X446" s="11"/>
      <c r="Y446" s="11"/>
      <c r="Z446" s="11"/>
      <c r="AA446" s="12"/>
      <c r="AB446" s="12"/>
      <c r="AC446" s="68"/>
      <c r="AD446" s="68"/>
      <c r="AE446" s="68"/>
      <c r="AF446" s="68"/>
      <c r="AG446" s="68"/>
    </row>
    <row r="447" ht="15.75" customHeight="1">
      <c r="A447" s="31">
        <v>45540.0</v>
      </c>
      <c r="B447" s="32" t="s">
        <v>77</v>
      </c>
      <c r="C447" s="32">
        <v>18.0</v>
      </c>
      <c r="D447" s="32">
        <v>30.0</v>
      </c>
      <c r="E447" s="32">
        <v>15.0</v>
      </c>
      <c r="F447" s="32">
        <v>90.0</v>
      </c>
      <c r="G447" s="32" t="s">
        <v>24</v>
      </c>
      <c r="H447" s="32" t="s">
        <v>25</v>
      </c>
      <c r="I447" s="32" t="s">
        <v>101</v>
      </c>
      <c r="J447" s="32"/>
      <c r="K447" s="32" t="s">
        <v>28</v>
      </c>
      <c r="L447" s="32" t="s">
        <v>26</v>
      </c>
      <c r="M447" s="17"/>
      <c r="N447" s="32"/>
      <c r="O447" s="32">
        <v>13.5</v>
      </c>
      <c r="P447" s="32" t="s">
        <v>62</v>
      </c>
      <c r="Q447" s="32">
        <v>1.35</v>
      </c>
      <c r="R447" s="17"/>
      <c r="S447" s="32" t="s">
        <v>31</v>
      </c>
      <c r="T447" s="17" t="s">
        <v>236</v>
      </c>
      <c r="U447" s="17" t="s">
        <v>633</v>
      </c>
      <c r="V447" s="14">
        <v>8.920745546E9</v>
      </c>
      <c r="W447" s="14"/>
      <c r="X447" s="9"/>
      <c r="Y447" s="9"/>
      <c r="Z447" s="9"/>
      <c r="AA447" s="14"/>
      <c r="AB447" s="14"/>
      <c r="AC447" s="67"/>
      <c r="AD447" s="67"/>
      <c r="AE447" s="67"/>
      <c r="AF447" s="67"/>
      <c r="AG447" s="67"/>
    </row>
    <row r="448" ht="15.75" customHeight="1">
      <c r="A448" s="38">
        <v>45541.0</v>
      </c>
      <c r="B448" s="27" t="s">
        <v>22</v>
      </c>
      <c r="C448" s="27">
        <v>1.0</v>
      </c>
      <c r="D448" s="27">
        <v>12.0</v>
      </c>
      <c r="E448" s="27">
        <v>26.0</v>
      </c>
      <c r="F448" s="27">
        <v>209.0</v>
      </c>
      <c r="G448" s="27" t="s">
        <v>35</v>
      </c>
      <c r="H448" s="27" t="s">
        <v>161</v>
      </c>
      <c r="I448" s="27" t="s">
        <v>101</v>
      </c>
      <c r="J448" s="27"/>
      <c r="K448" s="27" t="s">
        <v>28</v>
      </c>
      <c r="L448" s="27"/>
      <c r="M448" s="19"/>
      <c r="N448" s="27"/>
      <c r="O448" s="27">
        <v>12.0</v>
      </c>
      <c r="P448" s="27" t="s">
        <v>37</v>
      </c>
      <c r="Q448" s="27">
        <v>3.55</v>
      </c>
      <c r="R448" s="19"/>
      <c r="S448" s="27" t="s">
        <v>152</v>
      </c>
      <c r="T448" s="19" t="s">
        <v>634</v>
      </c>
      <c r="U448" s="19" t="s">
        <v>135</v>
      </c>
      <c r="V448" s="12">
        <v>9.57600779E9</v>
      </c>
      <c r="W448" s="12"/>
      <c r="X448" s="22" t="s">
        <v>22</v>
      </c>
      <c r="Y448" s="22">
        <v>5.0</v>
      </c>
      <c r="Z448" s="22">
        <v>84.0</v>
      </c>
      <c r="AA448" s="22">
        <v>11.0</v>
      </c>
      <c r="AB448" s="22" t="s">
        <v>41</v>
      </c>
      <c r="AC448" s="68"/>
      <c r="AD448" s="68"/>
      <c r="AE448" s="68"/>
      <c r="AF448" s="68"/>
      <c r="AG448" s="68"/>
    </row>
    <row r="449" ht="15.75" customHeight="1">
      <c r="A449" s="31">
        <v>45542.0</v>
      </c>
      <c r="B449" s="32">
        <v>11.0</v>
      </c>
      <c r="C449" s="32" t="s">
        <v>22</v>
      </c>
      <c r="D449" s="32">
        <v>75.0</v>
      </c>
      <c r="E449" s="32">
        <v>23.0</v>
      </c>
      <c r="F449" s="32">
        <v>200.0</v>
      </c>
      <c r="G449" s="32" t="s">
        <v>35</v>
      </c>
      <c r="H449" s="32" t="s">
        <v>161</v>
      </c>
      <c r="I449" s="32" t="s">
        <v>101</v>
      </c>
      <c r="J449" s="32"/>
      <c r="K449" s="32" t="s">
        <v>28</v>
      </c>
      <c r="L449" s="32" t="s">
        <v>26</v>
      </c>
      <c r="M449" s="17"/>
      <c r="N449" s="17" t="s">
        <v>635</v>
      </c>
      <c r="O449" s="32">
        <v>12.0</v>
      </c>
      <c r="P449" s="32"/>
      <c r="Q449" s="32"/>
      <c r="R449" s="17"/>
      <c r="S449" s="32" t="s">
        <v>31</v>
      </c>
      <c r="T449" s="17" t="s">
        <v>39</v>
      </c>
      <c r="U449" s="17" t="s">
        <v>636</v>
      </c>
      <c r="V449" s="14">
        <v>9.136034637E9</v>
      </c>
      <c r="W449" s="14"/>
      <c r="X449" s="14" t="s">
        <v>77</v>
      </c>
      <c r="Y449" s="14">
        <v>18.0</v>
      </c>
      <c r="Z449" s="14">
        <v>38.0</v>
      </c>
      <c r="AA449" s="14">
        <v>15.0</v>
      </c>
      <c r="AB449" s="14" t="s">
        <v>41</v>
      </c>
      <c r="AC449" s="67"/>
      <c r="AD449" s="67"/>
      <c r="AE449" s="67"/>
      <c r="AF449" s="67"/>
      <c r="AG449" s="67"/>
    </row>
    <row r="450" ht="15.75" customHeight="1">
      <c r="A450" s="38">
        <v>45544.0</v>
      </c>
      <c r="B450" s="27" t="s">
        <v>88</v>
      </c>
      <c r="C450" s="27">
        <v>4.0</v>
      </c>
      <c r="D450" s="27">
        <v>25.0</v>
      </c>
      <c r="E450" s="27">
        <v>16.0</v>
      </c>
      <c r="F450" s="27">
        <v>48.0</v>
      </c>
      <c r="G450" s="27" t="s">
        <v>43</v>
      </c>
      <c r="H450" s="27" t="s">
        <v>36</v>
      </c>
      <c r="I450" s="27" t="s">
        <v>26</v>
      </c>
      <c r="J450" s="12"/>
      <c r="K450" s="27" t="s">
        <v>28</v>
      </c>
      <c r="L450" s="12" t="s">
        <v>61</v>
      </c>
      <c r="M450" s="19"/>
      <c r="N450" s="19" t="s">
        <v>45</v>
      </c>
      <c r="O450" s="27">
        <v>9.0</v>
      </c>
      <c r="P450" s="27" t="s">
        <v>52</v>
      </c>
      <c r="Q450" s="27">
        <v>70.0</v>
      </c>
      <c r="R450" s="19"/>
      <c r="S450" s="27" t="s">
        <v>31</v>
      </c>
      <c r="T450" s="19" t="s">
        <v>566</v>
      </c>
      <c r="U450" s="19" t="s">
        <v>637</v>
      </c>
      <c r="V450" s="12">
        <v>8.800142916E9</v>
      </c>
      <c r="W450" s="12"/>
      <c r="X450" s="11"/>
      <c r="Y450" s="11"/>
      <c r="Z450" s="11"/>
      <c r="AA450" s="12"/>
      <c r="AB450" s="12"/>
      <c r="AC450" s="68"/>
      <c r="AD450" s="68"/>
      <c r="AE450" s="68"/>
      <c r="AF450" s="68"/>
      <c r="AG450" s="68"/>
    </row>
    <row r="451" ht="15.75" customHeight="1">
      <c r="A451" s="31">
        <v>45544.0</v>
      </c>
      <c r="B451" s="32" t="s">
        <v>77</v>
      </c>
      <c r="C451" s="32">
        <v>1.0</v>
      </c>
      <c r="D451" s="32" t="s">
        <v>638</v>
      </c>
      <c r="E451" s="32">
        <v>16.0</v>
      </c>
      <c r="F451" s="32">
        <v>52.0</v>
      </c>
      <c r="G451" s="32" t="s">
        <v>24</v>
      </c>
      <c r="H451" s="32" t="s">
        <v>25</v>
      </c>
      <c r="I451" s="32" t="s">
        <v>108</v>
      </c>
      <c r="J451" s="32"/>
      <c r="K451" s="32" t="s">
        <v>28</v>
      </c>
      <c r="L451" s="32"/>
      <c r="M451" s="17"/>
      <c r="N451" s="32"/>
      <c r="O451" s="32">
        <v>9.0</v>
      </c>
      <c r="P451" s="32" t="s">
        <v>30</v>
      </c>
      <c r="Q451" s="32">
        <v>65.0</v>
      </c>
      <c r="R451" s="17"/>
      <c r="S451" s="32" t="s">
        <v>31</v>
      </c>
      <c r="T451" s="17" t="s">
        <v>566</v>
      </c>
      <c r="U451" s="17" t="s">
        <v>639</v>
      </c>
      <c r="V451" s="14">
        <v>9.3111190922E10</v>
      </c>
      <c r="W451" s="14"/>
      <c r="X451" s="9"/>
      <c r="Y451" s="9"/>
      <c r="Z451" s="9"/>
      <c r="AA451" s="14"/>
      <c r="AB451" s="14"/>
      <c r="AC451" s="67"/>
      <c r="AD451" s="67"/>
      <c r="AE451" s="67"/>
      <c r="AF451" s="67"/>
      <c r="AG451" s="67"/>
    </row>
    <row r="452" ht="15.75" customHeight="1">
      <c r="A452" s="38">
        <v>45544.0</v>
      </c>
      <c r="B452" s="27" t="s">
        <v>77</v>
      </c>
      <c r="C452" s="27">
        <v>1.0</v>
      </c>
      <c r="D452" s="27" t="s">
        <v>638</v>
      </c>
      <c r="E452" s="27">
        <v>16.0</v>
      </c>
      <c r="F452" s="27">
        <v>52.0</v>
      </c>
      <c r="G452" s="27" t="s">
        <v>43</v>
      </c>
      <c r="H452" s="27" t="s">
        <v>25</v>
      </c>
      <c r="I452" s="27" t="s">
        <v>108</v>
      </c>
      <c r="J452" s="27"/>
      <c r="K452" s="27" t="s">
        <v>28</v>
      </c>
      <c r="L452" s="27"/>
      <c r="M452" s="19"/>
      <c r="N452" s="19" t="s">
        <v>45</v>
      </c>
      <c r="O452" s="27">
        <v>9.0</v>
      </c>
      <c r="P452" s="27" t="s">
        <v>30</v>
      </c>
      <c r="Q452" s="27">
        <v>65.0</v>
      </c>
      <c r="R452" s="19"/>
      <c r="S452" s="27" t="s">
        <v>31</v>
      </c>
      <c r="T452" s="19" t="s">
        <v>566</v>
      </c>
      <c r="U452" s="19" t="s">
        <v>640</v>
      </c>
      <c r="V452" s="12">
        <v>9.773501647E9</v>
      </c>
      <c r="W452" s="12"/>
      <c r="X452" s="11"/>
      <c r="Y452" s="11"/>
      <c r="Z452" s="11"/>
      <c r="AA452" s="12"/>
      <c r="AB452" s="12"/>
      <c r="AC452" s="68"/>
      <c r="AD452" s="68"/>
      <c r="AE452" s="68"/>
      <c r="AF452" s="68"/>
      <c r="AG452" s="68"/>
    </row>
    <row r="453" ht="15.75" customHeight="1">
      <c r="A453" s="31">
        <v>45544.0</v>
      </c>
      <c r="B453" s="32" t="s">
        <v>88</v>
      </c>
      <c r="C453" s="32">
        <v>8.0</v>
      </c>
      <c r="D453" s="32">
        <v>18.0</v>
      </c>
      <c r="E453" s="32">
        <v>16.0</v>
      </c>
      <c r="F453" s="32">
        <v>90.0</v>
      </c>
      <c r="G453" s="32" t="s">
        <v>24</v>
      </c>
      <c r="H453" s="32" t="s">
        <v>25</v>
      </c>
      <c r="I453" s="32" t="s">
        <v>26</v>
      </c>
      <c r="J453" s="32"/>
      <c r="K453" s="32" t="s">
        <v>28</v>
      </c>
      <c r="L453" s="32"/>
      <c r="M453" s="17">
        <v>1.25</v>
      </c>
      <c r="N453" s="32"/>
      <c r="O453" s="32">
        <v>9.0</v>
      </c>
      <c r="P453" s="32" t="s">
        <v>30</v>
      </c>
      <c r="Q453" s="32">
        <v>1.35</v>
      </c>
      <c r="R453" s="17"/>
      <c r="S453" s="32" t="s">
        <v>31</v>
      </c>
      <c r="T453" s="17" t="s">
        <v>566</v>
      </c>
      <c r="U453" s="17" t="s">
        <v>641</v>
      </c>
      <c r="V453" s="14">
        <v>9.310666544E9</v>
      </c>
      <c r="W453" s="14"/>
      <c r="X453" s="9"/>
      <c r="Y453" s="9"/>
      <c r="Z453" s="9"/>
      <c r="AA453" s="14"/>
      <c r="AB453" s="14"/>
      <c r="AC453" s="67"/>
      <c r="AD453" s="67"/>
      <c r="AE453" s="67"/>
      <c r="AF453" s="67"/>
      <c r="AG453" s="67"/>
    </row>
    <row r="454" ht="15.75" customHeight="1">
      <c r="A454" s="38">
        <v>45545.0</v>
      </c>
      <c r="B454" s="27" t="s">
        <v>42</v>
      </c>
      <c r="C454" s="27">
        <v>7.0</v>
      </c>
      <c r="D454" s="27">
        <v>29.0</v>
      </c>
      <c r="E454" s="27">
        <v>16.0</v>
      </c>
      <c r="F454" s="27">
        <v>90.0</v>
      </c>
      <c r="G454" s="27" t="s">
        <v>64</v>
      </c>
      <c r="H454" s="27" t="s">
        <v>25</v>
      </c>
      <c r="I454" s="27" t="s">
        <v>26</v>
      </c>
      <c r="J454" s="19"/>
      <c r="K454" s="27" t="s">
        <v>28</v>
      </c>
      <c r="L454" s="19"/>
      <c r="M454" s="19"/>
      <c r="N454" s="19" t="s">
        <v>273</v>
      </c>
      <c r="O454" s="27">
        <v>9.0</v>
      </c>
      <c r="P454" s="27" t="s">
        <v>62</v>
      </c>
      <c r="Q454" s="27">
        <v>1.0</v>
      </c>
      <c r="R454" s="19"/>
      <c r="S454" s="27" t="s">
        <v>31</v>
      </c>
      <c r="T454" s="19" t="s">
        <v>566</v>
      </c>
      <c r="U454" s="19" t="s">
        <v>642</v>
      </c>
      <c r="V454" s="12">
        <v>9.971565674E9</v>
      </c>
      <c r="W454" s="12">
        <v>9.899630221E9</v>
      </c>
      <c r="X454" s="11"/>
      <c r="Y454" s="11"/>
      <c r="Z454" s="11"/>
      <c r="AA454" s="12"/>
      <c r="AB454" s="12"/>
      <c r="AC454" s="68"/>
      <c r="AD454" s="68"/>
      <c r="AE454" s="68"/>
      <c r="AF454" s="68"/>
      <c r="AG454" s="68"/>
    </row>
    <row r="455" ht="15.75" customHeight="1">
      <c r="A455" s="31">
        <v>45550.0</v>
      </c>
      <c r="B455" s="32" t="s">
        <v>34</v>
      </c>
      <c r="C455" s="32">
        <v>12.0</v>
      </c>
      <c r="D455" s="32">
        <v>157.0</v>
      </c>
      <c r="E455" s="32">
        <v>8.0</v>
      </c>
      <c r="F455" s="32">
        <v>60.0</v>
      </c>
      <c r="G455" s="32" t="s">
        <v>24</v>
      </c>
      <c r="H455" s="32" t="s">
        <v>36</v>
      </c>
      <c r="I455" s="32" t="s">
        <v>26</v>
      </c>
      <c r="J455" s="32"/>
      <c r="K455" s="32" t="s">
        <v>44</v>
      </c>
      <c r="L455" s="32"/>
      <c r="M455" s="17"/>
      <c r="N455" s="32"/>
      <c r="O455" s="32" t="s">
        <v>171</v>
      </c>
      <c r="P455" s="32"/>
      <c r="Q455" s="32">
        <v>1.05</v>
      </c>
      <c r="R455" s="17"/>
      <c r="S455" s="32" t="s">
        <v>31</v>
      </c>
      <c r="T455" s="17"/>
      <c r="U455" s="17" t="s">
        <v>643</v>
      </c>
      <c r="V455" s="14">
        <v>8.130120943E9</v>
      </c>
      <c r="W455" s="14"/>
      <c r="X455" s="9"/>
      <c r="Y455" s="9"/>
      <c r="Z455" s="9"/>
      <c r="AA455" s="14"/>
      <c r="AB455" s="14"/>
      <c r="AC455" s="67"/>
      <c r="AD455" s="67"/>
      <c r="AE455" s="67"/>
      <c r="AF455" s="67"/>
      <c r="AG455" s="67"/>
    </row>
    <row r="456" ht="15.75" customHeight="1">
      <c r="A456" s="38">
        <v>45552.0</v>
      </c>
      <c r="B456" s="27" t="s">
        <v>42</v>
      </c>
      <c r="C456" s="27">
        <v>2.0</v>
      </c>
      <c r="D456" s="27">
        <v>68.0</v>
      </c>
      <c r="E456" s="27">
        <v>16.0</v>
      </c>
      <c r="F456" s="27">
        <v>48.0</v>
      </c>
      <c r="G456" s="27" t="s">
        <v>43</v>
      </c>
      <c r="H456" s="27" t="s">
        <v>644</v>
      </c>
      <c r="I456" s="27" t="s">
        <v>101</v>
      </c>
      <c r="J456" s="27"/>
      <c r="K456" s="27" t="s">
        <v>44</v>
      </c>
      <c r="L456" s="27"/>
      <c r="M456" s="19"/>
      <c r="N456" s="27"/>
      <c r="O456" s="27" t="s">
        <v>69</v>
      </c>
      <c r="P456" s="27" t="s">
        <v>224</v>
      </c>
      <c r="Q456" s="27">
        <v>1.2</v>
      </c>
      <c r="R456" s="19">
        <v>1.15</v>
      </c>
      <c r="S456" s="27" t="s">
        <v>152</v>
      </c>
      <c r="T456" s="19" t="s">
        <v>645</v>
      </c>
      <c r="U456" s="19" t="s">
        <v>646</v>
      </c>
      <c r="V456" s="12">
        <v>9.717894129E9</v>
      </c>
      <c r="W456" s="39"/>
      <c r="X456" s="21"/>
      <c r="Y456" s="21"/>
      <c r="Z456" s="21" t="s">
        <v>647</v>
      </c>
      <c r="AA456" s="21" t="s">
        <v>648</v>
      </c>
      <c r="AB456" s="21" t="s">
        <v>649</v>
      </c>
      <c r="AC456" s="68"/>
      <c r="AD456" s="68"/>
      <c r="AE456" s="68"/>
      <c r="AF456" s="68"/>
      <c r="AG456" s="68"/>
    </row>
    <row r="457" ht="15.75" customHeight="1">
      <c r="A457" s="31">
        <v>45554.0</v>
      </c>
      <c r="B457" s="32" t="s">
        <v>77</v>
      </c>
      <c r="C457" s="32">
        <v>4.0</v>
      </c>
      <c r="D457" s="32" t="s">
        <v>650</v>
      </c>
      <c r="E457" s="32">
        <v>16.0</v>
      </c>
      <c r="F457" s="32">
        <v>52.0</v>
      </c>
      <c r="G457" s="32" t="s">
        <v>121</v>
      </c>
      <c r="H457" s="32" t="s">
        <v>25</v>
      </c>
      <c r="I457" s="32" t="s">
        <v>101</v>
      </c>
      <c r="J457" s="32"/>
      <c r="K457" s="32" t="s">
        <v>44</v>
      </c>
      <c r="L457" s="32"/>
      <c r="M457" s="17"/>
      <c r="N457" s="32"/>
      <c r="O457" s="32" t="s">
        <v>74</v>
      </c>
      <c r="P457" s="32" t="s">
        <v>82</v>
      </c>
      <c r="Q457" s="32"/>
      <c r="R457" s="17"/>
      <c r="S457" s="32" t="s">
        <v>152</v>
      </c>
      <c r="T457" s="17" t="s">
        <v>152</v>
      </c>
      <c r="U457" s="17" t="s">
        <v>76</v>
      </c>
      <c r="V457" s="14">
        <v>8.75000007E9</v>
      </c>
      <c r="W457" s="14"/>
      <c r="X457" s="9"/>
      <c r="Y457" s="9"/>
      <c r="Z457" s="9"/>
      <c r="AA457" s="14"/>
      <c r="AB457" s="14"/>
      <c r="AC457" s="14" t="s">
        <v>215</v>
      </c>
      <c r="AD457" s="67"/>
      <c r="AE457" s="67"/>
      <c r="AF457" s="67"/>
      <c r="AG457" s="67"/>
    </row>
    <row r="458" ht="15.75" customHeight="1">
      <c r="A458" s="38">
        <v>45554.0</v>
      </c>
      <c r="B458" s="27" t="s">
        <v>77</v>
      </c>
      <c r="C458" s="27">
        <v>4.0</v>
      </c>
      <c r="D458" s="27" t="s">
        <v>650</v>
      </c>
      <c r="E458" s="27">
        <v>16.0</v>
      </c>
      <c r="F458" s="27">
        <v>52.0</v>
      </c>
      <c r="G458" s="27" t="s">
        <v>24</v>
      </c>
      <c r="H458" s="27" t="s">
        <v>25</v>
      </c>
      <c r="I458" s="27" t="s">
        <v>101</v>
      </c>
      <c r="J458" s="27"/>
      <c r="K458" s="27" t="s">
        <v>44</v>
      </c>
      <c r="L458" s="27"/>
      <c r="M458" s="19"/>
      <c r="N458" s="27"/>
      <c r="O458" s="27" t="s">
        <v>74</v>
      </c>
      <c r="P458" s="27" t="s">
        <v>82</v>
      </c>
      <c r="Q458" s="27"/>
      <c r="R458" s="19"/>
      <c r="S458" s="27" t="s">
        <v>152</v>
      </c>
      <c r="T458" s="19" t="s">
        <v>152</v>
      </c>
      <c r="U458" s="19" t="s">
        <v>76</v>
      </c>
      <c r="V458" s="12">
        <v>8.75000007E9</v>
      </c>
      <c r="W458" s="12"/>
      <c r="X458" s="11"/>
      <c r="Y458" s="11"/>
      <c r="Z458" s="11"/>
      <c r="AA458" s="12"/>
      <c r="AB458" s="12"/>
      <c r="AC458" s="12" t="s">
        <v>215</v>
      </c>
      <c r="AD458" s="68"/>
      <c r="AE458" s="68"/>
      <c r="AF458" s="68"/>
      <c r="AG458" s="68"/>
    </row>
    <row r="459" ht="15.75" customHeight="1">
      <c r="A459" s="31">
        <v>45554.0</v>
      </c>
      <c r="B459" s="32" t="s">
        <v>77</v>
      </c>
      <c r="C459" s="32">
        <v>4.0</v>
      </c>
      <c r="D459" s="32" t="s">
        <v>650</v>
      </c>
      <c r="E459" s="32">
        <v>16.0</v>
      </c>
      <c r="F459" s="32">
        <v>52.0</v>
      </c>
      <c r="G459" s="32" t="s">
        <v>35</v>
      </c>
      <c r="H459" s="32" t="s">
        <v>25</v>
      </c>
      <c r="I459" s="32" t="s">
        <v>101</v>
      </c>
      <c r="J459" s="32"/>
      <c r="K459" s="32" t="s">
        <v>44</v>
      </c>
      <c r="L459" s="32"/>
      <c r="M459" s="17"/>
      <c r="N459" s="32"/>
      <c r="O459" s="32" t="s">
        <v>74</v>
      </c>
      <c r="P459" s="32" t="s">
        <v>82</v>
      </c>
      <c r="Q459" s="32"/>
      <c r="R459" s="17"/>
      <c r="S459" s="32" t="s">
        <v>152</v>
      </c>
      <c r="T459" s="17" t="s">
        <v>152</v>
      </c>
      <c r="U459" s="17" t="s">
        <v>76</v>
      </c>
      <c r="V459" s="14">
        <v>8.75000007E9</v>
      </c>
      <c r="W459" s="14"/>
      <c r="X459" s="9"/>
      <c r="Y459" s="9"/>
      <c r="Z459" s="9"/>
      <c r="AA459" s="14"/>
      <c r="AB459" s="14"/>
      <c r="AC459" s="14" t="s">
        <v>215</v>
      </c>
      <c r="AD459" s="67"/>
      <c r="AE459" s="67"/>
      <c r="AF459" s="67"/>
      <c r="AG459" s="67"/>
    </row>
    <row r="460" ht="15.75" customHeight="1">
      <c r="A460" s="38">
        <v>45554.0</v>
      </c>
      <c r="B460" s="27" t="s">
        <v>77</v>
      </c>
      <c r="C460" s="27">
        <v>4.0</v>
      </c>
      <c r="D460" s="27" t="s">
        <v>650</v>
      </c>
      <c r="E460" s="27">
        <v>16.0</v>
      </c>
      <c r="F460" s="27">
        <v>52.0</v>
      </c>
      <c r="G460" s="27" t="s">
        <v>43</v>
      </c>
      <c r="H460" s="27" t="s">
        <v>270</v>
      </c>
      <c r="I460" s="27" t="s">
        <v>101</v>
      </c>
      <c r="J460" s="27"/>
      <c r="K460" s="27" t="s">
        <v>44</v>
      </c>
      <c r="L460" s="27"/>
      <c r="M460" s="19"/>
      <c r="N460" s="27"/>
      <c r="O460" s="27" t="s">
        <v>74</v>
      </c>
      <c r="P460" s="27" t="s">
        <v>82</v>
      </c>
      <c r="Q460" s="27"/>
      <c r="R460" s="19"/>
      <c r="S460" s="27" t="s">
        <v>152</v>
      </c>
      <c r="T460" s="19" t="s">
        <v>152</v>
      </c>
      <c r="U460" s="19" t="s">
        <v>76</v>
      </c>
      <c r="V460" s="12">
        <v>8.75000007E9</v>
      </c>
      <c r="W460" s="12"/>
      <c r="X460" s="11"/>
      <c r="Y460" s="11"/>
      <c r="Z460" s="11"/>
      <c r="AA460" s="12"/>
      <c r="AB460" s="12"/>
      <c r="AC460" s="12" t="s">
        <v>215</v>
      </c>
      <c r="AD460" s="68"/>
      <c r="AE460" s="68"/>
      <c r="AF460" s="68"/>
      <c r="AG460" s="68"/>
    </row>
    <row r="461" ht="15.75" customHeight="1">
      <c r="A461" s="31">
        <v>45554.0</v>
      </c>
      <c r="B461" s="32" t="s">
        <v>144</v>
      </c>
      <c r="C461" s="32">
        <v>2.0</v>
      </c>
      <c r="D461" s="32" t="s">
        <v>347</v>
      </c>
      <c r="E461" s="32">
        <v>16.0</v>
      </c>
      <c r="F461" s="32">
        <v>96.0</v>
      </c>
      <c r="G461" s="32" t="s">
        <v>24</v>
      </c>
      <c r="H461" s="32" t="s">
        <v>161</v>
      </c>
      <c r="I461" s="32" t="s">
        <v>101</v>
      </c>
      <c r="J461" s="32"/>
      <c r="K461" s="32" t="s">
        <v>44</v>
      </c>
      <c r="L461" s="32"/>
      <c r="M461" s="17"/>
      <c r="N461" s="32"/>
      <c r="O461" s="32" t="s">
        <v>46</v>
      </c>
      <c r="P461" s="32" t="s">
        <v>145</v>
      </c>
      <c r="Q461" s="32">
        <v>2.15</v>
      </c>
      <c r="R461" s="17"/>
      <c r="S461" s="32" t="s">
        <v>152</v>
      </c>
      <c r="T461" s="17" t="s">
        <v>651</v>
      </c>
      <c r="U461" s="24" t="s">
        <v>652</v>
      </c>
      <c r="V461" s="24">
        <v>9.718318342E9</v>
      </c>
      <c r="W461" s="24"/>
      <c r="X461" s="24" t="s">
        <v>73</v>
      </c>
      <c r="Y461" s="24">
        <v>1.0</v>
      </c>
      <c r="Z461" s="71">
        <v>45210.0</v>
      </c>
      <c r="AA461" s="24">
        <v>16.0</v>
      </c>
      <c r="AB461" s="24" t="s">
        <v>41</v>
      </c>
      <c r="AC461" s="67"/>
      <c r="AD461" s="67"/>
      <c r="AE461" s="67"/>
      <c r="AF461" s="67"/>
      <c r="AG461" s="67"/>
    </row>
    <row r="462" ht="15.75" customHeight="1">
      <c r="A462" s="38">
        <v>45558.0</v>
      </c>
      <c r="B462" s="27" t="s">
        <v>34</v>
      </c>
      <c r="C462" s="27">
        <v>12.0</v>
      </c>
      <c r="D462" s="27" t="s">
        <v>264</v>
      </c>
      <c r="E462" s="27">
        <v>8.0</v>
      </c>
      <c r="F462" s="27">
        <v>120.0</v>
      </c>
      <c r="G462" s="27" t="s">
        <v>35</v>
      </c>
      <c r="H462" s="27" t="s">
        <v>25</v>
      </c>
      <c r="I462" s="27" t="s">
        <v>101</v>
      </c>
      <c r="J462" s="27"/>
      <c r="K462" s="27" t="s">
        <v>28</v>
      </c>
      <c r="L462" s="27" t="s">
        <v>26</v>
      </c>
      <c r="M462" s="19"/>
      <c r="N462" s="27"/>
      <c r="O462" s="27">
        <v>9.0</v>
      </c>
      <c r="P462" s="27"/>
      <c r="Q462" s="27">
        <v>2.5</v>
      </c>
      <c r="R462" s="19"/>
      <c r="S462" s="27" t="s">
        <v>31</v>
      </c>
      <c r="T462" s="19" t="s">
        <v>32</v>
      </c>
      <c r="U462" s="19" t="s">
        <v>653</v>
      </c>
      <c r="V462" s="12">
        <v>9.711906887E9</v>
      </c>
      <c r="W462" s="12"/>
      <c r="X462" s="11"/>
      <c r="Y462" s="11"/>
      <c r="Z462" s="11"/>
      <c r="AA462" s="12"/>
      <c r="AB462" s="12"/>
      <c r="AC462" s="68"/>
      <c r="AD462" s="68"/>
      <c r="AE462" s="68"/>
      <c r="AF462" s="68"/>
      <c r="AG462" s="68"/>
    </row>
    <row r="463" ht="15.75" customHeight="1">
      <c r="A463" s="31">
        <v>45559.0</v>
      </c>
      <c r="B463" s="32" t="s">
        <v>67</v>
      </c>
      <c r="C463" s="32">
        <v>5.0</v>
      </c>
      <c r="D463" s="32">
        <v>16.0</v>
      </c>
      <c r="E463" s="32">
        <v>16.0</v>
      </c>
      <c r="F463" s="32">
        <v>60.0</v>
      </c>
      <c r="G463" s="32" t="s">
        <v>43</v>
      </c>
      <c r="H463" s="32" t="s">
        <v>25</v>
      </c>
      <c r="I463" s="32" t="s">
        <v>26</v>
      </c>
      <c r="J463" s="17"/>
      <c r="K463" s="32" t="s">
        <v>44</v>
      </c>
      <c r="L463" s="17"/>
      <c r="M463" s="17"/>
      <c r="N463" s="17" t="s">
        <v>280</v>
      </c>
      <c r="O463" s="32" t="s">
        <v>157</v>
      </c>
      <c r="P463" s="32" t="s">
        <v>82</v>
      </c>
      <c r="Q463" s="32">
        <v>1.0</v>
      </c>
      <c r="R463" s="17"/>
      <c r="S463" s="32" t="s">
        <v>16</v>
      </c>
      <c r="T463" s="17" t="s">
        <v>467</v>
      </c>
      <c r="U463" s="9" t="s">
        <v>468</v>
      </c>
      <c r="V463" s="9">
        <v>9.958420783E9</v>
      </c>
      <c r="W463" s="9">
        <v>8.527530783E9</v>
      </c>
      <c r="X463" s="9" t="s">
        <v>67</v>
      </c>
      <c r="Y463" s="9">
        <v>5.0</v>
      </c>
      <c r="Z463" s="9">
        <v>16.0</v>
      </c>
      <c r="AA463" s="9">
        <v>16.0</v>
      </c>
      <c r="AB463" s="9" t="s">
        <v>41</v>
      </c>
      <c r="AC463" s="67"/>
      <c r="AD463" s="67"/>
      <c r="AE463" s="67"/>
      <c r="AF463" s="67"/>
      <c r="AG463" s="67"/>
    </row>
    <row r="464" ht="15.75" customHeight="1">
      <c r="A464" s="38">
        <v>45560.0</v>
      </c>
      <c r="B464" s="27" t="s">
        <v>73</v>
      </c>
      <c r="C464" s="27">
        <v>1.0</v>
      </c>
      <c r="D464" s="27" t="s">
        <v>654</v>
      </c>
      <c r="E464" s="27">
        <v>16.0</v>
      </c>
      <c r="F464" s="27">
        <v>52.0</v>
      </c>
      <c r="G464" s="27" t="s">
        <v>43</v>
      </c>
      <c r="H464" s="27" t="s">
        <v>25</v>
      </c>
      <c r="I464" s="27" t="s">
        <v>26</v>
      </c>
      <c r="J464" s="27"/>
      <c r="K464" s="27" t="s">
        <v>44</v>
      </c>
      <c r="L464" s="27"/>
      <c r="M464" s="19"/>
      <c r="N464" s="19" t="s">
        <v>45</v>
      </c>
      <c r="O464" s="27" t="s">
        <v>74</v>
      </c>
      <c r="P464" s="27" t="s">
        <v>91</v>
      </c>
      <c r="Q464" s="27">
        <v>70.0</v>
      </c>
      <c r="R464" s="19"/>
      <c r="S464" s="27" t="s">
        <v>16</v>
      </c>
      <c r="T464" s="19" t="s">
        <v>655</v>
      </c>
      <c r="U464" s="22" t="s">
        <v>656</v>
      </c>
      <c r="V464" s="22">
        <v>9.99005558E9</v>
      </c>
      <c r="W464" s="22">
        <v>9.599955545E9</v>
      </c>
      <c r="X464" s="22" t="s">
        <v>73</v>
      </c>
      <c r="Y464" s="21">
        <v>1.0</v>
      </c>
      <c r="Z464" s="21" t="s">
        <v>657</v>
      </c>
      <c r="AA464" s="22">
        <v>16.0</v>
      </c>
      <c r="AB464" s="22" t="s">
        <v>41</v>
      </c>
      <c r="AC464" s="68"/>
      <c r="AD464" s="68"/>
      <c r="AE464" s="68"/>
      <c r="AF464" s="68"/>
      <c r="AG464" s="68"/>
    </row>
    <row r="465" ht="15.75" customHeight="1">
      <c r="A465" s="31">
        <v>45560.0</v>
      </c>
      <c r="B465" s="32" t="s">
        <v>67</v>
      </c>
      <c r="C465" s="32">
        <v>1.0</v>
      </c>
      <c r="D465" s="32" t="s">
        <v>246</v>
      </c>
      <c r="E465" s="32">
        <v>16.0</v>
      </c>
      <c r="F465" s="32">
        <v>96.0</v>
      </c>
      <c r="G465" s="32" t="s">
        <v>64</v>
      </c>
      <c r="H465" s="32" t="s">
        <v>25</v>
      </c>
      <c r="I465" s="32" t="s">
        <v>26</v>
      </c>
      <c r="J465" s="32"/>
      <c r="K465" s="32" t="s">
        <v>28</v>
      </c>
      <c r="L465" s="32"/>
      <c r="M465" s="17"/>
      <c r="N465" s="15" t="s">
        <v>78</v>
      </c>
      <c r="O465" s="32">
        <v>13.5</v>
      </c>
      <c r="P465" s="32" t="s">
        <v>37</v>
      </c>
      <c r="Q465" s="32">
        <v>1.25</v>
      </c>
      <c r="R465" s="17"/>
      <c r="S465" s="32" t="s">
        <v>16</v>
      </c>
      <c r="T465" s="17" t="s">
        <v>655</v>
      </c>
      <c r="U465" s="24" t="s">
        <v>656</v>
      </c>
      <c r="V465" s="24">
        <v>9.99005558E9</v>
      </c>
      <c r="W465" s="24">
        <v>9.599955545E9</v>
      </c>
      <c r="X465" s="24" t="s">
        <v>73</v>
      </c>
      <c r="Y465" s="25">
        <v>1.0</v>
      </c>
      <c r="Z465" s="25" t="s">
        <v>657</v>
      </c>
      <c r="AA465" s="24">
        <v>16.0</v>
      </c>
      <c r="AB465" s="24" t="s">
        <v>41</v>
      </c>
      <c r="AC465" s="67"/>
      <c r="AD465" s="67"/>
      <c r="AE465" s="67"/>
      <c r="AF465" s="67"/>
      <c r="AG465" s="67"/>
    </row>
    <row r="466" ht="15.75" customHeight="1">
      <c r="A466" s="38">
        <v>45560.0</v>
      </c>
      <c r="B466" s="27" t="s">
        <v>77</v>
      </c>
      <c r="C466" s="27">
        <v>17.0</v>
      </c>
      <c r="D466" s="27">
        <v>8.0</v>
      </c>
      <c r="E466" s="27">
        <v>15.0</v>
      </c>
      <c r="F466" s="27">
        <v>90.0</v>
      </c>
      <c r="G466" s="27" t="s">
        <v>24</v>
      </c>
      <c r="H466" s="27" t="s">
        <v>25</v>
      </c>
      <c r="I466" s="27" t="s">
        <v>101</v>
      </c>
      <c r="J466" s="27"/>
      <c r="K466" s="27" t="s">
        <v>28</v>
      </c>
      <c r="L466" s="27" t="s">
        <v>26</v>
      </c>
      <c r="M466" s="19"/>
      <c r="N466" s="12" t="s">
        <v>128</v>
      </c>
      <c r="O466" s="27">
        <v>13.5</v>
      </c>
      <c r="P466" s="27" t="s">
        <v>30</v>
      </c>
      <c r="Q466" s="27">
        <v>1.35</v>
      </c>
      <c r="R466" s="19"/>
      <c r="S466" s="27" t="s">
        <v>31</v>
      </c>
      <c r="T466" s="19" t="s">
        <v>32</v>
      </c>
      <c r="U466" s="19" t="s">
        <v>658</v>
      </c>
      <c r="V466" s="12">
        <v>9.71114178E9</v>
      </c>
      <c r="W466" s="12">
        <v>9.99964178E9</v>
      </c>
      <c r="X466" s="11"/>
      <c r="Y466" s="11"/>
      <c r="Z466" s="11"/>
      <c r="AA466" s="12"/>
      <c r="AB466" s="12"/>
      <c r="AC466" s="68"/>
      <c r="AD466" s="68"/>
      <c r="AE466" s="68"/>
      <c r="AF466" s="68"/>
      <c r="AG466" s="68"/>
    </row>
    <row r="467" ht="15.75" customHeight="1">
      <c r="A467" s="31">
        <v>45563.0</v>
      </c>
      <c r="B467" s="32" t="s">
        <v>22</v>
      </c>
      <c r="C467" s="32">
        <v>7.0</v>
      </c>
      <c r="D467" s="32">
        <v>13.0</v>
      </c>
      <c r="E467" s="32">
        <v>17.0</v>
      </c>
      <c r="F467" s="32">
        <v>26.0</v>
      </c>
      <c r="G467" s="32" t="s">
        <v>314</v>
      </c>
      <c r="H467" s="32" t="s">
        <v>659</v>
      </c>
      <c r="I467" s="32" t="s">
        <v>26</v>
      </c>
      <c r="J467" s="14" t="s">
        <v>27</v>
      </c>
      <c r="K467" s="32" t="s">
        <v>28</v>
      </c>
      <c r="L467" s="32" t="s">
        <v>59</v>
      </c>
      <c r="M467" s="17"/>
      <c r="N467" s="17" t="s">
        <v>111</v>
      </c>
      <c r="O467" s="32">
        <v>18.0</v>
      </c>
      <c r="P467" s="32" t="s">
        <v>52</v>
      </c>
      <c r="Q467" s="32">
        <v>65.0</v>
      </c>
      <c r="R467" s="17"/>
      <c r="S467" s="32" t="s">
        <v>31</v>
      </c>
      <c r="T467" s="17" t="s">
        <v>660</v>
      </c>
      <c r="U467" s="17" t="s">
        <v>661</v>
      </c>
      <c r="V467" s="14">
        <v>9.971364184E9</v>
      </c>
      <c r="W467" s="14"/>
      <c r="X467" s="14" t="s">
        <v>22</v>
      </c>
      <c r="Y467" s="14">
        <v>7.0</v>
      </c>
      <c r="Z467" s="14">
        <v>13.0</v>
      </c>
      <c r="AA467" s="14">
        <v>17.0</v>
      </c>
      <c r="AB467" s="14" t="s">
        <v>41</v>
      </c>
      <c r="AC467" s="67"/>
      <c r="AD467" s="67"/>
      <c r="AE467" s="67"/>
      <c r="AF467" s="67"/>
      <c r="AG467" s="67"/>
    </row>
    <row r="468" ht="15.75" customHeight="1">
      <c r="A468" s="38">
        <v>45568.0</v>
      </c>
      <c r="B468" s="27" t="s">
        <v>54</v>
      </c>
      <c r="C468" s="27">
        <v>1.0</v>
      </c>
      <c r="D468" s="27">
        <v>81.0</v>
      </c>
      <c r="E468" s="27">
        <v>16.0</v>
      </c>
      <c r="F468" s="27">
        <v>26.0</v>
      </c>
      <c r="G468" s="27" t="s">
        <v>64</v>
      </c>
      <c r="H468" s="27" t="s">
        <v>58</v>
      </c>
      <c r="I468" s="27" t="s">
        <v>26</v>
      </c>
      <c r="J468" s="27"/>
      <c r="K468" s="27" t="s">
        <v>44</v>
      </c>
      <c r="L468" s="27"/>
      <c r="M468" s="19"/>
      <c r="N468" s="27"/>
      <c r="O468" s="27" t="s">
        <v>112</v>
      </c>
      <c r="P468" s="27" t="s">
        <v>224</v>
      </c>
      <c r="Q468" s="27">
        <v>30.0</v>
      </c>
      <c r="R468" s="19"/>
      <c r="S468" s="27" t="s">
        <v>31</v>
      </c>
      <c r="T468" s="19" t="s">
        <v>566</v>
      </c>
      <c r="U468" s="19" t="s">
        <v>60</v>
      </c>
      <c r="V468" s="12">
        <v>9.323379607E9</v>
      </c>
      <c r="W468" s="12"/>
      <c r="X468" s="11"/>
      <c r="Y468" s="11"/>
      <c r="Z468" s="11"/>
      <c r="AA468" s="12"/>
      <c r="AB468" s="12"/>
      <c r="AC468" s="68"/>
      <c r="AD468" s="68"/>
      <c r="AE468" s="68"/>
      <c r="AF468" s="68"/>
      <c r="AG468" s="68"/>
    </row>
    <row r="469" ht="15.75" customHeight="1">
      <c r="A469" s="31">
        <v>45568.0</v>
      </c>
      <c r="B469" s="32" t="s">
        <v>54</v>
      </c>
      <c r="C469" s="32">
        <v>2.0</v>
      </c>
      <c r="D469" s="32">
        <v>46.0</v>
      </c>
      <c r="E469" s="32">
        <v>16.0</v>
      </c>
      <c r="F469" s="32">
        <v>26.0</v>
      </c>
      <c r="G469" s="32" t="s">
        <v>24</v>
      </c>
      <c r="H469" s="32" t="s">
        <v>58</v>
      </c>
      <c r="I469" s="32" t="s">
        <v>26</v>
      </c>
      <c r="J469" s="32"/>
      <c r="K469" s="32" t="s">
        <v>28</v>
      </c>
      <c r="L469" s="32" t="s">
        <v>59</v>
      </c>
      <c r="M469" s="17"/>
      <c r="N469" s="32"/>
      <c r="O469" s="32">
        <v>9.0</v>
      </c>
      <c r="P469" s="32" t="s">
        <v>37</v>
      </c>
      <c r="Q469" s="32">
        <v>19.0</v>
      </c>
      <c r="R469" s="17">
        <v>18.0</v>
      </c>
      <c r="S469" s="32" t="s">
        <v>16</v>
      </c>
      <c r="T469" s="17" t="s">
        <v>662</v>
      </c>
      <c r="U469" s="24" t="s">
        <v>663</v>
      </c>
      <c r="V469" s="24">
        <v>9.654389743E9</v>
      </c>
      <c r="W469" s="24">
        <v>8.178487384E9</v>
      </c>
      <c r="X469" s="24" t="s">
        <v>34</v>
      </c>
      <c r="Y469" s="24">
        <v>1.0</v>
      </c>
      <c r="Z469" s="24" t="s">
        <v>664</v>
      </c>
      <c r="AA469" s="24">
        <v>16.0</v>
      </c>
      <c r="AB469" s="24" t="s">
        <v>41</v>
      </c>
      <c r="AC469" s="67"/>
      <c r="AD469" s="67"/>
      <c r="AE469" s="67"/>
      <c r="AF469" s="67"/>
      <c r="AG469" s="67"/>
    </row>
    <row r="470" ht="15.75" customHeight="1">
      <c r="A470" s="38">
        <v>45568.0</v>
      </c>
      <c r="B470" s="27" t="s">
        <v>22</v>
      </c>
      <c r="C470" s="27">
        <v>4.0</v>
      </c>
      <c r="D470" s="27">
        <v>48.0</v>
      </c>
      <c r="E470" s="27">
        <v>17.0</v>
      </c>
      <c r="F470" s="27">
        <v>60.0</v>
      </c>
      <c r="G470" s="27" t="s">
        <v>43</v>
      </c>
      <c r="H470" s="27" t="s">
        <v>148</v>
      </c>
      <c r="I470" s="27" t="s">
        <v>101</v>
      </c>
      <c r="J470" s="27"/>
      <c r="K470" s="27" t="s">
        <v>44</v>
      </c>
      <c r="L470" s="27" t="s">
        <v>26</v>
      </c>
      <c r="M470" s="19"/>
      <c r="N470" s="27"/>
      <c r="O470" s="27" t="s">
        <v>351</v>
      </c>
      <c r="P470" s="27" t="s">
        <v>47</v>
      </c>
      <c r="Q470" s="27">
        <v>1.41</v>
      </c>
      <c r="R470" s="19"/>
      <c r="S470" s="27" t="s">
        <v>31</v>
      </c>
      <c r="T470" s="19" t="s">
        <v>236</v>
      </c>
      <c r="U470" s="19" t="s">
        <v>665</v>
      </c>
      <c r="V470" s="12">
        <v>8.750178827E9</v>
      </c>
      <c r="W470" s="12"/>
      <c r="X470" s="11"/>
      <c r="Y470" s="11"/>
      <c r="Z470" s="11"/>
      <c r="AA470" s="12"/>
      <c r="AB470" s="12"/>
      <c r="AC470" s="68"/>
      <c r="AD470" s="68"/>
      <c r="AE470" s="68"/>
      <c r="AF470" s="68"/>
      <c r="AG470" s="68"/>
    </row>
    <row r="471" ht="15.75" customHeight="1">
      <c r="A471" s="31">
        <v>45568.0</v>
      </c>
      <c r="B471" s="32" t="s">
        <v>73</v>
      </c>
      <c r="C471" s="32">
        <v>3.0</v>
      </c>
      <c r="D471" s="32" t="s">
        <v>666</v>
      </c>
      <c r="E471" s="32">
        <v>16.0</v>
      </c>
      <c r="F471" s="32">
        <v>52.0</v>
      </c>
      <c r="G471" s="32" t="s">
        <v>43</v>
      </c>
      <c r="H471" s="32"/>
      <c r="I471" s="32" t="s">
        <v>26</v>
      </c>
      <c r="J471" s="32"/>
      <c r="K471" s="32" t="s">
        <v>44</v>
      </c>
      <c r="L471" s="32" t="s">
        <v>29</v>
      </c>
      <c r="M471" s="9"/>
      <c r="N471" s="9" t="s">
        <v>111</v>
      </c>
      <c r="O471" s="32" t="s">
        <v>171</v>
      </c>
      <c r="P471" s="32" t="s">
        <v>145</v>
      </c>
      <c r="Q471" s="32"/>
      <c r="R471" s="17"/>
      <c r="S471" s="32" t="s">
        <v>31</v>
      </c>
      <c r="T471" s="17"/>
      <c r="U471" s="17" t="s">
        <v>76</v>
      </c>
      <c r="V471" s="14">
        <v>9.999129687E9</v>
      </c>
      <c r="W471" s="14"/>
      <c r="X471" s="9"/>
      <c r="Y471" s="9"/>
      <c r="Z471" s="9"/>
      <c r="AA471" s="14"/>
      <c r="AB471" s="14"/>
      <c r="AC471" s="67"/>
      <c r="AD471" s="67"/>
      <c r="AE471" s="67"/>
      <c r="AF471" s="67"/>
      <c r="AG471" s="67"/>
    </row>
    <row r="472" ht="15.75" customHeight="1">
      <c r="A472" s="38">
        <v>45571.0</v>
      </c>
      <c r="B472" s="27" t="s">
        <v>77</v>
      </c>
      <c r="C472" s="27">
        <v>4.0</v>
      </c>
      <c r="D472" s="27" t="s">
        <v>667</v>
      </c>
      <c r="E472" s="27">
        <v>16.0</v>
      </c>
      <c r="F472" s="27">
        <v>52.0</v>
      </c>
      <c r="G472" s="27" t="s">
        <v>43</v>
      </c>
      <c r="H472" s="27" t="s">
        <v>58</v>
      </c>
      <c r="I472" s="27" t="s">
        <v>26</v>
      </c>
      <c r="J472" s="27"/>
      <c r="K472" s="27" t="s">
        <v>28</v>
      </c>
      <c r="L472" s="27"/>
      <c r="M472" s="11"/>
      <c r="N472" s="11" t="s">
        <v>111</v>
      </c>
      <c r="O472" s="27">
        <v>9.0</v>
      </c>
      <c r="P472" s="27" t="s">
        <v>30</v>
      </c>
      <c r="Q472" s="27"/>
      <c r="R472" s="19"/>
      <c r="S472" s="27" t="s">
        <v>31</v>
      </c>
      <c r="T472" s="19" t="s">
        <v>39</v>
      </c>
      <c r="U472" s="19" t="s">
        <v>668</v>
      </c>
      <c r="V472" s="12">
        <v>9.990407261E9</v>
      </c>
      <c r="W472" s="12"/>
      <c r="X472" s="11"/>
      <c r="Y472" s="11"/>
      <c r="Z472" s="11"/>
      <c r="AA472" s="12"/>
      <c r="AB472" s="12"/>
      <c r="AC472" s="68"/>
      <c r="AD472" s="68"/>
      <c r="AE472" s="68"/>
      <c r="AF472" s="68"/>
      <c r="AG472" s="68"/>
    </row>
    <row r="473" ht="15.75" customHeight="1">
      <c r="A473" s="31">
        <v>45579.0</v>
      </c>
      <c r="B473" s="32" t="s">
        <v>34</v>
      </c>
      <c r="C473" s="32">
        <v>3.0</v>
      </c>
      <c r="D473" s="32">
        <v>102.0</v>
      </c>
      <c r="E473" s="32">
        <v>16.0</v>
      </c>
      <c r="F473" s="32">
        <v>60.0</v>
      </c>
      <c r="G473" s="32" t="s">
        <v>24</v>
      </c>
      <c r="H473" s="32" t="s">
        <v>36</v>
      </c>
      <c r="I473" s="32" t="s">
        <v>101</v>
      </c>
      <c r="J473" s="32"/>
      <c r="K473" s="32" t="s">
        <v>28</v>
      </c>
      <c r="L473" s="32" t="s">
        <v>26</v>
      </c>
      <c r="M473" s="17"/>
      <c r="N473" s="32"/>
      <c r="O473" s="32">
        <v>9.0</v>
      </c>
      <c r="P473" s="32" t="s">
        <v>30</v>
      </c>
      <c r="Q473" s="32">
        <v>85.0</v>
      </c>
      <c r="R473" s="17"/>
      <c r="S473" s="32" t="s">
        <v>16</v>
      </c>
      <c r="T473" s="44" t="s">
        <v>669</v>
      </c>
      <c r="U473" s="78" t="s">
        <v>670</v>
      </c>
      <c r="V473" s="78">
        <v>9.891073055E9</v>
      </c>
      <c r="W473" s="78">
        <v>9.87365595E9</v>
      </c>
      <c r="X473" s="78" t="s">
        <v>67</v>
      </c>
      <c r="Y473" s="78">
        <v>5.0</v>
      </c>
      <c r="Z473" s="78">
        <v>1.0</v>
      </c>
      <c r="AA473" s="78">
        <v>16.0</v>
      </c>
      <c r="AB473" s="78" t="s">
        <v>41</v>
      </c>
      <c r="AC473" s="67"/>
      <c r="AD473" s="67"/>
      <c r="AE473" s="67"/>
      <c r="AF473" s="67"/>
      <c r="AG473" s="67"/>
    </row>
    <row r="474" ht="15.75" customHeight="1">
      <c r="A474" s="38">
        <v>45580.0</v>
      </c>
      <c r="B474" s="27" t="s">
        <v>88</v>
      </c>
      <c r="C474" s="27">
        <v>8.0</v>
      </c>
      <c r="D474" s="27">
        <v>31.0</v>
      </c>
      <c r="E474" s="27">
        <v>16.0</v>
      </c>
      <c r="F474" s="27">
        <v>90.0</v>
      </c>
      <c r="G474" s="27" t="s">
        <v>43</v>
      </c>
      <c r="H474" s="27" t="s">
        <v>25</v>
      </c>
      <c r="I474" s="27" t="s">
        <v>26</v>
      </c>
      <c r="J474" s="27"/>
      <c r="K474" s="27" t="s">
        <v>28</v>
      </c>
      <c r="L474" s="27"/>
      <c r="M474" s="11"/>
      <c r="N474" s="11" t="s">
        <v>111</v>
      </c>
      <c r="O474" s="27">
        <v>9.0</v>
      </c>
      <c r="P474" s="27" t="s">
        <v>30</v>
      </c>
      <c r="Q474" s="27">
        <v>95.0</v>
      </c>
      <c r="R474" s="19">
        <v>80.0</v>
      </c>
      <c r="S474" s="27" t="s">
        <v>16</v>
      </c>
      <c r="T474" s="19" t="s">
        <v>671</v>
      </c>
      <c r="U474" s="19" t="s">
        <v>672</v>
      </c>
      <c r="V474" s="12">
        <v>8.076250186E9</v>
      </c>
      <c r="W474" s="12"/>
      <c r="X474" s="11"/>
      <c r="Y474" s="11"/>
      <c r="Z474" s="11"/>
      <c r="AA474" s="12"/>
      <c r="AB474" s="12" t="s">
        <v>673</v>
      </c>
      <c r="AC474" s="12" t="s">
        <v>215</v>
      </c>
      <c r="AD474" s="68"/>
      <c r="AE474" s="68"/>
      <c r="AF474" s="68"/>
      <c r="AG474" s="68"/>
    </row>
    <row r="475" ht="15.75" customHeight="1">
      <c r="A475" s="31">
        <v>45584.0</v>
      </c>
      <c r="B475" s="32" t="s">
        <v>88</v>
      </c>
      <c r="C475" s="32">
        <v>8.0</v>
      </c>
      <c r="D475" s="32">
        <v>35.0</v>
      </c>
      <c r="E475" s="32">
        <v>16.0</v>
      </c>
      <c r="F475" s="32">
        <v>90.0</v>
      </c>
      <c r="G475" s="32" t="s">
        <v>24</v>
      </c>
      <c r="H475" s="32" t="s">
        <v>25</v>
      </c>
      <c r="I475" s="32" t="s">
        <v>101</v>
      </c>
      <c r="J475" s="32"/>
      <c r="K475" s="32" t="s">
        <v>44</v>
      </c>
      <c r="L475" s="32"/>
      <c r="M475" s="17"/>
      <c r="N475" s="32"/>
      <c r="O475" s="32" t="s">
        <v>69</v>
      </c>
      <c r="P475" s="32" t="s">
        <v>163</v>
      </c>
      <c r="Q475" s="32">
        <v>2.2</v>
      </c>
      <c r="R475" s="17">
        <v>2.15</v>
      </c>
      <c r="S475" s="32" t="s">
        <v>152</v>
      </c>
      <c r="T475" s="32" t="s">
        <v>674</v>
      </c>
      <c r="U475" s="32" t="s">
        <v>675</v>
      </c>
      <c r="V475" s="14">
        <v>9.999883281E9</v>
      </c>
      <c r="W475" s="14">
        <v>9.990641999E9</v>
      </c>
      <c r="X475" s="9"/>
      <c r="Y475" s="14" t="s">
        <v>517</v>
      </c>
      <c r="Z475" s="14">
        <v>200.0</v>
      </c>
      <c r="AA475" s="14">
        <v>24.0</v>
      </c>
      <c r="AB475" s="14" t="s">
        <v>41</v>
      </c>
      <c r="AC475" s="67"/>
      <c r="AD475" s="67"/>
      <c r="AE475" s="67"/>
      <c r="AF475" s="67"/>
      <c r="AG475" s="67"/>
    </row>
    <row r="476" ht="15.75" customHeight="1">
      <c r="A476" s="38">
        <v>45584.0</v>
      </c>
      <c r="B476" s="27" t="s">
        <v>88</v>
      </c>
      <c r="C476" s="27">
        <v>8.0</v>
      </c>
      <c r="D476" s="27">
        <v>35.0</v>
      </c>
      <c r="E476" s="27">
        <v>16.0</v>
      </c>
      <c r="F476" s="27">
        <v>90.0</v>
      </c>
      <c r="G476" s="27" t="s">
        <v>35</v>
      </c>
      <c r="H476" s="27" t="s">
        <v>25</v>
      </c>
      <c r="I476" s="27" t="s">
        <v>101</v>
      </c>
      <c r="J476" s="27"/>
      <c r="K476" s="27" t="s">
        <v>44</v>
      </c>
      <c r="L476" s="27"/>
      <c r="M476" s="19"/>
      <c r="N476" s="27"/>
      <c r="O476" s="27" t="s">
        <v>69</v>
      </c>
      <c r="P476" s="27" t="s">
        <v>163</v>
      </c>
      <c r="Q476" s="27">
        <v>2.15</v>
      </c>
      <c r="R476" s="19">
        <v>2.15</v>
      </c>
      <c r="S476" s="27" t="s">
        <v>152</v>
      </c>
      <c r="T476" s="27" t="s">
        <v>674</v>
      </c>
      <c r="U476" s="27" t="s">
        <v>675</v>
      </c>
      <c r="V476" s="12">
        <v>9.999883281E9</v>
      </c>
      <c r="W476" s="12">
        <v>9.990641999E9</v>
      </c>
      <c r="X476" s="11"/>
      <c r="Y476" s="12" t="s">
        <v>517</v>
      </c>
      <c r="Z476" s="12">
        <v>200.0</v>
      </c>
      <c r="AA476" s="12">
        <v>24.0</v>
      </c>
      <c r="AB476" s="12" t="s">
        <v>41</v>
      </c>
      <c r="AC476" s="68"/>
      <c r="AD476" s="68"/>
      <c r="AE476" s="68"/>
      <c r="AF476" s="68"/>
      <c r="AG476" s="68"/>
    </row>
    <row r="477" ht="15.75" customHeight="1">
      <c r="A477" s="31">
        <v>45584.0</v>
      </c>
      <c r="B477" s="32" t="s">
        <v>77</v>
      </c>
      <c r="C477" s="32">
        <v>2.0</v>
      </c>
      <c r="D477" s="32" t="s">
        <v>310</v>
      </c>
      <c r="E477" s="32">
        <v>11.0</v>
      </c>
      <c r="F477" s="32">
        <v>96.0</v>
      </c>
      <c r="G477" s="32" t="s">
        <v>121</v>
      </c>
      <c r="H477" s="32"/>
      <c r="I477" s="32" t="s">
        <v>101</v>
      </c>
      <c r="J477" s="14" t="s">
        <v>27</v>
      </c>
      <c r="K477" s="32" t="s">
        <v>44</v>
      </c>
      <c r="L477" s="32"/>
      <c r="M477" s="17"/>
      <c r="N477" s="32"/>
      <c r="O477" s="32" t="s">
        <v>46</v>
      </c>
      <c r="P477" s="32" t="s">
        <v>75</v>
      </c>
      <c r="Q477" s="32">
        <v>2.25</v>
      </c>
      <c r="R477" s="17"/>
      <c r="S477" s="32" t="s">
        <v>152</v>
      </c>
      <c r="T477" s="32" t="s">
        <v>152</v>
      </c>
      <c r="U477" s="17" t="s">
        <v>676</v>
      </c>
      <c r="V477" s="14">
        <v>9.213557938E9</v>
      </c>
      <c r="W477" s="14" t="s">
        <v>215</v>
      </c>
      <c r="X477" s="9"/>
      <c r="Y477" s="9"/>
      <c r="Z477" s="9"/>
      <c r="AA477" s="29">
        <v>13.0</v>
      </c>
      <c r="AB477" s="79" t="s">
        <v>41</v>
      </c>
      <c r="AC477" s="14" t="s">
        <v>215</v>
      </c>
      <c r="AD477" s="67"/>
      <c r="AE477" s="67"/>
      <c r="AF477" s="67"/>
      <c r="AG477" s="67"/>
    </row>
    <row r="478" ht="15.75" customHeight="1">
      <c r="A478" s="38">
        <v>45584.0</v>
      </c>
      <c r="B478" s="27" t="s">
        <v>77</v>
      </c>
      <c r="C478" s="27">
        <v>2.0</v>
      </c>
      <c r="D478" s="27" t="s">
        <v>310</v>
      </c>
      <c r="E478" s="27">
        <v>11.0</v>
      </c>
      <c r="F478" s="27">
        <v>96.0</v>
      </c>
      <c r="G478" s="27" t="s">
        <v>24</v>
      </c>
      <c r="H478" s="27"/>
      <c r="I478" s="27" t="s">
        <v>101</v>
      </c>
      <c r="J478" s="12" t="s">
        <v>27</v>
      </c>
      <c r="K478" s="27" t="s">
        <v>44</v>
      </c>
      <c r="L478" s="27"/>
      <c r="M478" s="19"/>
      <c r="N478" s="27"/>
      <c r="O478" s="27" t="s">
        <v>46</v>
      </c>
      <c r="P478" s="27" t="s">
        <v>75</v>
      </c>
      <c r="Q478" s="27">
        <v>2.25</v>
      </c>
      <c r="R478" s="19"/>
      <c r="S478" s="27" t="s">
        <v>152</v>
      </c>
      <c r="T478" s="27" t="s">
        <v>152</v>
      </c>
      <c r="U478" s="19" t="s">
        <v>676</v>
      </c>
      <c r="V478" s="12">
        <v>9.213557938E9</v>
      </c>
      <c r="W478" s="12" t="s">
        <v>215</v>
      </c>
      <c r="X478" s="11"/>
      <c r="Y478" s="11"/>
      <c r="Z478" s="11"/>
      <c r="AA478" s="28">
        <v>13.0</v>
      </c>
      <c r="AB478" s="12" t="s">
        <v>41</v>
      </c>
      <c r="AC478" s="12" t="s">
        <v>215</v>
      </c>
      <c r="AD478" s="68"/>
      <c r="AE478" s="68"/>
      <c r="AF478" s="68"/>
      <c r="AG478" s="68"/>
    </row>
    <row r="479" ht="15.75" customHeight="1">
      <c r="A479" s="31">
        <v>45584.0</v>
      </c>
      <c r="B479" s="32" t="s">
        <v>77</v>
      </c>
      <c r="C479" s="32">
        <v>2.0</v>
      </c>
      <c r="D479" s="32" t="s">
        <v>310</v>
      </c>
      <c r="E479" s="32">
        <v>11.0</v>
      </c>
      <c r="F479" s="32">
        <v>96.0</v>
      </c>
      <c r="G479" s="32" t="s">
        <v>35</v>
      </c>
      <c r="H479" s="32" t="s">
        <v>161</v>
      </c>
      <c r="I479" s="32" t="s">
        <v>101</v>
      </c>
      <c r="J479" s="32"/>
      <c r="K479" s="32" t="s">
        <v>44</v>
      </c>
      <c r="L479" s="32"/>
      <c r="M479" s="17"/>
      <c r="N479" s="32"/>
      <c r="O479" s="32" t="s">
        <v>46</v>
      </c>
      <c r="P479" s="32" t="s">
        <v>75</v>
      </c>
      <c r="Q479" s="32">
        <v>2.15</v>
      </c>
      <c r="R479" s="17"/>
      <c r="S479" s="32" t="s">
        <v>152</v>
      </c>
      <c r="T479" s="32" t="s">
        <v>152</v>
      </c>
      <c r="U479" s="17" t="s">
        <v>676</v>
      </c>
      <c r="V479" s="14">
        <v>9.213557938E9</v>
      </c>
      <c r="W479" s="14" t="s">
        <v>215</v>
      </c>
      <c r="X479" s="9"/>
      <c r="Y479" s="9"/>
      <c r="Z479" s="9"/>
      <c r="AA479" s="29">
        <v>13.0</v>
      </c>
      <c r="AB479" s="14" t="s">
        <v>41</v>
      </c>
      <c r="AC479" s="14" t="s">
        <v>215</v>
      </c>
      <c r="AD479" s="67"/>
      <c r="AE479" s="67"/>
      <c r="AF479" s="67"/>
      <c r="AG479" s="67"/>
    </row>
    <row r="480" ht="15.75" customHeight="1">
      <c r="A480" s="38">
        <v>45584.0</v>
      </c>
      <c r="B480" s="27" t="s">
        <v>42</v>
      </c>
      <c r="C480" s="27">
        <v>8.0</v>
      </c>
      <c r="D480" s="27" t="s">
        <v>563</v>
      </c>
      <c r="E480" s="27">
        <v>16.0</v>
      </c>
      <c r="F480" s="27">
        <v>120.0</v>
      </c>
      <c r="G480" s="27" t="s">
        <v>121</v>
      </c>
      <c r="H480" s="27" t="s">
        <v>161</v>
      </c>
      <c r="I480" s="27" t="s">
        <v>101</v>
      </c>
      <c r="J480" s="27"/>
      <c r="K480" s="27" t="s">
        <v>28</v>
      </c>
      <c r="L480" s="27"/>
      <c r="M480" s="19"/>
      <c r="N480" s="27"/>
      <c r="O480" s="27">
        <v>9.0</v>
      </c>
      <c r="P480" s="27" t="s">
        <v>30</v>
      </c>
      <c r="Q480" s="27">
        <v>2.5</v>
      </c>
      <c r="R480" s="19"/>
      <c r="S480" s="27" t="s">
        <v>152</v>
      </c>
      <c r="T480" s="19" t="s">
        <v>473</v>
      </c>
      <c r="U480" s="20" t="s">
        <v>474</v>
      </c>
      <c r="V480" s="22">
        <v>9.971423111E9</v>
      </c>
      <c r="W480" s="22"/>
      <c r="X480" s="22" t="s">
        <v>22</v>
      </c>
      <c r="Y480" s="22">
        <v>3.0</v>
      </c>
      <c r="Z480" s="22">
        <v>99.0</v>
      </c>
      <c r="AA480" s="22">
        <v>16.0</v>
      </c>
      <c r="AB480" s="22" t="s">
        <v>41</v>
      </c>
      <c r="AC480" s="68"/>
      <c r="AD480" s="68"/>
      <c r="AE480" s="68"/>
      <c r="AF480" s="68"/>
      <c r="AG480" s="68"/>
    </row>
    <row r="481" ht="15.75" customHeight="1">
      <c r="A481" s="31">
        <v>45584.0</v>
      </c>
      <c r="B481" s="32" t="s">
        <v>42</v>
      </c>
      <c r="C481" s="32">
        <v>8.0</v>
      </c>
      <c r="D481" s="32" t="s">
        <v>563</v>
      </c>
      <c r="E481" s="32">
        <v>16.0</v>
      </c>
      <c r="F481" s="32">
        <v>120.0</v>
      </c>
      <c r="G481" s="32" t="s">
        <v>24</v>
      </c>
      <c r="H481" s="32" t="s">
        <v>161</v>
      </c>
      <c r="I481" s="32" t="s">
        <v>101</v>
      </c>
      <c r="J481" s="32"/>
      <c r="K481" s="32" t="s">
        <v>28</v>
      </c>
      <c r="L481" s="32"/>
      <c r="M481" s="17"/>
      <c r="N481" s="32"/>
      <c r="O481" s="32">
        <v>9.0</v>
      </c>
      <c r="P481" s="32" t="s">
        <v>30</v>
      </c>
      <c r="Q481" s="32">
        <v>2.5</v>
      </c>
      <c r="R481" s="17"/>
      <c r="S481" s="32" t="s">
        <v>152</v>
      </c>
      <c r="T481" s="17" t="s">
        <v>473</v>
      </c>
      <c r="U481" s="30" t="s">
        <v>474</v>
      </c>
      <c r="V481" s="24">
        <v>9.971423111E9</v>
      </c>
      <c r="W481" s="24"/>
      <c r="X481" s="24" t="s">
        <v>22</v>
      </c>
      <c r="Y481" s="24">
        <v>3.0</v>
      </c>
      <c r="Z481" s="24">
        <v>99.0</v>
      </c>
      <c r="AA481" s="24">
        <v>16.0</v>
      </c>
      <c r="AB481" s="24" t="s">
        <v>41</v>
      </c>
      <c r="AC481" s="67"/>
      <c r="AD481" s="67"/>
      <c r="AE481" s="67"/>
      <c r="AF481" s="67"/>
      <c r="AG481" s="67"/>
    </row>
    <row r="482" ht="15.75" customHeight="1">
      <c r="A482" s="38">
        <v>45584.0</v>
      </c>
      <c r="B482" s="27" t="s">
        <v>42</v>
      </c>
      <c r="C482" s="27">
        <v>8.0</v>
      </c>
      <c r="D482" s="27" t="s">
        <v>563</v>
      </c>
      <c r="E482" s="27">
        <v>16.0</v>
      </c>
      <c r="F482" s="27">
        <v>120.0</v>
      </c>
      <c r="G482" s="27" t="s">
        <v>35</v>
      </c>
      <c r="H482" s="27" t="s">
        <v>161</v>
      </c>
      <c r="I482" s="27" t="s">
        <v>101</v>
      </c>
      <c r="J482" s="27"/>
      <c r="K482" s="27" t="s">
        <v>28</v>
      </c>
      <c r="L482" s="27"/>
      <c r="M482" s="19"/>
      <c r="N482" s="27"/>
      <c r="O482" s="27">
        <v>9.0</v>
      </c>
      <c r="P482" s="27" t="s">
        <v>30</v>
      </c>
      <c r="Q482" s="27">
        <v>2.4</v>
      </c>
      <c r="R482" s="19"/>
      <c r="S482" s="27" t="s">
        <v>152</v>
      </c>
      <c r="T482" s="19" t="s">
        <v>473</v>
      </c>
      <c r="U482" s="20" t="s">
        <v>474</v>
      </c>
      <c r="V482" s="22">
        <v>9.971423111E9</v>
      </c>
      <c r="W482" s="22"/>
      <c r="X482" s="22" t="s">
        <v>22</v>
      </c>
      <c r="Y482" s="22">
        <v>3.0</v>
      </c>
      <c r="Z482" s="22">
        <v>99.0</v>
      </c>
      <c r="AA482" s="22">
        <v>16.0</v>
      </c>
      <c r="AB482" s="22" t="s">
        <v>41</v>
      </c>
      <c r="AC482" s="68"/>
      <c r="AD482" s="68"/>
      <c r="AE482" s="68"/>
      <c r="AF482" s="68"/>
      <c r="AG482" s="68"/>
    </row>
    <row r="483" ht="15.75" customHeight="1">
      <c r="A483" s="31">
        <v>45584.0</v>
      </c>
      <c r="B483" s="32" t="s">
        <v>42</v>
      </c>
      <c r="C483" s="32">
        <v>8.0</v>
      </c>
      <c r="D483" s="32" t="s">
        <v>563</v>
      </c>
      <c r="E483" s="32">
        <v>16.0</v>
      </c>
      <c r="F483" s="32">
        <v>120.0</v>
      </c>
      <c r="G483" s="32" t="s">
        <v>43</v>
      </c>
      <c r="H483" s="32" t="s">
        <v>283</v>
      </c>
      <c r="I483" s="32" t="s">
        <v>101</v>
      </c>
      <c r="J483" s="32"/>
      <c r="K483" s="32" t="s">
        <v>28</v>
      </c>
      <c r="L483" s="32"/>
      <c r="M483" s="17"/>
      <c r="N483" s="17" t="s">
        <v>461</v>
      </c>
      <c r="O483" s="32">
        <v>9.0</v>
      </c>
      <c r="P483" s="32" t="s">
        <v>30</v>
      </c>
      <c r="Q483" s="32">
        <v>3.5</v>
      </c>
      <c r="R483" s="17"/>
      <c r="S483" s="32" t="s">
        <v>152</v>
      </c>
      <c r="T483" s="17" t="s">
        <v>473</v>
      </c>
      <c r="U483" s="30" t="s">
        <v>474</v>
      </c>
      <c r="V483" s="24">
        <v>9.971423111E9</v>
      </c>
      <c r="W483" s="24"/>
      <c r="X483" s="24" t="s">
        <v>22</v>
      </c>
      <c r="Y483" s="24">
        <v>3.0</v>
      </c>
      <c r="Z483" s="24">
        <v>99.0</v>
      </c>
      <c r="AA483" s="24">
        <v>16.0</v>
      </c>
      <c r="AB483" s="24" t="s">
        <v>41</v>
      </c>
      <c r="AC483" s="67"/>
      <c r="AD483" s="67"/>
      <c r="AE483" s="67"/>
      <c r="AF483" s="67"/>
      <c r="AG483" s="67"/>
    </row>
    <row r="484" ht="15.75" customHeight="1">
      <c r="A484" s="38">
        <v>45584.0</v>
      </c>
      <c r="B484" s="27" t="s">
        <v>22</v>
      </c>
      <c r="C484" s="27">
        <v>5.0</v>
      </c>
      <c r="D484" s="27" t="s">
        <v>677</v>
      </c>
      <c r="E484" s="27">
        <v>17.0</v>
      </c>
      <c r="F484" s="27">
        <v>120.0</v>
      </c>
      <c r="G484" s="27" t="s">
        <v>24</v>
      </c>
      <c r="H484" s="27"/>
      <c r="I484" s="27" t="s">
        <v>101</v>
      </c>
      <c r="J484" s="12" t="s">
        <v>27</v>
      </c>
      <c r="K484" s="27" t="s">
        <v>28</v>
      </c>
      <c r="L484" s="27" t="s">
        <v>26</v>
      </c>
      <c r="M484" s="19" t="s">
        <v>29</v>
      </c>
      <c r="N484" s="27"/>
      <c r="O484" s="27">
        <v>9.0</v>
      </c>
      <c r="P484" s="27" t="s">
        <v>30</v>
      </c>
      <c r="Q484" s="27">
        <v>1.85</v>
      </c>
      <c r="R484" s="19">
        <v>1.75</v>
      </c>
      <c r="S484" s="27" t="s">
        <v>16</v>
      </c>
      <c r="T484" s="12" t="s">
        <v>629</v>
      </c>
      <c r="U484" s="11" t="s">
        <v>630</v>
      </c>
      <c r="V484" s="11">
        <v>9.312734062E9</v>
      </c>
      <c r="W484" s="11">
        <v>9.211545958E9</v>
      </c>
      <c r="X484" s="11" t="s">
        <v>22</v>
      </c>
      <c r="Y484" s="11">
        <v>2.0</v>
      </c>
      <c r="Z484" s="11">
        <v>25.0</v>
      </c>
      <c r="AA484" s="11">
        <v>17.0</v>
      </c>
      <c r="AB484" s="11" t="s">
        <v>41</v>
      </c>
      <c r="AC484" s="68"/>
      <c r="AD484" s="68"/>
      <c r="AE484" s="68"/>
      <c r="AF484" s="68"/>
      <c r="AG484" s="68"/>
    </row>
    <row r="485" ht="15.75" customHeight="1">
      <c r="A485" s="31">
        <v>45584.0</v>
      </c>
      <c r="B485" s="32" t="s">
        <v>22</v>
      </c>
      <c r="C485" s="32">
        <v>6.0</v>
      </c>
      <c r="D485" s="32" t="s">
        <v>495</v>
      </c>
      <c r="E485" s="32">
        <v>11.0</v>
      </c>
      <c r="F485" s="32">
        <v>96.0</v>
      </c>
      <c r="G485" s="32" t="s">
        <v>43</v>
      </c>
      <c r="H485" s="32" t="s">
        <v>161</v>
      </c>
      <c r="I485" s="32" t="s">
        <v>101</v>
      </c>
      <c r="J485" s="32"/>
      <c r="K485" s="32" t="s">
        <v>44</v>
      </c>
      <c r="L485" s="32"/>
      <c r="M485" s="17"/>
      <c r="N485" s="17" t="s">
        <v>678</v>
      </c>
      <c r="O485" s="32" t="s">
        <v>162</v>
      </c>
      <c r="P485" s="32" t="s">
        <v>145</v>
      </c>
      <c r="Q485" s="32">
        <v>2.4</v>
      </c>
      <c r="R485" s="17"/>
      <c r="S485" s="44" t="s">
        <v>152</v>
      </c>
      <c r="T485" s="44" t="s">
        <v>205</v>
      </c>
      <c r="U485" s="44" t="s">
        <v>206</v>
      </c>
      <c r="V485" s="44">
        <v>9.213430157E9</v>
      </c>
      <c r="W485" s="44">
        <v>9.811821041E9</v>
      </c>
      <c r="X485" s="44" t="s">
        <v>67</v>
      </c>
      <c r="Y485" s="44">
        <v>4.0</v>
      </c>
      <c r="Z485" s="44">
        <v>1.0</v>
      </c>
      <c r="AA485" s="44">
        <v>16.0</v>
      </c>
      <c r="AB485" s="44" t="s">
        <v>41</v>
      </c>
      <c r="AC485" s="67"/>
      <c r="AD485" s="67"/>
      <c r="AE485" s="67"/>
      <c r="AF485" s="67"/>
      <c r="AG485" s="67"/>
    </row>
    <row r="486" ht="15.75" customHeight="1">
      <c r="A486" s="38">
        <v>45584.0</v>
      </c>
      <c r="B486" s="27" t="s">
        <v>22</v>
      </c>
      <c r="C486" s="27">
        <v>6.0</v>
      </c>
      <c r="D486" s="27" t="s">
        <v>495</v>
      </c>
      <c r="E486" s="27">
        <v>11.0</v>
      </c>
      <c r="F486" s="27">
        <v>96.0</v>
      </c>
      <c r="G486" s="27" t="s">
        <v>35</v>
      </c>
      <c r="H486" s="27" t="s">
        <v>161</v>
      </c>
      <c r="I486" s="27" t="s">
        <v>101</v>
      </c>
      <c r="J486" s="27"/>
      <c r="K486" s="27" t="s">
        <v>44</v>
      </c>
      <c r="L486" s="27"/>
      <c r="M486" s="19"/>
      <c r="N486" s="27"/>
      <c r="O486" s="27" t="s">
        <v>162</v>
      </c>
      <c r="P486" s="27" t="s">
        <v>145</v>
      </c>
      <c r="Q486" s="27">
        <v>2.4</v>
      </c>
      <c r="R486" s="19"/>
      <c r="S486" s="46" t="s">
        <v>152</v>
      </c>
      <c r="T486" s="46" t="s">
        <v>205</v>
      </c>
      <c r="U486" s="46" t="s">
        <v>206</v>
      </c>
      <c r="V486" s="46">
        <v>9.213430157E9</v>
      </c>
      <c r="W486" s="46">
        <v>9.811821041E9</v>
      </c>
      <c r="X486" s="46" t="s">
        <v>67</v>
      </c>
      <c r="Y486" s="46">
        <v>4.0</v>
      </c>
      <c r="Z486" s="46">
        <v>1.0</v>
      </c>
      <c r="AA486" s="46">
        <v>16.0</v>
      </c>
      <c r="AB486" s="46" t="s">
        <v>41</v>
      </c>
      <c r="AC486" s="68"/>
      <c r="AD486" s="68"/>
      <c r="AE486" s="68"/>
      <c r="AF486" s="68"/>
      <c r="AG486" s="68"/>
    </row>
    <row r="487" ht="15.75" customHeight="1">
      <c r="A487" s="31">
        <v>45585.0</v>
      </c>
      <c r="B487" s="32" t="s">
        <v>42</v>
      </c>
      <c r="C487" s="32">
        <v>8.0</v>
      </c>
      <c r="D487" s="32">
        <v>112.0</v>
      </c>
      <c r="E487" s="32">
        <v>16.0</v>
      </c>
      <c r="F487" s="32">
        <v>60.0</v>
      </c>
      <c r="G487" s="32" t="s">
        <v>121</v>
      </c>
      <c r="H487" s="32" t="s">
        <v>36</v>
      </c>
      <c r="I487" s="32" t="s">
        <v>101</v>
      </c>
      <c r="J487" s="32"/>
      <c r="K487" s="32" t="s">
        <v>28</v>
      </c>
      <c r="L487" s="32" t="s">
        <v>215</v>
      </c>
      <c r="M487" s="17"/>
      <c r="N487" s="32"/>
      <c r="O487" s="32">
        <v>9.0</v>
      </c>
      <c r="P487" s="32" t="s">
        <v>62</v>
      </c>
      <c r="Q487" s="32">
        <v>1.15</v>
      </c>
      <c r="R487" s="17"/>
      <c r="S487" s="32" t="s">
        <v>152</v>
      </c>
      <c r="T487" s="29" t="s">
        <v>600</v>
      </c>
      <c r="U487" s="9" t="s">
        <v>601</v>
      </c>
      <c r="V487" s="9">
        <v>9.313101745E9</v>
      </c>
      <c r="W487" s="9"/>
      <c r="X487" s="9" t="s">
        <v>73</v>
      </c>
      <c r="Y487" s="9">
        <v>3.0</v>
      </c>
      <c r="Z487" s="9" t="s">
        <v>300</v>
      </c>
      <c r="AA487" s="9">
        <v>16.0</v>
      </c>
      <c r="AB487" s="9" t="s">
        <v>41</v>
      </c>
      <c r="AC487" s="67"/>
      <c r="AD487" s="67"/>
      <c r="AE487" s="67"/>
      <c r="AF487" s="67"/>
      <c r="AG487" s="67"/>
    </row>
    <row r="488" ht="15.75" customHeight="1">
      <c r="A488" s="38">
        <v>45586.0</v>
      </c>
      <c r="B488" s="27" t="s">
        <v>22</v>
      </c>
      <c r="C488" s="27">
        <v>1.0</v>
      </c>
      <c r="D488" s="27">
        <v>10.0</v>
      </c>
      <c r="E488" s="27">
        <v>15.0</v>
      </c>
      <c r="F488" s="27">
        <v>60.0</v>
      </c>
      <c r="G488" s="27" t="s">
        <v>35</v>
      </c>
      <c r="H488" s="27" t="s">
        <v>36</v>
      </c>
      <c r="I488" s="27" t="s">
        <v>26</v>
      </c>
      <c r="J488" s="27"/>
      <c r="K488" s="27" t="s">
        <v>44</v>
      </c>
      <c r="L488" s="27"/>
      <c r="M488" s="19"/>
      <c r="N488" s="19" t="s">
        <v>68</v>
      </c>
      <c r="O488" s="27" t="s">
        <v>46</v>
      </c>
      <c r="P488" s="27" t="s">
        <v>91</v>
      </c>
      <c r="Q488" s="27">
        <v>1.2</v>
      </c>
      <c r="R488" s="19">
        <v>1.15</v>
      </c>
      <c r="S488" s="27" t="s">
        <v>31</v>
      </c>
      <c r="T488" s="19" t="s">
        <v>32</v>
      </c>
      <c r="U488" s="19" t="s">
        <v>679</v>
      </c>
      <c r="V488" s="12">
        <v>9.810719958E9</v>
      </c>
      <c r="W488" s="12"/>
      <c r="X488" s="11"/>
      <c r="Y488" s="11"/>
      <c r="Z488" s="11"/>
      <c r="AA488" s="12"/>
      <c r="AB488" s="12"/>
      <c r="AC488" s="68"/>
      <c r="AD488" s="68"/>
      <c r="AE488" s="68"/>
      <c r="AF488" s="68"/>
      <c r="AG488" s="68"/>
    </row>
    <row r="489" ht="15.75" customHeight="1">
      <c r="A489" s="31">
        <v>45586.0</v>
      </c>
      <c r="B489" s="32" t="s">
        <v>67</v>
      </c>
      <c r="C489" s="32">
        <v>4.0</v>
      </c>
      <c r="D489" s="32">
        <v>22.0</v>
      </c>
      <c r="E489" s="32">
        <v>11.0</v>
      </c>
      <c r="F489" s="32">
        <v>90.0</v>
      </c>
      <c r="G489" s="32" t="s">
        <v>24</v>
      </c>
      <c r="H489" s="32"/>
      <c r="I489" s="32" t="s">
        <v>101</v>
      </c>
      <c r="J489" s="14" t="s">
        <v>27</v>
      </c>
      <c r="K489" s="32" t="s">
        <v>44</v>
      </c>
      <c r="L489" s="32"/>
      <c r="M489" s="17"/>
      <c r="N489" s="32"/>
      <c r="O489" s="32" t="s">
        <v>46</v>
      </c>
      <c r="P489" s="32" t="s">
        <v>145</v>
      </c>
      <c r="Q489" s="32">
        <v>2.3</v>
      </c>
      <c r="R489" s="17"/>
      <c r="S489" s="32" t="s">
        <v>31</v>
      </c>
      <c r="T489" s="17" t="s">
        <v>32</v>
      </c>
      <c r="U489" s="17" t="s">
        <v>680</v>
      </c>
      <c r="V489" s="14">
        <v>9.711023413E9</v>
      </c>
      <c r="W489" s="14"/>
      <c r="X489" s="9"/>
      <c r="Y489" s="9"/>
      <c r="Z489" s="9"/>
      <c r="AA489" s="14"/>
      <c r="AB489" s="14"/>
      <c r="AC489" s="67"/>
      <c r="AD489" s="67"/>
      <c r="AE489" s="67"/>
      <c r="AF489" s="67"/>
      <c r="AG489" s="67"/>
    </row>
    <row r="490" ht="15.75" customHeight="1">
      <c r="A490" s="38">
        <v>45586.0</v>
      </c>
      <c r="B490" s="27" t="s">
        <v>73</v>
      </c>
      <c r="C490" s="27">
        <v>14.0</v>
      </c>
      <c r="D490" s="27">
        <v>6.0</v>
      </c>
      <c r="E490" s="27">
        <v>15.0</v>
      </c>
      <c r="F490" s="27">
        <v>60.0</v>
      </c>
      <c r="G490" s="27" t="s">
        <v>35</v>
      </c>
      <c r="H490" s="27" t="s">
        <v>25</v>
      </c>
      <c r="I490" s="27" t="s">
        <v>101</v>
      </c>
      <c r="J490" s="27"/>
      <c r="K490" s="27" t="s">
        <v>44</v>
      </c>
      <c r="L490" s="27" t="s">
        <v>26</v>
      </c>
      <c r="M490" s="19"/>
      <c r="N490" s="27"/>
      <c r="O490" s="27" t="s">
        <v>46</v>
      </c>
      <c r="P490" s="27" t="s">
        <v>82</v>
      </c>
      <c r="Q490" s="27">
        <v>1.25</v>
      </c>
      <c r="R490" s="19">
        <v>1.25</v>
      </c>
      <c r="S490" s="27" t="s">
        <v>16</v>
      </c>
      <c r="T490" s="19" t="s">
        <v>681</v>
      </c>
      <c r="U490" s="19" t="s">
        <v>682</v>
      </c>
      <c r="V490" s="12">
        <v>8.851424622E9</v>
      </c>
      <c r="W490" s="12"/>
      <c r="X490" s="12" t="s">
        <v>683</v>
      </c>
      <c r="Y490" s="12"/>
      <c r="Z490" s="12" t="s">
        <v>684</v>
      </c>
      <c r="AA490" s="12"/>
      <c r="AB490" s="12" t="s">
        <v>685</v>
      </c>
      <c r="AC490" s="12" t="s">
        <v>215</v>
      </c>
      <c r="AD490" s="68"/>
      <c r="AE490" s="68"/>
      <c r="AF490" s="68"/>
      <c r="AG490" s="68"/>
    </row>
    <row r="491" ht="15.75" customHeight="1">
      <c r="A491" s="31">
        <v>45588.0</v>
      </c>
      <c r="B491" s="32" t="s">
        <v>22</v>
      </c>
      <c r="C491" s="32">
        <v>3.0</v>
      </c>
      <c r="D491" s="32">
        <v>31.0</v>
      </c>
      <c r="E491" s="32">
        <v>17.0</v>
      </c>
      <c r="F491" s="32">
        <v>60.0</v>
      </c>
      <c r="G491" s="32" t="s">
        <v>43</v>
      </c>
      <c r="H491" s="32" t="s">
        <v>136</v>
      </c>
      <c r="I491" s="32" t="s">
        <v>101</v>
      </c>
      <c r="J491" s="32"/>
      <c r="K491" s="32" t="s">
        <v>28</v>
      </c>
      <c r="L491" s="32" t="s">
        <v>26</v>
      </c>
      <c r="M491" s="17" t="s">
        <v>215</v>
      </c>
      <c r="N491" s="32"/>
      <c r="O491" s="32">
        <v>9.0</v>
      </c>
      <c r="P491" s="32" t="s">
        <v>30</v>
      </c>
      <c r="Q491" s="32"/>
      <c r="R491" s="17"/>
      <c r="S491" s="32" t="s">
        <v>31</v>
      </c>
      <c r="T491" s="17" t="s">
        <v>32</v>
      </c>
      <c r="U491" s="17" t="s">
        <v>686</v>
      </c>
      <c r="V491" s="14">
        <v>9.910855332E9</v>
      </c>
      <c r="W491" s="14"/>
      <c r="X491" s="9"/>
      <c r="Y491" s="9"/>
      <c r="Z491" s="9"/>
      <c r="AA491" s="14"/>
      <c r="AB491" s="14"/>
      <c r="AC491" s="67"/>
      <c r="AD491" s="67"/>
      <c r="AE491" s="67"/>
      <c r="AF491" s="67"/>
      <c r="AG491" s="67"/>
    </row>
    <row r="492" ht="15.75" customHeight="1">
      <c r="A492" s="38">
        <v>45590.0</v>
      </c>
      <c r="B492" s="27" t="s">
        <v>73</v>
      </c>
      <c r="C492" s="27">
        <v>3.0</v>
      </c>
      <c r="D492" s="27">
        <v>159.0</v>
      </c>
      <c r="E492" s="27">
        <v>16.0</v>
      </c>
      <c r="F492" s="27">
        <v>26.0</v>
      </c>
      <c r="G492" s="27" t="s">
        <v>35</v>
      </c>
      <c r="H492" s="27" t="s">
        <v>93</v>
      </c>
      <c r="I492" s="27" t="s">
        <v>26</v>
      </c>
      <c r="J492" s="27"/>
      <c r="K492" s="27" t="s">
        <v>28</v>
      </c>
      <c r="L492" s="27"/>
      <c r="M492" s="19"/>
      <c r="N492" s="19" t="s">
        <v>68</v>
      </c>
      <c r="O492" s="27">
        <v>9.0</v>
      </c>
      <c r="P492" s="27" t="s">
        <v>62</v>
      </c>
      <c r="Q492" s="27">
        <v>36.0</v>
      </c>
      <c r="R492" s="19"/>
      <c r="S492" s="27" t="s">
        <v>16</v>
      </c>
      <c r="T492" s="19" t="s">
        <v>687</v>
      </c>
      <c r="U492" s="19" t="s">
        <v>688</v>
      </c>
      <c r="V492" s="12">
        <v>9.910214941E9</v>
      </c>
      <c r="W492" s="12"/>
      <c r="X492" s="12" t="s">
        <v>42</v>
      </c>
      <c r="Y492" s="12">
        <v>3.0</v>
      </c>
      <c r="Z492" s="12">
        <v>70.0</v>
      </c>
      <c r="AA492" s="12">
        <v>16.0</v>
      </c>
      <c r="AB492" s="12" t="s">
        <v>41</v>
      </c>
      <c r="AC492" s="68"/>
      <c r="AD492" s="68"/>
      <c r="AE492" s="68"/>
      <c r="AF492" s="68"/>
      <c r="AG492" s="68"/>
    </row>
    <row r="493" ht="15.75" customHeight="1">
      <c r="A493" s="31">
        <v>45591.0</v>
      </c>
      <c r="B493" s="32" t="s">
        <v>88</v>
      </c>
      <c r="C493" s="32">
        <v>3.0</v>
      </c>
      <c r="D493" s="32">
        <v>97.0</v>
      </c>
      <c r="E493" s="32">
        <v>16.0</v>
      </c>
      <c r="F493" s="32">
        <v>48.0</v>
      </c>
      <c r="G493" s="32" t="s">
        <v>24</v>
      </c>
      <c r="H493" s="32" t="s">
        <v>25</v>
      </c>
      <c r="I493" s="32" t="s">
        <v>108</v>
      </c>
      <c r="J493" s="32"/>
      <c r="K493" s="32" t="s">
        <v>44</v>
      </c>
      <c r="L493" s="32"/>
      <c r="M493" s="17"/>
      <c r="N493" s="32"/>
      <c r="O493" s="32" t="s">
        <v>46</v>
      </c>
      <c r="P493" s="32" t="s">
        <v>224</v>
      </c>
      <c r="Q493" s="32">
        <v>75.0</v>
      </c>
      <c r="R493" s="17"/>
      <c r="S493" s="32" t="s">
        <v>175</v>
      </c>
      <c r="T493" s="17" t="s">
        <v>689</v>
      </c>
      <c r="U493" s="9" t="s">
        <v>690</v>
      </c>
      <c r="V493" s="9">
        <v>9.811011096E9</v>
      </c>
      <c r="W493" s="9"/>
      <c r="X493" s="9" t="s">
        <v>73</v>
      </c>
      <c r="Y493" s="9">
        <v>1.0</v>
      </c>
      <c r="Z493" s="9">
        <v>5.0</v>
      </c>
      <c r="AA493" s="9">
        <v>16.0</v>
      </c>
      <c r="AB493" s="9" t="s">
        <v>41</v>
      </c>
      <c r="AC493" s="67"/>
      <c r="AD493" s="67"/>
      <c r="AE493" s="67"/>
      <c r="AF493" s="67"/>
      <c r="AG493" s="67"/>
    </row>
    <row r="494" ht="15.75" customHeight="1">
      <c r="A494" s="38">
        <v>45598.0</v>
      </c>
      <c r="B494" s="27" t="s">
        <v>42</v>
      </c>
      <c r="C494" s="27">
        <v>8.0</v>
      </c>
      <c r="D494" s="27">
        <v>17.0</v>
      </c>
      <c r="E494" s="27">
        <v>15.0</v>
      </c>
      <c r="F494" s="27">
        <v>60.0</v>
      </c>
      <c r="G494" s="27" t="s">
        <v>35</v>
      </c>
      <c r="H494" s="27" t="s">
        <v>36</v>
      </c>
      <c r="I494" s="27" t="s">
        <v>26</v>
      </c>
      <c r="J494" s="19"/>
      <c r="K494" s="27" t="s">
        <v>28</v>
      </c>
      <c r="L494" s="19"/>
      <c r="M494" s="19" t="s">
        <v>97</v>
      </c>
      <c r="N494" s="15" t="s">
        <v>78</v>
      </c>
      <c r="O494" s="27">
        <v>9.0</v>
      </c>
      <c r="P494" s="27" t="s">
        <v>52</v>
      </c>
      <c r="Q494" s="27">
        <v>75.0</v>
      </c>
      <c r="R494" s="19">
        <v>70.0</v>
      </c>
      <c r="S494" s="27" t="s">
        <v>31</v>
      </c>
      <c r="T494" s="19" t="s">
        <v>32</v>
      </c>
      <c r="U494" s="19" t="s">
        <v>691</v>
      </c>
      <c r="V494" s="12">
        <v>8.882288808E9</v>
      </c>
      <c r="W494" s="12">
        <v>8.70068003E8</v>
      </c>
      <c r="X494" s="11"/>
      <c r="Y494" s="11"/>
      <c r="Z494" s="11"/>
      <c r="AA494" s="12"/>
      <c r="AB494" s="12"/>
      <c r="AC494" s="68"/>
      <c r="AD494" s="68"/>
      <c r="AE494" s="68"/>
      <c r="AF494" s="68"/>
      <c r="AG494" s="68"/>
    </row>
    <row r="495" ht="15.75" customHeight="1">
      <c r="A495" s="31">
        <v>45598.0</v>
      </c>
      <c r="B495" s="32" t="s">
        <v>73</v>
      </c>
      <c r="C495" s="32">
        <v>1.0</v>
      </c>
      <c r="D495" s="32" t="s">
        <v>657</v>
      </c>
      <c r="E495" s="32">
        <v>16.0</v>
      </c>
      <c r="F495" s="32">
        <v>52.0</v>
      </c>
      <c r="G495" s="32" t="s">
        <v>24</v>
      </c>
      <c r="H495" s="32" t="s">
        <v>25</v>
      </c>
      <c r="I495" s="32" t="s">
        <v>26</v>
      </c>
      <c r="J495" s="32"/>
      <c r="K495" s="32" t="s">
        <v>44</v>
      </c>
      <c r="L495" s="32"/>
      <c r="M495" s="17"/>
      <c r="N495" s="15" t="s">
        <v>78</v>
      </c>
      <c r="O495" s="32" t="s">
        <v>185</v>
      </c>
      <c r="P495" s="32" t="s">
        <v>224</v>
      </c>
      <c r="Q495" s="32"/>
      <c r="R495" s="17"/>
      <c r="S495" s="32" t="s">
        <v>31</v>
      </c>
      <c r="T495" s="17" t="s">
        <v>692</v>
      </c>
      <c r="U495" s="17" t="s">
        <v>693</v>
      </c>
      <c r="V495" s="14">
        <v>9.818537465E9</v>
      </c>
      <c r="W495" s="14"/>
      <c r="X495" s="9"/>
      <c r="Y495" s="9"/>
      <c r="Z495" s="9"/>
      <c r="AA495" s="14"/>
      <c r="AB495" s="14"/>
      <c r="AC495" s="67"/>
      <c r="AD495" s="67"/>
      <c r="AE495" s="67"/>
      <c r="AF495" s="67"/>
      <c r="AG495" s="67"/>
    </row>
    <row r="496" ht="15.75" customHeight="1">
      <c r="A496" s="38">
        <v>45605.0</v>
      </c>
      <c r="B496" s="27" t="s">
        <v>73</v>
      </c>
      <c r="C496" s="27">
        <v>2.0</v>
      </c>
      <c r="D496" s="27" t="s">
        <v>694</v>
      </c>
      <c r="E496" s="27">
        <v>16.0</v>
      </c>
      <c r="F496" s="27">
        <v>52.0</v>
      </c>
      <c r="G496" s="27" t="s">
        <v>121</v>
      </c>
      <c r="H496" s="27" t="s">
        <v>25</v>
      </c>
      <c r="I496" s="27" t="s">
        <v>101</v>
      </c>
      <c r="J496" s="27"/>
      <c r="K496" s="27" t="s">
        <v>44</v>
      </c>
      <c r="L496" s="27" t="s">
        <v>26</v>
      </c>
      <c r="M496" s="19"/>
      <c r="N496" s="27"/>
      <c r="O496" s="27" t="s">
        <v>162</v>
      </c>
      <c r="P496" s="27" t="s">
        <v>47</v>
      </c>
      <c r="Q496" s="27">
        <v>1.0</v>
      </c>
      <c r="R496" s="19"/>
      <c r="S496" s="27" t="s">
        <v>16</v>
      </c>
      <c r="T496" s="77" t="s">
        <v>196</v>
      </c>
      <c r="U496" s="22" t="s">
        <v>197</v>
      </c>
      <c r="V496" s="22">
        <v>8.851932476E9</v>
      </c>
      <c r="W496" s="22"/>
      <c r="X496" s="21" t="s">
        <v>67</v>
      </c>
      <c r="Y496" s="21">
        <v>4.0</v>
      </c>
      <c r="Z496" s="21">
        <v>30.0</v>
      </c>
      <c r="AA496" s="22">
        <v>16.0</v>
      </c>
      <c r="AB496" s="22" t="s">
        <v>41</v>
      </c>
      <c r="AC496" s="68"/>
      <c r="AD496" s="68"/>
      <c r="AE496" s="68"/>
      <c r="AF496" s="68"/>
      <c r="AG496" s="68"/>
    </row>
    <row r="497" ht="15.75" customHeight="1">
      <c r="A497" s="31">
        <v>45605.0</v>
      </c>
      <c r="B497" s="32" t="s">
        <v>54</v>
      </c>
      <c r="C497" s="32">
        <v>9.0</v>
      </c>
      <c r="D497" s="32">
        <v>35.0</v>
      </c>
      <c r="E497" s="32">
        <v>15.0</v>
      </c>
      <c r="F497" s="32">
        <v>90.0</v>
      </c>
      <c r="G497" s="32" t="s">
        <v>24</v>
      </c>
      <c r="H497" s="32" t="s">
        <v>25</v>
      </c>
      <c r="I497" s="32" t="s">
        <v>26</v>
      </c>
      <c r="J497" s="14"/>
      <c r="K497" s="32" t="s">
        <v>28</v>
      </c>
      <c r="L497" s="32" t="s">
        <v>215</v>
      </c>
      <c r="M497" s="14" t="s">
        <v>586</v>
      </c>
      <c r="N497" s="32"/>
      <c r="O497" s="32">
        <v>13.5</v>
      </c>
      <c r="P497" s="32" t="s">
        <v>62</v>
      </c>
      <c r="Q497" s="32">
        <v>1.15</v>
      </c>
      <c r="R497" s="17"/>
      <c r="S497" s="32" t="s">
        <v>31</v>
      </c>
      <c r="T497" s="17" t="s">
        <v>236</v>
      </c>
      <c r="U497" s="17" t="s">
        <v>319</v>
      </c>
      <c r="V497" s="14">
        <v>8.810582681E9</v>
      </c>
      <c r="W497" s="14"/>
      <c r="X497" s="9"/>
      <c r="Y497" s="9"/>
      <c r="Z497" s="9"/>
      <c r="AA497" s="14"/>
      <c r="AB497" s="14"/>
      <c r="AC497" s="67"/>
      <c r="AD497" s="67"/>
      <c r="AE497" s="67"/>
      <c r="AF497" s="67"/>
      <c r="AG497" s="67"/>
    </row>
    <row r="498" ht="15.75" customHeight="1">
      <c r="A498" s="38">
        <v>45606.0</v>
      </c>
      <c r="B498" s="27" t="s">
        <v>42</v>
      </c>
      <c r="C498" s="27">
        <v>3.0</v>
      </c>
      <c r="D498" s="27">
        <v>178.0</v>
      </c>
      <c r="E498" s="27">
        <v>16.0</v>
      </c>
      <c r="F498" s="27">
        <v>26.0</v>
      </c>
      <c r="G498" s="27" t="s">
        <v>348</v>
      </c>
      <c r="H498" s="27" t="s">
        <v>525</v>
      </c>
      <c r="I498" s="27" t="s">
        <v>26</v>
      </c>
      <c r="J498" s="12" t="s">
        <v>27</v>
      </c>
      <c r="K498" s="27" t="s">
        <v>28</v>
      </c>
      <c r="L498" s="27"/>
      <c r="M498" s="19"/>
      <c r="N498" s="19" t="s">
        <v>94</v>
      </c>
      <c r="O498" s="27">
        <v>9.0</v>
      </c>
      <c r="P498" s="27" t="s">
        <v>52</v>
      </c>
      <c r="Q498" s="27">
        <v>52.0</v>
      </c>
      <c r="R498" s="19">
        <v>50.0</v>
      </c>
      <c r="S498" s="27" t="s">
        <v>16</v>
      </c>
      <c r="T498" s="19" t="s">
        <v>199</v>
      </c>
      <c r="U498" s="21" t="s">
        <v>695</v>
      </c>
      <c r="V498" s="22">
        <v>9.899350043E9</v>
      </c>
      <c r="W498" s="22">
        <v>9.818702601E9</v>
      </c>
      <c r="X498" s="22" t="s">
        <v>88</v>
      </c>
      <c r="Y498" s="22">
        <v>4.0</v>
      </c>
      <c r="Z498" s="22">
        <v>21.0</v>
      </c>
      <c r="AA498" s="22">
        <v>16.0</v>
      </c>
      <c r="AB498" s="22" t="s">
        <v>41</v>
      </c>
      <c r="AC498" s="68"/>
      <c r="AD498" s="68"/>
      <c r="AE498" s="68"/>
      <c r="AF498" s="68"/>
      <c r="AG498" s="68"/>
    </row>
    <row r="499" ht="15.75" customHeight="1">
      <c r="A499" s="31">
        <v>45609.0</v>
      </c>
      <c r="B499" s="32" t="s">
        <v>42</v>
      </c>
      <c r="C499" s="32">
        <v>3.0</v>
      </c>
      <c r="D499" s="32" t="s">
        <v>519</v>
      </c>
      <c r="E499" s="32">
        <v>28.0</v>
      </c>
      <c r="F499" s="32">
        <v>64.0</v>
      </c>
      <c r="G499" s="32" t="s">
        <v>35</v>
      </c>
      <c r="H499" s="32" t="s">
        <v>25</v>
      </c>
      <c r="I499" s="32" t="s">
        <v>101</v>
      </c>
      <c r="J499" s="32" t="s">
        <v>27</v>
      </c>
      <c r="K499" s="32" t="s">
        <v>28</v>
      </c>
      <c r="L499" s="32" t="s">
        <v>26</v>
      </c>
      <c r="M499" s="32" t="s">
        <v>215</v>
      </c>
      <c r="N499" s="32"/>
      <c r="O499" s="32">
        <v>12.0</v>
      </c>
      <c r="P499" s="32"/>
      <c r="Q499" s="32">
        <v>60.0</v>
      </c>
      <c r="R499" s="17"/>
      <c r="S499" s="32" t="s">
        <v>31</v>
      </c>
      <c r="T499" s="17" t="s">
        <v>229</v>
      </c>
      <c r="U499" s="17" t="s">
        <v>696</v>
      </c>
      <c r="V499" s="14">
        <v>8.800671873E9</v>
      </c>
      <c r="W499" s="14"/>
      <c r="X499" s="9"/>
      <c r="Y499" s="9"/>
      <c r="Z499" s="9"/>
      <c r="AA499" s="14"/>
      <c r="AB499" s="14"/>
      <c r="AC499" s="67"/>
      <c r="AD499" s="67"/>
      <c r="AE499" s="67"/>
      <c r="AF499" s="67"/>
      <c r="AG499" s="67"/>
    </row>
    <row r="500" ht="15.75" customHeight="1">
      <c r="A500" s="38">
        <v>45621.0</v>
      </c>
      <c r="B500" s="27" t="s">
        <v>22</v>
      </c>
      <c r="C500" s="27">
        <v>2.0</v>
      </c>
      <c r="D500" s="27">
        <v>34.0</v>
      </c>
      <c r="E500" s="27">
        <v>15.0</v>
      </c>
      <c r="F500" s="27">
        <v>48.0</v>
      </c>
      <c r="G500" s="27" t="s">
        <v>35</v>
      </c>
      <c r="H500" s="27" t="s">
        <v>36</v>
      </c>
      <c r="I500" s="27" t="s">
        <v>26</v>
      </c>
      <c r="J500" s="27"/>
      <c r="K500" s="27" t="s">
        <v>44</v>
      </c>
      <c r="L500" s="27"/>
      <c r="M500" s="19"/>
      <c r="N500" s="27"/>
      <c r="O500" s="27" t="s">
        <v>185</v>
      </c>
      <c r="P500" s="27" t="s">
        <v>75</v>
      </c>
      <c r="Q500" s="27">
        <v>65.0</v>
      </c>
      <c r="R500" s="19"/>
      <c r="S500" s="27" t="s">
        <v>16</v>
      </c>
      <c r="T500" s="19" t="s">
        <v>538</v>
      </c>
      <c r="U500" s="21" t="s">
        <v>697</v>
      </c>
      <c r="V500" s="22">
        <v>9.811250727E9</v>
      </c>
      <c r="W500" s="22">
        <v>9.811250728E9</v>
      </c>
      <c r="X500" s="22" t="s">
        <v>42</v>
      </c>
      <c r="Y500" s="22">
        <v>2.0</v>
      </c>
      <c r="Z500" s="22">
        <v>123.0</v>
      </c>
      <c r="AA500" s="22">
        <v>16.0</v>
      </c>
      <c r="AB500" s="22" t="s">
        <v>41</v>
      </c>
      <c r="AC500" s="68"/>
      <c r="AD500" s="68"/>
      <c r="AE500" s="68"/>
      <c r="AF500" s="68"/>
      <c r="AG500" s="68"/>
    </row>
    <row r="501" ht="15.75" customHeight="1">
      <c r="A501" s="31">
        <v>45621.0</v>
      </c>
      <c r="B501" s="32" t="s">
        <v>22</v>
      </c>
      <c r="C501" s="32">
        <v>2.0</v>
      </c>
      <c r="D501" s="32">
        <v>34.0</v>
      </c>
      <c r="E501" s="32">
        <v>15.0</v>
      </c>
      <c r="F501" s="32">
        <v>48.0</v>
      </c>
      <c r="G501" s="32" t="s">
        <v>43</v>
      </c>
      <c r="H501" s="32" t="s">
        <v>36</v>
      </c>
      <c r="I501" s="32" t="s">
        <v>26</v>
      </c>
      <c r="J501" s="32"/>
      <c r="K501" s="32" t="s">
        <v>44</v>
      </c>
      <c r="L501" s="32"/>
      <c r="M501" s="9"/>
      <c r="N501" s="9" t="s">
        <v>111</v>
      </c>
      <c r="O501" s="32" t="s">
        <v>185</v>
      </c>
      <c r="P501" s="32" t="s">
        <v>75</v>
      </c>
      <c r="Q501" s="32">
        <v>65.0</v>
      </c>
      <c r="R501" s="17"/>
      <c r="S501" s="32" t="s">
        <v>16</v>
      </c>
      <c r="T501" s="17" t="s">
        <v>538</v>
      </c>
      <c r="U501" s="25" t="s">
        <v>697</v>
      </c>
      <c r="V501" s="24">
        <v>9.811250727E9</v>
      </c>
      <c r="W501" s="24">
        <v>9.811250728E9</v>
      </c>
      <c r="X501" s="24" t="s">
        <v>42</v>
      </c>
      <c r="Y501" s="24">
        <v>2.0</v>
      </c>
      <c r="Z501" s="24">
        <v>123.0</v>
      </c>
      <c r="AA501" s="24">
        <v>16.0</v>
      </c>
      <c r="AB501" s="24" t="s">
        <v>41</v>
      </c>
      <c r="AC501" s="67"/>
      <c r="AD501" s="67"/>
      <c r="AE501" s="67"/>
      <c r="AF501" s="67"/>
      <c r="AG501" s="67"/>
    </row>
    <row r="502" ht="15.75" customHeight="1">
      <c r="A502" s="38">
        <v>45623.0</v>
      </c>
      <c r="B502" s="27" t="s">
        <v>77</v>
      </c>
      <c r="C502" s="27">
        <v>3.0</v>
      </c>
      <c r="D502" s="27">
        <v>166.0</v>
      </c>
      <c r="E502" s="27">
        <v>16.0</v>
      </c>
      <c r="F502" s="27">
        <v>26.0</v>
      </c>
      <c r="G502" s="27" t="s">
        <v>24</v>
      </c>
      <c r="H502" s="27" t="s">
        <v>58</v>
      </c>
      <c r="I502" s="27" t="s">
        <v>26</v>
      </c>
      <c r="J502" s="27"/>
      <c r="K502" s="27" t="s">
        <v>28</v>
      </c>
      <c r="L502" s="27"/>
      <c r="M502" s="19"/>
      <c r="N502" s="19" t="s">
        <v>94</v>
      </c>
      <c r="O502" s="27">
        <v>9.0</v>
      </c>
      <c r="P502" s="27" t="s">
        <v>62</v>
      </c>
      <c r="Q502" s="27">
        <v>26.0</v>
      </c>
      <c r="R502" s="19">
        <v>25.0</v>
      </c>
      <c r="S502" s="27" t="s">
        <v>16</v>
      </c>
      <c r="T502" s="19" t="s">
        <v>444</v>
      </c>
      <c r="U502" s="22" t="s">
        <v>554</v>
      </c>
      <c r="V502" s="22">
        <v>9.711975399E9</v>
      </c>
      <c r="W502" s="22">
        <v>9.250146331E9</v>
      </c>
      <c r="X502" s="22" t="s">
        <v>144</v>
      </c>
      <c r="Y502" s="22">
        <v>5.0</v>
      </c>
      <c r="Z502" s="22">
        <v>88.0</v>
      </c>
      <c r="AA502" s="22">
        <v>16.0</v>
      </c>
      <c r="AB502" s="22" t="s">
        <v>41</v>
      </c>
      <c r="AC502" s="68"/>
      <c r="AD502" s="68"/>
      <c r="AE502" s="68"/>
      <c r="AF502" s="68"/>
      <c r="AG502" s="68"/>
    </row>
    <row r="503" ht="15.75" customHeight="1">
      <c r="A503" s="31">
        <v>45623.0</v>
      </c>
      <c r="B503" s="32" t="s">
        <v>88</v>
      </c>
      <c r="C503" s="32">
        <v>2.0</v>
      </c>
      <c r="D503" s="32">
        <v>123.0</v>
      </c>
      <c r="E503" s="32">
        <v>16.0</v>
      </c>
      <c r="F503" s="32">
        <v>26.0</v>
      </c>
      <c r="G503" s="32" t="s">
        <v>35</v>
      </c>
      <c r="H503" s="32" t="s">
        <v>58</v>
      </c>
      <c r="I503" s="32" t="s">
        <v>26</v>
      </c>
      <c r="J503" s="32"/>
      <c r="K503" s="32" t="s">
        <v>28</v>
      </c>
      <c r="L503" s="32"/>
      <c r="M503" s="17"/>
      <c r="N503" s="17" t="s">
        <v>94</v>
      </c>
      <c r="O503" s="32">
        <v>9.0</v>
      </c>
      <c r="P503" s="32" t="s">
        <v>37</v>
      </c>
      <c r="Q503" s="32">
        <v>25.0</v>
      </c>
      <c r="R503" s="17"/>
      <c r="S503" s="32" t="s">
        <v>16</v>
      </c>
      <c r="T503" s="17" t="s">
        <v>444</v>
      </c>
      <c r="U503" s="24" t="s">
        <v>554</v>
      </c>
      <c r="V503" s="24">
        <v>9.711975399E9</v>
      </c>
      <c r="W503" s="24">
        <v>9.250146331E9</v>
      </c>
      <c r="X503" s="24" t="s">
        <v>144</v>
      </c>
      <c r="Y503" s="24">
        <v>5.0</v>
      </c>
      <c r="Z503" s="24">
        <v>88.0</v>
      </c>
      <c r="AA503" s="24">
        <v>16.0</v>
      </c>
      <c r="AB503" s="24" t="s">
        <v>41</v>
      </c>
      <c r="AC503" s="67"/>
      <c r="AD503" s="67"/>
      <c r="AE503" s="67"/>
      <c r="AF503" s="67"/>
      <c r="AG503" s="67"/>
    </row>
    <row r="504" ht="15.75" customHeight="1">
      <c r="A504" s="38">
        <v>45623.0</v>
      </c>
      <c r="B504" s="27" t="s">
        <v>77</v>
      </c>
      <c r="C504" s="27">
        <v>3.0</v>
      </c>
      <c r="D504" s="27" t="s">
        <v>698</v>
      </c>
      <c r="E504" s="27">
        <v>16.0</v>
      </c>
      <c r="F504" s="27">
        <v>52.0</v>
      </c>
      <c r="G504" s="27" t="s">
        <v>35</v>
      </c>
      <c r="H504" s="27" t="s">
        <v>644</v>
      </c>
      <c r="I504" s="27" t="s">
        <v>26</v>
      </c>
      <c r="J504" s="27"/>
      <c r="K504" s="27" t="s">
        <v>28</v>
      </c>
      <c r="L504" s="27"/>
      <c r="M504" s="27">
        <v>95.0</v>
      </c>
      <c r="N504" s="19" t="s">
        <v>68</v>
      </c>
      <c r="O504" s="27">
        <v>13.5</v>
      </c>
      <c r="P504" s="27" t="s">
        <v>52</v>
      </c>
      <c r="Q504" s="27">
        <v>90.0</v>
      </c>
      <c r="R504" s="19"/>
      <c r="S504" s="27" t="s">
        <v>31</v>
      </c>
      <c r="T504" s="19" t="s">
        <v>32</v>
      </c>
      <c r="U504" s="19" t="s">
        <v>699</v>
      </c>
      <c r="V504" s="12">
        <v>9.868155362E9</v>
      </c>
      <c r="W504" s="12"/>
      <c r="X504" s="11"/>
      <c r="Y504" s="11"/>
      <c r="Z504" s="11"/>
      <c r="AA504" s="12"/>
      <c r="AB504" s="12"/>
      <c r="AC504" s="68"/>
      <c r="AD504" s="68"/>
      <c r="AE504" s="68"/>
      <c r="AF504" s="68"/>
      <c r="AG504" s="68"/>
    </row>
    <row r="505" ht="15.75" customHeight="1">
      <c r="A505" s="31">
        <v>45624.0</v>
      </c>
      <c r="B505" s="32" t="s">
        <v>54</v>
      </c>
      <c r="C505" s="32">
        <v>9.0</v>
      </c>
      <c r="D505" s="32">
        <v>9.0</v>
      </c>
      <c r="E505" s="32">
        <v>15.0</v>
      </c>
      <c r="F505" s="32">
        <v>60.0</v>
      </c>
      <c r="G505" s="32" t="s">
        <v>35</v>
      </c>
      <c r="H505" s="32" t="s">
        <v>136</v>
      </c>
      <c r="I505" s="32" t="s">
        <v>26</v>
      </c>
      <c r="J505" s="32"/>
      <c r="K505" s="32" t="s">
        <v>28</v>
      </c>
      <c r="L505" s="32"/>
      <c r="M505" s="32">
        <v>1.25</v>
      </c>
      <c r="N505" s="17" t="s">
        <v>68</v>
      </c>
      <c r="O505" s="32">
        <v>9.0</v>
      </c>
      <c r="P505" s="32" t="s">
        <v>30</v>
      </c>
      <c r="Q505" s="32">
        <v>1.25</v>
      </c>
      <c r="R505" s="17"/>
      <c r="S505" s="32" t="s">
        <v>31</v>
      </c>
      <c r="T505" s="17" t="s">
        <v>229</v>
      </c>
      <c r="U505" s="17" t="s">
        <v>700</v>
      </c>
      <c r="V505" s="14">
        <v>9.211270707E9</v>
      </c>
      <c r="W505" s="14"/>
      <c r="X505" s="9"/>
      <c r="Y505" s="9"/>
      <c r="Z505" s="9"/>
      <c r="AA505" s="14"/>
      <c r="AB505" s="14"/>
      <c r="AC505" s="67"/>
      <c r="AD505" s="67"/>
      <c r="AE505" s="67"/>
      <c r="AF505" s="67"/>
      <c r="AG505" s="67"/>
    </row>
    <row r="506" ht="15.75" customHeight="1">
      <c r="A506" s="38">
        <v>45629.0</v>
      </c>
      <c r="B506" s="27" t="s">
        <v>22</v>
      </c>
      <c r="C506" s="27">
        <v>3.0</v>
      </c>
      <c r="D506" s="27"/>
      <c r="E506" s="27">
        <v>17.0</v>
      </c>
      <c r="F506" s="27">
        <v>60.0</v>
      </c>
      <c r="G506" s="27" t="s">
        <v>24</v>
      </c>
      <c r="H506" s="27" t="s">
        <v>36</v>
      </c>
      <c r="I506" s="27" t="s">
        <v>101</v>
      </c>
      <c r="J506" s="27"/>
      <c r="K506" s="27" t="s">
        <v>28</v>
      </c>
      <c r="L506" s="27" t="s">
        <v>26</v>
      </c>
      <c r="M506" s="19"/>
      <c r="N506" s="27"/>
      <c r="O506" s="27"/>
      <c r="P506" s="27"/>
      <c r="Q506" s="27"/>
      <c r="R506" s="19"/>
      <c r="S506" s="27" t="s">
        <v>31</v>
      </c>
      <c r="T506" s="19" t="s">
        <v>32</v>
      </c>
      <c r="U506" s="19" t="s">
        <v>701</v>
      </c>
      <c r="V506" s="12">
        <v>9.999382647E9</v>
      </c>
      <c r="W506" s="12"/>
      <c r="X506" s="11"/>
      <c r="Y506" s="11"/>
      <c r="Z506" s="11"/>
      <c r="AA506" s="12"/>
      <c r="AB506" s="12"/>
      <c r="AC506" s="68"/>
      <c r="AD506" s="68"/>
      <c r="AE506" s="68"/>
      <c r="AF506" s="68"/>
      <c r="AG506" s="68"/>
    </row>
    <row r="507" ht="15.75" customHeight="1">
      <c r="A507" s="31">
        <v>45631.0</v>
      </c>
      <c r="B507" s="32" t="s">
        <v>77</v>
      </c>
      <c r="C507" s="32">
        <v>16.0</v>
      </c>
      <c r="D507" s="32">
        <v>32.0</v>
      </c>
      <c r="E507" s="32">
        <v>15.0</v>
      </c>
      <c r="F507" s="32">
        <v>90.0</v>
      </c>
      <c r="G507" s="32" t="s">
        <v>64</v>
      </c>
      <c r="H507" s="32" t="s">
        <v>25</v>
      </c>
      <c r="I507" s="32" t="s">
        <v>26</v>
      </c>
      <c r="J507" s="32"/>
      <c r="K507" s="32" t="s">
        <v>28</v>
      </c>
      <c r="L507" s="32" t="s">
        <v>141</v>
      </c>
      <c r="M507" s="17"/>
      <c r="N507" s="32"/>
      <c r="O507" s="32">
        <v>9.0</v>
      </c>
      <c r="P507" s="32" t="s">
        <v>37</v>
      </c>
      <c r="Q507" s="32">
        <v>1.4</v>
      </c>
      <c r="R507" s="17"/>
      <c r="S507" s="32" t="s">
        <v>31</v>
      </c>
      <c r="T507" s="17" t="s">
        <v>236</v>
      </c>
      <c r="U507" s="17" t="s">
        <v>323</v>
      </c>
      <c r="V507" s="14">
        <v>9.899223648E9</v>
      </c>
      <c r="W507" s="14"/>
      <c r="X507" s="9"/>
      <c r="Y507" s="9"/>
      <c r="Z507" s="9"/>
      <c r="AA507" s="14"/>
      <c r="AB507" s="14"/>
      <c r="AC507" s="67"/>
      <c r="AD507" s="67"/>
      <c r="AE507" s="67"/>
      <c r="AF507" s="67"/>
      <c r="AG507" s="67"/>
    </row>
    <row r="508" ht="15.75" customHeight="1">
      <c r="A508" s="38">
        <v>45633.0</v>
      </c>
      <c r="B508" s="27" t="s">
        <v>77</v>
      </c>
      <c r="C508" s="27">
        <v>2.0</v>
      </c>
      <c r="D508" s="27">
        <v>17.0</v>
      </c>
      <c r="E508" s="27">
        <v>16.0</v>
      </c>
      <c r="F508" s="27">
        <v>48.0</v>
      </c>
      <c r="G508" s="27" t="s">
        <v>35</v>
      </c>
      <c r="H508" s="27" t="s">
        <v>36</v>
      </c>
      <c r="I508" s="27" t="s">
        <v>26</v>
      </c>
      <c r="J508" s="27"/>
      <c r="K508" s="27" t="s">
        <v>28</v>
      </c>
      <c r="L508" s="27"/>
      <c r="M508" s="19"/>
      <c r="N508" s="27"/>
      <c r="O508" s="27">
        <v>9.0</v>
      </c>
      <c r="P508" s="27" t="s">
        <v>62</v>
      </c>
      <c r="Q508" s="27"/>
      <c r="R508" s="19"/>
      <c r="S508" s="27" t="s">
        <v>31</v>
      </c>
      <c r="T508" s="19" t="s">
        <v>32</v>
      </c>
      <c r="U508" s="19" t="s">
        <v>702</v>
      </c>
      <c r="V508" s="12">
        <v>9.212222281E9</v>
      </c>
      <c r="W508" s="12"/>
      <c r="X508" s="11"/>
      <c r="Y508" s="11"/>
      <c r="Z508" s="11"/>
      <c r="AA508" s="12"/>
      <c r="AB508" s="12"/>
      <c r="AC508" s="68"/>
      <c r="AD508" s="68"/>
      <c r="AE508" s="68"/>
      <c r="AF508" s="68"/>
      <c r="AG508" s="68"/>
    </row>
    <row r="509" ht="15.75" customHeight="1">
      <c r="A509" s="31">
        <v>45635.0</v>
      </c>
      <c r="B509" s="32" t="s">
        <v>42</v>
      </c>
      <c r="C509" s="32">
        <v>2.0</v>
      </c>
      <c r="D509" s="32">
        <v>15.0</v>
      </c>
      <c r="E509" s="32">
        <v>16.0</v>
      </c>
      <c r="F509" s="32">
        <v>48.0</v>
      </c>
      <c r="G509" s="32" t="s">
        <v>43</v>
      </c>
      <c r="H509" s="32" t="s">
        <v>36</v>
      </c>
      <c r="I509" s="32" t="s">
        <v>108</v>
      </c>
      <c r="J509" s="32"/>
      <c r="K509" s="32" t="s">
        <v>28</v>
      </c>
      <c r="L509" s="32"/>
      <c r="M509" s="9"/>
      <c r="N509" s="9" t="s">
        <v>45</v>
      </c>
      <c r="O509" s="32">
        <v>9.0</v>
      </c>
      <c r="P509" s="32" t="s">
        <v>52</v>
      </c>
      <c r="Q509" s="32">
        <v>52.0</v>
      </c>
      <c r="R509" s="17"/>
      <c r="S509" s="32" t="s">
        <v>16</v>
      </c>
      <c r="T509" s="17" t="s">
        <v>181</v>
      </c>
      <c r="U509" s="24" t="s">
        <v>703</v>
      </c>
      <c r="V509" s="24">
        <v>7.838391181E9</v>
      </c>
      <c r="W509" s="24"/>
      <c r="X509" s="24" t="s">
        <v>42</v>
      </c>
      <c r="Y509" s="24">
        <v>2.0</v>
      </c>
      <c r="Z509" s="24" t="s">
        <v>704</v>
      </c>
      <c r="AA509" s="24">
        <v>16.0</v>
      </c>
      <c r="AB509" s="24" t="s">
        <v>41</v>
      </c>
      <c r="AC509" s="67"/>
      <c r="AD509" s="67"/>
      <c r="AE509" s="67"/>
      <c r="AF509" s="67"/>
      <c r="AG509" s="67"/>
    </row>
    <row r="510" ht="15.75" customHeight="1">
      <c r="A510" s="38">
        <v>45639.0</v>
      </c>
      <c r="B510" s="27" t="s">
        <v>42</v>
      </c>
      <c r="C510" s="27">
        <v>2.0</v>
      </c>
      <c r="D510" s="27">
        <v>30.0</v>
      </c>
      <c r="E510" s="27">
        <v>16.0</v>
      </c>
      <c r="F510" s="27">
        <v>48.0</v>
      </c>
      <c r="G510" s="27" t="s">
        <v>35</v>
      </c>
      <c r="H510" s="27" t="s">
        <v>36</v>
      </c>
      <c r="I510" s="27" t="s">
        <v>26</v>
      </c>
      <c r="J510" s="27"/>
      <c r="K510" s="27" t="s">
        <v>44</v>
      </c>
      <c r="L510" s="27"/>
      <c r="M510" s="19"/>
      <c r="N510" s="19" t="s">
        <v>68</v>
      </c>
      <c r="O510" s="27" t="s">
        <v>46</v>
      </c>
      <c r="P510" s="27" t="s">
        <v>70</v>
      </c>
      <c r="Q510" s="27">
        <v>75.0</v>
      </c>
      <c r="R510" s="19">
        <v>70.0</v>
      </c>
      <c r="S510" s="27" t="s">
        <v>16</v>
      </c>
      <c r="T510" s="12" t="s">
        <v>594</v>
      </c>
      <c r="U510" s="11" t="s">
        <v>595</v>
      </c>
      <c r="V510" s="11">
        <v>9.810654696E9</v>
      </c>
      <c r="W510" s="11">
        <v>9.718554696E9</v>
      </c>
      <c r="X510" s="11" t="s">
        <v>42</v>
      </c>
      <c r="Y510" s="11">
        <v>2.0</v>
      </c>
      <c r="Z510" s="11">
        <v>143.0</v>
      </c>
      <c r="AA510" s="11">
        <v>16.0</v>
      </c>
      <c r="AB510" s="11" t="s">
        <v>41</v>
      </c>
      <c r="AC510" s="68"/>
      <c r="AD510" s="68"/>
      <c r="AE510" s="68"/>
      <c r="AF510" s="68"/>
      <c r="AG510" s="68"/>
    </row>
    <row r="511" ht="15.75" customHeight="1">
      <c r="A511" s="31">
        <v>45644.0</v>
      </c>
      <c r="B511" s="32" t="s">
        <v>22</v>
      </c>
      <c r="C511" s="32">
        <v>3.0</v>
      </c>
      <c r="D511" s="32">
        <v>16.0</v>
      </c>
      <c r="E511" s="32">
        <v>17.0</v>
      </c>
      <c r="F511" s="32">
        <v>60.0</v>
      </c>
      <c r="G511" s="32" t="s">
        <v>121</v>
      </c>
      <c r="H511" s="32" t="s">
        <v>36</v>
      </c>
      <c r="I511" s="32" t="s">
        <v>101</v>
      </c>
      <c r="J511" s="32"/>
      <c r="K511" s="32" t="s">
        <v>28</v>
      </c>
      <c r="L511" s="32"/>
      <c r="M511" s="17"/>
      <c r="N511" s="32"/>
      <c r="O511" s="32">
        <v>13.5</v>
      </c>
      <c r="P511" s="32" t="s">
        <v>30</v>
      </c>
      <c r="Q511" s="32">
        <v>95.0</v>
      </c>
      <c r="R511" s="17">
        <v>85.0</v>
      </c>
      <c r="S511" s="32" t="s">
        <v>16</v>
      </c>
      <c r="T511" s="14" t="s">
        <v>629</v>
      </c>
      <c r="U511" s="9" t="s">
        <v>630</v>
      </c>
      <c r="V511" s="9">
        <v>9.312734062E9</v>
      </c>
      <c r="W511" s="9">
        <v>9.211545958E9</v>
      </c>
      <c r="X511" s="9" t="s">
        <v>22</v>
      </c>
      <c r="Y511" s="9">
        <v>2.0</v>
      </c>
      <c r="Z511" s="9">
        <v>25.0</v>
      </c>
      <c r="AA511" s="9">
        <v>17.0</v>
      </c>
      <c r="AB511" s="9" t="s">
        <v>41</v>
      </c>
      <c r="AC511" s="67"/>
      <c r="AD511" s="67"/>
      <c r="AE511" s="67"/>
      <c r="AF511" s="67"/>
      <c r="AG511" s="67"/>
    </row>
    <row r="512" ht="15.75" customHeight="1">
      <c r="A512" s="38">
        <v>45644.0</v>
      </c>
      <c r="B512" s="27" t="s">
        <v>42</v>
      </c>
      <c r="C512" s="27">
        <v>2.0</v>
      </c>
      <c r="D512" s="27">
        <v>126.0</v>
      </c>
      <c r="E512" s="27">
        <v>16.0</v>
      </c>
      <c r="F512" s="27">
        <v>48.0</v>
      </c>
      <c r="G512" s="27" t="s">
        <v>35</v>
      </c>
      <c r="H512" s="27" t="s">
        <v>36</v>
      </c>
      <c r="I512" s="27" t="s">
        <v>26</v>
      </c>
      <c r="J512" s="27"/>
      <c r="K512" s="27" t="s">
        <v>28</v>
      </c>
      <c r="L512" s="27"/>
      <c r="M512" s="19"/>
      <c r="N512" s="27"/>
      <c r="O512" s="27">
        <v>9.0</v>
      </c>
      <c r="P512" s="27" t="s">
        <v>62</v>
      </c>
      <c r="Q512" s="27">
        <v>45.0</v>
      </c>
      <c r="R512" s="19"/>
      <c r="S512" s="27" t="s">
        <v>16</v>
      </c>
      <c r="T512" s="19" t="s">
        <v>705</v>
      </c>
      <c r="U512" s="19" t="s">
        <v>706</v>
      </c>
      <c r="V512" s="11">
        <v>9.999595853E9</v>
      </c>
      <c r="W512" s="12"/>
      <c r="X512" s="11" t="s">
        <v>73</v>
      </c>
      <c r="Y512" s="11">
        <v>1.0</v>
      </c>
      <c r="Z512" s="11" t="s">
        <v>707</v>
      </c>
      <c r="AA512" s="11">
        <v>16.0</v>
      </c>
      <c r="AB512" s="11" t="s">
        <v>41</v>
      </c>
      <c r="AC512" s="68"/>
      <c r="AD512" s="68"/>
      <c r="AE512" s="68"/>
      <c r="AF512" s="68"/>
      <c r="AG512" s="68"/>
    </row>
    <row r="513" ht="15.75" customHeight="1">
      <c r="A513" s="31">
        <v>45651.0</v>
      </c>
      <c r="B513" s="32" t="s">
        <v>42</v>
      </c>
      <c r="C513" s="32">
        <v>3.0</v>
      </c>
      <c r="D513" s="32" t="s">
        <v>708</v>
      </c>
      <c r="E513" s="32">
        <v>16.0</v>
      </c>
      <c r="F513" s="32">
        <v>52.0</v>
      </c>
      <c r="G513" s="32" t="s">
        <v>121</v>
      </c>
      <c r="H513" s="32" t="s">
        <v>25</v>
      </c>
      <c r="I513" s="32" t="s">
        <v>101</v>
      </c>
      <c r="J513" s="32"/>
      <c r="K513" s="32" t="s">
        <v>44</v>
      </c>
      <c r="L513" s="32"/>
      <c r="M513" s="17"/>
      <c r="N513" s="32"/>
      <c r="O513" s="32" t="s">
        <v>74</v>
      </c>
      <c r="P513" s="32" t="s">
        <v>75</v>
      </c>
      <c r="Q513" s="32">
        <v>1.1</v>
      </c>
      <c r="R513" s="17"/>
      <c r="S513" s="32" t="s">
        <v>152</v>
      </c>
      <c r="T513" s="14" t="s">
        <v>453</v>
      </c>
      <c r="U513" s="29" t="s">
        <v>454</v>
      </c>
      <c r="V513" s="24">
        <v>9.810108782E9</v>
      </c>
      <c r="W513" s="24">
        <v>8.800497245E9</v>
      </c>
      <c r="X513" s="29" t="s">
        <v>22</v>
      </c>
      <c r="Y513" s="29">
        <v>1.0</v>
      </c>
      <c r="Z513" s="29">
        <v>17.0</v>
      </c>
      <c r="AA513" s="29">
        <v>16.0</v>
      </c>
      <c r="AB513" s="29" t="s">
        <v>41</v>
      </c>
      <c r="AC513" s="67"/>
      <c r="AD513" s="67"/>
      <c r="AE513" s="67"/>
      <c r="AF513" s="67"/>
      <c r="AG513" s="67"/>
    </row>
    <row r="514" ht="15.75" customHeight="1">
      <c r="A514" s="38">
        <v>45651.0</v>
      </c>
      <c r="B514" s="27" t="s">
        <v>42</v>
      </c>
      <c r="C514" s="27">
        <v>3.0</v>
      </c>
      <c r="D514" s="27" t="s">
        <v>708</v>
      </c>
      <c r="E514" s="27">
        <v>16.0</v>
      </c>
      <c r="F514" s="27">
        <v>52.0</v>
      </c>
      <c r="G514" s="27" t="s">
        <v>24</v>
      </c>
      <c r="H514" s="27" t="s">
        <v>25</v>
      </c>
      <c r="I514" s="27" t="s">
        <v>101</v>
      </c>
      <c r="J514" s="27"/>
      <c r="K514" s="27" t="s">
        <v>44</v>
      </c>
      <c r="L514" s="27"/>
      <c r="M514" s="19"/>
      <c r="N514" s="27"/>
      <c r="O514" s="27" t="s">
        <v>74</v>
      </c>
      <c r="P514" s="27" t="s">
        <v>75</v>
      </c>
      <c r="Q514" s="27">
        <v>1.1</v>
      </c>
      <c r="R514" s="19"/>
      <c r="S514" s="27" t="s">
        <v>152</v>
      </c>
      <c r="T514" s="12" t="s">
        <v>453</v>
      </c>
      <c r="U514" s="28" t="s">
        <v>454</v>
      </c>
      <c r="V514" s="22">
        <v>9.810108782E9</v>
      </c>
      <c r="W514" s="22">
        <v>8.800497245E9</v>
      </c>
      <c r="X514" s="28" t="s">
        <v>22</v>
      </c>
      <c r="Y514" s="28">
        <v>1.0</v>
      </c>
      <c r="Z514" s="28">
        <v>17.0</v>
      </c>
      <c r="AA514" s="28">
        <v>16.0</v>
      </c>
      <c r="AB514" s="28" t="s">
        <v>41</v>
      </c>
      <c r="AC514" s="68"/>
      <c r="AD514" s="68"/>
      <c r="AE514" s="68"/>
      <c r="AF514" s="68"/>
      <c r="AG514" s="68"/>
    </row>
    <row r="515" ht="15.75" customHeight="1">
      <c r="A515" s="31">
        <v>45660.0</v>
      </c>
      <c r="B515" s="32" t="s">
        <v>42</v>
      </c>
      <c r="C515" s="32">
        <v>4.0</v>
      </c>
      <c r="D515" s="32">
        <v>43.0</v>
      </c>
      <c r="E515" s="32">
        <v>16.0</v>
      </c>
      <c r="F515" s="32">
        <v>90.0</v>
      </c>
      <c r="G515" s="32" t="s">
        <v>35</v>
      </c>
      <c r="H515" s="32" t="s">
        <v>25</v>
      </c>
      <c r="I515" s="32" t="s">
        <v>26</v>
      </c>
      <c r="J515" s="32"/>
      <c r="K515" s="32" t="s">
        <v>28</v>
      </c>
      <c r="L515" s="32"/>
      <c r="M515" s="32" t="s">
        <v>123</v>
      </c>
      <c r="N515" s="17" t="s">
        <v>68</v>
      </c>
      <c r="O515" s="32">
        <v>13.5</v>
      </c>
      <c r="P515" s="32" t="s">
        <v>37</v>
      </c>
      <c r="Q515" s="32">
        <v>1.9</v>
      </c>
      <c r="R515" s="17"/>
      <c r="S515" s="32" t="s">
        <v>16</v>
      </c>
      <c r="T515" s="17" t="s">
        <v>709</v>
      </c>
      <c r="U515" s="24" t="s">
        <v>710</v>
      </c>
      <c r="V515" s="24">
        <v>9.958223617E9</v>
      </c>
      <c r="W515" s="24"/>
      <c r="X515" s="24" t="s">
        <v>42</v>
      </c>
      <c r="Y515" s="24">
        <v>5.0</v>
      </c>
      <c r="Z515" s="24">
        <v>62.0</v>
      </c>
      <c r="AA515" s="24">
        <v>15.0</v>
      </c>
      <c r="AB515" s="24" t="s">
        <v>41</v>
      </c>
      <c r="AC515" s="67"/>
      <c r="AD515" s="67"/>
      <c r="AE515" s="67"/>
      <c r="AF515" s="67"/>
      <c r="AG515" s="67"/>
    </row>
    <row r="516" ht="15.75" customHeight="1">
      <c r="A516" s="38">
        <v>45663.0</v>
      </c>
      <c r="B516" s="27" t="s">
        <v>42</v>
      </c>
      <c r="C516" s="27">
        <v>8.0</v>
      </c>
      <c r="D516" s="27">
        <v>22.0</v>
      </c>
      <c r="E516" s="27">
        <v>16.0</v>
      </c>
      <c r="F516" s="27">
        <v>60.0</v>
      </c>
      <c r="G516" s="27" t="s">
        <v>35</v>
      </c>
      <c r="H516" s="27" t="s">
        <v>36</v>
      </c>
      <c r="I516" s="27" t="s">
        <v>26</v>
      </c>
      <c r="J516" s="27"/>
      <c r="K516" s="27" t="s">
        <v>28</v>
      </c>
      <c r="L516" s="27"/>
      <c r="M516" s="19"/>
      <c r="N516" s="19" t="s">
        <v>68</v>
      </c>
      <c r="O516" s="27">
        <v>9.0</v>
      </c>
      <c r="P516" s="27" t="s">
        <v>52</v>
      </c>
      <c r="Q516" s="27">
        <v>1.1</v>
      </c>
      <c r="R516" s="19"/>
      <c r="S516" s="27" t="s">
        <v>31</v>
      </c>
      <c r="T516" s="19" t="s">
        <v>236</v>
      </c>
      <c r="U516" s="19" t="s">
        <v>711</v>
      </c>
      <c r="V516" s="12">
        <v>9.811913547E9</v>
      </c>
      <c r="W516" s="12"/>
      <c r="X516" s="11"/>
      <c r="Y516" s="11"/>
      <c r="Z516" s="11"/>
      <c r="AA516" s="12"/>
      <c r="AB516" s="12"/>
      <c r="AC516" s="68"/>
      <c r="AD516" s="68"/>
      <c r="AE516" s="68"/>
      <c r="AF516" s="68"/>
      <c r="AG516" s="68"/>
    </row>
    <row r="517" ht="15.75" customHeight="1">
      <c r="A517" s="31">
        <v>45665.0</v>
      </c>
      <c r="B517" s="32" t="s">
        <v>77</v>
      </c>
      <c r="C517" s="32">
        <v>2.0</v>
      </c>
      <c r="D517" s="32">
        <v>39.0</v>
      </c>
      <c r="E517" s="32">
        <v>16.0</v>
      </c>
      <c r="F517" s="32">
        <v>48.0</v>
      </c>
      <c r="G517" s="32" t="s">
        <v>24</v>
      </c>
      <c r="H517" s="32" t="s">
        <v>25</v>
      </c>
      <c r="I517" s="32" t="s">
        <v>26</v>
      </c>
      <c r="J517" s="32"/>
      <c r="K517" s="32" t="s">
        <v>44</v>
      </c>
      <c r="L517" s="32"/>
      <c r="M517" s="17"/>
      <c r="N517" s="32"/>
      <c r="O517" s="32" t="s">
        <v>162</v>
      </c>
      <c r="P517" s="32" t="s">
        <v>91</v>
      </c>
      <c r="Q517" s="32">
        <v>60.0</v>
      </c>
      <c r="R517" s="17">
        <v>55.0</v>
      </c>
      <c r="S517" s="32" t="s">
        <v>16</v>
      </c>
      <c r="T517" s="17" t="s">
        <v>712</v>
      </c>
      <c r="U517" s="14" t="s">
        <v>713</v>
      </c>
      <c r="V517" s="14">
        <v>9.999230924E9</v>
      </c>
      <c r="W517" s="14"/>
      <c r="X517" s="14" t="s">
        <v>77</v>
      </c>
      <c r="Y517" s="14">
        <v>2.0</v>
      </c>
      <c r="Z517" s="14">
        <v>8.0</v>
      </c>
      <c r="AA517" s="14">
        <v>16.0</v>
      </c>
      <c r="AB517" s="14" t="s">
        <v>41</v>
      </c>
      <c r="AC517" s="67"/>
      <c r="AD517" s="67"/>
      <c r="AE517" s="67"/>
      <c r="AF517" s="67"/>
      <c r="AG517" s="67"/>
    </row>
    <row r="518" ht="15.75" customHeight="1">
      <c r="A518" s="38">
        <v>45666.0</v>
      </c>
      <c r="B518" s="27" t="s">
        <v>77</v>
      </c>
      <c r="C518" s="27">
        <v>2.0</v>
      </c>
      <c r="D518" s="27">
        <v>91.0</v>
      </c>
      <c r="E518" s="27">
        <v>16.0</v>
      </c>
      <c r="F518" s="27">
        <v>48.0</v>
      </c>
      <c r="G518" s="27" t="s">
        <v>43</v>
      </c>
      <c r="H518" s="27" t="s">
        <v>36</v>
      </c>
      <c r="I518" s="27" t="s">
        <v>26</v>
      </c>
      <c r="J518" s="27"/>
      <c r="K518" s="27" t="s">
        <v>28</v>
      </c>
      <c r="L518" s="27" t="s">
        <v>141</v>
      </c>
      <c r="M518" s="11"/>
      <c r="N518" s="11" t="s">
        <v>111</v>
      </c>
      <c r="O518" s="27">
        <v>9.0</v>
      </c>
      <c r="P518" s="27" t="s">
        <v>30</v>
      </c>
      <c r="Q518" s="27">
        <v>55.0</v>
      </c>
      <c r="R518" s="19"/>
      <c r="S518" s="27" t="s">
        <v>16</v>
      </c>
      <c r="T518" s="19" t="s">
        <v>714</v>
      </c>
      <c r="U518" s="22" t="s">
        <v>715</v>
      </c>
      <c r="V518" s="22">
        <v>9.811057274E9</v>
      </c>
      <c r="W518" s="22">
        <v>8.447227512E9</v>
      </c>
      <c r="X518" s="22" t="s">
        <v>67</v>
      </c>
      <c r="Y518" s="22">
        <v>1.0</v>
      </c>
      <c r="Z518" s="22">
        <v>48.0</v>
      </c>
      <c r="AA518" s="22">
        <v>16.0</v>
      </c>
      <c r="AB518" s="22" t="s">
        <v>41</v>
      </c>
      <c r="AC518" s="68"/>
      <c r="AD518" s="68"/>
      <c r="AE518" s="68"/>
      <c r="AF518" s="68"/>
      <c r="AG518" s="68"/>
    </row>
    <row r="519" ht="15.75" customHeight="1">
      <c r="A519" s="31">
        <v>45666.0</v>
      </c>
      <c r="B519" s="32" t="s">
        <v>73</v>
      </c>
      <c r="C519" s="32">
        <v>4.0</v>
      </c>
      <c r="D519" s="32" t="s">
        <v>716</v>
      </c>
      <c r="E519" s="32">
        <v>16.0</v>
      </c>
      <c r="F519" s="32">
        <v>52.0</v>
      </c>
      <c r="G519" s="32" t="s">
        <v>24</v>
      </c>
      <c r="H519" s="32" t="s">
        <v>36</v>
      </c>
      <c r="I519" s="32" t="s">
        <v>26</v>
      </c>
      <c r="J519" s="32"/>
      <c r="K519" s="32" t="s">
        <v>28</v>
      </c>
      <c r="L519" s="32"/>
      <c r="M519" s="17"/>
      <c r="N519" s="32"/>
      <c r="O519" s="32">
        <v>9.0</v>
      </c>
      <c r="P519" s="32" t="s">
        <v>62</v>
      </c>
      <c r="Q519" s="32">
        <v>60.0</v>
      </c>
      <c r="R519" s="17"/>
      <c r="S519" s="32" t="s">
        <v>16</v>
      </c>
      <c r="T519" s="17" t="s">
        <v>126</v>
      </c>
      <c r="U519" s="54" t="s">
        <v>127</v>
      </c>
      <c r="V519" s="54">
        <v>9.212815569E9</v>
      </c>
      <c r="W519" s="54">
        <v>9.873426569E9</v>
      </c>
      <c r="X519" s="54" t="s">
        <v>73</v>
      </c>
      <c r="Y519" s="54">
        <v>4.0</v>
      </c>
      <c r="Z519" s="54">
        <v>174.0</v>
      </c>
      <c r="AA519" s="54">
        <v>16.0</v>
      </c>
      <c r="AB519" s="54" t="s">
        <v>41</v>
      </c>
      <c r="AC519" s="67"/>
      <c r="AD519" s="67"/>
      <c r="AE519" s="67"/>
      <c r="AF519" s="67"/>
      <c r="AG519" s="67"/>
    </row>
    <row r="520" ht="15.75" customHeight="1">
      <c r="A520" s="38">
        <v>45673.0</v>
      </c>
      <c r="B520" s="27" t="s">
        <v>22</v>
      </c>
      <c r="C520" s="27">
        <v>7.0</v>
      </c>
      <c r="D520" s="27">
        <v>54.0</v>
      </c>
      <c r="E520" s="27">
        <v>11.0</v>
      </c>
      <c r="F520" s="27">
        <v>48.0</v>
      </c>
      <c r="G520" s="27" t="s">
        <v>64</v>
      </c>
      <c r="H520" s="27" t="s">
        <v>58</v>
      </c>
      <c r="I520" s="27" t="s">
        <v>26</v>
      </c>
      <c r="J520" s="27"/>
      <c r="K520" s="27" t="s">
        <v>28</v>
      </c>
      <c r="L520" s="27"/>
      <c r="M520" s="19"/>
      <c r="N520" s="27"/>
      <c r="O520" s="27">
        <v>13.5</v>
      </c>
      <c r="P520" s="27" t="s">
        <v>52</v>
      </c>
      <c r="Q520" s="27">
        <v>65.0</v>
      </c>
      <c r="R520" s="19"/>
      <c r="S520" s="27" t="s">
        <v>31</v>
      </c>
      <c r="T520" s="19" t="s">
        <v>32</v>
      </c>
      <c r="U520" s="19" t="s">
        <v>717</v>
      </c>
      <c r="V520" s="12">
        <v>7.838000218E9</v>
      </c>
      <c r="W520" s="12"/>
      <c r="X520" s="11"/>
      <c r="Y520" s="11"/>
      <c r="Z520" s="11"/>
      <c r="AA520" s="12"/>
      <c r="AB520" s="12"/>
      <c r="AC520" s="68"/>
      <c r="AD520" s="68"/>
      <c r="AE520" s="68"/>
      <c r="AF520" s="68"/>
      <c r="AG520" s="68"/>
    </row>
    <row r="521" ht="15.75" customHeight="1">
      <c r="A521" s="31">
        <v>45673.0</v>
      </c>
      <c r="B521" s="32" t="s">
        <v>77</v>
      </c>
      <c r="C521" s="32">
        <v>18.0</v>
      </c>
      <c r="D521" s="32">
        <v>37.0</v>
      </c>
      <c r="E521" s="32">
        <v>15.0</v>
      </c>
      <c r="F521" s="32">
        <v>45.0</v>
      </c>
      <c r="G521" s="32" t="s">
        <v>43</v>
      </c>
      <c r="H521" s="32" t="s">
        <v>36</v>
      </c>
      <c r="I521" s="32" t="s">
        <v>26</v>
      </c>
      <c r="J521" s="32"/>
      <c r="K521" s="32" t="s">
        <v>44</v>
      </c>
      <c r="L521" s="32"/>
      <c r="M521" s="32" t="s">
        <v>718</v>
      </c>
      <c r="N521" s="9" t="s">
        <v>111</v>
      </c>
      <c r="O521" s="32" t="s">
        <v>719</v>
      </c>
      <c r="P521" s="32" t="s">
        <v>75</v>
      </c>
      <c r="Q521" s="32">
        <v>40.0</v>
      </c>
      <c r="R521" s="17"/>
      <c r="S521" s="32" t="s">
        <v>31</v>
      </c>
      <c r="T521" s="17" t="s">
        <v>32</v>
      </c>
      <c r="U521" s="17" t="s">
        <v>720</v>
      </c>
      <c r="V521" s="14">
        <v>9.873975043E9</v>
      </c>
      <c r="W521" s="14"/>
      <c r="X521" s="14" t="s">
        <v>77</v>
      </c>
      <c r="Y521" s="14">
        <v>18.0</v>
      </c>
      <c r="Z521" s="14">
        <v>37.0</v>
      </c>
      <c r="AA521" s="14">
        <v>15.0</v>
      </c>
      <c r="AB521" s="14" t="s">
        <v>41</v>
      </c>
      <c r="AC521" s="67"/>
      <c r="AD521" s="67"/>
      <c r="AE521" s="67"/>
      <c r="AF521" s="67"/>
      <c r="AG521" s="67"/>
    </row>
    <row r="522" ht="15.75" customHeight="1">
      <c r="A522" s="38">
        <v>45673.0</v>
      </c>
      <c r="B522" s="27" t="s">
        <v>88</v>
      </c>
      <c r="C522" s="27">
        <v>2.0</v>
      </c>
      <c r="D522" s="27" t="s">
        <v>261</v>
      </c>
      <c r="E522" s="27">
        <v>16.0</v>
      </c>
      <c r="F522" s="27">
        <v>52.0</v>
      </c>
      <c r="G522" s="27" t="s">
        <v>35</v>
      </c>
      <c r="H522" s="27" t="s">
        <v>36</v>
      </c>
      <c r="I522" s="27" t="s">
        <v>101</v>
      </c>
      <c r="J522" s="27"/>
      <c r="K522" s="27" t="s">
        <v>28</v>
      </c>
      <c r="L522" s="27" t="s">
        <v>26</v>
      </c>
      <c r="M522" s="19"/>
      <c r="N522" s="27"/>
      <c r="O522" s="27">
        <v>9.0</v>
      </c>
      <c r="P522" s="27" t="s">
        <v>37</v>
      </c>
      <c r="Q522" s="27">
        <v>75.0</v>
      </c>
      <c r="R522" s="19">
        <v>70.0</v>
      </c>
      <c r="S522" s="27" t="s">
        <v>31</v>
      </c>
      <c r="T522" s="11" t="s">
        <v>32</v>
      </c>
      <c r="U522" s="19" t="s">
        <v>721</v>
      </c>
      <c r="V522" s="80">
        <v>9.953336789E9</v>
      </c>
      <c r="W522" s="12"/>
      <c r="X522" s="11"/>
      <c r="Y522" s="11"/>
      <c r="Z522" s="12"/>
      <c r="AA522" s="12"/>
      <c r="AB522" s="12" t="s">
        <v>41</v>
      </c>
      <c r="AC522" s="68"/>
      <c r="AD522" s="68"/>
      <c r="AE522" s="68"/>
      <c r="AF522" s="68"/>
      <c r="AG522" s="68"/>
    </row>
    <row r="523" ht="15.75" customHeight="1">
      <c r="A523" s="31">
        <v>45673.0</v>
      </c>
      <c r="B523" s="32" t="s">
        <v>54</v>
      </c>
      <c r="C523" s="32">
        <v>1.0</v>
      </c>
      <c r="D523" s="32" t="s">
        <v>479</v>
      </c>
      <c r="E523" s="32">
        <v>16.0</v>
      </c>
      <c r="F523" s="32">
        <v>52.0</v>
      </c>
      <c r="G523" s="32" t="s">
        <v>64</v>
      </c>
      <c r="H523" s="32" t="s">
        <v>36</v>
      </c>
      <c r="I523" s="32" t="s">
        <v>26</v>
      </c>
      <c r="J523" s="32"/>
      <c r="K523" s="32" t="s">
        <v>28</v>
      </c>
      <c r="L523" s="32"/>
      <c r="M523" s="17"/>
      <c r="N523" s="32"/>
      <c r="O523" s="32">
        <v>9.0</v>
      </c>
      <c r="P523" s="32" t="s">
        <v>30</v>
      </c>
      <c r="Q523" s="32">
        <v>50.0</v>
      </c>
      <c r="R523" s="17"/>
      <c r="S523" s="32" t="s">
        <v>16</v>
      </c>
      <c r="T523" s="48" t="s">
        <v>480</v>
      </c>
      <c r="U523" s="14" t="s">
        <v>722</v>
      </c>
      <c r="V523" s="48">
        <v>9.773548817E9</v>
      </c>
      <c r="W523" s="48">
        <v>9.310734954E9</v>
      </c>
      <c r="X523" s="51" t="s">
        <v>22</v>
      </c>
      <c r="Y523" s="51">
        <v>8.0</v>
      </c>
      <c r="Z523" s="51">
        <v>104.0</v>
      </c>
      <c r="AA523" s="51">
        <v>11.0</v>
      </c>
      <c r="AB523" s="51" t="s">
        <v>41</v>
      </c>
      <c r="AC523" s="67"/>
      <c r="AD523" s="67"/>
      <c r="AE523" s="67"/>
      <c r="AF523" s="67"/>
      <c r="AG523" s="67"/>
    </row>
    <row r="524" ht="15.75" customHeight="1">
      <c r="A524" s="38">
        <v>45673.0</v>
      </c>
      <c r="B524" s="27" t="s">
        <v>54</v>
      </c>
      <c r="C524" s="27">
        <v>1.0</v>
      </c>
      <c r="D524" s="27" t="s">
        <v>479</v>
      </c>
      <c r="E524" s="27">
        <v>16.0</v>
      </c>
      <c r="F524" s="27">
        <v>52.0</v>
      </c>
      <c r="G524" s="27" t="s">
        <v>24</v>
      </c>
      <c r="H524" s="27" t="s">
        <v>36</v>
      </c>
      <c r="I524" s="27" t="s">
        <v>26</v>
      </c>
      <c r="J524" s="27"/>
      <c r="K524" s="27" t="s">
        <v>28</v>
      </c>
      <c r="L524" s="27"/>
      <c r="M524" s="19"/>
      <c r="N524" s="27"/>
      <c r="O524" s="27">
        <v>9.0</v>
      </c>
      <c r="P524" s="27" t="s">
        <v>30</v>
      </c>
      <c r="Q524" s="27">
        <v>55.0</v>
      </c>
      <c r="R524" s="19"/>
      <c r="S524" s="27" t="s">
        <v>16</v>
      </c>
      <c r="T524" s="47" t="s">
        <v>480</v>
      </c>
      <c r="U524" s="12" t="s">
        <v>722</v>
      </c>
      <c r="V524" s="47">
        <v>9.773548817E9</v>
      </c>
      <c r="W524" s="47">
        <v>9.310734954E9</v>
      </c>
      <c r="X524" s="51" t="s">
        <v>22</v>
      </c>
      <c r="Y524" s="51">
        <v>8.0</v>
      </c>
      <c r="Z524" s="51">
        <v>104.0</v>
      </c>
      <c r="AA524" s="51">
        <v>11.0</v>
      </c>
      <c r="AB524" s="51" t="s">
        <v>41</v>
      </c>
      <c r="AC524" s="68"/>
      <c r="AD524" s="68"/>
      <c r="AE524" s="68"/>
      <c r="AF524" s="68"/>
      <c r="AG524" s="68"/>
    </row>
    <row r="525" ht="15.75" customHeight="1">
      <c r="A525" s="31">
        <v>45673.0</v>
      </c>
      <c r="B525" s="32" t="s">
        <v>73</v>
      </c>
      <c r="C525" s="32">
        <v>2.0</v>
      </c>
      <c r="D525" s="32">
        <v>9.0</v>
      </c>
      <c r="E525" s="32">
        <v>16.0</v>
      </c>
      <c r="F525" s="32">
        <v>26.0</v>
      </c>
      <c r="G525" s="32" t="s">
        <v>35</v>
      </c>
      <c r="H525" s="32" t="s">
        <v>93</v>
      </c>
      <c r="I525" s="32" t="s">
        <v>26</v>
      </c>
      <c r="J525" s="14" t="s">
        <v>27</v>
      </c>
      <c r="K525" s="32" t="s">
        <v>28</v>
      </c>
      <c r="L525" s="32"/>
      <c r="M525" s="17"/>
      <c r="N525" s="32"/>
      <c r="O525" s="32">
        <v>18.0</v>
      </c>
      <c r="P525" s="32" t="s">
        <v>30</v>
      </c>
      <c r="Q525" s="32">
        <v>38.0</v>
      </c>
      <c r="R525" s="17"/>
      <c r="S525" s="32" t="s">
        <v>31</v>
      </c>
      <c r="T525" s="17"/>
      <c r="U525" s="17" t="s">
        <v>723</v>
      </c>
      <c r="V525" s="14">
        <v>9.871003205E9</v>
      </c>
      <c r="W525" s="14"/>
      <c r="X525" s="9"/>
      <c r="Y525" s="9"/>
      <c r="Z525" s="9"/>
      <c r="AA525" s="14"/>
      <c r="AB525" s="14"/>
      <c r="AC525" s="67"/>
      <c r="AD525" s="67"/>
      <c r="AE525" s="67"/>
      <c r="AF525" s="67"/>
      <c r="AG525" s="67"/>
    </row>
    <row r="526" ht="15.75" customHeight="1">
      <c r="A526" s="38">
        <v>45676.0</v>
      </c>
      <c r="B526" s="27" t="s">
        <v>73</v>
      </c>
      <c r="C526" s="27">
        <v>3.0</v>
      </c>
      <c r="D526" s="27">
        <v>43.0</v>
      </c>
      <c r="E526" s="27">
        <v>11.0</v>
      </c>
      <c r="F526" s="27">
        <v>120.0</v>
      </c>
      <c r="G526" s="27" t="s">
        <v>121</v>
      </c>
      <c r="H526" s="27" t="s">
        <v>25</v>
      </c>
      <c r="I526" s="27" t="s">
        <v>101</v>
      </c>
      <c r="J526" s="27"/>
      <c r="K526" s="27" t="s">
        <v>28</v>
      </c>
      <c r="L526" s="27"/>
      <c r="M526" s="19"/>
      <c r="N526" s="27"/>
      <c r="O526" s="27">
        <v>9.0</v>
      </c>
      <c r="P526" s="27" t="s">
        <v>37</v>
      </c>
      <c r="Q526" s="27">
        <v>2.65</v>
      </c>
      <c r="R526" s="19"/>
      <c r="S526" s="27" t="s">
        <v>152</v>
      </c>
      <c r="T526" s="19" t="s">
        <v>724</v>
      </c>
      <c r="U526" s="19" t="s">
        <v>725</v>
      </c>
      <c r="V526" s="12">
        <v>9.654967666E9</v>
      </c>
      <c r="W526" s="12"/>
      <c r="X526" s="12" t="s">
        <v>67</v>
      </c>
      <c r="Y526" s="12">
        <v>4.0</v>
      </c>
      <c r="Z526" s="12">
        <v>1.0</v>
      </c>
      <c r="AA526" s="12">
        <v>16.0</v>
      </c>
      <c r="AB526" s="12" t="s">
        <v>41</v>
      </c>
      <c r="AC526" s="68"/>
      <c r="AD526" s="68"/>
      <c r="AE526" s="68"/>
      <c r="AF526" s="68"/>
      <c r="AG526" s="68"/>
    </row>
    <row r="527" ht="15.75" customHeight="1">
      <c r="A527" s="31">
        <v>45676.0</v>
      </c>
      <c r="B527" s="32" t="s">
        <v>73</v>
      </c>
      <c r="C527" s="32">
        <v>3.0</v>
      </c>
      <c r="D527" s="32">
        <v>43.0</v>
      </c>
      <c r="E527" s="32">
        <v>11.0</v>
      </c>
      <c r="F527" s="32">
        <v>120.0</v>
      </c>
      <c r="G527" s="32" t="s">
        <v>24</v>
      </c>
      <c r="H527" s="32" t="s">
        <v>25</v>
      </c>
      <c r="I527" s="32" t="s">
        <v>101</v>
      </c>
      <c r="J527" s="32"/>
      <c r="K527" s="32" t="s">
        <v>28</v>
      </c>
      <c r="L527" s="32"/>
      <c r="M527" s="17"/>
      <c r="N527" s="32"/>
      <c r="O527" s="32">
        <v>9.0</v>
      </c>
      <c r="P527" s="32" t="s">
        <v>37</v>
      </c>
      <c r="Q527" s="32">
        <v>2.65</v>
      </c>
      <c r="R527" s="17"/>
      <c r="S527" s="32" t="s">
        <v>152</v>
      </c>
      <c r="T527" s="17" t="s">
        <v>724</v>
      </c>
      <c r="U527" s="17" t="s">
        <v>725</v>
      </c>
      <c r="V527" s="14">
        <v>9.654967666E9</v>
      </c>
      <c r="W527" s="14"/>
      <c r="X527" s="14" t="s">
        <v>67</v>
      </c>
      <c r="Y527" s="14">
        <v>4.0</v>
      </c>
      <c r="Z527" s="14">
        <v>1.0</v>
      </c>
      <c r="AA527" s="14">
        <v>16.0</v>
      </c>
      <c r="AB527" s="14" t="s">
        <v>41</v>
      </c>
      <c r="AC527" s="67"/>
      <c r="AD527" s="67"/>
      <c r="AE527" s="67"/>
      <c r="AF527" s="67"/>
      <c r="AG527" s="67"/>
    </row>
    <row r="528" ht="15.75" customHeight="1">
      <c r="A528" s="38">
        <v>45678.0</v>
      </c>
      <c r="B528" s="27" t="s">
        <v>73</v>
      </c>
      <c r="C528" s="27">
        <v>2.0</v>
      </c>
      <c r="D528" s="27">
        <v>67.0</v>
      </c>
      <c r="E528" s="27">
        <v>16.0</v>
      </c>
      <c r="F528" s="27">
        <v>26.0</v>
      </c>
      <c r="G528" s="27" t="s">
        <v>64</v>
      </c>
      <c r="H528" s="27" t="s">
        <v>51</v>
      </c>
      <c r="I528" s="27" t="s">
        <v>26</v>
      </c>
      <c r="J528" s="12" t="s">
        <v>27</v>
      </c>
      <c r="K528" s="27" t="s">
        <v>28</v>
      </c>
      <c r="L528" s="27"/>
      <c r="M528" s="19"/>
      <c r="N528" s="27"/>
      <c r="O528" s="27">
        <v>18.0</v>
      </c>
      <c r="P528" s="27" t="s">
        <v>37</v>
      </c>
      <c r="Q528" s="27">
        <v>75.0</v>
      </c>
      <c r="R528" s="19"/>
      <c r="S528" s="27" t="s">
        <v>175</v>
      </c>
      <c r="T528" s="19" t="s">
        <v>726</v>
      </c>
      <c r="U528" s="22" t="s">
        <v>727</v>
      </c>
      <c r="V528" s="22">
        <v>9.999880867E9</v>
      </c>
      <c r="W528" s="22">
        <v>9.212080867E9</v>
      </c>
      <c r="X528" s="22" t="s">
        <v>73</v>
      </c>
      <c r="Y528" s="22">
        <v>1.0</v>
      </c>
      <c r="Z528" s="22">
        <v>236.0</v>
      </c>
      <c r="AA528" s="22">
        <v>16.0</v>
      </c>
      <c r="AB528" s="22" t="s">
        <v>41</v>
      </c>
      <c r="AC528" s="68"/>
      <c r="AD528" s="68"/>
      <c r="AE528" s="68"/>
      <c r="AF528" s="68"/>
      <c r="AG528" s="68"/>
    </row>
    <row r="529" ht="15.75" customHeight="1">
      <c r="A529" s="31">
        <v>45689.0</v>
      </c>
      <c r="B529" s="32" t="s">
        <v>22</v>
      </c>
      <c r="C529" s="32">
        <v>2.0</v>
      </c>
      <c r="D529" s="32">
        <v>27.0</v>
      </c>
      <c r="E529" s="32">
        <v>16.0</v>
      </c>
      <c r="F529" s="32">
        <v>60.0</v>
      </c>
      <c r="G529" s="32" t="s">
        <v>121</v>
      </c>
      <c r="H529" s="32" t="s">
        <v>36</v>
      </c>
      <c r="I529" s="32" t="s">
        <v>101</v>
      </c>
      <c r="J529" s="32"/>
      <c r="K529" s="32" t="s">
        <v>28</v>
      </c>
      <c r="L529" s="32"/>
      <c r="M529" s="15"/>
      <c r="N529" s="15" t="s">
        <v>78</v>
      </c>
      <c r="O529" s="32">
        <v>9.0</v>
      </c>
      <c r="P529" s="32" t="s">
        <v>37</v>
      </c>
      <c r="Q529" s="32">
        <v>1.0</v>
      </c>
      <c r="R529" s="17"/>
      <c r="S529" s="32" t="s">
        <v>31</v>
      </c>
      <c r="T529" s="17" t="s">
        <v>32</v>
      </c>
      <c r="U529" s="17" t="s">
        <v>728</v>
      </c>
      <c r="V529" s="14">
        <v>9.598808055E9</v>
      </c>
      <c r="W529" s="14"/>
      <c r="X529" s="9"/>
      <c r="Y529" s="9"/>
      <c r="Z529" s="9"/>
      <c r="AA529" s="14"/>
      <c r="AB529" s="14"/>
      <c r="AC529" s="67"/>
      <c r="AD529" s="67"/>
      <c r="AE529" s="67"/>
      <c r="AF529" s="67"/>
      <c r="AG529" s="67"/>
    </row>
    <row r="530" ht="15.75" customHeight="1">
      <c r="A530" s="38">
        <v>45690.0</v>
      </c>
      <c r="B530" s="27" t="s">
        <v>42</v>
      </c>
      <c r="C530" s="27">
        <v>7.0</v>
      </c>
      <c r="D530" s="27">
        <v>8.0</v>
      </c>
      <c r="E530" s="27">
        <v>16.0</v>
      </c>
      <c r="F530" s="27">
        <v>90.0</v>
      </c>
      <c r="G530" s="27" t="s">
        <v>121</v>
      </c>
      <c r="H530" s="27" t="s">
        <v>25</v>
      </c>
      <c r="I530" s="27" t="s">
        <v>101</v>
      </c>
      <c r="J530" s="27"/>
      <c r="K530" s="27" t="s">
        <v>28</v>
      </c>
      <c r="L530" s="27"/>
      <c r="M530" s="19"/>
      <c r="N530" s="27"/>
      <c r="O530" s="27">
        <v>9.0</v>
      </c>
      <c r="P530" s="27" t="s">
        <v>52</v>
      </c>
      <c r="Q530" s="27">
        <v>2.0</v>
      </c>
      <c r="R530" s="19"/>
      <c r="S530" s="27" t="s">
        <v>152</v>
      </c>
      <c r="T530" s="28" t="s">
        <v>600</v>
      </c>
      <c r="U530" s="11" t="s">
        <v>601</v>
      </c>
      <c r="V530" s="11">
        <v>9.313101745E9</v>
      </c>
      <c r="W530" s="11"/>
      <c r="X530" s="11" t="s">
        <v>73</v>
      </c>
      <c r="Y530" s="11">
        <v>3.0</v>
      </c>
      <c r="Z530" s="11" t="s">
        <v>300</v>
      </c>
      <c r="AA530" s="11">
        <v>16.0</v>
      </c>
      <c r="AB530" s="11" t="s">
        <v>41</v>
      </c>
      <c r="AC530" s="68"/>
      <c r="AD530" s="68"/>
      <c r="AE530" s="68"/>
      <c r="AF530" s="68"/>
      <c r="AG530" s="68"/>
    </row>
    <row r="531" ht="15.75" customHeight="1">
      <c r="A531" s="31">
        <v>45690.0</v>
      </c>
      <c r="B531" s="32" t="s">
        <v>42</v>
      </c>
      <c r="C531" s="32">
        <v>7.0</v>
      </c>
      <c r="D531" s="32">
        <v>8.0</v>
      </c>
      <c r="E531" s="32">
        <v>16.0</v>
      </c>
      <c r="F531" s="32">
        <v>90.0</v>
      </c>
      <c r="G531" s="32" t="s">
        <v>24</v>
      </c>
      <c r="H531" s="32" t="s">
        <v>25</v>
      </c>
      <c r="I531" s="32" t="s">
        <v>101</v>
      </c>
      <c r="J531" s="32"/>
      <c r="K531" s="32" t="s">
        <v>28</v>
      </c>
      <c r="L531" s="32"/>
      <c r="M531" s="17"/>
      <c r="N531" s="32"/>
      <c r="O531" s="32">
        <v>9.0</v>
      </c>
      <c r="P531" s="32" t="s">
        <v>52</v>
      </c>
      <c r="Q531" s="32">
        <v>2.0</v>
      </c>
      <c r="R531" s="17"/>
      <c r="S531" s="32" t="s">
        <v>152</v>
      </c>
      <c r="T531" s="29" t="s">
        <v>600</v>
      </c>
      <c r="U531" s="9" t="s">
        <v>601</v>
      </c>
      <c r="V531" s="9">
        <v>9.313101745E9</v>
      </c>
      <c r="W531" s="9"/>
      <c r="X531" s="9" t="s">
        <v>73</v>
      </c>
      <c r="Y531" s="9">
        <v>3.0</v>
      </c>
      <c r="Z531" s="9" t="s">
        <v>300</v>
      </c>
      <c r="AA531" s="9">
        <v>16.0</v>
      </c>
      <c r="AB531" s="9" t="s">
        <v>41</v>
      </c>
      <c r="AC531" s="67"/>
      <c r="AD531" s="67"/>
      <c r="AE531" s="67"/>
      <c r="AF531" s="67"/>
      <c r="AG531" s="67"/>
    </row>
    <row r="532" ht="15.75" customHeight="1">
      <c r="A532" s="38">
        <v>45690.0</v>
      </c>
      <c r="B532" s="27" t="s">
        <v>42</v>
      </c>
      <c r="C532" s="27">
        <v>7.0</v>
      </c>
      <c r="D532" s="27">
        <v>8.0</v>
      </c>
      <c r="E532" s="27">
        <v>16.0</v>
      </c>
      <c r="F532" s="27">
        <v>90.0</v>
      </c>
      <c r="G532" s="27" t="s">
        <v>35</v>
      </c>
      <c r="H532" s="27" t="s">
        <v>25</v>
      </c>
      <c r="I532" s="27" t="s">
        <v>101</v>
      </c>
      <c r="J532" s="27"/>
      <c r="K532" s="27" t="s">
        <v>28</v>
      </c>
      <c r="L532" s="27"/>
      <c r="M532" s="19"/>
      <c r="N532" s="27"/>
      <c r="O532" s="27">
        <v>9.0</v>
      </c>
      <c r="P532" s="27" t="s">
        <v>52</v>
      </c>
      <c r="Q532" s="27">
        <v>1.95</v>
      </c>
      <c r="R532" s="19"/>
      <c r="S532" s="27" t="s">
        <v>152</v>
      </c>
      <c r="T532" s="28" t="s">
        <v>600</v>
      </c>
      <c r="U532" s="11" t="s">
        <v>601</v>
      </c>
      <c r="V532" s="11">
        <v>9.313101745E9</v>
      </c>
      <c r="W532" s="11"/>
      <c r="X532" s="11" t="s">
        <v>73</v>
      </c>
      <c r="Y532" s="11">
        <v>3.0</v>
      </c>
      <c r="Z532" s="11" t="s">
        <v>300</v>
      </c>
      <c r="AA532" s="11">
        <v>16.0</v>
      </c>
      <c r="AB532" s="11" t="s">
        <v>41</v>
      </c>
      <c r="AC532" s="68"/>
      <c r="AD532" s="68"/>
      <c r="AE532" s="68"/>
      <c r="AF532" s="68"/>
      <c r="AG532" s="68"/>
    </row>
    <row r="533" ht="15.75" customHeight="1">
      <c r="A533" s="31">
        <v>45690.0</v>
      </c>
      <c r="B533" s="32" t="s">
        <v>73</v>
      </c>
      <c r="C533" s="32">
        <v>1.0</v>
      </c>
      <c r="D533" s="32">
        <v>74.0</v>
      </c>
      <c r="E533" s="32">
        <v>16.0</v>
      </c>
      <c r="F533" s="32">
        <v>26.0</v>
      </c>
      <c r="G533" s="32" t="s">
        <v>24</v>
      </c>
      <c r="H533" s="32" t="s">
        <v>58</v>
      </c>
      <c r="I533" s="32" t="s">
        <v>26</v>
      </c>
      <c r="J533" s="32"/>
      <c r="K533" s="32" t="s">
        <v>44</v>
      </c>
      <c r="L533" s="32"/>
      <c r="M533" s="17"/>
      <c r="N533" s="32"/>
      <c r="O533" s="32" t="s">
        <v>185</v>
      </c>
      <c r="P533" s="32" t="s">
        <v>82</v>
      </c>
      <c r="Q533" s="32">
        <v>38.0</v>
      </c>
      <c r="R533" s="17"/>
      <c r="S533" s="32" t="s">
        <v>16</v>
      </c>
      <c r="T533" s="25" t="s">
        <v>315</v>
      </c>
      <c r="U533" s="24" t="s">
        <v>316</v>
      </c>
      <c r="V533" s="24">
        <v>9.717406547E9</v>
      </c>
      <c r="W533" s="24"/>
      <c r="X533" s="24" t="s">
        <v>77</v>
      </c>
      <c r="Y533" s="25">
        <v>8.0</v>
      </c>
      <c r="Z533" s="25">
        <v>27.0</v>
      </c>
      <c r="AA533" s="24">
        <v>16.0</v>
      </c>
      <c r="AB533" s="24" t="s">
        <v>41</v>
      </c>
      <c r="AC533" s="67"/>
      <c r="AD533" s="67"/>
      <c r="AE533" s="67"/>
      <c r="AF533" s="67"/>
      <c r="AG533" s="67"/>
    </row>
    <row r="534" ht="15.75" customHeight="1">
      <c r="A534" s="38">
        <v>45690.0</v>
      </c>
      <c r="B534" s="27" t="s">
        <v>73</v>
      </c>
      <c r="C534" s="27">
        <v>1.0</v>
      </c>
      <c r="D534" s="27">
        <v>144.0</v>
      </c>
      <c r="E534" s="27">
        <v>16.0</v>
      </c>
      <c r="F534" s="27">
        <v>26.0</v>
      </c>
      <c r="G534" s="27" t="s">
        <v>24</v>
      </c>
      <c r="H534" s="27" t="s">
        <v>58</v>
      </c>
      <c r="I534" s="27" t="s">
        <v>26</v>
      </c>
      <c r="J534" s="27"/>
      <c r="K534" s="27" t="s">
        <v>44</v>
      </c>
      <c r="L534" s="27"/>
      <c r="M534" s="19"/>
      <c r="N534" s="27"/>
      <c r="O534" s="27" t="s">
        <v>112</v>
      </c>
      <c r="P534" s="27" t="s">
        <v>75</v>
      </c>
      <c r="Q534" s="27">
        <v>35.0</v>
      </c>
      <c r="R534" s="19"/>
      <c r="S534" s="27" t="s">
        <v>16</v>
      </c>
      <c r="T534" s="11" t="s">
        <v>491</v>
      </c>
      <c r="U534" s="11" t="s">
        <v>492</v>
      </c>
      <c r="V534" s="11">
        <v>9.871240883E9</v>
      </c>
      <c r="W534" s="11"/>
      <c r="X534" s="11" t="s">
        <v>73</v>
      </c>
      <c r="Y534" s="11">
        <v>1.0</v>
      </c>
      <c r="Z534" s="11">
        <v>132.0</v>
      </c>
      <c r="AA534" s="11">
        <v>16.0</v>
      </c>
      <c r="AB534" s="11" t="s">
        <v>41</v>
      </c>
      <c r="AC534" s="68"/>
      <c r="AD534" s="68"/>
      <c r="AE534" s="68"/>
      <c r="AF534" s="68"/>
      <c r="AG534" s="68"/>
    </row>
    <row r="535" ht="15.75" customHeight="1">
      <c r="A535" s="31">
        <v>45692.0</v>
      </c>
      <c r="B535" s="32" t="s">
        <v>88</v>
      </c>
      <c r="C535" s="32">
        <v>9.0</v>
      </c>
      <c r="D535" s="32" t="s">
        <v>729</v>
      </c>
      <c r="E535" s="32">
        <v>16.0</v>
      </c>
      <c r="F535" s="32">
        <v>68.0</v>
      </c>
      <c r="G535" s="32" t="s">
        <v>24</v>
      </c>
      <c r="H535" s="32" t="s">
        <v>25</v>
      </c>
      <c r="I535" s="32" t="s">
        <v>101</v>
      </c>
      <c r="J535" s="32"/>
      <c r="K535" s="32" t="s">
        <v>28</v>
      </c>
      <c r="L535" s="32"/>
      <c r="M535" s="17"/>
      <c r="N535" s="32"/>
      <c r="O535" s="32">
        <v>13.5</v>
      </c>
      <c r="P535" s="32" t="s">
        <v>30</v>
      </c>
      <c r="Q535" s="32">
        <v>1.2</v>
      </c>
      <c r="R535" s="17"/>
      <c r="S535" s="32" t="s">
        <v>152</v>
      </c>
      <c r="T535" s="17" t="s">
        <v>196</v>
      </c>
      <c r="U535" s="24" t="s">
        <v>730</v>
      </c>
      <c r="V535" s="24">
        <v>9.811159308E9</v>
      </c>
      <c r="W535" s="24">
        <v>8.383022551E9</v>
      </c>
      <c r="X535" s="25" t="s">
        <v>67</v>
      </c>
      <c r="Y535" s="25">
        <v>4.0</v>
      </c>
      <c r="Z535" s="25">
        <v>30.0</v>
      </c>
      <c r="AA535" s="24">
        <v>16.0</v>
      </c>
      <c r="AB535" s="24" t="s">
        <v>41</v>
      </c>
      <c r="AC535" s="67"/>
      <c r="AD535" s="67"/>
      <c r="AE535" s="67"/>
      <c r="AF535" s="67"/>
      <c r="AG535" s="67"/>
    </row>
    <row r="536" ht="15.75" customHeight="1">
      <c r="A536" s="38">
        <v>45692.0</v>
      </c>
      <c r="B536" s="27" t="s">
        <v>88</v>
      </c>
      <c r="C536" s="27">
        <v>9.0</v>
      </c>
      <c r="D536" s="27" t="s">
        <v>729</v>
      </c>
      <c r="E536" s="27">
        <v>16.0</v>
      </c>
      <c r="F536" s="27">
        <v>68.0</v>
      </c>
      <c r="G536" s="27" t="s">
        <v>35</v>
      </c>
      <c r="H536" s="27" t="s">
        <v>25</v>
      </c>
      <c r="I536" s="27" t="s">
        <v>101</v>
      </c>
      <c r="J536" s="27"/>
      <c r="K536" s="27" t="s">
        <v>28</v>
      </c>
      <c r="L536" s="27"/>
      <c r="M536" s="19"/>
      <c r="N536" s="27"/>
      <c r="O536" s="27">
        <v>13.5</v>
      </c>
      <c r="P536" s="27" t="s">
        <v>30</v>
      </c>
      <c r="Q536" s="27">
        <v>1.15</v>
      </c>
      <c r="R536" s="19"/>
      <c r="S536" s="27" t="s">
        <v>152</v>
      </c>
      <c r="T536" s="19" t="s">
        <v>196</v>
      </c>
      <c r="U536" s="22" t="s">
        <v>730</v>
      </c>
      <c r="V536" s="22">
        <v>9.811159308E9</v>
      </c>
      <c r="W536" s="22">
        <v>8.383022551E9</v>
      </c>
      <c r="X536" s="21" t="s">
        <v>67</v>
      </c>
      <c r="Y536" s="21">
        <v>4.0</v>
      </c>
      <c r="Z536" s="21">
        <v>30.0</v>
      </c>
      <c r="AA536" s="22">
        <v>16.0</v>
      </c>
      <c r="AB536" s="22" t="s">
        <v>41</v>
      </c>
      <c r="AC536" s="68"/>
      <c r="AD536" s="68"/>
      <c r="AE536" s="68"/>
      <c r="AF536" s="68"/>
      <c r="AG536" s="68"/>
    </row>
    <row r="537" ht="15.75" customHeight="1">
      <c r="A537" s="31">
        <v>45693.0</v>
      </c>
      <c r="B537" s="79" t="s">
        <v>88</v>
      </c>
      <c r="C537" s="79">
        <v>5.0</v>
      </c>
      <c r="D537" s="79">
        <v>45.0</v>
      </c>
      <c r="E537" s="79">
        <v>16.0</v>
      </c>
      <c r="F537" s="79">
        <v>90.0</v>
      </c>
      <c r="G537" s="79" t="s">
        <v>64</v>
      </c>
      <c r="H537" s="79" t="s">
        <v>25</v>
      </c>
      <c r="I537" s="79" t="s">
        <v>26</v>
      </c>
      <c r="J537" s="17"/>
      <c r="K537" s="79" t="s">
        <v>28</v>
      </c>
      <c r="L537" s="17"/>
      <c r="M537" s="33"/>
      <c r="N537" s="79"/>
      <c r="O537" s="79">
        <v>13.5</v>
      </c>
      <c r="P537" s="79" t="s">
        <v>62</v>
      </c>
      <c r="Q537" s="29">
        <v>135.0</v>
      </c>
      <c r="R537" s="81"/>
      <c r="S537" s="79" t="s">
        <v>16</v>
      </c>
      <c r="T537" s="29" t="s">
        <v>731</v>
      </c>
      <c r="U537" s="29" t="s">
        <v>732</v>
      </c>
      <c r="V537" s="29">
        <v>8.74308606E9</v>
      </c>
      <c r="W537" s="29"/>
      <c r="X537" s="24" t="s">
        <v>22</v>
      </c>
      <c r="Y537" s="24">
        <v>3.0</v>
      </c>
      <c r="Z537" s="24">
        <v>37.0</v>
      </c>
      <c r="AA537" s="24">
        <v>11.0</v>
      </c>
      <c r="AB537" s="24" t="s">
        <v>41</v>
      </c>
      <c r="AC537" s="82"/>
      <c r="AD537" s="83"/>
      <c r="AE537" s="83"/>
      <c r="AF537" s="83"/>
      <c r="AG537" s="83"/>
    </row>
    <row r="538" ht="15.75" customHeight="1">
      <c r="A538" s="38">
        <v>45693.0</v>
      </c>
      <c r="B538" s="27" t="s">
        <v>88</v>
      </c>
      <c r="C538" s="27">
        <v>5.0</v>
      </c>
      <c r="D538" s="27">
        <v>42.0</v>
      </c>
      <c r="E538" s="27">
        <v>16.0</v>
      </c>
      <c r="F538" s="27">
        <v>90.0</v>
      </c>
      <c r="G538" s="27" t="s">
        <v>24</v>
      </c>
      <c r="H538" s="27" t="s">
        <v>25</v>
      </c>
      <c r="I538" s="27" t="s">
        <v>26</v>
      </c>
      <c r="J538" s="84"/>
      <c r="K538" s="27" t="s">
        <v>28</v>
      </c>
      <c r="L538" s="84"/>
      <c r="M538" s="84"/>
      <c r="N538" s="85"/>
      <c r="O538" s="85">
        <v>13.5</v>
      </c>
      <c r="P538" s="85" t="s">
        <v>62</v>
      </c>
      <c r="Q538" s="28">
        <v>1.3</v>
      </c>
      <c r="R538" s="19"/>
      <c r="S538" s="85" t="s">
        <v>16</v>
      </c>
      <c r="T538" s="28" t="s">
        <v>731</v>
      </c>
      <c r="U538" s="28" t="s">
        <v>732</v>
      </c>
      <c r="V538" s="28">
        <v>8.74308606E9</v>
      </c>
      <c r="W538" s="28"/>
      <c r="X538" s="22" t="s">
        <v>22</v>
      </c>
      <c r="Y538" s="22">
        <v>3.0</v>
      </c>
      <c r="Z538" s="22">
        <v>37.0</v>
      </c>
      <c r="AA538" s="22">
        <v>11.0</v>
      </c>
      <c r="AB538" s="22" t="s">
        <v>41</v>
      </c>
      <c r="AC538" s="68"/>
      <c r="AD538" s="68"/>
      <c r="AE538" s="68"/>
      <c r="AF538" s="68"/>
      <c r="AG538" s="68"/>
    </row>
    <row r="539" ht="15.75" customHeight="1">
      <c r="A539" s="31">
        <v>45697.0</v>
      </c>
      <c r="B539" s="32" t="s">
        <v>34</v>
      </c>
      <c r="C539" s="32">
        <v>3.0</v>
      </c>
      <c r="D539" s="32">
        <v>106.0</v>
      </c>
      <c r="E539" s="32">
        <v>16.0</v>
      </c>
      <c r="F539" s="32">
        <v>60.0</v>
      </c>
      <c r="G539" s="32" t="s">
        <v>35</v>
      </c>
      <c r="H539" s="32" t="s">
        <v>25</v>
      </c>
      <c r="I539" s="32" t="s">
        <v>26</v>
      </c>
      <c r="J539" s="32"/>
      <c r="K539" s="32" t="s">
        <v>44</v>
      </c>
      <c r="L539" s="32"/>
      <c r="M539" s="17"/>
      <c r="N539" s="29"/>
      <c r="O539" s="29" t="s">
        <v>171</v>
      </c>
      <c r="P539" s="29" t="s">
        <v>224</v>
      </c>
      <c r="Q539" s="29">
        <v>90.0</v>
      </c>
      <c r="R539" s="17">
        <v>85.0</v>
      </c>
      <c r="S539" s="29" t="s">
        <v>16</v>
      </c>
      <c r="T539" s="29" t="s">
        <v>733</v>
      </c>
      <c r="U539" s="30" t="s">
        <v>734</v>
      </c>
      <c r="V539" s="24">
        <v>9.910845007E9</v>
      </c>
      <c r="W539" s="24"/>
      <c r="X539" s="24" t="s">
        <v>22</v>
      </c>
      <c r="Y539" s="24">
        <v>2.0</v>
      </c>
      <c r="Z539" s="24">
        <v>2.0</v>
      </c>
      <c r="AA539" s="24">
        <v>16.0</v>
      </c>
      <c r="AB539" s="24" t="s">
        <v>41</v>
      </c>
      <c r="AC539" s="67"/>
      <c r="AD539" s="67"/>
      <c r="AE539" s="67"/>
      <c r="AF539" s="67"/>
      <c r="AG539" s="67"/>
    </row>
    <row r="540" ht="15.75" customHeight="1">
      <c r="A540" s="38">
        <v>45697.0</v>
      </c>
      <c r="B540" s="27" t="s">
        <v>73</v>
      </c>
      <c r="C540" s="27">
        <v>2.0</v>
      </c>
      <c r="D540" s="27">
        <v>41.0</v>
      </c>
      <c r="E540" s="27">
        <v>16.0</v>
      </c>
      <c r="F540" s="27">
        <v>26.0</v>
      </c>
      <c r="G540" s="27" t="s">
        <v>64</v>
      </c>
      <c r="H540" s="27" t="s">
        <v>58</v>
      </c>
      <c r="I540" s="27" t="s">
        <v>26</v>
      </c>
      <c r="J540" s="27"/>
      <c r="K540" s="27" t="s">
        <v>28</v>
      </c>
      <c r="L540" s="27"/>
      <c r="M540" s="19"/>
      <c r="N540" s="28"/>
      <c r="O540" s="28">
        <v>9.0</v>
      </c>
      <c r="P540" s="28" t="s">
        <v>30</v>
      </c>
      <c r="Q540" s="28">
        <v>24.0</v>
      </c>
      <c r="R540" s="19"/>
      <c r="S540" s="28" t="s">
        <v>31</v>
      </c>
      <c r="T540" s="28" t="s">
        <v>236</v>
      </c>
      <c r="U540" s="28" t="s">
        <v>735</v>
      </c>
      <c r="V540" s="28">
        <v>9.821058916E9</v>
      </c>
      <c r="W540" s="86"/>
      <c r="X540" s="28"/>
      <c r="Y540" s="28"/>
      <c r="Z540" s="28"/>
      <c r="AA540" s="28"/>
      <c r="AB540" s="85"/>
      <c r="AC540" s="68"/>
      <c r="AD540" s="68"/>
      <c r="AE540" s="68"/>
      <c r="AF540" s="68"/>
      <c r="AG540" s="68"/>
    </row>
    <row r="541" ht="15.75" customHeight="1">
      <c r="A541" s="31">
        <v>45703.0</v>
      </c>
      <c r="B541" s="32" t="s">
        <v>73</v>
      </c>
      <c r="C541" s="32">
        <v>3.0</v>
      </c>
      <c r="D541" s="32">
        <v>85.0</v>
      </c>
      <c r="E541" s="32">
        <v>26.0</v>
      </c>
      <c r="F541" s="32">
        <v>26.0</v>
      </c>
      <c r="G541" s="32" t="s">
        <v>24</v>
      </c>
      <c r="H541" s="32" t="s">
        <v>58</v>
      </c>
      <c r="I541" s="32" t="s">
        <v>26</v>
      </c>
      <c r="J541" s="32"/>
      <c r="K541" s="32" t="s">
        <v>44</v>
      </c>
      <c r="L541" s="32"/>
      <c r="M541" s="17"/>
      <c r="N541" s="32"/>
      <c r="O541" s="32" t="s">
        <v>74</v>
      </c>
      <c r="P541" s="29" t="s">
        <v>91</v>
      </c>
      <c r="Q541" s="29">
        <v>27.0</v>
      </c>
      <c r="R541" s="17"/>
      <c r="S541" s="29" t="s">
        <v>31</v>
      </c>
      <c r="T541" s="29"/>
      <c r="U541" s="29" t="s">
        <v>736</v>
      </c>
      <c r="V541" s="29">
        <v>9.891910389E9</v>
      </c>
      <c r="W541" s="83"/>
      <c r="X541" s="29"/>
      <c r="Y541" s="29"/>
      <c r="Z541" s="29"/>
      <c r="AA541" s="29"/>
      <c r="AB541" s="79"/>
      <c r="AC541" s="67"/>
      <c r="AD541" s="67"/>
      <c r="AE541" s="67"/>
      <c r="AF541" s="67"/>
      <c r="AG541" s="67"/>
    </row>
    <row r="542" ht="15.75" customHeight="1">
      <c r="A542" s="38">
        <v>45704.0</v>
      </c>
      <c r="B542" s="27" t="s">
        <v>144</v>
      </c>
      <c r="C542" s="27">
        <v>2.0</v>
      </c>
      <c r="D542" s="27">
        <v>105.0</v>
      </c>
      <c r="E542" s="27">
        <v>16.0</v>
      </c>
      <c r="F542" s="27">
        <v>48.0</v>
      </c>
      <c r="G542" s="27" t="s">
        <v>737</v>
      </c>
      <c r="H542" s="27" t="s">
        <v>738</v>
      </c>
      <c r="I542" s="27" t="s">
        <v>26</v>
      </c>
      <c r="J542" s="27"/>
      <c r="K542" s="27" t="s">
        <v>44</v>
      </c>
      <c r="L542" s="27"/>
      <c r="M542" s="19"/>
      <c r="N542" s="28"/>
      <c r="O542" s="28" t="s">
        <v>69</v>
      </c>
      <c r="P542" s="28" t="s">
        <v>47</v>
      </c>
      <c r="Q542" s="28">
        <v>1.7</v>
      </c>
      <c r="R542" s="19"/>
      <c r="S542" s="28" t="s">
        <v>31</v>
      </c>
      <c r="T542" s="28" t="s">
        <v>39</v>
      </c>
      <c r="U542" s="28" t="s">
        <v>739</v>
      </c>
      <c r="V542" s="28">
        <v>9.211509318E9</v>
      </c>
      <c r="W542" s="86"/>
      <c r="X542" s="28"/>
      <c r="Y542" s="28"/>
      <c r="Z542" s="28"/>
      <c r="AA542" s="28"/>
      <c r="AB542" s="85"/>
      <c r="AC542" s="68"/>
      <c r="AD542" s="68"/>
      <c r="AE542" s="68"/>
      <c r="AF542" s="68"/>
      <c r="AG542" s="68"/>
    </row>
    <row r="543" ht="15.75" customHeight="1">
      <c r="A543" s="31">
        <v>45711.0</v>
      </c>
      <c r="B543" s="32" t="s">
        <v>88</v>
      </c>
      <c r="C543" s="32">
        <v>5.0</v>
      </c>
      <c r="D543" s="32">
        <v>94.0</v>
      </c>
      <c r="E543" s="32">
        <v>16.0</v>
      </c>
      <c r="F543" s="32">
        <v>90.0</v>
      </c>
      <c r="G543" s="32" t="s">
        <v>64</v>
      </c>
      <c r="H543" s="9" t="s">
        <v>25</v>
      </c>
      <c r="I543" s="32" t="s">
        <v>26</v>
      </c>
      <c r="J543" s="32"/>
      <c r="K543" s="32" t="s">
        <v>28</v>
      </c>
      <c r="L543" s="32"/>
      <c r="M543" s="17"/>
      <c r="N543" s="29"/>
      <c r="O543" s="29">
        <v>30.0</v>
      </c>
      <c r="P543" s="29" t="s">
        <v>30</v>
      </c>
      <c r="Q543" s="29"/>
      <c r="R543" s="17"/>
      <c r="S543" s="29" t="s">
        <v>175</v>
      </c>
      <c r="T543" s="29" t="s">
        <v>444</v>
      </c>
      <c r="U543" s="24" t="s">
        <v>445</v>
      </c>
      <c r="V543" s="24">
        <v>9.717333348E9</v>
      </c>
      <c r="W543" s="24">
        <v>9.313137586E9</v>
      </c>
      <c r="X543" s="24" t="s">
        <v>144</v>
      </c>
      <c r="Y543" s="24">
        <v>5.0</v>
      </c>
      <c r="Z543" s="24">
        <v>88.0</v>
      </c>
      <c r="AA543" s="24">
        <v>16.0</v>
      </c>
      <c r="AB543" s="24" t="s">
        <v>41</v>
      </c>
      <c r="AC543" s="67"/>
      <c r="AD543" s="67"/>
      <c r="AE543" s="67"/>
      <c r="AF543" s="67"/>
      <c r="AG543" s="67"/>
    </row>
    <row r="544" ht="15.75" customHeight="1">
      <c r="A544" s="38">
        <v>45713.0</v>
      </c>
      <c r="B544" s="27" t="s">
        <v>88</v>
      </c>
      <c r="C544" s="27">
        <v>7.0</v>
      </c>
      <c r="D544" s="27">
        <v>87.0</v>
      </c>
      <c r="E544" s="27">
        <v>16.0</v>
      </c>
      <c r="F544" s="27">
        <v>90.0</v>
      </c>
      <c r="G544" s="27" t="s">
        <v>121</v>
      </c>
      <c r="H544" s="27" t="s">
        <v>25</v>
      </c>
      <c r="I544" s="27" t="s">
        <v>101</v>
      </c>
      <c r="J544" s="27"/>
      <c r="K544" s="27" t="s">
        <v>28</v>
      </c>
      <c r="L544" s="27" t="s">
        <v>26</v>
      </c>
      <c r="M544" s="19"/>
      <c r="N544" s="27"/>
      <c r="O544" s="27">
        <v>13.5</v>
      </c>
      <c r="P544" s="28" t="s">
        <v>30</v>
      </c>
      <c r="Q544" s="28">
        <v>1.4</v>
      </c>
      <c r="R544" s="19"/>
      <c r="S544" s="28" t="s">
        <v>16</v>
      </c>
      <c r="T544" s="28" t="s">
        <v>199</v>
      </c>
      <c r="U544" s="28" t="s">
        <v>200</v>
      </c>
      <c r="V544" s="11">
        <v>9.711434491E9</v>
      </c>
      <c r="W544" s="11">
        <v>9.873856685E9</v>
      </c>
      <c r="X544" s="11" t="s">
        <v>144</v>
      </c>
      <c r="Y544" s="11">
        <v>3.0</v>
      </c>
      <c r="Z544" s="11">
        <v>57.0</v>
      </c>
      <c r="AA544" s="11">
        <v>16.0</v>
      </c>
      <c r="AB544" s="11" t="s">
        <v>41</v>
      </c>
      <c r="AC544" s="68"/>
      <c r="AD544" s="68"/>
      <c r="AE544" s="68"/>
      <c r="AF544" s="68"/>
      <c r="AG544" s="68"/>
    </row>
    <row r="545" ht="15.75" customHeight="1">
      <c r="A545" s="31">
        <v>45715.0</v>
      </c>
      <c r="B545" s="32" t="s">
        <v>144</v>
      </c>
      <c r="C545" s="32">
        <v>1.0</v>
      </c>
      <c r="D545" s="32" t="s">
        <v>385</v>
      </c>
      <c r="E545" s="32">
        <v>16.0</v>
      </c>
      <c r="F545" s="32">
        <v>96.0</v>
      </c>
      <c r="G545" s="32" t="s">
        <v>121</v>
      </c>
      <c r="H545" s="32" t="s">
        <v>25</v>
      </c>
      <c r="I545" s="32" t="s">
        <v>101</v>
      </c>
      <c r="J545" s="32"/>
      <c r="K545" s="32" t="s">
        <v>28</v>
      </c>
      <c r="L545" s="32"/>
      <c r="M545" s="17"/>
      <c r="N545" s="32"/>
      <c r="O545" s="32">
        <v>9.0</v>
      </c>
      <c r="P545" s="29" t="s">
        <v>30</v>
      </c>
      <c r="Q545" s="17">
        <v>1.9</v>
      </c>
      <c r="R545" s="17"/>
      <c r="S545" s="32" t="s">
        <v>152</v>
      </c>
      <c r="T545" s="29" t="s">
        <v>600</v>
      </c>
      <c r="U545" s="9" t="s">
        <v>601</v>
      </c>
      <c r="V545" s="9">
        <v>9.313101745E9</v>
      </c>
      <c r="W545" s="9"/>
      <c r="X545" s="9" t="s">
        <v>73</v>
      </c>
      <c r="Y545" s="9">
        <v>3.0</v>
      </c>
      <c r="Z545" s="9" t="s">
        <v>300</v>
      </c>
      <c r="AA545" s="9">
        <v>16.0</v>
      </c>
      <c r="AB545" s="9" t="s">
        <v>41</v>
      </c>
      <c r="AC545" s="67"/>
      <c r="AD545" s="67"/>
      <c r="AE545" s="67"/>
      <c r="AF545" s="67"/>
      <c r="AG545" s="67"/>
    </row>
    <row r="546" ht="15.75" customHeight="1">
      <c r="A546" s="38">
        <v>45715.0</v>
      </c>
      <c r="B546" s="27" t="s">
        <v>42</v>
      </c>
      <c r="C546" s="27">
        <v>3.0</v>
      </c>
      <c r="D546" s="27">
        <v>124.0</v>
      </c>
      <c r="E546" s="27">
        <v>16.0</v>
      </c>
      <c r="F546" s="27">
        <v>26.0</v>
      </c>
      <c r="G546" s="27" t="s">
        <v>35</v>
      </c>
      <c r="H546" s="27" t="s">
        <v>36</v>
      </c>
      <c r="I546" s="27" t="s">
        <v>26</v>
      </c>
      <c r="J546" s="27"/>
      <c r="K546" s="27" t="s">
        <v>44</v>
      </c>
      <c r="L546" s="27" t="s">
        <v>29</v>
      </c>
      <c r="M546" s="19"/>
      <c r="N546" s="27"/>
      <c r="O546" s="27" t="s">
        <v>46</v>
      </c>
      <c r="P546" s="28" t="s">
        <v>224</v>
      </c>
      <c r="Q546" s="28">
        <v>38.0</v>
      </c>
      <c r="R546" s="19"/>
      <c r="S546" s="28" t="s">
        <v>31</v>
      </c>
      <c r="T546" s="28"/>
      <c r="U546" s="28" t="s">
        <v>547</v>
      </c>
      <c r="V546" s="28">
        <v>8.700255425E9</v>
      </c>
      <c r="W546" s="86"/>
      <c r="X546" s="28"/>
      <c r="Y546" s="28"/>
      <c r="Z546" s="28"/>
      <c r="AA546" s="28"/>
      <c r="AB546" s="85"/>
      <c r="AC546" s="68"/>
      <c r="AD546" s="68"/>
      <c r="AE546" s="68"/>
      <c r="AF546" s="68"/>
      <c r="AG546" s="68"/>
    </row>
    <row r="547" ht="15.75" customHeight="1">
      <c r="A547" s="31">
        <v>45716.0</v>
      </c>
      <c r="B547" s="32" t="s">
        <v>22</v>
      </c>
      <c r="C547" s="32">
        <v>6.0</v>
      </c>
      <c r="D547" s="32" t="s">
        <v>740</v>
      </c>
      <c r="E547" s="32">
        <v>11.0</v>
      </c>
      <c r="F547" s="32">
        <v>96.0</v>
      </c>
      <c r="G547" s="32" t="s">
        <v>121</v>
      </c>
      <c r="H547" s="32" t="s">
        <v>25</v>
      </c>
      <c r="I547" s="32" t="s">
        <v>101</v>
      </c>
      <c r="J547" s="32"/>
      <c r="K547" s="32" t="s">
        <v>28</v>
      </c>
      <c r="L547" s="32"/>
      <c r="M547" s="17"/>
      <c r="N547" s="32"/>
      <c r="O547" s="32">
        <v>9.0</v>
      </c>
      <c r="P547" s="29" t="s">
        <v>62</v>
      </c>
      <c r="Q547" s="29">
        <v>1.95</v>
      </c>
      <c r="R547" s="17"/>
      <c r="S547" s="29" t="s">
        <v>152</v>
      </c>
      <c r="T547" s="29" t="s">
        <v>741</v>
      </c>
      <c r="U547" s="29" t="s">
        <v>742</v>
      </c>
      <c r="V547" s="29">
        <v>8.447368776E9</v>
      </c>
      <c r="W547" s="83"/>
      <c r="X547" s="29" t="s">
        <v>22</v>
      </c>
      <c r="Y547" s="29">
        <v>5.0</v>
      </c>
      <c r="Z547" s="29">
        <v>72.0</v>
      </c>
      <c r="AA547" s="29">
        <v>11.0</v>
      </c>
      <c r="AB547" s="29" t="s">
        <v>41</v>
      </c>
      <c r="AC547" s="67"/>
      <c r="AD547" s="67"/>
      <c r="AE547" s="67"/>
      <c r="AF547" s="67"/>
      <c r="AG547" s="67"/>
    </row>
    <row r="548" ht="15.75" customHeight="1">
      <c r="A548" s="38">
        <v>45716.0</v>
      </c>
      <c r="B548" s="27" t="s">
        <v>22</v>
      </c>
      <c r="C548" s="27">
        <v>3.0</v>
      </c>
      <c r="D548" s="27" t="s">
        <v>743</v>
      </c>
      <c r="E548" s="27">
        <v>11.0</v>
      </c>
      <c r="F548" s="27">
        <v>96.0</v>
      </c>
      <c r="G548" s="27" t="s">
        <v>24</v>
      </c>
      <c r="H548" s="27" t="s">
        <v>25</v>
      </c>
      <c r="I548" s="27" t="s">
        <v>101</v>
      </c>
      <c r="J548" s="27"/>
      <c r="K548" s="27" t="s">
        <v>28</v>
      </c>
      <c r="L548" s="27"/>
      <c r="M548" s="19"/>
      <c r="N548" s="27"/>
      <c r="O548" s="27">
        <v>13.5</v>
      </c>
      <c r="P548" s="28" t="s">
        <v>37</v>
      </c>
      <c r="Q548" s="28">
        <v>1.95</v>
      </c>
      <c r="R548" s="19"/>
      <c r="S548" s="28" t="s">
        <v>152</v>
      </c>
      <c r="T548" s="28" t="s">
        <v>741</v>
      </c>
      <c r="U548" s="28" t="s">
        <v>742</v>
      </c>
      <c r="V548" s="28">
        <v>8.447368776E9</v>
      </c>
      <c r="W548" s="86"/>
      <c r="X548" s="28" t="s">
        <v>22</v>
      </c>
      <c r="Y548" s="28">
        <v>5.0</v>
      </c>
      <c r="Z548" s="28">
        <v>72.0</v>
      </c>
      <c r="AA548" s="28">
        <v>11.0</v>
      </c>
      <c r="AB548" s="28" t="s">
        <v>41</v>
      </c>
      <c r="AC548" s="68"/>
      <c r="AD548" s="68"/>
      <c r="AE548" s="68"/>
      <c r="AF548" s="68"/>
      <c r="AG548" s="68"/>
    </row>
    <row r="549" ht="15.75" customHeight="1">
      <c r="A549" s="31">
        <v>45716.0</v>
      </c>
      <c r="B549" s="32" t="s">
        <v>22</v>
      </c>
      <c r="C549" s="32">
        <v>3.0</v>
      </c>
      <c r="D549" s="32" t="s">
        <v>743</v>
      </c>
      <c r="E549" s="32">
        <v>11.0</v>
      </c>
      <c r="F549" s="32">
        <v>96.0</v>
      </c>
      <c r="G549" s="32" t="s">
        <v>35</v>
      </c>
      <c r="H549" s="32" t="s">
        <v>25</v>
      </c>
      <c r="I549" s="32" t="s">
        <v>101</v>
      </c>
      <c r="J549" s="32"/>
      <c r="K549" s="32" t="s">
        <v>28</v>
      </c>
      <c r="L549" s="32"/>
      <c r="M549" s="17"/>
      <c r="N549" s="32"/>
      <c r="O549" s="32">
        <v>13.5</v>
      </c>
      <c r="P549" s="29" t="s">
        <v>37</v>
      </c>
      <c r="Q549" s="29">
        <v>1.9</v>
      </c>
      <c r="R549" s="17"/>
      <c r="S549" s="29" t="s">
        <v>152</v>
      </c>
      <c r="T549" s="29" t="s">
        <v>741</v>
      </c>
      <c r="U549" s="29" t="s">
        <v>742</v>
      </c>
      <c r="V549" s="29">
        <v>8.447368776E9</v>
      </c>
      <c r="W549" s="83"/>
      <c r="X549" s="29" t="s">
        <v>22</v>
      </c>
      <c r="Y549" s="29">
        <v>5.0</v>
      </c>
      <c r="Z549" s="29">
        <v>72.0</v>
      </c>
      <c r="AA549" s="29">
        <v>11.0</v>
      </c>
      <c r="AB549" s="29" t="s">
        <v>41</v>
      </c>
      <c r="AC549" s="67"/>
      <c r="AD549" s="67"/>
      <c r="AE549" s="67"/>
      <c r="AF549" s="67"/>
      <c r="AG549" s="67"/>
    </row>
    <row r="550" ht="15.75" customHeight="1">
      <c r="A550" s="38">
        <v>45716.0</v>
      </c>
      <c r="B550" s="27" t="s">
        <v>22</v>
      </c>
      <c r="C550" s="27">
        <v>3.0</v>
      </c>
      <c r="D550" s="27" t="s">
        <v>743</v>
      </c>
      <c r="E550" s="27">
        <v>11.0</v>
      </c>
      <c r="F550" s="27">
        <v>96.0</v>
      </c>
      <c r="G550" s="27" t="s">
        <v>43</v>
      </c>
      <c r="H550" s="27" t="s">
        <v>270</v>
      </c>
      <c r="I550" s="27" t="s">
        <v>101</v>
      </c>
      <c r="J550" s="27"/>
      <c r="K550" s="27" t="s">
        <v>28</v>
      </c>
      <c r="L550" s="27"/>
      <c r="M550" s="19"/>
      <c r="N550" s="27"/>
      <c r="O550" s="27">
        <v>13.5</v>
      </c>
      <c r="P550" s="28" t="s">
        <v>37</v>
      </c>
      <c r="Q550" s="28">
        <v>2.65</v>
      </c>
      <c r="R550" s="19"/>
      <c r="S550" s="28" t="s">
        <v>152</v>
      </c>
      <c r="T550" s="28" t="s">
        <v>741</v>
      </c>
      <c r="U550" s="28" t="s">
        <v>742</v>
      </c>
      <c r="V550" s="28">
        <v>8.447368776E9</v>
      </c>
      <c r="W550" s="86"/>
      <c r="X550" s="28" t="s">
        <v>22</v>
      </c>
      <c r="Y550" s="28">
        <v>5.0</v>
      </c>
      <c r="Z550" s="28">
        <v>72.0</v>
      </c>
      <c r="AA550" s="28">
        <v>11.0</v>
      </c>
      <c r="AB550" s="28" t="s">
        <v>41</v>
      </c>
      <c r="AC550" s="68"/>
      <c r="AD550" s="68"/>
      <c r="AE550" s="68"/>
      <c r="AF550" s="68"/>
      <c r="AG550" s="68"/>
    </row>
    <row r="551" ht="15.75" customHeight="1">
      <c r="A551" s="31">
        <v>45718.0</v>
      </c>
      <c r="B551" s="32" t="s">
        <v>42</v>
      </c>
      <c r="C551" s="32">
        <v>3.0</v>
      </c>
      <c r="D551" s="32">
        <v>244.0</v>
      </c>
      <c r="E551" s="32">
        <v>16.0</v>
      </c>
      <c r="F551" s="32">
        <v>26.0</v>
      </c>
      <c r="G551" s="32" t="s">
        <v>35</v>
      </c>
      <c r="H551" s="32" t="s">
        <v>525</v>
      </c>
      <c r="I551" s="32" t="s">
        <v>26</v>
      </c>
      <c r="J551" s="32"/>
      <c r="K551" s="32" t="s">
        <v>28</v>
      </c>
      <c r="L551" s="32"/>
      <c r="M551" s="17"/>
      <c r="N551" s="17" t="s">
        <v>68</v>
      </c>
      <c r="O551" s="32">
        <v>9.0</v>
      </c>
      <c r="P551" s="29" t="s">
        <v>62</v>
      </c>
      <c r="Q551" s="29"/>
      <c r="R551" s="17"/>
      <c r="S551" s="29" t="s">
        <v>31</v>
      </c>
      <c r="T551" s="29" t="s">
        <v>32</v>
      </c>
      <c r="U551" s="29" t="s">
        <v>744</v>
      </c>
      <c r="V551" s="29">
        <v>9.654787215E9</v>
      </c>
      <c r="W551" s="83"/>
      <c r="X551" s="29"/>
      <c r="Y551" s="29"/>
      <c r="Z551" s="29"/>
      <c r="AA551" s="29"/>
      <c r="AB551" s="79"/>
      <c r="AC551" s="67"/>
      <c r="AD551" s="67"/>
      <c r="AE551" s="67"/>
      <c r="AF551" s="67"/>
      <c r="AG551" s="67"/>
    </row>
    <row r="552" ht="15.75" customHeight="1">
      <c r="A552" s="38">
        <v>45718.0</v>
      </c>
      <c r="B552" s="27" t="s">
        <v>34</v>
      </c>
      <c r="C552" s="27">
        <v>2.0</v>
      </c>
      <c r="D552" s="27">
        <v>81.0</v>
      </c>
      <c r="E552" s="27">
        <v>11.0</v>
      </c>
      <c r="F552" s="27">
        <v>26.0</v>
      </c>
      <c r="G552" s="27" t="s">
        <v>43</v>
      </c>
      <c r="H552" s="27" t="s">
        <v>136</v>
      </c>
      <c r="I552" s="27" t="s">
        <v>26</v>
      </c>
      <c r="J552" s="27"/>
      <c r="K552" s="27" t="s">
        <v>44</v>
      </c>
      <c r="L552" s="27" t="s">
        <v>215</v>
      </c>
      <c r="M552" s="19"/>
      <c r="N552" s="19" t="s">
        <v>45</v>
      </c>
      <c r="O552" s="27" t="s">
        <v>112</v>
      </c>
      <c r="P552" s="28"/>
      <c r="Q552" s="28">
        <v>46.0</v>
      </c>
      <c r="R552" s="19"/>
      <c r="S552" s="28" t="s">
        <v>31</v>
      </c>
      <c r="T552" s="28" t="s">
        <v>236</v>
      </c>
      <c r="U552" s="28" t="s">
        <v>745</v>
      </c>
      <c r="V552" s="28">
        <v>9.810694271E9</v>
      </c>
      <c r="W552" s="86"/>
      <c r="X552" s="28"/>
      <c r="Y552" s="28"/>
      <c r="Z552" s="28"/>
      <c r="AA552" s="28"/>
      <c r="AB552" s="85"/>
      <c r="AC552" s="68"/>
      <c r="AD552" s="68"/>
      <c r="AE552" s="68"/>
      <c r="AF552" s="68"/>
      <c r="AG552" s="68"/>
    </row>
    <row r="553" ht="15.75" customHeight="1">
      <c r="A553" s="31">
        <v>45722.0</v>
      </c>
      <c r="B553" s="32" t="s">
        <v>67</v>
      </c>
      <c r="C553" s="32">
        <v>4.0</v>
      </c>
      <c r="D553" s="32" t="s">
        <v>746</v>
      </c>
      <c r="E553" s="32">
        <v>16.0</v>
      </c>
      <c r="F553" s="32">
        <v>120.0</v>
      </c>
      <c r="G553" s="32" t="s">
        <v>35</v>
      </c>
      <c r="H553" s="32" t="s">
        <v>161</v>
      </c>
      <c r="I553" s="32" t="s">
        <v>101</v>
      </c>
      <c r="J553" s="32"/>
      <c r="K553" s="32" t="s">
        <v>28</v>
      </c>
      <c r="L553" s="32" t="s">
        <v>26</v>
      </c>
      <c r="M553" s="17"/>
      <c r="N553" s="32"/>
      <c r="O553" s="32">
        <v>9.0</v>
      </c>
      <c r="P553" s="29" t="s">
        <v>52</v>
      </c>
      <c r="Q553" s="29">
        <v>2.25</v>
      </c>
      <c r="R553" s="17"/>
      <c r="S553" s="29" t="s">
        <v>16</v>
      </c>
      <c r="T553" s="29" t="s">
        <v>577</v>
      </c>
      <c r="U553" s="24" t="s">
        <v>578</v>
      </c>
      <c r="V553" s="24">
        <v>9.268028574E9</v>
      </c>
      <c r="W553" s="24">
        <v>9.899265681E9</v>
      </c>
      <c r="X553" s="24" t="s">
        <v>22</v>
      </c>
      <c r="Y553" s="24">
        <v>1.0</v>
      </c>
      <c r="Z553" s="24"/>
      <c r="AA553" s="24">
        <v>16.0</v>
      </c>
      <c r="AB553" s="24" t="s">
        <v>41</v>
      </c>
      <c r="AC553" s="32" t="s">
        <v>215</v>
      </c>
      <c r="AD553" s="67"/>
      <c r="AE553" s="67"/>
      <c r="AF553" s="67"/>
      <c r="AG553" s="67"/>
    </row>
    <row r="554" ht="15.75" customHeight="1">
      <c r="A554" s="38">
        <v>45722.0</v>
      </c>
      <c r="B554" s="27" t="s">
        <v>22</v>
      </c>
      <c r="C554" s="27">
        <v>3.0</v>
      </c>
      <c r="D554" s="27" t="s">
        <v>747</v>
      </c>
      <c r="E554" s="27">
        <v>11.0</v>
      </c>
      <c r="F554" s="27">
        <v>96.0</v>
      </c>
      <c r="G554" s="27" t="s">
        <v>43</v>
      </c>
      <c r="H554" s="27" t="s">
        <v>25</v>
      </c>
      <c r="I554" s="27" t="s">
        <v>26</v>
      </c>
      <c r="J554" s="27"/>
      <c r="K554" s="27" t="s">
        <v>28</v>
      </c>
      <c r="L554" s="27"/>
      <c r="M554" s="19"/>
      <c r="N554" s="19" t="s">
        <v>111</v>
      </c>
      <c r="O554" s="27">
        <v>18.0</v>
      </c>
      <c r="P554" s="28" t="s">
        <v>62</v>
      </c>
      <c r="Q554" s="28">
        <v>1.25</v>
      </c>
      <c r="R554" s="19"/>
      <c r="S554" s="28" t="s">
        <v>16</v>
      </c>
      <c r="T554" s="28" t="s">
        <v>480</v>
      </c>
      <c r="U554" s="22" t="s">
        <v>481</v>
      </c>
      <c r="V554" s="22">
        <v>9.711123278E9</v>
      </c>
      <c r="W554" s="22"/>
      <c r="X554" s="22" t="s">
        <v>22</v>
      </c>
      <c r="Y554" s="22">
        <v>8.0</v>
      </c>
      <c r="Z554" s="22">
        <v>104.0</v>
      </c>
      <c r="AA554" s="22">
        <v>11.0</v>
      </c>
      <c r="AB554" s="22" t="s">
        <v>41</v>
      </c>
      <c r="AC554" s="68"/>
      <c r="AD554" s="68"/>
      <c r="AE554" s="68"/>
      <c r="AF554" s="68"/>
      <c r="AG554" s="68"/>
    </row>
    <row r="555" ht="15.75" customHeight="1">
      <c r="A555" s="31">
        <v>45725.0</v>
      </c>
      <c r="B555" s="32" t="s">
        <v>34</v>
      </c>
      <c r="C555" s="32">
        <v>1.0</v>
      </c>
      <c r="D555" s="32" t="s">
        <v>647</v>
      </c>
      <c r="E555" s="32">
        <v>16.0</v>
      </c>
      <c r="F555" s="32">
        <v>96.0</v>
      </c>
      <c r="G555" s="32" t="s">
        <v>24</v>
      </c>
      <c r="H555" s="32" t="s">
        <v>25</v>
      </c>
      <c r="I555" s="32" t="s">
        <v>101</v>
      </c>
      <c r="J555" s="32"/>
      <c r="K555" s="32" t="s">
        <v>28</v>
      </c>
      <c r="L555" s="32"/>
      <c r="M555" s="17"/>
      <c r="N555" s="32"/>
      <c r="O555" s="32">
        <v>9.0</v>
      </c>
      <c r="P555" s="29" t="s">
        <v>62</v>
      </c>
      <c r="Q555" s="29">
        <v>1.7</v>
      </c>
      <c r="R555" s="17"/>
      <c r="S555" s="29" t="s">
        <v>152</v>
      </c>
      <c r="T555" s="29" t="s">
        <v>748</v>
      </c>
      <c r="U555" s="14" t="s">
        <v>749</v>
      </c>
      <c r="V555" s="24">
        <v>9.811801606E9</v>
      </c>
      <c r="W555" s="24">
        <v>9.311821306E9</v>
      </c>
      <c r="X555" s="24" t="s">
        <v>34</v>
      </c>
      <c r="Y555" s="24">
        <v>3.0</v>
      </c>
      <c r="Z555" s="24">
        <v>114.0</v>
      </c>
      <c r="AA555" s="24">
        <v>16.0</v>
      </c>
      <c r="AB555" s="24" t="s">
        <v>41</v>
      </c>
      <c r="AC555" s="67"/>
      <c r="AD555" s="67"/>
      <c r="AE555" s="67"/>
      <c r="AF555" s="67"/>
      <c r="AG555" s="67"/>
    </row>
    <row r="556" ht="15.75" customHeight="1">
      <c r="A556" s="38">
        <v>45725.0</v>
      </c>
      <c r="B556" s="27" t="s">
        <v>34</v>
      </c>
      <c r="C556" s="27">
        <v>1.0</v>
      </c>
      <c r="D556" s="27" t="s">
        <v>647</v>
      </c>
      <c r="E556" s="27">
        <v>16.0</v>
      </c>
      <c r="F556" s="27">
        <v>96.0</v>
      </c>
      <c r="G556" s="27" t="s">
        <v>35</v>
      </c>
      <c r="H556" s="27" t="s">
        <v>25</v>
      </c>
      <c r="I556" s="27" t="s">
        <v>101</v>
      </c>
      <c r="J556" s="27"/>
      <c r="K556" s="27" t="s">
        <v>28</v>
      </c>
      <c r="L556" s="27"/>
      <c r="M556" s="19"/>
      <c r="N556" s="27"/>
      <c r="O556" s="27">
        <v>9.0</v>
      </c>
      <c r="P556" s="28" t="s">
        <v>62</v>
      </c>
      <c r="Q556" s="28">
        <v>1.65</v>
      </c>
      <c r="R556" s="19"/>
      <c r="S556" s="28" t="s">
        <v>152</v>
      </c>
      <c r="T556" s="28" t="s">
        <v>748</v>
      </c>
      <c r="U556" s="12" t="s">
        <v>749</v>
      </c>
      <c r="V556" s="22">
        <v>9.811801606E9</v>
      </c>
      <c r="W556" s="22">
        <v>9.311821306E9</v>
      </c>
      <c r="X556" s="22" t="s">
        <v>34</v>
      </c>
      <c r="Y556" s="22">
        <v>3.0</v>
      </c>
      <c r="Z556" s="22">
        <v>114.0</v>
      </c>
      <c r="AA556" s="22">
        <v>16.0</v>
      </c>
      <c r="AB556" s="22" t="s">
        <v>41</v>
      </c>
      <c r="AC556" s="68"/>
      <c r="AD556" s="68"/>
      <c r="AE556" s="68"/>
      <c r="AF556" s="68"/>
      <c r="AG556" s="68"/>
    </row>
    <row r="557" ht="15.75" customHeight="1">
      <c r="A557" s="31">
        <v>45725.0</v>
      </c>
      <c r="B557" s="32" t="s">
        <v>73</v>
      </c>
      <c r="C557" s="32">
        <v>3.0</v>
      </c>
      <c r="D557" s="32" t="s">
        <v>750</v>
      </c>
      <c r="E557" s="32">
        <v>16.0</v>
      </c>
      <c r="F557" s="32">
        <v>52.0</v>
      </c>
      <c r="G557" s="32" t="s">
        <v>121</v>
      </c>
      <c r="H557" s="32" t="s">
        <v>25</v>
      </c>
      <c r="I557" s="32" t="s">
        <v>101</v>
      </c>
      <c r="J557" s="32"/>
      <c r="K557" s="32" t="s">
        <v>44</v>
      </c>
      <c r="L557" s="32"/>
      <c r="M557" s="17"/>
      <c r="N557" s="32"/>
      <c r="O557" s="32" t="s">
        <v>74</v>
      </c>
      <c r="P557" s="29" t="s">
        <v>47</v>
      </c>
      <c r="Q557" s="29">
        <v>1.05</v>
      </c>
      <c r="R557" s="17"/>
      <c r="S557" s="29" t="s">
        <v>152</v>
      </c>
      <c r="T557" s="14" t="s">
        <v>594</v>
      </c>
      <c r="U557" s="9" t="s">
        <v>595</v>
      </c>
      <c r="V557" s="9">
        <v>9.810654696E9</v>
      </c>
      <c r="W557" s="9">
        <v>9.718554696E9</v>
      </c>
      <c r="X557" s="9" t="s">
        <v>42</v>
      </c>
      <c r="Y557" s="9">
        <v>2.0</v>
      </c>
      <c r="Z557" s="9">
        <v>143.0</v>
      </c>
      <c r="AA557" s="9">
        <v>16.0</v>
      </c>
      <c r="AB557" s="9" t="s">
        <v>41</v>
      </c>
      <c r="AC557" s="67"/>
      <c r="AD557" s="67"/>
      <c r="AE557" s="67"/>
      <c r="AF557" s="67"/>
      <c r="AG557" s="67"/>
    </row>
    <row r="558" ht="15.75" customHeight="1">
      <c r="A558" s="38">
        <v>45725.0</v>
      </c>
      <c r="B558" s="27" t="s">
        <v>73</v>
      </c>
      <c r="C558" s="27">
        <v>3.0</v>
      </c>
      <c r="D558" s="27" t="s">
        <v>750</v>
      </c>
      <c r="E558" s="27">
        <v>16.0</v>
      </c>
      <c r="F558" s="27">
        <v>52.0</v>
      </c>
      <c r="G558" s="27" t="s">
        <v>24</v>
      </c>
      <c r="H558" s="27" t="s">
        <v>25</v>
      </c>
      <c r="I558" s="27" t="s">
        <v>101</v>
      </c>
      <c r="J558" s="27"/>
      <c r="K558" s="27" t="s">
        <v>44</v>
      </c>
      <c r="L558" s="27"/>
      <c r="M558" s="19"/>
      <c r="N558" s="27"/>
      <c r="O558" s="27" t="s">
        <v>74</v>
      </c>
      <c r="P558" s="28" t="s">
        <v>47</v>
      </c>
      <c r="Q558" s="28">
        <v>1.05</v>
      </c>
      <c r="R558" s="19"/>
      <c r="S558" s="28" t="s">
        <v>152</v>
      </c>
      <c r="T558" s="12" t="s">
        <v>594</v>
      </c>
      <c r="U558" s="11" t="s">
        <v>595</v>
      </c>
      <c r="V558" s="11">
        <v>9.810654696E9</v>
      </c>
      <c r="W558" s="11">
        <v>9.718554696E9</v>
      </c>
      <c r="X558" s="11" t="s">
        <v>42</v>
      </c>
      <c r="Y558" s="11">
        <v>2.0</v>
      </c>
      <c r="Z558" s="11">
        <v>143.0</v>
      </c>
      <c r="AA558" s="11">
        <v>16.0</v>
      </c>
      <c r="AB558" s="11" t="s">
        <v>41</v>
      </c>
      <c r="AC558" s="68"/>
      <c r="AD558" s="68"/>
      <c r="AE558" s="68"/>
      <c r="AF558" s="68"/>
      <c r="AG558" s="68"/>
    </row>
    <row r="559" ht="15.75" customHeight="1">
      <c r="A559" s="31">
        <v>45725.0</v>
      </c>
      <c r="B559" s="32" t="s">
        <v>73</v>
      </c>
      <c r="C559" s="32">
        <v>3.0</v>
      </c>
      <c r="D559" s="32" t="s">
        <v>750</v>
      </c>
      <c r="E559" s="32">
        <v>16.0</v>
      </c>
      <c r="F559" s="32">
        <v>52.0</v>
      </c>
      <c r="G559" s="32" t="s">
        <v>35</v>
      </c>
      <c r="H559" s="32" t="s">
        <v>25</v>
      </c>
      <c r="I559" s="32" t="s">
        <v>101</v>
      </c>
      <c r="J559" s="32"/>
      <c r="K559" s="32" t="s">
        <v>44</v>
      </c>
      <c r="L559" s="32"/>
      <c r="M559" s="17"/>
      <c r="N559" s="32"/>
      <c r="O559" s="32" t="s">
        <v>74</v>
      </c>
      <c r="P559" s="29" t="s">
        <v>47</v>
      </c>
      <c r="Q559" s="29">
        <v>1.0</v>
      </c>
      <c r="R559" s="17"/>
      <c r="S559" s="29" t="s">
        <v>152</v>
      </c>
      <c r="T559" s="14" t="s">
        <v>594</v>
      </c>
      <c r="U559" s="9" t="s">
        <v>595</v>
      </c>
      <c r="V559" s="9">
        <v>9.810654696E9</v>
      </c>
      <c r="W559" s="9">
        <v>9.718554696E9</v>
      </c>
      <c r="X559" s="9" t="s">
        <v>42</v>
      </c>
      <c r="Y559" s="9">
        <v>2.0</v>
      </c>
      <c r="Z559" s="9">
        <v>143.0</v>
      </c>
      <c r="AA559" s="9">
        <v>16.0</v>
      </c>
      <c r="AB559" s="9" t="s">
        <v>41</v>
      </c>
      <c r="AC559" s="67"/>
      <c r="AD559" s="67"/>
      <c r="AE559" s="67"/>
      <c r="AF559" s="67"/>
      <c r="AG559" s="67"/>
    </row>
    <row r="560" ht="15.75" customHeight="1">
      <c r="A560" s="38">
        <v>45725.0</v>
      </c>
      <c r="B560" s="27" t="s">
        <v>73</v>
      </c>
      <c r="C560" s="27">
        <v>3.0</v>
      </c>
      <c r="D560" s="27" t="s">
        <v>750</v>
      </c>
      <c r="E560" s="27">
        <v>16.0</v>
      </c>
      <c r="F560" s="27">
        <v>52.0</v>
      </c>
      <c r="G560" s="27" t="s">
        <v>43</v>
      </c>
      <c r="H560" s="27" t="s">
        <v>270</v>
      </c>
      <c r="I560" s="27" t="s">
        <v>101</v>
      </c>
      <c r="J560" s="27"/>
      <c r="K560" s="27" t="s">
        <v>44</v>
      </c>
      <c r="L560" s="27"/>
      <c r="M560" s="19"/>
      <c r="N560" s="27"/>
      <c r="O560" s="27" t="s">
        <v>74</v>
      </c>
      <c r="P560" s="28" t="s">
        <v>47</v>
      </c>
      <c r="Q560" s="28">
        <v>1.35</v>
      </c>
      <c r="R560" s="19"/>
      <c r="S560" s="28" t="s">
        <v>152</v>
      </c>
      <c r="T560" s="12" t="s">
        <v>594</v>
      </c>
      <c r="U560" s="11" t="s">
        <v>595</v>
      </c>
      <c r="V560" s="11">
        <v>9.810654696E9</v>
      </c>
      <c r="W560" s="11">
        <v>9.718554696E9</v>
      </c>
      <c r="X560" s="11" t="s">
        <v>42</v>
      </c>
      <c r="Y560" s="11">
        <v>2.0</v>
      </c>
      <c r="Z560" s="11">
        <v>143.0</v>
      </c>
      <c r="AA560" s="11">
        <v>16.0</v>
      </c>
      <c r="AB560" s="11" t="s">
        <v>41</v>
      </c>
      <c r="AC560" s="68"/>
      <c r="AD560" s="68"/>
      <c r="AE560" s="68"/>
      <c r="AF560" s="68"/>
      <c r="AG560" s="68"/>
    </row>
    <row r="561" ht="15.75" customHeight="1">
      <c r="A561" s="31">
        <v>45725.0</v>
      </c>
      <c r="B561" s="32" t="s">
        <v>88</v>
      </c>
      <c r="C561" s="32">
        <v>9.0</v>
      </c>
      <c r="D561" s="50">
        <v>45659.0</v>
      </c>
      <c r="E561" s="32">
        <v>16.0</v>
      </c>
      <c r="F561" s="32">
        <v>68.0</v>
      </c>
      <c r="G561" s="32" t="s">
        <v>43</v>
      </c>
      <c r="H561" s="32" t="s">
        <v>270</v>
      </c>
      <c r="I561" s="32" t="s">
        <v>101</v>
      </c>
      <c r="J561" s="32"/>
      <c r="K561" s="32" t="s">
        <v>44</v>
      </c>
      <c r="L561" s="32"/>
      <c r="M561" s="17"/>
      <c r="N561" s="32"/>
      <c r="O561" s="32" t="s">
        <v>281</v>
      </c>
      <c r="P561" s="29" t="s">
        <v>70</v>
      </c>
      <c r="Q561" s="29">
        <v>1.8</v>
      </c>
      <c r="R561" s="17"/>
      <c r="S561" s="29" t="s">
        <v>152</v>
      </c>
      <c r="T561" s="29" t="s">
        <v>152</v>
      </c>
      <c r="U561" s="29" t="s">
        <v>391</v>
      </c>
      <c r="V561" s="29">
        <v>9.910240063E9</v>
      </c>
      <c r="W561" s="33" t="s">
        <v>215</v>
      </c>
      <c r="X561" s="29"/>
      <c r="Y561" s="29"/>
      <c r="Z561" s="29"/>
      <c r="AA561" s="29"/>
      <c r="AB561" s="79"/>
      <c r="AC561" s="14" t="s">
        <v>215</v>
      </c>
      <c r="AD561" s="67"/>
      <c r="AE561" s="67"/>
      <c r="AF561" s="67"/>
      <c r="AG561" s="67"/>
    </row>
    <row r="562" ht="15.75" customHeight="1">
      <c r="A562" s="38">
        <v>45725.0</v>
      </c>
      <c r="B562" s="27" t="s">
        <v>34</v>
      </c>
      <c r="C562" s="27">
        <v>3.0</v>
      </c>
      <c r="D562" s="27">
        <v>58.0</v>
      </c>
      <c r="E562" s="27">
        <v>16.0</v>
      </c>
      <c r="F562" s="27">
        <v>60.0</v>
      </c>
      <c r="G562" s="27" t="s">
        <v>35</v>
      </c>
      <c r="H562" s="27" t="s">
        <v>36</v>
      </c>
      <c r="I562" s="27" t="s">
        <v>101</v>
      </c>
      <c r="J562" s="27"/>
      <c r="K562" s="27" t="s">
        <v>28</v>
      </c>
      <c r="L562" s="27"/>
      <c r="M562" s="19"/>
      <c r="N562" s="27"/>
      <c r="O562" s="27">
        <v>9.0</v>
      </c>
      <c r="P562" s="28" t="s">
        <v>62</v>
      </c>
      <c r="Q562" s="28">
        <v>1.1</v>
      </c>
      <c r="R562" s="19"/>
      <c r="S562" s="28" t="s">
        <v>152</v>
      </c>
      <c r="T562" s="28" t="s">
        <v>473</v>
      </c>
      <c r="U562" s="20" t="s">
        <v>474</v>
      </c>
      <c r="V562" s="22">
        <v>9.971423111E9</v>
      </c>
      <c r="W562" s="22"/>
      <c r="X562" s="22" t="s">
        <v>22</v>
      </c>
      <c r="Y562" s="22">
        <v>3.0</v>
      </c>
      <c r="Z562" s="22">
        <v>99.0</v>
      </c>
      <c r="AA562" s="22">
        <v>16.0</v>
      </c>
      <c r="AB562" s="22" t="s">
        <v>41</v>
      </c>
      <c r="AC562" s="68"/>
      <c r="AD562" s="68"/>
      <c r="AE562" s="68"/>
      <c r="AF562" s="68"/>
      <c r="AG562" s="68"/>
    </row>
    <row r="563" ht="15.75" customHeight="1">
      <c r="A563" s="31">
        <v>45725.0</v>
      </c>
      <c r="B563" s="32" t="s">
        <v>67</v>
      </c>
      <c r="C563" s="32">
        <v>2.0</v>
      </c>
      <c r="D563" s="32" t="s">
        <v>165</v>
      </c>
      <c r="E563" s="32">
        <v>16.0</v>
      </c>
      <c r="F563" s="32">
        <v>96.0</v>
      </c>
      <c r="G563" s="32" t="s">
        <v>121</v>
      </c>
      <c r="H563" s="32" t="s">
        <v>25</v>
      </c>
      <c r="I563" s="32" t="s">
        <v>101</v>
      </c>
      <c r="J563" s="32"/>
      <c r="K563" s="32" t="s">
        <v>28</v>
      </c>
      <c r="L563" s="32"/>
      <c r="M563" s="17"/>
      <c r="N563" s="32"/>
      <c r="O563" s="32">
        <v>9.0</v>
      </c>
      <c r="P563" s="29" t="s">
        <v>62</v>
      </c>
      <c r="Q563" s="29">
        <v>1.85</v>
      </c>
      <c r="R563" s="17"/>
      <c r="S563" s="29" t="s">
        <v>152</v>
      </c>
      <c r="T563" s="29" t="s">
        <v>473</v>
      </c>
      <c r="U563" s="30" t="s">
        <v>474</v>
      </c>
      <c r="V563" s="24">
        <v>9.971423111E9</v>
      </c>
      <c r="W563" s="24"/>
      <c r="X563" s="24" t="s">
        <v>22</v>
      </c>
      <c r="Y563" s="24">
        <v>3.0</v>
      </c>
      <c r="Z563" s="24">
        <v>99.0</v>
      </c>
      <c r="AA563" s="24">
        <v>16.0</v>
      </c>
      <c r="AB563" s="24" t="s">
        <v>41</v>
      </c>
      <c r="AC563" s="67"/>
      <c r="AD563" s="67"/>
      <c r="AE563" s="67"/>
      <c r="AF563" s="67"/>
      <c r="AG563" s="67"/>
    </row>
    <row r="564" ht="15.75" customHeight="1">
      <c r="A564" s="38">
        <v>45725.0</v>
      </c>
      <c r="B564" s="27" t="s">
        <v>67</v>
      </c>
      <c r="C564" s="27">
        <v>2.0</v>
      </c>
      <c r="D564" s="27" t="s">
        <v>165</v>
      </c>
      <c r="E564" s="27">
        <v>16.0</v>
      </c>
      <c r="F564" s="27">
        <v>96.0</v>
      </c>
      <c r="G564" s="27" t="s">
        <v>24</v>
      </c>
      <c r="H564" s="27" t="s">
        <v>25</v>
      </c>
      <c r="I564" s="27" t="s">
        <v>101</v>
      </c>
      <c r="J564" s="27"/>
      <c r="K564" s="27" t="s">
        <v>28</v>
      </c>
      <c r="L564" s="27"/>
      <c r="M564" s="19"/>
      <c r="N564" s="27"/>
      <c r="O564" s="27">
        <v>9.0</v>
      </c>
      <c r="P564" s="28" t="s">
        <v>62</v>
      </c>
      <c r="Q564" s="28">
        <v>1.85</v>
      </c>
      <c r="R564" s="19"/>
      <c r="S564" s="28" t="s">
        <v>152</v>
      </c>
      <c r="T564" s="28" t="s">
        <v>473</v>
      </c>
      <c r="U564" s="20" t="s">
        <v>474</v>
      </c>
      <c r="V564" s="22">
        <v>9.971423111E9</v>
      </c>
      <c r="W564" s="22"/>
      <c r="X564" s="22" t="s">
        <v>22</v>
      </c>
      <c r="Y564" s="22">
        <v>3.0</v>
      </c>
      <c r="Z564" s="22">
        <v>99.0</v>
      </c>
      <c r="AA564" s="22">
        <v>16.0</v>
      </c>
      <c r="AB564" s="22" t="s">
        <v>41</v>
      </c>
      <c r="AC564" s="68"/>
      <c r="AD564" s="68"/>
      <c r="AE564" s="68"/>
      <c r="AF564" s="68"/>
      <c r="AG564" s="68"/>
    </row>
    <row r="565" ht="15.75" customHeight="1">
      <c r="A565" s="31">
        <v>45725.0</v>
      </c>
      <c r="B565" s="32" t="s">
        <v>67</v>
      </c>
      <c r="C565" s="32">
        <v>2.0</v>
      </c>
      <c r="D565" s="32" t="s">
        <v>165</v>
      </c>
      <c r="E565" s="32">
        <v>16.0</v>
      </c>
      <c r="F565" s="32">
        <v>96.0</v>
      </c>
      <c r="G565" s="32" t="s">
        <v>35</v>
      </c>
      <c r="H565" s="32" t="s">
        <v>25</v>
      </c>
      <c r="I565" s="32" t="s">
        <v>101</v>
      </c>
      <c r="J565" s="32"/>
      <c r="K565" s="32" t="s">
        <v>28</v>
      </c>
      <c r="L565" s="32"/>
      <c r="M565" s="17"/>
      <c r="N565" s="32"/>
      <c r="O565" s="32">
        <v>9.0</v>
      </c>
      <c r="P565" s="29" t="s">
        <v>62</v>
      </c>
      <c r="Q565" s="29">
        <v>1.8</v>
      </c>
      <c r="R565" s="17"/>
      <c r="S565" s="29" t="s">
        <v>152</v>
      </c>
      <c r="T565" s="29" t="s">
        <v>473</v>
      </c>
      <c r="U565" s="30" t="s">
        <v>474</v>
      </c>
      <c r="V565" s="24">
        <v>9.971423111E9</v>
      </c>
      <c r="W565" s="24"/>
      <c r="X565" s="24" t="s">
        <v>22</v>
      </c>
      <c r="Y565" s="24">
        <v>3.0</v>
      </c>
      <c r="Z565" s="24">
        <v>99.0</v>
      </c>
      <c r="AA565" s="24">
        <v>16.0</v>
      </c>
      <c r="AB565" s="24" t="s">
        <v>41</v>
      </c>
      <c r="AC565" s="67"/>
      <c r="AD565" s="67"/>
      <c r="AE565" s="67"/>
      <c r="AF565" s="67"/>
      <c r="AG565" s="67"/>
    </row>
    <row r="566" ht="15.75" customHeight="1">
      <c r="A566" s="38">
        <v>45725.0</v>
      </c>
      <c r="B566" s="27" t="s">
        <v>67</v>
      </c>
      <c r="C566" s="27">
        <v>2.0</v>
      </c>
      <c r="D566" s="27" t="s">
        <v>751</v>
      </c>
      <c r="E566" s="27">
        <v>16.0</v>
      </c>
      <c r="F566" s="27">
        <v>96.0</v>
      </c>
      <c r="G566" s="27" t="s">
        <v>121</v>
      </c>
      <c r="H566" s="27" t="s">
        <v>25</v>
      </c>
      <c r="I566" s="27" t="s">
        <v>101</v>
      </c>
      <c r="J566" s="27"/>
      <c r="K566" s="27" t="s">
        <v>28</v>
      </c>
      <c r="L566" s="27"/>
      <c r="M566" s="19"/>
      <c r="N566" s="27"/>
      <c r="O566" s="27">
        <v>9.0</v>
      </c>
      <c r="P566" s="28" t="s">
        <v>30</v>
      </c>
      <c r="Q566" s="28">
        <v>1.9</v>
      </c>
      <c r="R566" s="19"/>
      <c r="S566" s="28" t="s">
        <v>152</v>
      </c>
      <c r="T566" s="28" t="s">
        <v>726</v>
      </c>
      <c r="U566" s="22" t="s">
        <v>727</v>
      </c>
      <c r="V566" s="22">
        <v>9.999880867E9</v>
      </c>
      <c r="W566" s="22">
        <v>9.212080867E9</v>
      </c>
      <c r="X566" s="22" t="s">
        <v>73</v>
      </c>
      <c r="Y566" s="22">
        <v>1.0</v>
      </c>
      <c r="Z566" s="22">
        <v>236.0</v>
      </c>
      <c r="AA566" s="22">
        <v>16.0</v>
      </c>
      <c r="AB566" s="22" t="s">
        <v>41</v>
      </c>
      <c r="AC566" s="68"/>
      <c r="AD566" s="68"/>
      <c r="AE566" s="68"/>
      <c r="AF566" s="68"/>
      <c r="AG566" s="68"/>
    </row>
    <row r="567" ht="15.75" customHeight="1">
      <c r="A567" s="31">
        <v>45725.0</v>
      </c>
      <c r="B567" s="32" t="s">
        <v>67</v>
      </c>
      <c r="C567" s="32">
        <v>2.0</v>
      </c>
      <c r="D567" s="32" t="s">
        <v>751</v>
      </c>
      <c r="E567" s="32">
        <v>16.0</v>
      </c>
      <c r="F567" s="32">
        <v>96.0</v>
      </c>
      <c r="G567" s="32" t="s">
        <v>24</v>
      </c>
      <c r="H567" s="32" t="s">
        <v>25</v>
      </c>
      <c r="I567" s="32" t="s">
        <v>101</v>
      </c>
      <c r="J567" s="32"/>
      <c r="K567" s="32" t="s">
        <v>28</v>
      </c>
      <c r="L567" s="32"/>
      <c r="M567" s="17"/>
      <c r="N567" s="32"/>
      <c r="O567" s="32">
        <v>9.0</v>
      </c>
      <c r="P567" s="29" t="s">
        <v>30</v>
      </c>
      <c r="Q567" s="29">
        <v>1.9</v>
      </c>
      <c r="R567" s="17"/>
      <c r="S567" s="29" t="s">
        <v>152</v>
      </c>
      <c r="T567" s="29" t="s">
        <v>726</v>
      </c>
      <c r="U567" s="24" t="s">
        <v>727</v>
      </c>
      <c r="V567" s="24">
        <v>9.999880867E9</v>
      </c>
      <c r="W567" s="24">
        <v>9.212080867E9</v>
      </c>
      <c r="X567" s="24" t="s">
        <v>73</v>
      </c>
      <c r="Y567" s="24">
        <v>1.0</v>
      </c>
      <c r="Z567" s="24">
        <v>236.0</v>
      </c>
      <c r="AA567" s="24">
        <v>16.0</v>
      </c>
      <c r="AB567" s="24" t="s">
        <v>41</v>
      </c>
      <c r="AC567" s="67"/>
      <c r="AD567" s="67"/>
      <c r="AE567" s="67"/>
      <c r="AF567" s="67"/>
      <c r="AG567" s="67"/>
    </row>
    <row r="568" ht="15.75" customHeight="1">
      <c r="A568" s="38">
        <v>45725.0</v>
      </c>
      <c r="B568" s="27" t="s">
        <v>67</v>
      </c>
      <c r="C568" s="27">
        <v>2.0</v>
      </c>
      <c r="D568" s="27" t="s">
        <v>751</v>
      </c>
      <c r="E568" s="27">
        <v>16.0</v>
      </c>
      <c r="F568" s="27">
        <v>96.0</v>
      </c>
      <c r="G568" s="27" t="s">
        <v>35</v>
      </c>
      <c r="H568" s="27" t="s">
        <v>25</v>
      </c>
      <c r="I568" s="27" t="s">
        <v>101</v>
      </c>
      <c r="J568" s="27"/>
      <c r="K568" s="27" t="s">
        <v>28</v>
      </c>
      <c r="L568" s="27"/>
      <c r="M568" s="19"/>
      <c r="N568" s="27"/>
      <c r="O568" s="27">
        <v>9.0</v>
      </c>
      <c r="P568" s="28" t="s">
        <v>30</v>
      </c>
      <c r="Q568" s="28">
        <v>1.85</v>
      </c>
      <c r="R568" s="19"/>
      <c r="S568" s="28" t="s">
        <v>152</v>
      </c>
      <c r="T568" s="28" t="s">
        <v>726</v>
      </c>
      <c r="U568" s="22" t="s">
        <v>727</v>
      </c>
      <c r="V568" s="22">
        <v>9.999880867E9</v>
      </c>
      <c r="W568" s="22">
        <v>9.212080867E9</v>
      </c>
      <c r="X568" s="22" t="s">
        <v>73</v>
      </c>
      <c r="Y568" s="22">
        <v>1.0</v>
      </c>
      <c r="Z568" s="22">
        <v>236.0</v>
      </c>
      <c r="AA568" s="22">
        <v>16.0</v>
      </c>
      <c r="AB568" s="22" t="s">
        <v>41</v>
      </c>
      <c r="AC568" s="68"/>
      <c r="AD568" s="68"/>
      <c r="AE568" s="68"/>
      <c r="AF568" s="68"/>
      <c r="AG568" s="68"/>
    </row>
    <row r="569" ht="15.75" customHeight="1">
      <c r="A569" s="31">
        <v>45725.0</v>
      </c>
      <c r="B569" s="32" t="s">
        <v>77</v>
      </c>
      <c r="C569" s="32">
        <v>16.0</v>
      </c>
      <c r="D569" s="32">
        <v>14.0</v>
      </c>
      <c r="E569" s="32">
        <v>15.0</v>
      </c>
      <c r="F569" s="32">
        <v>60.0</v>
      </c>
      <c r="G569" s="32" t="s">
        <v>121</v>
      </c>
      <c r="H569" s="32" t="s">
        <v>25</v>
      </c>
      <c r="I569" s="32" t="s">
        <v>101</v>
      </c>
      <c r="J569" s="32"/>
      <c r="K569" s="32" t="s">
        <v>44</v>
      </c>
      <c r="L569" s="32"/>
      <c r="M569" s="17"/>
      <c r="N569" s="32"/>
      <c r="O569" s="32" t="s">
        <v>46</v>
      </c>
      <c r="P569" s="29" t="s">
        <v>82</v>
      </c>
      <c r="Q569" s="29">
        <v>1.3</v>
      </c>
      <c r="R569" s="17"/>
      <c r="S569" s="29" t="s">
        <v>152</v>
      </c>
      <c r="T569" s="29" t="s">
        <v>333</v>
      </c>
      <c r="U569" s="9" t="s">
        <v>334</v>
      </c>
      <c r="V569" s="9">
        <v>9.899735735E9</v>
      </c>
      <c r="W569" s="9">
        <v>9.31263497E9</v>
      </c>
      <c r="X569" s="9" t="s">
        <v>73</v>
      </c>
      <c r="Y569" s="9">
        <v>7.0</v>
      </c>
      <c r="Z569" s="9">
        <v>129.0</v>
      </c>
      <c r="AA569" s="9">
        <v>16.0</v>
      </c>
      <c r="AB569" s="9" t="s">
        <v>41</v>
      </c>
      <c r="AC569" s="67"/>
      <c r="AD569" s="67"/>
      <c r="AE569" s="67"/>
      <c r="AF569" s="67"/>
      <c r="AG569" s="67"/>
    </row>
    <row r="570" ht="15.75" customHeight="1">
      <c r="A570" s="38">
        <v>45725.0</v>
      </c>
      <c r="B570" s="27" t="s">
        <v>77</v>
      </c>
      <c r="C570" s="27">
        <v>16.0</v>
      </c>
      <c r="D570" s="27">
        <v>14.0</v>
      </c>
      <c r="E570" s="27">
        <v>15.0</v>
      </c>
      <c r="F570" s="27">
        <v>60.0</v>
      </c>
      <c r="G570" s="27" t="s">
        <v>24</v>
      </c>
      <c r="H570" s="27" t="s">
        <v>25</v>
      </c>
      <c r="I570" s="27" t="s">
        <v>101</v>
      </c>
      <c r="J570" s="27"/>
      <c r="K570" s="27" t="s">
        <v>44</v>
      </c>
      <c r="L570" s="27"/>
      <c r="M570" s="19"/>
      <c r="N570" s="27"/>
      <c r="O570" s="27" t="s">
        <v>46</v>
      </c>
      <c r="P570" s="28" t="s">
        <v>82</v>
      </c>
      <c r="Q570" s="28">
        <v>1.3</v>
      </c>
      <c r="R570" s="19"/>
      <c r="S570" s="28" t="s">
        <v>152</v>
      </c>
      <c r="T570" s="28" t="s">
        <v>333</v>
      </c>
      <c r="U570" s="11" t="s">
        <v>334</v>
      </c>
      <c r="V570" s="11">
        <v>9.899735735E9</v>
      </c>
      <c r="W570" s="11">
        <v>9.31263497E9</v>
      </c>
      <c r="X570" s="11" t="s">
        <v>73</v>
      </c>
      <c r="Y570" s="11">
        <v>7.0</v>
      </c>
      <c r="Z570" s="11">
        <v>129.0</v>
      </c>
      <c r="AA570" s="11">
        <v>16.0</v>
      </c>
      <c r="AB570" s="11" t="s">
        <v>41</v>
      </c>
      <c r="AC570" s="68"/>
      <c r="AD570" s="68"/>
      <c r="AE570" s="68"/>
      <c r="AF570" s="68"/>
      <c r="AG570" s="68"/>
    </row>
    <row r="571" ht="15.75" customHeight="1">
      <c r="A571" s="31">
        <v>45725.0</v>
      </c>
      <c r="B571" s="32" t="s">
        <v>77</v>
      </c>
      <c r="C571" s="32">
        <v>16.0</v>
      </c>
      <c r="D571" s="32">
        <v>14.0</v>
      </c>
      <c r="E571" s="32">
        <v>15.0</v>
      </c>
      <c r="F571" s="32">
        <v>60.0</v>
      </c>
      <c r="G571" s="32" t="s">
        <v>35</v>
      </c>
      <c r="H571" s="32" t="s">
        <v>25</v>
      </c>
      <c r="I571" s="32" t="s">
        <v>101</v>
      </c>
      <c r="J571" s="32"/>
      <c r="K571" s="32" t="s">
        <v>44</v>
      </c>
      <c r="L571" s="32"/>
      <c r="M571" s="17"/>
      <c r="N571" s="32"/>
      <c r="O571" s="32" t="s">
        <v>46</v>
      </c>
      <c r="P571" s="29" t="s">
        <v>82</v>
      </c>
      <c r="Q571" s="29">
        <v>1.25</v>
      </c>
      <c r="R571" s="17"/>
      <c r="S571" s="29" t="s">
        <v>152</v>
      </c>
      <c r="T571" s="29" t="s">
        <v>333</v>
      </c>
      <c r="U571" s="9" t="s">
        <v>334</v>
      </c>
      <c r="V571" s="9">
        <v>9.899735735E9</v>
      </c>
      <c r="W571" s="9">
        <v>9.31263497E9</v>
      </c>
      <c r="X571" s="9" t="s">
        <v>73</v>
      </c>
      <c r="Y571" s="9">
        <v>7.0</v>
      </c>
      <c r="Z571" s="9">
        <v>129.0</v>
      </c>
      <c r="AA571" s="9">
        <v>16.0</v>
      </c>
      <c r="AB571" s="9" t="s">
        <v>41</v>
      </c>
      <c r="AC571" s="67"/>
      <c r="AD571" s="67"/>
      <c r="AE571" s="67"/>
      <c r="AF571" s="67"/>
      <c r="AG571" s="67"/>
    </row>
    <row r="572" ht="15.75" customHeight="1">
      <c r="A572" s="38">
        <v>45725.0</v>
      </c>
      <c r="B572" s="27" t="s">
        <v>77</v>
      </c>
      <c r="C572" s="27">
        <v>16.0</v>
      </c>
      <c r="D572" s="27">
        <v>14.0</v>
      </c>
      <c r="E572" s="27">
        <v>15.0</v>
      </c>
      <c r="F572" s="27">
        <v>60.0</v>
      </c>
      <c r="G572" s="27" t="s">
        <v>43</v>
      </c>
      <c r="H572" s="27" t="s">
        <v>752</v>
      </c>
      <c r="I572" s="27" t="s">
        <v>101</v>
      </c>
      <c r="J572" s="27"/>
      <c r="K572" s="27" t="s">
        <v>44</v>
      </c>
      <c r="L572" s="27"/>
      <c r="M572" s="19"/>
      <c r="N572" s="27"/>
      <c r="O572" s="27" t="s">
        <v>46</v>
      </c>
      <c r="P572" s="28" t="s">
        <v>82</v>
      </c>
      <c r="Q572" s="28">
        <v>1.75</v>
      </c>
      <c r="R572" s="19"/>
      <c r="S572" s="28" t="s">
        <v>152</v>
      </c>
      <c r="T572" s="28" t="s">
        <v>333</v>
      </c>
      <c r="U572" s="11" t="s">
        <v>334</v>
      </c>
      <c r="V572" s="11">
        <v>9.899735735E9</v>
      </c>
      <c r="W572" s="11">
        <v>9.31263497E9</v>
      </c>
      <c r="X572" s="11" t="s">
        <v>73</v>
      </c>
      <c r="Y572" s="11">
        <v>7.0</v>
      </c>
      <c r="Z572" s="11">
        <v>129.0</v>
      </c>
      <c r="AA572" s="11">
        <v>16.0</v>
      </c>
      <c r="AB572" s="11" t="s">
        <v>41</v>
      </c>
      <c r="AC572" s="68"/>
      <c r="AD572" s="68"/>
      <c r="AE572" s="68"/>
      <c r="AF572" s="68"/>
      <c r="AG572" s="68"/>
    </row>
    <row r="573" ht="15.75" customHeight="1">
      <c r="A573" s="31">
        <v>45725.0</v>
      </c>
      <c r="B573" s="32" t="s">
        <v>77</v>
      </c>
      <c r="C573" s="32">
        <v>2.0</v>
      </c>
      <c r="D573" s="32" t="s">
        <v>497</v>
      </c>
      <c r="E573" s="32">
        <v>16.0</v>
      </c>
      <c r="F573" s="32">
        <v>96.0</v>
      </c>
      <c r="G573" s="32" t="s">
        <v>121</v>
      </c>
      <c r="H573" s="32" t="s">
        <v>25</v>
      </c>
      <c r="I573" s="32" t="s">
        <v>101</v>
      </c>
      <c r="J573" s="32"/>
      <c r="K573" s="32" t="s">
        <v>28</v>
      </c>
      <c r="L573" s="32"/>
      <c r="M573" s="17"/>
      <c r="N573" s="32"/>
      <c r="O573" s="32">
        <v>9.0</v>
      </c>
      <c r="P573" s="29" t="s">
        <v>37</v>
      </c>
      <c r="Q573" s="29">
        <v>1.7</v>
      </c>
      <c r="R573" s="17"/>
      <c r="S573" s="29" t="s">
        <v>152</v>
      </c>
      <c r="T573" s="29" t="s">
        <v>333</v>
      </c>
      <c r="U573" s="9" t="s">
        <v>334</v>
      </c>
      <c r="V573" s="9">
        <v>9.899735735E9</v>
      </c>
      <c r="W573" s="9">
        <v>9.31263497E9</v>
      </c>
      <c r="X573" s="9" t="s">
        <v>73</v>
      </c>
      <c r="Y573" s="9">
        <v>7.0</v>
      </c>
      <c r="Z573" s="9">
        <v>129.0</v>
      </c>
      <c r="AA573" s="9">
        <v>16.0</v>
      </c>
      <c r="AB573" s="9" t="s">
        <v>41</v>
      </c>
      <c r="AC573" s="67"/>
      <c r="AD573" s="67"/>
      <c r="AE573" s="67"/>
      <c r="AF573" s="67"/>
      <c r="AG573" s="67"/>
    </row>
    <row r="574" ht="15.75" customHeight="1">
      <c r="A574" s="38">
        <v>45725.0</v>
      </c>
      <c r="B574" s="27" t="s">
        <v>77</v>
      </c>
      <c r="C574" s="27">
        <v>2.0</v>
      </c>
      <c r="D574" s="27" t="s">
        <v>497</v>
      </c>
      <c r="E574" s="27">
        <v>16.0</v>
      </c>
      <c r="F574" s="27">
        <v>96.0</v>
      </c>
      <c r="G574" s="27" t="s">
        <v>24</v>
      </c>
      <c r="H574" s="27" t="s">
        <v>25</v>
      </c>
      <c r="I574" s="27" t="s">
        <v>101</v>
      </c>
      <c r="J574" s="27"/>
      <c r="K574" s="27" t="s">
        <v>28</v>
      </c>
      <c r="L574" s="27"/>
      <c r="M574" s="19"/>
      <c r="N574" s="27"/>
      <c r="O574" s="27">
        <v>9.0</v>
      </c>
      <c r="P574" s="28" t="s">
        <v>37</v>
      </c>
      <c r="Q574" s="28">
        <v>1.7</v>
      </c>
      <c r="R574" s="19"/>
      <c r="S574" s="28" t="s">
        <v>152</v>
      </c>
      <c r="T574" s="28" t="s">
        <v>333</v>
      </c>
      <c r="U574" s="11" t="s">
        <v>334</v>
      </c>
      <c r="V574" s="11">
        <v>9.899735735E9</v>
      </c>
      <c r="W574" s="11">
        <v>9.31263497E9</v>
      </c>
      <c r="X574" s="11" t="s">
        <v>73</v>
      </c>
      <c r="Y574" s="11">
        <v>7.0</v>
      </c>
      <c r="Z574" s="11">
        <v>129.0</v>
      </c>
      <c r="AA574" s="11">
        <v>16.0</v>
      </c>
      <c r="AB574" s="11" t="s">
        <v>41</v>
      </c>
      <c r="AC574" s="68"/>
      <c r="AD574" s="68"/>
      <c r="AE574" s="68"/>
      <c r="AF574" s="68"/>
      <c r="AG574" s="68"/>
    </row>
    <row r="575" ht="15.75" customHeight="1">
      <c r="A575" s="31">
        <v>45725.0</v>
      </c>
      <c r="B575" s="32" t="s">
        <v>77</v>
      </c>
      <c r="C575" s="32">
        <v>2.0</v>
      </c>
      <c r="D575" s="32" t="s">
        <v>497</v>
      </c>
      <c r="E575" s="32">
        <v>16.0</v>
      </c>
      <c r="F575" s="32">
        <v>96.0</v>
      </c>
      <c r="G575" s="32" t="s">
        <v>35</v>
      </c>
      <c r="H575" s="32" t="s">
        <v>25</v>
      </c>
      <c r="I575" s="32" t="s">
        <v>101</v>
      </c>
      <c r="J575" s="32"/>
      <c r="K575" s="32" t="s">
        <v>28</v>
      </c>
      <c r="L575" s="32"/>
      <c r="M575" s="17"/>
      <c r="N575" s="32"/>
      <c r="O575" s="32">
        <v>9.0</v>
      </c>
      <c r="P575" s="29" t="s">
        <v>37</v>
      </c>
      <c r="Q575" s="29">
        <v>1.65</v>
      </c>
      <c r="R575" s="17"/>
      <c r="S575" s="29" t="s">
        <v>152</v>
      </c>
      <c r="T575" s="29" t="s">
        <v>333</v>
      </c>
      <c r="U575" s="9" t="s">
        <v>334</v>
      </c>
      <c r="V575" s="9">
        <v>9.899735735E9</v>
      </c>
      <c r="W575" s="9">
        <v>9.31263497E9</v>
      </c>
      <c r="X575" s="9" t="s">
        <v>73</v>
      </c>
      <c r="Y575" s="9">
        <v>7.0</v>
      </c>
      <c r="Z575" s="9">
        <v>129.0</v>
      </c>
      <c r="AA575" s="9">
        <v>16.0</v>
      </c>
      <c r="AB575" s="9" t="s">
        <v>41</v>
      </c>
      <c r="AC575" s="67"/>
      <c r="AD575" s="67"/>
      <c r="AE575" s="67"/>
      <c r="AF575" s="67"/>
      <c r="AG575" s="67"/>
    </row>
    <row r="576" ht="15.75" customHeight="1">
      <c r="A576" s="38">
        <v>45725.0</v>
      </c>
      <c r="B576" s="27" t="s">
        <v>77</v>
      </c>
      <c r="C576" s="27">
        <v>2.0</v>
      </c>
      <c r="D576" s="27" t="s">
        <v>497</v>
      </c>
      <c r="E576" s="27">
        <v>16.0</v>
      </c>
      <c r="F576" s="27">
        <v>96.0</v>
      </c>
      <c r="G576" s="27" t="s">
        <v>43</v>
      </c>
      <c r="H576" s="27" t="s">
        <v>270</v>
      </c>
      <c r="I576" s="27" t="s">
        <v>101</v>
      </c>
      <c r="J576" s="27"/>
      <c r="K576" s="27" t="s">
        <v>28</v>
      </c>
      <c r="L576" s="27"/>
      <c r="M576" s="19"/>
      <c r="N576" s="27"/>
      <c r="O576" s="27">
        <v>9.0</v>
      </c>
      <c r="P576" s="28" t="s">
        <v>37</v>
      </c>
      <c r="Q576" s="28">
        <v>2.3</v>
      </c>
      <c r="R576" s="19"/>
      <c r="S576" s="28" t="s">
        <v>152</v>
      </c>
      <c r="T576" s="28" t="s">
        <v>333</v>
      </c>
      <c r="U576" s="11" t="s">
        <v>334</v>
      </c>
      <c r="V576" s="11">
        <v>9.899735735E9</v>
      </c>
      <c r="W576" s="11">
        <v>9.31263497E9</v>
      </c>
      <c r="X576" s="11" t="s">
        <v>73</v>
      </c>
      <c r="Y576" s="11">
        <v>7.0</v>
      </c>
      <c r="Z576" s="11">
        <v>129.0</v>
      </c>
      <c r="AA576" s="11">
        <v>16.0</v>
      </c>
      <c r="AB576" s="11" t="s">
        <v>41</v>
      </c>
      <c r="AC576" s="68"/>
      <c r="AD576" s="68"/>
      <c r="AE576" s="68"/>
      <c r="AF576" s="68"/>
      <c r="AG576" s="68"/>
    </row>
    <row r="577" ht="15.75" customHeight="1">
      <c r="A577" s="31">
        <v>45725.0</v>
      </c>
      <c r="B577" s="32" t="s">
        <v>77</v>
      </c>
      <c r="C577" s="32">
        <v>3.0</v>
      </c>
      <c r="D577" s="32">
        <v>119.0</v>
      </c>
      <c r="E577" s="32">
        <v>11.0</v>
      </c>
      <c r="F577" s="32">
        <v>48.0</v>
      </c>
      <c r="G577" s="32" t="s">
        <v>35</v>
      </c>
      <c r="H577" s="32" t="s">
        <v>36</v>
      </c>
      <c r="I577" s="32" t="s">
        <v>26</v>
      </c>
      <c r="J577" s="32"/>
      <c r="K577" s="32" t="s">
        <v>28</v>
      </c>
      <c r="L577" s="32" t="s">
        <v>184</v>
      </c>
      <c r="M577" s="17"/>
      <c r="N577" s="32"/>
      <c r="O577" s="32">
        <v>9.0</v>
      </c>
      <c r="P577" s="29" t="s">
        <v>52</v>
      </c>
      <c r="Q577" s="29">
        <v>65.0</v>
      </c>
      <c r="R577" s="17"/>
      <c r="S577" s="9" t="s">
        <v>152</v>
      </c>
      <c r="T577" s="13" t="s">
        <v>753</v>
      </c>
      <c r="U577" s="13" t="s">
        <v>754</v>
      </c>
      <c r="V577" s="9">
        <v>9.999754004E9</v>
      </c>
      <c r="W577" s="9"/>
      <c r="X577" s="9"/>
      <c r="Y577" s="9"/>
      <c r="Z577" s="18"/>
      <c r="AA577" s="9"/>
      <c r="AB577" s="9" t="s">
        <v>755</v>
      </c>
      <c r="AC577" s="14" t="s">
        <v>215</v>
      </c>
      <c r="AD577" s="67"/>
      <c r="AE577" s="67"/>
      <c r="AF577" s="67"/>
      <c r="AG577" s="67"/>
    </row>
    <row r="578" ht="15.75" customHeight="1">
      <c r="A578" s="38">
        <v>45725.0</v>
      </c>
      <c r="B578" s="27" t="s">
        <v>77</v>
      </c>
      <c r="C578" s="27">
        <v>3.0</v>
      </c>
      <c r="D578" s="27">
        <v>119.0</v>
      </c>
      <c r="E578" s="27">
        <v>11.0</v>
      </c>
      <c r="F578" s="27">
        <v>48.0</v>
      </c>
      <c r="G578" s="27" t="s">
        <v>43</v>
      </c>
      <c r="H578" s="27" t="s">
        <v>136</v>
      </c>
      <c r="I578" s="27" t="s">
        <v>26</v>
      </c>
      <c r="J578" s="27"/>
      <c r="K578" s="27" t="s">
        <v>28</v>
      </c>
      <c r="L578" s="27" t="s">
        <v>184</v>
      </c>
      <c r="M578" s="19"/>
      <c r="N578" s="19" t="s">
        <v>45</v>
      </c>
      <c r="O578" s="27">
        <v>9.0</v>
      </c>
      <c r="P578" s="28" t="s">
        <v>52</v>
      </c>
      <c r="Q578" s="28">
        <v>78.0</v>
      </c>
      <c r="R578" s="19"/>
      <c r="S578" s="11" t="s">
        <v>152</v>
      </c>
      <c r="T578" s="16" t="s">
        <v>753</v>
      </c>
      <c r="U578" s="16" t="s">
        <v>754</v>
      </c>
      <c r="V578" s="11">
        <v>9.999754004E9</v>
      </c>
      <c r="W578" s="12"/>
      <c r="X578" s="11"/>
      <c r="Y578" s="11"/>
      <c r="Z578" s="23"/>
      <c r="AA578" s="11"/>
      <c r="AB578" s="11" t="s">
        <v>755</v>
      </c>
      <c r="AC578" s="12" t="s">
        <v>215</v>
      </c>
      <c r="AD578" s="68"/>
      <c r="AE578" s="68"/>
      <c r="AF578" s="68"/>
      <c r="AG578" s="68"/>
    </row>
    <row r="579" ht="15.75" customHeight="1">
      <c r="A579" s="31">
        <v>45725.0</v>
      </c>
      <c r="B579" s="32" t="s">
        <v>42</v>
      </c>
      <c r="C579" s="32">
        <v>8.0</v>
      </c>
      <c r="D579" s="32">
        <v>18.0</v>
      </c>
      <c r="E579" s="32">
        <v>17.0</v>
      </c>
      <c r="F579" s="32">
        <v>60.0</v>
      </c>
      <c r="G579" s="32" t="s">
        <v>43</v>
      </c>
      <c r="H579" s="32" t="s">
        <v>752</v>
      </c>
      <c r="I579" s="32" t="s">
        <v>101</v>
      </c>
      <c r="J579" s="32"/>
      <c r="K579" s="32" t="s">
        <v>44</v>
      </c>
      <c r="L579" s="32"/>
      <c r="M579" s="17"/>
      <c r="N579" s="14" t="s">
        <v>128</v>
      </c>
      <c r="O579" s="32" t="s">
        <v>223</v>
      </c>
      <c r="P579" s="29" t="s">
        <v>70</v>
      </c>
      <c r="Q579" s="29">
        <v>1.4</v>
      </c>
      <c r="R579" s="17"/>
      <c r="S579" s="29" t="s">
        <v>152</v>
      </c>
      <c r="T579" s="14" t="s">
        <v>756</v>
      </c>
      <c r="U579" s="9" t="s">
        <v>757</v>
      </c>
      <c r="V579" s="9">
        <v>9.999032318E9</v>
      </c>
      <c r="W579" s="9">
        <v>9.312232318E9</v>
      </c>
      <c r="X579" s="9" t="s">
        <v>77</v>
      </c>
      <c r="Y579" s="9">
        <v>18.0</v>
      </c>
      <c r="Z579" s="9">
        <v>48.0</v>
      </c>
      <c r="AA579" s="9">
        <v>15.0</v>
      </c>
      <c r="AB579" s="9" t="s">
        <v>41</v>
      </c>
      <c r="AC579" s="67"/>
      <c r="AD579" s="67"/>
      <c r="AE579" s="67"/>
      <c r="AF579" s="67"/>
      <c r="AG579" s="67"/>
    </row>
    <row r="580" ht="15.75" customHeight="1">
      <c r="A580" s="38">
        <v>45725.0</v>
      </c>
      <c r="B580" s="27" t="s">
        <v>77</v>
      </c>
      <c r="C580" s="27">
        <v>1.0</v>
      </c>
      <c r="D580" s="27">
        <v>54.0</v>
      </c>
      <c r="E580" s="27">
        <v>15.0</v>
      </c>
      <c r="F580" s="27">
        <v>90.0</v>
      </c>
      <c r="G580" s="27" t="s">
        <v>121</v>
      </c>
      <c r="H580" s="27" t="s">
        <v>25</v>
      </c>
      <c r="I580" s="27" t="s">
        <v>101</v>
      </c>
      <c r="J580" s="27"/>
      <c r="K580" s="27" t="s">
        <v>28</v>
      </c>
      <c r="L580" s="27"/>
      <c r="M580" s="19"/>
      <c r="N580" s="27"/>
      <c r="O580" s="27">
        <v>9.0</v>
      </c>
      <c r="P580" s="28" t="s">
        <v>52</v>
      </c>
      <c r="Q580" s="28">
        <v>1.6</v>
      </c>
      <c r="R580" s="19"/>
      <c r="S580" s="28" t="s">
        <v>152</v>
      </c>
      <c r="T580" s="12" t="s">
        <v>756</v>
      </c>
      <c r="U580" s="11" t="s">
        <v>757</v>
      </c>
      <c r="V580" s="11">
        <v>9.999032318E9</v>
      </c>
      <c r="W580" s="11">
        <v>9.312232318E9</v>
      </c>
      <c r="X580" s="11" t="s">
        <v>77</v>
      </c>
      <c r="Y580" s="11">
        <v>18.0</v>
      </c>
      <c r="Z580" s="11">
        <v>48.0</v>
      </c>
      <c r="AA580" s="11">
        <v>15.0</v>
      </c>
      <c r="AB580" s="11" t="s">
        <v>41</v>
      </c>
      <c r="AC580" s="68"/>
      <c r="AD580" s="68"/>
      <c r="AE580" s="68"/>
      <c r="AF580" s="68"/>
      <c r="AG580" s="68"/>
    </row>
    <row r="581" ht="15.75" customHeight="1">
      <c r="A581" s="31">
        <v>45725.0</v>
      </c>
      <c r="B581" s="32" t="s">
        <v>77</v>
      </c>
      <c r="C581" s="32">
        <v>1.0</v>
      </c>
      <c r="D581" s="32">
        <v>54.0</v>
      </c>
      <c r="E581" s="32">
        <v>15.0</v>
      </c>
      <c r="F581" s="32">
        <v>90.0</v>
      </c>
      <c r="G581" s="32" t="s">
        <v>24</v>
      </c>
      <c r="H581" s="32" t="s">
        <v>25</v>
      </c>
      <c r="I581" s="32" t="s">
        <v>101</v>
      </c>
      <c r="J581" s="32"/>
      <c r="K581" s="32" t="s">
        <v>28</v>
      </c>
      <c r="L581" s="32"/>
      <c r="M581" s="17"/>
      <c r="N581" s="32"/>
      <c r="O581" s="32">
        <v>9.0</v>
      </c>
      <c r="P581" s="29" t="s">
        <v>52</v>
      </c>
      <c r="Q581" s="29">
        <v>1.6</v>
      </c>
      <c r="R581" s="17"/>
      <c r="S581" s="29" t="s">
        <v>152</v>
      </c>
      <c r="T581" s="14" t="s">
        <v>756</v>
      </c>
      <c r="U581" s="9" t="s">
        <v>757</v>
      </c>
      <c r="V581" s="9">
        <v>9.999032318E9</v>
      </c>
      <c r="W581" s="9">
        <v>9.312232318E9</v>
      </c>
      <c r="X581" s="9" t="s">
        <v>77</v>
      </c>
      <c r="Y581" s="9">
        <v>18.0</v>
      </c>
      <c r="Z581" s="9">
        <v>48.0</v>
      </c>
      <c r="AA581" s="9">
        <v>15.0</v>
      </c>
      <c r="AB581" s="9" t="s">
        <v>41</v>
      </c>
      <c r="AC581" s="67"/>
      <c r="AD581" s="67"/>
      <c r="AE581" s="67"/>
      <c r="AF581" s="67"/>
      <c r="AG581" s="67"/>
    </row>
    <row r="582" ht="15.75" customHeight="1">
      <c r="A582" s="38">
        <v>45725.0</v>
      </c>
      <c r="B582" s="27" t="s">
        <v>77</v>
      </c>
      <c r="C582" s="27">
        <v>1.0</v>
      </c>
      <c r="D582" s="27">
        <v>54.0</v>
      </c>
      <c r="E582" s="27">
        <v>15.0</v>
      </c>
      <c r="F582" s="27">
        <v>90.0</v>
      </c>
      <c r="G582" s="27" t="s">
        <v>35</v>
      </c>
      <c r="H582" s="27" t="s">
        <v>25</v>
      </c>
      <c r="I582" s="27" t="s">
        <v>101</v>
      </c>
      <c r="J582" s="27"/>
      <c r="K582" s="27" t="s">
        <v>28</v>
      </c>
      <c r="L582" s="27"/>
      <c r="M582" s="19"/>
      <c r="N582" s="27"/>
      <c r="O582" s="27">
        <v>9.0</v>
      </c>
      <c r="P582" s="28" t="s">
        <v>52</v>
      </c>
      <c r="Q582" s="28">
        <v>1.55</v>
      </c>
      <c r="R582" s="19"/>
      <c r="S582" s="28" t="s">
        <v>152</v>
      </c>
      <c r="T582" s="12" t="s">
        <v>756</v>
      </c>
      <c r="U582" s="11" t="s">
        <v>757</v>
      </c>
      <c r="V582" s="11">
        <v>9.999032318E9</v>
      </c>
      <c r="W582" s="11">
        <v>9.312232318E9</v>
      </c>
      <c r="X582" s="11" t="s">
        <v>77</v>
      </c>
      <c r="Y582" s="11">
        <v>18.0</v>
      </c>
      <c r="Z582" s="11">
        <v>48.0</v>
      </c>
      <c r="AA582" s="11">
        <v>15.0</v>
      </c>
      <c r="AB582" s="11" t="s">
        <v>41</v>
      </c>
      <c r="AC582" s="68"/>
      <c r="AD582" s="68"/>
      <c r="AE582" s="68"/>
      <c r="AF582" s="68"/>
      <c r="AG582" s="68"/>
    </row>
    <row r="583" ht="15.75" customHeight="1">
      <c r="A583" s="31">
        <v>45725.0</v>
      </c>
      <c r="B583" s="32" t="s">
        <v>144</v>
      </c>
      <c r="C583" s="32">
        <v>3.0</v>
      </c>
      <c r="D583" s="32" t="s">
        <v>192</v>
      </c>
      <c r="E583" s="32">
        <v>11.0</v>
      </c>
      <c r="F583" s="32">
        <v>120.0</v>
      </c>
      <c r="G583" s="32" t="s">
        <v>24</v>
      </c>
      <c r="H583" s="32" t="s">
        <v>161</v>
      </c>
      <c r="I583" s="32" t="s">
        <v>101</v>
      </c>
      <c r="J583" s="32"/>
      <c r="K583" s="32" t="s">
        <v>28</v>
      </c>
      <c r="L583" s="32"/>
      <c r="M583" s="17"/>
      <c r="N583" s="32"/>
      <c r="O583" s="32">
        <v>9.0</v>
      </c>
      <c r="P583" s="29" t="s">
        <v>62</v>
      </c>
      <c r="Q583" s="29">
        <v>2.6</v>
      </c>
      <c r="R583" s="17"/>
      <c r="S583" s="29" t="s">
        <v>152</v>
      </c>
      <c r="T583" s="29" t="s">
        <v>758</v>
      </c>
      <c r="U583" s="29" t="s">
        <v>759</v>
      </c>
      <c r="V583" s="29">
        <v>9.873363664E9</v>
      </c>
      <c r="W583" s="33"/>
      <c r="X583" s="29"/>
      <c r="Y583" s="29"/>
      <c r="Z583" s="29"/>
      <c r="AA583" s="29"/>
      <c r="AB583" s="29"/>
      <c r="AC583" s="14"/>
      <c r="AD583" s="67"/>
      <c r="AE583" s="67"/>
      <c r="AF583" s="67"/>
      <c r="AG583" s="67"/>
    </row>
    <row r="584" ht="15.75" customHeight="1">
      <c r="A584" s="38">
        <v>45725.0</v>
      </c>
      <c r="B584" s="27" t="s">
        <v>144</v>
      </c>
      <c r="C584" s="27">
        <v>3.0</v>
      </c>
      <c r="D584" s="27" t="s">
        <v>192</v>
      </c>
      <c r="E584" s="27">
        <v>11.0</v>
      </c>
      <c r="F584" s="27">
        <v>120.0</v>
      </c>
      <c r="G584" s="27" t="s">
        <v>35</v>
      </c>
      <c r="H584" s="27" t="s">
        <v>161</v>
      </c>
      <c r="I584" s="27" t="s">
        <v>101</v>
      </c>
      <c r="J584" s="27"/>
      <c r="K584" s="27" t="s">
        <v>28</v>
      </c>
      <c r="L584" s="27"/>
      <c r="M584" s="19"/>
      <c r="N584" s="27"/>
      <c r="O584" s="27">
        <v>9.0</v>
      </c>
      <c r="P584" s="28" t="s">
        <v>62</v>
      </c>
      <c r="Q584" s="28">
        <v>2.55</v>
      </c>
      <c r="R584" s="19"/>
      <c r="S584" s="28" t="s">
        <v>152</v>
      </c>
      <c r="T584" s="28" t="s">
        <v>758</v>
      </c>
      <c r="U584" s="28" t="s">
        <v>759</v>
      </c>
      <c r="V584" s="28">
        <v>9.873363664E9</v>
      </c>
      <c r="W584" s="84"/>
      <c r="X584" s="28"/>
      <c r="Y584" s="28"/>
      <c r="Z584" s="28"/>
      <c r="AA584" s="28"/>
      <c r="AB584" s="28"/>
      <c r="AC584" s="12"/>
      <c r="AD584" s="68"/>
      <c r="AE584" s="68"/>
      <c r="AF584" s="68"/>
      <c r="AG584" s="68"/>
    </row>
    <row r="585" ht="15.75" customHeight="1">
      <c r="A585" s="31">
        <v>45725.0</v>
      </c>
      <c r="B585" s="32" t="s">
        <v>144</v>
      </c>
      <c r="C585" s="32">
        <v>3.0</v>
      </c>
      <c r="D585" s="32" t="s">
        <v>192</v>
      </c>
      <c r="E585" s="32">
        <v>11.0</v>
      </c>
      <c r="F585" s="32">
        <v>120.0</v>
      </c>
      <c r="G585" s="32" t="s">
        <v>43</v>
      </c>
      <c r="H585" s="32" t="s">
        <v>283</v>
      </c>
      <c r="I585" s="32" t="s">
        <v>101</v>
      </c>
      <c r="J585" s="32"/>
      <c r="K585" s="32" t="s">
        <v>28</v>
      </c>
      <c r="L585" s="32"/>
      <c r="M585" s="17"/>
      <c r="N585" s="32"/>
      <c r="O585" s="32">
        <v>9.0</v>
      </c>
      <c r="P585" s="29" t="s">
        <v>62</v>
      </c>
      <c r="Q585" s="29">
        <v>3.6</v>
      </c>
      <c r="R585" s="17"/>
      <c r="S585" s="29" t="s">
        <v>152</v>
      </c>
      <c r="T585" s="29" t="s">
        <v>758</v>
      </c>
      <c r="U585" s="29" t="s">
        <v>759</v>
      </c>
      <c r="V585" s="29">
        <v>9.873363664E9</v>
      </c>
      <c r="W585" s="33"/>
      <c r="X585" s="29"/>
      <c r="Y585" s="29"/>
      <c r="Z585" s="29"/>
      <c r="AA585" s="29"/>
      <c r="AB585" s="29"/>
      <c r="AC585" s="14"/>
      <c r="AD585" s="67"/>
      <c r="AE585" s="67"/>
      <c r="AF585" s="67"/>
      <c r="AG585" s="67"/>
    </row>
    <row r="586" ht="15.75" customHeight="1">
      <c r="A586" s="38">
        <v>45726.0</v>
      </c>
      <c r="B586" s="27" t="s">
        <v>77</v>
      </c>
      <c r="C586" s="27">
        <v>4.0</v>
      </c>
      <c r="D586" s="49">
        <v>45878.0</v>
      </c>
      <c r="E586" s="27">
        <v>11.0</v>
      </c>
      <c r="F586" s="27">
        <v>64.0</v>
      </c>
      <c r="G586" s="27" t="s">
        <v>35</v>
      </c>
      <c r="H586" s="27" t="s">
        <v>25</v>
      </c>
      <c r="I586" s="27" t="s">
        <v>101</v>
      </c>
      <c r="J586" s="27"/>
      <c r="K586" s="27" t="s">
        <v>28</v>
      </c>
      <c r="L586" s="27" t="s">
        <v>61</v>
      </c>
      <c r="M586" s="19"/>
      <c r="N586" s="27"/>
      <c r="O586" s="27">
        <v>13.5</v>
      </c>
      <c r="P586" s="28" t="s">
        <v>52</v>
      </c>
      <c r="Q586" s="28">
        <v>1.3</v>
      </c>
      <c r="R586" s="19"/>
      <c r="S586" s="28" t="s">
        <v>152</v>
      </c>
      <c r="T586" s="28" t="s">
        <v>760</v>
      </c>
      <c r="U586" s="28" t="s">
        <v>761</v>
      </c>
      <c r="V586" s="28">
        <v>9.9906095E9</v>
      </c>
      <c r="W586" s="84"/>
      <c r="X586" s="28" t="s">
        <v>67</v>
      </c>
      <c r="Y586" s="28"/>
      <c r="Z586" s="28">
        <v>989.0</v>
      </c>
      <c r="AA586" s="28" t="s">
        <v>762</v>
      </c>
      <c r="AB586" s="28" t="s">
        <v>763</v>
      </c>
      <c r="AC586" s="68"/>
      <c r="AD586" s="68"/>
      <c r="AE586" s="68"/>
      <c r="AF586" s="68"/>
      <c r="AG586" s="68"/>
    </row>
    <row r="587" ht="15.75" customHeight="1">
      <c r="A587" s="31">
        <v>45726.0</v>
      </c>
      <c r="B587" s="32" t="s">
        <v>77</v>
      </c>
      <c r="C587" s="32">
        <v>4.0</v>
      </c>
      <c r="D587" s="50">
        <v>45878.0</v>
      </c>
      <c r="E587" s="32">
        <v>11.0</v>
      </c>
      <c r="F587" s="32">
        <v>64.0</v>
      </c>
      <c r="G587" s="32" t="s">
        <v>43</v>
      </c>
      <c r="H587" s="32" t="s">
        <v>270</v>
      </c>
      <c r="I587" s="32" t="s">
        <v>101</v>
      </c>
      <c r="J587" s="32"/>
      <c r="K587" s="32" t="s">
        <v>28</v>
      </c>
      <c r="L587" s="32" t="s">
        <v>61</v>
      </c>
      <c r="M587" s="17"/>
      <c r="N587" s="32"/>
      <c r="O587" s="32">
        <v>13.5</v>
      </c>
      <c r="P587" s="29" t="s">
        <v>52</v>
      </c>
      <c r="Q587" s="29">
        <v>1.7</v>
      </c>
      <c r="R587" s="17"/>
      <c r="S587" s="29" t="s">
        <v>152</v>
      </c>
      <c r="T587" s="29" t="s">
        <v>760</v>
      </c>
      <c r="U587" s="29" t="s">
        <v>761</v>
      </c>
      <c r="V587" s="29">
        <v>9.9906095E9</v>
      </c>
      <c r="W587" s="33"/>
      <c r="X587" s="29" t="s">
        <v>67</v>
      </c>
      <c r="Y587" s="29"/>
      <c r="Z587" s="29">
        <v>989.0</v>
      </c>
      <c r="AA587" s="29" t="s">
        <v>762</v>
      </c>
      <c r="AB587" s="29" t="s">
        <v>763</v>
      </c>
      <c r="AC587" s="67"/>
      <c r="AD587" s="67"/>
      <c r="AE587" s="67"/>
      <c r="AF587" s="67"/>
      <c r="AG587" s="67"/>
    </row>
    <row r="588" ht="15.75" customHeight="1">
      <c r="A588" s="38">
        <v>45726.0</v>
      </c>
      <c r="B588" s="27" t="s">
        <v>88</v>
      </c>
      <c r="C588" s="27">
        <v>4.0</v>
      </c>
      <c r="D588" s="27" t="s">
        <v>310</v>
      </c>
      <c r="E588" s="27">
        <v>16.0</v>
      </c>
      <c r="F588" s="27">
        <v>96.0</v>
      </c>
      <c r="G588" s="27" t="s">
        <v>121</v>
      </c>
      <c r="H588" s="27" t="s">
        <v>25</v>
      </c>
      <c r="I588" s="27" t="s">
        <v>101</v>
      </c>
      <c r="J588" s="27"/>
      <c r="K588" s="27" t="s">
        <v>28</v>
      </c>
      <c r="L588" s="27"/>
      <c r="M588" s="19"/>
      <c r="N588" s="27"/>
      <c r="O588" s="27">
        <v>9.0</v>
      </c>
      <c r="P588" s="28" t="s">
        <v>37</v>
      </c>
      <c r="Q588" s="28">
        <v>1.95</v>
      </c>
      <c r="R588" s="19"/>
      <c r="S588" s="28" t="s">
        <v>152</v>
      </c>
      <c r="T588" s="28" t="s">
        <v>764</v>
      </c>
      <c r="U588" s="11" t="s">
        <v>765</v>
      </c>
      <c r="V588" s="11">
        <v>9.810654711E9</v>
      </c>
      <c r="W588" s="11">
        <v>9.212694711E9</v>
      </c>
      <c r="X588" s="11" t="s">
        <v>77</v>
      </c>
      <c r="Y588" s="11">
        <v>9.0</v>
      </c>
      <c r="Z588" s="11">
        <v>60.0</v>
      </c>
      <c r="AA588" s="11">
        <v>16.0</v>
      </c>
      <c r="AB588" s="11" t="s">
        <v>41</v>
      </c>
      <c r="AC588" s="68"/>
      <c r="AD588" s="68"/>
      <c r="AE588" s="68"/>
      <c r="AF588" s="68"/>
      <c r="AG588" s="68"/>
    </row>
    <row r="589" ht="15.75" customHeight="1">
      <c r="A589" s="31">
        <v>45726.0</v>
      </c>
      <c r="B589" s="32" t="s">
        <v>88</v>
      </c>
      <c r="C589" s="32">
        <v>4.0</v>
      </c>
      <c r="D589" s="32" t="s">
        <v>310</v>
      </c>
      <c r="E589" s="32">
        <v>16.0</v>
      </c>
      <c r="F589" s="32">
        <v>96.0</v>
      </c>
      <c r="G589" s="32" t="s">
        <v>24</v>
      </c>
      <c r="H589" s="32" t="s">
        <v>25</v>
      </c>
      <c r="I589" s="32" t="s">
        <v>101</v>
      </c>
      <c r="J589" s="32"/>
      <c r="K589" s="32" t="s">
        <v>28</v>
      </c>
      <c r="L589" s="32"/>
      <c r="M589" s="17"/>
      <c r="N589" s="32"/>
      <c r="O589" s="32">
        <v>9.0</v>
      </c>
      <c r="P589" s="29" t="s">
        <v>37</v>
      </c>
      <c r="Q589" s="29">
        <v>1.95</v>
      </c>
      <c r="R589" s="17"/>
      <c r="S589" s="29" t="s">
        <v>152</v>
      </c>
      <c r="T589" s="29" t="s">
        <v>764</v>
      </c>
      <c r="U589" s="9" t="s">
        <v>765</v>
      </c>
      <c r="V589" s="9">
        <v>9.810654711E9</v>
      </c>
      <c r="W589" s="9">
        <v>9.212694711E9</v>
      </c>
      <c r="X589" s="9" t="s">
        <v>77</v>
      </c>
      <c r="Y589" s="9">
        <v>9.0</v>
      </c>
      <c r="Z589" s="9">
        <v>60.0</v>
      </c>
      <c r="AA589" s="9">
        <v>16.0</v>
      </c>
      <c r="AB589" s="9" t="s">
        <v>41</v>
      </c>
      <c r="AC589" s="67"/>
      <c r="AD589" s="67"/>
      <c r="AE589" s="67"/>
      <c r="AF589" s="67"/>
      <c r="AG589" s="67"/>
    </row>
    <row r="590" ht="15.75" customHeight="1">
      <c r="A590" s="38">
        <v>45726.0</v>
      </c>
      <c r="B590" s="27" t="s">
        <v>88</v>
      </c>
      <c r="C590" s="27">
        <v>4.0</v>
      </c>
      <c r="D590" s="27" t="s">
        <v>310</v>
      </c>
      <c r="E590" s="27">
        <v>16.0</v>
      </c>
      <c r="F590" s="27">
        <v>96.0</v>
      </c>
      <c r="G590" s="27" t="s">
        <v>35</v>
      </c>
      <c r="H590" s="27" t="s">
        <v>25</v>
      </c>
      <c r="I590" s="27" t="s">
        <v>101</v>
      </c>
      <c r="J590" s="27"/>
      <c r="K590" s="27" t="s">
        <v>28</v>
      </c>
      <c r="L590" s="27"/>
      <c r="M590" s="19"/>
      <c r="N590" s="27"/>
      <c r="O590" s="27">
        <v>9.0</v>
      </c>
      <c r="P590" s="28" t="s">
        <v>37</v>
      </c>
      <c r="Q590" s="28">
        <v>1.9</v>
      </c>
      <c r="R590" s="19"/>
      <c r="S590" s="28" t="s">
        <v>152</v>
      </c>
      <c r="T590" s="28" t="s">
        <v>764</v>
      </c>
      <c r="U590" s="11" t="s">
        <v>765</v>
      </c>
      <c r="V590" s="11">
        <v>9.810654711E9</v>
      </c>
      <c r="W590" s="11">
        <v>9.212694711E9</v>
      </c>
      <c r="X590" s="11" t="s">
        <v>77</v>
      </c>
      <c r="Y590" s="11">
        <v>9.0</v>
      </c>
      <c r="Z590" s="11">
        <v>60.0</v>
      </c>
      <c r="AA590" s="11">
        <v>16.0</v>
      </c>
      <c r="AB590" s="11" t="s">
        <v>41</v>
      </c>
      <c r="AC590" s="68"/>
      <c r="AD590" s="68"/>
      <c r="AE590" s="68"/>
      <c r="AF590" s="68"/>
      <c r="AG590" s="68"/>
    </row>
    <row r="591" ht="15.75" customHeight="1">
      <c r="A591" s="31">
        <v>45726.0</v>
      </c>
      <c r="B591" s="32" t="s">
        <v>88</v>
      </c>
      <c r="C591" s="32">
        <v>4.0</v>
      </c>
      <c r="D591" s="32" t="s">
        <v>310</v>
      </c>
      <c r="E591" s="32">
        <v>16.0</v>
      </c>
      <c r="F591" s="32">
        <v>96.0</v>
      </c>
      <c r="G591" s="32" t="s">
        <v>43</v>
      </c>
      <c r="H591" s="32" t="s">
        <v>270</v>
      </c>
      <c r="I591" s="32" t="s">
        <v>101</v>
      </c>
      <c r="J591" s="32"/>
      <c r="K591" s="32" t="s">
        <v>28</v>
      </c>
      <c r="L591" s="32"/>
      <c r="M591" s="17"/>
      <c r="N591" s="32"/>
      <c r="O591" s="32">
        <v>9.0</v>
      </c>
      <c r="P591" s="29" t="s">
        <v>37</v>
      </c>
      <c r="Q591" s="29">
        <v>2.65</v>
      </c>
      <c r="R591" s="17"/>
      <c r="S591" s="29" t="s">
        <v>152</v>
      </c>
      <c r="T591" s="29" t="s">
        <v>764</v>
      </c>
      <c r="U591" s="9" t="s">
        <v>765</v>
      </c>
      <c r="V591" s="9">
        <v>9.810654711E9</v>
      </c>
      <c r="W591" s="9">
        <v>9.212694711E9</v>
      </c>
      <c r="X591" s="9" t="s">
        <v>77</v>
      </c>
      <c r="Y591" s="9">
        <v>9.0</v>
      </c>
      <c r="Z591" s="9">
        <v>60.0</v>
      </c>
      <c r="AA591" s="9">
        <v>16.0</v>
      </c>
      <c r="AB591" s="9" t="s">
        <v>41</v>
      </c>
      <c r="AC591" s="67"/>
      <c r="AD591" s="67"/>
      <c r="AE591" s="67"/>
      <c r="AF591" s="67"/>
      <c r="AG591" s="67"/>
    </row>
    <row r="592" ht="15.75" customHeight="1">
      <c r="A592" s="38">
        <v>45726.0</v>
      </c>
      <c r="B592" s="27" t="s">
        <v>42</v>
      </c>
      <c r="C592" s="27">
        <v>2.0</v>
      </c>
      <c r="D592" s="27" t="s">
        <v>479</v>
      </c>
      <c r="E592" s="27">
        <v>11.0</v>
      </c>
      <c r="F592" s="27">
        <v>96.0</v>
      </c>
      <c r="G592" s="27" t="s">
        <v>121</v>
      </c>
      <c r="H592" s="27" t="s">
        <v>161</v>
      </c>
      <c r="I592" s="27" t="s">
        <v>101</v>
      </c>
      <c r="J592" s="27"/>
      <c r="K592" s="27" t="s">
        <v>44</v>
      </c>
      <c r="L592" s="27"/>
      <c r="M592" s="19"/>
      <c r="N592" s="27"/>
      <c r="O592" s="27" t="s">
        <v>46</v>
      </c>
      <c r="P592" s="28" t="s">
        <v>70</v>
      </c>
      <c r="Q592" s="28">
        <v>2.65</v>
      </c>
      <c r="R592" s="19"/>
      <c r="S592" s="28" t="s">
        <v>152</v>
      </c>
      <c r="T592" s="28" t="s">
        <v>764</v>
      </c>
      <c r="U592" s="11" t="s">
        <v>765</v>
      </c>
      <c r="V592" s="11">
        <v>9.810654711E9</v>
      </c>
      <c r="W592" s="11">
        <v>9.212694711E9</v>
      </c>
      <c r="X592" s="11" t="s">
        <v>77</v>
      </c>
      <c r="Y592" s="11">
        <v>9.0</v>
      </c>
      <c r="Z592" s="11">
        <v>60.0</v>
      </c>
      <c r="AA592" s="11">
        <v>16.0</v>
      </c>
      <c r="AB592" s="11" t="s">
        <v>41</v>
      </c>
      <c r="AC592" s="68"/>
      <c r="AD592" s="68"/>
      <c r="AE592" s="68"/>
      <c r="AF592" s="68"/>
      <c r="AG592" s="68"/>
    </row>
    <row r="593" ht="15.75" customHeight="1">
      <c r="A593" s="31">
        <v>45726.0</v>
      </c>
      <c r="B593" s="32" t="s">
        <v>42</v>
      </c>
      <c r="C593" s="32">
        <v>2.0</v>
      </c>
      <c r="D593" s="32" t="s">
        <v>479</v>
      </c>
      <c r="E593" s="32">
        <v>11.0</v>
      </c>
      <c r="F593" s="32">
        <v>96.0</v>
      </c>
      <c r="G593" s="32" t="s">
        <v>24</v>
      </c>
      <c r="H593" s="32" t="s">
        <v>161</v>
      </c>
      <c r="I593" s="32" t="s">
        <v>101</v>
      </c>
      <c r="J593" s="32"/>
      <c r="K593" s="32" t="s">
        <v>44</v>
      </c>
      <c r="L593" s="32"/>
      <c r="M593" s="17"/>
      <c r="N593" s="32"/>
      <c r="O593" s="32" t="s">
        <v>46</v>
      </c>
      <c r="P593" s="29" t="s">
        <v>70</v>
      </c>
      <c r="Q593" s="29">
        <v>2.65</v>
      </c>
      <c r="R593" s="17"/>
      <c r="S593" s="29" t="s">
        <v>152</v>
      </c>
      <c r="T593" s="29" t="s">
        <v>764</v>
      </c>
      <c r="U593" s="9" t="s">
        <v>765</v>
      </c>
      <c r="V593" s="9">
        <v>9.810654711E9</v>
      </c>
      <c r="W593" s="9">
        <v>9.212694711E9</v>
      </c>
      <c r="X593" s="9" t="s">
        <v>77</v>
      </c>
      <c r="Y593" s="9">
        <v>9.0</v>
      </c>
      <c r="Z593" s="9">
        <v>60.0</v>
      </c>
      <c r="AA593" s="9">
        <v>16.0</v>
      </c>
      <c r="AB593" s="9" t="s">
        <v>41</v>
      </c>
      <c r="AC593" s="67"/>
      <c r="AD593" s="67"/>
      <c r="AE593" s="67"/>
      <c r="AF593" s="67"/>
      <c r="AG593" s="67"/>
    </row>
    <row r="594" ht="15.75" customHeight="1">
      <c r="A594" s="38">
        <v>45726.0</v>
      </c>
      <c r="B594" s="27" t="s">
        <v>42</v>
      </c>
      <c r="C594" s="27">
        <v>2.0</v>
      </c>
      <c r="D594" s="27" t="s">
        <v>479</v>
      </c>
      <c r="E594" s="27">
        <v>11.0</v>
      </c>
      <c r="F594" s="27">
        <v>96.0</v>
      </c>
      <c r="G594" s="27" t="s">
        <v>35</v>
      </c>
      <c r="H594" s="27" t="s">
        <v>161</v>
      </c>
      <c r="I594" s="27" t="s">
        <v>101</v>
      </c>
      <c r="J594" s="27"/>
      <c r="K594" s="27" t="s">
        <v>44</v>
      </c>
      <c r="L594" s="27"/>
      <c r="M594" s="19"/>
      <c r="N594" s="27"/>
      <c r="O594" s="27" t="s">
        <v>46</v>
      </c>
      <c r="P594" s="28" t="s">
        <v>70</v>
      </c>
      <c r="Q594" s="28">
        <v>2.6</v>
      </c>
      <c r="R594" s="19"/>
      <c r="S594" s="28" t="s">
        <v>152</v>
      </c>
      <c r="T594" s="28" t="s">
        <v>764</v>
      </c>
      <c r="U594" s="11" t="s">
        <v>765</v>
      </c>
      <c r="V594" s="11">
        <v>9.810654711E9</v>
      </c>
      <c r="W594" s="11">
        <v>9.212694711E9</v>
      </c>
      <c r="X594" s="11" t="s">
        <v>77</v>
      </c>
      <c r="Y594" s="11">
        <v>9.0</v>
      </c>
      <c r="Z594" s="11">
        <v>60.0</v>
      </c>
      <c r="AA594" s="11">
        <v>16.0</v>
      </c>
      <c r="AB594" s="11" t="s">
        <v>41</v>
      </c>
      <c r="AC594" s="68"/>
      <c r="AD594" s="68"/>
      <c r="AE594" s="68"/>
      <c r="AF594" s="68"/>
      <c r="AG594" s="68"/>
    </row>
    <row r="595" ht="15.75" customHeight="1">
      <c r="A595" s="31">
        <v>45726.0</v>
      </c>
      <c r="B595" s="32" t="s">
        <v>42</v>
      </c>
      <c r="C595" s="32">
        <v>2.0</v>
      </c>
      <c r="D595" s="32" t="s">
        <v>479</v>
      </c>
      <c r="E595" s="32">
        <v>11.0</v>
      </c>
      <c r="F595" s="32">
        <v>96.0</v>
      </c>
      <c r="G595" s="32" t="s">
        <v>43</v>
      </c>
      <c r="H595" s="32" t="s">
        <v>283</v>
      </c>
      <c r="I595" s="32" t="s">
        <v>101</v>
      </c>
      <c r="J595" s="32"/>
      <c r="K595" s="32" t="s">
        <v>44</v>
      </c>
      <c r="L595" s="32"/>
      <c r="M595" s="17"/>
      <c r="N595" s="32"/>
      <c r="O595" s="32" t="s">
        <v>46</v>
      </c>
      <c r="P595" s="29" t="s">
        <v>70</v>
      </c>
      <c r="Q595" s="29">
        <v>3.6</v>
      </c>
      <c r="R595" s="17"/>
      <c r="S595" s="29" t="s">
        <v>152</v>
      </c>
      <c r="T595" s="29" t="s">
        <v>764</v>
      </c>
      <c r="U595" s="9" t="s">
        <v>765</v>
      </c>
      <c r="V595" s="9">
        <v>9.810654711E9</v>
      </c>
      <c r="W595" s="9">
        <v>9.212694711E9</v>
      </c>
      <c r="X595" s="9" t="s">
        <v>77</v>
      </c>
      <c r="Y595" s="9">
        <v>9.0</v>
      </c>
      <c r="Z595" s="9">
        <v>60.0</v>
      </c>
      <c r="AA595" s="9">
        <v>16.0</v>
      </c>
      <c r="AB595" s="9" t="s">
        <v>41</v>
      </c>
      <c r="AC595" s="67"/>
      <c r="AD595" s="67"/>
      <c r="AE595" s="67"/>
      <c r="AF595" s="67"/>
      <c r="AG595" s="67"/>
    </row>
    <row r="596" ht="15.75" customHeight="1">
      <c r="A596" s="38">
        <v>45726.0</v>
      </c>
      <c r="B596" s="27" t="s">
        <v>144</v>
      </c>
      <c r="C596" s="27">
        <v>3.0</v>
      </c>
      <c r="D596" s="27" t="s">
        <v>495</v>
      </c>
      <c r="E596" s="27">
        <v>11.0</v>
      </c>
      <c r="F596" s="27">
        <v>120.0</v>
      </c>
      <c r="G596" s="27" t="s">
        <v>24</v>
      </c>
      <c r="H596" s="27" t="s">
        <v>161</v>
      </c>
      <c r="I596" s="27" t="s">
        <v>101</v>
      </c>
      <c r="J596" s="27"/>
      <c r="K596" s="27" t="s">
        <v>28</v>
      </c>
      <c r="L596" s="27"/>
      <c r="M596" s="19"/>
      <c r="N596" s="27"/>
      <c r="O596" s="27">
        <v>9.0</v>
      </c>
      <c r="P596" s="28" t="s">
        <v>52</v>
      </c>
      <c r="Q596" s="28">
        <v>2.7</v>
      </c>
      <c r="R596" s="19"/>
      <c r="S596" s="28" t="s">
        <v>152</v>
      </c>
      <c r="T596" s="28" t="s">
        <v>764</v>
      </c>
      <c r="U596" s="11" t="s">
        <v>765</v>
      </c>
      <c r="V596" s="11">
        <v>9.810654711E9</v>
      </c>
      <c r="W596" s="11">
        <v>9.212694711E9</v>
      </c>
      <c r="X596" s="11" t="s">
        <v>77</v>
      </c>
      <c r="Y596" s="11">
        <v>9.0</v>
      </c>
      <c r="Z596" s="11">
        <v>60.0</v>
      </c>
      <c r="AA596" s="11">
        <v>16.0</v>
      </c>
      <c r="AB596" s="11" t="s">
        <v>41</v>
      </c>
      <c r="AC596" s="68"/>
      <c r="AD596" s="68"/>
      <c r="AE596" s="68"/>
      <c r="AF596" s="68"/>
      <c r="AG596" s="68"/>
    </row>
    <row r="597" ht="15.75" customHeight="1">
      <c r="A597" s="31">
        <v>45726.0</v>
      </c>
      <c r="B597" s="32" t="s">
        <v>144</v>
      </c>
      <c r="C597" s="32">
        <v>3.0</v>
      </c>
      <c r="D597" s="32" t="s">
        <v>495</v>
      </c>
      <c r="E597" s="32">
        <v>11.0</v>
      </c>
      <c r="F597" s="32">
        <v>120.0</v>
      </c>
      <c r="G597" s="32" t="s">
        <v>35</v>
      </c>
      <c r="H597" s="32" t="s">
        <v>161</v>
      </c>
      <c r="I597" s="32" t="s">
        <v>101</v>
      </c>
      <c r="J597" s="32"/>
      <c r="K597" s="32" t="s">
        <v>28</v>
      </c>
      <c r="L597" s="32"/>
      <c r="M597" s="17"/>
      <c r="N597" s="32"/>
      <c r="O597" s="32">
        <v>9.0</v>
      </c>
      <c r="P597" s="29" t="s">
        <v>52</v>
      </c>
      <c r="Q597" s="29">
        <v>2.65</v>
      </c>
      <c r="R597" s="17"/>
      <c r="S597" s="29" t="s">
        <v>152</v>
      </c>
      <c r="T597" s="29" t="s">
        <v>764</v>
      </c>
      <c r="U597" s="9" t="s">
        <v>765</v>
      </c>
      <c r="V597" s="9">
        <v>9.810654711E9</v>
      </c>
      <c r="W597" s="9">
        <v>9.212694711E9</v>
      </c>
      <c r="X597" s="9" t="s">
        <v>77</v>
      </c>
      <c r="Y597" s="9">
        <v>9.0</v>
      </c>
      <c r="Z597" s="9">
        <v>60.0</v>
      </c>
      <c r="AA597" s="9">
        <v>16.0</v>
      </c>
      <c r="AB597" s="9" t="s">
        <v>41</v>
      </c>
      <c r="AC597" s="67"/>
      <c r="AD597" s="67"/>
      <c r="AE597" s="67"/>
      <c r="AF597" s="67"/>
      <c r="AG597" s="67"/>
    </row>
    <row r="598" ht="15.75" customHeight="1">
      <c r="A598" s="38">
        <v>45726.0</v>
      </c>
      <c r="B598" s="27" t="s">
        <v>67</v>
      </c>
      <c r="C598" s="27">
        <v>4.0</v>
      </c>
      <c r="D598" s="27">
        <v>42.0</v>
      </c>
      <c r="E598" s="27">
        <v>16.0</v>
      </c>
      <c r="F598" s="27">
        <v>60.0</v>
      </c>
      <c r="G598" s="27" t="s">
        <v>121</v>
      </c>
      <c r="H598" s="27" t="s">
        <v>36</v>
      </c>
      <c r="I598" s="27" t="s">
        <v>101</v>
      </c>
      <c r="J598" s="27"/>
      <c r="K598" s="27" t="s">
        <v>28</v>
      </c>
      <c r="L598" s="27"/>
      <c r="M598" s="19"/>
      <c r="N598" s="27"/>
      <c r="O598" s="27">
        <v>9.0</v>
      </c>
      <c r="P598" s="28" t="s">
        <v>30</v>
      </c>
      <c r="Q598" s="28">
        <v>1.15</v>
      </c>
      <c r="R598" s="19"/>
      <c r="S598" s="28" t="s">
        <v>152</v>
      </c>
      <c r="T598" s="28" t="s">
        <v>764</v>
      </c>
      <c r="U598" s="11" t="s">
        <v>765</v>
      </c>
      <c r="V598" s="11">
        <v>9.810654711E9</v>
      </c>
      <c r="W598" s="11">
        <v>9.212694711E9</v>
      </c>
      <c r="X598" s="11" t="s">
        <v>77</v>
      </c>
      <c r="Y598" s="11">
        <v>9.0</v>
      </c>
      <c r="Z598" s="11">
        <v>60.0</v>
      </c>
      <c r="AA598" s="11">
        <v>16.0</v>
      </c>
      <c r="AB598" s="11" t="s">
        <v>41</v>
      </c>
      <c r="AC598" s="68"/>
      <c r="AD598" s="68"/>
      <c r="AE598" s="68"/>
      <c r="AF598" s="68"/>
      <c r="AG598" s="68"/>
    </row>
    <row r="599" ht="15.75" customHeight="1">
      <c r="A599" s="31">
        <v>45726.0</v>
      </c>
      <c r="B599" s="32" t="s">
        <v>67</v>
      </c>
      <c r="C599" s="32">
        <v>4.0</v>
      </c>
      <c r="D599" s="32">
        <v>42.0</v>
      </c>
      <c r="E599" s="32">
        <v>16.0</v>
      </c>
      <c r="F599" s="32">
        <v>60.0</v>
      </c>
      <c r="G599" s="32" t="s">
        <v>24</v>
      </c>
      <c r="H599" s="32" t="s">
        <v>36</v>
      </c>
      <c r="I599" s="32" t="s">
        <v>101</v>
      </c>
      <c r="J599" s="32"/>
      <c r="K599" s="32" t="s">
        <v>28</v>
      </c>
      <c r="L599" s="32"/>
      <c r="M599" s="17"/>
      <c r="N599" s="32"/>
      <c r="O599" s="32">
        <v>9.0</v>
      </c>
      <c r="P599" s="29" t="s">
        <v>30</v>
      </c>
      <c r="Q599" s="29">
        <v>1.15</v>
      </c>
      <c r="R599" s="17"/>
      <c r="S599" s="29" t="s">
        <v>152</v>
      </c>
      <c r="T599" s="29" t="s">
        <v>764</v>
      </c>
      <c r="U599" s="9" t="s">
        <v>765</v>
      </c>
      <c r="V599" s="9">
        <v>9.810654711E9</v>
      </c>
      <c r="W599" s="9">
        <v>9.212694711E9</v>
      </c>
      <c r="X599" s="9" t="s">
        <v>77</v>
      </c>
      <c r="Y599" s="9">
        <v>9.0</v>
      </c>
      <c r="Z599" s="9">
        <v>60.0</v>
      </c>
      <c r="AA599" s="9">
        <v>16.0</v>
      </c>
      <c r="AB599" s="9" t="s">
        <v>41</v>
      </c>
      <c r="AC599" s="67"/>
      <c r="AD599" s="67"/>
      <c r="AE599" s="67"/>
      <c r="AF599" s="67"/>
      <c r="AG599" s="67"/>
    </row>
    <row r="600" ht="15.75" customHeight="1">
      <c r="A600" s="38">
        <v>45726.0</v>
      </c>
      <c r="B600" s="27" t="s">
        <v>67</v>
      </c>
      <c r="C600" s="27">
        <v>4.0</v>
      </c>
      <c r="D600" s="27">
        <v>42.0</v>
      </c>
      <c r="E600" s="27">
        <v>16.0</v>
      </c>
      <c r="F600" s="27">
        <v>60.0</v>
      </c>
      <c r="G600" s="27" t="s">
        <v>35</v>
      </c>
      <c r="H600" s="27" t="s">
        <v>36</v>
      </c>
      <c r="I600" s="27" t="s">
        <v>101</v>
      </c>
      <c r="J600" s="27"/>
      <c r="K600" s="27" t="s">
        <v>28</v>
      </c>
      <c r="L600" s="27"/>
      <c r="M600" s="19"/>
      <c r="N600" s="27"/>
      <c r="O600" s="27">
        <v>9.0</v>
      </c>
      <c r="P600" s="28" t="s">
        <v>30</v>
      </c>
      <c r="Q600" s="28">
        <v>1.12</v>
      </c>
      <c r="R600" s="19"/>
      <c r="S600" s="28" t="s">
        <v>152</v>
      </c>
      <c r="T600" s="28" t="s">
        <v>764</v>
      </c>
      <c r="U600" s="11" t="s">
        <v>765</v>
      </c>
      <c r="V600" s="11">
        <v>9.810654711E9</v>
      </c>
      <c r="W600" s="11">
        <v>9.212694711E9</v>
      </c>
      <c r="X600" s="11" t="s">
        <v>77</v>
      </c>
      <c r="Y600" s="11">
        <v>9.0</v>
      </c>
      <c r="Z600" s="11">
        <v>60.0</v>
      </c>
      <c r="AA600" s="11">
        <v>16.0</v>
      </c>
      <c r="AB600" s="11" t="s">
        <v>41</v>
      </c>
      <c r="AC600" s="68"/>
      <c r="AD600" s="68"/>
      <c r="AE600" s="68"/>
      <c r="AF600" s="68"/>
      <c r="AG600" s="68"/>
    </row>
    <row r="601" ht="15.75" customHeight="1">
      <c r="A601" s="31">
        <v>45726.0</v>
      </c>
      <c r="B601" s="32" t="s">
        <v>67</v>
      </c>
      <c r="C601" s="32">
        <v>4.0</v>
      </c>
      <c r="D601" s="32">
        <v>42.0</v>
      </c>
      <c r="E601" s="32">
        <v>16.0</v>
      </c>
      <c r="F601" s="32">
        <v>60.0</v>
      </c>
      <c r="G601" s="32" t="s">
        <v>43</v>
      </c>
      <c r="H601" s="32" t="s">
        <v>644</v>
      </c>
      <c r="I601" s="32" t="s">
        <v>101</v>
      </c>
      <c r="J601" s="32"/>
      <c r="K601" s="32" t="s">
        <v>28</v>
      </c>
      <c r="L601" s="32"/>
      <c r="M601" s="17"/>
      <c r="N601" s="32"/>
      <c r="O601" s="32">
        <v>9.0</v>
      </c>
      <c r="P601" s="29" t="s">
        <v>30</v>
      </c>
      <c r="Q601" s="29">
        <v>1.55</v>
      </c>
      <c r="R601" s="17"/>
      <c r="S601" s="29" t="s">
        <v>152</v>
      </c>
      <c r="T601" s="29" t="s">
        <v>764</v>
      </c>
      <c r="U601" s="9" t="s">
        <v>765</v>
      </c>
      <c r="V601" s="9">
        <v>9.810654711E9</v>
      </c>
      <c r="W601" s="9">
        <v>9.212694711E9</v>
      </c>
      <c r="X601" s="9" t="s">
        <v>77</v>
      </c>
      <c r="Y601" s="9">
        <v>9.0</v>
      </c>
      <c r="Z601" s="9">
        <v>60.0</v>
      </c>
      <c r="AA601" s="9">
        <v>16.0</v>
      </c>
      <c r="AB601" s="9" t="s">
        <v>41</v>
      </c>
      <c r="AC601" s="67"/>
      <c r="AD601" s="67"/>
      <c r="AE601" s="67"/>
      <c r="AF601" s="67"/>
      <c r="AG601" s="67"/>
    </row>
    <row r="602" ht="15.75" customHeight="1">
      <c r="A602" s="38">
        <v>45726.0</v>
      </c>
      <c r="B602" s="27" t="s">
        <v>77</v>
      </c>
      <c r="C602" s="27">
        <v>3.0</v>
      </c>
      <c r="D602" s="27" t="s">
        <v>522</v>
      </c>
      <c r="E602" s="27">
        <v>16.0</v>
      </c>
      <c r="F602" s="27">
        <v>52.0</v>
      </c>
      <c r="G602" s="27" t="s">
        <v>43</v>
      </c>
      <c r="H602" s="27" t="s">
        <v>408</v>
      </c>
      <c r="I602" s="27" t="s">
        <v>101</v>
      </c>
      <c r="J602" s="27"/>
      <c r="K602" s="27" t="s">
        <v>28</v>
      </c>
      <c r="L602" s="27"/>
      <c r="M602" s="19"/>
      <c r="N602" s="27"/>
      <c r="O602" s="27">
        <v>9.0</v>
      </c>
      <c r="P602" s="28" t="s">
        <v>37</v>
      </c>
      <c r="Q602" s="28">
        <v>1.2</v>
      </c>
      <c r="R602" s="19">
        <v>1.15</v>
      </c>
      <c r="S602" s="28" t="s">
        <v>152</v>
      </c>
      <c r="T602" s="12" t="s">
        <v>453</v>
      </c>
      <c r="U602" s="28" t="s">
        <v>454</v>
      </c>
      <c r="V602" s="22">
        <v>9.810108782E9</v>
      </c>
      <c r="W602" s="22">
        <v>8.800497245E9</v>
      </c>
      <c r="X602" s="28" t="s">
        <v>22</v>
      </c>
      <c r="Y602" s="28">
        <v>1.0</v>
      </c>
      <c r="Z602" s="28">
        <v>17.0</v>
      </c>
      <c r="AA602" s="28">
        <v>16.0</v>
      </c>
      <c r="AB602" s="28" t="s">
        <v>41</v>
      </c>
      <c r="AC602" s="68"/>
      <c r="AD602" s="68"/>
      <c r="AE602" s="68"/>
      <c r="AF602" s="68"/>
      <c r="AG602" s="68"/>
    </row>
    <row r="603" ht="15.75" customHeight="1">
      <c r="A603" s="31">
        <v>45726.0</v>
      </c>
      <c r="B603" s="32" t="s">
        <v>77</v>
      </c>
      <c r="C603" s="32">
        <v>3.0</v>
      </c>
      <c r="D603" s="32" t="s">
        <v>654</v>
      </c>
      <c r="E603" s="32">
        <v>16.0</v>
      </c>
      <c r="F603" s="32">
        <v>52.0</v>
      </c>
      <c r="G603" s="32" t="s">
        <v>121</v>
      </c>
      <c r="H603" s="32" t="s">
        <v>25</v>
      </c>
      <c r="I603" s="32" t="s">
        <v>101</v>
      </c>
      <c r="J603" s="32"/>
      <c r="K603" s="32" t="s">
        <v>44</v>
      </c>
      <c r="L603" s="32"/>
      <c r="M603" s="17"/>
      <c r="N603" s="32"/>
      <c r="O603" s="32" t="s">
        <v>74</v>
      </c>
      <c r="P603" s="29" t="s">
        <v>82</v>
      </c>
      <c r="Q603" s="29">
        <v>1.1</v>
      </c>
      <c r="R603" s="17"/>
      <c r="S603" s="29" t="s">
        <v>152</v>
      </c>
      <c r="T603" s="14" t="s">
        <v>453</v>
      </c>
      <c r="U603" s="29" t="s">
        <v>454</v>
      </c>
      <c r="V603" s="24">
        <v>9.810108782E9</v>
      </c>
      <c r="W603" s="24">
        <v>8.800497245E9</v>
      </c>
      <c r="X603" s="29" t="s">
        <v>22</v>
      </c>
      <c r="Y603" s="29">
        <v>1.0</v>
      </c>
      <c r="Z603" s="29">
        <v>17.0</v>
      </c>
      <c r="AA603" s="29">
        <v>16.0</v>
      </c>
      <c r="AB603" s="29" t="s">
        <v>41</v>
      </c>
      <c r="AC603" s="67"/>
      <c r="AD603" s="67"/>
      <c r="AE603" s="67"/>
      <c r="AF603" s="67"/>
      <c r="AG603" s="67"/>
    </row>
    <row r="604" ht="15.75" customHeight="1">
      <c r="A604" s="38">
        <v>45726.0</v>
      </c>
      <c r="B604" s="27" t="s">
        <v>77</v>
      </c>
      <c r="C604" s="27">
        <v>3.0</v>
      </c>
      <c r="D604" s="27" t="s">
        <v>654</v>
      </c>
      <c r="E604" s="27">
        <v>16.0</v>
      </c>
      <c r="F604" s="27">
        <v>52.0</v>
      </c>
      <c r="G604" s="27" t="s">
        <v>24</v>
      </c>
      <c r="H604" s="27" t="s">
        <v>25</v>
      </c>
      <c r="I604" s="27" t="s">
        <v>101</v>
      </c>
      <c r="J604" s="27"/>
      <c r="K604" s="27" t="s">
        <v>44</v>
      </c>
      <c r="L604" s="27"/>
      <c r="M604" s="19"/>
      <c r="N604" s="27"/>
      <c r="O604" s="27" t="s">
        <v>74</v>
      </c>
      <c r="P604" s="28" t="s">
        <v>82</v>
      </c>
      <c r="Q604" s="28">
        <v>1.1</v>
      </c>
      <c r="R604" s="19"/>
      <c r="S604" s="28" t="s">
        <v>152</v>
      </c>
      <c r="T604" s="12" t="s">
        <v>453</v>
      </c>
      <c r="U604" s="28" t="s">
        <v>454</v>
      </c>
      <c r="V604" s="22">
        <v>9.810108782E9</v>
      </c>
      <c r="W604" s="22">
        <v>8.800497245E9</v>
      </c>
      <c r="X604" s="28" t="s">
        <v>22</v>
      </c>
      <c r="Y604" s="28">
        <v>1.0</v>
      </c>
      <c r="Z604" s="28">
        <v>17.0</v>
      </c>
      <c r="AA604" s="28">
        <v>16.0</v>
      </c>
      <c r="AB604" s="28" t="s">
        <v>41</v>
      </c>
      <c r="AC604" s="68"/>
      <c r="AD604" s="68"/>
      <c r="AE604" s="68"/>
      <c r="AF604" s="68"/>
      <c r="AG604" s="68"/>
    </row>
    <row r="605" ht="15.75" customHeight="1">
      <c r="A605" s="31">
        <v>45726.0</v>
      </c>
      <c r="B605" s="32" t="s">
        <v>77</v>
      </c>
      <c r="C605" s="32">
        <v>3.0</v>
      </c>
      <c r="D605" s="32" t="s">
        <v>654</v>
      </c>
      <c r="E605" s="32">
        <v>16.0</v>
      </c>
      <c r="F605" s="32">
        <v>52.0</v>
      </c>
      <c r="G605" s="32" t="s">
        <v>35</v>
      </c>
      <c r="H605" s="32" t="s">
        <v>25</v>
      </c>
      <c r="I605" s="32" t="s">
        <v>101</v>
      </c>
      <c r="J605" s="32"/>
      <c r="K605" s="32" t="s">
        <v>44</v>
      </c>
      <c r="L605" s="32"/>
      <c r="M605" s="17"/>
      <c r="N605" s="32"/>
      <c r="O605" s="32" t="s">
        <v>74</v>
      </c>
      <c r="P605" s="29" t="s">
        <v>82</v>
      </c>
      <c r="Q605" s="29">
        <v>1.08</v>
      </c>
      <c r="R605" s="17"/>
      <c r="S605" s="29" t="s">
        <v>152</v>
      </c>
      <c r="T605" s="14" t="s">
        <v>453</v>
      </c>
      <c r="U605" s="29" t="s">
        <v>454</v>
      </c>
      <c r="V605" s="24">
        <v>9.810108782E9</v>
      </c>
      <c r="W605" s="24">
        <v>8.800497245E9</v>
      </c>
      <c r="X605" s="29" t="s">
        <v>22</v>
      </c>
      <c r="Y605" s="29">
        <v>1.0</v>
      </c>
      <c r="Z605" s="29">
        <v>17.0</v>
      </c>
      <c r="AA605" s="29">
        <v>16.0</v>
      </c>
      <c r="AB605" s="29" t="s">
        <v>41</v>
      </c>
      <c r="AC605" s="67"/>
      <c r="AD605" s="67"/>
      <c r="AE605" s="67"/>
      <c r="AF605" s="67"/>
      <c r="AG605" s="67"/>
    </row>
    <row r="606" ht="15.75" customHeight="1">
      <c r="A606" s="38">
        <v>45726.0</v>
      </c>
      <c r="B606" s="27" t="s">
        <v>77</v>
      </c>
      <c r="C606" s="27">
        <v>3.0</v>
      </c>
      <c r="D606" s="27" t="s">
        <v>654</v>
      </c>
      <c r="E606" s="27">
        <v>16.0</v>
      </c>
      <c r="F606" s="27">
        <v>52.0</v>
      </c>
      <c r="G606" s="27" t="s">
        <v>43</v>
      </c>
      <c r="H606" s="27" t="s">
        <v>270</v>
      </c>
      <c r="I606" s="27" t="s">
        <v>101</v>
      </c>
      <c r="J606" s="27"/>
      <c r="K606" s="27" t="s">
        <v>44</v>
      </c>
      <c r="L606" s="27"/>
      <c r="M606" s="19"/>
      <c r="N606" s="27"/>
      <c r="O606" s="27" t="s">
        <v>74</v>
      </c>
      <c r="P606" s="28" t="s">
        <v>82</v>
      </c>
      <c r="Q606" s="28">
        <v>1.45</v>
      </c>
      <c r="R606" s="19"/>
      <c r="S606" s="28" t="s">
        <v>152</v>
      </c>
      <c r="T606" s="12" t="s">
        <v>453</v>
      </c>
      <c r="U606" s="28" t="s">
        <v>454</v>
      </c>
      <c r="V606" s="22">
        <v>9.810108782E9</v>
      </c>
      <c r="W606" s="22">
        <v>8.800497245E9</v>
      </c>
      <c r="X606" s="28" t="s">
        <v>22</v>
      </c>
      <c r="Y606" s="28">
        <v>1.0</v>
      </c>
      <c r="Z606" s="28">
        <v>17.0</v>
      </c>
      <c r="AA606" s="28">
        <v>16.0</v>
      </c>
      <c r="AB606" s="28" t="s">
        <v>41</v>
      </c>
      <c r="AC606" s="68"/>
      <c r="AD606" s="68"/>
      <c r="AE606" s="68"/>
      <c r="AF606" s="68"/>
      <c r="AG606" s="68"/>
    </row>
    <row r="607" ht="15.75" customHeight="1">
      <c r="A607" s="31">
        <v>45726.0</v>
      </c>
      <c r="B607" s="32" t="s">
        <v>73</v>
      </c>
      <c r="C607" s="32">
        <v>14.0</v>
      </c>
      <c r="D607" s="32">
        <v>13.0</v>
      </c>
      <c r="E607" s="32">
        <v>15.0</v>
      </c>
      <c r="F607" s="32">
        <v>60.0</v>
      </c>
      <c r="G607" s="32" t="s">
        <v>121</v>
      </c>
      <c r="H607" s="32" t="s">
        <v>25</v>
      </c>
      <c r="I607" s="32" t="s">
        <v>101</v>
      </c>
      <c r="J607" s="32"/>
      <c r="K607" s="32" t="s">
        <v>44</v>
      </c>
      <c r="L607" s="32"/>
      <c r="M607" s="17"/>
      <c r="N607" s="32"/>
      <c r="O607" s="32" t="s">
        <v>46</v>
      </c>
      <c r="P607" s="29" t="s">
        <v>70</v>
      </c>
      <c r="Q607" s="29">
        <v>1.45</v>
      </c>
      <c r="R607" s="17"/>
      <c r="S607" s="44" t="s">
        <v>152</v>
      </c>
      <c r="T607" s="44" t="s">
        <v>205</v>
      </c>
      <c r="U607" s="44" t="s">
        <v>206</v>
      </c>
      <c r="V607" s="44">
        <v>9.213430157E9</v>
      </c>
      <c r="W607" s="44">
        <v>9.811821041E9</v>
      </c>
      <c r="X607" s="44" t="s">
        <v>67</v>
      </c>
      <c r="Y607" s="44">
        <v>4.0</v>
      </c>
      <c r="Z607" s="44">
        <v>1.0</v>
      </c>
      <c r="AA607" s="44">
        <v>16.0</v>
      </c>
      <c r="AB607" s="44" t="s">
        <v>41</v>
      </c>
      <c r="AC607" s="67"/>
      <c r="AD607" s="67"/>
      <c r="AE607" s="67"/>
      <c r="AF607" s="67"/>
      <c r="AG607" s="67"/>
    </row>
    <row r="608" ht="15.75" customHeight="1">
      <c r="A608" s="38">
        <v>45726.0</v>
      </c>
      <c r="B608" s="27" t="s">
        <v>73</v>
      </c>
      <c r="C608" s="27">
        <v>14.0</v>
      </c>
      <c r="D608" s="27">
        <v>13.0</v>
      </c>
      <c r="E608" s="27">
        <v>15.0</v>
      </c>
      <c r="F608" s="27">
        <v>60.0</v>
      </c>
      <c r="G608" s="27" t="s">
        <v>24</v>
      </c>
      <c r="H608" s="27" t="s">
        <v>25</v>
      </c>
      <c r="I608" s="27" t="s">
        <v>101</v>
      </c>
      <c r="J608" s="27"/>
      <c r="K608" s="27" t="s">
        <v>44</v>
      </c>
      <c r="L608" s="27"/>
      <c r="M608" s="19"/>
      <c r="N608" s="27"/>
      <c r="O608" s="27" t="s">
        <v>46</v>
      </c>
      <c r="P608" s="28" t="s">
        <v>70</v>
      </c>
      <c r="Q608" s="28">
        <v>1.45</v>
      </c>
      <c r="R608" s="19"/>
      <c r="S608" s="46" t="s">
        <v>152</v>
      </c>
      <c r="T608" s="46" t="s">
        <v>205</v>
      </c>
      <c r="U608" s="46" t="s">
        <v>206</v>
      </c>
      <c r="V608" s="46">
        <v>9.213430157E9</v>
      </c>
      <c r="W608" s="46">
        <v>9.811821041E9</v>
      </c>
      <c r="X608" s="46" t="s">
        <v>67</v>
      </c>
      <c r="Y608" s="46">
        <v>4.0</v>
      </c>
      <c r="Z608" s="46">
        <v>1.0</v>
      </c>
      <c r="AA608" s="46">
        <v>16.0</v>
      </c>
      <c r="AB608" s="46" t="s">
        <v>41</v>
      </c>
      <c r="AC608" s="68"/>
      <c r="AD608" s="68"/>
      <c r="AE608" s="68"/>
      <c r="AF608" s="68"/>
      <c r="AG608" s="68"/>
    </row>
    <row r="609" ht="15.75" customHeight="1">
      <c r="A609" s="31">
        <v>45726.0</v>
      </c>
      <c r="B609" s="32" t="s">
        <v>73</v>
      </c>
      <c r="C609" s="32">
        <v>14.0</v>
      </c>
      <c r="D609" s="32">
        <v>13.0</v>
      </c>
      <c r="E609" s="32">
        <v>15.0</v>
      </c>
      <c r="F609" s="32">
        <v>60.0</v>
      </c>
      <c r="G609" s="32" t="s">
        <v>35</v>
      </c>
      <c r="H609" s="32" t="s">
        <v>25</v>
      </c>
      <c r="I609" s="32" t="s">
        <v>101</v>
      </c>
      <c r="J609" s="32"/>
      <c r="K609" s="32" t="s">
        <v>44</v>
      </c>
      <c r="L609" s="32"/>
      <c r="M609" s="17"/>
      <c r="N609" s="32"/>
      <c r="O609" s="32" t="s">
        <v>46</v>
      </c>
      <c r="P609" s="29" t="s">
        <v>70</v>
      </c>
      <c r="Q609" s="29">
        <v>1.4</v>
      </c>
      <c r="R609" s="17"/>
      <c r="S609" s="44" t="s">
        <v>152</v>
      </c>
      <c r="T609" s="44" t="s">
        <v>205</v>
      </c>
      <c r="U609" s="44" t="s">
        <v>206</v>
      </c>
      <c r="V609" s="44">
        <v>9.213430157E9</v>
      </c>
      <c r="W609" s="44">
        <v>9.811821041E9</v>
      </c>
      <c r="X609" s="44" t="s">
        <v>67</v>
      </c>
      <c r="Y609" s="44">
        <v>4.0</v>
      </c>
      <c r="Z609" s="44">
        <v>1.0</v>
      </c>
      <c r="AA609" s="44">
        <v>16.0</v>
      </c>
      <c r="AB609" s="44" t="s">
        <v>41</v>
      </c>
      <c r="AC609" s="67"/>
      <c r="AD609" s="67"/>
      <c r="AE609" s="67"/>
      <c r="AF609" s="67"/>
      <c r="AG609" s="67"/>
    </row>
    <row r="610" ht="15.75" customHeight="1">
      <c r="A610" s="38">
        <v>45726.0</v>
      </c>
      <c r="B610" s="27" t="s">
        <v>73</v>
      </c>
      <c r="C610" s="27">
        <v>14.0</v>
      </c>
      <c r="D610" s="27">
        <v>13.0</v>
      </c>
      <c r="E610" s="27">
        <v>15.0</v>
      </c>
      <c r="F610" s="27">
        <v>60.0</v>
      </c>
      <c r="G610" s="27" t="s">
        <v>43</v>
      </c>
      <c r="H610" s="27" t="s">
        <v>752</v>
      </c>
      <c r="I610" s="27" t="s">
        <v>101</v>
      </c>
      <c r="J610" s="27"/>
      <c r="K610" s="27" t="s">
        <v>44</v>
      </c>
      <c r="L610" s="27"/>
      <c r="M610" s="19"/>
      <c r="N610" s="27"/>
      <c r="O610" s="27" t="s">
        <v>46</v>
      </c>
      <c r="P610" s="28" t="s">
        <v>70</v>
      </c>
      <c r="Q610" s="28">
        <v>1.8</v>
      </c>
      <c r="R610" s="19"/>
      <c r="S610" s="46" t="s">
        <v>152</v>
      </c>
      <c r="T610" s="46" t="s">
        <v>205</v>
      </c>
      <c r="U610" s="46" t="s">
        <v>206</v>
      </c>
      <c r="V610" s="46">
        <v>9.213430157E9</v>
      </c>
      <c r="W610" s="46">
        <v>9.811821041E9</v>
      </c>
      <c r="X610" s="46" t="s">
        <v>67</v>
      </c>
      <c r="Y610" s="46">
        <v>4.0</v>
      </c>
      <c r="Z610" s="46">
        <v>1.0</v>
      </c>
      <c r="AA610" s="46">
        <v>16.0</v>
      </c>
      <c r="AB610" s="46" t="s">
        <v>41</v>
      </c>
      <c r="AC610" s="68"/>
      <c r="AD610" s="68"/>
      <c r="AE610" s="68"/>
      <c r="AF610" s="68"/>
      <c r="AG610" s="68"/>
    </row>
    <row r="611" ht="15.75" customHeight="1">
      <c r="A611" s="31">
        <v>45726.0</v>
      </c>
      <c r="B611" s="32" t="s">
        <v>77</v>
      </c>
      <c r="C611" s="32">
        <v>3.0</v>
      </c>
      <c r="D611" s="32" t="s">
        <v>766</v>
      </c>
      <c r="E611" s="32">
        <v>16.0</v>
      </c>
      <c r="F611" s="32">
        <v>52.0</v>
      </c>
      <c r="G611" s="32" t="s">
        <v>121</v>
      </c>
      <c r="H611" s="32" t="s">
        <v>25</v>
      </c>
      <c r="I611" s="32" t="s">
        <v>101</v>
      </c>
      <c r="J611" s="32"/>
      <c r="K611" s="32" t="s">
        <v>44</v>
      </c>
      <c r="L611" s="32"/>
      <c r="M611" s="17"/>
      <c r="N611" s="32"/>
      <c r="O611" s="32" t="s">
        <v>46</v>
      </c>
      <c r="P611" s="29" t="s">
        <v>75</v>
      </c>
      <c r="Q611" s="29">
        <v>1.15</v>
      </c>
      <c r="R611" s="17"/>
      <c r="S611" s="29" t="s">
        <v>152</v>
      </c>
      <c r="T611" s="29" t="s">
        <v>767</v>
      </c>
      <c r="U611" s="24" t="s">
        <v>768</v>
      </c>
      <c r="V611" s="24">
        <v>9.873311096E9</v>
      </c>
      <c r="W611" s="24">
        <v>9.999311096E9</v>
      </c>
      <c r="X611" s="24" t="s">
        <v>77</v>
      </c>
      <c r="Y611" s="24">
        <v>2.0</v>
      </c>
      <c r="Z611" s="24">
        <v>77.0</v>
      </c>
      <c r="AA611" s="24">
        <v>16.0</v>
      </c>
      <c r="AB611" s="24" t="s">
        <v>41</v>
      </c>
      <c r="AC611" s="67"/>
      <c r="AD611" s="67"/>
      <c r="AE611" s="67"/>
      <c r="AF611" s="67"/>
      <c r="AG611" s="67"/>
    </row>
    <row r="612" ht="15.75" customHeight="1">
      <c r="A612" s="38">
        <v>45726.0</v>
      </c>
      <c r="B612" s="27" t="s">
        <v>77</v>
      </c>
      <c r="C612" s="27">
        <v>3.0</v>
      </c>
      <c r="D612" s="27" t="s">
        <v>766</v>
      </c>
      <c r="E612" s="27">
        <v>16.0</v>
      </c>
      <c r="F612" s="27">
        <v>52.0</v>
      </c>
      <c r="G612" s="27" t="s">
        <v>24</v>
      </c>
      <c r="H612" s="27" t="s">
        <v>25</v>
      </c>
      <c r="I612" s="27" t="s">
        <v>101</v>
      </c>
      <c r="J612" s="27"/>
      <c r="K612" s="27" t="s">
        <v>44</v>
      </c>
      <c r="L612" s="27"/>
      <c r="M612" s="19"/>
      <c r="N612" s="27"/>
      <c r="O612" s="27" t="s">
        <v>46</v>
      </c>
      <c r="P612" s="28" t="s">
        <v>75</v>
      </c>
      <c r="Q612" s="28">
        <v>1.15</v>
      </c>
      <c r="R612" s="19"/>
      <c r="S612" s="28" t="s">
        <v>152</v>
      </c>
      <c r="T612" s="28" t="s">
        <v>767</v>
      </c>
      <c r="U612" s="22" t="s">
        <v>768</v>
      </c>
      <c r="V612" s="22">
        <v>9.873311096E9</v>
      </c>
      <c r="W612" s="22">
        <v>9.999311096E9</v>
      </c>
      <c r="X612" s="22" t="s">
        <v>77</v>
      </c>
      <c r="Y612" s="22">
        <v>2.0</v>
      </c>
      <c r="Z612" s="22">
        <v>77.0</v>
      </c>
      <c r="AA612" s="22">
        <v>16.0</v>
      </c>
      <c r="AB612" s="22" t="s">
        <v>41</v>
      </c>
      <c r="AC612" s="68"/>
      <c r="AD612" s="68"/>
      <c r="AE612" s="68"/>
      <c r="AF612" s="68"/>
      <c r="AG612" s="68"/>
    </row>
    <row r="613" ht="15.75" customHeight="1">
      <c r="A613" s="31">
        <v>45726.0</v>
      </c>
      <c r="B613" s="32" t="s">
        <v>77</v>
      </c>
      <c r="C613" s="32">
        <v>3.0</v>
      </c>
      <c r="D613" s="32" t="s">
        <v>766</v>
      </c>
      <c r="E613" s="32">
        <v>16.0</v>
      </c>
      <c r="F613" s="32">
        <v>52.0</v>
      </c>
      <c r="G613" s="32" t="s">
        <v>35</v>
      </c>
      <c r="H613" s="32" t="s">
        <v>25</v>
      </c>
      <c r="I613" s="32" t="s">
        <v>101</v>
      </c>
      <c r="J613" s="32"/>
      <c r="K613" s="32" t="s">
        <v>44</v>
      </c>
      <c r="L613" s="32"/>
      <c r="M613" s="17"/>
      <c r="N613" s="32"/>
      <c r="O613" s="32" t="s">
        <v>46</v>
      </c>
      <c r="P613" s="29" t="s">
        <v>75</v>
      </c>
      <c r="Q613" s="29">
        <v>1.1</v>
      </c>
      <c r="R613" s="17"/>
      <c r="S613" s="29" t="s">
        <v>152</v>
      </c>
      <c r="T613" s="29" t="s">
        <v>767</v>
      </c>
      <c r="U613" s="24" t="s">
        <v>768</v>
      </c>
      <c r="V613" s="24">
        <v>9.873311096E9</v>
      </c>
      <c r="W613" s="24">
        <v>9.999311096E9</v>
      </c>
      <c r="X613" s="24" t="s">
        <v>77</v>
      </c>
      <c r="Y613" s="24">
        <v>2.0</v>
      </c>
      <c r="Z613" s="24">
        <v>77.0</v>
      </c>
      <c r="AA613" s="24">
        <v>16.0</v>
      </c>
      <c r="AB613" s="24" t="s">
        <v>41</v>
      </c>
      <c r="AC613" s="67"/>
      <c r="AD613" s="67"/>
      <c r="AE613" s="67"/>
      <c r="AF613" s="67"/>
      <c r="AG613" s="67"/>
    </row>
    <row r="614" ht="15.75" customHeight="1">
      <c r="A614" s="38">
        <v>45726.0</v>
      </c>
      <c r="B614" s="27" t="s">
        <v>77</v>
      </c>
      <c r="C614" s="27">
        <v>3.0</v>
      </c>
      <c r="D614" s="27" t="s">
        <v>766</v>
      </c>
      <c r="E614" s="27">
        <v>16.0</v>
      </c>
      <c r="F614" s="27">
        <v>52.0</v>
      </c>
      <c r="G614" s="27" t="s">
        <v>43</v>
      </c>
      <c r="H614" s="27" t="s">
        <v>270</v>
      </c>
      <c r="I614" s="27" t="s">
        <v>101</v>
      </c>
      <c r="J614" s="27"/>
      <c r="K614" s="27" t="s">
        <v>44</v>
      </c>
      <c r="L614" s="27"/>
      <c r="M614" s="19"/>
      <c r="N614" s="27"/>
      <c r="O614" s="27" t="s">
        <v>46</v>
      </c>
      <c r="P614" s="28" t="s">
        <v>75</v>
      </c>
      <c r="Q614" s="28">
        <v>1.55</v>
      </c>
      <c r="R614" s="19"/>
      <c r="S614" s="28" t="s">
        <v>152</v>
      </c>
      <c r="T614" s="28" t="s">
        <v>767</v>
      </c>
      <c r="U614" s="22" t="s">
        <v>768</v>
      </c>
      <c r="V614" s="22">
        <v>9.873311096E9</v>
      </c>
      <c r="W614" s="22">
        <v>9.999311096E9</v>
      </c>
      <c r="X614" s="22" t="s">
        <v>77</v>
      </c>
      <c r="Y614" s="22">
        <v>2.0</v>
      </c>
      <c r="Z614" s="22">
        <v>77.0</v>
      </c>
      <c r="AA614" s="22">
        <v>16.0</v>
      </c>
      <c r="AB614" s="22" t="s">
        <v>41</v>
      </c>
      <c r="AC614" s="68"/>
      <c r="AD614" s="68"/>
      <c r="AE614" s="68"/>
      <c r="AF614" s="68"/>
      <c r="AG614" s="68"/>
    </row>
    <row r="615" ht="15.75" customHeight="1">
      <c r="A615" s="31">
        <v>45726.0</v>
      </c>
      <c r="B615" s="32" t="s">
        <v>88</v>
      </c>
      <c r="C615" s="32">
        <v>2.0</v>
      </c>
      <c r="D615" s="32" t="s">
        <v>553</v>
      </c>
      <c r="E615" s="32">
        <v>16.0</v>
      </c>
      <c r="F615" s="32">
        <v>52.0</v>
      </c>
      <c r="G615" s="32" t="s">
        <v>64</v>
      </c>
      <c r="H615" s="32" t="s">
        <v>36</v>
      </c>
      <c r="I615" s="32" t="s">
        <v>26</v>
      </c>
      <c r="J615" s="32"/>
      <c r="K615" s="32" t="s">
        <v>28</v>
      </c>
      <c r="L615" s="32"/>
      <c r="M615" s="17"/>
      <c r="N615" s="32"/>
      <c r="O615" s="32">
        <v>13.5</v>
      </c>
      <c r="P615" s="29" t="s">
        <v>62</v>
      </c>
      <c r="Q615" s="29">
        <v>60.0</v>
      </c>
      <c r="R615" s="17"/>
      <c r="S615" s="29" t="s">
        <v>31</v>
      </c>
      <c r="T615" s="29" t="s">
        <v>769</v>
      </c>
      <c r="U615" s="29" t="s">
        <v>619</v>
      </c>
      <c r="V615" s="29">
        <v>8.52759564E9</v>
      </c>
      <c r="W615" s="83"/>
      <c r="X615" s="29"/>
      <c r="Y615" s="29"/>
      <c r="Z615" s="29"/>
      <c r="AA615" s="29"/>
      <c r="AB615" s="79"/>
      <c r="AC615" s="67"/>
      <c r="AD615" s="67"/>
      <c r="AE615" s="67"/>
      <c r="AF615" s="67"/>
      <c r="AG615" s="67"/>
    </row>
    <row r="616" ht="15.75" customHeight="1">
      <c r="A616" s="38">
        <v>45729.0</v>
      </c>
      <c r="B616" s="27" t="s">
        <v>42</v>
      </c>
      <c r="C616" s="27">
        <v>3.0</v>
      </c>
      <c r="D616" s="27">
        <v>234.0</v>
      </c>
      <c r="E616" s="27">
        <v>16.0</v>
      </c>
      <c r="F616" s="27">
        <v>26.0</v>
      </c>
      <c r="G616" s="27" t="s">
        <v>35</v>
      </c>
      <c r="H616" s="27" t="s">
        <v>93</v>
      </c>
      <c r="I616" s="27" t="s">
        <v>26</v>
      </c>
      <c r="J616" s="27"/>
      <c r="K616" s="27" t="s">
        <v>28</v>
      </c>
      <c r="L616" s="27"/>
      <c r="M616" s="27" t="s">
        <v>342</v>
      </c>
      <c r="N616" s="19" t="s">
        <v>68</v>
      </c>
      <c r="O616" s="27">
        <v>9.0</v>
      </c>
      <c r="P616" s="28" t="s">
        <v>30</v>
      </c>
      <c r="Q616" s="28">
        <v>40.0</v>
      </c>
      <c r="R616" s="19"/>
      <c r="S616" s="28" t="s">
        <v>16</v>
      </c>
      <c r="T616" s="12" t="s">
        <v>594</v>
      </c>
      <c r="U616" s="11" t="s">
        <v>595</v>
      </c>
      <c r="V616" s="11">
        <v>9.810654696E9</v>
      </c>
      <c r="W616" s="11">
        <v>9.718554696E9</v>
      </c>
      <c r="X616" s="11" t="s">
        <v>42</v>
      </c>
      <c r="Y616" s="11">
        <v>2.0</v>
      </c>
      <c r="Z616" s="11">
        <v>143.0</v>
      </c>
      <c r="AA616" s="11">
        <v>16.0</v>
      </c>
      <c r="AB616" s="11" t="s">
        <v>41</v>
      </c>
      <c r="AC616" s="68"/>
      <c r="AD616" s="68"/>
      <c r="AE616" s="68"/>
      <c r="AF616" s="68"/>
      <c r="AG616" s="68"/>
    </row>
    <row r="617" ht="15.75" customHeight="1">
      <c r="A617" s="31">
        <v>45729.0</v>
      </c>
      <c r="B617" s="32" t="s">
        <v>88</v>
      </c>
      <c r="C617" s="32">
        <v>9.0</v>
      </c>
      <c r="D617" s="32">
        <v>49.0</v>
      </c>
      <c r="E617" s="32">
        <v>16.0</v>
      </c>
      <c r="F617" s="32">
        <v>34.0</v>
      </c>
      <c r="G617" s="32" t="s">
        <v>43</v>
      </c>
      <c r="H617" s="32" t="s">
        <v>525</v>
      </c>
      <c r="I617" s="32" t="s">
        <v>26</v>
      </c>
      <c r="J617" s="32"/>
      <c r="K617" s="32" t="s">
        <v>28</v>
      </c>
      <c r="L617" s="32"/>
      <c r="M617" s="17"/>
      <c r="N617" s="17" t="s">
        <v>45</v>
      </c>
      <c r="O617" s="32">
        <v>13.5</v>
      </c>
      <c r="P617" s="29" t="s">
        <v>30</v>
      </c>
      <c r="Q617" s="29">
        <v>45.0</v>
      </c>
      <c r="R617" s="17"/>
      <c r="S617" s="29" t="s">
        <v>16</v>
      </c>
      <c r="T617" s="17" t="s">
        <v>377</v>
      </c>
      <c r="U617" s="25" t="s">
        <v>770</v>
      </c>
      <c r="V617" s="25">
        <v>9.711782484E9</v>
      </c>
      <c r="W617" s="25">
        <v>9.818516587E9</v>
      </c>
      <c r="X617" s="24" t="s">
        <v>88</v>
      </c>
      <c r="Y617" s="24">
        <v>3.0</v>
      </c>
      <c r="Z617" s="24">
        <v>106.0</v>
      </c>
      <c r="AA617" s="24">
        <v>16.0</v>
      </c>
      <c r="AB617" s="24" t="s">
        <v>41</v>
      </c>
      <c r="AC617" s="67"/>
      <c r="AD617" s="67"/>
      <c r="AE617" s="67"/>
      <c r="AF617" s="67"/>
      <c r="AG617" s="67"/>
    </row>
    <row r="618" ht="15.75" customHeight="1">
      <c r="A618" s="38">
        <v>45729.0</v>
      </c>
      <c r="B618" s="27" t="s">
        <v>88</v>
      </c>
      <c r="C618" s="27">
        <v>9.0</v>
      </c>
      <c r="D618" s="27">
        <v>44.0</v>
      </c>
      <c r="E618" s="27">
        <v>16.0</v>
      </c>
      <c r="F618" s="27">
        <v>34.0</v>
      </c>
      <c r="G618" s="27" t="s">
        <v>24</v>
      </c>
      <c r="H618" s="27" t="s">
        <v>58</v>
      </c>
      <c r="I618" s="27" t="s">
        <v>26</v>
      </c>
      <c r="J618" s="27"/>
      <c r="K618" s="27" t="s">
        <v>28</v>
      </c>
      <c r="L618" s="27"/>
      <c r="M618" s="19"/>
      <c r="N618" s="27"/>
      <c r="O618" s="27">
        <v>13.5</v>
      </c>
      <c r="P618" s="28" t="s">
        <v>30</v>
      </c>
      <c r="Q618" s="28">
        <v>34.0</v>
      </c>
      <c r="R618" s="19"/>
      <c r="S618" s="28" t="s">
        <v>16</v>
      </c>
      <c r="T618" s="19" t="s">
        <v>377</v>
      </c>
      <c r="U618" s="21" t="s">
        <v>770</v>
      </c>
      <c r="V618" s="21">
        <v>9.711782484E9</v>
      </c>
      <c r="W618" s="21">
        <v>9.818516587E9</v>
      </c>
      <c r="X618" s="22" t="s">
        <v>88</v>
      </c>
      <c r="Y618" s="22">
        <v>3.0</v>
      </c>
      <c r="Z618" s="22">
        <v>106.0</v>
      </c>
      <c r="AA618" s="22">
        <v>16.0</v>
      </c>
      <c r="AB618" s="22" t="s">
        <v>41</v>
      </c>
      <c r="AC618" s="68"/>
      <c r="AD618" s="68"/>
      <c r="AE618" s="68"/>
      <c r="AF618" s="68"/>
      <c r="AG618" s="68"/>
    </row>
    <row r="619" ht="15.75" customHeight="1">
      <c r="A619" s="31">
        <v>45729.0</v>
      </c>
      <c r="B619" s="32" t="s">
        <v>22</v>
      </c>
      <c r="C619" s="32">
        <v>1.0</v>
      </c>
      <c r="D619" s="32">
        <v>17.0</v>
      </c>
      <c r="E619" s="32">
        <v>15.0</v>
      </c>
      <c r="F619" s="32">
        <v>60.0</v>
      </c>
      <c r="G619" s="32" t="s">
        <v>121</v>
      </c>
      <c r="H619" s="32" t="s">
        <v>25</v>
      </c>
      <c r="I619" s="32" t="s">
        <v>101</v>
      </c>
      <c r="J619" s="32"/>
      <c r="K619" s="32" t="s">
        <v>28</v>
      </c>
      <c r="L619" s="32"/>
      <c r="M619" s="17"/>
      <c r="N619" s="32"/>
      <c r="O619" s="32">
        <v>9.0</v>
      </c>
      <c r="P619" s="29" t="s">
        <v>37</v>
      </c>
      <c r="Q619" s="29"/>
      <c r="R619" s="17"/>
      <c r="S619" s="29" t="s">
        <v>152</v>
      </c>
      <c r="T619" s="29" t="s">
        <v>153</v>
      </c>
      <c r="U619" s="9" t="s">
        <v>154</v>
      </c>
      <c r="V619" s="9">
        <v>9.811553044E9</v>
      </c>
      <c r="W619" s="9">
        <v>9.212282518E9</v>
      </c>
      <c r="X619" s="9" t="s">
        <v>22</v>
      </c>
      <c r="Y619" s="9">
        <v>2.0</v>
      </c>
      <c r="Z619" s="9">
        <v>25.0</v>
      </c>
      <c r="AA619" s="9">
        <v>15.0</v>
      </c>
      <c r="AB619" s="9" t="s">
        <v>41</v>
      </c>
      <c r="AC619" s="67"/>
      <c r="AD619" s="67"/>
      <c r="AE619" s="67"/>
      <c r="AF619" s="67"/>
      <c r="AG619" s="67"/>
    </row>
    <row r="620" ht="15.75" customHeight="1">
      <c r="A620" s="38">
        <v>45729.0</v>
      </c>
      <c r="B620" s="27" t="s">
        <v>22</v>
      </c>
      <c r="C620" s="27">
        <v>1.0</v>
      </c>
      <c r="D620" s="27">
        <v>17.0</v>
      </c>
      <c r="E620" s="27">
        <v>15.0</v>
      </c>
      <c r="F620" s="27">
        <v>60.0</v>
      </c>
      <c r="G620" s="27" t="s">
        <v>24</v>
      </c>
      <c r="H620" s="27" t="s">
        <v>25</v>
      </c>
      <c r="I620" s="27" t="s">
        <v>101</v>
      </c>
      <c r="J620" s="27"/>
      <c r="K620" s="27" t="s">
        <v>28</v>
      </c>
      <c r="L620" s="27"/>
      <c r="M620" s="19"/>
      <c r="N620" s="27"/>
      <c r="O620" s="27">
        <v>9.0</v>
      </c>
      <c r="P620" s="28" t="s">
        <v>37</v>
      </c>
      <c r="Q620" s="28"/>
      <c r="R620" s="19"/>
      <c r="S620" s="28" t="s">
        <v>152</v>
      </c>
      <c r="T620" s="28" t="s">
        <v>153</v>
      </c>
      <c r="U620" s="11" t="s">
        <v>154</v>
      </c>
      <c r="V620" s="11">
        <v>9.811553044E9</v>
      </c>
      <c r="W620" s="11">
        <v>9.212282518E9</v>
      </c>
      <c r="X620" s="11" t="s">
        <v>22</v>
      </c>
      <c r="Y620" s="11">
        <v>2.0</v>
      </c>
      <c r="Z620" s="11">
        <v>25.0</v>
      </c>
      <c r="AA620" s="11">
        <v>15.0</v>
      </c>
      <c r="AB620" s="11" t="s">
        <v>41</v>
      </c>
      <c r="AC620" s="68"/>
      <c r="AD620" s="68"/>
      <c r="AE620" s="68"/>
      <c r="AF620" s="68"/>
      <c r="AG620" s="68"/>
    </row>
    <row r="621" ht="15.75" customHeight="1">
      <c r="A621" s="31">
        <v>45729.0</v>
      </c>
      <c r="B621" s="32" t="s">
        <v>22</v>
      </c>
      <c r="C621" s="32">
        <v>1.0</v>
      </c>
      <c r="D621" s="32">
        <v>17.0</v>
      </c>
      <c r="E621" s="32">
        <v>15.0</v>
      </c>
      <c r="F621" s="32">
        <v>60.0</v>
      </c>
      <c r="G621" s="32" t="s">
        <v>35</v>
      </c>
      <c r="H621" s="32" t="s">
        <v>25</v>
      </c>
      <c r="I621" s="32" t="s">
        <v>101</v>
      </c>
      <c r="J621" s="32"/>
      <c r="K621" s="32" t="s">
        <v>28</v>
      </c>
      <c r="L621" s="32"/>
      <c r="M621" s="17"/>
      <c r="N621" s="32"/>
      <c r="O621" s="32">
        <v>9.0</v>
      </c>
      <c r="P621" s="29" t="s">
        <v>37</v>
      </c>
      <c r="Q621" s="29"/>
      <c r="R621" s="17"/>
      <c r="S621" s="29" t="s">
        <v>152</v>
      </c>
      <c r="T621" s="29" t="s">
        <v>153</v>
      </c>
      <c r="U621" s="9" t="s">
        <v>154</v>
      </c>
      <c r="V621" s="9">
        <v>9.811553044E9</v>
      </c>
      <c r="W621" s="9">
        <v>9.212282518E9</v>
      </c>
      <c r="X621" s="9" t="s">
        <v>22</v>
      </c>
      <c r="Y621" s="9">
        <v>2.0</v>
      </c>
      <c r="Z621" s="9">
        <v>25.0</v>
      </c>
      <c r="AA621" s="9">
        <v>15.0</v>
      </c>
      <c r="AB621" s="9" t="s">
        <v>41</v>
      </c>
      <c r="AC621" s="67"/>
      <c r="AD621" s="67"/>
      <c r="AE621" s="67"/>
      <c r="AF621" s="67"/>
      <c r="AG621" s="67"/>
    </row>
    <row r="622" ht="15.75" customHeight="1">
      <c r="A622" s="38">
        <v>45729.0</v>
      </c>
      <c r="B622" s="27" t="s">
        <v>22</v>
      </c>
      <c r="C622" s="27">
        <v>1.0</v>
      </c>
      <c r="D622" s="27">
        <v>17.0</v>
      </c>
      <c r="E622" s="27">
        <v>15.0</v>
      </c>
      <c r="F622" s="27">
        <v>60.0</v>
      </c>
      <c r="G622" s="27" t="s">
        <v>43</v>
      </c>
      <c r="H622" s="27" t="s">
        <v>752</v>
      </c>
      <c r="I622" s="27" t="s">
        <v>101</v>
      </c>
      <c r="J622" s="27"/>
      <c r="K622" s="27" t="s">
        <v>28</v>
      </c>
      <c r="L622" s="27"/>
      <c r="M622" s="19"/>
      <c r="N622" s="27"/>
      <c r="O622" s="27">
        <v>9.0</v>
      </c>
      <c r="P622" s="28" t="s">
        <v>37</v>
      </c>
      <c r="Q622" s="28"/>
      <c r="R622" s="19"/>
      <c r="S622" s="28" t="s">
        <v>152</v>
      </c>
      <c r="T622" s="28" t="s">
        <v>153</v>
      </c>
      <c r="U622" s="11" t="s">
        <v>154</v>
      </c>
      <c r="V622" s="11">
        <v>9.811553044E9</v>
      </c>
      <c r="W622" s="11">
        <v>9.212282518E9</v>
      </c>
      <c r="X622" s="11" t="s">
        <v>22</v>
      </c>
      <c r="Y622" s="11">
        <v>2.0</v>
      </c>
      <c r="Z622" s="11">
        <v>25.0</v>
      </c>
      <c r="AA622" s="11">
        <v>15.0</v>
      </c>
      <c r="AB622" s="11" t="s">
        <v>41</v>
      </c>
      <c r="AC622" s="68"/>
      <c r="AD622" s="68"/>
      <c r="AE622" s="68"/>
      <c r="AF622" s="68"/>
      <c r="AG622" s="68"/>
    </row>
    <row r="623" ht="15.75" customHeight="1">
      <c r="A623" s="31">
        <v>45729.0</v>
      </c>
      <c r="B623" s="32" t="s">
        <v>42</v>
      </c>
      <c r="C623" s="32">
        <v>4.0</v>
      </c>
      <c r="D623" s="32">
        <v>35.0</v>
      </c>
      <c r="E623" s="32">
        <v>16.0</v>
      </c>
      <c r="F623" s="32">
        <v>90.0</v>
      </c>
      <c r="G623" s="32" t="s">
        <v>121</v>
      </c>
      <c r="H623" s="32" t="s">
        <v>25</v>
      </c>
      <c r="I623" s="32" t="s">
        <v>101</v>
      </c>
      <c r="J623" s="32"/>
      <c r="K623" s="32" t="s">
        <v>44</v>
      </c>
      <c r="L623" s="32"/>
      <c r="M623" s="17"/>
      <c r="N623" s="32"/>
      <c r="O623" s="32" t="s">
        <v>69</v>
      </c>
      <c r="P623" s="29" t="s">
        <v>163</v>
      </c>
      <c r="Q623" s="29">
        <v>2.6</v>
      </c>
      <c r="R623" s="17"/>
      <c r="S623" s="29" t="s">
        <v>152</v>
      </c>
      <c r="T623" s="29" t="s">
        <v>153</v>
      </c>
      <c r="U623" s="9" t="s">
        <v>154</v>
      </c>
      <c r="V623" s="9">
        <v>9.811553044E9</v>
      </c>
      <c r="W623" s="9">
        <v>9.212282518E9</v>
      </c>
      <c r="X623" s="9" t="s">
        <v>22</v>
      </c>
      <c r="Y623" s="9">
        <v>2.0</v>
      </c>
      <c r="Z623" s="9">
        <v>25.0</v>
      </c>
      <c r="AA623" s="9">
        <v>15.0</v>
      </c>
      <c r="AB623" s="9" t="s">
        <v>41</v>
      </c>
      <c r="AC623" s="67"/>
      <c r="AD623" s="67"/>
      <c r="AE623" s="67"/>
      <c r="AF623" s="67"/>
      <c r="AG623" s="67"/>
    </row>
    <row r="624" ht="15.75" customHeight="1">
      <c r="A624" s="38">
        <v>45729.0</v>
      </c>
      <c r="B624" s="27" t="s">
        <v>42</v>
      </c>
      <c r="C624" s="27">
        <v>4.0</v>
      </c>
      <c r="D624" s="27">
        <v>35.0</v>
      </c>
      <c r="E624" s="27">
        <v>16.0</v>
      </c>
      <c r="F624" s="27">
        <v>90.0</v>
      </c>
      <c r="G624" s="27" t="s">
        <v>24</v>
      </c>
      <c r="H624" s="27" t="s">
        <v>25</v>
      </c>
      <c r="I624" s="27" t="s">
        <v>101</v>
      </c>
      <c r="J624" s="27"/>
      <c r="K624" s="27" t="s">
        <v>44</v>
      </c>
      <c r="L624" s="27"/>
      <c r="M624" s="19"/>
      <c r="N624" s="27"/>
      <c r="O624" s="27" t="s">
        <v>69</v>
      </c>
      <c r="P624" s="28" t="s">
        <v>163</v>
      </c>
      <c r="Q624" s="28">
        <v>2.55</v>
      </c>
      <c r="R624" s="19"/>
      <c r="S624" s="28" t="s">
        <v>152</v>
      </c>
      <c r="T624" s="28" t="s">
        <v>153</v>
      </c>
      <c r="U624" s="11" t="s">
        <v>154</v>
      </c>
      <c r="V624" s="11">
        <v>9.811553044E9</v>
      </c>
      <c r="W624" s="11">
        <v>9.212282518E9</v>
      </c>
      <c r="X624" s="11" t="s">
        <v>22</v>
      </c>
      <c r="Y624" s="11">
        <v>2.0</v>
      </c>
      <c r="Z624" s="11">
        <v>25.0</v>
      </c>
      <c r="AA624" s="11">
        <v>15.0</v>
      </c>
      <c r="AB624" s="11" t="s">
        <v>41</v>
      </c>
      <c r="AC624" s="68"/>
      <c r="AD624" s="68"/>
      <c r="AE624" s="68"/>
      <c r="AF624" s="68"/>
      <c r="AG624" s="68"/>
    </row>
    <row r="625" ht="15.75" customHeight="1">
      <c r="A625" s="31">
        <v>45729.0</v>
      </c>
      <c r="B625" s="32" t="s">
        <v>54</v>
      </c>
      <c r="C625" s="32">
        <v>3.0</v>
      </c>
      <c r="D625" s="32">
        <v>41.0</v>
      </c>
      <c r="E625" s="32">
        <v>11.0</v>
      </c>
      <c r="F625" s="32">
        <v>60.0</v>
      </c>
      <c r="G625" s="32" t="s">
        <v>121</v>
      </c>
      <c r="H625" s="32" t="s">
        <v>25</v>
      </c>
      <c r="I625" s="32" t="s">
        <v>101</v>
      </c>
      <c r="J625" s="32"/>
      <c r="K625" s="32" t="s">
        <v>44</v>
      </c>
      <c r="L625" s="32"/>
      <c r="M625" s="17"/>
      <c r="N625" s="32"/>
      <c r="O625" s="32" t="s">
        <v>46</v>
      </c>
      <c r="P625" s="29" t="s">
        <v>47</v>
      </c>
      <c r="Q625" s="29">
        <v>1.45</v>
      </c>
      <c r="R625" s="17"/>
      <c r="S625" s="29" t="s">
        <v>152</v>
      </c>
      <c r="T625" s="29" t="s">
        <v>634</v>
      </c>
      <c r="U625" s="17" t="s">
        <v>135</v>
      </c>
      <c r="V625" s="14">
        <v>9.57600779E9</v>
      </c>
      <c r="W625" s="14"/>
      <c r="X625" s="24" t="s">
        <v>22</v>
      </c>
      <c r="Y625" s="24">
        <v>5.0</v>
      </c>
      <c r="Z625" s="24">
        <v>84.0</v>
      </c>
      <c r="AA625" s="24">
        <v>11.0</v>
      </c>
      <c r="AB625" s="24" t="s">
        <v>41</v>
      </c>
      <c r="AC625" s="67"/>
      <c r="AD625" s="67"/>
      <c r="AE625" s="67"/>
      <c r="AF625" s="67"/>
      <c r="AG625" s="67"/>
    </row>
    <row r="626" ht="15.75" customHeight="1">
      <c r="A626" s="38">
        <v>45729.0</v>
      </c>
      <c r="B626" s="27" t="s">
        <v>54</v>
      </c>
      <c r="C626" s="27">
        <v>3.0</v>
      </c>
      <c r="D626" s="27">
        <v>41.0</v>
      </c>
      <c r="E626" s="27">
        <v>11.0</v>
      </c>
      <c r="F626" s="27">
        <v>60.0</v>
      </c>
      <c r="G626" s="27" t="s">
        <v>24</v>
      </c>
      <c r="H626" s="27" t="s">
        <v>25</v>
      </c>
      <c r="I626" s="27" t="s">
        <v>101</v>
      </c>
      <c r="J626" s="27"/>
      <c r="K626" s="27" t="s">
        <v>44</v>
      </c>
      <c r="L626" s="27"/>
      <c r="M626" s="19"/>
      <c r="N626" s="27"/>
      <c r="O626" s="27" t="s">
        <v>46</v>
      </c>
      <c r="P626" s="28" t="s">
        <v>47</v>
      </c>
      <c r="Q626" s="28">
        <v>1.45</v>
      </c>
      <c r="R626" s="19"/>
      <c r="S626" s="28" t="s">
        <v>152</v>
      </c>
      <c r="T626" s="28" t="s">
        <v>634</v>
      </c>
      <c r="U626" s="19" t="s">
        <v>135</v>
      </c>
      <c r="V626" s="12">
        <v>9.57600779E9</v>
      </c>
      <c r="W626" s="12"/>
      <c r="X626" s="22" t="s">
        <v>22</v>
      </c>
      <c r="Y626" s="22">
        <v>5.0</v>
      </c>
      <c r="Z626" s="22">
        <v>84.0</v>
      </c>
      <c r="AA626" s="22">
        <v>11.0</v>
      </c>
      <c r="AB626" s="22" t="s">
        <v>41</v>
      </c>
      <c r="AC626" s="68"/>
      <c r="AD626" s="68"/>
      <c r="AE626" s="68"/>
      <c r="AF626" s="68"/>
      <c r="AG626" s="68"/>
    </row>
    <row r="627" ht="15.75" customHeight="1">
      <c r="A627" s="31">
        <v>45729.0</v>
      </c>
      <c r="B627" s="32" t="s">
        <v>54</v>
      </c>
      <c r="C627" s="32">
        <v>3.0</v>
      </c>
      <c r="D627" s="32">
        <v>41.0</v>
      </c>
      <c r="E627" s="32">
        <v>11.0</v>
      </c>
      <c r="F627" s="32">
        <v>60.0</v>
      </c>
      <c r="G627" s="32" t="s">
        <v>35</v>
      </c>
      <c r="H627" s="32" t="s">
        <v>25</v>
      </c>
      <c r="I627" s="32" t="s">
        <v>101</v>
      </c>
      <c r="J627" s="32"/>
      <c r="K627" s="32" t="s">
        <v>44</v>
      </c>
      <c r="L627" s="32"/>
      <c r="M627" s="17"/>
      <c r="N627" s="32"/>
      <c r="O627" s="32" t="s">
        <v>46</v>
      </c>
      <c r="P627" s="29" t="s">
        <v>47</v>
      </c>
      <c r="Q627" s="29">
        <v>1.4</v>
      </c>
      <c r="R627" s="17"/>
      <c r="S627" s="29" t="s">
        <v>152</v>
      </c>
      <c r="T627" s="29" t="s">
        <v>634</v>
      </c>
      <c r="U627" s="17" t="s">
        <v>135</v>
      </c>
      <c r="V627" s="14">
        <v>9.57600779E9</v>
      </c>
      <c r="W627" s="14"/>
      <c r="X627" s="24" t="s">
        <v>22</v>
      </c>
      <c r="Y627" s="24">
        <v>5.0</v>
      </c>
      <c r="Z627" s="24">
        <v>84.0</v>
      </c>
      <c r="AA627" s="24">
        <v>11.0</v>
      </c>
      <c r="AB627" s="24" t="s">
        <v>41</v>
      </c>
      <c r="AC627" s="67"/>
      <c r="AD627" s="67"/>
      <c r="AE627" s="67"/>
      <c r="AF627" s="67"/>
      <c r="AG627" s="67"/>
    </row>
    <row r="628" ht="15.75" customHeight="1">
      <c r="A628" s="38">
        <v>45729.0</v>
      </c>
      <c r="B628" s="27" t="s">
        <v>73</v>
      </c>
      <c r="C628" s="27">
        <v>2.0</v>
      </c>
      <c r="D628" s="27" t="s">
        <v>188</v>
      </c>
      <c r="E628" s="27">
        <v>11.0</v>
      </c>
      <c r="F628" s="27">
        <v>96.0</v>
      </c>
      <c r="G628" s="27" t="s">
        <v>24</v>
      </c>
      <c r="H628" s="27" t="s">
        <v>161</v>
      </c>
      <c r="I628" s="27" t="s">
        <v>101</v>
      </c>
      <c r="J628" s="27"/>
      <c r="K628" s="27" t="s">
        <v>44</v>
      </c>
      <c r="L628" s="27"/>
      <c r="M628" s="19"/>
      <c r="N628" s="27"/>
      <c r="O628" s="27" t="s">
        <v>69</v>
      </c>
      <c r="P628" s="28" t="s">
        <v>163</v>
      </c>
      <c r="Q628" s="28">
        <v>2.5</v>
      </c>
      <c r="R628" s="19"/>
      <c r="S628" s="28" t="s">
        <v>152</v>
      </c>
      <c r="T628" s="28" t="s">
        <v>634</v>
      </c>
      <c r="U628" s="19" t="s">
        <v>135</v>
      </c>
      <c r="V628" s="12">
        <v>9.57600779E9</v>
      </c>
      <c r="W628" s="12"/>
      <c r="X628" s="22" t="s">
        <v>22</v>
      </c>
      <c r="Y628" s="22">
        <v>5.0</v>
      </c>
      <c r="Z628" s="22">
        <v>84.0</v>
      </c>
      <c r="AA628" s="22">
        <v>11.0</v>
      </c>
      <c r="AB628" s="22" t="s">
        <v>41</v>
      </c>
      <c r="AC628" s="68"/>
      <c r="AD628" s="68"/>
      <c r="AE628" s="68"/>
      <c r="AF628" s="68"/>
      <c r="AG628" s="68"/>
    </row>
    <row r="629" ht="15.75" customHeight="1">
      <c r="A629" s="31">
        <v>45729.0</v>
      </c>
      <c r="B629" s="32" t="s">
        <v>73</v>
      </c>
      <c r="C629" s="32">
        <v>2.0</v>
      </c>
      <c r="D629" s="32" t="s">
        <v>188</v>
      </c>
      <c r="E629" s="32">
        <v>11.0</v>
      </c>
      <c r="F629" s="32">
        <v>96.0</v>
      </c>
      <c r="G629" s="32" t="s">
        <v>35</v>
      </c>
      <c r="H629" s="32" t="s">
        <v>161</v>
      </c>
      <c r="I629" s="32" t="s">
        <v>101</v>
      </c>
      <c r="J629" s="32"/>
      <c r="K629" s="32" t="s">
        <v>44</v>
      </c>
      <c r="L629" s="32"/>
      <c r="M629" s="17"/>
      <c r="N629" s="32"/>
      <c r="O629" s="32" t="s">
        <v>69</v>
      </c>
      <c r="P629" s="29" t="s">
        <v>163</v>
      </c>
      <c r="Q629" s="29">
        <v>2.5</v>
      </c>
      <c r="R629" s="17"/>
      <c r="S629" s="29" t="s">
        <v>152</v>
      </c>
      <c r="T629" s="29" t="s">
        <v>634</v>
      </c>
      <c r="U629" s="17" t="s">
        <v>135</v>
      </c>
      <c r="V629" s="14">
        <v>9.57600779E9</v>
      </c>
      <c r="W629" s="14"/>
      <c r="X629" s="24" t="s">
        <v>22</v>
      </c>
      <c r="Y629" s="24">
        <v>5.0</v>
      </c>
      <c r="Z629" s="24">
        <v>84.0</v>
      </c>
      <c r="AA629" s="24">
        <v>11.0</v>
      </c>
      <c r="AB629" s="24" t="s">
        <v>41</v>
      </c>
      <c r="AC629" s="67"/>
      <c r="AD629" s="67"/>
      <c r="AE629" s="67"/>
      <c r="AF629" s="67"/>
      <c r="AG629" s="67"/>
    </row>
    <row r="630" ht="15.75" customHeight="1">
      <c r="A630" s="38">
        <v>45729.0</v>
      </c>
      <c r="B630" s="27" t="s">
        <v>54</v>
      </c>
      <c r="C630" s="27">
        <v>3.0</v>
      </c>
      <c r="D630" s="27" t="s">
        <v>269</v>
      </c>
      <c r="E630" s="27">
        <v>11.0</v>
      </c>
      <c r="F630" s="27">
        <v>120.0</v>
      </c>
      <c r="G630" s="27" t="s">
        <v>35</v>
      </c>
      <c r="H630" s="27" t="s">
        <v>161</v>
      </c>
      <c r="I630" s="27" t="s">
        <v>101</v>
      </c>
      <c r="J630" s="27"/>
      <c r="K630" s="27" t="s">
        <v>28</v>
      </c>
      <c r="L630" s="27"/>
      <c r="M630" s="19"/>
      <c r="N630" s="27"/>
      <c r="O630" s="27">
        <v>9.0</v>
      </c>
      <c r="P630" s="28" t="s">
        <v>52</v>
      </c>
      <c r="Q630" s="28">
        <v>2.5</v>
      </c>
      <c r="R630" s="19"/>
      <c r="S630" s="27" t="s">
        <v>152</v>
      </c>
      <c r="T630" s="19" t="s">
        <v>634</v>
      </c>
      <c r="U630" s="19" t="s">
        <v>135</v>
      </c>
      <c r="V630" s="12">
        <v>9.57600779E9</v>
      </c>
      <c r="W630" s="12"/>
      <c r="X630" s="22" t="s">
        <v>22</v>
      </c>
      <c r="Y630" s="22">
        <v>5.0</v>
      </c>
      <c r="Z630" s="22">
        <v>84.0</v>
      </c>
      <c r="AA630" s="22">
        <v>11.0</v>
      </c>
      <c r="AB630" s="22" t="s">
        <v>41</v>
      </c>
      <c r="AC630" s="68"/>
      <c r="AD630" s="68"/>
      <c r="AE630" s="68"/>
      <c r="AF630" s="68"/>
      <c r="AG630" s="68"/>
    </row>
    <row r="631" ht="15.75" customHeight="1">
      <c r="A631" s="31">
        <v>45734.0</v>
      </c>
      <c r="B631" s="32" t="s">
        <v>22</v>
      </c>
      <c r="C631" s="32">
        <v>2.0</v>
      </c>
      <c r="D631" s="32">
        <v>5.0</v>
      </c>
      <c r="E631" s="32">
        <v>15.0</v>
      </c>
      <c r="F631" s="32">
        <v>48.0</v>
      </c>
      <c r="G631" s="32" t="s">
        <v>43</v>
      </c>
      <c r="H631" s="32" t="s">
        <v>36</v>
      </c>
      <c r="I631" s="32" t="s">
        <v>26</v>
      </c>
      <c r="J631" s="32"/>
      <c r="K631" s="32" t="s">
        <v>28</v>
      </c>
      <c r="L631" s="32"/>
      <c r="M631" s="32" t="s">
        <v>123</v>
      </c>
      <c r="N631" s="17" t="s">
        <v>45</v>
      </c>
      <c r="O631" s="32">
        <v>9.0</v>
      </c>
      <c r="P631" s="29" t="s">
        <v>30</v>
      </c>
      <c r="Q631" s="29">
        <v>60.0</v>
      </c>
      <c r="R631" s="17"/>
      <c r="S631" s="29" t="s">
        <v>31</v>
      </c>
      <c r="T631" s="29" t="s">
        <v>236</v>
      </c>
      <c r="U631" s="29" t="s">
        <v>771</v>
      </c>
      <c r="V631" s="29">
        <v>9.873932165E9</v>
      </c>
      <c r="W631" s="83"/>
      <c r="X631" s="29"/>
      <c r="Y631" s="29"/>
      <c r="Z631" s="29"/>
      <c r="AA631" s="29"/>
      <c r="AB631" s="79"/>
      <c r="AC631" s="67"/>
      <c r="AD631" s="67"/>
      <c r="AE631" s="67"/>
      <c r="AF631" s="67"/>
      <c r="AG631" s="67"/>
    </row>
    <row r="632" ht="15.75" customHeight="1">
      <c r="A632" s="38">
        <v>45735.0</v>
      </c>
      <c r="B632" s="27" t="s">
        <v>77</v>
      </c>
      <c r="C632" s="27">
        <v>4.0</v>
      </c>
      <c r="D632" s="27">
        <v>19.0</v>
      </c>
      <c r="E632" s="27">
        <v>16.0</v>
      </c>
      <c r="F632" s="27">
        <v>26.0</v>
      </c>
      <c r="G632" s="27" t="s">
        <v>24</v>
      </c>
      <c r="H632" s="27" t="s">
        <v>36</v>
      </c>
      <c r="I632" s="27" t="s">
        <v>26</v>
      </c>
      <c r="J632" s="27"/>
      <c r="K632" s="27" t="s">
        <v>44</v>
      </c>
      <c r="L632" s="27"/>
      <c r="M632" s="19"/>
      <c r="N632" s="27"/>
      <c r="O632" s="27" t="s">
        <v>185</v>
      </c>
      <c r="P632" s="28" t="s">
        <v>224</v>
      </c>
      <c r="Q632" s="28">
        <v>38.0</v>
      </c>
      <c r="R632" s="19"/>
      <c r="S632" s="21" t="s">
        <v>16</v>
      </c>
      <c r="T632" s="21" t="s">
        <v>772</v>
      </c>
      <c r="U632" s="22" t="s">
        <v>773</v>
      </c>
      <c r="V632" s="22">
        <v>9.891783356E9</v>
      </c>
      <c r="W632" s="22">
        <v>9.312197457E9</v>
      </c>
      <c r="X632" s="22" t="s">
        <v>77</v>
      </c>
      <c r="Y632" s="22">
        <v>9.0</v>
      </c>
      <c r="Z632" s="22">
        <v>169.0</v>
      </c>
      <c r="AA632" s="22">
        <v>16.0</v>
      </c>
      <c r="AB632" s="22" t="s">
        <v>41</v>
      </c>
      <c r="AC632" s="68"/>
      <c r="AD632" s="68"/>
      <c r="AE632" s="68"/>
      <c r="AF632" s="68"/>
      <c r="AG632" s="68"/>
    </row>
    <row r="633" ht="15.75" customHeight="1">
      <c r="A633" s="31">
        <v>45738.0</v>
      </c>
      <c r="B633" s="32" t="s">
        <v>42</v>
      </c>
      <c r="C633" s="32">
        <v>2.0</v>
      </c>
      <c r="D633" s="32">
        <v>111.0</v>
      </c>
      <c r="E633" s="32">
        <v>16.0</v>
      </c>
      <c r="F633" s="32">
        <v>48.0</v>
      </c>
      <c r="G633" s="32" t="s">
        <v>35</v>
      </c>
      <c r="H633" s="32" t="s">
        <v>36</v>
      </c>
      <c r="I633" s="32" t="s">
        <v>26</v>
      </c>
      <c r="J633" s="32"/>
      <c r="K633" s="32" t="s">
        <v>28</v>
      </c>
      <c r="L633" s="32"/>
      <c r="M633" s="17"/>
      <c r="N633" s="32"/>
      <c r="O633" s="32">
        <v>9.0</v>
      </c>
      <c r="P633" s="29" t="s">
        <v>37</v>
      </c>
      <c r="Q633" s="29">
        <v>42.0</v>
      </c>
      <c r="R633" s="17"/>
      <c r="S633" s="29" t="s">
        <v>16</v>
      </c>
      <c r="T633" s="29" t="s">
        <v>395</v>
      </c>
      <c r="U633" s="24" t="s">
        <v>774</v>
      </c>
      <c r="V633" s="24">
        <v>9.891065919E9</v>
      </c>
      <c r="W633" s="24">
        <v>9.313853223E9</v>
      </c>
      <c r="X633" s="24" t="s">
        <v>42</v>
      </c>
      <c r="Y633" s="24">
        <v>1.0</v>
      </c>
      <c r="Z633" s="24">
        <v>33.0</v>
      </c>
      <c r="AA633" s="24">
        <v>15.0</v>
      </c>
      <c r="AB633" s="24" t="s">
        <v>41</v>
      </c>
      <c r="AC633" s="67"/>
      <c r="AD633" s="67"/>
      <c r="AE633" s="67"/>
      <c r="AF633" s="67"/>
      <c r="AG633" s="67"/>
    </row>
    <row r="634" ht="15.75" customHeight="1">
      <c r="A634" s="38">
        <v>45738.0</v>
      </c>
      <c r="B634" s="27" t="s">
        <v>34</v>
      </c>
      <c r="C634" s="27">
        <v>3.0</v>
      </c>
      <c r="D634" s="27">
        <v>12.0</v>
      </c>
      <c r="E634" s="27">
        <v>16.0</v>
      </c>
      <c r="F634" s="27">
        <v>60.0</v>
      </c>
      <c r="G634" s="27" t="s">
        <v>43</v>
      </c>
      <c r="H634" s="27" t="s">
        <v>644</v>
      </c>
      <c r="I634" s="27" t="s">
        <v>101</v>
      </c>
      <c r="J634" s="27"/>
      <c r="K634" s="27" t="s">
        <v>28</v>
      </c>
      <c r="L634" s="27"/>
      <c r="M634" s="19"/>
      <c r="N634" s="27"/>
      <c r="O634" s="27">
        <v>9.0</v>
      </c>
      <c r="P634" s="28" t="s">
        <v>52</v>
      </c>
      <c r="Q634" s="28">
        <v>1.45</v>
      </c>
      <c r="R634" s="19"/>
      <c r="S634" s="28" t="s">
        <v>152</v>
      </c>
      <c r="T634" s="28" t="s">
        <v>712</v>
      </c>
      <c r="U634" s="20" t="s">
        <v>775</v>
      </c>
      <c r="V634" s="20">
        <v>9.999915555E9</v>
      </c>
      <c r="W634" s="22"/>
      <c r="X634" s="20" t="s">
        <v>34</v>
      </c>
      <c r="Y634" s="20">
        <v>3.0</v>
      </c>
      <c r="Z634" s="20">
        <v>34.0</v>
      </c>
      <c r="AA634" s="22">
        <v>16.0</v>
      </c>
      <c r="AB634" s="22" t="s">
        <v>41</v>
      </c>
      <c r="AC634" s="68"/>
      <c r="AD634" s="68"/>
      <c r="AE634" s="68"/>
      <c r="AF634" s="68"/>
      <c r="AG634" s="68"/>
    </row>
    <row r="635" ht="15.75" customHeight="1">
      <c r="A635" s="31">
        <v>45739.0</v>
      </c>
      <c r="B635" s="32" t="s">
        <v>54</v>
      </c>
      <c r="C635" s="32">
        <v>10.0</v>
      </c>
      <c r="D635" s="32">
        <v>33.0</v>
      </c>
      <c r="E635" s="32">
        <v>15.0</v>
      </c>
      <c r="F635" s="32">
        <v>60.0</v>
      </c>
      <c r="G635" s="32" t="s">
        <v>24</v>
      </c>
      <c r="H635" s="32" t="s">
        <v>36</v>
      </c>
      <c r="I635" s="32" t="s">
        <v>26</v>
      </c>
      <c r="J635" s="32"/>
      <c r="K635" s="32" t="s">
        <v>44</v>
      </c>
      <c r="L635" s="32"/>
      <c r="M635" s="17"/>
      <c r="N635" s="17" t="s">
        <v>97</v>
      </c>
      <c r="O635" s="32">
        <v>9.0</v>
      </c>
      <c r="P635" s="29" t="s">
        <v>52</v>
      </c>
      <c r="Q635" s="29">
        <v>75.0</v>
      </c>
      <c r="R635" s="17"/>
      <c r="S635" s="29" t="s">
        <v>16</v>
      </c>
      <c r="T635" s="29" t="s">
        <v>776</v>
      </c>
      <c r="U635" s="24" t="s">
        <v>777</v>
      </c>
      <c r="V635" s="24">
        <v>9.818856688E9</v>
      </c>
      <c r="W635" s="24">
        <v>9.250256688E9</v>
      </c>
      <c r="X635" s="24" t="s">
        <v>34</v>
      </c>
      <c r="Y635" s="24">
        <v>1.0</v>
      </c>
      <c r="Z635" s="24">
        <v>9.0</v>
      </c>
      <c r="AA635" s="24">
        <v>15.0</v>
      </c>
      <c r="AB635" s="24" t="s">
        <v>41</v>
      </c>
      <c r="AC635" s="67"/>
      <c r="AD635" s="67"/>
      <c r="AE635" s="67"/>
      <c r="AF635" s="67"/>
      <c r="AG635" s="67"/>
    </row>
    <row r="636" ht="15.75" customHeight="1">
      <c r="A636" s="38">
        <v>45743.0</v>
      </c>
      <c r="B636" s="27" t="s">
        <v>34</v>
      </c>
      <c r="C636" s="27">
        <v>1.0</v>
      </c>
      <c r="D636" s="27" t="s">
        <v>355</v>
      </c>
      <c r="E636" s="27">
        <v>11.0</v>
      </c>
      <c r="F636" s="27">
        <v>52.0</v>
      </c>
      <c r="G636" s="27" t="s">
        <v>35</v>
      </c>
      <c r="H636" s="27" t="s">
        <v>25</v>
      </c>
      <c r="I636" s="27" t="s">
        <v>101</v>
      </c>
      <c r="J636" s="27"/>
      <c r="K636" s="27" t="s">
        <v>44</v>
      </c>
      <c r="L636" s="27"/>
      <c r="M636" s="19"/>
      <c r="N636" s="27"/>
      <c r="O636" s="27" t="s">
        <v>46</v>
      </c>
      <c r="P636" s="28"/>
      <c r="Q636" s="28">
        <v>1.25</v>
      </c>
      <c r="R636" s="19"/>
      <c r="S636" s="28" t="s">
        <v>16</v>
      </c>
      <c r="T636" s="28" t="s">
        <v>236</v>
      </c>
      <c r="U636" s="28" t="s">
        <v>778</v>
      </c>
      <c r="V636" s="28">
        <v>9.899905207E9</v>
      </c>
      <c r="W636" s="84" t="s">
        <v>215</v>
      </c>
      <c r="X636" s="28"/>
      <c r="Y636" s="28"/>
      <c r="Z636" s="28"/>
      <c r="AA636" s="28"/>
      <c r="AB636" s="85"/>
      <c r="AC636" s="12" t="s">
        <v>215</v>
      </c>
      <c r="AD636" s="68"/>
      <c r="AE636" s="68"/>
      <c r="AF636" s="68"/>
      <c r="AG636" s="68"/>
    </row>
    <row r="637" ht="15.75" customHeight="1">
      <c r="A637" s="31">
        <v>45746.0</v>
      </c>
      <c r="B637" s="32" t="s">
        <v>54</v>
      </c>
      <c r="C637" s="32">
        <v>2.0</v>
      </c>
      <c r="D637" s="32">
        <v>62.0</v>
      </c>
      <c r="E637" s="32">
        <v>16.0</v>
      </c>
      <c r="F637" s="32">
        <v>26.0</v>
      </c>
      <c r="G637" s="32" t="s">
        <v>24</v>
      </c>
      <c r="H637" s="32" t="s">
        <v>58</v>
      </c>
      <c r="I637" s="32" t="s">
        <v>26</v>
      </c>
      <c r="J637" s="32" t="s">
        <v>219</v>
      </c>
      <c r="K637" s="32" t="s">
        <v>44</v>
      </c>
      <c r="L637" s="32"/>
      <c r="M637" s="17"/>
      <c r="N637" s="32"/>
      <c r="O637" s="32" t="s">
        <v>223</v>
      </c>
      <c r="P637" s="29" t="s">
        <v>47</v>
      </c>
      <c r="Q637" s="29">
        <v>28.0</v>
      </c>
      <c r="R637" s="17">
        <v>25.0</v>
      </c>
      <c r="S637" s="29" t="s">
        <v>31</v>
      </c>
      <c r="T637" s="29" t="s">
        <v>236</v>
      </c>
      <c r="U637" s="29" t="s">
        <v>779</v>
      </c>
      <c r="V637" s="29">
        <v>9.213152815E9</v>
      </c>
      <c r="W637" s="33"/>
      <c r="X637" s="29"/>
      <c r="Y637" s="29"/>
      <c r="Z637" s="29"/>
      <c r="AA637" s="29"/>
      <c r="AB637" s="79"/>
      <c r="AC637" s="67"/>
      <c r="AD637" s="67"/>
      <c r="AE637" s="67"/>
      <c r="AF637" s="67"/>
      <c r="AG637" s="67"/>
    </row>
    <row r="638" ht="15.75" customHeight="1">
      <c r="A638" s="38">
        <v>45749.0</v>
      </c>
      <c r="B638" s="27" t="s">
        <v>73</v>
      </c>
      <c r="C638" s="27">
        <v>1.0</v>
      </c>
      <c r="D638" s="27" t="s">
        <v>780</v>
      </c>
      <c r="E638" s="27">
        <v>11.0</v>
      </c>
      <c r="F638" s="27">
        <v>96.0</v>
      </c>
      <c r="G638" s="27" t="s">
        <v>35</v>
      </c>
      <c r="H638" s="27" t="s">
        <v>25</v>
      </c>
      <c r="I638" s="27" t="s">
        <v>26</v>
      </c>
      <c r="J638" s="27"/>
      <c r="K638" s="27" t="s">
        <v>28</v>
      </c>
      <c r="L638" s="27"/>
      <c r="M638" s="19"/>
      <c r="N638" s="27"/>
      <c r="O638" s="27">
        <v>13.5</v>
      </c>
      <c r="P638" s="28" t="s">
        <v>37</v>
      </c>
      <c r="Q638" s="28">
        <v>1.3</v>
      </c>
      <c r="R638" s="19"/>
      <c r="S638" s="27" t="s">
        <v>16</v>
      </c>
      <c r="T638" s="28" t="s">
        <v>781</v>
      </c>
      <c r="U638" s="19" t="s">
        <v>782</v>
      </c>
      <c r="V638" s="12">
        <v>9.212718537E9</v>
      </c>
      <c r="W638" s="84"/>
      <c r="X638" s="28"/>
      <c r="Y638" s="28">
        <v>12.0</v>
      </c>
      <c r="Z638" s="28">
        <v>44.0</v>
      </c>
      <c r="AA638" s="28">
        <v>20.0</v>
      </c>
      <c r="AB638" s="28" t="s">
        <v>41</v>
      </c>
      <c r="AC638" s="68"/>
      <c r="AD638" s="68"/>
      <c r="AE638" s="68"/>
      <c r="AF638" s="68"/>
      <c r="AG638" s="68"/>
    </row>
    <row r="639" ht="15.75" customHeight="1">
      <c r="A639" s="31">
        <v>45751.0</v>
      </c>
      <c r="B639" s="32" t="s">
        <v>42</v>
      </c>
      <c r="C639" s="32">
        <v>2.0</v>
      </c>
      <c r="D639" s="32">
        <v>17.0</v>
      </c>
      <c r="E639" s="32">
        <v>16.0</v>
      </c>
      <c r="F639" s="32">
        <v>48.0</v>
      </c>
      <c r="G639" s="32" t="s">
        <v>35</v>
      </c>
      <c r="H639" s="32" t="s">
        <v>36</v>
      </c>
      <c r="I639" s="32" t="s">
        <v>26</v>
      </c>
      <c r="J639" s="32"/>
      <c r="K639" s="32" t="s">
        <v>28</v>
      </c>
      <c r="L639" s="32"/>
      <c r="M639" s="13" t="s">
        <v>249</v>
      </c>
      <c r="N639" s="13"/>
      <c r="O639" s="32">
        <v>9.0</v>
      </c>
      <c r="P639" s="29" t="s">
        <v>52</v>
      </c>
      <c r="Q639" s="29"/>
      <c r="R639" s="17"/>
      <c r="S639" s="29" t="s">
        <v>31</v>
      </c>
      <c r="T639" s="29" t="s">
        <v>783</v>
      </c>
      <c r="U639" s="29" t="s">
        <v>784</v>
      </c>
      <c r="V639" s="29">
        <v>7.987944355E9</v>
      </c>
      <c r="W639" s="83"/>
      <c r="X639" s="29"/>
      <c r="Y639" s="29"/>
      <c r="Z639" s="29"/>
      <c r="AA639" s="29"/>
      <c r="AB639" s="79"/>
      <c r="AC639" s="67"/>
      <c r="AD639" s="67"/>
      <c r="AE639" s="67"/>
      <c r="AF639" s="67"/>
      <c r="AG639" s="67"/>
    </row>
    <row r="640" ht="15.75" customHeight="1">
      <c r="A640" s="38">
        <v>45753.0</v>
      </c>
      <c r="B640" s="27" t="s">
        <v>77</v>
      </c>
      <c r="C640" s="27">
        <v>16.0</v>
      </c>
      <c r="D640" s="27">
        <v>11.0</v>
      </c>
      <c r="E640" s="27">
        <v>15.0</v>
      </c>
      <c r="F640" s="27">
        <v>60.0</v>
      </c>
      <c r="G640" s="27" t="s">
        <v>24</v>
      </c>
      <c r="H640" s="27" t="s">
        <v>36</v>
      </c>
      <c r="I640" s="27" t="s">
        <v>26</v>
      </c>
      <c r="J640" s="27"/>
      <c r="K640" s="27" t="s">
        <v>28</v>
      </c>
      <c r="L640" s="27"/>
      <c r="M640" s="19"/>
      <c r="N640" s="19" t="s">
        <v>273</v>
      </c>
      <c r="O640" s="27">
        <v>9.0</v>
      </c>
      <c r="P640" s="28" t="s">
        <v>37</v>
      </c>
      <c r="Q640" s="28">
        <v>68.0</v>
      </c>
      <c r="R640" s="19"/>
      <c r="S640" s="28" t="s">
        <v>16</v>
      </c>
      <c r="T640" s="28" t="s">
        <v>415</v>
      </c>
      <c r="U640" s="11" t="s">
        <v>416</v>
      </c>
      <c r="V640" s="11">
        <v>9.250740065E9</v>
      </c>
      <c r="W640" s="11">
        <v>9.911292115E9</v>
      </c>
      <c r="X640" s="12" t="s">
        <v>54</v>
      </c>
      <c r="Y640" s="12">
        <v>10.0</v>
      </c>
      <c r="Z640" s="12">
        <v>7.0</v>
      </c>
      <c r="AA640" s="11">
        <v>15.0</v>
      </c>
      <c r="AB640" s="11" t="s">
        <v>41</v>
      </c>
      <c r="AC640" s="68"/>
      <c r="AD640" s="68"/>
      <c r="AE640" s="68"/>
      <c r="AF640" s="68"/>
      <c r="AG640" s="68"/>
    </row>
    <row r="641" ht="15.75" customHeight="1">
      <c r="A641" s="31">
        <v>45755.0</v>
      </c>
      <c r="B641" s="32" t="s">
        <v>144</v>
      </c>
      <c r="C641" s="32">
        <v>2.0</v>
      </c>
      <c r="D641" s="32" t="s">
        <v>165</v>
      </c>
      <c r="E641" s="32">
        <v>16.0</v>
      </c>
      <c r="F641" s="32">
        <v>96.0</v>
      </c>
      <c r="G641" s="32" t="s">
        <v>24</v>
      </c>
      <c r="H641" s="32" t="s">
        <v>25</v>
      </c>
      <c r="I641" s="32" t="s">
        <v>101</v>
      </c>
      <c r="J641" s="32"/>
      <c r="K641" s="32" t="s">
        <v>28</v>
      </c>
      <c r="L641" s="32" t="s">
        <v>29</v>
      </c>
      <c r="M641" s="17"/>
      <c r="N641" s="17" t="s">
        <v>280</v>
      </c>
      <c r="O641" s="32">
        <v>9.0</v>
      </c>
      <c r="P641" s="29" t="s">
        <v>62</v>
      </c>
      <c r="Q641" s="29">
        <v>1.55</v>
      </c>
      <c r="R641" s="17">
        <v>1.4</v>
      </c>
      <c r="S641" s="29" t="s">
        <v>31</v>
      </c>
      <c r="T641" s="29" t="s">
        <v>32</v>
      </c>
      <c r="U641" s="29" t="s">
        <v>413</v>
      </c>
      <c r="V641" s="29">
        <v>9.871401291E9</v>
      </c>
      <c r="W641" s="83"/>
      <c r="X641" s="29"/>
      <c r="Y641" s="29"/>
      <c r="Z641" s="29"/>
      <c r="AA641" s="29"/>
      <c r="AB641" s="79"/>
      <c r="AC641" s="67"/>
      <c r="AD641" s="67"/>
      <c r="AE641" s="67"/>
      <c r="AF641" s="67"/>
      <c r="AG641" s="67"/>
    </row>
    <row r="642" ht="15.75" customHeight="1">
      <c r="A642" s="38">
        <v>45761.0</v>
      </c>
      <c r="B642" s="27" t="s">
        <v>67</v>
      </c>
      <c r="C642" s="27">
        <v>5.0</v>
      </c>
      <c r="D642" s="27">
        <v>4.0</v>
      </c>
      <c r="E642" s="27">
        <v>16.0</v>
      </c>
      <c r="F642" s="27">
        <v>60.0</v>
      </c>
      <c r="G642" s="27" t="s">
        <v>43</v>
      </c>
      <c r="H642" s="27" t="s">
        <v>36</v>
      </c>
      <c r="I642" s="27" t="s">
        <v>26</v>
      </c>
      <c r="J642" s="27"/>
      <c r="K642" s="27" t="s">
        <v>28</v>
      </c>
      <c r="L642" s="27" t="s">
        <v>29</v>
      </c>
      <c r="M642" s="19"/>
      <c r="N642" s="19" t="s">
        <v>111</v>
      </c>
      <c r="O642" s="27">
        <v>13.5</v>
      </c>
      <c r="P642" s="28" t="s">
        <v>52</v>
      </c>
      <c r="Q642" s="28"/>
      <c r="R642" s="19"/>
      <c r="S642" s="28" t="s">
        <v>31</v>
      </c>
      <c r="T642" s="28" t="s">
        <v>32</v>
      </c>
      <c r="U642" s="28" t="s">
        <v>785</v>
      </c>
      <c r="V642" s="28">
        <v>9.555742201E9</v>
      </c>
      <c r="W642" s="86"/>
      <c r="X642" s="28"/>
      <c r="Y642" s="28"/>
      <c r="Z642" s="28"/>
      <c r="AA642" s="28"/>
      <c r="AB642" s="85"/>
      <c r="AC642" s="68"/>
      <c r="AD642" s="68"/>
      <c r="AE642" s="68"/>
      <c r="AF642" s="68"/>
      <c r="AG642" s="68"/>
    </row>
    <row r="643" ht="15.75" customHeight="1">
      <c r="A643" s="31">
        <v>45763.0</v>
      </c>
      <c r="B643" s="32" t="s">
        <v>42</v>
      </c>
      <c r="C643" s="87">
        <v>7.0</v>
      </c>
      <c r="D643" s="32" t="s">
        <v>786</v>
      </c>
      <c r="E643" s="32">
        <v>16.0</v>
      </c>
      <c r="F643" s="32">
        <v>52.0</v>
      </c>
      <c r="G643" s="32" t="s">
        <v>121</v>
      </c>
      <c r="H643" s="32" t="s">
        <v>25</v>
      </c>
      <c r="I643" s="32" t="s">
        <v>108</v>
      </c>
      <c r="J643" s="32"/>
      <c r="K643" s="32" t="s">
        <v>28</v>
      </c>
      <c r="L643" s="32"/>
      <c r="M643" s="17"/>
      <c r="N643" s="32"/>
      <c r="O643" s="32">
        <v>9.0</v>
      </c>
      <c r="P643" s="29" t="s">
        <v>30</v>
      </c>
      <c r="Q643" s="29">
        <v>70.0</v>
      </c>
      <c r="R643" s="17"/>
      <c r="S643" s="29" t="s">
        <v>31</v>
      </c>
      <c r="T643" s="29" t="s">
        <v>32</v>
      </c>
      <c r="U643" s="29" t="s">
        <v>787</v>
      </c>
      <c r="V643" s="29">
        <v>8.527107182E9</v>
      </c>
      <c r="W643" s="83"/>
      <c r="X643" s="29"/>
      <c r="Y643" s="29"/>
      <c r="Z643" s="29"/>
      <c r="AA643" s="29"/>
      <c r="AB643" s="79"/>
      <c r="AC643" s="67"/>
      <c r="AD643" s="67"/>
      <c r="AE643" s="67"/>
      <c r="AF643" s="67"/>
      <c r="AG643" s="67"/>
    </row>
    <row r="644" ht="15.75" customHeight="1">
      <c r="A644" s="38">
        <v>45763.0</v>
      </c>
      <c r="B644" s="27" t="s">
        <v>42</v>
      </c>
      <c r="C644" s="88">
        <v>3.0</v>
      </c>
      <c r="D644" s="27" t="s">
        <v>788</v>
      </c>
      <c r="E644" s="27">
        <v>16.0</v>
      </c>
      <c r="F644" s="27">
        <v>52.0</v>
      </c>
      <c r="G644" s="27" t="s">
        <v>35</v>
      </c>
      <c r="H644" s="27" t="s">
        <v>36</v>
      </c>
      <c r="I644" s="27" t="s">
        <v>26</v>
      </c>
      <c r="J644" s="27"/>
      <c r="K644" s="27" t="s">
        <v>28</v>
      </c>
      <c r="L644" s="27"/>
      <c r="M644" s="19"/>
      <c r="N644" s="27"/>
      <c r="O644" s="27">
        <v>9.0</v>
      </c>
      <c r="P644" s="28" t="s">
        <v>52</v>
      </c>
      <c r="Q644" s="28">
        <v>58.0</v>
      </c>
      <c r="R644" s="19">
        <v>55.0</v>
      </c>
      <c r="S644" s="28" t="s">
        <v>16</v>
      </c>
      <c r="T644" s="28" t="s">
        <v>789</v>
      </c>
      <c r="U644" s="22" t="s">
        <v>790</v>
      </c>
      <c r="V644" s="22">
        <v>9.810833284E9</v>
      </c>
      <c r="W644" s="22">
        <v>9.213525049E9</v>
      </c>
      <c r="X644" s="21" t="s">
        <v>42</v>
      </c>
      <c r="Y644" s="21">
        <v>2.0</v>
      </c>
      <c r="Z644" s="21">
        <v>1.0</v>
      </c>
      <c r="AA644" s="21">
        <v>35.0</v>
      </c>
      <c r="AB644" s="22" t="s">
        <v>41</v>
      </c>
      <c r="AC644" s="68"/>
      <c r="AD644" s="68"/>
      <c r="AE644" s="68"/>
      <c r="AF644" s="68"/>
      <c r="AG644" s="68"/>
    </row>
    <row r="645" ht="15.75" customHeight="1">
      <c r="A645" s="31">
        <v>45765.0</v>
      </c>
      <c r="B645" s="32" t="s">
        <v>54</v>
      </c>
      <c r="C645" s="32">
        <v>1.0</v>
      </c>
      <c r="D645" s="32">
        <v>238.0</v>
      </c>
      <c r="E645" s="32">
        <v>16.0</v>
      </c>
      <c r="F645" s="32">
        <v>26.0</v>
      </c>
      <c r="G645" s="32" t="s">
        <v>35</v>
      </c>
      <c r="H645" s="32" t="s">
        <v>93</v>
      </c>
      <c r="I645" s="32" t="s">
        <v>26</v>
      </c>
      <c r="J645" s="32"/>
      <c r="K645" s="32" t="s">
        <v>28</v>
      </c>
      <c r="L645" s="32"/>
      <c r="M645" s="17"/>
      <c r="N645" s="32"/>
      <c r="O645" s="32">
        <v>6.0</v>
      </c>
      <c r="P645" s="29" t="s">
        <v>52</v>
      </c>
      <c r="Q645" s="29"/>
      <c r="R645" s="17"/>
      <c r="S645" s="29" t="s">
        <v>31</v>
      </c>
      <c r="T645" s="29" t="s">
        <v>791</v>
      </c>
      <c r="U645" s="29" t="s">
        <v>792</v>
      </c>
      <c r="V645" s="29">
        <v>7.701929775E9</v>
      </c>
      <c r="W645" s="83"/>
      <c r="X645" s="29"/>
      <c r="Y645" s="29"/>
      <c r="Z645" s="29"/>
      <c r="AA645" s="29"/>
      <c r="AB645" s="79"/>
      <c r="AC645" s="67"/>
      <c r="AD645" s="67"/>
      <c r="AE645" s="67"/>
      <c r="AF645" s="67"/>
      <c r="AG645" s="67"/>
    </row>
    <row r="646" ht="15.75" customHeight="1">
      <c r="A646" s="38">
        <v>45765.0</v>
      </c>
      <c r="B646" s="27" t="s">
        <v>22</v>
      </c>
      <c r="C646" s="27">
        <v>3.0</v>
      </c>
      <c r="D646" s="27">
        <v>56.0</v>
      </c>
      <c r="E646" s="27">
        <v>17.0</v>
      </c>
      <c r="F646" s="27">
        <v>60.0</v>
      </c>
      <c r="G646" s="27" t="s">
        <v>35</v>
      </c>
      <c r="H646" s="27" t="s">
        <v>36</v>
      </c>
      <c r="I646" s="27" t="s">
        <v>26</v>
      </c>
      <c r="J646" s="27"/>
      <c r="K646" s="27" t="s">
        <v>44</v>
      </c>
      <c r="L646" s="27"/>
      <c r="M646" s="19"/>
      <c r="N646" s="27"/>
      <c r="O646" s="27" t="s">
        <v>162</v>
      </c>
      <c r="P646" s="28" t="s">
        <v>91</v>
      </c>
      <c r="Q646" s="28">
        <v>70.0</v>
      </c>
      <c r="R646" s="19"/>
      <c r="S646" s="28" t="s">
        <v>31</v>
      </c>
      <c r="T646" s="28" t="s">
        <v>236</v>
      </c>
      <c r="U646" s="28" t="s">
        <v>793</v>
      </c>
      <c r="V646" s="28">
        <v>9.99900327E9</v>
      </c>
      <c r="W646" s="86"/>
      <c r="X646" s="28"/>
      <c r="Y646" s="28"/>
      <c r="Z646" s="28"/>
      <c r="AA646" s="28"/>
      <c r="AB646" s="85"/>
      <c r="AC646" s="68"/>
      <c r="AD646" s="68"/>
      <c r="AE646" s="68"/>
      <c r="AF646" s="68"/>
      <c r="AG646" s="68"/>
    </row>
    <row r="647" ht="15.75" customHeight="1">
      <c r="A647" s="31">
        <v>45770.0</v>
      </c>
      <c r="B647" s="32" t="s">
        <v>42</v>
      </c>
      <c r="C647" s="32">
        <v>8.0</v>
      </c>
      <c r="D647" s="32">
        <v>35.0</v>
      </c>
      <c r="E647" s="32">
        <v>16.0</v>
      </c>
      <c r="F647" s="32">
        <v>60.0</v>
      </c>
      <c r="G647" s="32" t="s">
        <v>64</v>
      </c>
      <c r="H647" s="32" t="s">
        <v>36</v>
      </c>
      <c r="I647" s="32" t="s">
        <v>26</v>
      </c>
      <c r="J647" s="32"/>
      <c r="K647" s="32" t="s">
        <v>28</v>
      </c>
      <c r="L647" s="32" t="s">
        <v>29</v>
      </c>
      <c r="M647" s="17"/>
      <c r="N647" s="32"/>
      <c r="O647" s="32">
        <v>13.5</v>
      </c>
      <c r="P647" s="29" t="s">
        <v>30</v>
      </c>
      <c r="Q647" s="29">
        <v>75.0</v>
      </c>
      <c r="R647" s="17"/>
      <c r="S647" s="29" t="s">
        <v>31</v>
      </c>
      <c r="T647" s="29" t="s">
        <v>236</v>
      </c>
      <c r="U647" s="29" t="s">
        <v>794</v>
      </c>
      <c r="V647" s="29">
        <v>9.210765676E9</v>
      </c>
      <c r="W647" s="83"/>
      <c r="X647" s="29"/>
      <c r="Y647" s="29"/>
      <c r="Z647" s="29"/>
      <c r="AA647" s="29"/>
      <c r="AB647" s="79"/>
      <c r="AC647" s="67"/>
      <c r="AD647" s="67"/>
      <c r="AE647" s="67"/>
      <c r="AF647" s="67"/>
      <c r="AG647" s="67"/>
    </row>
    <row r="648" ht="15.75" customHeight="1">
      <c r="A648" s="38">
        <v>45773.0</v>
      </c>
      <c r="B648" s="27" t="s">
        <v>73</v>
      </c>
      <c r="C648" s="27">
        <v>3.0</v>
      </c>
      <c r="D648" s="49">
        <v>46004.0</v>
      </c>
      <c r="E648" s="27">
        <v>16.0</v>
      </c>
      <c r="F648" s="27">
        <v>52.0</v>
      </c>
      <c r="G648" s="27" t="s">
        <v>121</v>
      </c>
      <c r="H648" s="27" t="s">
        <v>25</v>
      </c>
      <c r="I648" s="27" t="s">
        <v>101</v>
      </c>
      <c r="J648" s="27"/>
      <c r="K648" s="27" t="s">
        <v>44</v>
      </c>
      <c r="L648" s="27"/>
      <c r="M648" s="19"/>
      <c r="N648" s="27"/>
      <c r="O648" s="27" t="s">
        <v>112</v>
      </c>
      <c r="P648" s="28" t="s">
        <v>224</v>
      </c>
      <c r="Q648" s="28"/>
      <c r="R648" s="19"/>
      <c r="S648" s="28" t="s">
        <v>152</v>
      </c>
      <c r="T648" s="12" t="s">
        <v>594</v>
      </c>
      <c r="U648" s="11" t="s">
        <v>595</v>
      </c>
      <c r="V648" s="11">
        <v>9.810654696E9</v>
      </c>
      <c r="W648" s="11">
        <v>9.718554696E9</v>
      </c>
      <c r="X648" s="11" t="s">
        <v>42</v>
      </c>
      <c r="Y648" s="11">
        <v>2.0</v>
      </c>
      <c r="Z648" s="11">
        <v>143.0</v>
      </c>
      <c r="AA648" s="11">
        <v>16.0</v>
      </c>
      <c r="AB648" s="11" t="s">
        <v>41</v>
      </c>
      <c r="AC648" s="68"/>
      <c r="AD648" s="68"/>
      <c r="AE648" s="68"/>
      <c r="AF648" s="68"/>
      <c r="AG648" s="68"/>
    </row>
    <row r="649" ht="15.75" customHeight="1">
      <c r="A649" s="31">
        <v>45773.0</v>
      </c>
      <c r="B649" s="32" t="s">
        <v>73</v>
      </c>
      <c r="C649" s="32">
        <v>3.0</v>
      </c>
      <c r="D649" s="50">
        <v>46004.0</v>
      </c>
      <c r="E649" s="32">
        <v>16.0</v>
      </c>
      <c r="F649" s="32">
        <v>52.0</v>
      </c>
      <c r="G649" s="32" t="s">
        <v>24</v>
      </c>
      <c r="H649" s="32" t="s">
        <v>25</v>
      </c>
      <c r="I649" s="32" t="s">
        <v>101</v>
      </c>
      <c r="J649" s="32"/>
      <c r="K649" s="32" t="s">
        <v>44</v>
      </c>
      <c r="L649" s="32"/>
      <c r="M649" s="17"/>
      <c r="N649" s="32"/>
      <c r="O649" s="32" t="s">
        <v>112</v>
      </c>
      <c r="P649" s="29" t="s">
        <v>224</v>
      </c>
      <c r="Q649" s="29"/>
      <c r="R649" s="17"/>
      <c r="S649" s="29" t="s">
        <v>152</v>
      </c>
      <c r="T649" s="14" t="s">
        <v>594</v>
      </c>
      <c r="U649" s="9" t="s">
        <v>595</v>
      </c>
      <c r="V649" s="9">
        <v>9.810654696E9</v>
      </c>
      <c r="W649" s="9">
        <v>9.718554696E9</v>
      </c>
      <c r="X649" s="9" t="s">
        <v>42</v>
      </c>
      <c r="Y649" s="9">
        <v>2.0</v>
      </c>
      <c r="Z649" s="9">
        <v>143.0</v>
      </c>
      <c r="AA649" s="9">
        <v>16.0</v>
      </c>
      <c r="AB649" s="9" t="s">
        <v>41</v>
      </c>
      <c r="AC649" s="67"/>
      <c r="AD649" s="67"/>
      <c r="AE649" s="67"/>
      <c r="AF649" s="67"/>
      <c r="AG649" s="67"/>
    </row>
    <row r="650" ht="15.75" customHeight="1">
      <c r="A650" s="38">
        <v>45773.0</v>
      </c>
      <c r="B650" s="27" t="s">
        <v>73</v>
      </c>
      <c r="C650" s="27">
        <v>3.0</v>
      </c>
      <c r="D650" s="49">
        <v>46004.0</v>
      </c>
      <c r="E650" s="27">
        <v>16.0</v>
      </c>
      <c r="F650" s="27">
        <v>52.0</v>
      </c>
      <c r="G650" s="27" t="s">
        <v>35</v>
      </c>
      <c r="H650" s="27" t="s">
        <v>25</v>
      </c>
      <c r="I650" s="27" t="s">
        <v>101</v>
      </c>
      <c r="J650" s="27"/>
      <c r="K650" s="27" t="s">
        <v>44</v>
      </c>
      <c r="L650" s="27"/>
      <c r="M650" s="19"/>
      <c r="N650" s="27"/>
      <c r="O650" s="27" t="s">
        <v>112</v>
      </c>
      <c r="P650" s="28" t="s">
        <v>224</v>
      </c>
      <c r="Q650" s="28"/>
      <c r="R650" s="19"/>
      <c r="S650" s="28" t="s">
        <v>152</v>
      </c>
      <c r="T650" s="12" t="s">
        <v>594</v>
      </c>
      <c r="U650" s="11" t="s">
        <v>595</v>
      </c>
      <c r="V650" s="11">
        <v>9.810654696E9</v>
      </c>
      <c r="W650" s="11">
        <v>9.718554696E9</v>
      </c>
      <c r="X650" s="11" t="s">
        <v>42</v>
      </c>
      <c r="Y650" s="11">
        <v>2.0</v>
      </c>
      <c r="Z650" s="11">
        <v>143.0</v>
      </c>
      <c r="AA650" s="11">
        <v>16.0</v>
      </c>
      <c r="AB650" s="11" t="s">
        <v>41</v>
      </c>
      <c r="AC650" s="68"/>
      <c r="AD650" s="68"/>
      <c r="AE650" s="68"/>
      <c r="AF650" s="68"/>
      <c r="AG650" s="68"/>
    </row>
    <row r="651" ht="15.75" customHeight="1">
      <c r="A651" s="31">
        <v>45773.0</v>
      </c>
      <c r="B651" s="32" t="s">
        <v>73</v>
      </c>
      <c r="C651" s="32">
        <v>3.0</v>
      </c>
      <c r="D651" s="50">
        <v>46004.0</v>
      </c>
      <c r="E651" s="32">
        <v>16.0</v>
      </c>
      <c r="F651" s="32">
        <v>52.0</v>
      </c>
      <c r="G651" s="32" t="s">
        <v>43</v>
      </c>
      <c r="H651" s="32" t="s">
        <v>270</v>
      </c>
      <c r="I651" s="32" t="s">
        <v>101</v>
      </c>
      <c r="J651" s="32"/>
      <c r="K651" s="32" t="s">
        <v>44</v>
      </c>
      <c r="L651" s="32"/>
      <c r="M651" s="17"/>
      <c r="N651" s="32"/>
      <c r="O651" s="32" t="s">
        <v>112</v>
      </c>
      <c r="P651" s="29" t="s">
        <v>224</v>
      </c>
      <c r="Q651" s="29"/>
      <c r="R651" s="17"/>
      <c r="S651" s="29" t="s">
        <v>152</v>
      </c>
      <c r="T651" s="14" t="s">
        <v>594</v>
      </c>
      <c r="U651" s="9" t="s">
        <v>595</v>
      </c>
      <c r="V651" s="9">
        <v>9.810654696E9</v>
      </c>
      <c r="W651" s="9">
        <v>9.718554696E9</v>
      </c>
      <c r="X651" s="9" t="s">
        <v>42</v>
      </c>
      <c r="Y651" s="9">
        <v>2.0</v>
      </c>
      <c r="Z651" s="9">
        <v>143.0</v>
      </c>
      <c r="AA651" s="9">
        <v>16.0</v>
      </c>
      <c r="AB651" s="9" t="s">
        <v>41</v>
      </c>
      <c r="AC651" s="67"/>
      <c r="AD651" s="67"/>
      <c r="AE651" s="67"/>
      <c r="AF651" s="67"/>
      <c r="AG651" s="67"/>
    </row>
    <row r="652" ht="15.75" customHeight="1">
      <c r="A652" s="38">
        <v>45773.0</v>
      </c>
      <c r="B652" s="27" t="s">
        <v>77</v>
      </c>
      <c r="C652" s="27">
        <v>2.0</v>
      </c>
      <c r="D652" s="27">
        <v>136.0</v>
      </c>
      <c r="E652" s="27">
        <v>16.0</v>
      </c>
      <c r="F652" s="27">
        <v>48.0</v>
      </c>
      <c r="G652" s="27" t="s">
        <v>121</v>
      </c>
      <c r="H652" s="27" t="s">
        <v>36</v>
      </c>
      <c r="I652" s="27" t="s">
        <v>108</v>
      </c>
      <c r="J652" s="27"/>
      <c r="K652" s="27" t="s">
        <v>28</v>
      </c>
      <c r="L652" s="27" t="s">
        <v>215</v>
      </c>
      <c r="M652" s="19"/>
      <c r="N652" s="27"/>
      <c r="O652" s="27">
        <v>9.0</v>
      </c>
      <c r="P652" s="28" t="s">
        <v>52</v>
      </c>
      <c r="Q652" s="28">
        <v>80.0</v>
      </c>
      <c r="R652" s="19"/>
      <c r="S652" s="28" t="s">
        <v>152</v>
      </c>
      <c r="T652" s="28" t="s">
        <v>152</v>
      </c>
      <c r="U652" s="28" t="s">
        <v>795</v>
      </c>
      <c r="V652" s="21">
        <v>9.911481855E9</v>
      </c>
      <c r="W652" s="21"/>
      <c r="X652" s="12" t="s">
        <v>73</v>
      </c>
      <c r="Y652" s="12">
        <v>4.0</v>
      </c>
      <c r="Z652" s="12" t="s">
        <v>796</v>
      </c>
      <c r="AA652" s="12">
        <v>16.0</v>
      </c>
      <c r="AB652" s="11" t="s">
        <v>41</v>
      </c>
      <c r="AC652" s="68"/>
      <c r="AD652" s="68"/>
      <c r="AE652" s="68"/>
      <c r="AF652" s="68"/>
      <c r="AG652" s="68"/>
    </row>
    <row r="653" ht="15.75" customHeight="1">
      <c r="A653" s="31">
        <v>45773.0</v>
      </c>
      <c r="B653" s="32" t="s">
        <v>77</v>
      </c>
      <c r="C653" s="32">
        <v>2.0</v>
      </c>
      <c r="D653" s="32">
        <v>136.0</v>
      </c>
      <c r="E653" s="32">
        <v>16.0</v>
      </c>
      <c r="F653" s="32">
        <v>48.0</v>
      </c>
      <c r="G653" s="32" t="s">
        <v>24</v>
      </c>
      <c r="H653" s="32" t="s">
        <v>36</v>
      </c>
      <c r="I653" s="32" t="s">
        <v>108</v>
      </c>
      <c r="J653" s="32"/>
      <c r="K653" s="32" t="s">
        <v>28</v>
      </c>
      <c r="L653" s="32" t="s">
        <v>215</v>
      </c>
      <c r="M653" s="17"/>
      <c r="N653" s="32"/>
      <c r="O653" s="32">
        <v>9.0</v>
      </c>
      <c r="P653" s="29" t="s">
        <v>52</v>
      </c>
      <c r="Q653" s="29">
        <v>70.0</v>
      </c>
      <c r="R653" s="17"/>
      <c r="S653" s="29" t="s">
        <v>152</v>
      </c>
      <c r="T653" s="29" t="s">
        <v>152</v>
      </c>
      <c r="U653" s="29" t="s">
        <v>795</v>
      </c>
      <c r="V653" s="25">
        <v>9.911481855E9</v>
      </c>
      <c r="W653" s="25"/>
      <c r="X653" s="14" t="s">
        <v>73</v>
      </c>
      <c r="Y653" s="14">
        <v>4.0</v>
      </c>
      <c r="Z653" s="14" t="s">
        <v>796</v>
      </c>
      <c r="AA653" s="14">
        <v>16.0</v>
      </c>
      <c r="AB653" s="9" t="s">
        <v>41</v>
      </c>
      <c r="AC653" s="67"/>
      <c r="AD653" s="67"/>
      <c r="AE653" s="67"/>
      <c r="AF653" s="67"/>
      <c r="AG653" s="67"/>
    </row>
    <row r="654" ht="15.75" customHeight="1">
      <c r="A654" s="38">
        <v>45773.0</v>
      </c>
      <c r="B654" s="27" t="s">
        <v>77</v>
      </c>
      <c r="C654" s="27">
        <v>2.0</v>
      </c>
      <c r="D654" s="27">
        <v>136.0</v>
      </c>
      <c r="E654" s="27">
        <v>16.0</v>
      </c>
      <c r="F654" s="27">
        <v>48.0</v>
      </c>
      <c r="G654" s="27" t="s">
        <v>35</v>
      </c>
      <c r="H654" s="27" t="s">
        <v>36</v>
      </c>
      <c r="I654" s="27" t="s">
        <v>108</v>
      </c>
      <c r="J654" s="27"/>
      <c r="K654" s="27" t="s">
        <v>28</v>
      </c>
      <c r="L654" s="27" t="s">
        <v>215</v>
      </c>
      <c r="M654" s="19"/>
      <c r="N654" s="27"/>
      <c r="O654" s="27">
        <v>9.0</v>
      </c>
      <c r="P654" s="28" t="s">
        <v>52</v>
      </c>
      <c r="Q654" s="28">
        <v>70.0</v>
      </c>
      <c r="R654" s="19"/>
      <c r="S654" s="28" t="s">
        <v>152</v>
      </c>
      <c r="T654" s="28" t="s">
        <v>152</v>
      </c>
      <c r="U654" s="28" t="s">
        <v>795</v>
      </c>
      <c r="V654" s="21">
        <v>9.911481855E9</v>
      </c>
      <c r="W654" s="21"/>
      <c r="X654" s="12" t="s">
        <v>73</v>
      </c>
      <c r="Y654" s="12">
        <v>4.0</v>
      </c>
      <c r="Z654" s="12" t="s">
        <v>796</v>
      </c>
      <c r="AA654" s="12">
        <v>16.0</v>
      </c>
      <c r="AB654" s="11" t="s">
        <v>41</v>
      </c>
      <c r="AC654" s="68"/>
      <c r="AD654" s="68"/>
      <c r="AE654" s="68"/>
      <c r="AF654" s="68"/>
      <c r="AG654" s="68"/>
    </row>
    <row r="655" ht="15.75" customHeight="1">
      <c r="A655" s="31">
        <v>45773.0</v>
      </c>
      <c r="B655" s="32" t="s">
        <v>77</v>
      </c>
      <c r="C655" s="32">
        <v>2.0</v>
      </c>
      <c r="D655" s="32">
        <v>136.0</v>
      </c>
      <c r="E655" s="32">
        <v>16.0</v>
      </c>
      <c r="F655" s="32">
        <v>48.0</v>
      </c>
      <c r="G655" s="32" t="s">
        <v>43</v>
      </c>
      <c r="H655" s="32" t="s">
        <v>136</v>
      </c>
      <c r="I655" s="32" t="s">
        <v>108</v>
      </c>
      <c r="J655" s="32"/>
      <c r="K655" s="32" t="s">
        <v>28</v>
      </c>
      <c r="L655" s="32" t="s">
        <v>215</v>
      </c>
      <c r="M655" s="9"/>
      <c r="N655" s="9" t="s">
        <v>45</v>
      </c>
      <c r="O655" s="32">
        <v>9.0</v>
      </c>
      <c r="P655" s="29" t="s">
        <v>52</v>
      </c>
      <c r="Q655" s="29">
        <v>95.0</v>
      </c>
      <c r="R655" s="17"/>
      <c r="S655" s="29" t="s">
        <v>152</v>
      </c>
      <c r="T655" s="29" t="s">
        <v>152</v>
      </c>
      <c r="U655" s="29" t="s">
        <v>795</v>
      </c>
      <c r="V655" s="25">
        <v>9.911481855E9</v>
      </c>
      <c r="W655" s="25"/>
      <c r="X655" s="14" t="s">
        <v>73</v>
      </c>
      <c r="Y655" s="14">
        <v>4.0</v>
      </c>
      <c r="Z655" s="14" t="s">
        <v>796</v>
      </c>
      <c r="AA655" s="14">
        <v>16.0</v>
      </c>
      <c r="AB655" s="9" t="s">
        <v>41</v>
      </c>
      <c r="AC655" s="67"/>
      <c r="AD655" s="67"/>
      <c r="AE655" s="67"/>
      <c r="AF655" s="67"/>
      <c r="AG655" s="67"/>
    </row>
    <row r="656" ht="15.75" customHeight="1">
      <c r="A656" s="38">
        <v>45773.0</v>
      </c>
      <c r="B656" s="27" t="s">
        <v>73</v>
      </c>
      <c r="C656" s="27">
        <v>2.0</v>
      </c>
      <c r="D656" s="27" t="s">
        <v>747</v>
      </c>
      <c r="E656" s="27">
        <v>16.0</v>
      </c>
      <c r="F656" s="27">
        <v>52.0</v>
      </c>
      <c r="G656" s="27" t="s">
        <v>121</v>
      </c>
      <c r="H656" s="27" t="s">
        <v>36</v>
      </c>
      <c r="I656" s="27" t="s">
        <v>101</v>
      </c>
      <c r="J656" s="27"/>
      <c r="K656" s="27" t="s">
        <v>28</v>
      </c>
      <c r="L656" s="27"/>
      <c r="M656" s="19"/>
      <c r="N656" s="27"/>
      <c r="O656" s="27">
        <v>9.0</v>
      </c>
      <c r="P656" s="28" t="s">
        <v>62</v>
      </c>
      <c r="Q656" s="28">
        <v>88.0</v>
      </c>
      <c r="R656" s="19"/>
      <c r="S656" s="28" t="s">
        <v>152</v>
      </c>
      <c r="T656" s="28" t="s">
        <v>687</v>
      </c>
      <c r="U656" s="28" t="s">
        <v>797</v>
      </c>
      <c r="V656" s="21">
        <v>9.250507472E9</v>
      </c>
      <c r="W656" s="12"/>
      <c r="X656" s="12" t="s">
        <v>77</v>
      </c>
      <c r="Y656" s="12">
        <v>1.0</v>
      </c>
      <c r="Z656" s="12">
        <v>125.0</v>
      </c>
      <c r="AA656" s="12">
        <v>16.0</v>
      </c>
      <c r="AB656" s="12" t="s">
        <v>41</v>
      </c>
      <c r="AC656" s="68"/>
      <c r="AD656" s="68"/>
      <c r="AE656" s="68"/>
      <c r="AF656" s="68"/>
      <c r="AG656" s="68"/>
    </row>
    <row r="657" ht="15.75" customHeight="1">
      <c r="A657" s="31">
        <v>45773.0</v>
      </c>
      <c r="B657" s="32" t="s">
        <v>73</v>
      </c>
      <c r="C657" s="32">
        <v>2.0</v>
      </c>
      <c r="D657" s="32" t="s">
        <v>747</v>
      </c>
      <c r="E657" s="32">
        <v>16.0</v>
      </c>
      <c r="F657" s="32">
        <v>52.0</v>
      </c>
      <c r="G657" s="32" t="s">
        <v>24</v>
      </c>
      <c r="H657" s="32" t="s">
        <v>36</v>
      </c>
      <c r="I657" s="32" t="s">
        <v>101</v>
      </c>
      <c r="J657" s="32"/>
      <c r="K657" s="32" t="s">
        <v>28</v>
      </c>
      <c r="L657" s="32"/>
      <c r="M657" s="17"/>
      <c r="N657" s="32"/>
      <c r="O657" s="32">
        <v>9.0</v>
      </c>
      <c r="P657" s="29" t="s">
        <v>62</v>
      </c>
      <c r="Q657" s="29">
        <v>88.0</v>
      </c>
      <c r="R657" s="17"/>
      <c r="S657" s="29" t="s">
        <v>152</v>
      </c>
      <c r="T657" s="29" t="s">
        <v>687</v>
      </c>
      <c r="U657" s="29" t="s">
        <v>797</v>
      </c>
      <c r="V657" s="25">
        <v>9.250507472E9</v>
      </c>
      <c r="W657" s="14"/>
      <c r="X657" s="14" t="s">
        <v>77</v>
      </c>
      <c r="Y657" s="14">
        <v>1.0</v>
      </c>
      <c r="Z657" s="14">
        <v>125.0</v>
      </c>
      <c r="AA657" s="14">
        <v>16.0</v>
      </c>
      <c r="AB657" s="14" t="s">
        <v>41</v>
      </c>
      <c r="AC657" s="67"/>
      <c r="AD657" s="67"/>
      <c r="AE657" s="67"/>
      <c r="AF657" s="67"/>
      <c r="AG657" s="67"/>
    </row>
    <row r="658" ht="15.75" customHeight="1">
      <c r="A658" s="38">
        <v>45773.0</v>
      </c>
      <c r="B658" s="27" t="s">
        <v>73</v>
      </c>
      <c r="C658" s="27">
        <v>2.0</v>
      </c>
      <c r="D658" s="27" t="s">
        <v>747</v>
      </c>
      <c r="E658" s="27">
        <v>16.0</v>
      </c>
      <c r="F658" s="27">
        <v>52.0</v>
      </c>
      <c r="G658" s="27" t="s">
        <v>35</v>
      </c>
      <c r="H658" s="27" t="s">
        <v>36</v>
      </c>
      <c r="I658" s="27" t="s">
        <v>101</v>
      </c>
      <c r="J658" s="27"/>
      <c r="K658" s="27" t="s">
        <v>28</v>
      </c>
      <c r="L658" s="27"/>
      <c r="M658" s="19"/>
      <c r="N658" s="27"/>
      <c r="O658" s="27">
        <v>9.0</v>
      </c>
      <c r="P658" s="28" t="s">
        <v>62</v>
      </c>
      <c r="Q658" s="28">
        <v>85.0</v>
      </c>
      <c r="R658" s="19"/>
      <c r="S658" s="28" t="s">
        <v>152</v>
      </c>
      <c r="T658" s="28" t="s">
        <v>687</v>
      </c>
      <c r="U658" s="28" t="s">
        <v>797</v>
      </c>
      <c r="V658" s="21">
        <v>9.250507472E9</v>
      </c>
      <c r="W658" s="12"/>
      <c r="X658" s="12" t="s">
        <v>77</v>
      </c>
      <c r="Y658" s="12">
        <v>1.0</v>
      </c>
      <c r="Z658" s="12">
        <v>125.0</v>
      </c>
      <c r="AA658" s="12">
        <v>16.0</v>
      </c>
      <c r="AB658" s="12" t="s">
        <v>41</v>
      </c>
      <c r="AC658" s="68"/>
      <c r="AD658" s="68"/>
      <c r="AE658" s="68"/>
      <c r="AF658" s="68"/>
      <c r="AG658" s="68"/>
    </row>
    <row r="659" ht="15.75" customHeight="1">
      <c r="A659" s="31">
        <v>45773.0</v>
      </c>
      <c r="B659" s="32" t="s">
        <v>73</v>
      </c>
      <c r="C659" s="32">
        <v>2.0</v>
      </c>
      <c r="D659" s="32" t="s">
        <v>747</v>
      </c>
      <c r="E659" s="32">
        <v>16.0</v>
      </c>
      <c r="F659" s="32">
        <v>52.0</v>
      </c>
      <c r="G659" s="32" t="s">
        <v>43</v>
      </c>
      <c r="H659" s="32" t="s">
        <v>136</v>
      </c>
      <c r="I659" s="32" t="s">
        <v>101</v>
      </c>
      <c r="J659" s="32"/>
      <c r="K659" s="32" t="s">
        <v>28</v>
      </c>
      <c r="L659" s="32"/>
      <c r="M659" s="17"/>
      <c r="N659" s="32"/>
      <c r="O659" s="32">
        <v>9.0</v>
      </c>
      <c r="P659" s="29" t="s">
        <v>62</v>
      </c>
      <c r="Q659" s="29">
        <v>1.18</v>
      </c>
      <c r="R659" s="17"/>
      <c r="S659" s="29" t="s">
        <v>152</v>
      </c>
      <c r="T659" s="29" t="s">
        <v>687</v>
      </c>
      <c r="U659" s="29" t="s">
        <v>797</v>
      </c>
      <c r="V659" s="25">
        <v>9.250507472E9</v>
      </c>
      <c r="W659" s="14"/>
      <c r="X659" s="14" t="s">
        <v>77</v>
      </c>
      <c r="Y659" s="14">
        <v>1.0</v>
      </c>
      <c r="Z659" s="14">
        <v>125.0</v>
      </c>
      <c r="AA659" s="14">
        <v>16.0</v>
      </c>
      <c r="AB659" s="14" t="s">
        <v>41</v>
      </c>
      <c r="AC659" s="67"/>
      <c r="AD659" s="67"/>
      <c r="AE659" s="67"/>
      <c r="AF659" s="67"/>
      <c r="AG659" s="67"/>
    </row>
    <row r="660" ht="15.75" customHeight="1">
      <c r="A660" s="38">
        <v>45773.0</v>
      </c>
      <c r="B660" s="27" t="s">
        <v>77</v>
      </c>
      <c r="C660" s="27">
        <v>2.0</v>
      </c>
      <c r="D660" s="27">
        <v>146.0</v>
      </c>
      <c r="E660" s="27">
        <v>16.0</v>
      </c>
      <c r="F660" s="27">
        <v>48.0</v>
      </c>
      <c r="G660" s="27" t="s">
        <v>121</v>
      </c>
      <c r="H660" s="27" t="s">
        <v>36</v>
      </c>
      <c r="I660" s="27" t="s">
        <v>101</v>
      </c>
      <c r="J660" s="27"/>
      <c r="K660" s="27" t="s">
        <v>28</v>
      </c>
      <c r="L660" s="27"/>
      <c r="M660" s="19"/>
      <c r="N660" s="27"/>
      <c r="O660" s="27">
        <v>9.0</v>
      </c>
      <c r="P660" s="28" t="s">
        <v>37</v>
      </c>
      <c r="Q660" s="28">
        <v>65.0</v>
      </c>
      <c r="R660" s="19"/>
      <c r="S660" s="28" t="s">
        <v>152</v>
      </c>
      <c r="T660" s="28" t="s">
        <v>798</v>
      </c>
      <c r="U660" s="19" t="s">
        <v>799</v>
      </c>
      <c r="V660" s="21">
        <v>9.213036258E9</v>
      </c>
      <c r="W660" s="22">
        <v>9.911235811E9</v>
      </c>
      <c r="X660" s="12" t="s">
        <v>77</v>
      </c>
      <c r="Y660" s="12">
        <v>8.0</v>
      </c>
      <c r="Z660" s="12">
        <v>129.0</v>
      </c>
      <c r="AA660" s="12">
        <v>16.0</v>
      </c>
      <c r="AB660" s="12" t="s">
        <v>41</v>
      </c>
      <c r="AC660" s="68"/>
      <c r="AD660" s="68"/>
      <c r="AE660" s="68"/>
      <c r="AF660" s="68"/>
      <c r="AG660" s="68"/>
    </row>
    <row r="661" ht="15.75" customHeight="1">
      <c r="A661" s="31">
        <v>45773.0</v>
      </c>
      <c r="B661" s="32" t="s">
        <v>77</v>
      </c>
      <c r="C661" s="32">
        <v>2.0</v>
      </c>
      <c r="D661" s="32">
        <v>146.0</v>
      </c>
      <c r="E661" s="32">
        <v>16.0</v>
      </c>
      <c r="F661" s="32">
        <v>48.0</v>
      </c>
      <c r="G661" s="32" t="s">
        <v>24</v>
      </c>
      <c r="H661" s="32" t="s">
        <v>36</v>
      </c>
      <c r="I661" s="32" t="s">
        <v>101</v>
      </c>
      <c r="J661" s="32"/>
      <c r="K661" s="32" t="s">
        <v>28</v>
      </c>
      <c r="L661" s="32"/>
      <c r="M661" s="17"/>
      <c r="N661" s="32"/>
      <c r="O661" s="32">
        <v>9.0</v>
      </c>
      <c r="P661" s="29" t="s">
        <v>37</v>
      </c>
      <c r="Q661" s="29">
        <v>65.0</v>
      </c>
      <c r="R661" s="17"/>
      <c r="S661" s="29" t="s">
        <v>152</v>
      </c>
      <c r="T661" s="29" t="s">
        <v>798</v>
      </c>
      <c r="U661" s="17" t="s">
        <v>799</v>
      </c>
      <c r="V661" s="25">
        <v>9.213036258E9</v>
      </c>
      <c r="W661" s="24">
        <v>9.911235811E9</v>
      </c>
      <c r="X661" s="14" t="s">
        <v>77</v>
      </c>
      <c r="Y661" s="14">
        <v>8.0</v>
      </c>
      <c r="Z661" s="14">
        <v>129.0</v>
      </c>
      <c r="AA661" s="14">
        <v>16.0</v>
      </c>
      <c r="AB661" s="14" t="s">
        <v>41</v>
      </c>
      <c r="AC661" s="67"/>
      <c r="AD661" s="67"/>
      <c r="AE661" s="67"/>
      <c r="AF661" s="67"/>
      <c r="AG661" s="67"/>
    </row>
    <row r="662" ht="15.75" customHeight="1">
      <c r="A662" s="38">
        <v>45773.0</v>
      </c>
      <c r="B662" s="27" t="s">
        <v>77</v>
      </c>
      <c r="C662" s="27">
        <v>2.0</v>
      </c>
      <c r="D662" s="27">
        <v>146.0</v>
      </c>
      <c r="E662" s="27">
        <v>16.0</v>
      </c>
      <c r="F662" s="27">
        <v>48.0</v>
      </c>
      <c r="G662" s="27" t="s">
        <v>35</v>
      </c>
      <c r="H662" s="27" t="s">
        <v>36</v>
      </c>
      <c r="I662" s="27" t="s">
        <v>101</v>
      </c>
      <c r="J662" s="27"/>
      <c r="K662" s="27" t="s">
        <v>28</v>
      </c>
      <c r="L662" s="27"/>
      <c r="M662" s="19"/>
      <c r="N662" s="27"/>
      <c r="O662" s="27">
        <v>9.0</v>
      </c>
      <c r="P662" s="28" t="s">
        <v>37</v>
      </c>
      <c r="Q662" s="28">
        <v>65.0</v>
      </c>
      <c r="R662" s="19"/>
      <c r="S662" s="28" t="s">
        <v>152</v>
      </c>
      <c r="T662" s="28" t="s">
        <v>798</v>
      </c>
      <c r="U662" s="19" t="s">
        <v>799</v>
      </c>
      <c r="V662" s="21">
        <v>9.213036258E9</v>
      </c>
      <c r="W662" s="22">
        <v>9.911235811E9</v>
      </c>
      <c r="X662" s="12" t="s">
        <v>77</v>
      </c>
      <c r="Y662" s="12">
        <v>8.0</v>
      </c>
      <c r="Z662" s="12">
        <v>129.0</v>
      </c>
      <c r="AA662" s="12">
        <v>16.0</v>
      </c>
      <c r="AB662" s="12" t="s">
        <v>41</v>
      </c>
      <c r="AC662" s="68"/>
      <c r="AD662" s="68"/>
      <c r="AE662" s="68"/>
      <c r="AF662" s="68"/>
      <c r="AG662" s="68"/>
    </row>
    <row r="663" ht="15.75" customHeight="1">
      <c r="A663" s="31">
        <v>45773.0</v>
      </c>
      <c r="B663" s="32" t="s">
        <v>77</v>
      </c>
      <c r="C663" s="32">
        <v>2.0</v>
      </c>
      <c r="D663" s="32">
        <v>146.0</v>
      </c>
      <c r="E663" s="32">
        <v>16.0</v>
      </c>
      <c r="F663" s="32">
        <v>48.0</v>
      </c>
      <c r="G663" s="32" t="s">
        <v>43</v>
      </c>
      <c r="H663" s="32" t="s">
        <v>136</v>
      </c>
      <c r="I663" s="32" t="s">
        <v>101</v>
      </c>
      <c r="J663" s="32"/>
      <c r="K663" s="32" t="s">
        <v>28</v>
      </c>
      <c r="L663" s="32"/>
      <c r="M663" s="17"/>
      <c r="N663" s="32"/>
      <c r="O663" s="32">
        <v>9.0</v>
      </c>
      <c r="P663" s="29" t="s">
        <v>37</v>
      </c>
      <c r="Q663" s="29">
        <v>65.0</v>
      </c>
      <c r="R663" s="17"/>
      <c r="S663" s="29" t="s">
        <v>152</v>
      </c>
      <c r="T663" s="29" t="s">
        <v>798</v>
      </c>
      <c r="U663" s="17" t="s">
        <v>799</v>
      </c>
      <c r="V663" s="25">
        <v>9.213036258E9</v>
      </c>
      <c r="W663" s="24">
        <v>9.911235811E9</v>
      </c>
      <c r="X663" s="14" t="s">
        <v>77</v>
      </c>
      <c r="Y663" s="14">
        <v>8.0</v>
      </c>
      <c r="Z663" s="14">
        <v>129.0</v>
      </c>
      <c r="AA663" s="14">
        <v>16.0</v>
      </c>
      <c r="AB663" s="14" t="s">
        <v>41</v>
      </c>
      <c r="AC663" s="67"/>
      <c r="AD663" s="67"/>
      <c r="AE663" s="67"/>
      <c r="AF663" s="67"/>
      <c r="AG663" s="67"/>
    </row>
    <row r="664" ht="15.75" customHeight="1">
      <c r="A664" s="38">
        <v>45774.0</v>
      </c>
      <c r="B664" s="27" t="s">
        <v>73</v>
      </c>
      <c r="C664" s="27">
        <v>3.0</v>
      </c>
      <c r="D664" s="27" t="s">
        <v>800</v>
      </c>
      <c r="E664" s="27">
        <v>16.0</v>
      </c>
      <c r="F664" s="27">
        <v>52.0</v>
      </c>
      <c r="G664" s="27" t="s">
        <v>24</v>
      </c>
      <c r="H664" s="27" t="s">
        <v>36</v>
      </c>
      <c r="I664" s="27" t="s">
        <v>101</v>
      </c>
      <c r="J664" s="27"/>
      <c r="K664" s="27" t="s">
        <v>28</v>
      </c>
      <c r="L664" s="27"/>
      <c r="M664" s="19"/>
      <c r="N664" s="27"/>
      <c r="O664" s="27">
        <v>9.0</v>
      </c>
      <c r="P664" s="28" t="s">
        <v>52</v>
      </c>
      <c r="Q664" s="28">
        <v>90.0</v>
      </c>
      <c r="R664" s="19"/>
      <c r="S664" s="12" t="s">
        <v>16</v>
      </c>
      <c r="T664" s="12" t="s">
        <v>801</v>
      </c>
      <c r="U664" s="12" t="s">
        <v>802</v>
      </c>
      <c r="V664" s="28">
        <v>9.313662012E9</v>
      </c>
      <c r="W664" s="11"/>
      <c r="X664" s="12" t="s">
        <v>73</v>
      </c>
      <c r="Y664" s="12">
        <v>1.0</v>
      </c>
      <c r="Z664" s="12">
        <v>197.0</v>
      </c>
      <c r="AA664" s="12">
        <v>16.0</v>
      </c>
      <c r="AB664" s="12" t="s">
        <v>41</v>
      </c>
      <c r="AC664" s="68"/>
      <c r="AD664" s="68"/>
      <c r="AE664" s="68"/>
      <c r="AF664" s="68"/>
      <c r="AG664" s="68"/>
    </row>
    <row r="665" ht="15.75" customHeight="1">
      <c r="A665" s="31">
        <v>45774.0</v>
      </c>
      <c r="B665" s="32" t="s">
        <v>73</v>
      </c>
      <c r="C665" s="32">
        <v>1.0</v>
      </c>
      <c r="D665" s="32" t="s">
        <v>570</v>
      </c>
      <c r="E665" s="32">
        <v>16.0</v>
      </c>
      <c r="F665" s="32">
        <v>52.0</v>
      </c>
      <c r="G665" s="32" t="s">
        <v>121</v>
      </c>
      <c r="H665" s="32" t="s">
        <v>25</v>
      </c>
      <c r="I665" s="32" t="s">
        <v>101</v>
      </c>
      <c r="J665" s="32"/>
      <c r="K665" s="32" t="s">
        <v>44</v>
      </c>
      <c r="L665" s="32"/>
      <c r="M665" s="17"/>
      <c r="N665" s="32"/>
      <c r="O665" s="32" t="s">
        <v>185</v>
      </c>
      <c r="P665" s="29" t="s">
        <v>145</v>
      </c>
      <c r="Q665" s="29">
        <v>1.2</v>
      </c>
      <c r="R665" s="17"/>
      <c r="S665" s="29" t="s">
        <v>152</v>
      </c>
      <c r="T665" s="29" t="s">
        <v>803</v>
      </c>
      <c r="U665" s="29" t="s">
        <v>804</v>
      </c>
      <c r="V665" s="25">
        <v>9.212548482E9</v>
      </c>
      <c r="W665" s="25"/>
      <c r="X665" s="14" t="s">
        <v>42</v>
      </c>
      <c r="Y665" s="14">
        <v>3.0</v>
      </c>
      <c r="Z665" s="14">
        <v>129.0</v>
      </c>
      <c r="AA665" s="14">
        <v>16.0</v>
      </c>
      <c r="AB665" s="14" t="s">
        <v>41</v>
      </c>
      <c r="AC665" s="67"/>
      <c r="AD665" s="67"/>
      <c r="AE665" s="67"/>
      <c r="AF665" s="67"/>
      <c r="AG665" s="67"/>
    </row>
    <row r="666" ht="15.75" customHeight="1">
      <c r="A666" s="38">
        <v>45774.0</v>
      </c>
      <c r="B666" s="27" t="s">
        <v>73</v>
      </c>
      <c r="C666" s="27">
        <v>1.0</v>
      </c>
      <c r="D666" s="27" t="s">
        <v>570</v>
      </c>
      <c r="E666" s="27">
        <v>16.0</v>
      </c>
      <c r="F666" s="27">
        <v>52.0</v>
      </c>
      <c r="G666" s="27" t="s">
        <v>24</v>
      </c>
      <c r="H666" s="27" t="s">
        <v>25</v>
      </c>
      <c r="I666" s="27" t="s">
        <v>101</v>
      </c>
      <c r="J666" s="27"/>
      <c r="K666" s="27" t="s">
        <v>44</v>
      </c>
      <c r="L666" s="27"/>
      <c r="M666" s="19"/>
      <c r="N666" s="27"/>
      <c r="O666" s="27" t="s">
        <v>185</v>
      </c>
      <c r="P666" s="28" t="s">
        <v>145</v>
      </c>
      <c r="Q666" s="28">
        <v>1.2</v>
      </c>
      <c r="R666" s="19"/>
      <c r="S666" s="28" t="s">
        <v>152</v>
      </c>
      <c r="T666" s="28" t="s">
        <v>803</v>
      </c>
      <c r="U666" s="28" t="s">
        <v>804</v>
      </c>
      <c r="V666" s="21">
        <v>9.212548482E9</v>
      </c>
      <c r="W666" s="21"/>
      <c r="X666" s="12" t="s">
        <v>42</v>
      </c>
      <c r="Y666" s="12">
        <v>3.0</v>
      </c>
      <c r="Z666" s="12">
        <v>129.0</v>
      </c>
      <c r="AA666" s="12">
        <v>16.0</v>
      </c>
      <c r="AB666" s="12" t="s">
        <v>41</v>
      </c>
      <c r="AC666" s="68"/>
      <c r="AD666" s="68"/>
      <c r="AE666" s="68"/>
      <c r="AF666" s="68"/>
      <c r="AG666" s="68"/>
    </row>
    <row r="667" ht="15.75" customHeight="1">
      <c r="A667" s="31">
        <v>45774.0</v>
      </c>
      <c r="B667" s="32" t="s">
        <v>73</v>
      </c>
      <c r="C667" s="32">
        <v>1.0</v>
      </c>
      <c r="D667" s="32" t="s">
        <v>570</v>
      </c>
      <c r="E667" s="32">
        <v>16.0</v>
      </c>
      <c r="F667" s="32">
        <v>52.0</v>
      </c>
      <c r="G667" s="32" t="s">
        <v>35</v>
      </c>
      <c r="H667" s="32" t="s">
        <v>25</v>
      </c>
      <c r="I667" s="32" t="s">
        <v>101</v>
      </c>
      <c r="J667" s="32"/>
      <c r="K667" s="32" t="s">
        <v>44</v>
      </c>
      <c r="L667" s="32"/>
      <c r="M667" s="17"/>
      <c r="N667" s="32"/>
      <c r="O667" s="32" t="s">
        <v>185</v>
      </c>
      <c r="P667" s="29" t="s">
        <v>145</v>
      </c>
      <c r="Q667" s="29">
        <v>1.2</v>
      </c>
      <c r="R667" s="17"/>
      <c r="S667" s="29" t="s">
        <v>152</v>
      </c>
      <c r="T667" s="29" t="s">
        <v>803</v>
      </c>
      <c r="U667" s="29" t="s">
        <v>804</v>
      </c>
      <c r="V667" s="25">
        <v>9.212548482E9</v>
      </c>
      <c r="W667" s="25"/>
      <c r="X667" s="14" t="s">
        <v>42</v>
      </c>
      <c r="Y667" s="14">
        <v>3.0</v>
      </c>
      <c r="Z667" s="14">
        <v>129.0</v>
      </c>
      <c r="AA667" s="14">
        <v>16.0</v>
      </c>
      <c r="AB667" s="14" t="s">
        <v>41</v>
      </c>
      <c r="AC667" s="67"/>
      <c r="AD667" s="67"/>
      <c r="AE667" s="67"/>
      <c r="AF667" s="67"/>
      <c r="AG667" s="67"/>
    </row>
    <row r="668" ht="15.75" customHeight="1">
      <c r="A668" s="38">
        <v>45774.0</v>
      </c>
      <c r="B668" s="27" t="s">
        <v>73</v>
      </c>
      <c r="C668" s="27">
        <v>1.0</v>
      </c>
      <c r="D668" s="27" t="s">
        <v>570</v>
      </c>
      <c r="E668" s="27">
        <v>16.0</v>
      </c>
      <c r="F668" s="27">
        <v>52.0</v>
      </c>
      <c r="G668" s="27" t="s">
        <v>43</v>
      </c>
      <c r="H668" s="27" t="s">
        <v>270</v>
      </c>
      <c r="I668" s="27" t="s">
        <v>101</v>
      </c>
      <c r="J668" s="27"/>
      <c r="K668" s="27" t="s">
        <v>44</v>
      </c>
      <c r="L668" s="27"/>
      <c r="M668" s="19"/>
      <c r="N668" s="27"/>
      <c r="O668" s="27" t="s">
        <v>185</v>
      </c>
      <c r="P668" s="28" t="s">
        <v>145</v>
      </c>
      <c r="Q668" s="28">
        <v>1.5</v>
      </c>
      <c r="R668" s="19"/>
      <c r="S668" s="28" t="s">
        <v>152</v>
      </c>
      <c r="T668" s="28" t="s">
        <v>803</v>
      </c>
      <c r="U668" s="28" t="s">
        <v>804</v>
      </c>
      <c r="V668" s="21">
        <v>9.212548482E9</v>
      </c>
      <c r="W668" s="21"/>
      <c r="X668" s="12" t="s">
        <v>42</v>
      </c>
      <c r="Y668" s="12">
        <v>3.0</v>
      </c>
      <c r="Z668" s="12">
        <v>129.0</v>
      </c>
      <c r="AA668" s="12">
        <v>16.0</v>
      </c>
      <c r="AB668" s="12" t="s">
        <v>41</v>
      </c>
      <c r="AC668" s="68"/>
      <c r="AD668" s="68"/>
      <c r="AE668" s="68"/>
      <c r="AF668" s="68"/>
      <c r="AG668" s="68"/>
    </row>
    <row r="669" ht="15.75" customHeight="1">
      <c r="A669" s="31">
        <v>45774.0</v>
      </c>
      <c r="B669" s="32" t="s">
        <v>77</v>
      </c>
      <c r="C669" s="32">
        <v>3.0</v>
      </c>
      <c r="D669" s="32" t="s">
        <v>493</v>
      </c>
      <c r="E669" s="32">
        <v>16.0</v>
      </c>
      <c r="F669" s="32">
        <v>52.0</v>
      </c>
      <c r="G669" s="32" t="s">
        <v>121</v>
      </c>
      <c r="H669" s="32" t="s">
        <v>25</v>
      </c>
      <c r="I669" s="32" t="s">
        <v>101</v>
      </c>
      <c r="J669" s="32"/>
      <c r="K669" s="32" t="s">
        <v>44</v>
      </c>
      <c r="L669" s="32"/>
      <c r="M669" s="17"/>
      <c r="N669" s="32"/>
      <c r="O669" s="32" t="s">
        <v>162</v>
      </c>
      <c r="P669" s="29" t="s">
        <v>75</v>
      </c>
      <c r="Q669" s="29">
        <v>1.15</v>
      </c>
      <c r="R669" s="17"/>
      <c r="S669" s="29" t="s">
        <v>152</v>
      </c>
      <c r="T669" s="29" t="s">
        <v>803</v>
      </c>
      <c r="U669" s="29" t="s">
        <v>804</v>
      </c>
      <c r="V669" s="25">
        <v>9.212548482E9</v>
      </c>
      <c r="W669" s="25"/>
      <c r="X669" s="14" t="s">
        <v>42</v>
      </c>
      <c r="Y669" s="14">
        <v>3.0</v>
      </c>
      <c r="Z669" s="14">
        <v>129.0</v>
      </c>
      <c r="AA669" s="14">
        <v>16.0</v>
      </c>
      <c r="AB669" s="14" t="s">
        <v>41</v>
      </c>
      <c r="AC669" s="67"/>
      <c r="AD669" s="67"/>
      <c r="AE669" s="67"/>
      <c r="AF669" s="67"/>
      <c r="AG669" s="67"/>
    </row>
    <row r="670" ht="15.75" customHeight="1">
      <c r="A670" s="38">
        <v>45774.0</v>
      </c>
      <c r="B670" s="27" t="s">
        <v>77</v>
      </c>
      <c r="C670" s="27">
        <v>3.0</v>
      </c>
      <c r="D670" s="27" t="s">
        <v>493</v>
      </c>
      <c r="E670" s="27">
        <v>16.0</v>
      </c>
      <c r="F670" s="27">
        <v>52.0</v>
      </c>
      <c r="G670" s="27" t="s">
        <v>24</v>
      </c>
      <c r="H670" s="27" t="s">
        <v>25</v>
      </c>
      <c r="I670" s="27" t="s">
        <v>101</v>
      </c>
      <c r="J670" s="27"/>
      <c r="K670" s="27" t="s">
        <v>44</v>
      </c>
      <c r="L670" s="27"/>
      <c r="M670" s="19"/>
      <c r="N670" s="27"/>
      <c r="O670" s="27" t="s">
        <v>162</v>
      </c>
      <c r="P670" s="28" t="s">
        <v>75</v>
      </c>
      <c r="Q670" s="28">
        <v>1.15</v>
      </c>
      <c r="R670" s="19"/>
      <c r="S670" s="28" t="s">
        <v>152</v>
      </c>
      <c r="T670" s="28" t="s">
        <v>803</v>
      </c>
      <c r="U670" s="28" t="s">
        <v>804</v>
      </c>
      <c r="V670" s="21">
        <v>9.212548482E9</v>
      </c>
      <c r="W670" s="21"/>
      <c r="X670" s="12" t="s">
        <v>42</v>
      </c>
      <c r="Y670" s="12">
        <v>3.0</v>
      </c>
      <c r="Z670" s="12">
        <v>129.0</v>
      </c>
      <c r="AA670" s="12">
        <v>16.0</v>
      </c>
      <c r="AB670" s="12" t="s">
        <v>41</v>
      </c>
      <c r="AC670" s="68"/>
      <c r="AD670" s="68"/>
      <c r="AE670" s="68"/>
      <c r="AF670" s="68"/>
      <c r="AG670" s="68"/>
    </row>
    <row r="671" ht="15.75" customHeight="1">
      <c r="A671" s="31">
        <v>45774.0</v>
      </c>
      <c r="B671" s="32" t="s">
        <v>77</v>
      </c>
      <c r="C671" s="32">
        <v>3.0</v>
      </c>
      <c r="D671" s="32" t="s">
        <v>493</v>
      </c>
      <c r="E671" s="32">
        <v>16.0</v>
      </c>
      <c r="F671" s="32">
        <v>52.0</v>
      </c>
      <c r="G671" s="32" t="s">
        <v>35</v>
      </c>
      <c r="H671" s="32" t="s">
        <v>25</v>
      </c>
      <c r="I671" s="32" t="s">
        <v>101</v>
      </c>
      <c r="J671" s="32"/>
      <c r="K671" s="32" t="s">
        <v>44</v>
      </c>
      <c r="L671" s="32"/>
      <c r="M671" s="17"/>
      <c r="N671" s="32"/>
      <c r="O671" s="32" t="s">
        <v>162</v>
      </c>
      <c r="P671" s="29" t="s">
        <v>75</v>
      </c>
      <c r="Q671" s="29">
        <v>1.15</v>
      </c>
      <c r="R671" s="17"/>
      <c r="S671" s="29" t="s">
        <v>152</v>
      </c>
      <c r="T671" s="29" t="s">
        <v>803</v>
      </c>
      <c r="U671" s="29" t="s">
        <v>804</v>
      </c>
      <c r="V671" s="25">
        <v>9.212548482E9</v>
      </c>
      <c r="W671" s="25"/>
      <c r="X671" s="14" t="s">
        <v>42</v>
      </c>
      <c r="Y671" s="14">
        <v>3.0</v>
      </c>
      <c r="Z671" s="14">
        <v>129.0</v>
      </c>
      <c r="AA671" s="14">
        <v>16.0</v>
      </c>
      <c r="AB671" s="14" t="s">
        <v>41</v>
      </c>
      <c r="AC671" s="67"/>
      <c r="AD671" s="67"/>
      <c r="AE671" s="67"/>
      <c r="AF671" s="67"/>
      <c r="AG671" s="67"/>
    </row>
    <row r="672" ht="15.75" customHeight="1">
      <c r="A672" s="38">
        <v>45775.0</v>
      </c>
      <c r="B672" s="27" t="s">
        <v>73</v>
      </c>
      <c r="C672" s="27">
        <v>3.0</v>
      </c>
      <c r="D672" s="27">
        <v>117.0</v>
      </c>
      <c r="E672" s="27">
        <v>16.0</v>
      </c>
      <c r="F672" s="27">
        <v>26.0</v>
      </c>
      <c r="G672" s="27" t="s">
        <v>24</v>
      </c>
      <c r="H672" s="27" t="s">
        <v>58</v>
      </c>
      <c r="I672" s="27" t="s">
        <v>26</v>
      </c>
      <c r="J672" s="27"/>
      <c r="K672" s="27" t="s">
        <v>28</v>
      </c>
      <c r="L672" s="27"/>
      <c r="M672" s="19"/>
      <c r="N672" s="19" t="s">
        <v>94</v>
      </c>
      <c r="O672" s="27">
        <v>9.0</v>
      </c>
      <c r="P672" s="28" t="s">
        <v>52</v>
      </c>
      <c r="Q672" s="28">
        <v>26.0</v>
      </c>
      <c r="R672" s="19"/>
      <c r="S672" s="28" t="s">
        <v>16</v>
      </c>
      <c r="T672" s="28" t="s">
        <v>805</v>
      </c>
      <c r="U672" s="28" t="s">
        <v>806</v>
      </c>
      <c r="V672" s="21">
        <v>9.811228913E9</v>
      </c>
      <c r="W672" s="21">
        <v>7.011329223E9</v>
      </c>
      <c r="X672" s="11" t="s">
        <v>42</v>
      </c>
      <c r="Y672" s="11">
        <v>3.0</v>
      </c>
      <c r="Z672" s="12">
        <v>74.0</v>
      </c>
      <c r="AA672" s="11">
        <v>16.0</v>
      </c>
      <c r="AB672" s="11" t="s">
        <v>41</v>
      </c>
      <c r="AC672" s="68"/>
      <c r="AD672" s="68"/>
      <c r="AE672" s="68"/>
      <c r="AF672" s="68"/>
      <c r="AG672" s="68"/>
    </row>
    <row r="673" ht="15.75" customHeight="1">
      <c r="A673" s="31">
        <v>45775.0</v>
      </c>
      <c r="B673" s="32" t="s">
        <v>54</v>
      </c>
      <c r="C673" s="32">
        <v>2.0</v>
      </c>
      <c r="D673" s="32">
        <v>32.0</v>
      </c>
      <c r="E673" s="32">
        <v>15.0</v>
      </c>
      <c r="F673" s="32">
        <v>48.0</v>
      </c>
      <c r="G673" s="32" t="s">
        <v>43</v>
      </c>
      <c r="H673" s="32" t="s">
        <v>36</v>
      </c>
      <c r="I673" s="32" t="s">
        <v>108</v>
      </c>
      <c r="J673" s="32"/>
      <c r="K673" s="32" t="s">
        <v>28</v>
      </c>
      <c r="L673" s="32"/>
      <c r="M673" s="9"/>
      <c r="N673" s="9" t="s">
        <v>45</v>
      </c>
      <c r="O673" s="32">
        <v>6.0</v>
      </c>
      <c r="P673" s="29" t="s">
        <v>52</v>
      </c>
      <c r="Q673" s="29">
        <v>65.0</v>
      </c>
      <c r="R673" s="17"/>
      <c r="S673" s="29" t="s">
        <v>31</v>
      </c>
      <c r="T673" s="29" t="s">
        <v>236</v>
      </c>
      <c r="U673" s="29" t="s">
        <v>807</v>
      </c>
      <c r="V673" s="25">
        <v>9.810160799E9</v>
      </c>
      <c r="W673" s="25"/>
      <c r="X673" s="9"/>
      <c r="Y673" s="9"/>
      <c r="Z673" s="14"/>
      <c r="AA673" s="9"/>
      <c r="AB673" s="9"/>
      <c r="AC673" s="67"/>
      <c r="AD673" s="67"/>
      <c r="AE673" s="67"/>
      <c r="AF673" s="67"/>
      <c r="AG673" s="67"/>
    </row>
    <row r="674" ht="15.75" customHeight="1">
      <c r="A674" s="38">
        <v>45775.0</v>
      </c>
      <c r="B674" s="27" t="s">
        <v>22</v>
      </c>
      <c r="C674" s="27">
        <v>1.0</v>
      </c>
      <c r="D674" s="27">
        <v>5.0</v>
      </c>
      <c r="E674" s="27">
        <v>15.0</v>
      </c>
      <c r="F674" s="27">
        <v>60.0</v>
      </c>
      <c r="G674" s="27" t="s">
        <v>121</v>
      </c>
      <c r="H674" s="27" t="s">
        <v>25</v>
      </c>
      <c r="I674" s="27" t="s">
        <v>101</v>
      </c>
      <c r="J674" s="27"/>
      <c r="K674" s="27" t="s">
        <v>28</v>
      </c>
      <c r="L674" s="27" t="s">
        <v>26</v>
      </c>
      <c r="M674" s="19" t="s">
        <v>215</v>
      </c>
      <c r="N674" s="27"/>
      <c r="O674" s="27">
        <v>9.0</v>
      </c>
      <c r="P674" s="28" t="s">
        <v>37</v>
      </c>
      <c r="Q674" s="28">
        <v>1.15</v>
      </c>
      <c r="R674" s="19"/>
      <c r="S674" s="28" t="s">
        <v>31</v>
      </c>
      <c r="T674" s="28" t="s">
        <v>236</v>
      </c>
      <c r="U674" s="28" t="s">
        <v>807</v>
      </c>
      <c r="V674" s="21">
        <v>9.810160799E9</v>
      </c>
      <c r="W674" s="21"/>
      <c r="X674" s="12"/>
      <c r="Y674" s="12"/>
      <c r="Z674" s="12"/>
      <c r="AA674" s="12"/>
      <c r="AB674" s="11"/>
      <c r="AC674" s="68"/>
      <c r="AD674" s="68"/>
      <c r="AE674" s="68"/>
      <c r="AF674" s="68"/>
      <c r="AG674" s="68"/>
    </row>
    <row r="675" ht="15.75" customHeight="1">
      <c r="A675" s="31">
        <v>45786.0</v>
      </c>
      <c r="B675" s="32" t="s">
        <v>67</v>
      </c>
      <c r="C675" s="32">
        <v>4.0</v>
      </c>
      <c r="D675" s="32">
        <v>11.0</v>
      </c>
      <c r="E675" s="32">
        <v>11.0</v>
      </c>
      <c r="F675" s="32">
        <v>90.0</v>
      </c>
      <c r="G675" s="32" t="s">
        <v>43</v>
      </c>
      <c r="H675" s="32" t="s">
        <v>148</v>
      </c>
      <c r="I675" s="32" t="s">
        <v>101</v>
      </c>
      <c r="J675" s="32"/>
      <c r="K675" s="32" t="s">
        <v>28</v>
      </c>
      <c r="L675" s="32" t="s">
        <v>26</v>
      </c>
      <c r="M675" s="17"/>
      <c r="N675" s="32"/>
      <c r="O675" s="32">
        <v>9.0</v>
      </c>
      <c r="P675" s="29" t="s">
        <v>30</v>
      </c>
      <c r="Q675" s="29">
        <v>1.85</v>
      </c>
      <c r="R675" s="17">
        <v>1.8</v>
      </c>
      <c r="S675" s="29" t="s">
        <v>175</v>
      </c>
      <c r="T675" s="25" t="s">
        <v>808</v>
      </c>
      <c r="U675" s="25" t="s">
        <v>809</v>
      </c>
      <c r="V675" s="24">
        <v>9.818470807E9</v>
      </c>
      <c r="W675" s="24"/>
      <c r="X675" s="25" t="s">
        <v>34</v>
      </c>
      <c r="Y675" s="25">
        <v>14.0</v>
      </c>
      <c r="Z675" s="25">
        <v>197.0</v>
      </c>
      <c r="AA675" s="25">
        <v>7.0</v>
      </c>
      <c r="AB675" s="24" t="s">
        <v>41</v>
      </c>
      <c r="AC675" s="67"/>
      <c r="AD675" s="67"/>
      <c r="AE675" s="67"/>
      <c r="AF675" s="67"/>
      <c r="AG675" s="67"/>
    </row>
    <row r="676" ht="15.75" customHeight="1">
      <c r="A676" s="38">
        <v>45789.0</v>
      </c>
      <c r="B676" s="27" t="s">
        <v>22</v>
      </c>
      <c r="C676" s="27">
        <v>6.0</v>
      </c>
      <c r="D676" s="27">
        <v>14.0</v>
      </c>
      <c r="E676" s="27">
        <v>15.0</v>
      </c>
      <c r="F676" s="27">
        <v>48.0</v>
      </c>
      <c r="G676" s="27" t="s">
        <v>24</v>
      </c>
      <c r="H676" s="27" t="s">
        <v>36</v>
      </c>
      <c r="I676" s="27" t="s">
        <v>26</v>
      </c>
      <c r="J676" s="27"/>
      <c r="K676" s="27" t="s">
        <v>44</v>
      </c>
      <c r="L676" s="27"/>
      <c r="M676" s="16" t="s">
        <v>249</v>
      </c>
      <c r="N676" s="16"/>
      <c r="O676" s="27" t="s">
        <v>171</v>
      </c>
      <c r="P676" s="28" t="s">
        <v>224</v>
      </c>
      <c r="Q676" s="28">
        <v>80.0</v>
      </c>
      <c r="R676" s="19">
        <v>75.0</v>
      </c>
      <c r="S676" s="28" t="s">
        <v>16</v>
      </c>
      <c r="T676" s="28" t="s">
        <v>660</v>
      </c>
      <c r="U676" s="22" t="s">
        <v>810</v>
      </c>
      <c r="V676" s="22">
        <v>9.811253199E9</v>
      </c>
      <c r="W676" s="22"/>
      <c r="X676" s="22" t="s">
        <v>54</v>
      </c>
      <c r="Y676" s="22">
        <v>1.0</v>
      </c>
      <c r="Z676" s="22">
        <v>25.0</v>
      </c>
      <c r="AA676" s="22">
        <v>15.0</v>
      </c>
      <c r="AB676" s="22" t="s">
        <v>41</v>
      </c>
      <c r="AC676" s="68"/>
      <c r="AD676" s="68"/>
      <c r="AE676" s="68"/>
      <c r="AF676" s="68"/>
      <c r="AG676" s="68"/>
    </row>
    <row r="677" ht="15.75" customHeight="1">
      <c r="A677" s="31">
        <v>45790.0</v>
      </c>
      <c r="B677" s="32" t="s">
        <v>34</v>
      </c>
      <c r="C677" s="32">
        <v>3.0</v>
      </c>
      <c r="D677" s="32">
        <v>106.0</v>
      </c>
      <c r="E677" s="32">
        <v>16.0</v>
      </c>
      <c r="F677" s="32">
        <v>60.0</v>
      </c>
      <c r="G677" s="32" t="s">
        <v>64</v>
      </c>
      <c r="H677" s="32" t="s">
        <v>36</v>
      </c>
      <c r="I677" s="32" t="s">
        <v>26</v>
      </c>
      <c r="J677" s="32"/>
      <c r="K677" s="32" t="s">
        <v>44</v>
      </c>
      <c r="L677" s="32"/>
      <c r="M677" s="17"/>
      <c r="N677" s="32"/>
      <c r="O677" s="32" t="s">
        <v>171</v>
      </c>
      <c r="P677" s="29" t="s">
        <v>224</v>
      </c>
      <c r="Q677" s="29">
        <v>85.0</v>
      </c>
      <c r="R677" s="17"/>
      <c r="S677" s="29" t="s">
        <v>16</v>
      </c>
      <c r="T677" s="77" t="s">
        <v>196</v>
      </c>
      <c r="U677" s="24" t="s">
        <v>197</v>
      </c>
      <c r="V677" s="24">
        <v>8.851932476E9</v>
      </c>
      <c r="W677" s="24"/>
      <c r="X677" s="25" t="s">
        <v>67</v>
      </c>
      <c r="Y677" s="25">
        <v>4.0</v>
      </c>
      <c r="Z677" s="25">
        <v>30.0</v>
      </c>
      <c r="AA677" s="24">
        <v>16.0</v>
      </c>
      <c r="AB677" s="24" t="s">
        <v>41</v>
      </c>
      <c r="AC677" s="67"/>
      <c r="AD677" s="67"/>
      <c r="AE677" s="67"/>
      <c r="AF677" s="67"/>
      <c r="AG677" s="67"/>
    </row>
    <row r="678" ht="15.75" customHeight="1">
      <c r="A678" s="38">
        <v>45794.0</v>
      </c>
      <c r="B678" s="27" t="s">
        <v>88</v>
      </c>
      <c r="C678" s="27">
        <v>6.0</v>
      </c>
      <c r="D678" s="27">
        <v>96.0</v>
      </c>
      <c r="E678" s="27">
        <v>16.0</v>
      </c>
      <c r="F678" s="27">
        <v>90.0</v>
      </c>
      <c r="G678" s="27" t="s">
        <v>35</v>
      </c>
      <c r="H678" s="27" t="s">
        <v>25</v>
      </c>
      <c r="I678" s="27" t="s">
        <v>208</v>
      </c>
      <c r="J678" s="27"/>
      <c r="K678" s="27" t="s">
        <v>28</v>
      </c>
      <c r="L678" s="27"/>
      <c r="M678" s="19"/>
      <c r="N678" s="27"/>
      <c r="O678" s="27">
        <v>30.0</v>
      </c>
      <c r="P678" s="28" t="s">
        <v>30</v>
      </c>
      <c r="Q678" s="28">
        <v>1.5</v>
      </c>
      <c r="R678" s="19">
        <v>1.35</v>
      </c>
      <c r="S678" s="28" t="s">
        <v>16</v>
      </c>
      <c r="T678" s="12" t="s">
        <v>811</v>
      </c>
      <c r="U678" s="11" t="s">
        <v>812</v>
      </c>
      <c r="V678" s="11">
        <v>9.81037843E9</v>
      </c>
      <c r="W678" s="11"/>
      <c r="X678" s="11" t="s">
        <v>88</v>
      </c>
      <c r="Y678" s="11">
        <v>1.0</v>
      </c>
      <c r="Z678" s="11">
        <v>21.0</v>
      </c>
      <c r="AA678" s="11">
        <v>16.0</v>
      </c>
      <c r="AB678" s="11" t="s">
        <v>41</v>
      </c>
      <c r="AC678" s="68"/>
      <c r="AD678" s="68"/>
      <c r="AE678" s="68"/>
      <c r="AF678" s="68"/>
      <c r="AG678" s="68"/>
    </row>
    <row r="679" ht="15.75" customHeight="1">
      <c r="A679" s="31">
        <v>45794.0</v>
      </c>
      <c r="B679" s="32" t="s">
        <v>22</v>
      </c>
      <c r="C679" s="32">
        <v>5.0</v>
      </c>
      <c r="D679" s="32">
        <v>3.0</v>
      </c>
      <c r="E679" s="32">
        <v>17.0</v>
      </c>
      <c r="F679" s="32">
        <v>60.0</v>
      </c>
      <c r="G679" s="32" t="s">
        <v>50</v>
      </c>
      <c r="H679" s="32" t="s">
        <v>738</v>
      </c>
      <c r="I679" s="32" t="s">
        <v>26</v>
      </c>
      <c r="J679" s="32"/>
      <c r="K679" s="32" t="s">
        <v>28</v>
      </c>
      <c r="L679" s="32" t="s">
        <v>215</v>
      </c>
      <c r="M679" s="17"/>
      <c r="N679" s="32"/>
      <c r="O679" s="32">
        <v>13.5</v>
      </c>
      <c r="P679" s="29" t="s">
        <v>30</v>
      </c>
      <c r="Q679" s="29">
        <v>1.7</v>
      </c>
      <c r="R679" s="17">
        <v>1.6</v>
      </c>
      <c r="S679" s="29" t="s">
        <v>16</v>
      </c>
      <c r="T679" s="14" t="s">
        <v>629</v>
      </c>
      <c r="U679" s="9" t="s">
        <v>630</v>
      </c>
      <c r="V679" s="9">
        <v>9.312734062E9</v>
      </c>
      <c r="W679" s="9">
        <v>9.211545958E9</v>
      </c>
      <c r="X679" s="9" t="s">
        <v>22</v>
      </c>
      <c r="Y679" s="9">
        <v>2.0</v>
      </c>
      <c r="Z679" s="9">
        <v>25.0</v>
      </c>
      <c r="AA679" s="9">
        <v>17.0</v>
      </c>
      <c r="AB679" s="9" t="s">
        <v>41</v>
      </c>
      <c r="AC679" s="67"/>
      <c r="AD679" s="67"/>
      <c r="AE679" s="67"/>
      <c r="AF679" s="67"/>
      <c r="AG679" s="67"/>
    </row>
    <row r="680" ht="15.75" customHeight="1">
      <c r="A680" s="38">
        <v>45794.0</v>
      </c>
      <c r="B680" s="27" t="s">
        <v>22</v>
      </c>
      <c r="C680" s="27">
        <v>3.0</v>
      </c>
      <c r="D680" s="27">
        <v>21.0</v>
      </c>
      <c r="E680" s="27">
        <v>17.0</v>
      </c>
      <c r="F680" s="27">
        <v>60.0</v>
      </c>
      <c r="G680" s="27" t="s">
        <v>35</v>
      </c>
      <c r="H680" s="27" t="s">
        <v>25</v>
      </c>
      <c r="I680" s="27" t="s">
        <v>101</v>
      </c>
      <c r="J680" s="27"/>
      <c r="K680" s="27" t="s">
        <v>44</v>
      </c>
      <c r="L680" s="27" t="s">
        <v>26</v>
      </c>
      <c r="M680" s="19"/>
      <c r="N680" s="27"/>
      <c r="O680" s="27" t="s">
        <v>281</v>
      </c>
      <c r="P680" s="28" t="s">
        <v>91</v>
      </c>
      <c r="Q680" s="28">
        <v>1.15</v>
      </c>
      <c r="R680" s="19">
        <v>1.05</v>
      </c>
      <c r="S680" s="28" t="s">
        <v>16</v>
      </c>
      <c r="T680" s="12" t="s">
        <v>629</v>
      </c>
      <c r="U680" s="11" t="s">
        <v>630</v>
      </c>
      <c r="V680" s="11">
        <v>9.312734062E9</v>
      </c>
      <c r="W680" s="11">
        <v>9.211545958E9</v>
      </c>
      <c r="X680" s="11" t="s">
        <v>22</v>
      </c>
      <c r="Y680" s="11">
        <v>2.0</v>
      </c>
      <c r="Z680" s="11">
        <v>25.0</v>
      </c>
      <c r="AA680" s="11">
        <v>17.0</v>
      </c>
      <c r="AB680" s="11" t="s">
        <v>41</v>
      </c>
      <c r="AC680" s="68"/>
      <c r="AD680" s="68"/>
      <c r="AE680" s="68"/>
      <c r="AF680" s="68"/>
      <c r="AG680" s="68"/>
    </row>
    <row r="681" ht="15.75" customHeight="1">
      <c r="A681" s="31">
        <v>45794.0</v>
      </c>
      <c r="B681" s="32" t="s">
        <v>22</v>
      </c>
      <c r="C681" s="32">
        <v>5.0</v>
      </c>
      <c r="D681" s="32" t="s">
        <v>677</v>
      </c>
      <c r="E681" s="32">
        <v>17.0</v>
      </c>
      <c r="F681" s="32">
        <v>120.0</v>
      </c>
      <c r="G681" s="32" t="s">
        <v>43</v>
      </c>
      <c r="H681" s="32" t="s">
        <v>161</v>
      </c>
      <c r="I681" s="32" t="s">
        <v>101</v>
      </c>
      <c r="J681" s="32"/>
      <c r="K681" s="32" t="s">
        <v>28</v>
      </c>
      <c r="L681" s="32" t="s">
        <v>26</v>
      </c>
      <c r="M681" s="17"/>
      <c r="N681" s="32"/>
      <c r="O681" s="32">
        <v>13.5</v>
      </c>
      <c r="P681" s="29" t="s">
        <v>62</v>
      </c>
      <c r="Q681" s="29">
        <v>2.25</v>
      </c>
      <c r="R681" s="17"/>
      <c r="S681" s="29" t="s">
        <v>16</v>
      </c>
      <c r="T681" s="14" t="s">
        <v>629</v>
      </c>
      <c r="U681" s="9" t="s">
        <v>630</v>
      </c>
      <c r="V681" s="9">
        <v>9.312734062E9</v>
      </c>
      <c r="W681" s="9">
        <v>9.211545958E9</v>
      </c>
      <c r="X681" s="9" t="s">
        <v>22</v>
      </c>
      <c r="Y681" s="9">
        <v>2.0</v>
      </c>
      <c r="Z681" s="9">
        <v>25.0</v>
      </c>
      <c r="AA681" s="9">
        <v>17.0</v>
      </c>
      <c r="AB681" s="9" t="s">
        <v>41</v>
      </c>
      <c r="AC681" s="67"/>
      <c r="AD681" s="67"/>
      <c r="AE681" s="67"/>
      <c r="AF681" s="67"/>
      <c r="AG681" s="67"/>
    </row>
    <row r="682" ht="15.75" customHeight="1">
      <c r="A682" s="38">
        <v>45795.0</v>
      </c>
      <c r="B682" s="27" t="s">
        <v>42</v>
      </c>
      <c r="C682" s="27">
        <v>2.0</v>
      </c>
      <c r="D682" s="27">
        <v>4.0</v>
      </c>
      <c r="E682" s="27">
        <v>15.0</v>
      </c>
      <c r="F682" s="27">
        <v>60.0</v>
      </c>
      <c r="G682" s="27" t="s">
        <v>121</v>
      </c>
      <c r="H682" s="12" t="s">
        <v>36</v>
      </c>
      <c r="I682" s="27" t="s">
        <v>101</v>
      </c>
      <c r="J682" s="27"/>
      <c r="K682" s="27" t="s">
        <v>28</v>
      </c>
      <c r="L682" s="27"/>
      <c r="M682" s="19"/>
      <c r="N682" s="27"/>
      <c r="O682" s="27">
        <v>9.0</v>
      </c>
      <c r="P682" s="28" t="s">
        <v>30</v>
      </c>
      <c r="Q682" s="28">
        <v>1.1</v>
      </c>
      <c r="R682" s="19"/>
      <c r="S682" s="28" t="s">
        <v>152</v>
      </c>
      <c r="T682" s="12" t="s">
        <v>813</v>
      </c>
      <c r="U682" s="21" t="s">
        <v>814</v>
      </c>
      <c r="V682" s="21">
        <v>9.999817582E9</v>
      </c>
      <c r="W682" s="22"/>
      <c r="X682" s="21" t="s">
        <v>67</v>
      </c>
      <c r="Y682" s="21">
        <v>3.0</v>
      </c>
      <c r="Z682" s="21">
        <v>1.0</v>
      </c>
      <c r="AA682" s="21">
        <v>16.0</v>
      </c>
      <c r="AB682" s="21" t="s">
        <v>41</v>
      </c>
      <c r="AC682" s="68"/>
      <c r="AD682" s="68"/>
      <c r="AE682" s="68"/>
      <c r="AF682" s="68"/>
      <c r="AG682" s="68"/>
    </row>
    <row r="683" ht="15.75" customHeight="1">
      <c r="A683" s="31">
        <v>45795.0</v>
      </c>
      <c r="B683" s="32" t="s">
        <v>42</v>
      </c>
      <c r="C683" s="32">
        <v>2.0</v>
      </c>
      <c r="D683" s="32">
        <v>4.0</v>
      </c>
      <c r="E683" s="32">
        <v>15.0</v>
      </c>
      <c r="F683" s="32">
        <v>60.0</v>
      </c>
      <c r="G683" s="32" t="s">
        <v>24</v>
      </c>
      <c r="H683" s="14" t="s">
        <v>36</v>
      </c>
      <c r="I683" s="32" t="s">
        <v>101</v>
      </c>
      <c r="J683" s="32"/>
      <c r="K683" s="32" t="s">
        <v>28</v>
      </c>
      <c r="L683" s="32"/>
      <c r="M683" s="17"/>
      <c r="N683" s="32"/>
      <c r="O683" s="32">
        <v>9.0</v>
      </c>
      <c r="P683" s="29" t="s">
        <v>30</v>
      </c>
      <c r="Q683" s="29">
        <v>1.1</v>
      </c>
      <c r="R683" s="17"/>
      <c r="S683" s="29" t="s">
        <v>152</v>
      </c>
      <c r="T683" s="14" t="s">
        <v>813</v>
      </c>
      <c r="U683" s="25" t="s">
        <v>814</v>
      </c>
      <c r="V683" s="25">
        <v>9.999817582E9</v>
      </c>
      <c r="W683" s="24"/>
      <c r="X683" s="25" t="s">
        <v>67</v>
      </c>
      <c r="Y683" s="25">
        <v>3.0</v>
      </c>
      <c r="Z683" s="25">
        <v>1.0</v>
      </c>
      <c r="AA683" s="25">
        <v>16.0</v>
      </c>
      <c r="AB683" s="25" t="s">
        <v>41</v>
      </c>
      <c r="AC683" s="67"/>
      <c r="AD683" s="67"/>
      <c r="AE683" s="67"/>
      <c r="AF683" s="67"/>
      <c r="AG683" s="67"/>
    </row>
    <row r="684" ht="15.75" customHeight="1">
      <c r="A684" s="38">
        <v>45796.0</v>
      </c>
      <c r="B684" s="27" t="s">
        <v>73</v>
      </c>
      <c r="C684" s="27">
        <v>21.0</v>
      </c>
      <c r="D684" s="27">
        <v>2.0</v>
      </c>
      <c r="E684" s="27">
        <v>15.0</v>
      </c>
      <c r="F684" s="27">
        <v>26.0</v>
      </c>
      <c r="G684" s="27" t="s">
        <v>24</v>
      </c>
      <c r="H684" s="12" t="s">
        <v>58</v>
      </c>
      <c r="I684" s="27" t="s">
        <v>26</v>
      </c>
      <c r="J684" s="27"/>
      <c r="K684" s="27" t="s">
        <v>28</v>
      </c>
      <c r="L684" s="27"/>
      <c r="M684" s="19"/>
      <c r="N684" s="19" t="s">
        <v>59</v>
      </c>
      <c r="O684" s="27">
        <v>6.0</v>
      </c>
      <c r="P684" s="28" t="s">
        <v>30</v>
      </c>
      <c r="Q684" s="28">
        <v>27.0</v>
      </c>
      <c r="R684" s="19"/>
      <c r="S684" s="28" t="s">
        <v>16</v>
      </c>
      <c r="T684" s="12" t="s">
        <v>815</v>
      </c>
      <c r="U684" s="22" t="s">
        <v>428</v>
      </c>
      <c r="V684" s="22">
        <v>9.212521183E9</v>
      </c>
      <c r="W684" s="22"/>
      <c r="X684" s="22" t="s">
        <v>73</v>
      </c>
      <c r="Y684" s="22">
        <v>20.0</v>
      </c>
      <c r="Z684" s="22">
        <v>10.0</v>
      </c>
      <c r="AA684" s="22">
        <v>15.0</v>
      </c>
      <c r="AB684" s="22" t="s">
        <v>41</v>
      </c>
      <c r="AC684" s="68"/>
      <c r="AD684" s="68"/>
      <c r="AE684" s="68"/>
      <c r="AF684" s="68"/>
      <c r="AG684" s="68"/>
    </row>
    <row r="685" ht="15.75" customHeight="1">
      <c r="A685" s="31">
        <v>45796.0</v>
      </c>
      <c r="B685" s="32" t="s">
        <v>73</v>
      </c>
      <c r="C685" s="32">
        <v>21.0</v>
      </c>
      <c r="D685" s="32">
        <v>14.0</v>
      </c>
      <c r="E685" s="32">
        <v>15.0</v>
      </c>
      <c r="F685" s="32">
        <v>26.0</v>
      </c>
      <c r="G685" s="32" t="s">
        <v>35</v>
      </c>
      <c r="H685" s="14" t="s">
        <v>58</v>
      </c>
      <c r="I685" s="32" t="s">
        <v>26</v>
      </c>
      <c r="J685" s="32"/>
      <c r="K685" s="32" t="s">
        <v>44</v>
      </c>
      <c r="L685" s="32"/>
      <c r="M685" s="17"/>
      <c r="N685" s="32"/>
      <c r="O685" s="32" t="s">
        <v>816</v>
      </c>
      <c r="P685" s="29" t="s">
        <v>224</v>
      </c>
      <c r="Q685" s="29">
        <v>27.0</v>
      </c>
      <c r="R685" s="17"/>
      <c r="S685" s="29" t="s">
        <v>16</v>
      </c>
      <c r="T685" s="14" t="s">
        <v>817</v>
      </c>
      <c r="U685" s="25" t="s">
        <v>818</v>
      </c>
      <c r="V685" s="25">
        <v>8.368172267E9</v>
      </c>
      <c r="W685" s="25">
        <v>9.899863328E9</v>
      </c>
      <c r="X685" s="25" t="s">
        <v>73</v>
      </c>
      <c r="Y685" s="25">
        <v>18.0</v>
      </c>
      <c r="Z685" s="25">
        <v>46.0</v>
      </c>
      <c r="AA685" s="25">
        <v>15.0</v>
      </c>
      <c r="AB685" s="25" t="s">
        <v>41</v>
      </c>
      <c r="AC685" s="67"/>
      <c r="AD685" s="67"/>
      <c r="AE685" s="67"/>
      <c r="AF685" s="67"/>
      <c r="AG685" s="67"/>
    </row>
    <row r="686" ht="15.75" customHeight="1">
      <c r="A686" s="38">
        <v>45796.0</v>
      </c>
      <c r="B686" s="27" t="s">
        <v>73</v>
      </c>
      <c r="C686" s="27">
        <v>21.0</v>
      </c>
      <c r="D686" s="27">
        <v>20.0</v>
      </c>
      <c r="E686" s="27">
        <v>15.0</v>
      </c>
      <c r="F686" s="27">
        <v>26.0</v>
      </c>
      <c r="G686" s="27" t="s">
        <v>24</v>
      </c>
      <c r="H686" s="12" t="s">
        <v>58</v>
      </c>
      <c r="I686" s="27" t="s">
        <v>26</v>
      </c>
      <c r="J686" s="27"/>
      <c r="K686" s="27" t="s">
        <v>28</v>
      </c>
      <c r="L686" s="27"/>
      <c r="M686" s="19"/>
      <c r="N686" s="19" t="s">
        <v>59</v>
      </c>
      <c r="O686" s="27">
        <v>6.0</v>
      </c>
      <c r="P686" s="28" t="s">
        <v>30</v>
      </c>
      <c r="Q686" s="28">
        <v>26.0</v>
      </c>
      <c r="R686" s="19">
        <v>25.0</v>
      </c>
      <c r="S686" s="28" t="s">
        <v>16</v>
      </c>
      <c r="T686" s="12" t="s">
        <v>817</v>
      </c>
      <c r="U686" s="21" t="s">
        <v>818</v>
      </c>
      <c r="V686" s="21">
        <v>8.368172267E9</v>
      </c>
      <c r="W686" s="21">
        <v>9.899863328E9</v>
      </c>
      <c r="X686" s="21" t="s">
        <v>73</v>
      </c>
      <c r="Y686" s="21">
        <v>18.0</v>
      </c>
      <c r="Z686" s="21">
        <v>46.0</v>
      </c>
      <c r="AA686" s="21">
        <v>15.0</v>
      </c>
      <c r="AB686" s="21" t="s">
        <v>41</v>
      </c>
      <c r="AC686" s="68"/>
      <c r="AD686" s="68"/>
      <c r="AE686" s="68"/>
      <c r="AF686" s="68"/>
      <c r="AG686" s="68"/>
    </row>
    <row r="687" ht="15.75" customHeight="1">
      <c r="A687" s="31">
        <v>45796.0</v>
      </c>
      <c r="B687" s="32" t="s">
        <v>73</v>
      </c>
      <c r="C687" s="32">
        <v>18.0</v>
      </c>
      <c r="D687" s="32">
        <v>10.0</v>
      </c>
      <c r="E687" s="32">
        <v>15.0</v>
      </c>
      <c r="F687" s="32">
        <v>26.0</v>
      </c>
      <c r="G687" s="32" t="s">
        <v>24</v>
      </c>
      <c r="H687" s="14" t="s">
        <v>58</v>
      </c>
      <c r="I687" s="32" t="s">
        <v>26</v>
      </c>
      <c r="J687" s="32"/>
      <c r="K687" s="32" t="s">
        <v>28</v>
      </c>
      <c r="L687" s="32"/>
      <c r="M687" s="17"/>
      <c r="N687" s="17" t="s">
        <v>59</v>
      </c>
      <c r="O687" s="32">
        <v>6.0</v>
      </c>
      <c r="P687" s="29" t="s">
        <v>30</v>
      </c>
      <c r="Q687" s="29"/>
      <c r="R687" s="17"/>
      <c r="S687" s="29" t="s">
        <v>16</v>
      </c>
      <c r="T687" s="14" t="s">
        <v>817</v>
      </c>
      <c r="U687" s="25" t="s">
        <v>818</v>
      </c>
      <c r="V687" s="25">
        <v>8.368172267E9</v>
      </c>
      <c r="W687" s="25">
        <v>9.899863328E9</v>
      </c>
      <c r="X687" s="25" t="s">
        <v>73</v>
      </c>
      <c r="Y687" s="25">
        <v>18.0</v>
      </c>
      <c r="Z687" s="25">
        <v>46.0</v>
      </c>
      <c r="AA687" s="25">
        <v>15.0</v>
      </c>
      <c r="AB687" s="25" t="s">
        <v>41</v>
      </c>
      <c r="AC687" s="67"/>
      <c r="AD687" s="67"/>
      <c r="AE687" s="67"/>
      <c r="AF687" s="67"/>
      <c r="AG687" s="67"/>
    </row>
    <row r="688" ht="15.75" customHeight="1">
      <c r="A688" s="38">
        <v>45796.0</v>
      </c>
      <c r="B688" s="27" t="s">
        <v>73</v>
      </c>
      <c r="C688" s="27">
        <v>18.0</v>
      </c>
      <c r="D688" s="27">
        <v>49.0</v>
      </c>
      <c r="E688" s="27">
        <v>15.0</v>
      </c>
      <c r="F688" s="27">
        <v>26.0</v>
      </c>
      <c r="G688" s="27" t="s">
        <v>24</v>
      </c>
      <c r="H688" s="12" t="s">
        <v>58</v>
      </c>
      <c r="I688" s="27" t="s">
        <v>26</v>
      </c>
      <c r="J688" s="27"/>
      <c r="K688" s="27" t="s">
        <v>28</v>
      </c>
      <c r="L688" s="27"/>
      <c r="M688" s="19"/>
      <c r="N688" s="19" t="s">
        <v>59</v>
      </c>
      <c r="O688" s="27">
        <v>6.0</v>
      </c>
      <c r="P688" s="28" t="s">
        <v>37</v>
      </c>
      <c r="Q688" s="28">
        <v>25.0</v>
      </c>
      <c r="R688" s="19"/>
      <c r="S688" s="28" t="s">
        <v>16</v>
      </c>
      <c r="T688" s="12" t="s">
        <v>817</v>
      </c>
      <c r="U688" s="21" t="s">
        <v>818</v>
      </c>
      <c r="V688" s="21">
        <v>8.368172267E9</v>
      </c>
      <c r="W688" s="21">
        <v>9.899863328E9</v>
      </c>
      <c r="X688" s="21" t="s">
        <v>73</v>
      </c>
      <c r="Y688" s="21">
        <v>18.0</v>
      </c>
      <c r="Z688" s="21">
        <v>46.0</v>
      </c>
      <c r="AA688" s="21">
        <v>15.0</v>
      </c>
      <c r="AB688" s="21" t="s">
        <v>41</v>
      </c>
      <c r="AC688" s="68"/>
      <c r="AD688" s="68"/>
      <c r="AE688" s="68"/>
      <c r="AF688" s="68"/>
      <c r="AG688" s="68"/>
    </row>
    <row r="689" ht="15.75" customHeight="1">
      <c r="A689" s="31">
        <v>45798.0</v>
      </c>
      <c r="B689" s="32" t="s">
        <v>73</v>
      </c>
      <c r="C689" s="32">
        <v>1.0</v>
      </c>
      <c r="D689" s="32">
        <v>18.0</v>
      </c>
      <c r="E689" s="32">
        <v>16.0</v>
      </c>
      <c r="F689" s="32">
        <v>26.0</v>
      </c>
      <c r="G689" s="32" t="s">
        <v>64</v>
      </c>
      <c r="H689" s="14" t="s">
        <v>58</v>
      </c>
      <c r="I689" s="32" t="s">
        <v>26</v>
      </c>
      <c r="J689" s="32"/>
      <c r="K689" s="32" t="s">
        <v>28</v>
      </c>
      <c r="L689" s="32"/>
      <c r="M689" s="17"/>
      <c r="N689" s="17" t="s">
        <v>94</v>
      </c>
      <c r="O689" s="32">
        <v>6.0</v>
      </c>
      <c r="P689" s="29" t="s">
        <v>62</v>
      </c>
      <c r="Q689" s="29">
        <v>24.0</v>
      </c>
      <c r="R689" s="17">
        <v>23.0</v>
      </c>
      <c r="S689" s="29" t="s">
        <v>16</v>
      </c>
      <c r="T689" s="17" t="s">
        <v>655</v>
      </c>
      <c r="U689" s="24" t="s">
        <v>656</v>
      </c>
      <c r="V689" s="24">
        <v>9.99005558E9</v>
      </c>
      <c r="W689" s="24">
        <v>9.599955545E9</v>
      </c>
      <c r="X689" s="24" t="s">
        <v>73</v>
      </c>
      <c r="Y689" s="25">
        <v>1.0</v>
      </c>
      <c r="Z689" s="25" t="s">
        <v>657</v>
      </c>
      <c r="AA689" s="24">
        <v>16.0</v>
      </c>
      <c r="AB689" s="24" t="s">
        <v>41</v>
      </c>
      <c r="AC689" s="67"/>
      <c r="AD689" s="67"/>
      <c r="AE689" s="67"/>
      <c r="AF689" s="67"/>
      <c r="AG689" s="67"/>
    </row>
    <row r="690" ht="15.75" customHeight="1">
      <c r="A690" s="38">
        <v>45798.0</v>
      </c>
      <c r="B690" s="27" t="s">
        <v>54</v>
      </c>
      <c r="C690" s="27">
        <v>1.0</v>
      </c>
      <c r="D690" s="27" t="s">
        <v>819</v>
      </c>
      <c r="E690" s="27">
        <v>16.0</v>
      </c>
      <c r="F690" s="27">
        <v>52.0</v>
      </c>
      <c r="G690" s="27" t="s">
        <v>43</v>
      </c>
      <c r="H690" s="12" t="s">
        <v>25</v>
      </c>
      <c r="I690" s="27" t="s">
        <v>26</v>
      </c>
      <c r="J690" s="27"/>
      <c r="K690" s="27" t="s">
        <v>28</v>
      </c>
      <c r="L690" s="27"/>
      <c r="M690" s="19"/>
      <c r="N690" s="19" t="s">
        <v>45</v>
      </c>
      <c r="O690" s="27">
        <v>9.0</v>
      </c>
      <c r="P690" s="28" t="s">
        <v>30</v>
      </c>
      <c r="Q690" s="28">
        <v>1.15</v>
      </c>
      <c r="R690" s="19"/>
      <c r="S690" s="28" t="s">
        <v>16</v>
      </c>
      <c r="T690" s="12" t="s">
        <v>315</v>
      </c>
      <c r="U690" s="22" t="s">
        <v>820</v>
      </c>
      <c r="V690" s="22">
        <v>8.17880322E9</v>
      </c>
      <c r="W690" s="22">
        <v>8.010060908E9</v>
      </c>
      <c r="X690" s="22" t="s">
        <v>34</v>
      </c>
      <c r="Y690" s="22">
        <v>1.0</v>
      </c>
      <c r="Z690" s="22">
        <v>124.0</v>
      </c>
      <c r="AA690" s="22">
        <v>16.0</v>
      </c>
      <c r="AB690" s="22" t="s">
        <v>41</v>
      </c>
      <c r="AC690" s="68"/>
      <c r="AD690" s="68"/>
      <c r="AE690" s="68"/>
      <c r="AF690" s="68"/>
      <c r="AG690" s="68"/>
    </row>
    <row r="691" ht="15.75" customHeight="1">
      <c r="A691" s="31">
        <v>45798.0</v>
      </c>
      <c r="B691" s="32" t="s">
        <v>67</v>
      </c>
      <c r="C691" s="32">
        <v>3.0</v>
      </c>
      <c r="D691" s="32">
        <v>32.0</v>
      </c>
      <c r="E691" s="32">
        <v>11.0</v>
      </c>
      <c r="F691" s="32">
        <v>90.0</v>
      </c>
      <c r="G691" s="32" t="s">
        <v>43</v>
      </c>
      <c r="H691" s="14" t="s">
        <v>270</v>
      </c>
      <c r="I691" s="32" t="s">
        <v>101</v>
      </c>
      <c r="J691" s="32"/>
      <c r="K691" s="32" t="s">
        <v>28</v>
      </c>
      <c r="L691" s="32" t="s">
        <v>26</v>
      </c>
      <c r="M691" s="17" t="s">
        <v>215</v>
      </c>
      <c r="N691" s="32"/>
      <c r="O691" s="32">
        <v>9.0</v>
      </c>
      <c r="P691" s="29" t="s">
        <v>62</v>
      </c>
      <c r="Q691" s="29">
        <v>2.0</v>
      </c>
      <c r="R691" s="17"/>
      <c r="S691" s="29" t="s">
        <v>16</v>
      </c>
      <c r="T691" s="14" t="s">
        <v>469</v>
      </c>
      <c r="U691" s="24" t="s">
        <v>470</v>
      </c>
      <c r="V691" s="24">
        <v>9.810028336E9</v>
      </c>
      <c r="W691" s="24"/>
      <c r="X691" s="24" t="s">
        <v>42</v>
      </c>
      <c r="Y691" s="24">
        <v>2.0</v>
      </c>
      <c r="Z691" s="24">
        <v>50.0</v>
      </c>
      <c r="AA691" s="24">
        <v>11.0</v>
      </c>
      <c r="AB691" s="24" t="s">
        <v>41</v>
      </c>
      <c r="AC691" s="67"/>
      <c r="AD691" s="67"/>
      <c r="AE691" s="67"/>
      <c r="AF691" s="67"/>
      <c r="AG691" s="67"/>
    </row>
    <row r="692" ht="15.75" customHeight="1">
      <c r="A692" s="38">
        <v>45798.0</v>
      </c>
      <c r="B692" s="27" t="s">
        <v>73</v>
      </c>
      <c r="C692" s="27">
        <v>3.0</v>
      </c>
      <c r="D692" s="27" t="s">
        <v>226</v>
      </c>
      <c r="E692" s="27">
        <v>16.0</v>
      </c>
      <c r="F692" s="27">
        <v>52.0</v>
      </c>
      <c r="G692" s="27" t="s">
        <v>64</v>
      </c>
      <c r="H692" s="12" t="s">
        <v>36</v>
      </c>
      <c r="I692" s="27" t="s">
        <v>26</v>
      </c>
      <c r="J692" s="27"/>
      <c r="K692" s="27" t="s">
        <v>28</v>
      </c>
      <c r="L692" s="27"/>
      <c r="M692" s="16" t="s">
        <v>249</v>
      </c>
      <c r="N692" s="16"/>
      <c r="O692" s="27">
        <v>9.0</v>
      </c>
      <c r="P692" s="28" t="s">
        <v>37</v>
      </c>
      <c r="Q692" s="28">
        <v>70.0</v>
      </c>
      <c r="R692" s="19"/>
      <c r="S692" s="28" t="s">
        <v>16</v>
      </c>
      <c r="T692" s="19" t="s">
        <v>821</v>
      </c>
      <c r="U692" s="22" t="s">
        <v>822</v>
      </c>
      <c r="V692" s="22">
        <v>9.811625662E9</v>
      </c>
      <c r="W692" s="22">
        <v>9.711625662E9</v>
      </c>
      <c r="X692" s="20" t="s">
        <v>67</v>
      </c>
      <c r="Y692" s="20">
        <v>2.0</v>
      </c>
      <c r="Z692" s="20">
        <v>38.0</v>
      </c>
      <c r="AA692" s="22">
        <v>16.0</v>
      </c>
      <c r="AB692" s="22" t="s">
        <v>41</v>
      </c>
      <c r="AC692" s="68"/>
      <c r="AD692" s="68"/>
      <c r="AE692" s="68"/>
      <c r="AF692" s="68"/>
      <c r="AG692" s="68"/>
    </row>
    <row r="693" ht="15.75" customHeight="1">
      <c r="A693" s="31">
        <v>45798.0</v>
      </c>
      <c r="B693" s="32" t="s">
        <v>67</v>
      </c>
      <c r="C693" s="32">
        <v>2.0</v>
      </c>
      <c r="D693" s="32">
        <v>35.0</v>
      </c>
      <c r="E693" s="32">
        <v>16.0</v>
      </c>
      <c r="F693" s="32">
        <v>48.0</v>
      </c>
      <c r="G693" s="32" t="s">
        <v>24</v>
      </c>
      <c r="H693" s="14" t="s">
        <v>58</v>
      </c>
      <c r="I693" s="32" t="s">
        <v>26</v>
      </c>
      <c r="J693" s="32"/>
      <c r="K693" s="32" t="s">
        <v>28</v>
      </c>
      <c r="L693" s="32"/>
      <c r="M693" s="17"/>
      <c r="N693" s="32"/>
      <c r="O693" s="32">
        <v>9.0</v>
      </c>
      <c r="P693" s="29" t="s">
        <v>52</v>
      </c>
      <c r="Q693" s="29">
        <v>50.0</v>
      </c>
      <c r="R693" s="17"/>
      <c r="S693" s="29" t="s">
        <v>16</v>
      </c>
      <c r="T693" s="17" t="s">
        <v>821</v>
      </c>
      <c r="U693" s="24" t="s">
        <v>822</v>
      </c>
      <c r="V693" s="24">
        <v>9.811625662E9</v>
      </c>
      <c r="W693" s="24">
        <v>9.711625662E9</v>
      </c>
      <c r="X693" s="30" t="s">
        <v>67</v>
      </c>
      <c r="Y693" s="30">
        <v>2.0</v>
      </c>
      <c r="Z693" s="30">
        <v>38.0</v>
      </c>
      <c r="AA693" s="24">
        <v>16.0</v>
      </c>
      <c r="AB693" s="24" t="s">
        <v>41</v>
      </c>
      <c r="AC693" s="67"/>
      <c r="AD693" s="67"/>
      <c r="AE693" s="67"/>
      <c r="AF693" s="67"/>
      <c r="AG693" s="67"/>
    </row>
    <row r="694" ht="15.75" customHeight="1">
      <c r="A694" s="38">
        <v>45798.0</v>
      </c>
      <c r="B694" s="27" t="s">
        <v>54</v>
      </c>
      <c r="C694" s="27">
        <v>1.0</v>
      </c>
      <c r="D694" s="27">
        <v>204.0</v>
      </c>
      <c r="E694" s="27">
        <v>16.0</v>
      </c>
      <c r="F694" s="27">
        <v>26.0</v>
      </c>
      <c r="G694" s="27" t="s">
        <v>24</v>
      </c>
      <c r="H694" s="12" t="s">
        <v>58</v>
      </c>
      <c r="I694" s="27" t="s">
        <v>26</v>
      </c>
      <c r="J694" s="27"/>
      <c r="K694" s="27" t="s">
        <v>28</v>
      </c>
      <c r="L694" s="27"/>
      <c r="M694" s="19"/>
      <c r="N694" s="19" t="s">
        <v>94</v>
      </c>
      <c r="O694" s="27">
        <v>6.0</v>
      </c>
      <c r="P694" s="28" t="s">
        <v>62</v>
      </c>
      <c r="Q694" s="28">
        <v>25.0</v>
      </c>
      <c r="R694" s="19"/>
      <c r="S694" s="28" t="s">
        <v>16</v>
      </c>
      <c r="T694" s="12" t="s">
        <v>662</v>
      </c>
      <c r="U694" s="22" t="s">
        <v>663</v>
      </c>
      <c r="V694" s="22">
        <v>9.654389743E9</v>
      </c>
      <c r="W694" s="22">
        <v>8.178487384E9</v>
      </c>
      <c r="X694" s="22" t="s">
        <v>34</v>
      </c>
      <c r="Y694" s="22">
        <v>1.0</v>
      </c>
      <c r="Z694" s="22" t="s">
        <v>664</v>
      </c>
      <c r="AA694" s="22">
        <v>16.0</v>
      </c>
      <c r="AB694" s="22" t="s">
        <v>41</v>
      </c>
      <c r="AC694" s="68"/>
      <c r="AD694" s="68"/>
      <c r="AE694" s="68"/>
      <c r="AF694" s="68"/>
      <c r="AG694" s="68"/>
    </row>
    <row r="695" ht="15.75" customHeight="1">
      <c r="A695" s="31">
        <v>45798.0</v>
      </c>
      <c r="B695" s="32" t="s">
        <v>88</v>
      </c>
      <c r="C695" s="32">
        <v>7.0</v>
      </c>
      <c r="D695" s="32">
        <v>33.0</v>
      </c>
      <c r="E695" s="32">
        <v>16.0</v>
      </c>
      <c r="F695" s="32">
        <v>90.0</v>
      </c>
      <c r="G695" s="32" t="s">
        <v>35</v>
      </c>
      <c r="H695" s="14" t="s">
        <v>25</v>
      </c>
      <c r="I695" s="32" t="s">
        <v>26</v>
      </c>
      <c r="J695" s="32"/>
      <c r="K695" s="32" t="s">
        <v>28</v>
      </c>
      <c r="L695" s="32"/>
      <c r="M695" s="17"/>
      <c r="N695" s="32"/>
      <c r="O695" s="32">
        <v>9.0</v>
      </c>
      <c r="P695" s="29" t="s">
        <v>30</v>
      </c>
      <c r="Q695" s="29">
        <v>1.0</v>
      </c>
      <c r="R695" s="17"/>
      <c r="S695" s="29" t="s">
        <v>16</v>
      </c>
      <c r="T695" s="14" t="s">
        <v>199</v>
      </c>
      <c r="U695" s="14" t="s">
        <v>823</v>
      </c>
      <c r="V695" s="9">
        <v>9.999774811E9</v>
      </c>
      <c r="W695" s="9"/>
      <c r="X695" s="9" t="s">
        <v>144</v>
      </c>
      <c r="Y695" s="9">
        <v>5.0</v>
      </c>
      <c r="Z695" s="9">
        <v>57.0</v>
      </c>
      <c r="AA695" s="9">
        <v>16.0</v>
      </c>
      <c r="AB695" s="9" t="s">
        <v>41</v>
      </c>
      <c r="AC695" s="67"/>
      <c r="AD695" s="67"/>
      <c r="AE695" s="67"/>
      <c r="AF695" s="67"/>
      <c r="AG695" s="67"/>
    </row>
    <row r="696" ht="15.75" customHeight="1">
      <c r="A696" s="38">
        <v>45798.0</v>
      </c>
      <c r="B696" s="27" t="s">
        <v>34</v>
      </c>
      <c r="C696" s="27">
        <v>3.0</v>
      </c>
      <c r="D696" s="27">
        <v>99.0</v>
      </c>
      <c r="E696" s="27">
        <v>16.0</v>
      </c>
      <c r="F696" s="27">
        <v>60.0</v>
      </c>
      <c r="G696" s="27" t="s">
        <v>35</v>
      </c>
      <c r="H696" s="12" t="s">
        <v>25</v>
      </c>
      <c r="I696" s="27" t="s">
        <v>101</v>
      </c>
      <c r="J696" s="27"/>
      <c r="K696" s="27" t="s">
        <v>44</v>
      </c>
      <c r="L696" s="27" t="s">
        <v>26</v>
      </c>
      <c r="M696" s="19"/>
      <c r="N696" s="19" t="s">
        <v>824</v>
      </c>
      <c r="O696" s="27" t="s">
        <v>223</v>
      </c>
      <c r="P696" s="28" t="s">
        <v>163</v>
      </c>
      <c r="Q696" s="28">
        <v>90.0</v>
      </c>
      <c r="R696" s="19"/>
      <c r="S696" s="28" t="s">
        <v>16</v>
      </c>
      <c r="T696" s="12" t="s">
        <v>199</v>
      </c>
      <c r="U696" s="12" t="s">
        <v>823</v>
      </c>
      <c r="V696" s="11">
        <v>9.999774811E9</v>
      </c>
      <c r="W696" s="11"/>
      <c r="X696" s="11" t="s">
        <v>144</v>
      </c>
      <c r="Y696" s="11">
        <v>5.0</v>
      </c>
      <c r="Z696" s="11">
        <v>57.0</v>
      </c>
      <c r="AA696" s="11">
        <v>16.0</v>
      </c>
      <c r="AB696" s="11" t="s">
        <v>41</v>
      </c>
      <c r="AC696" s="68"/>
      <c r="AD696" s="68"/>
      <c r="AE696" s="68"/>
      <c r="AF696" s="68"/>
      <c r="AG696" s="68"/>
    </row>
    <row r="697" ht="15.75" customHeight="1">
      <c r="A697" s="31">
        <v>45798.0</v>
      </c>
      <c r="B697" s="32" t="s">
        <v>144</v>
      </c>
      <c r="C697" s="32">
        <v>2.0</v>
      </c>
      <c r="D697" s="32">
        <v>53.0</v>
      </c>
      <c r="E697" s="32">
        <v>16.0</v>
      </c>
      <c r="F697" s="32">
        <v>48.0</v>
      </c>
      <c r="G697" s="32" t="s">
        <v>35</v>
      </c>
      <c r="H697" s="14" t="s">
        <v>36</v>
      </c>
      <c r="I697" s="32" t="s">
        <v>108</v>
      </c>
      <c r="J697" s="32"/>
      <c r="K697" s="32" t="s">
        <v>28</v>
      </c>
      <c r="L697" s="32"/>
      <c r="M697" s="17"/>
      <c r="N697" s="32"/>
      <c r="O697" s="32">
        <v>9.0</v>
      </c>
      <c r="P697" s="29" t="s">
        <v>62</v>
      </c>
      <c r="Q697" s="29">
        <v>55.0</v>
      </c>
      <c r="R697" s="17">
        <v>53.0</v>
      </c>
      <c r="S697" s="29" t="s">
        <v>16</v>
      </c>
      <c r="T697" s="14" t="s">
        <v>199</v>
      </c>
      <c r="U697" s="14" t="s">
        <v>823</v>
      </c>
      <c r="V697" s="9">
        <v>9.999774811E9</v>
      </c>
      <c r="W697" s="9"/>
      <c r="X697" s="9" t="s">
        <v>144</v>
      </c>
      <c r="Y697" s="9">
        <v>5.0</v>
      </c>
      <c r="Z697" s="9">
        <v>57.0</v>
      </c>
      <c r="AA697" s="9">
        <v>16.0</v>
      </c>
      <c r="AB697" s="9" t="s">
        <v>41</v>
      </c>
      <c r="AC697" s="67"/>
      <c r="AD697" s="67"/>
      <c r="AE697" s="67"/>
      <c r="AF697" s="67"/>
      <c r="AG697" s="67"/>
    </row>
    <row r="698" ht="15.75" customHeight="1">
      <c r="A698" s="38">
        <v>45798.0</v>
      </c>
      <c r="B698" s="27" t="s">
        <v>54</v>
      </c>
      <c r="C698" s="27">
        <v>5.0</v>
      </c>
      <c r="D698" s="27">
        <v>37.0</v>
      </c>
      <c r="E698" s="27">
        <v>15.0</v>
      </c>
      <c r="F698" s="27">
        <v>48.0</v>
      </c>
      <c r="G698" s="27" t="s">
        <v>35</v>
      </c>
      <c r="H698" s="12" t="s">
        <v>36</v>
      </c>
      <c r="I698" s="27" t="s">
        <v>108</v>
      </c>
      <c r="J698" s="27"/>
      <c r="K698" s="27" t="s">
        <v>28</v>
      </c>
      <c r="L698" s="27"/>
      <c r="M698" s="19"/>
      <c r="N698" s="27"/>
      <c r="O698" s="27">
        <v>9.0</v>
      </c>
      <c r="P698" s="28" t="s">
        <v>62</v>
      </c>
      <c r="Q698" s="28">
        <v>65.0</v>
      </c>
      <c r="R698" s="19"/>
      <c r="S698" s="28" t="s">
        <v>16</v>
      </c>
      <c r="T698" s="12" t="s">
        <v>199</v>
      </c>
      <c r="U698" s="12" t="s">
        <v>823</v>
      </c>
      <c r="V698" s="11">
        <v>9.999774811E9</v>
      </c>
      <c r="W698" s="11"/>
      <c r="X698" s="11" t="s">
        <v>144</v>
      </c>
      <c r="Y698" s="11">
        <v>5.0</v>
      </c>
      <c r="Z698" s="11">
        <v>57.0</v>
      </c>
      <c r="AA698" s="11">
        <v>16.0</v>
      </c>
      <c r="AB698" s="11" t="s">
        <v>41</v>
      </c>
      <c r="AC698" s="68"/>
      <c r="AD698" s="68"/>
      <c r="AE698" s="68"/>
      <c r="AF698" s="68"/>
      <c r="AG698" s="68"/>
    </row>
    <row r="699" ht="15.75" customHeight="1">
      <c r="A699" s="31">
        <v>45798.0</v>
      </c>
      <c r="B699" s="32" t="s">
        <v>88</v>
      </c>
      <c r="C699" s="32">
        <v>3.0</v>
      </c>
      <c r="D699" s="32">
        <v>125.0</v>
      </c>
      <c r="E699" s="32">
        <v>16.0</v>
      </c>
      <c r="F699" s="32">
        <v>48.0</v>
      </c>
      <c r="G699" s="32" t="s">
        <v>121</v>
      </c>
      <c r="H699" s="14" t="s">
        <v>36</v>
      </c>
      <c r="I699" s="32" t="s">
        <v>101</v>
      </c>
      <c r="J699" s="32"/>
      <c r="K699" s="32" t="s">
        <v>44</v>
      </c>
      <c r="L699" s="32"/>
      <c r="M699" s="17"/>
      <c r="N699" s="32"/>
      <c r="O699" s="32" t="s">
        <v>223</v>
      </c>
      <c r="P699" s="29" t="s">
        <v>47</v>
      </c>
      <c r="Q699" s="29">
        <v>85.0</v>
      </c>
      <c r="R699" s="17">
        <v>80.0</v>
      </c>
      <c r="S699" s="29" t="s">
        <v>16</v>
      </c>
      <c r="T699" s="14" t="s">
        <v>199</v>
      </c>
      <c r="U699" s="14" t="s">
        <v>823</v>
      </c>
      <c r="V699" s="9">
        <v>9.999774811E9</v>
      </c>
      <c r="W699" s="9"/>
      <c r="X699" s="9" t="s">
        <v>144</v>
      </c>
      <c r="Y699" s="9">
        <v>5.0</v>
      </c>
      <c r="Z699" s="9">
        <v>57.0</v>
      </c>
      <c r="AA699" s="9">
        <v>16.0</v>
      </c>
      <c r="AB699" s="9" t="s">
        <v>41</v>
      </c>
      <c r="AC699" s="67"/>
      <c r="AD699" s="67"/>
      <c r="AE699" s="67"/>
      <c r="AF699" s="67"/>
      <c r="AG699" s="67"/>
    </row>
    <row r="700" ht="15.75" customHeight="1">
      <c r="A700" s="38">
        <v>45798.0</v>
      </c>
      <c r="B700" s="27" t="s">
        <v>73</v>
      </c>
      <c r="C700" s="27">
        <v>1.0</v>
      </c>
      <c r="D700" s="27" t="s">
        <v>825</v>
      </c>
      <c r="E700" s="27">
        <v>16.0</v>
      </c>
      <c r="F700" s="27">
        <v>52.0</v>
      </c>
      <c r="G700" s="27" t="s">
        <v>24</v>
      </c>
      <c r="H700" s="12" t="s">
        <v>36</v>
      </c>
      <c r="I700" s="27" t="s">
        <v>108</v>
      </c>
      <c r="J700" s="27"/>
      <c r="K700" s="27" t="s">
        <v>28</v>
      </c>
      <c r="L700" s="27"/>
      <c r="M700" s="19"/>
      <c r="N700" s="27"/>
      <c r="O700" s="27">
        <v>9.0</v>
      </c>
      <c r="P700" s="28" t="s">
        <v>30</v>
      </c>
      <c r="Q700" s="28">
        <v>75.0</v>
      </c>
      <c r="R700" s="19"/>
      <c r="S700" s="28" t="s">
        <v>16</v>
      </c>
      <c r="T700" s="12" t="s">
        <v>320</v>
      </c>
      <c r="U700" s="11" t="s">
        <v>321</v>
      </c>
      <c r="V700" s="11">
        <v>7.289859456E9</v>
      </c>
      <c r="W700" s="11"/>
      <c r="X700" s="11" t="s">
        <v>73</v>
      </c>
      <c r="Y700" s="11">
        <v>1.0</v>
      </c>
      <c r="Z700" s="11">
        <v>236.0</v>
      </c>
      <c r="AA700" s="11">
        <v>16.0</v>
      </c>
      <c r="AB700" s="11" t="s">
        <v>41</v>
      </c>
      <c r="AC700" s="68"/>
      <c r="AD700" s="68"/>
      <c r="AE700" s="68"/>
      <c r="AF700" s="68"/>
      <c r="AG700" s="68"/>
    </row>
    <row r="701" ht="15.75" customHeight="1">
      <c r="A701" s="31">
        <v>45798.0</v>
      </c>
      <c r="B701" s="32" t="s">
        <v>73</v>
      </c>
      <c r="C701" s="32">
        <v>1.0</v>
      </c>
      <c r="D701" s="32" t="s">
        <v>825</v>
      </c>
      <c r="E701" s="32">
        <v>16.0</v>
      </c>
      <c r="F701" s="32">
        <v>52.0</v>
      </c>
      <c r="G701" s="32" t="s">
        <v>35</v>
      </c>
      <c r="H701" s="14" t="s">
        <v>36</v>
      </c>
      <c r="I701" s="32" t="s">
        <v>108</v>
      </c>
      <c r="J701" s="32"/>
      <c r="K701" s="32" t="s">
        <v>28</v>
      </c>
      <c r="L701" s="32"/>
      <c r="M701" s="17"/>
      <c r="N701" s="32"/>
      <c r="O701" s="32">
        <v>9.0</v>
      </c>
      <c r="P701" s="29" t="s">
        <v>30</v>
      </c>
      <c r="Q701" s="29">
        <v>70.0</v>
      </c>
      <c r="R701" s="17"/>
      <c r="S701" s="29" t="s">
        <v>16</v>
      </c>
      <c r="T701" s="14" t="s">
        <v>320</v>
      </c>
      <c r="U701" s="9" t="s">
        <v>321</v>
      </c>
      <c r="V701" s="9">
        <v>7.289859456E9</v>
      </c>
      <c r="W701" s="9"/>
      <c r="X701" s="9" t="s">
        <v>73</v>
      </c>
      <c r="Y701" s="9">
        <v>1.0</v>
      </c>
      <c r="Z701" s="9">
        <v>236.0</v>
      </c>
      <c r="AA701" s="9">
        <v>16.0</v>
      </c>
      <c r="AB701" s="9" t="s">
        <v>41</v>
      </c>
      <c r="AC701" s="67"/>
      <c r="AD701" s="67"/>
      <c r="AE701" s="67"/>
      <c r="AF701" s="67"/>
      <c r="AG701" s="67"/>
    </row>
    <row r="702" ht="15.75" customHeight="1">
      <c r="A702" s="38">
        <v>45798.0</v>
      </c>
      <c r="B702" s="27" t="s">
        <v>73</v>
      </c>
      <c r="C702" s="27">
        <v>1.0</v>
      </c>
      <c r="D702" s="27">
        <v>202.0</v>
      </c>
      <c r="E702" s="27">
        <v>16.0</v>
      </c>
      <c r="F702" s="27">
        <v>26.0</v>
      </c>
      <c r="G702" s="27" t="s">
        <v>35</v>
      </c>
      <c r="H702" s="12" t="s">
        <v>93</v>
      </c>
      <c r="I702" s="27" t="s">
        <v>26</v>
      </c>
      <c r="J702" s="27"/>
      <c r="K702" s="27" t="s">
        <v>44</v>
      </c>
      <c r="L702" s="27"/>
      <c r="M702" s="19"/>
      <c r="N702" s="19" t="s">
        <v>68</v>
      </c>
      <c r="O702" s="27" t="s">
        <v>74</v>
      </c>
      <c r="P702" s="28" t="s">
        <v>70</v>
      </c>
      <c r="Q702" s="28">
        <v>40.0</v>
      </c>
      <c r="R702" s="19"/>
      <c r="S702" s="28" t="s">
        <v>16</v>
      </c>
      <c r="T702" s="12" t="s">
        <v>320</v>
      </c>
      <c r="U702" s="11" t="s">
        <v>321</v>
      </c>
      <c r="V702" s="11">
        <v>7.289859456E9</v>
      </c>
      <c r="W702" s="11"/>
      <c r="X702" s="11" t="s">
        <v>73</v>
      </c>
      <c r="Y702" s="11">
        <v>1.0</v>
      </c>
      <c r="Z702" s="11">
        <v>236.0</v>
      </c>
      <c r="AA702" s="11">
        <v>16.0</v>
      </c>
      <c r="AB702" s="11" t="s">
        <v>41</v>
      </c>
      <c r="AC702" s="68"/>
      <c r="AD702" s="68"/>
      <c r="AE702" s="68"/>
      <c r="AF702" s="68"/>
      <c r="AG702" s="68"/>
    </row>
    <row r="703" ht="15.75" customHeight="1">
      <c r="A703" s="31">
        <v>45798.0</v>
      </c>
      <c r="B703" s="32" t="s">
        <v>73</v>
      </c>
      <c r="C703" s="32">
        <v>1.0</v>
      </c>
      <c r="D703" s="32">
        <v>124.0</v>
      </c>
      <c r="E703" s="32">
        <v>16.0</v>
      </c>
      <c r="F703" s="32">
        <v>26.0</v>
      </c>
      <c r="G703" s="32" t="s">
        <v>35</v>
      </c>
      <c r="H703" s="14" t="s">
        <v>93</v>
      </c>
      <c r="I703" s="32" t="s">
        <v>26</v>
      </c>
      <c r="J703" s="32"/>
      <c r="K703" s="32" t="s">
        <v>44</v>
      </c>
      <c r="L703" s="32"/>
      <c r="M703" s="17"/>
      <c r="N703" s="17" t="s">
        <v>68</v>
      </c>
      <c r="O703" s="32" t="s">
        <v>46</v>
      </c>
      <c r="P703" s="29" t="s">
        <v>91</v>
      </c>
      <c r="Q703" s="29">
        <v>45.0</v>
      </c>
      <c r="R703" s="17"/>
      <c r="S703" s="29" t="s">
        <v>16</v>
      </c>
      <c r="T703" s="14" t="s">
        <v>320</v>
      </c>
      <c r="U703" s="9" t="s">
        <v>321</v>
      </c>
      <c r="V703" s="9">
        <v>7.289859456E9</v>
      </c>
      <c r="W703" s="9"/>
      <c r="X703" s="9" t="s">
        <v>73</v>
      </c>
      <c r="Y703" s="9">
        <v>1.0</v>
      </c>
      <c r="Z703" s="9">
        <v>236.0</v>
      </c>
      <c r="AA703" s="9">
        <v>16.0</v>
      </c>
      <c r="AB703" s="9" t="s">
        <v>41</v>
      </c>
      <c r="AC703" s="67"/>
      <c r="AD703" s="67"/>
      <c r="AE703" s="67"/>
      <c r="AF703" s="67"/>
      <c r="AG703" s="67"/>
    </row>
    <row r="704" ht="15.75" customHeight="1">
      <c r="A704" s="38">
        <v>45798.0</v>
      </c>
      <c r="B704" s="27" t="s">
        <v>22</v>
      </c>
      <c r="C704" s="27">
        <v>4.0</v>
      </c>
      <c r="D704" s="27">
        <v>20.0</v>
      </c>
      <c r="E704" s="27">
        <v>15.0</v>
      </c>
      <c r="F704" s="27">
        <v>48.0</v>
      </c>
      <c r="G704" s="27" t="s">
        <v>35</v>
      </c>
      <c r="H704" s="12" t="s">
        <v>36</v>
      </c>
      <c r="I704" s="27" t="s">
        <v>108</v>
      </c>
      <c r="J704" s="27"/>
      <c r="K704" s="27" t="s">
        <v>28</v>
      </c>
      <c r="L704" s="27"/>
      <c r="M704" s="19"/>
      <c r="N704" s="27"/>
      <c r="O704" s="27">
        <v>9.0</v>
      </c>
      <c r="P704" s="28" t="s">
        <v>62</v>
      </c>
      <c r="Q704" s="28">
        <v>70.0</v>
      </c>
      <c r="R704" s="19">
        <v>65.0</v>
      </c>
      <c r="S704" s="28" t="s">
        <v>16</v>
      </c>
      <c r="T704" s="12" t="s">
        <v>826</v>
      </c>
      <c r="U704" s="22" t="s">
        <v>827</v>
      </c>
      <c r="V704" s="22">
        <v>9.818870466E9</v>
      </c>
      <c r="W704" s="22">
        <v>9.211829039E9</v>
      </c>
      <c r="X704" s="22" t="s">
        <v>42</v>
      </c>
      <c r="Y704" s="22">
        <v>4.0</v>
      </c>
      <c r="Z704" s="22">
        <v>1.0</v>
      </c>
      <c r="AA704" s="22">
        <v>15.0</v>
      </c>
      <c r="AB704" s="22" t="s">
        <v>41</v>
      </c>
      <c r="AC704" s="68"/>
      <c r="AD704" s="68"/>
      <c r="AE704" s="68"/>
      <c r="AF704" s="68"/>
      <c r="AG704" s="68"/>
    </row>
    <row r="705" ht="15.75" customHeight="1">
      <c r="A705" s="31">
        <v>45798.0</v>
      </c>
      <c r="B705" s="32" t="s">
        <v>77</v>
      </c>
      <c r="C705" s="32">
        <v>18.0</v>
      </c>
      <c r="D705" s="32">
        <v>27.0</v>
      </c>
      <c r="E705" s="32">
        <v>15.0</v>
      </c>
      <c r="F705" s="32">
        <v>90.0</v>
      </c>
      <c r="G705" s="32" t="s">
        <v>24</v>
      </c>
      <c r="H705" s="14" t="s">
        <v>25</v>
      </c>
      <c r="I705" s="32" t="s">
        <v>26</v>
      </c>
      <c r="J705" s="32"/>
      <c r="K705" s="32" t="s">
        <v>28</v>
      </c>
      <c r="L705" s="32"/>
      <c r="M705" s="17"/>
      <c r="N705" s="32"/>
      <c r="O705" s="32">
        <v>13.5</v>
      </c>
      <c r="P705" s="29" t="s">
        <v>62</v>
      </c>
      <c r="Q705" s="29">
        <v>1.15</v>
      </c>
      <c r="R705" s="17"/>
      <c r="S705" s="29" t="s">
        <v>16</v>
      </c>
      <c r="T705" s="14" t="s">
        <v>828</v>
      </c>
      <c r="U705" s="24" t="s">
        <v>829</v>
      </c>
      <c r="V705" s="24">
        <v>8.178524649E9</v>
      </c>
      <c r="W705" s="24"/>
      <c r="X705" s="24" t="s">
        <v>77</v>
      </c>
      <c r="Y705" s="24">
        <v>2.0</v>
      </c>
      <c r="Z705" s="24">
        <v>16.0</v>
      </c>
      <c r="AA705" s="24">
        <v>15.0</v>
      </c>
      <c r="AB705" s="24" t="s">
        <v>41</v>
      </c>
      <c r="AC705" s="67"/>
      <c r="AD705" s="67"/>
      <c r="AE705" s="67"/>
      <c r="AF705" s="67"/>
      <c r="AG705" s="67"/>
    </row>
    <row r="706" ht="15.75" customHeight="1">
      <c r="A706" s="38">
        <v>45798.0</v>
      </c>
      <c r="B706" s="27" t="s">
        <v>144</v>
      </c>
      <c r="C706" s="27">
        <v>2.0</v>
      </c>
      <c r="D706" s="27">
        <v>118.0</v>
      </c>
      <c r="E706" s="27">
        <v>16.0</v>
      </c>
      <c r="F706" s="27">
        <v>48.0</v>
      </c>
      <c r="G706" s="27" t="s">
        <v>43</v>
      </c>
      <c r="H706" s="12" t="s">
        <v>36</v>
      </c>
      <c r="I706" s="27" t="s">
        <v>26</v>
      </c>
      <c r="J706" s="27"/>
      <c r="K706" s="27" t="s">
        <v>28</v>
      </c>
      <c r="L706" s="27" t="s">
        <v>141</v>
      </c>
      <c r="M706" s="19"/>
      <c r="N706" s="19" t="s">
        <v>111</v>
      </c>
      <c r="O706" s="27">
        <v>13.5</v>
      </c>
      <c r="P706" s="28" t="s">
        <v>62</v>
      </c>
      <c r="Q706" s="28">
        <v>55.0</v>
      </c>
      <c r="R706" s="19"/>
      <c r="S706" s="28" t="s">
        <v>16</v>
      </c>
      <c r="T706" s="12" t="s">
        <v>594</v>
      </c>
      <c r="U706" s="11" t="s">
        <v>595</v>
      </c>
      <c r="V706" s="11">
        <v>9.810654696E9</v>
      </c>
      <c r="W706" s="11">
        <v>9.718554696E9</v>
      </c>
      <c r="X706" s="11" t="s">
        <v>42</v>
      </c>
      <c r="Y706" s="11">
        <v>2.0</v>
      </c>
      <c r="Z706" s="11">
        <v>143.0</v>
      </c>
      <c r="AA706" s="11">
        <v>16.0</v>
      </c>
      <c r="AB706" s="11" t="s">
        <v>41</v>
      </c>
      <c r="AC706" s="68"/>
      <c r="AD706" s="68"/>
      <c r="AE706" s="68"/>
      <c r="AF706" s="68"/>
      <c r="AG706" s="68"/>
    </row>
    <row r="707" ht="15.75" customHeight="1">
      <c r="A707" s="31">
        <v>45798.0</v>
      </c>
      <c r="B707" s="32" t="s">
        <v>88</v>
      </c>
      <c r="C707" s="32">
        <v>9.0</v>
      </c>
      <c r="D707" s="32" t="s">
        <v>830</v>
      </c>
      <c r="E707" s="32">
        <v>16.0</v>
      </c>
      <c r="F707" s="32">
        <v>68.0</v>
      </c>
      <c r="G707" s="32" t="s">
        <v>64</v>
      </c>
      <c r="H707" s="14" t="s">
        <v>25</v>
      </c>
      <c r="I707" s="32" t="s">
        <v>26</v>
      </c>
      <c r="J707" s="32"/>
      <c r="K707" s="32" t="s">
        <v>28</v>
      </c>
      <c r="L707" s="32"/>
      <c r="M707" s="17"/>
      <c r="N707" s="32"/>
      <c r="O707" s="32">
        <v>9.0</v>
      </c>
      <c r="P707" s="29" t="s">
        <v>30</v>
      </c>
      <c r="Q707" s="29">
        <v>80.0</v>
      </c>
      <c r="R707" s="17"/>
      <c r="S707" s="29" t="s">
        <v>16</v>
      </c>
      <c r="T707" s="17" t="s">
        <v>377</v>
      </c>
      <c r="U707" s="25" t="s">
        <v>770</v>
      </c>
      <c r="V707" s="25">
        <v>9.711782484E9</v>
      </c>
      <c r="W707" s="25">
        <v>9.818516587E9</v>
      </c>
      <c r="X707" s="24" t="s">
        <v>88</v>
      </c>
      <c r="Y707" s="24">
        <v>3.0</v>
      </c>
      <c r="Z707" s="24">
        <v>106.0</v>
      </c>
      <c r="AA707" s="24">
        <v>16.0</v>
      </c>
      <c r="AB707" s="24" t="s">
        <v>41</v>
      </c>
      <c r="AC707" s="67"/>
      <c r="AD707" s="67"/>
      <c r="AE707" s="67"/>
      <c r="AF707" s="67"/>
      <c r="AG707" s="67"/>
    </row>
    <row r="708" ht="15.75" customHeight="1">
      <c r="A708" s="38">
        <v>45798.0</v>
      </c>
      <c r="B708" s="27" t="s">
        <v>88</v>
      </c>
      <c r="C708" s="27">
        <v>9.0</v>
      </c>
      <c r="D708" s="27">
        <v>98.0</v>
      </c>
      <c r="E708" s="27">
        <v>16.0</v>
      </c>
      <c r="F708" s="27">
        <v>34.0</v>
      </c>
      <c r="G708" s="27" t="s">
        <v>24</v>
      </c>
      <c r="H708" s="12" t="s">
        <v>58</v>
      </c>
      <c r="I708" s="27" t="s">
        <v>26</v>
      </c>
      <c r="J708" s="27"/>
      <c r="K708" s="27" t="s">
        <v>28</v>
      </c>
      <c r="L708" s="27"/>
      <c r="M708" s="19"/>
      <c r="N708" s="27"/>
      <c r="O708" s="27">
        <v>9.0</v>
      </c>
      <c r="P708" s="28" t="s">
        <v>30</v>
      </c>
      <c r="Q708" s="28">
        <v>35.0</v>
      </c>
      <c r="R708" s="19"/>
      <c r="S708" s="28" t="s">
        <v>16</v>
      </c>
      <c r="T708" s="19" t="s">
        <v>377</v>
      </c>
      <c r="U708" s="21" t="s">
        <v>770</v>
      </c>
      <c r="V708" s="21">
        <v>9.711782484E9</v>
      </c>
      <c r="W708" s="21">
        <v>9.818516587E9</v>
      </c>
      <c r="X708" s="22" t="s">
        <v>88</v>
      </c>
      <c r="Y708" s="22">
        <v>3.0</v>
      </c>
      <c r="Z708" s="22">
        <v>106.0</v>
      </c>
      <c r="AA708" s="22">
        <v>16.0</v>
      </c>
      <c r="AB708" s="22" t="s">
        <v>41</v>
      </c>
      <c r="AC708" s="68"/>
      <c r="AD708" s="68"/>
      <c r="AE708" s="68"/>
      <c r="AF708" s="68"/>
      <c r="AG708" s="68"/>
    </row>
    <row r="709" ht="15.75" customHeight="1">
      <c r="A709" s="31">
        <v>45798.0</v>
      </c>
      <c r="B709" s="32" t="s">
        <v>144</v>
      </c>
      <c r="C709" s="32">
        <v>3.0</v>
      </c>
      <c r="D709" s="32" t="s">
        <v>204</v>
      </c>
      <c r="E709" s="32">
        <v>11.0</v>
      </c>
      <c r="F709" s="32">
        <v>120.0</v>
      </c>
      <c r="G709" s="32" t="s">
        <v>35</v>
      </c>
      <c r="H709" s="32" t="s">
        <v>161</v>
      </c>
      <c r="I709" s="32" t="s">
        <v>101</v>
      </c>
      <c r="J709" s="32"/>
      <c r="K709" s="32" t="s">
        <v>28</v>
      </c>
      <c r="L709" s="32"/>
      <c r="M709" s="17"/>
      <c r="N709" s="32"/>
      <c r="O709" s="32">
        <v>9.0</v>
      </c>
      <c r="P709" s="29" t="s">
        <v>62</v>
      </c>
      <c r="Q709" s="29">
        <v>2.55</v>
      </c>
      <c r="R709" s="17"/>
      <c r="S709" s="29" t="s">
        <v>152</v>
      </c>
      <c r="T709" s="14" t="s">
        <v>731</v>
      </c>
      <c r="U709" s="24" t="s">
        <v>831</v>
      </c>
      <c r="V709" s="24">
        <v>7.065537743E9</v>
      </c>
      <c r="W709" s="24"/>
      <c r="X709" s="24" t="s">
        <v>22</v>
      </c>
      <c r="Y709" s="24">
        <v>3.0</v>
      </c>
      <c r="Z709" s="24">
        <v>37.0</v>
      </c>
      <c r="AA709" s="24">
        <v>11.0</v>
      </c>
      <c r="AB709" s="24" t="s">
        <v>41</v>
      </c>
      <c r="AC709" s="67"/>
      <c r="AD709" s="67"/>
      <c r="AE709" s="67"/>
      <c r="AF709" s="67"/>
      <c r="AG709" s="67"/>
    </row>
    <row r="710" ht="15.75" customHeight="1">
      <c r="A710" s="38">
        <v>45798.0</v>
      </c>
      <c r="B710" s="27" t="s">
        <v>54</v>
      </c>
      <c r="C710" s="27">
        <v>3.0</v>
      </c>
      <c r="D710" s="27" t="s">
        <v>484</v>
      </c>
      <c r="E710" s="27">
        <v>11.0</v>
      </c>
      <c r="F710" s="27">
        <v>120.0</v>
      </c>
      <c r="G710" s="27" t="s">
        <v>43</v>
      </c>
      <c r="H710" s="27" t="s">
        <v>161</v>
      </c>
      <c r="I710" s="27" t="s">
        <v>101</v>
      </c>
      <c r="J710" s="27"/>
      <c r="K710" s="27" t="s">
        <v>28</v>
      </c>
      <c r="L710" s="27"/>
      <c r="M710" s="19"/>
      <c r="N710" s="27"/>
      <c r="O710" s="27">
        <v>9.0</v>
      </c>
      <c r="P710" s="28" t="s">
        <v>30</v>
      </c>
      <c r="Q710" s="28">
        <v>2.35</v>
      </c>
      <c r="R710" s="19"/>
      <c r="S710" s="28" t="s">
        <v>152</v>
      </c>
      <c r="T710" s="12" t="s">
        <v>731</v>
      </c>
      <c r="U710" s="22" t="s">
        <v>831</v>
      </c>
      <c r="V710" s="22">
        <v>7.065537743E9</v>
      </c>
      <c r="W710" s="22"/>
      <c r="X710" s="22" t="s">
        <v>22</v>
      </c>
      <c r="Y710" s="22">
        <v>3.0</v>
      </c>
      <c r="Z710" s="22">
        <v>37.0</v>
      </c>
      <c r="AA710" s="22">
        <v>11.0</v>
      </c>
      <c r="AB710" s="22" t="s">
        <v>41</v>
      </c>
      <c r="AC710" s="68"/>
      <c r="AD710" s="68"/>
      <c r="AE710" s="68"/>
      <c r="AF710" s="68"/>
      <c r="AG710" s="68"/>
    </row>
    <row r="711" ht="15.75" customHeight="1">
      <c r="A711" s="31">
        <v>45798.0</v>
      </c>
      <c r="B711" s="32" t="s">
        <v>42</v>
      </c>
      <c r="C711" s="32">
        <v>1.0</v>
      </c>
      <c r="D711" s="32" t="s">
        <v>832</v>
      </c>
      <c r="E711" s="32">
        <v>11.0</v>
      </c>
      <c r="F711" s="32">
        <v>96.0</v>
      </c>
      <c r="G711" s="32" t="s">
        <v>121</v>
      </c>
      <c r="H711" s="32" t="s">
        <v>161</v>
      </c>
      <c r="I711" s="32" t="s">
        <v>101</v>
      </c>
      <c r="J711" s="32"/>
      <c r="K711" s="32" t="s">
        <v>44</v>
      </c>
      <c r="L711" s="32"/>
      <c r="M711" s="17"/>
      <c r="N711" s="32"/>
      <c r="O711" s="32" t="s">
        <v>833</v>
      </c>
      <c r="P711" s="29" t="s">
        <v>224</v>
      </c>
      <c r="Q711" s="29">
        <v>2.65</v>
      </c>
      <c r="R711" s="17"/>
      <c r="S711" s="29" t="s">
        <v>152</v>
      </c>
      <c r="T711" s="14" t="s">
        <v>731</v>
      </c>
      <c r="U711" s="24" t="s">
        <v>831</v>
      </c>
      <c r="V711" s="24">
        <v>7.065537743E9</v>
      </c>
      <c r="W711" s="24"/>
      <c r="X711" s="24" t="s">
        <v>22</v>
      </c>
      <c r="Y711" s="24">
        <v>3.0</v>
      </c>
      <c r="Z711" s="24">
        <v>37.0</v>
      </c>
      <c r="AA711" s="24">
        <v>11.0</v>
      </c>
      <c r="AB711" s="24" t="s">
        <v>41</v>
      </c>
      <c r="AC711" s="67"/>
      <c r="AD711" s="67"/>
      <c r="AE711" s="67"/>
      <c r="AF711" s="67"/>
      <c r="AG711" s="67"/>
    </row>
    <row r="712" ht="15.75" customHeight="1">
      <c r="A712" s="38">
        <v>45798.0</v>
      </c>
      <c r="B712" s="27" t="s">
        <v>42</v>
      </c>
      <c r="C712" s="27">
        <v>1.0</v>
      </c>
      <c r="D712" s="27" t="s">
        <v>832</v>
      </c>
      <c r="E712" s="27">
        <v>11.0</v>
      </c>
      <c r="F712" s="27">
        <v>96.0</v>
      </c>
      <c r="G712" s="27" t="s">
        <v>35</v>
      </c>
      <c r="H712" s="27" t="s">
        <v>161</v>
      </c>
      <c r="I712" s="27" t="s">
        <v>101</v>
      </c>
      <c r="J712" s="27"/>
      <c r="K712" s="27" t="s">
        <v>44</v>
      </c>
      <c r="L712" s="27"/>
      <c r="M712" s="19"/>
      <c r="N712" s="27"/>
      <c r="O712" s="27" t="s">
        <v>833</v>
      </c>
      <c r="P712" s="28" t="s">
        <v>224</v>
      </c>
      <c r="Q712" s="28">
        <v>2.65</v>
      </c>
      <c r="R712" s="19"/>
      <c r="S712" s="28" t="s">
        <v>152</v>
      </c>
      <c r="T712" s="12" t="s">
        <v>731</v>
      </c>
      <c r="U712" s="22" t="s">
        <v>831</v>
      </c>
      <c r="V712" s="22">
        <v>7.065537743E9</v>
      </c>
      <c r="W712" s="22"/>
      <c r="X712" s="22" t="s">
        <v>22</v>
      </c>
      <c r="Y712" s="22">
        <v>3.0</v>
      </c>
      <c r="Z712" s="22">
        <v>37.0</v>
      </c>
      <c r="AA712" s="22">
        <v>11.0</v>
      </c>
      <c r="AB712" s="22" t="s">
        <v>41</v>
      </c>
      <c r="AC712" s="68"/>
      <c r="AD712" s="68"/>
      <c r="AE712" s="68"/>
      <c r="AF712" s="68"/>
      <c r="AG712" s="68"/>
    </row>
    <row r="713" ht="15.75" customHeight="1">
      <c r="A713" s="31">
        <v>45798.0</v>
      </c>
      <c r="B713" s="32" t="s">
        <v>42</v>
      </c>
      <c r="C713" s="32">
        <v>1.0</v>
      </c>
      <c r="D713" s="32" t="s">
        <v>832</v>
      </c>
      <c r="E713" s="32">
        <v>11.0</v>
      </c>
      <c r="F713" s="32">
        <v>96.0</v>
      </c>
      <c r="G713" s="32" t="s">
        <v>43</v>
      </c>
      <c r="H713" s="32" t="s">
        <v>283</v>
      </c>
      <c r="I713" s="32" t="s">
        <v>101</v>
      </c>
      <c r="J713" s="32"/>
      <c r="K713" s="32" t="s">
        <v>44</v>
      </c>
      <c r="L713" s="32"/>
      <c r="M713" s="17"/>
      <c r="N713" s="32"/>
      <c r="O713" s="32" t="s">
        <v>833</v>
      </c>
      <c r="P713" s="29" t="s">
        <v>224</v>
      </c>
      <c r="Q713" s="29">
        <v>3.65</v>
      </c>
      <c r="R713" s="17"/>
      <c r="S713" s="29" t="s">
        <v>152</v>
      </c>
      <c r="T713" s="14" t="s">
        <v>731</v>
      </c>
      <c r="U713" s="24" t="s">
        <v>831</v>
      </c>
      <c r="V713" s="24">
        <v>7.065537743E9</v>
      </c>
      <c r="W713" s="24"/>
      <c r="X713" s="24" t="s">
        <v>22</v>
      </c>
      <c r="Y713" s="24">
        <v>3.0</v>
      </c>
      <c r="Z713" s="24">
        <v>37.0</v>
      </c>
      <c r="AA713" s="24">
        <v>11.0</v>
      </c>
      <c r="AB713" s="24" t="s">
        <v>41</v>
      </c>
      <c r="AC713" s="67"/>
      <c r="AD713" s="67"/>
      <c r="AE713" s="67"/>
      <c r="AF713" s="67"/>
      <c r="AG713" s="67"/>
    </row>
    <row r="714" ht="15.75" customHeight="1">
      <c r="A714" s="38">
        <v>45798.0</v>
      </c>
      <c r="B714" s="27" t="s">
        <v>77</v>
      </c>
      <c r="C714" s="27">
        <v>3.0</v>
      </c>
      <c r="D714" s="27" t="s">
        <v>519</v>
      </c>
      <c r="E714" s="27">
        <v>11.0</v>
      </c>
      <c r="F714" s="27">
        <v>96.0</v>
      </c>
      <c r="G714" s="27" t="s">
        <v>121</v>
      </c>
      <c r="H714" s="27" t="s">
        <v>161</v>
      </c>
      <c r="I714" s="27" t="s">
        <v>101</v>
      </c>
      <c r="J714" s="27"/>
      <c r="K714" s="27" t="s">
        <v>44</v>
      </c>
      <c r="L714" s="27"/>
      <c r="M714" s="19"/>
      <c r="N714" s="27"/>
      <c r="O714" s="27" t="s">
        <v>46</v>
      </c>
      <c r="P714" s="28" t="s">
        <v>145</v>
      </c>
      <c r="Q714" s="28">
        <v>2.55</v>
      </c>
      <c r="R714" s="19"/>
      <c r="S714" s="28" t="s">
        <v>152</v>
      </c>
      <c r="T714" s="12" t="s">
        <v>731</v>
      </c>
      <c r="U714" s="22" t="s">
        <v>831</v>
      </c>
      <c r="V714" s="22">
        <v>7.065537743E9</v>
      </c>
      <c r="W714" s="22"/>
      <c r="X714" s="22" t="s">
        <v>22</v>
      </c>
      <c r="Y714" s="22">
        <v>3.0</v>
      </c>
      <c r="Z714" s="22">
        <v>37.0</v>
      </c>
      <c r="AA714" s="22">
        <v>11.0</v>
      </c>
      <c r="AB714" s="22" t="s">
        <v>41</v>
      </c>
      <c r="AC714" s="68"/>
      <c r="AD714" s="68"/>
      <c r="AE714" s="68"/>
      <c r="AF714" s="68"/>
      <c r="AG714" s="68"/>
    </row>
    <row r="715" ht="15.75" customHeight="1">
      <c r="A715" s="31">
        <v>45798.0</v>
      </c>
      <c r="B715" s="32" t="s">
        <v>77</v>
      </c>
      <c r="C715" s="32">
        <v>3.0</v>
      </c>
      <c r="D715" s="32" t="s">
        <v>519</v>
      </c>
      <c r="E715" s="32">
        <v>11.0</v>
      </c>
      <c r="F715" s="32">
        <v>96.0</v>
      </c>
      <c r="G715" s="32" t="s">
        <v>24</v>
      </c>
      <c r="H715" s="32" t="s">
        <v>161</v>
      </c>
      <c r="I715" s="32" t="s">
        <v>101</v>
      </c>
      <c r="J715" s="32"/>
      <c r="K715" s="32" t="s">
        <v>44</v>
      </c>
      <c r="L715" s="32"/>
      <c r="M715" s="17"/>
      <c r="N715" s="32"/>
      <c r="O715" s="32" t="s">
        <v>46</v>
      </c>
      <c r="P715" s="29" t="s">
        <v>145</v>
      </c>
      <c r="Q715" s="29">
        <v>2.55</v>
      </c>
      <c r="R715" s="17"/>
      <c r="S715" s="29" t="s">
        <v>152</v>
      </c>
      <c r="T715" s="14" t="s">
        <v>731</v>
      </c>
      <c r="U715" s="24" t="s">
        <v>831</v>
      </c>
      <c r="V715" s="24">
        <v>7.065537743E9</v>
      </c>
      <c r="W715" s="24"/>
      <c r="X715" s="24" t="s">
        <v>22</v>
      </c>
      <c r="Y715" s="24">
        <v>3.0</v>
      </c>
      <c r="Z715" s="24">
        <v>37.0</v>
      </c>
      <c r="AA715" s="24">
        <v>11.0</v>
      </c>
      <c r="AB715" s="24" t="s">
        <v>41</v>
      </c>
      <c r="AC715" s="67"/>
      <c r="AD715" s="67"/>
      <c r="AE715" s="67"/>
      <c r="AF715" s="67"/>
      <c r="AG715" s="67"/>
    </row>
    <row r="716" ht="15.75" customHeight="1">
      <c r="A716" s="38">
        <v>45798.0</v>
      </c>
      <c r="B716" s="27" t="s">
        <v>77</v>
      </c>
      <c r="C716" s="27">
        <v>3.0</v>
      </c>
      <c r="D716" s="27" t="s">
        <v>519</v>
      </c>
      <c r="E716" s="27">
        <v>11.0</v>
      </c>
      <c r="F716" s="27">
        <v>96.0</v>
      </c>
      <c r="G716" s="27" t="s">
        <v>35</v>
      </c>
      <c r="H716" s="27" t="s">
        <v>161</v>
      </c>
      <c r="I716" s="27" t="s">
        <v>101</v>
      </c>
      <c r="J716" s="27"/>
      <c r="K716" s="27" t="s">
        <v>44</v>
      </c>
      <c r="L716" s="27"/>
      <c r="M716" s="19"/>
      <c r="N716" s="27"/>
      <c r="O716" s="27" t="s">
        <v>46</v>
      </c>
      <c r="P716" s="28" t="s">
        <v>145</v>
      </c>
      <c r="Q716" s="28">
        <v>2.5</v>
      </c>
      <c r="R716" s="19"/>
      <c r="S716" s="28" t="s">
        <v>152</v>
      </c>
      <c r="T716" s="12" t="s">
        <v>731</v>
      </c>
      <c r="U716" s="22" t="s">
        <v>831</v>
      </c>
      <c r="V716" s="22">
        <v>7.065537743E9</v>
      </c>
      <c r="W716" s="22"/>
      <c r="X716" s="22" t="s">
        <v>22</v>
      </c>
      <c r="Y716" s="22">
        <v>3.0</v>
      </c>
      <c r="Z716" s="22">
        <v>37.0</v>
      </c>
      <c r="AA716" s="22">
        <v>11.0</v>
      </c>
      <c r="AB716" s="22" t="s">
        <v>41</v>
      </c>
      <c r="AC716" s="68"/>
      <c r="AD716" s="68"/>
      <c r="AE716" s="68"/>
      <c r="AF716" s="68"/>
      <c r="AG716" s="68"/>
    </row>
    <row r="717" ht="15.75" customHeight="1">
      <c r="A717" s="31">
        <v>45798.0</v>
      </c>
      <c r="B717" s="32" t="s">
        <v>77</v>
      </c>
      <c r="C717" s="32">
        <v>3.0</v>
      </c>
      <c r="D717" s="32" t="s">
        <v>519</v>
      </c>
      <c r="E717" s="32">
        <v>11.0</v>
      </c>
      <c r="F717" s="32">
        <v>96.0</v>
      </c>
      <c r="G717" s="32" t="s">
        <v>43</v>
      </c>
      <c r="H717" s="32" t="s">
        <v>283</v>
      </c>
      <c r="I717" s="32" t="s">
        <v>101</v>
      </c>
      <c r="J717" s="32"/>
      <c r="K717" s="32" t="s">
        <v>44</v>
      </c>
      <c r="L717" s="32"/>
      <c r="M717" s="17"/>
      <c r="N717" s="32"/>
      <c r="O717" s="32" t="s">
        <v>46</v>
      </c>
      <c r="P717" s="29" t="s">
        <v>145</v>
      </c>
      <c r="Q717" s="29">
        <v>3.5</v>
      </c>
      <c r="R717" s="17"/>
      <c r="S717" s="29" t="s">
        <v>152</v>
      </c>
      <c r="T717" s="14" t="s">
        <v>731</v>
      </c>
      <c r="U717" s="24" t="s">
        <v>831</v>
      </c>
      <c r="V717" s="24">
        <v>7.065537743E9</v>
      </c>
      <c r="W717" s="24"/>
      <c r="X717" s="24" t="s">
        <v>22</v>
      </c>
      <c r="Y717" s="24">
        <v>3.0</v>
      </c>
      <c r="Z717" s="24">
        <v>37.0</v>
      </c>
      <c r="AA717" s="24">
        <v>11.0</v>
      </c>
      <c r="AB717" s="24" t="s">
        <v>41</v>
      </c>
      <c r="AC717" s="67"/>
      <c r="AD717" s="67"/>
      <c r="AE717" s="67"/>
      <c r="AF717" s="67"/>
      <c r="AG717" s="67"/>
    </row>
    <row r="718" ht="15.75" customHeight="1">
      <c r="A718" s="38">
        <v>45798.0</v>
      </c>
      <c r="B718" s="27" t="s">
        <v>77</v>
      </c>
      <c r="C718" s="27">
        <v>1.0</v>
      </c>
      <c r="D718" s="27" t="s">
        <v>266</v>
      </c>
      <c r="E718" s="27">
        <v>11.0</v>
      </c>
      <c r="F718" s="27">
        <v>96.0</v>
      </c>
      <c r="G718" s="27" t="s">
        <v>121</v>
      </c>
      <c r="H718" s="27" t="s">
        <v>161</v>
      </c>
      <c r="I718" s="27" t="s">
        <v>101</v>
      </c>
      <c r="J718" s="27"/>
      <c r="K718" s="27" t="s">
        <v>44</v>
      </c>
      <c r="L718" s="27"/>
      <c r="M718" s="19"/>
      <c r="N718" s="27"/>
      <c r="O718" s="27" t="s">
        <v>69</v>
      </c>
      <c r="P718" s="28" t="s">
        <v>163</v>
      </c>
      <c r="Q718" s="28">
        <v>2.65</v>
      </c>
      <c r="R718" s="19"/>
      <c r="S718" s="28" t="s">
        <v>152</v>
      </c>
      <c r="T718" s="12" t="s">
        <v>731</v>
      </c>
      <c r="U718" s="22" t="s">
        <v>831</v>
      </c>
      <c r="V718" s="22">
        <v>7.065537743E9</v>
      </c>
      <c r="W718" s="22"/>
      <c r="X718" s="22" t="s">
        <v>22</v>
      </c>
      <c r="Y718" s="22">
        <v>3.0</v>
      </c>
      <c r="Z718" s="22">
        <v>37.0</v>
      </c>
      <c r="AA718" s="22">
        <v>11.0</v>
      </c>
      <c r="AB718" s="22" t="s">
        <v>41</v>
      </c>
      <c r="AC718" s="68"/>
      <c r="AD718" s="68"/>
      <c r="AE718" s="68"/>
      <c r="AF718" s="68"/>
      <c r="AG718" s="68"/>
    </row>
    <row r="719" ht="15.75" customHeight="1">
      <c r="A719" s="31">
        <v>45798.0</v>
      </c>
      <c r="B719" s="32" t="s">
        <v>77</v>
      </c>
      <c r="C719" s="32">
        <v>1.0</v>
      </c>
      <c r="D719" s="32" t="s">
        <v>266</v>
      </c>
      <c r="E719" s="32">
        <v>11.0</v>
      </c>
      <c r="F719" s="32">
        <v>96.0</v>
      </c>
      <c r="G719" s="32" t="s">
        <v>24</v>
      </c>
      <c r="H719" s="32" t="s">
        <v>161</v>
      </c>
      <c r="I719" s="32" t="s">
        <v>101</v>
      </c>
      <c r="J719" s="32"/>
      <c r="K719" s="32" t="s">
        <v>44</v>
      </c>
      <c r="L719" s="32"/>
      <c r="M719" s="17"/>
      <c r="N719" s="32"/>
      <c r="O719" s="32" t="s">
        <v>69</v>
      </c>
      <c r="P719" s="29" t="s">
        <v>163</v>
      </c>
      <c r="Q719" s="29">
        <v>2.65</v>
      </c>
      <c r="R719" s="17"/>
      <c r="S719" s="29" t="s">
        <v>152</v>
      </c>
      <c r="T719" s="14" t="s">
        <v>731</v>
      </c>
      <c r="U719" s="24" t="s">
        <v>831</v>
      </c>
      <c r="V719" s="24">
        <v>7.065537743E9</v>
      </c>
      <c r="W719" s="24"/>
      <c r="X719" s="24" t="s">
        <v>22</v>
      </c>
      <c r="Y719" s="24">
        <v>3.0</v>
      </c>
      <c r="Z719" s="24">
        <v>37.0</v>
      </c>
      <c r="AA719" s="24">
        <v>11.0</v>
      </c>
      <c r="AB719" s="24" t="s">
        <v>41</v>
      </c>
      <c r="AC719" s="67"/>
      <c r="AD719" s="67"/>
      <c r="AE719" s="67"/>
      <c r="AF719" s="67"/>
      <c r="AG719" s="67"/>
    </row>
    <row r="720" ht="15.75" customHeight="1">
      <c r="A720" s="38">
        <v>45798.0</v>
      </c>
      <c r="B720" s="27" t="s">
        <v>77</v>
      </c>
      <c r="C720" s="27">
        <v>1.0</v>
      </c>
      <c r="D720" s="27" t="s">
        <v>266</v>
      </c>
      <c r="E720" s="27">
        <v>11.0</v>
      </c>
      <c r="F720" s="27">
        <v>96.0</v>
      </c>
      <c r="G720" s="27" t="s">
        <v>43</v>
      </c>
      <c r="H720" s="27" t="s">
        <v>283</v>
      </c>
      <c r="I720" s="27" t="s">
        <v>101</v>
      </c>
      <c r="J720" s="27"/>
      <c r="K720" s="27" t="s">
        <v>44</v>
      </c>
      <c r="L720" s="27"/>
      <c r="M720" s="19"/>
      <c r="N720" s="27"/>
      <c r="O720" s="27" t="s">
        <v>69</v>
      </c>
      <c r="P720" s="28" t="s">
        <v>163</v>
      </c>
      <c r="Q720" s="28">
        <v>3.65</v>
      </c>
      <c r="R720" s="19"/>
      <c r="S720" s="28" t="s">
        <v>152</v>
      </c>
      <c r="T720" s="12" t="s">
        <v>731</v>
      </c>
      <c r="U720" s="22" t="s">
        <v>831</v>
      </c>
      <c r="V720" s="22">
        <v>7.065537743E9</v>
      </c>
      <c r="W720" s="22"/>
      <c r="X720" s="22" t="s">
        <v>22</v>
      </c>
      <c r="Y720" s="22">
        <v>3.0</v>
      </c>
      <c r="Z720" s="22">
        <v>37.0</v>
      </c>
      <c r="AA720" s="22">
        <v>11.0</v>
      </c>
      <c r="AB720" s="22" t="s">
        <v>41</v>
      </c>
      <c r="AC720" s="68"/>
      <c r="AD720" s="68"/>
      <c r="AE720" s="68"/>
      <c r="AF720" s="68"/>
      <c r="AG720" s="68"/>
    </row>
    <row r="721" ht="15.75" customHeight="1">
      <c r="A721" s="31">
        <v>45798.0</v>
      </c>
      <c r="B721" s="32" t="s">
        <v>77</v>
      </c>
      <c r="C721" s="32">
        <v>4.0</v>
      </c>
      <c r="D721" s="32" t="s">
        <v>834</v>
      </c>
      <c r="E721" s="32">
        <v>11.0</v>
      </c>
      <c r="F721" s="32">
        <v>64.0</v>
      </c>
      <c r="G721" s="32" t="s">
        <v>24</v>
      </c>
      <c r="H721" s="14" t="s">
        <v>25</v>
      </c>
      <c r="I721" s="32" t="s">
        <v>101</v>
      </c>
      <c r="J721" s="32"/>
      <c r="K721" s="32" t="s">
        <v>44</v>
      </c>
      <c r="L721" s="32"/>
      <c r="M721" s="17"/>
      <c r="N721" s="32"/>
      <c r="O721" s="32" t="s">
        <v>46</v>
      </c>
      <c r="P721" s="29" t="s">
        <v>75</v>
      </c>
      <c r="Q721" s="29">
        <v>1.55</v>
      </c>
      <c r="R721" s="17"/>
      <c r="S721" s="29" t="s">
        <v>152</v>
      </c>
      <c r="T721" s="14" t="s">
        <v>731</v>
      </c>
      <c r="U721" s="24" t="s">
        <v>831</v>
      </c>
      <c r="V721" s="24">
        <v>7.065537743E9</v>
      </c>
      <c r="W721" s="24"/>
      <c r="X721" s="24" t="s">
        <v>22</v>
      </c>
      <c r="Y721" s="24">
        <v>3.0</v>
      </c>
      <c r="Z721" s="24">
        <v>37.0</v>
      </c>
      <c r="AA721" s="24">
        <v>11.0</v>
      </c>
      <c r="AB721" s="24" t="s">
        <v>41</v>
      </c>
      <c r="AC721" s="67"/>
      <c r="AD721" s="67"/>
      <c r="AE721" s="67"/>
      <c r="AF721" s="67"/>
      <c r="AG721" s="67"/>
    </row>
    <row r="722" ht="15.75" customHeight="1">
      <c r="A722" s="38">
        <v>45798.0</v>
      </c>
      <c r="B722" s="27" t="s">
        <v>77</v>
      </c>
      <c r="C722" s="27">
        <v>4.0</v>
      </c>
      <c r="D722" s="27" t="s">
        <v>834</v>
      </c>
      <c r="E722" s="27">
        <v>11.0</v>
      </c>
      <c r="F722" s="27">
        <v>64.0</v>
      </c>
      <c r="G722" s="27" t="s">
        <v>43</v>
      </c>
      <c r="H722" s="12" t="s">
        <v>270</v>
      </c>
      <c r="I722" s="27" t="s">
        <v>101</v>
      </c>
      <c r="J722" s="27"/>
      <c r="K722" s="27" t="s">
        <v>44</v>
      </c>
      <c r="L722" s="27"/>
      <c r="M722" s="19"/>
      <c r="N722" s="27"/>
      <c r="O722" s="27" t="s">
        <v>46</v>
      </c>
      <c r="P722" s="28" t="s">
        <v>75</v>
      </c>
      <c r="Q722" s="28">
        <v>2.05</v>
      </c>
      <c r="R722" s="19"/>
      <c r="S722" s="28" t="s">
        <v>152</v>
      </c>
      <c r="T722" s="12" t="s">
        <v>731</v>
      </c>
      <c r="U722" s="22" t="s">
        <v>831</v>
      </c>
      <c r="V722" s="22">
        <v>7.065537743E9</v>
      </c>
      <c r="W722" s="22"/>
      <c r="X722" s="22" t="s">
        <v>22</v>
      </c>
      <c r="Y722" s="22">
        <v>3.0</v>
      </c>
      <c r="Z722" s="22">
        <v>37.0</v>
      </c>
      <c r="AA722" s="22">
        <v>11.0</v>
      </c>
      <c r="AB722" s="22" t="s">
        <v>41</v>
      </c>
      <c r="AC722" s="68"/>
      <c r="AD722" s="68"/>
      <c r="AE722" s="68"/>
      <c r="AF722" s="68"/>
      <c r="AG722" s="68"/>
    </row>
    <row r="723" ht="15.75" customHeight="1">
      <c r="A723" s="31">
        <v>45798.0</v>
      </c>
      <c r="B723" s="32" t="s">
        <v>73</v>
      </c>
      <c r="C723" s="32">
        <v>1.0</v>
      </c>
      <c r="D723" s="32">
        <v>85.0</v>
      </c>
      <c r="E723" s="32">
        <v>11.0</v>
      </c>
      <c r="F723" s="32">
        <v>48.0</v>
      </c>
      <c r="G723" s="32" t="s">
        <v>121</v>
      </c>
      <c r="H723" s="14" t="s">
        <v>36</v>
      </c>
      <c r="I723" s="32" t="s">
        <v>101</v>
      </c>
      <c r="J723" s="32"/>
      <c r="K723" s="32" t="s">
        <v>44</v>
      </c>
      <c r="L723" s="32"/>
      <c r="M723" s="17"/>
      <c r="N723" s="32"/>
      <c r="O723" s="32" t="s">
        <v>162</v>
      </c>
      <c r="P723" s="29" t="s">
        <v>91</v>
      </c>
      <c r="Q723" s="29">
        <v>1.15</v>
      </c>
      <c r="R723" s="17"/>
      <c r="S723" s="29" t="s">
        <v>152</v>
      </c>
      <c r="T723" s="14" t="s">
        <v>731</v>
      </c>
      <c r="U723" s="24" t="s">
        <v>831</v>
      </c>
      <c r="V723" s="24">
        <v>7.065537743E9</v>
      </c>
      <c r="W723" s="24"/>
      <c r="X723" s="24" t="s">
        <v>22</v>
      </c>
      <c r="Y723" s="24">
        <v>3.0</v>
      </c>
      <c r="Z723" s="24">
        <v>37.0</v>
      </c>
      <c r="AA723" s="24">
        <v>11.0</v>
      </c>
      <c r="AB723" s="24" t="s">
        <v>41</v>
      </c>
      <c r="AC723" s="67"/>
      <c r="AD723" s="67"/>
      <c r="AE723" s="67"/>
      <c r="AF723" s="67"/>
      <c r="AG723" s="67"/>
    </row>
    <row r="724" ht="15.75" customHeight="1">
      <c r="A724" s="38">
        <v>45798.0</v>
      </c>
      <c r="B724" s="27" t="s">
        <v>73</v>
      </c>
      <c r="C724" s="27">
        <v>1.0</v>
      </c>
      <c r="D724" s="27">
        <v>85.0</v>
      </c>
      <c r="E724" s="27">
        <v>11.0</v>
      </c>
      <c r="F724" s="27">
        <v>48.0</v>
      </c>
      <c r="G724" s="27" t="s">
        <v>35</v>
      </c>
      <c r="H724" s="12" t="s">
        <v>36</v>
      </c>
      <c r="I724" s="27" t="s">
        <v>101</v>
      </c>
      <c r="J724" s="27"/>
      <c r="K724" s="27" t="s">
        <v>44</v>
      </c>
      <c r="L724" s="27"/>
      <c r="M724" s="19"/>
      <c r="N724" s="27"/>
      <c r="O724" s="27" t="s">
        <v>162</v>
      </c>
      <c r="P724" s="28" t="s">
        <v>91</v>
      </c>
      <c r="Q724" s="28">
        <v>1.1</v>
      </c>
      <c r="R724" s="19"/>
      <c r="S724" s="28" t="s">
        <v>152</v>
      </c>
      <c r="T724" s="12" t="s">
        <v>731</v>
      </c>
      <c r="U724" s="22" t="s">
        <v>831</v>
      </c>
      <c r="V724" s="22">
        <v>7.065537743E9</v>
      </c>
      <c r="W724" s="22"/>
      <c r="X724" s="22" t="s">
        <v>22</v>
      </c>
      <c r="Y724" s="22">
        <v>3.0</v>
      </c>
      <c r="Z724" s="22">
        <v>37.0</v>
      </c>
      <c r="AA724" s="22">
        <v>11.0</v>
      </c>
      <c r="AB724" s="22" t="s">
        <v>41</v>
      </c>
      <c r="AC724" s="68"/>
      <c r="AD724" s="68"/>
      <c r="AE724" s="68"/>
      <c r="AF724" s="68"/>
      <c r="AG724" s="68"/>
    </row>
    <row r="725" ht="15.75" customHeight="1">
      <c r="A725" s="31">
        <v>45798.0</v>
      </c>
      <c r="B725" s="32" t="s">
        <v>73</v>
      </c>
      <c r="C725" s="32">
        <v>1.0</v>
      </c>
      <c r="D725" s="32">
        <v>85.0</v>
      </c>
      <c r="E725" s="32">
        <v>11.0</v>
      </c>
      <c r="F725" s="32">
        <v>48.0</v>
      </c>
      <c r="G725" s="32" t="s">
        <v>43</v>
      </c>
      <c r="H725" s="14" t="s">
        <v>408</v>
      </c>
      <c r="I725" s="32" t="s">
        <v>101</v>
      </c>
      <c r="J725" s="32"/>
      <c r="K725" s="32" t="s">
        <v>44</v>
      </c>
      <c r="L725" s="32"/>
      <c r="M725" s="17"/>
      <c r="N725" s="32"/>
      <c r="O725" s="32" t="s">
        <v>162</v>
      </c>
      <c r="P725" s="29" t="s">
        <v>91</v>
      </c>
      <c r="Q725" s="29">
        <v>1.45</v>
      </c>
      <c r="R725" s="17"/>
      <c r="S725" s="29" t="s">
        <v>152</v>
      </c>
      <c r="T725" s="14" t="s">
        <v>731</v>
      </c>
      <c r="U725" s="24" t="s">
        <v>831</v>
      </c>
      <c r="V725" s="24">
        <v>7.065537743E9</v>
      </c>
      <c r="W725" s="24"/>
      <c r="X725" s="24" t="s">
        <v>22</v>
      </c>
      <c r="Y725" s="24">
        <v>3.0</v>
      </c>
      <c r="Z725" s="24">
        <v>37.0</v>
      </c>
      <c r="AA725" s="24">
        <v>11.0</v>
      </c>
      <c r="AB725" s="24" t="s">
        <v>41</v>
      </c>
      <c r="AC725" s="67"/>
      <c r="AD725" s="67"/>
      <c r="AE725" s="67"/>
      <c r="AF725" s="67"/>
      <c r="AG725" s="67"/>
    </row>
    <row r="726" ht="15.75" customHeight="1">
      <c r="A726" s="38">
        <v>45798.0</v>
      </c>
      <c r="B726" s="27" t="s">
        <v>73</v>
      </c>
      <c r="C726" s="27">
        <v>4.0</v>
      </c>
      <c r="D726" s="27">
        <v>246.0</v>
      </c>
      <c r="E726" s="27">
        <v>16.0</v>
      </c>
      <c r="F726" s="27">
        <v>26.0</v>
      </c>
      <c r="G726" s="27" t="s">
        <v>24</v>
      </c>
      <c r="H726" s="12" t="s">
        <v>58</v>
      </c>
      <c r="I726" s="27" t="s">
        <v>26</v>
      </c>
      <c r="J726" s="27"/>
      <c r="K726" s="27" t="s">
        <v>28</v>
      </c>
      <c r="L726" s="27"/>
      <c r="M726" s="19"/>
      <c r="N726" s="19" t="s">
        <v>59</v>
      </c>
      <c r="O726" s="27">
        <v>9.0</v>
      </c>
      <c r="P726" s="28" t="s">
        <v>52</v>
      </c>
      <c r="Q726" s="28">
        <v>25.0</v>
      </c>
      <c r="R726" s="19"/>
      <c r="S726" s="28" t="s">
        <v>16</v>
      </c>
      <c r="T726" s="19" t="s">
        <v>835</v>
      </c>
      <c r="U726" s="22" t="s">
        <v>836</v>
      </c>
      <c r="V726" s="22">
        <v>9.891058432E9</v>
      </c>
      <c r="W726" s="22"/>
      <c r="X726" s="22" t="s">
        <v>73</v>
      </c>
      <c r="Y726" s="22">
        <v>4.0</v>
      </c>
      <c r="Z726" s="22">
        <v>7.0</v>
      </c>
      <c r="AA726" s="22">
        <v>16.0</v>
      </c>
      <c r="AB726" s="22" t="s">
        <v>41</v>
      </c>
      <c r="AC726" s="68"/>
      <c r="AD726" s="68"/>
      <c r="AE726" s="68"/>
      <c r="AF726" s="68"/>
      <c r="AG726" s="68"/>
    </row>
    <row r="727" ht="15.75" customHeight="1">
      <c r="A727" s="31">
        <v>45798.0</v>
      </c>
      <c r="B727" s="32" t="s">
        <v>54</v>
      </c>
      <c r="C727" s="32">
        <v>1.0</v>
      </c>
      <c r="D727" s="32">
        <v>113.0</v>
      </c>
      <c r="E727" s="32">
        <v>16.0</v>
      </c>
      <c r="F727" s="32">
        <v>26.0</v>
      </c>
      <c r="G727" s="32" t="s">
        <v>24</v>
      </c>
      <c r="H727" s="14" t="s">
        <v>36</v>
      </c>
      <c r="I727" s="32" t="s">
        <v>26</v>
      </c>
      <c r="J727" s="32"/>
      <c r="K727" s="32" t="s">
        <v>44</v>
      </c>
      <c r="L727" s="32"/>
      <c r="M727" s="17"/>
      <c r="N727" s="32"/>
      <c r="O727" s="32" t="s">
        <v>69</v>
      </c>
      <c r="P727" s="29" t="s">
        <v>163</v>
      </c>
      <c r="Q727" s="29">
        <v>35.0</v>
      </c>
      <c r="R727" s="17"/>
      <c r="S727" s="29" t="s">
        <v>16</v>
      </c>
      <c r="T727" s="17" t="s">
        <v>837</v>
      </c>
      <c r="U727" s="57" t="s">
        <v>838</v>
      </c>
      <c r="V727" s="75">
        <v>9.810813923E9</v>
      </c>
      <c r="W727" s="75"/>
      <c r="X727" s="75" t="s">
        <v>839</v>
      </c>
      <c r="Y727" s="57">
        <v>1.0</v>
      </c>
      <c r="Z727" s="75">
        <v>112.0</v>
      </c>
      <c r="AA727" s="75">
        <v>16.0</v>
      </c>
      <c r="AB727" s="75" t="s">
        <v>41</v>
      </c>
      <c r="AC727" s="67"/>
      <c r="AD727" s="67"/>
      <c r="AE727" s="67"/>
      <c r="AF727" s="67"/>
      <c r="AG727" s="67"/>
    </row>
    <row r="728" ht="15.75" customHeight="1">
      <c r="A728" s="38">
        <v>45798.0</v>
      </c>
      <c r="B728" s="27" t="s">
        <v>34</v>
      </c>
      <c r="C728" s="27">
        <v>3.0</v>
      </c>
      <c r="D728" s="27">
        <v>108.0</v>
      </c>
      <c r="E728" s="27">
        <v>16.0</v>
      </c>
      <c r="F728" s="27">
        <v>60.0</v>
      </c>
      <c r="G728" s="27" t="s">
        <v>121</v>
      </c>
      <c r="H728" s="12" t="s">
        <v>36</v>
      </c>
      <c r="I728" s="27" t="s">
        <v>101</v>
      </c>
      <c r="J728" s="27"/>
      <c r="K728" s="27" t="s">
        <v>28</v>
      </c>
      <c r="L728" s="27"/>
      <c r="M728" s="19"/>
      <c r="N728" s="27"/>
      <c r="O728" s="27">
        <v>9.0</v>
      </c>
      <c r="P728" s="28" t="s">
        <v>62</v>
      </c>
      <c r="Q728" s="28">
        <v>1.1</v>
      </c>
      <c r="R728" s="19"/>
      <c r="S728" s="28" t="s">
        <v>152</v>
      </c>
      <c r="T728" s="12" t="s">
        <v>444</v>
      </c>
      <c r="U728" s="22" t="s">
        <v>554</v>
      </c>
      <c r="V728" s="22">
        <v>9.711975399E9</v>
      </c>
      <c r="W728" s="22">
        <v>9.250146331E9</v>
      </c>
      <c r="X728" s="22" t="s">
        <v>144</v>
      </c>
      <c r="Y728" s="22">
        <v>5.0</v>
      </c>
      <c r="Z728" s="22">
        <v>88.0</v>
      </c>
      <c r="AA728" s="22">
        <v>16.0</v>
      </c>
      <c r="AB728" s="22" t="s">
        <v>41</v>
      </c>
      <c r="AC728" s="68"/>
      <c r="AD728" s="68"/>
      <c r="AE728" s="68"/>
      <c r="AF728" s="68"/>
      <c r="AG728" s="68"/>
    </row>
    <row r="729" ht="15.75" customHeight="1">
      <c r="A729" s="31">
        <v>45798.0</v>
      </c>
      <c r="B729" s="32" t="s">
        <v>34</v>
      </c>
      <c r="C729" s="32">
        <v>3.0</v>
      </c>
      <c r="D729" s="32">
        <v>108.0</v>
      </c>
      <c r="E729" s="32">
        <v>16.0</v>
      </c>
      <c r="F729" s="32">
        <v>60.0</v>
      </c>
      <c r="G729" s="32" t="s">
        <v>24</v>
      </c>
      <c r="H729" s="14" t="s">
        <v>36</v>
      </c>
      <c r="I729" s="32" t="s">
        <v>101</v>
      </c>
      <c r="J729" s="32"/>
      <c r="K729" s="32" t="s">
        <v>28</v>
      </c>
      <c r="L729" s="32"/>
      <c r="M729" s="17"/>
      <c r="N729" s="32"/>
      <c r="O729" s="32">
        <v>9.0</v>
      </c>
      <c r="P729" s="29" t="s">
        <v>62</v>
      </c>
      <c r="Q729" s="29">
        <v>1.1</v>
      </c>
      <c r="R729" s="17"/>
      <c r="S729" s="29" t="s">
        <v>152</v>
      </c>
      <c r="T729" s="14" t="s">
        <v>444</v>
      </c>
      <c r="U729" s="24" t="s">
        <v>554</v>
      </c>
      <c r="V729" s="24">
        <v>9.711975399E9</v>
      </c>
      <c r="W729" s="24">
        <v>9.250146331E9</v>
      </c>
      <c r="X729" s="24" t="s">
        <v>144</v>
      </c>
      <c r="Y729" s="24">
        <v>5.0</v>
      </c>
      <c r="Z729" s="24">
        <v>88.0</v>
      </c>
      <c r="AA729" s="24">
        <v>16.0</v>
      </c>
      <c r="AB729" s="24" t="s">
        <v>41</v>
      </c>
      <c r="AC729" s="67"/>
      <c r="AD729" s="67"/>
      <c r="AE729" s="67"/>
      <c r="AF729" s="67"/>
      <c r="AG729" s="67"/>
    </row>
    <row r="730" ht="15.75" customHeight="1">
      <c r="A730" s="38">
        <v>45798.0</v>
      </c>
      <c r="B730" s="27" t="s">
        <v>34</v>
      </c>
      <c r="C730" s="27">
        <v>3.0</v>
      </c>
      <c r="D730" s="27">
        <v>108.0</v>
      </c>
      <c r="E730" s="27">
        <v>16.0</v>
      </c>
      <c r="F730" s="27">
        <v>60.0</v>
      </c>
      <c r="G730" s="27" t="s">
        <v>35</v>
      </c>
      <c r="H730" s="12" t="s">
        <v>36</v>
      </c>
      <c r="I730" s="27" t="s">
        <v>101</v>
      </c>
      <c r="J730" s="27"/>
      <c r="K730" s="27" t="s">
        <v>28</v>
      </c>
      <c r="L730" s="27"/>
      <c r="M730" s="19"/>
      <c r="N730" s="27"/>
      <c r="O730" s="27">
        <v>9.0</v>
      </c>
      <c r="P730" s="28" t="s">
        <v>62</v>
      </c>
      <c r="Q730" s="28">
        <v>1.05</v>
      </c>
      <c r="R730" s="19"/>
      <c r="S730" s="28" t="s">
        <v>152</v>
      </c>
      <c r="T730" s="12" t="s">
        <v>444</v>
      </c>
      <c r="U730" s="22" t="s">
        <v>554</v>
      </c>
      <c r="V730" s="22">
        <v>9.711975399E9</v>
      </c>
      <c r="W730" s="22">
        <v>9.250146331E9</v>
      </c>
      <c r="X730" s="22" t="s">
        <v>144</v>
      </c>
      <c r="Y730" s="22">
        <v>5.0</v>
      </c>
      <c r="Z730" s="22">
        <v>88.0</v>
      </c>
      <c r="AA730" s="22">
        <v>16.0</v>
      </c>
      <c r="AB730" s="22" t="s">
        <v>41</v>
      </c>
      <c r="AC730" s="68"/>
      <c r="AD730" s="68"/>
      <c r="AE730" s="68"/>
      <c r="AF730" s="68"/>
      <c r="AG730" s="68"/>
    </row>
    <row r="731" ht="15.75" customHeight="1">
      <c r="A731" s="31">
        <v>45798.0</v>
      </c>
      <c r="B731" s="32" t="s">
        <v>42</v>
      </c>
      <c r="C731" s="32">
        <v>3.0</v>
      </c>
      <c r="D731" s="32">
        <v>39.0</v>
      </c>
      <c r="E731" s="32">
        <v>15.0</v>
      </c>
      <c r="F731" s="32">
        <v>48.0</v>
      </c>
      <c r="G731" s="32" t="s">
        <v>121</v>
      </c>
      <c r="H731" s="14" t="s">
        <v>36</v>
      </c>
      <c r="I731" s="32" t="s">
        <v>101</v>
      </c>
      <c r="J731" s="32"/>
      <c r="K731" s="32" t="s">
        <v>28</v>
      </c>
      <c r="L731" s="32"/>
      <c r="M731" s="17"/>
      <c r="N731" s="32"/>
      <c r="O731" s="32">
        <v>6.0</v>
      </c>
      <c r="P731" s="29" t="s">
        <v>52</v>
      </c>
      <c r="Q731" s="29">
        <v>75.0</v>
      </c>
      <c r="R731" s="17"/>
      <c r="S731" s="29" t="s">
        <v>152</v>
      </c>
      <c r="T731" s="14" t="s">
        <v>444</v>
      </c>
      <c r="U731" s="24" t="s">
        <v>554</v>
      </c>
      <c r="V731" s="24">
        <v>9.711975399E9</v>
      </c>
      <c r="W731" s="24">
        <v>9.250146331E9</v>
      </c>
      <c r="X731" s="24" t="s">
        <v>144</v>
      </c>
      <c r="Y731" s="24">
        <v>5.0</v>
      </c>
      <c r="Z731" s="24">
        <v>88.0</v>
      </c>
      <c r="AA731" s="24">
        <v>16.0</v>
      </c>
      <c r="AB731" s="24" t="s">
        <v>41</v>
      </c>
      <c r="AC731" s="67"/>
      <c r="AD731" s="67"/>
      <c r="AE731" s="67"/>
      <c r="AF731" s="67"/>
      <c r="AG731" s="67"/>
    </row>
    <row r="732" ht="15.75" customHeight="1">
      <c r="A732" s="38">
        <v>45798.0</v>
      </c>
      <c r="B732" s="27" t="s">
        <v>42</v>
      </c>
      <c r="C732" s="27">
        <v>3.0</v>
      </c>
      <c r="D732" s="27">
        <v>39.0</v>
      </c>
      <c r="E732" s="27">
        <v>15.0</v>
      </c>
      <c r="F732" s="27">
        <v>48.0</v>
      </c>
      <c r="G732" s="27" t="s">
        <v>24</v>
      </c>
      <c r="H732" s="12" t="s">
        <v>36</v>
      </c>
      <c r="I732" s="27" t="s">
        <v>101</v>
      </c>
      <c r="J732" s="27"/>
      <c r="K732" s="27" t="s">
        <v>28</v>
      </c>
      <c r="L732" s="27"/>
      <c r="M732" s="19"/>
      <c r="N732" s="27"/>
      <c r="O732" s="27">
        <v>6.0</v>
      </c>
      <c r="P732" s="28" t="s">
        <v>52</v>
      </c>
      <c r="Q732" s="28">
        <v>75.0</v>
      </c>
      <c r="R732" s="19"/>
      <c r="S732" s="28" t="s">
        <v>152</v>
      </c>
      <c r="T732" s="12" t="s">
        <v>444</v>
      </c>
      <c r="U732" s="22" t="s">
        <v>554</v>
      </c>
      <c r="V732" s="22">
        <v>9.711975399E9</v>
      </c>
      <c r="W732" s="22">
        <v>9.250146331E9</v>
      </c>
      <c r="X732" s="22" t="s">
        <v>144</v>
      </c>
      <c r="Y732" s="22">
        <v>5.0</v>
      </c>
      <c r="Z732" s="22">
        <v>88.0</v>
      </c>
      <c r="AA732" s="22">
        <v>16.0</v>
      </c>
      <c r="AB732" s="22" t="s">
        <v>41</v>
      </c>
      <c r="AC732" s="68"/>
      <c r="AD732" s="68"/>
      <c r="AE732" s="68"/>
      <c r="AF732" s="68"/>
      <c r="AG732" s="68"/>
    </row>
    <row r="733" ht="15.75" customHeight="1">
      <c r="A733" s="31">
        <v>45798.0</v>
      </c>
      <c r="B733" s="32" t="s">
        <v>42</v>
      </c>
      <c r="C733" s="32">
        <v>3.0</v>
      </c>
      <c r="D733" s="32">
        <v>39.0</v>
      </c>
      <c r="E733" s="32">
        <v>15.0</v>
      </c>
      <c r="F733" s="32">
        <v>48.0</v>
      </c>
      <c r="G733" s="32" t="s">
        <v>35</v>
      </c>
      <c r="H733" s="14" t="s">
        <v>36</v>
      </c>
      <c r="I733" s="32" t="s">
        <v>101</v>
      </c>
      <c r="J733" s="32"/>
      <c r="K733" s="32" t="s">
        <v>28</v>
      </c>
      <c r="L733" s="32"/>
      <c r="M733" s="17"/>
      <c r="N733" s="32"/>
      <c r="O733" s="32">
        <v>6.0</v>
      </c>
      <c r="P733" s="29" t="s">
        <v>52</v>
      </c>
      <c r="Q733" s="29">
        <v>70.0</v>
      </c>
      <c r="R733" s="17"/>
      <c r="S733" s="29" t="s">
        <v>152</v>
      </c>
      <c r="T733" s="14" t="s">
        <v>444</v>
      </c>
      <c r="U733" s="24" t="s">
        <v>554</v>
      </c>
      <c r="V733" s="24">
        <v>9.711975399E9</v>
      </c>
      <c r="W733" s="24">
        <v>9.250146331E9</v>
      </c>
      <c r="X733" s="24" t="s">
        <v>144</v>
      </c>
      <c r="Y733" s="24">
        <v>5.0</v>
      </c>
      <c r="Z733" s="24">
        <v>88.0</v>
      </c>
      <c r="AA733" s="24">
        <v>16.0</v>
      </c>
      <c r="AB733" s="24" t="s">
        <v>41</v>
      </c>
      <c r="AC733" s="67"/>
      <c r="AD733" s="67"/>
      <c r="AE733" s="67"/>
      <c r="AF733" s="67"/>
      <c r="AG733" s="67"/>
    </row>
    <row r="734" ht="15.75" customHeight="1">
      <c r="A734" s="38">
        <v>45798.0</v>
      </c>
      <c r="B734" s="27" t="s">
        <v>42</v>
      </c>
      <c r="C734" s="27">
        <v>3.0</v>
      </c>
      <c r="D734" s="27">
        <v>39.0</v>
      </c>
      <c r="E734" s="27">
        <v>15.0</v>
      </c>
      <c r="F734" s="27">
        <v>48.0</v>
      </c>
      <c r="G734" s="27" t="s">
        <v>43</v>
      </c>
      <c r="H734" s="12" t="s">
        <v>408</v>
      </c>
      <c r="I734" s="27" t="s">
        <v>101</v>
      </c>
      <c r="J734" s="27"/>
      <c r="K734" s="27" t="s">
        <v>28</v>
      </c>
      <c r="L734" s="27"/>
      <c r="M734" s="19"/>
      <c r="N734" s="27"/>
      <c r="O734" s="27">
        <v>6.0</v>
      </c>
      <c r="P734" s="28" t="s">
        <v>52</v>
      </c>
      <c r="Q734" s="28">
        <v>95.0</v>
      </c>
      <c r="R734" s="19"/>
      <c r="S734" s="28" t="s">
        <v>152</v>
      </c>
      <c r="T734" s="12" t="s">
        <v>444</v>
      </c>
      <c r="U734" s="22" t="s">
        <v>554</v>
      </c>
      <c r="V734" s="22">
        <v>9.711975399E9</v>
      </c>
      <c r="W734" s="22">
        <v>9.250146331E9</v>
      </c>
      <c r="X734" s="22" t="s">
        <v>144</v>
      </c>
      <c r="Y734" s="22">
        <v>5.0</v>
      </c>
      <c r="Z734" s="22">
        <v>88.0</v>
      </c>
      <c r="AA734" s="22">
        <v>16.0</v>
      </c>
      <c r="AB734" s="22" t="s">
        <v>41</v>
      </c>
      <c r="AC734" s="68"/>
      <c r="AD734" s="68"/>
      <c r="AE734" s="68"/>
      <c r="AF734" s="68"/>
      <c r="AG734" s="68"/>
    </row>
    <row r="735" ht="15.75" customHeight="1">
      <c r="A735" s="31">
        <v>45798.0</v>
      </c>
      <c r="B735" s="32" t="s">
        <v>73</v>
      </c>
      <c r="C735" s="32">
        <v>3.0</v>
      </c>
      <c r="D735" s="32" t="s">
        <v>840</v>
      </c>
      <c r="E735" s="32">
        <v>16.0</v>
      </c>
      <c r="F735" s="32">
        <v>52.0</v>
      </c>
      <c r="G735" s="32" t="s">
        <v>64</v>
      </c>
      <c r="H735" s="14" t="s">
        <v>25</v>
      </c>
      <c r="I735" s="32" t="s">
        <v>26</v>
      </c>
      <c r="J735" s="32"/>
      <c r="K735" s="32" t="s">
        <v>44</v>
      </c>
      <c r="L735" s="32"/>
      <c r="M735" s="17"/>
      <c r="N735" s="32"/>
      <c r="O735" s="32" t="s">
        <v>69</v>
      </c>
      <c r="P735" s="29" t="s">
        <v>75</v>
      </c>
      <c r="Q735" s="29">
        <v>78.0</v>
      </c>
      <c r="R735" s="17"/>
      <c r="S735" s="29" t="s">
        <v>16</v>
      </c>
      <c r="T735" s="17" t="s">
        <v>687</v>
      </c>
      <c r="U735" s="17" t="s">
        <v>688</v>
      </c>
      <c r="V735" s="14">
        <v>9.910214941E9</v>
      </c>
      <c r="W735" s="14"/>
      <c r="X735" s="14" t="s">
        <v>42</v>
      </c>
      <c r="Y735" s="14">
        <v>3.0</v>
      </c>
      <c r="Z735" s="14">
        <v>70.0</v>
      </c>
      <c r="AA735" s="14">
        <v>16.0</v>
      </c>
      <c r="AB735" s="14" t="s">
        <v>41</v>
      </c>
      <c r="AC735" s="67"/>
      <c r="AD735" s="67"/>
      <c r="AE735" s="67"/>
      <c r="AF735" s="67"/>
      <c r="AG735" s="67"/>
    </row>
    <row r="736" ht="15.75" customHeight="1">
      <c r="A736" s="38">
        <v>45798.0</v>
      </c>
      <c r="B736" s="27" t="s">
        <v>22</v>
      </c>
      <c r="C736" s="27">
        <v>3.0</v>
      </c>
      <c r="D736" s="27">
        <v>77.0</v>
      </c>
      <c r="E736" s="27">
        <v>16.0</v>
      </c>
      <c r="F736" s="27">
        <v>60.0</v>
      </c>
      <c r="G736" s="27" t="s">
        <v>121</v>
      </c>
      <c r="H736" s="12" t="s">
        <v>25</v>
      </c>
      <c r="I736" s="27" t="s">
        <v>101</v>
      </c>
      <c r="J736" s="27"/>
      <c r="K736" s="27" t="s">
        <v>44</v>
      </c>
      <c r="L736" s="27"/>
      <c r="M736" s="19"/>
      <c r="N736" s="27"/>
      <c r="O736" s="27" t="s">
        <v>46</v>
      </c>
      <c r="P736" s="28" t="s">
        <v>82</v>
      </c>
      <c r="Q736" s="28">
        <v>1.45</v>
      </c>
      <c r="R736" s="19"/>
      <c r="S736" s="28" t="s">
        <v>152</v>
      </c>
      <c r="T736" s="12" t="s">
        <v>333</v>
      </c>
      <c r="U736" s="11" t="s">
        <v>334</v>
      </c>
      <c r="V736" s="11">
        <v>9.899735735E9</v>
      </c>
      <c r="W736" s="11">
        <v>9.31263497E9</v>
      </c>
      <c r="X736" s="11" t="s">
        <v>73</v>
      </c>
      <c r="Y736" s="11">
        <v>7.0</v>
      </c>
      <c r="Z736" s="11">
        <v>129.0</v>
      </c>
      <c r="AA736" s="11">
        <v>16.0</v>
      </c>
      <c r="AB736" s="11" t="s">
        <v>41</v>
      </c>
      <c r="AC736" s="68"/>
      <c r="AD736" s="68"/>
      <c r="AE736" s="68"/>
      <c r="AF736" s="68"/>
      <c r="AG736" s="68"/>
    </row>
    <row r="737" ht="15.75" customHeight="1">
      <c r="A737" s="31">
        <v>45798.0</v>
      </c>
      <c r="B737" s="32" t="s">
        <v>22</v>
      </c>
      <c r="C737" s="32">
        <v>3.0</v>
      </c>
      <c r="D737" s="32">
        <v>77.0</v>
      </c>
      <c r="E737" s="32">
        <v>16.0</v>
      </c>
      <c r="F737" s="32">
        <v>60.0</v>
      </c>
      <c r="G737" s="32" t="s">
        <v>24</v>
      </c>
      <c r="H737" s="14" t="s">
        <v>25</v>
      </c>
      <c r="I737" s="32" t="s">
        <v>101</v>
      </c>
      <c r="J737" s="32"/>
      <c r="K737" s="32" t="s">
        <v>44</v>
      </c>
      <c r="L737" s="32"/>
      <c r="M737" s="17"/>
      <c r="N737" s="32"/>
      <c r="O737" s="32" t="s">
        <v>46</v>
      </c>
      <c r="P737" s="29" t="s">
        <v>82</v>
      </c>
      <c r="Q737" s="29">
        <v>1.45</v>
      </c>
      <c r="R737" s="17"/>
      <c r="S737" s="29" t="s">
        <v>152</v>
      </c>
      <c r="T737" s="14" t="s">
        <v>333</v>
      </c>
      <c r="U737" s="9" t="s">
        <v>334</v>
      </c>
      <c r="V737" s="9">
        <v>9.899735735E9</v>
      </c>
      <c r="W737" s="9">
        <v>9.31263497E9</v>
      </c>
      <c r="X737" s="9" t="s">
        <v>73</v>
      </c>
      <c r="Y737" s="9">
        <v>7.0</v>
      </c>
      <c r="Z737" s="9">
        <v>129.0</v>
      </c>
      <c r="AA737" s="9">
        <v>16.0</v>
      </c>
      <c r="AB737" s="9" t="s">
        <v>41</v>
      </c>
      <c r="AC737" s="67"/>
      <c r="AD737" s="67"/>
      <c r="AE737" s="67"/>
      <c r="AF737" s="67"/>
      <c r="AG737" s="67"/>
    </row>
    <row r="738" ht="15.75" customHeight="1">
      <c r="A738" s="38">
        <v>45798.0</v>
      </c>
      <c r="B738" s="27" t="s">
        <v>22</v>
      </c>
      <c r="C738" s="27">
        <v>3.0</v>
      </c>
      <c r="D738" s="27">
        <v>77.0</v>
      </c>
      <c r="E738" s="27">
        <v>16.0</v>
      </c>
      <c r="F738" s="27">
        <v>60.0</v>
      </c>
      <c r="G738" s="27" t="s">
        <v>35</v>
      </c>
      <c r="H738" s="12" t="s">
        <v>25</v>
      </c>
      <c r="I738" s="27" t="s">
        <v>101</v>
      </c>
      <c r="J738" s="27"/>
      <c r="K738" s="27" t="s">
        <v>44</v>
      </c>
      <c r="L738" s="27"/>
      <c r="M738" s="19"/>
      <c r="N738" s="27"/>
      <c r="O738" s="27" t="s">
        <v>46</v>
      </c>
      <c r="P738" s="28" t="s">
        <v>82</v>
      </c>
      <c r="Q738" s="28">
        <v>1.4</v>
      </c>
      <c r="R738" s="19"/>
      <c r="S738" s="28" t="s">
        <v>152</v>
      </c>
      <c r="T738" s="12" t="s">
        <v>333</v>
      </c>
      <c r="U738" s="11" t="s">
        <v>334</v>
      </c>
      <c r="V738" s="11">
        <v>9.899735735E9</v>
      </c>
      <c r="W738" s="11">
        <v>9.31263497E9</v>
      </c>
      <c r="X738" s="11" t="s">
        <v>73</v>
      </c>
      <c r="Y738" s="11">
        <v>7.0</v>
      </c>
      <c r="Z738" s="11">
        <v>129.0</v>
      </c>
      <c r="AA738" s="11">
        <v>16.0</v>
      </c>
      <c r="AB738" s="11" t="s">
        <v>41</v>
      </c>
      <c r="AC738" s="68"/>
      <c r="AD738" s="68"/>
      <c r="AE738" s="68"/>
      <c r="AF738" s="68"/>
      <c r="AG738" s="68"/>
    </row>
    <row r="739" ht="15.75" customHeight="1">
      <c r="A739" s="31">
        <v>45798.0</v>
      </c>
      <c r="B739" s="32" t="s">
        <v>22</v>
      </c>
      <c r="C739" s="32">
        <v>3.0</v>
      </c>
      <c r="D739" s="32">
        <v>77.0</v>
      </c>
      <c r="E739" s="32">
        <v>16.0</v>
      </c>
      <c r="F739" s="32">
        <v>60.0</v>
      </c>
      <c r="G739" s="32" t="s">
        <v>43</v>
      </c>
      <c r="H739" s="14" t="s">
        <v>841</v>
      </c>
      <c r="I739" s="32" t="s">
        <v>101</v>
      </c>
      <c r="J739" s="32"/>
      <c r="K739" s="32" t="s">
        <v>44</v>
      </c>
      <c r="L739" s="32"/>
      <c r="M739" s="17"/>
      <c r="N739" s="32"/>
      <c r="O739" s="32" t="s">
        <v>46</v>
      </c>
      <c r="P739" s="29" t="s">
        <v>82</v>
      </c>
      <c r="Q739" s="29">
        <v>1.9</v>
      </c>
      <c r="R739" s="17"/>
      <c r="S739" s="29" t="s">
        <v>152</v>
      </c>
      <c r="T739" s="14" t="s">
        <v>333</v>
      </c>
      <c r="U739" s="9" t="s">
        <v>334</v>
      </c>
      <c r="V739" s="9">
        <v>9.899735735E9</v>
      </c>
      <c r="W739" s="9">
        <v>9.31263497E9</v>
      </c>
      <c r="X739" s="9" t="s">
        <v>73</v>
      </c>
      <c r="Y739" s="9">
        <v>7.0</v>
      </c>
      <c r="Z739" s="9">
        <v>129.0</v>
      </c>
      <c r="AA739" s="9">
        <v>16.0</v>
      </c>
      <c r="AB739" s="9" t="s">
        <v>41</v>
      </c>
      <c r="AC739" s="67"/>
      <c r="AD739" s="67"/>
      <c r="AE739" s="67"/>
      <c r="AF739" s="67"/>
      <c r="AG739" s="67"/>
    </row>
    <row r="740" ht="15.75" customHeight="1">
      <c r="A740" s="38">
        <v>45798.0</v>
      </c>
      <c r="B740" s="27" t="s">
        <v>77</v>
      </c>
      <c r="C740" s="27">
        <v>3.0</v>
      </c>
      <c r="D740" s="27">
        <v>17.0</v>
      </c>
      <c r="E740" s="27">
        <v>16.0</v>
      </c>
      <c r="F740" s="27">
        <v>26.0</v>
      </c>
      <c r="G740" s="27" t="s">
        <v>35</v>
      </c>
      <c r="H740" s="12" t="s">
        <v>93</v>
      </c>
      <c r="I740" s="27" t="s">
        <v>26</v>
      </c>
      <c r="J740" s="27"/>
      <c r="K740" s="27" t="s">
        <v>28</v>
      </c>
      <c r="L740" s="27"/>
      <c r="M740" s="19"/>
      <c r="N740" s="19" t="s">
        <v>68</v>
      </c>
      <c r="O740" s="27">
        <v>6.0</v>
      </c>
      <c r="P740" s="28" t="s">
        <v>62</v>
      </c>
      <c r="Q740" s="28">
        <v>40.0</v>
      </c>
      <c r="R740" s="19"/>
      <c r="S740" s="28" t="s">
        <v>31</v>
      </c>
      <c r="T740" s="12" t="s">
        <v>842</v>
      </c>
      <c r="U740" s="21" t="s">
        <v>843</v>
      </c>
      <c r="V740" s="21">
        <v>7.531868691E9</v>
      </c>
      <c r="W740" s="22"/>
      <c r="X740" s="22"/>
      <c r="Y740" s="22"/>
      <c r="Z740" s="22"/>
      <c r="AA740" s="22"/>
      <c r="AB740" s="22"/>
      <c r="AC740" s="68"/>
      <c r="AD740" s="68"/>
      <c r="AE740" s="68"/>
      <c r="AF740" s="68"/>
      <c r="AG740" s="68"/>
    </row>
    <row r="741" ht="15.75" customHeight="1">
      <c r="A741" s="31">
        <v>45798.0</v>
      </c>
      <c r="B741" s="32" t="s">
        <v>77</v>
      </c>
      <c r="C741" s="32">
        <v>4.0</v>
      </c>
      <c r="D741" s="32">
        <v>71.0</v>
      </c>
      <c r="E741" s="32">
        <v>16.0</v>
      </c>
      <c r="F741" s="32">
        <v>26.0</v>
      </c>
      <c r="G741" s="32" t="s">
        <v>43</v>
      </c>
      <c r="H741" s="14" t="s">
        <v>93</v>
      </c>
      <c r="I741" s="32" t="s">
        <v>26</v>
      </c>
      <c r="J741" s="32"/>
      <c r="K741" s="32" t="s">
        <v>28</v>
      </c>
      <c r="L741" s="32"/>
      <c r="M741" s="17"/>
      <c r="N741" s="17" t="s">
        <v>45</v>
      </c>
      <c r="O741" s="32">
        <v>13.5</v>
      </c>
      <c r="P741" s="29" t="s">
        <v>52</v>
      </c>
      <c r="Q741" s="29">
        <v>32.0</v>
      </c>
      <c r="R741" s="17">
        <v>30.0</v>
      </c>
      <c r="S741" s="29" t="s">
        <v>16</v>
      </c>
      <c r="T741" s="9" t="s">
        <v>491</v>
      </c>
      <c r="U741" s="9" t="s">
        <v>492</v>
      </c>
      <c r="V741" s="9">
        <v>9.871240883E9</v>
      </c>
      <c r="W741" s="9"/>
      <c r="X741" s="9" t="s">
        <v>73</v>
      </c>
      <c r="Y741" s="9">
        <v>1.0</v>
      </c>
      <c r="Z741" s="9">
        <v>132.0</v>
      </c>
      <c r="AA741" s="9">
        <v>16.0</v>
      </c>
      <c r="AB741" s="9" t="s">
        <v>41</v>
      </c>
      <c r="AC741" s="67"/>
      <c r="AD741" s="67"/>
      <c r="AE741" s="67"/>
      <c r="AF741" s="67"/>
      <c r="AG741" s="67"/>
    </row>
    <row r="742" ht="15.75" customHeight="1">
      <c r="A742" s="38">
        <v>45798.0</v>
      </c>
      <c r="B742" s="27" t="s">
        <v>88</v>
      </c>
      <c r="C742" s="27">
        <v>6.0</v>
      </c>
      <c r="D742" s="27">
        <v>75.0</v>
      </c>
      <c r="E742" s="27">
        <v>16.0</v>
      </c>
      <c r="F742" s="27">
        <v>90.0</v>
      </c>
      <c r="G742" s="27" t="s">
        <v>24</v>
      </c>
      <c r="H742" s="12" t="s">
        <v>25</v>
      </c>
      <c r="I742" s="27" t="s">
        <v>26</v>
      </c>
      <c r="J742" s="27"/>
      <c r="K742" s="27" t="s">
        <v>28</v>
      </c>
      <c r="L742" s="27"/>
      <c r="M742" s="19"/>
      <c r="N742" s="27"/>
      <c r="O742" s="27">
        <v>9.0</v>
      </c>
      <c r="P742" s="28" t="s">
        <v>62</v>
      </c>
      <c r="Q742" s="28">
        <v>1.25</v>
      </c>
      <c r="R742" s="19"/>
      <c r="S742" s="28" t="s">
        <v>16</v>
      </c>
      <c r="T742" s="12" t="s">
        <v>844</v>
      </c>
      <c r="U742" s="22" t="s">
        <v>845</v>
      </c>
      <c r="V742" s="22">
        <v>9.953150974E9</v>
      </c>
      <c r="W742" s="22"/>
      <c r="X742" s="22" t="s">
        <v>88</v>
      </c>
      <c r="Y742" s="22">
        <v>6.0</v>
      </c>
      <c r="Z742" s="22">
        <v>90.0</v>
      </c>
      <c r="AA742" s="22">
        <v>16.0</v>
      </c>
      <c r="AB742" s="22" t="s">
        <v>41</v>
      </c>
      <c r="AC742" s="68"/>
      <c r="AD742" s="68"/>
      <c r="AE742" s="68"/>
      <c r="AF742" s="68"/>
      <c r="AG742" s="68"/>
    </row>
    <row r="743" ht="15.75" customHeight="1">
      <c r="A743" s="31">
        <v>45804.0</v>
      </c>
      <c r="B743" s="32" t="s">
        <v>77</v>
      </c>
      <c r="C743" s="32">
        <v>3.0</v>
      </c>
      <c r="D743" s="32" t="s">
        <v>449</v>
      </c>
      <c r="E743" s="32">
        <v>11.0</v>
      </c>
      <c r="F743" s="32">
        <v>96.0</v>
      </c>
      <c r="G743" s="32" t="s">
        <v>121</v>
      </c>
      <c r="H743" s="14" t="s">
        <v>161</v>
      </c>
      <c r="I743" s="32" t="s">
        <v>101</v>
      </c>
      <c r="J743" s="32"/>
      <c r="K743" s="32" t="s">
        <v>44</v>
      </c>
      <c r="L743" s="32"/>
      <c r="M743" s="17"/>
      <c r="N743" s="32"/>
      <c r="O743" s="32" t="s">
        <v>171</v>
      </c>
      <c r="P743" s="29" t="s">
        <v>70</v>
      </c>
      <c r="Q743" s="29">
        <v>2.5</v>
      </c>
      <c r="R743" s="17"/>
      <c r="S743" s="29" t="s">
        <v>152</v>
      </c>
      <c r="T743" s="24" t="s">
        <v>846</v>
      </c>
      <c r="U743" s="24" t="s">
        <v>847</v>
      </c>
      <c r="V743" s="24">
        <v>9.212118214E9</v>
      </c>
      <c r="W743" s="24">
        <v>9.654688977E9</v>
      </c>
      <c r="X743" s="24" t="s">
        <v>144</v>
      </c>
      <c r="Y743" s="24">
        <v>1.0</v>
      </c>
      <c r="Z743" s="24">
        <v>237.0</v>
      </c>
      <c r="AA743" s="24">
        <v>11.0</v>
      </c>
      <c r="AB743" s="24" t="s">
        <v>41</v>
      </c>
      <c r="AC743" s="67"/>
      <c r="AD743" s="67"/>
      <c r="AE743" s="67"/>
      <c r="AF743" s="67"/>
      <c r="AG743" s="67"/>
    </row>
    <row r="744" ht="15.75" customHeight="1">
      <c r="A744" s="38">
        <v>45804.0</v>
      </c>
      <c r="B744" s="27" t="s">
        <v>77</v>
      </c>
      <c r="C744" s="27">
        <v>3.0</v>
      </c>
      <c r="D744" s="27" t="s">
        <v>449</v>
      </c>
      <c r="E744" s="27">
        <v>11.0</v>
      </c>
      <c r="F744" s="27">
        <v>96.0</v>
      </c>
      <c r="G744" s="27" t="s">
        <v>24</v>
      </c>
      <c r="H744" s="12" t="s">
        <v>161</v>
      </c>
      <c r="I744" s="27" t="s">
        <v>101</v>
      </c>
      <c r="J744" s="27"/>
      <c r="K744" s="27" t="s">
        <v>44</v>
      </c>
      <c r="L744" s="27"/>
      <c r="M744" s="19"/>
      <c r="N744" s="27"/>
      <c r="O744" s="27" t="s">
        <v>171</v>
      </c>
      <c r="P744" s="28" t="s">
        <v>70</v>
      </c>
      <c r="Q744" s="28">
        <v>2.5</v>
      </c>
      <c r="R744" s="19"/>
      <c r="S744" s="28" t="s">
        <v>152</v>
      </c>
      <c r="T744" s="22" t="s">
        <v>846</v>
      </c>
      <c r="U744" s="22" t="s">
        <v>847</v>
      </c>
      <c r="V744" s="22">
        <v>9.212118214E9</v>
      </c>
      <c r="W744" s="22">
        <v>9.654688977E9</v>
      </c>
      <c r="X744" s="22" t="s">
        <v>144</v>
      </c>
      <c r="Y744" s="22">
        <v>1.0</v>
      </c>
      <c r="Z744" s="22">
        <v>237.0</v>
      </c>
      <c r="AA744" s="22">
        <v>11.0</v>
      </c>
      <c r="AB744" s="22" t="s">
        <v>41</v>
      </c>
      <c r="AC744" s="68"/>
      <c r="AD744" s="68"/>
      <c r="AE744" s="68"/>
      <c r="AF744" s="68"/>
      <c r="AG744" s="68"/>
    </row>
    <row r="745" ht="15.75" customHeight="1">
      <c r="A745" s="31">
        <v>45804.0</v>
      </c>
      <c r="B745" s="32" t="s">
        <v>77</v>
      </c>
      <c r="C745" s="32">
        <v>3.0</v>
      </c>
      <c r="D745" s="32" t="s">
        <v>449</v>
      </c>
      <c r="E745" s="32">
        <v>11.0</v>
      </c>
      <c r="F745" s="32">
        <v>96.0</v>
      </c>
      <c r="G745" s="32" t="s">
        <v>35</v>
      </c>
      <c r="H745" s="14" t="s">
        <v>161</v>
      </c>
      <c r="I745" s="32" t="s">
        <v>101</v>
      </c>
      <c r="J745" s="32"/>
      <c r="K745" s="32" t="s">
        <v>44</v>
      </c>
      <c r="L745" s="32"/>
      <c r="M745" s="17"/>
      <c r="N745" s="32"/>
      <c r="O745" s="32" t="s">
        <v>171</v>
      </c>
      <c r="P745" s="29" t="s">
        <v>70</v>
      </c>
      <c r="Q745" s="29">
        <v>2.4</v>
      </c>
      <c r="R745" s="17"/>
      <c r="S745" s="29" t="s">
        <v>152</v>
      </c>
      <c r="T745" s="24" t="s">
        <v>846</v>
      </c>
      <c r="U745" s="24" t="s">
        <v>847</v>
      </c>
      <c r="V745" s="24">
        <v>9.212118214E9</v>
      </c>
      <c r="W745" s="24">
        <v>9.654688977E9</v>
      </c>
      <c r="X745" s="24" t="s">
        <v>144</v>
      </c>
      <c r="Y745" s="24">
        <v>1.0</v>
      </c>
      <c r="Z745" s="24">
        <v>237.0</v>
      </c>
      <c r="AA745" s="24">
        <v>11.0</v>
      </c>
      <c r="AB745" s="24" t="s">
        <v>41</v>
      </c>
      <c r="AC745" s="67"/>
      <c r="AD745" s="67"/>
      <c r="AE745" s="67"/>
      <c r="AF745" s="67"/>
      <c r="AG745" s="67"/>
    </row>
    <row r="746" ht="15.75" customHeight="1">
      <c r="A746" s="38">
        <v>45804.0</v>
      </c>
      <c r="B746" s="27" t="s">
        <v>77</v>
      </c>
      <c r="C746" s="27">
        <v>3.0</v>
      </c>
      <c r="D746" s="27" t="s">
        <v>449</v>
      </c>
      <c r="E746" s="27">
        <v>11.0</v>
      </c>
      <c r="F746" s="27">
        <v>96.0</v>
      </c>
      <c r="G746" s="27" t="s">
        <v>43</v>
      </c>
      <c r="H746" s="12" t="s">
        <v>161</v>
      </c>
      <c r="I746" s="27" t="s">
        <v>101</v>
      </c>
      <c r="J746" s="27"/>
      <c r="K746" s="27" t="s">
        <v>44</v>
      </c>
      <c r="L746" s="27"/>
      <c r="M746" s="19"/>
      <c r="N746" s="27"/>
      <c r="O746" s="27" t="s">
        <v>171</v>
      </c>
      <c r="P746" s="28" t="s">
        <v>70</v>
      </c>
      <c r="Q746" s="28">
        <v>3.5</v>
      </c>
      <c r="R746" s="19"/>
      <c r="S746" s="28" t="s">
        <v>152</v>
      </c>
      <c r="T746" s="22" t="s">
        <v>846</v>
      </c>
      <c r="U746" s="22" t="s">
        <v>847</v>
      </c>
      <c r="V746" s="22">
        <v>9.212118214E9</v>
      </c>
      <c r="W746" s="22">
        <v>9.654688977E9</v>
      </c>
      <c r="X746" s="22" t="s">
        <v>144</v>
      </c>
      <c r="Y746" s="22">
        <v>1.0</v>
      </c>
      <c r="Z746" s="22">
        <v>237.0</v>
      </c>
      <c r="AA746" s="22">
        <v>11.0</v>
      </c>
      <c r="AB746" s="22" t="s">
        <v>41</v>
      </c>
      <c r="AC746" s="68"/>
      <c r="AD746" s="68"/>
      <c r="AE746" s="68"/>
      <c r="AF746" s="68"/>
      <c r="AG746" s="68"/>
    </row>
    <row r="747" ht="15.75" customHeight="1">
      <c r="A747" s="31">
        <v>45804.0</v>
      </c>
      <c r="B747" s="32" t="s">
        <v>42</v>
      </c>
      <c r="C747" s="32">
        <v>2.0</v>
      </c>
      <c r="D747" s="32" t="s">
        <v>233</v>
      </c>
      <c r="E747" s="32">
        <v>11.0</v>
      </c>
      <c r="F747" s="32">
        <v>96.0</v>
      </c>
      <c r="G747" s="32" t="s">
        <v>24</v>
      </c>
      <c r="H747" s="14" t="s">
        <v>25</v>
      </c>
      <c r="I747" s="32" t="s">
        <v>101</v>
      </c>
      <c r="J747" s="32"/>
      <c r="K747" s="32" t="s">
        <v>28</v>
      </c>
      <c r="L747" s="32"/>
      <c r="M747" s="17"/>
      <c r="N747" s="32"/>
      <c r="O747" s="32">
        <v>9.0</v>
      </c>
      <c r="P747" s="29" t="s">
        <v>30</v>
      </c>
      <c r="Q747" s="29">
        <v>2.05</v>
      </c>
      <c r="R747" s="17"/>
      <c r="S747" s="29" t="s">
        <v>152</v>
      </c>
      <c r="T747" s="48" t="s">
        <v>480</v>
      </c>
      <c r="U747" s="14" t="s">
        <v>722</v>
      </c>
      <c r="V747" s="48">
        <v>9.773548817E9</v>
      </c>
      <c r="W747" s="48">
        <v>9.310734954E9</v>
      </c>
      <c r="X747" s="51" t="s">
        <v>22</v>
      </c>
      <c r="Y747" s="51">
        <v>8.0</v>
      </c>
      <c r="Z747" s="51">
        <v>104.0</v>
      </c>
      <c r="AA747" s="51">
        <v>11.0</v>
      </c>
      <c r="AB747" s="51" t="s">
        <v>41</v>
      </c>
      <c r="AC747" s="67"/>
      <c r="AD747" s="67"/>
      <c r="AE747" s="67"/>
      <c r="AF747" s="67"/>
      <c r="AG747" s="67"/>
    </row>
    <row r="748" ht="15.75" customHeight="1">
      <c r="A748" s="38">
        <v>45804.0</v>
      </c>
      <c r="B748" s="27" t="s">
        <v>54</v>
      </c>
      <c r="C748" s="27">
        <v>5.0</v>
      </c>
      <c r="D748" s="27" t="s">
        <v>493</v>
      </c>
      <c r="E748" s="27">
        <v>11.0</v>
      </c>
      <c r="F748" s="27">
        <v>120.0</v>
      </c>
      <c r="G748" s="27" t="s">
        <v>35</v>
      </c>
      <c r="H748" s="12" t="s">
        <v>161</v>
      </c>
      <c r="I748" s="27" t="s">
        <v>101</v>
      </c>
      <c r="J748" s="27"/>
      <c r="K748" s="27" t="s">
        <v>28</v>
      </c>
      <c r="L748" s="27"/>
      <c r="M748" s="19"/>
      <c r="N748" s="27"/>
      <c r="O748" s="27">
        <v>9.0</v>
      </c>
      <c r="P748" s="28" t="s">
        <v>52</v>
      </c>
      <c r="Q748" s="28">
        <v>2.55</v>
      </c>
      <c r="R748" s="19"/>
      <c r="S748" s="28" t="s">
        <v>152</v>
      </c>
      <c r="T748" s="47" t="s">
        <v>480</v>
      </c>
      <c r="U748" s="12" t="s">
        <v>722</v>
      </c>
      <c r="V748" s="47">
        <v>9.773548817E9</v>
      </c>
      <c r="W748" s="47">
        <v>9.310734954E9</v>
      </c>
      <c r="X748" s="51" t="s">
        <v>22</v>
      </c>
      <c r="Y748" s="51">
        <v>8.0</v>
      </c>
      <c r="Z748" s="51">
        <v>104.0</v>
      </c>
      <c r="AA748" s="51">
        <v>11.0</v>
      </c>
      <c r="AB748" s="51" t="s">
        <v>41</v>
      </c>
      <c r="AC748" s="68"/>
      <c r="AD748" s="68"/>
      <c r="AE748" s="68"/>
      <c r="AF748" s="68"/>
      <c r="AG748" s="68"/>
    </row>
    <row r="749" ht="15.75" customHeight="1">
      <c r="A749" s="31">
        <v>45804.0</v>
      </c>
      <c r="B749" s="32" t="s">
        <v>54</v>
      </c>
      <c r="C749" s="32">
        <v>5.0</v>
      </c>
      <c r="D749" s="32" t="s">
        <v>493</v>
      </c>
      <c r="E749" s="32">
        <v>11.0</v>
      </c>
      <c r="F749" s="32">
        <v>120.0</v>
      </c>
      <c r="G749" s="32" t="s">
        <v>43</v>
      </c>
      <c r="H749" s="14" t="s">
        <v>283</v>
      </c>
      <c r="I749" s="32" t="s">
        <v>101</v>
      </c>
      <c r="J749" s="32"/>
      <c r="K749" s="32" t="s">
        <v>28</v>
      </c>
      <c r="L749" s="32"/>
      <c r="M749" s="17"/>
      <c r="N749" s="32"/>
      <c r="O749" s="32">
        <v>9.0</v>
      </c>
      <c r="P749" s="29" t="s">
        <v>52</v>
      </c>
      <c r="Q749" s="29">
        <v>2.55</v>
      </c>
      <c r="R749" s="17"/>
      <c r="S749" s="29" t="s">
        <v>152</v>
      </c>
      <c r="T749" s="48" t="s">
        <v>480</v>
      </c>
      <c r="U749" s="14" t="s">
        <v>722</v>
      </c>
      <c r="V749" s="48">
        <v>9.773548817E9</v>
      </c>
      <c r="W749" s="48">
        <v>9.310734954E9</v>
      </c>
      <c r="X749" s="51" t="s">
        <v>22</v>
      </c>
      <c r="Y749" s="51">
        <v>8.0</v>
      </c>
      <c r="Z749" s="51">
        <v>104.0</v>
      </c>
      <c r="AA749" s="51">
        <v>11.0</v>
      </c>
      <c r="AB749" s="51" t="s">
        <v>41</v>
      </c>
      <c r="AC749" s="67"/>
      <c r="AD749" s="67"/>
      <c r="AE749" s="67"/>
      <c r="AF749" s="67"/>
      <c r="AG749" s="67"/>
    </row>
    <row r="750" ht="15.75" customHeight="1">
      <c r="A750" s="38">
        <v>45804.0</v>
      </c>
      <c r="B750" s="27" t="s">
        <v>77</v>
      </c>
      <c r="C750" s="27">
        <v>4.0</v>
      </c>
      <c r="D750" s="27" t="s">
        <v>848</v>
      </c>
      <c r="E750" s="27">
        <v>11.0</v>
      </c>
      <c r="F750" s="27">
        <v>64.0</v>
      </c>
      <c r="G750" s="27" t="s">
        <v>24</v>
      </c>
      <c r="H750" s="12" t="s">
        <v>25</v>
      </c>
      <c r="I750" s="27" t="s">
        <v>101</v>
      </c>
      <c r="J750" s="27"/>
      <c r="K750" s="27" t="s">
        <v>28</v>
      </c>
      <c r="L750" s="27" t="s">
        <v>26</v>
      </c>
      <c r="M750" s="19"/>
      <c r="N750" s="27"/>
      <c r="O750" s="27">
        <v>9.0</v>
      </c>
      <c r="P750" s="28" t="s">
        <v>30</v>
      </c>
      <c r="Q750" s="28">
        <v>1.0</v>
      </c>
      <c r="R750" s="19"/>
      <c r="S750" s="28" t="s">
        <v>175</v>
      </c>
      <c r="T750" s="47" t="s">
        <v>480</v>
      </c>
      <c r="U750" s="12" t="s">
        <v>722</v>
      </c>
      <c r="V750" s="47">
        <v>9.773548817E9</v>
      </c>
      <c r="W750" s="47">
        <v>9.310734954E9</v>
      </c>
      <c r="X750" s="51" t="s">
        <v>22</v>
      </c>
      <c r="Y750" s="51">
        <v>8.0</v>
      </c>
      <c r="Z750" s="51">
        <v>104.0</v>
      </c>
      <c r="AA750" s="51">
        <v>11.0</v>
      </c>
      <c r="AB750" s="51" t="s">
        <v>41</v>
      </c>
      <c r="AC750" s="68"/>
      <c r="AD750" s="68"/>
      <c r="AE750" s="68"/>
      <c r="AF750" s="68"/>
      <c r="AG750" s="68"/>
    </row>
    <row r="751" ht="15.75" customHeight="1">
      <c r="A751" s="31">
        <v>45804.0</v>
      </c>
      <c r="B751" s="32" t="s">
        <v>77</v>
      </c>
      <c r="C751" s="32">
        <v>4.0</v>
      </c>
      <c r="D751" s="32" t="s">
        <v>848</v>
      </c>
      <c r="E751" s="32">
        <v>11.0</v>
      </c>
      <c r="F751" s="32">
        <v>64.0</v>
      </c>
      <c r="G751" s="32" t="s">
        <v>43</v>
      </c>
      <c r="H751" s="14" t="s">
        <v>270</v>
      </c>
      <c r="I751" s="32" t="s">
        <v>101</v>
      </c>
      <c r="J751" s="32"/>
      <c r="K751" s="32" t="s">
        <v>28</v>
      </c>
      <c r="L751" s="32" t="s">
        <v>26</v>
      </c>
      <c r="M751" s="17"/>
      <c r="N751" s="32"/>
      <c r="O751" s="32">
        <v>9.0</v>
      </c>
      <c r="P751" s="29" t="s">
        <v>30</v>
      </c>
      <c r="Q751" s="29">
        <v>1.2</v>
      </c>
      <c r="R751" s="17"/>
      <c r="S751" s="29" t="s">
        <v>175</v>
      </c>
      <c r="T751" s="48" t="s">
        <v>480</v>
      </c>
      <c r="U751" s="14" t="s">
        <v>722</v>
      </c>
      <c r="V751" s="48">
        <v>9.773548817E9</v>
      </c>
      <c r="W751" s="48">
        <v>9.310734954E9</v>
      </c>
      <c r="X751" s="51" t="s">
        <v>22</v>
      </c>
      <c r="Y751" s="51">
        <v>8.0</v>
      </c>
      <c r="Z751" s="51">
        <v>104.0</v>
      </c>
      <c r="AA751" s="51">
        <v>11.0</v>
      </c>
      <c r="AB751" s="51" t="s">
        <v>41</v>
      </c>
      <c r="AC751" s="67"/>
      <c r="AD751" s="67"/>
      <c r="AE751" s="67"/>
      <c r="AF751" s="67"/>
      <c r="AG751" s="67"/>
    </row>
    <row r="752" ht="15.75" customHeight="1">
      <c r="A752" s="38">
        <v>45804.0</v>
      </c>
      <c r="B752" s="27" t="s">
        <v>144</v>
      </c>
      <c r="C752" s="27">
        <v>3.0</v>
      </c>
      <c r="D752" s="27">
        <v>20.0</v>
      </c>
      <c r="E752" s="27">
        <v>11.0</v>
      </c>
      <c r="F752" s="27">
        <v>60.0</v>
      </c>
      <c r="G752" s="27" t="s">
        <v>121</v>
      </c>
      <c r="H752" s="12" t="s">
        <v>25</v>
      </c>
      <c r="I752" s="27" t="s">
        <v>101</v>
      </c>
      <c r="J752" s="27"/>
      <c r="K752" s="27" t="s">
        <v>44</v>
      </c>
      <c r="L752" s="27"/>
      <c r="M752" s="19"/>
      <c r="N752" s="27"/>
      <c r="O752" s="27" t="s">
        <v>69</v>
      </c>
      <c r="P752" s="28" t="s">
        <v>224</v>
      </c>
      <c r="Q752" s="28">
        <v>1.5</v>
      </c>
      <c r="R752" s="19"/>
      <c r="S752" s="28" t="s">
        <v>152</v>
      </c>
      <c r="T752" s="12" t="s">
        <v>424</v>
      </c>
      <c r="U752" s="11" t="s">
        <v>425</v>
      </c>
      <c r="V752" s="11">
        <v>9.312406117E9</v>
      </c>
      <c r="W752" s="11"/>
      <c r="X752" s="11" t="s">
        <v>34</v>
      </c>
      <c r="Y752" s="11">
        <v>2.0</v>
      </c>
      <c r="Z752" s="11">
        <v>198.0</v>
      </c>
      <c r="AA752" s="11">
        <v>11.0</v>
      </c>
      <c r="AB752" s="11" t="s">
        <v>41</v>
      </c>
      <c r="AC752" s="68"/>
      <c r="AD752" s="68"/>
      <c r="AE752" s="68"/>
      <c r="AF752" s="68"/>
      <c r="AG752" s="68"/>
    </row>
    <row r="753" ht="15.75" customHeight="1">
      <c r="A753" s="31">
        <v>45804.0</v>
      </c>
      <c r="B753" s="32" t="s">
        <v>144</v>
      </c>
      <c r="C753" s="32">
        <v>3.0</v>
      </c>
      <c r="D753" s="32">
        <v>20.0</v>
      </c>
      <c r="E753" s="32">
        <v>11.0</v>
      </c>
      <c r="F753" s="32">
        <v>60.0</v>
      </c>
      <c r="G753" s="32" t="s">
        <v>24</v>
      </c>
      <c r="H753" s="14" t="s">
        <v>25</v>
      </c>
      <c r="I753" s="32" t="s">
        <v>101</v>
      </c>
      <c r="J753" s="32"/>
      <c r="K753" s="32" t="s">
        <v>44</v>
      </c>
      <c r="L753" s="32"/>
      <c r="M753" s="17"/>
      <c r="N753" s="32"/>
      <c r="O753" s="32" t="s">
        <v>69</v>
      </c>
      <c r="P753" s="29" t="s">
        <v>224</v>
      </c>
      <c r="Q753" s="29">
        <v>1.5</v>
      </c>
      <c r="R753" s="17"/>
      <c r="S753" s="29" t="s">
        <v>152</v>
      </c>
      <c r="T753" s="14" t="s">
        <v>424</v>
      </c>
      <c r="U753" s="9" t="s">
        <v>425</v>
      </c>
      <c r="V753" s="9">
        <v>9.312406117E9</v>
      </c>
      <c r="W753" s="9"/>
      <c r="X753" s="9" t="s">
        <v>34</v>
      </c>
      <c r="Y753" s="9">
        <v>2.0</v>
      </c>
      <c r="Z753" s="9">
        <v>198.0</v>
      </c>
      <c r="AA753" s="9">
        <v>11.0</v>
      </c>
      <c r="AB753" s="9" t="s">
        <v>41</v>
      </c>
      <c r="AC753" s="67"/>
      <c r="AD753" s="67"/>
      <c r="AE753" s="67"/>
      <c r="AF753" s="67"/>
      <c r="AG753" s="67"/>
    </row>
    <row r="754" ht="15.75" customHeight="1">
      <c r="A754" s="38">
        <v>45804.0</v>
      </c>
      <c r="B754" s="27" t="s">
        <v>144</v>
      </c>
      <c r="C754" s="27">
        <v>3.0</v>
      </c>
      <c r="D754" s="27">
        <v>20.0</v>
      </c>
      <c r="E754" s="27">
        <v>11.0</v>
      </c>
      <c r="F754" s="27">
        <v>60.0</v>
      </c>
      <c r="G754" s="27" t="s">
        <v>35</v>
      </c>
      <c r="H754" s="12" t="s">
        <v>25</v>
      </c>
      <c r="I754" s="27" t="s">
        <v>101</v>
      </c>
      <c r="J754" s="27"/>
      <c r="K754" s="27" t="s">
        <v>44</v>
      </c>
      <c r="L754" s="27"/>
      <c r="M754" s="19"/>
      <c r="N754" s="27"/>
      <c r="O754" s="27" t="s">
        <v>69</v>
      </c>
      <c r="P754" s="28" t="s">
        <v>224</v>
      </c>
      <c r="Q754" s="28">
        <v>1.45</v>
      </c>
      <c r="R754" s="19"/>
      <c r="S754" s="28" t="s">
        <v>152</v>
      </c>
      <c r="T754" s="12" t="s">
        <v>424</v>
      </c>
      <c r="U754" s="11" t="s">
        <v>425</v>
      </c>
      <c r="V754" s="11">
        <v>9.312406117E9</v>
      </c>
      <c r="W754" s="11"/>
      <c r="X754" s="11" t="s">
        <v>34</v>
      </c>
      <c r="Y754" s="11">
        <v>2.0</v>
      </c>
      <c r="Z754" s="11">
        <v>198.0</v>
      </c>
      <c r="AA754" s="11">
        <v>11.0</v>
      </c>
      <c r="AB754" s="11" t="s">
        <v>41</v>
      </c>
      <c r="AC754" s="68"/>
      <c r="AD754" s="68"/>
      <c r="AE754" s="68"/>
      <c r="AF754" s="68"/>
      <c r="AG754" s="68"/>
    </row>
    <row r="755" ht="15.75" customHeight="1">
      <c r="A755" s="31">
        <v>45804.0</v>
      </c>
      <c r="B755" s="32" t="s">
        <v>144</v>
      </c>
      <c r="C755" s="32">
        <v>3.0</v>
      </c>
      <c r="D755" s="32">
        <v>20.0</v>
      </c>
      <c r="E755" s="32">
        <v>11.0</v>
      </c>
      <c r="F755" s="32">
        <v>60.0</v>
      </c>
      <c r="G755" s="32" t="s">
        <v>43</v>
      </c>
      <c r="H755" s="14" t="s">
        <v>270</v>
      </c>
      <c r="I755" s="32" t="s">
        <v>101</v>
      </c>
      <c r="J755" s="32"/>
      <c r="K755" s="32" t="s">
        <v>44</v>
      </c>
      <c r="L755" s="32"/>
      <c r="M755" s="17"/>
      <c r="N755" s="32"/>
      <c r="O755" s="32" t="s">
        <v>69</v>
      </c>
      <c r="P755" s="29" t="s">
        <v>224</v>
      </c>
      <c r="Q755" s="29">
        <v>2.05</v>
      </c>
      <c r="R755" s="17"/>
      <c r="S755" s="29" t="s">
        <v>152</v>
      </c>
      <c r="T755" s="14" t="s">
        <v>424</v>
      </c>
      <c r="U755" s="9" t="s">
        <v>425</v>
      </c>
      <c r="V755" s="9">
        <v>9.312406117E9</v>
      </c>
      <c r="W755" s="9"/>
      <c r="X755" s="9" t="s">
        <v>34</v>
      </c>
      <c r="Y755" s="9">
        <v>2.0</v>
      </c>
      <c r="Z755" s="9">
        <v>198.0</v>
      </c>
      <c r="AA755" s="9">
        <v>11.0</v>
      </c>
      <c r="AB755" s="9" t="s">
        <v>41</v>
      </c>
      <c r="AC755" s="67"/>
      <c r="AD755" s="67"/>
      <c r="AE755" s="67"/>
      <c r="AF755" s="67"/>
      <c r="AG755" s="67"/>
    </row>
    <row r="756" ht="15.75" customHeight="1">
      <c r="A756" s="38">
        <v>45804.0</v>
      </c>
      <c r="B756" s="27" t="s">
        <v>42</v>
      </c>
      <c r="C756" s="27">
        <v>3.0</v>
      </c>
      <c r="D756" s="27" t="s">
        <v>423</v>
      </c>
      <c r="E756" s="27">
        <v>11.0</v>
      </c>
      <c r="F756" s="27">
        <v>96.0</v>
      </c>
      <c r="G756" s="27" t="s">
        <v>121</v>
      </c>
      <c r="H756" s="12" t="s">
        <v>161</v>
      </c>
      <c r="I756" s="27" t="s">
        <v>101</v>
      </c>
      <c r="J756" s="27"/>
      <c r="K756" s="27" t="s">
        <v>44</v>
      </c>
      <c r="L756" s="27"/>
      <c r="M756" s="19"/>
      <c r="N756" s="27"/>
      <c r="O756" s="27" t="s">
        <v>223</v>
      </c>
      <c r="P756" s="28" t="s">
        <v>163</v>
      </c>
      <c r="Q756" s="28">
        <v>2.45</v>
      </c>
      <c r="R756" s="19"/>
      <c r="S756" s="28" t="s">
        <v>152</v>
      </c>
      <c r="T756" s="12" t="s">
        <v>424</v>
      </c>
      <c r="U756" s="11" t="s">
        <v>425</v>
      </c>
      <c r="V756" s="11">
        <v>9.312406117E9</v>
      </c>
      <c r="W756" s="11"/>
      <c r="X756" s="11" t="s">
        <v>34</v>
      </c>
      <c r="Y756" s="11">
        <v>2.0</v>
      </c>
      <c r="Z756" s="11">
        <v>198.0</v>
      </c>
      <c r="AA756" s="11">
        <v>11.0</v>
      </c>
      <c r="AB756" s="11" t="s">
        <v>41</v>
      </c>
      <c r="AC756" s="68"/>
      <c r="AD756" s="68"/>
      <c r="AE756" s="68"/>
      <c r="AF756" s="68"/>
      <c r="AG756" s="68"/>
    </row>
    <row r="757" ht="15.75" customHeight="1">
      <c r="A757" s="31">
        <v>45804.0</v>
      </c>
      <c r="B757" s="32" t="s">
        <v>42</v>
      </c>
      <c r="C757" s="32">
        <v>3.0</v>
      </c>
      <c r="D757" s="32" t="s">
        <v>423</v>
      </c>
      <c r="E757" s="32">
        <v>11.0</v>
      </c>
      <c r="F757" s="32">
        <v>96.0</v>
      </c>
      <c r="G757" s="32" t="s">
        <v>24</v>
      </c>
      <c r="H757" s="14" t="s">
        <v>161</v>
      </c>
      <c r="I757" s="32" t="s">
        <v>101</v>
      </c>
      <c r="J757" s="32"/>
      <c r="K757" s="32" t="s">
        <v>44</v>
      </c>
      <c r="L757" s="32"/>
      <c r="M757" s="17"/>
      <c r="N757" s="32"/>
      <c r="O757" s="32" t="s">
        <v>223</v>
      </c>
      <c r="P757" s="29" t="s">
        <v>163</v>
      </c>
      <c r="Q757" s="29">
        <v>2.45</v>
      </c>
      <c r="R757" s="17"/>
      <c r="S757" s="29" t="s">
        <v>152</v>
      </c>
      <c r="T757" s="14" t="s">
        <v>424</v>
      </c>
      <c r="U757" s="9" t="s">
        <v>425</v>
      </c>
      <c r="V757" s="9">
        <v>9.312406117E9</v>
      </c>
      <c r="W757" s="9"/>
      <c r="X757" s="9" t="s">
        <v>34</v>
      </c>
      <c r="Y757" s="9">
        <v>2.0</v>
      </c>
      <c r="Z757" s="9">
        <v>198.0</v>
      </c>
      <c r="AA757" s="9">
        <v>11.0</v>
      </c>
      <c r="AB757" s="9" t="s">
        <v>41</v>
      </c>
      <c r="AC757" s="67"/>
      <c r="AD757" s="67"/>
      <c r="AE757" s="67"/>
      <c r="AF757" s="67"/>
      <c r="AG757" s="67"/>
    </row>
    <row r="758" ht="15.75" customHeight="1">
      <c r="A758" s="38">
        <v>45804.0</v>
      </c>
      <c r="B758" s="27" t="s">
        <v>42</v>
      </c>
      <c r="C758" s="27">
        <v>3.0</v>
      </c>
      <c r="D758" s="27" t="s">
        <v>423</v>
      </c>
      <c r="E758" s="27">
        <v>11.0</v>
      </c>
      <c r="F758" s="27">
        <v>96.0</v>
      </c>
      <c r="G758" s="27" t="s">
        <v>35</v>
      </c>
      <c r="H758" s="12" t="s">
        <v>161</v>
      </c>
      <c r="I758" s="27" t="s">
        <v>101</v>
      </c>
      <c r="J758" s="27"/>
      <c r="K758" s="27" t="s">
        <v>44</v>
      </c>
      <c r="L758" s="27"/>
      <c r="M758" s="19"/>
      <c r="N758" s="27"/>
      <c r="O758" s="27" t="s">
        <v>223</v>
      </c>
      <c r="P758" s="28" t="s">
        <v>163</v>
      </c>
      <c r="Q758" s="28">
        <v>2.45</v>
      </c>
      <c r="R758" s="19"/>
      <c r="S758" s="28" t="s">
        <v>152</v>
      </c>
      <c r="T758" s="12" t="s">
        <v>424</v>
      </c>
      <c r="U758" s="11" t="s">
        <v>425</v>
      </c>
      <c r="V758" s="11">
        <v>9.312406117E9</v>
      </c>
      <c r="W758" s="11"/>
      <c r="X758" s="11" t="s">
        <v>34</v>
      </c>
      <c r="Y758" s="11">
        <v>2.0</v>
      </c>
      <c r="Z758" s="11">
        <v>198.0</v>
      </c>
      <c r="AA758" s="11">
        <v>11.0</v>
      </c>
      <c r="AB758" s="11" t="s">
        <v>41</v>
      </c>
      <c r="AC758" s="68"/>
      <c r="AD758" s="68"/>
      <c r="AE758" s="68"/>
      <c r="AF758" s="68"/>
      <c r="AG758" s="68"/>
    </row>
    <row r="759" ht="15.75" customHeight="1">
      <c r="A759" s="31">
        <v>45804.0</v>
      </c>
      <c r="B759" s="32" t="s">
        <v>22</v>
      </c>
      <c r="C759" s="32">
        <v>4.0</v>
      </c>
      <c r="D759" s="32" t="s">
        <v>849</v>
      </c>
      <c r="E759" s="32">
        <v>11.0</v>
      </c>
      <c r="F759" s="32">
        <v>96.0</v>
      </c>
      <c r="G759" s="32" t="s">
        <v>121</v>
      </c>
      <c r="H759" s="14" t="s">
        <v>25</v>
      </c>
      <c r="I759" s="32" t="s">
        <v>101</v>
      </c>
      <c r="J759" s="32"/>
      <c r="K759" s="32" t="s">
        <v>44</v>
      </c>
      <c r="L759" s="32"/>
      <c r="M759" s="17"/>
      <c r="N759" s="32"/>
      <c r="O759" s="32" t="s">
        <v>171</v>
      </c>
      <c r="P759" s="29" t="s">
        <v>224</v>
      </c>
      <c r="Q759" s="29">
        <v>2.5</v>
      </c>
      <c r="R759" s="17"/>
      <c r="S759" s="29" t="s">
        <v>152</v>
      </c>
      <c r="T759" s="14" t="s">
        <v>424</v>
      </c>
      <c r="U759" s="9" t="s">
        <v>425</v>
      </c>
      <c r="V759" s="9">
        <v>9.312406117E9</v>
      </c>
      <c r="W759" s="9"/>
      <c r="X759" s="9" t="s">
        <v>34</v>
      </c>
      <c r="Y759" s="9">
        <v>2.0</v>
      </c>
      <c r="Z759" s="9">
        <v>198.0</v>
      </c>
      <c r="AA759" s="9">
        <v>11.0</v>
      </c>
      <c r="AB759" s="9" t="s">
        <v>41</v>
      </c>
      <c r="AC759" s="67"/>
      <c r="AD759" s="67"/>
      <c r="AE759" s="67"/>
      <c r="AF759" s="67"/>
      <c r="AG759" s="67"/>
    </row>
    <row r="760" ht="15.75" customHeight="1">
      <c r="A760" s="38">
        <v>45804.0</v>
      </c>
      <c r="B760" s="27" t="s">
        <v>22</v>
      </c>
      <c r="C760" s="27">
        <v>7.0</v>
      </c>
      <c r="D760" s="27" t="s">
        <v>292</v>
      </c>
      <c r="E760" s="27">
        <v>11.0</v>
      </c>
      <c r="F760" s="27">
        <v>96.0</v>
      </c>
      <c r="G760" s="27" t="s">
        <v>24</v>
      </c>
      <c r="H760" s="12" t="s">
        <v>25</v>
      </c>
      <c r="I760" s="27" t="s">
        <v>101</v>
      </c>
      <c r="J760" s="27"/>
      <c r="K760" s="27" t="s">
        <v>28</v>
      </c>
      <c r="L760" s="27"/>
      <c r="M760" s="19"/>
      <c r="N760" s="27"/>
      <c r="O760" s="27">
        <v>9.0</v>
      </c>
      <c r="P760" s="28" t="s">
        <v>30</v>
      </c>
      <c r="Q760" s="28">
        <v>1.95</v>
      </c>
      <c r="R760" s="19"/>
      <c r="S760" s="28" t="s">
        <v>152</v>
      </c>
      <c r="T760" s="12" t="s">
        <v>424</v>
      </c>
      <c r="U760" s="11" t="s">
        <v>425</v>
      </c>
      <c r="V760" s="11">
        <v>9.312406117E9</v>
      </c>
      <c r="W760" s="11"/>
      <c r="X760" s="11" t="s">
        <v>34</v>
      </c>
      <c r="Y760" s="11">
        <v>2.0</v>
      </c>
      <c r="Z760" s="11">
        <v>198.0</v>
      </c>
      <c r="AA760" s="11">
        <v>11.0</v>
      </c>
      <c r="AB760" s="11" t="s">
        <v>41</v>
      </c>
      <c r="AC760" s="68"/>
      <c r="AD760" s="68"/>
      <c r="AE760" s="68"/>
      <c r="AF760" s="68"/>
      <c r="AG760" s="68"/>
    </row>
    <row r="761" ht="15.75" customHeight="1">
      <c r="A761" s="31">
        <v>45804.0</v>
      </c>
      <c r="B761" s="32" t="s">
        <v>22</v>
      </c>
      <c r="C761" s="32">
        <v>7.0</v>
      </c>
      <c r="D761" s="32" t="s">
        <v>292</v>
      </c>
      <c r="E761" s="32">
        <v>11.0</v>
      </c>
      <c r="F761" s="32">
        <v>96.0</v>
      </c>
      <c r="G761" s="32" t="s">
        <v>35</v>
      </c>
      <c r="H761" s="14" t="s">
        <v>25</v>
      </c>
      <c r="I761" s="32" t="s">
        <v>101</v>
      </c>
      <c r="J761" s="32"/>
      <c r="K761" s="32" t="s">
        <v>28</v>
      </c>
      <c r="L761" s="32"/>
      <c r="M761" s="17"/>
      <c r="N761" s="32"/>
      <c r="O761" s="32">
        <v>9.0</v>
      </c>
      <c r="P761" s="29" t="s">
        <v>30</v>
      </c>
      <c r="Q761" s="29">
        <v>1.9</v>
      </c>
      <c r="R761" s="17"/>
      <c r="S761" s="29" t="s">
        <v>152</v>
      </c>
      <c r="T761" s="14" t="s">
        <v>424</v>
      </c>
      <c r="U761" s="9" t="s">
        <v>425</v>
      </c>
      <c r="V761" s="9">
        <v>9.312406117E9</v>
      </c>
      <c r="W761" s="9"/>
      <c r="X761" s="9" t="s">
        <v>34</v>
      </c>
      <c r="Y761" s="9">
        <v>2.0</v>
      </c>
      <c r="Z761" s="9">
        <v>198.0</v>
      </c>
      <c r="AA761" s="9">
        <v>11.0</v>
      </c>
      <c r="AB761" s="9" t="s">
        <v>41</v>
      </c>
      <c r="AC761" s="67"/>
      <c r="AD761" s="67"/>
      <c r="AE761" s="67"/>
      <c r="AF761" s="67"/>
      <c r="AG761" s="67"/>
    </row>
    <row r="762" ht="15.75" customHeight="1">
      <c r="A762" s="38">
        <v>45804.0</v>
      </c>
      <c r="B762" s="27" t="s">
        <v>73</v>
      </c>
      <c r="C762" s="27">
        <v>1.0</v>
      </c>
      <c r="D762" s="27" t="s">
        <v>850</v>
      </c>
      <c r="E762" s="27">
        <v>11.0</v>
      </c>
      <c r="F762" s="27">
        <v>96.0</v>
      </c>
      <c r="G762" s="27" t="s">
        <v>24</v>
      </c>
      <c r="H762" s="12" t="s">
        <v>25</v>
      </c>
      <c r="I762" s="27" t="s">
        <v>101</v>
      </c>
      <c r="J762" s="27"/>
      <c r="K762" s="27" t="s">
        <v>28</v>
      </c>
      <c r="L762" s="27"/>
      <c r="M762" s="19"/>
      <c r="N762" s="27"/>
      <c r="O762" s="27">
        <v>9.0</v>
      </c>
      <c r="P762" s="28" t="s">
        <v>62</v>
      </c>
      <c r="Q762" s="28">
        <v>1.9</v>
      </c>
      <c r="R762" s="19"/>
      <c r="S762" s="28" t="s">
        <v>152</v>
      </c>
      <c r="T762" s="12" t="s">
        <v>424</v>
      </c>
      <c r="U762" s="11" t="s">
        <v>425</v>
      </c>
      <c r="V762" s="11">
        <v>9.312406117E9</v>
      </c>
      <c r="W762" s="11"/>
      <c r="X762" s="11" t="s">
        <v>34</v>
      </c>
      <c r="Y762" s="11">
        <v>2.0</v>
      </c>
      <c r="Z762" s="11">
        <v>198.0</v>
      </c>
      <c r="AA762" s="11">
        <v>11.0</v>
      </c>
      <c r="AB762" s="11" t="s">
        <v>41</v>
      </c>
      <c r="AC762" s="68"/>
      <c r="AD762" s="68"/>
      <c r="AE762" s="68"/>
      <c r="AF762" s="68"/>
      <c r="AG762" s="68"/>
    </row>
    <row r="763" ht="15.75" customHeight="1">
      <c r="A763" s="31">
        <v>45804.0</v>
      </c>
      <c r="B763" s="32" t="s">
        <v>73</v>
      </c>
      <c r="C763" s="32">
        <v>1.0</v>
      </c>
      <c r="D763" s="32" t="s">
        <v>851</v>
      </c>
      <c r="E763" s="32">
        <v>11.0</v>
      </c>
      <c r="F763" s="32">
        <v>96.0</v>
      </c>
      <c r="G763" s="32" t="s">
        <v>24</v>
      </c>
      <c r="H763" s="14" t="s">
        <v>25</v>
      </c>
      <c r="I763" s="32" t="s">
        <v>101</v>
      </c>
      <c r="J763" s="32"/>
      <c r="K763" s="32" t="s">
        <v>28</v>
      </c>
      <c r="L763" s="32"/>
      <c r="M763" s="17"/>
      <c r="N763" s="32"/>
      <c r="O763" s="32">
        <v>9.0</v>
      </c>
      <c r="P763" s="29" t="s">
        <v>30</v>
      </c>
      <c r="Q763" s="29">
        <v>1.95</v>
      </c>
      <c r="R763" s="17"/>
      <c r="S763" s="29" t="s">
        <v>152</v>
      </c>
      <c r="T763" s="14" t="s">
        <v>424</v>
      </c>
      <c r="U763" s="9" t="s">
        <v>425</v>
      </c>
      <c r="V763" s="9">
        <v>9.312406117E9</v>
      </c>
      <c r="W763" s="9"/>
      <c r="X763" s="9" t="s">
        <v>34</v>
      </c>
      <c r="Y763" s="9">
        <v>2.0</v>
      </c>
      <c r="Z763" s="9">
        <v>198.0</v>
      </c>
      <c r="AA763" s="9">
        <v>11.0</v>
      </c>
      <c r="AB763" s="9" t="s">
        <v>41</v>
      </c>
      <c r="AC763" s="67"/>
      <c r="AD763" s="67"/>
      <c r="AE763" s="67"/>
      <c r="AF763" s="67"/>
      <c r="AG763" s="67"/>
    </row>
    <row r="764" ht="15.75" customHeight="1">
      <c r="A764" s="38">
        <v>45804.0</v>
      </c>
      <c r="B764" s="27" t="s">
        <v>73</v>
      </c>
      <c r="C764" s="27">
        <v>1.0</v>
      </c>
      <c r="D764" s="27" t="s">
        <v>851</v>
      </c>
      <c r="E764" s="27">
        <v>11.0</v>
      </c>
      <c r="F764" s="27">
        <v>96.0</v>
      </c>
      <c r="G764" s="27" t="s">
        <v>35</v>
      </c>
      <c r="H764" s="12" t="s">
        <v>25</v>
      </c>
      <c r="I764" s="27" t="s">
        <v>101</v>
      </c>
      <c r="J764" s="27"/>
      <c r="K764" s="27" t="s">
        <v>28</v>
      </c>
      <c r="L764" s="27"/>
      <c r="M764" s="19"/>
      <c r="N764" s="27"/>
      <c r="O764" s="27">
        <v>9.0</v>
      </c>
      <c r="P764" s="28" t="s">
        <v>30</v>
      </c>
      <c r="Q764" s="28">
        <v>1.9</v>
      </c>
      <c r="R764" s="19"/>
      <c r="S764" s="28" t="s">
        <v>152</v>
      </c>
      <c r="T764" s="12" t="s">
        <v>424</v>
      </c>
      <c r="U764" s="11" t="s">
        <v>425</v>
      </c>
      <c r="V764" s="11">
        <v>9.312406117E9</v>
      </c>
      <c r="W764" s="11"/>
      <c r="X764" s="11" t="s">
        <v>34</v>
      </c>
      <c r="Y764" s="11">
        <v>2.0</v>
      </c>
      <c r="Z764" s="11">
        <v>198.0</v>
      </c>
      <c r="AA764" s="11">
        <v>11.0</v>
      </c>
      <c r="AB764" s="11" t="s">
        <v>41</v>
      </c>
      <c r="AC764" s="68"/>
      <c r="AD764" s="68"/>
      <c r="AE764" s="68"/>
      <c r="AF764" s="68"/>
      <c r="AG764" s="68"/>
    </row>
    <row r="765" ht="15.75" customHeight="1">
      <c r="A765" s="31">
        <v>45804.0</v>
      </c>
      <c r="B765" s="32" t="s">
        <v>77</v>
      </c>
      <c r="C765" s="32">
        <v>3.0</v>
      </c>
      <c r="D765" s="32" t="s">
        <v>246</v>
      </c>
      <c r="E765" s="32">
        <v>11.0</v>
      </c>
      <c r="F765" s="32">
        <v>96.0</v>
      </c>
      <c r="G765" s="32" t="s">
        <v>121</v>
      </c>
      <c r="H765" s="14" t="s">
        <v>25</v>
      </c>
      <c r="I765" s="32" t="s">
        <v>101</v>
      </c>
      <c r="J765" s="32"/>
      <c r="K765" s="32" t="s">
        <v>28</v>
      </c>
      <c r="L765" s="32"/>
      <c r="M765" s="17"/>
      <c r="N765" s="32"/>
      <c r="O765" s="32">
        <v>9.0</v>
      </c>
      <c r="P765" s="29" t="s">
        <v>62</v>
      </c>
      <c r="Q765" s="29">
        <v>1.95</v>
      </c>
      <c r="R765" s="17"/>
      <c r="S765" s="29" t="s">
        <v>152</v>
      </c>
      <c r="T765" s="14" t="s">
        <v>424</v>
      </c>
      <c r="U765" s="9" t="s">
        <v>425</v>
      </c>
      <c r="V765" s="9">
        <v>9.312406117E9</v>
      </c>
      <c r="W765" s="9"/>
      <c r="X765" s="9" t="s">
        <v>34</v>
      </c>
      <c r="Y765" s="9">
        <v>2.0</v>
      </c>
      <c r="Z765" s="9">
        <v>198.0</v>
      </c>
      <c r="AA765" s="9">
        <v>11.0</v>
      </c>
      <c r="AB765" s="9" t="s">
        <v>41</v>
      </c>
      <c r="AC765" s="67"/>
      <c r="AD765" s="67"/>
      <c r="AE765" s="67"/>
      <c r="AF765" s="67"/>
      <c r="AG765" s="67"/>
    </row>
    <row r="766" ht="15.75" customHeight="1">
      <c r="A766" s="38">
        <v>45804.0</v>
      </c>
      <c r="B766" s="27" t="s">
        <v>77</v>
      </c>
      <c r="C766" s="27">
        <v>3.0</v>
      </c>
      <c r="D766" s="27" t="s">
        <v>246</v>
      </c>
      <c r="E766" s="27">
        <v>11.0</v>
      </c>
      <c r="F766" s="27">
        <v>96.0</v>
      </c>
      <c r="G766" s="27" t="s">
        <v>24</v>
      </c>
      <c r="H766" s="12" t="s">
        <v>25</v>
      </c>
      <c r="I766" s="27" t="s">
        <v>101</v>
      </c>
      <c r="J766" s="27"/>
      <c r="K766" s="27" t="s">
        <v>28</v>
      </c>
      <c r="L766" s="27"/>
      <c r="M766" s="19"/>
      <c r="N766" s="27"/>
      <c r="O766" s="27">
        <v>9.0</v>
      </c>
      <c r="P766" s="28" t="s">
        <v>62</v>
      </c>
      <c r="Q766" s="28">
        <v>1.95</v>
      </c>
      <c r="R766" s="19"/>
      <c r="S766" s="28" t="s">
        <v>152</v>
      </c>
      <c r="T766" s="12" t="s">
        <v>424</v>
      </c>
      <c r="U766" s="11" t="s">
        <v>425</v>
      </c>
      <c r="V766" s="11">
        <v>9.312406117E9</v>
      </c>
      <c r="W766" s="11"/>
      <c r="X766" s="11" t="s">
        <v>34</v>
      </c>
      <c r="Y766" s="11">
        <v>2.0</v>
      </c>
      <c r="Z766" s="11">
        <v>198.0</v>
      </c>
      <c r="AA766" s="11">
        <v>11.0</v>
      </c>
      <c r="AB766" s="11" t="s">
        <v>41</v>
      </c>
      <c r="AC766" s="68"/>
      <c r="AD766" s="68"/>
      <c r="AE766" s="68"/>
      <c r="AF766" s="68"/>
      <c r="AG766" s="68"/>
    </row>
    <row r="767" ht="15.75" customHeight="1">
      <c r="A767" s="31">
        <v>45804.0</v>
      </c>
      <c r="B767" s="32" t="s">
        <v>77</v>
      </c>
      <c r="C767" s="32">
        <v>3.0</v>
      </c>
      <c r="D767" s="32" t="s">
        <v>246</v>
      </c>
      <c r="E767" s="32">
        <v>11.0</v>
      </c>
      <c r="F767" s="32">
        <v>96.0</v>
      </c>
      <c r="G767" s="32" t="s">
        <v>35</v>
      </c>
      <c r="H767" s="14" t="s">
        <v>25</v>
      </c>
      <c r="I767" s="32" t="s">
        <v>101</v>
      </c>
      <c r="J767" s="32"/>
      <c r="K767" s="32" t="s">
        <v>28</v>
      </c>
      <c r="L767" s="32"/>
      <c r="M767" s="17"/>
      <c r="N767" s="32"/>
      <c r="O767" s="32">
        <v>9.0</v>
      </c>
      <c r="P767" s="29" t="s">
        <v>62</v>
      </c>
      <c r="Q767" s="29">
        <v>1.9</v>
      </c>
      <c r="R767" s="17"/>
      <c r="S767" s="29" t="s">
        <v>152</v>
      </c>
      <c r="T767" s="14" t="s">
        <v>424</v>
      </c>
      <c r="U767" s="9" t="s">
        <v>425</v>
      </c>
      <c r="V767" s="9">
        <v>9.312406117E9</v>
      </c>
      <c r="W767" s="9"/>
      <c r="X767" s="9" t="s">
        <v>34</v>
      </c>
      <c r="Y767" s="9">
        <v>2.0</v>
      </c>
      <c r="Z767" s="9">
        <v>198.0</v>
      </c>
      <c r="AA767" s="9">
        <v>11.0</v>
      </c>
      <c r="AB767" s="9" t="s">
        <v>41</v>
      </c>
      <c r="AC767" s="67"/>
      <c r="AD767" s="67"/>
      <c r="AE767" s="67"/>
      <c r="AF767" s="67"/>
      <c r="AG767" s="67"/>
    </row>
    <row r="768" ht="15.75" customHeight="1">
      <c r="A768" s="38">
        <v>45804.0</v>
      </c>
      <c r="B768" s="27" t="s">
        <v>77</v>
      </c>
      <c r="C768" s="27">
        <v>2.0</v>
      </c>
      <c r="D768" s="27" t="s">
        <v>269</v>
      </c>
      <c r="E768" s="27">
        <v>11.0</v>
      </c>
      <c r="F768" s="27">
        <v>96.0</v>
      </c>
      <c r="G768" s="27" t="s">
        <v>121</v>
      </c>
      <c r="H768" s="12" t="s">
        <v>25</v>
      </c>
      <c r="I768" s="27" t="s">
        <v>101</v>
      </c>
      <c r="J768" s="27"/>
      <c r="K768" s="27" t="s">
        <v>28</v>
      </c>
      <c r="L768" s="27"/>
      <c r="M768" s="19"/>
      <c r="N768" s="27"/>
      <c r="O768" s="27">
        <v>9.0</v>
      </c>
      <c r="P768" s="28" t="s">
        <v>30</v>
      </c>
      <c r="Q768" s="28">
        <v>1.95</v>
      </c>
      <c r="R768" s="19"/>
      <c r="S768" s="28" t="s">
        <v>152</v>
      </c>
      <c r="T768" s="12" t="s">
        <v>424</v>
      </c>
      <c r="U768" s="11" t="s">
        <v>425</v>
      </c>
      <c r="V768" s="11">
        <v>9.312406117E9</v>
      </c>
      <c r="W768" s="11"/>
      <c r="X768" s="11" t="s">
        <v>34</v>
      </c>
      <c r="Y768" s="11">
        <v>2.0</v>
      </c>
      <c r="Z768" s="11">
        <v>198.0</v>
      </c>
      <c r="AA768" s="11">
        <v>11.0</v>
      </c>
      <c r="AB768" s="11" t="s">
        <v>41</v>
      </c>
      <c r="AC768" s="68"/>
      <c r="AD768" s="68"/>
      <c r="AE768" s="68"/>
      <c r="AF768" s="68"/>
      <c r="AG768" s="68"/>
    </row>
    <row r="769" ht="15.75" customHeight="1">
      <c r="A769" s="31">
        <v>45804.0</v>
      </c>
      <c r="B769" s="32" t="s">
        <v>77</v>
      </c>
      <c r="C769" s="32">
        <v>2.0</v>
      </c>
      <c r="D769" s="32" t="s">
        <v>269</v>
      </c>
      <c r="E769" s="32">
        <v>11.0</v>
      </c>
      <c r="F769" s="32">
        <v>96.0</v>
      </c>
      <c r="G769" s="32" t="s">
        <v>24</v>
      </c>
      <c r="H769" s="14" t="s">
        <v>25</v>
      </c>
      <c r="I769" s="32" t="s">
        <v>101</v>
      </c>
      <c r="J769" s="32"/>
      <c r="K769" s="32" t="s">
        <v>28</v>
      </c>
      <c r="L769" s="32"/>
      <c r="M769" s="17"/>
      <c r="N769" s="32"/>
      <c r="O769" s="32">
        <v>9.0</v>
      </c>
      <c r="P769" s="29" t="s">
        <v>30</v>
      </c>
      <c r="Q769" s="29">
        <v>1.9</v>
      </c>
      <c r="R769" s="17"/>
      <c r="S769" s="29" t="s">
        <v>152</v>
      </c>
      <c r="T769" s="14" t="s">
        <v>424</v>
      </c>
      <c r="U769" s="9" t="s">
        <v>425</v>
      </c>
      <c r="V769" s="9">
        <v>9.312406117E9</v>
      </c>
      <c r="W769" s="9"/>
      <c r="X769" s="9" t="s">
        <v>34</v>
      </c>
      <c r="Y769" s="9">
        <v>2.0</v>
      </c>
      <c r="Z769" s="9">
        <v>198.0</v>
      </c>
      <c r="AA769" s="9">
        <v>11.0</v>
      </c>
      <c r="AB769" s="9" t="s">
        <v>41</v>
      </c>
      <c r="AC769" s="67"/>
      <c r="AD769" s="67"/>
      <c r="AE769" s="67"/>
      <c r="AF769" s="67"/>
      <c r="AG769" s="67"/>
    </row>
    <row r="770" ht="15.75" customHeight="1">
      <c r="A770" s="38">
        <v>45804.0</v>
      </c>
      <c r="B770" s="27" t="s">
        <v>77</v>
      </c>
      <c r="C770" s="27">
        <v>2.0</v>
      </c>
      <c r="D770" s="27" t="s">
        <v>269</v>
      </c>
      <c r="E770" s="27">
        <v>11.0</v>
      </c>
      <c r="F770" s="27">
        <v>96.0</v>
      </c>
      <c r="G770" s="27" t="s">
        <v>35</v>
      </c>
      <c r="H770" s="12" t="s">
        <v>25</v>
      </c>
      <c r="I770" s="27" t="s">
        <v>101</v>
      </c>
      <c r="J770" s="27"/>
      <c r="K770" s="27" t="s">
        <v>28</v>
      </c>
      <c r="L770" s="27"/>
      <c r="M770" s="19"/>
      <c r="N770" s="27"/>
      <c r="O770" s="27">
        <v>9.0</v>
      </c>
      <c r="P770" s="28" t="s">
        <v>30</v>
      </c>
      <c r="Q770" s="28">
        <v>1.85</v>
      </c>
      <c r="R770" s="19"/>
      <c r="S770" s="28" t="s">
        <v>152</v>
      </c>
      <c r="T770" s="12" t="s">
        <v>424</v>
      </c>
      <c r="U770" s="11" t="s">
        <v>425</v>
      </c>
      <c r="V770" s="11">
        <v>9.312406117E9</v>
      </c>
      <c r="W770" s="11"/>
      <c r="X770" s="11" t="s">
        <v>34</v>
      </c>
      <c r="Y770" s="11">
        <v>2.0</v>
      </c>
      <c r="Z770" s="11">
        <v>198.0</v>
      </c>
      <c r="AA770" s="11">
        <v>11.0</v>
      </c>
      <c r="AB770" s="11" t="s">
        <v>41</v>
      </c>
      <c r="AC770" s="68"/>
      <c r="AD770" s="68"/>
      <c r="AE770" s="68"/>
      <c r="AF770" s="68"/>
      <c r="AG770" s="68"/>
    </row>
    <row r="771" ht="15.75" customHeight="1">
      <c r="A771" s="31">
        <v>45804.0</v>
      </c>
      <c r="B771" s="32" t="s">
        <v>22</v>
      </c>
      <c r="C771" s="32">
        <v>4.0</v>
      </c>
      <c r="D771" s="32" t="s">
        <v>423</v>
      </c>
      <c r="E771" s="32">
        <v>11.0</v>
      </c>
      <c r="F771" s="32">
        <v>96.0</v>
      </c>
      <c r="G771" s="32" t="s">
        <v>121</v>
      </c>
      <c r="H771" s="14" t="s">
        <v>25</v>
      </c>
      <c r="I771" s="32" t="s">
        <v>101</v>
      </c>
      <c r="J771" s="32"/>
      <c r="K771" s="32" t="s">
        <v>28</v>
      </c>
      <c r="L771" s="32"/>
      <c r="M771" s="17"/>
      <c r="N771" s="32"/>
      <c r="O771" s="32">
        <v>9.0</v>
      </c>
      <c r="P771" s="29" t="s">
        <v>30</v>
      </c>
      <c r="Q771" s="29">
        <v>1.95</v>
      </c>
      <c r="R771" s="17"/>
      <c r="S771" s="29" t="s">
        <v>152</v>
      </c>
      <c r="T771" s="14" t="s">
        <v>424</v>
      </c>
      <c r="U771" s="9" t="s">
        <v>425</v>
      </c>
      <c r="V771" s="9">
        <v>9.312406117E9</v>
      </c>
      <c r="W771" s="9"/>
      <c r="X771" s="9" t="s">
        <v>34</v>
      </c>
      <c r="Y771" s="9">
        <v>2.0</v>
      </c>
      <c r="Z771" s="9">
        <v>198.0</v>
      </c>
      <c r="AA771" s="9">
        <v>11.0</v>
      </c>
      <c r="AB771" s="9" t="s">
        <v>41</v>
      </c>
      <c r="AC771" s="67"/>
      <c r="AD771" s="67"/>
      <c r="AE771" s="67"/>
      <c r="AF771" s="67"/>
      <c r="AG771" s="67"/>
    </row>
    <row r="772" ht="15.75" customHeight="1">
      <c r="A772" s="38">
        <v>45804.0</v>
      </c>
      <c r="B772" s="27" t="s">
        <v>73</v>
      </c>
      <c r="C772" s="27">
        <v>3.0</v>
      </c>
      <c r="D772" s="27">
        <v>47.0</v>
      </c>
      <c r="E772" s="27">
        <v>11.0</v>
      </c>
      <c r="F772" s="27">
        <v>120.0</v>
      </c>
      <c r="G772" s="27" t="s">
        <v>24</v>
      </c>
      <c r="H772" s="12" t="s">
        <v>25</v>
      </c>
      <c r="I772" s="27" t="s">
        <v>101</v>
      </c>
      <c r="J772" s="27"/>
      <c r="K772" s="27" t="s">
        <v>28</v>
      </c>
      <c r="L772" s="27"/>
      <c r="M772" s="19"/>
      <c r="N772" s="27"/>
      <c r="O772" s="27">
        <v>13.5</v>
      </c>
      <c r="P772" s="28" t="s">
        <v>52</v>
      </c>
      <c r="Q772" s="28">
        <v>2.75</v>
      </c>
      <c r="R772" s="19"/>
      <c r="S772" s="28" t="s">
        <v>152</v>
      </c>
      <c r="T772" s="12" t="s">
        <v>424</v>
      </c>
      <c r="U772" s="11" t="s">
        <v>425</v>
      </c>
      <c r="V772" s="11">
        <v>9.312406117E9</v>
      </c>
      <c r="W772" s="11"/>
      <c r="X772" s="11" t="s">
        <v>34</v>
      </c>
      <c r="Y772" s="11">
        <v>2.0</v>
      </c>
      <c r="Z772" s="11">
        <v>198.0</v>
      </c>
      <c r="AA772" s="11">
        <v>11.0</v>
      </c>
      <c r="AB772" s="11" t="s">
        <v>41</v>
      </c>
      <c r="AC772" s="68"/>
      <c r="AD772" s="68"/>
      <c r="AE772" s="68"/>
      <c r="AF772" s="68"/>
      <c r="AG772" s="68"/>
    </row>
    <row r="773" ht="15.75" customHeight="1">
      <c r="A773" s="31">
        <v>45804.0</v>
      </c>
      <c r="B773" s="32" t="s">
        <v>67</v>
      </c>
      <c r="C773" s="32">
        <v>4.0</v>
      </c>
      <c r="D773" s="32">
        <v>16.0</v>
      </c>
      <c r="E773" s="32">
        <v>11.0</v>
      </c>
      <c r="F773" s="32">
        <v>90.0</v>
      </c>
      <c r="G773" s="32" t="s">
        <v>121</v>
      </c>
      <c r="H773" s="14" t="s">
        <v>25</v>
      </c>
      <c r="I773" s="32" t="s">
        <v>101</v>
      </c>
      <c r="J773" s="32"/>
      <c r="K773" s="32" t="s">
        <v>44</v>
      </c>
      <c r="L773" s="32"/>
      <c r="M773" s="17"/>
      <c r="N773" s="32"/>
      <c r="O773" s="32" t="s">
        <v>69</v>
      </c>
      <c r="P773" s="29" t="s">
        <v>224</v>
      </c>
      <c r="Q773" s="29">
        <v>3.15</v>
      </c>
      <c r="R773" s="17"/>
      <c r="S773" s="29" t="s">
        <v>152</v>
      </c>
      <c r="T773" s="14" t="s">
        <v>424</v>
      </c>
      <c r="U773" s="9" t="s">
        <v>425</v>
      </c>
      <c r="V773" s="9">
        <v>9.312406117E9</v>
      </c>
      <c r="W773" s="9"/>
      <c r="X773" s="9" t="s">
        <v>34</v>
      </c>
      <c r="Y773" s="9">
        <v>2.0</v>
      </c>
      <c r="Z773" s="9">
        <v>198.0</v>
      </c>
      <c r="AA773" s="9">
        <v>11.0</v>
      </c>
      <c r="AB773" s="9" t="s">
        <v>41</v>
      </c>
      <c r="AC773" s="67"/>
      <c r="AD773" s="67"/>
      <c r="AE773" s="67"/>
      <c r="AF773" s="67"/>
      <c r="AG773" s="67"/>
    </row>
    <row r="774" ht="15.75" customHeight="1">
      <c r="A774" s="38">
        <v>45804.0</v>
      </c>
      <c r="B774" s="27" t="s">
        <v>67</v>
      </c>
      <c r="C774" s="27">
        <v>4.0</v>
      </c>
      <c r="D774" s="27">
        <v>16.0</v>
      </c>
      <c r="E774" s="27">
        <v>11.0</v>
      </c>
      <c r="F774" s="27">
        <v>90.0</v>
      </c>
      <c r="G774" s="27" t="s">
        <v>24</v>
      </c>
      <c r="H774" s="12" t="s">
        <v>25</v>
      </c>
      <c r="I774" s="27" t="s">
        <v>101</v>
      </c>
      <c r="J774" s="27"/>
      <c r="K774" s="27" t="s">
        <v>44</v>
      </c>
      <c r="L774" s="27"/>
      <c r="M774" s="19"/>
      <c r="N774" s="27"/>
      <c r="O774" s="27" t="s">
        <v>69</v>
      </c>
      <c r="P774" s="28" t="s">
        <v>224</v>
      </c>
      <c r="Q774" s="28">
        <v>3.15</v>
      </c>
      <c r="R774" s="19"/>
      <c r="S774" s="28" t="s">
        <v>152</v>
      </c>
      <c r="T774" s="12" t="s">
        <v>424</v>
      </c>
      <c r="U774" s="11" t="s">
        <v>425</v>
      </c>
      <c r="V774" s="11">
        <v>9.312406117E9</v>
      </c>
      <c r="W774" s="11"/>
      <c r="X774" s="11" t="s">
        <v>34</v>
      </c>
      <c r="Y774" s="11">
        <v>2.0</v>
      </c>
      <c r="Z774" s="11">
        <v>198.0</v>
      </c>
      <c r="AA774" s="11">
        <v>11.0</v>
      </c>
      <c r="AB774" s="11" t="s">
        <v>41</v>
      </c>
      <c r="AC774" s="68"/>
      <c r="AD774" s="68"/>
      <c r="AE774" s="68"/>
      <c r="AF774" s="68"/>
      <c r="AG774" s="68"/>
    </row>
    <row r="775" ht="15.75" customHeight="1">
      <c r="A775" s="31">
        <v>45804.0</v>
      </c>
      <c r="B775" s="32" t="s">
        <v>67</v>
      </c>
      <c r="C775" s="32">
        <v>4.0</v>
      </c>
      <c r="D775" s="32">
        <v>16.0</v>
      </c>
      <c r="E775" s="32">
        <v>11.0</v>
      </c>
      <c r="F775" s="32">
        <v>90.0</v>
      </c>
      <c r="G775" s="32" t="s">
        <v>35</v>
      </c>
      <c r="H775" s="14" t="s">
        <v>25</v>
      </c>
      <c r="I775" s="32" t="s">
        <v>101</v>
      </c>
      <c r="J775" s="32"/>
      <c r="K775" s="32" t="s">
        <v>44</v>
      </c>
      <c r="L775" s="32"/>
      <c r="M775" s="17"/>
      <c r="N775" s="32"/>
      <c r="O775" s="32" t="s">
        <v>69</v>
      </c>
      <c r="P775" s="29" t="s">
        <v>224</v>
      </c>
      <c r="Q775" s="29">
        <v>3.0</v>
      </c>
      <c r="R775" s="17"/>
      <c r="S775" s="29" t="s">
        <v>152</v>
      </c>
      <c r="T775" s="14" t="s">
        <v>424</v>
      </c>
      <c r="U775" s="9" t="s">
        <v>425</v>
      </c>
      <c r="V775" s="9">
        <v>9.312406117E9</v>
      </c>
      <c r="W775" s="9"/>
      <c r="X775" s="9" t="s">
        <v>34</v>
      </c>
      <c r="Y775" s="9">
        <v>2.0</v>
      </c>
      <c r="Z775" s="9">
        <v>198.0</v>
      </c>
      <c r="AA775" s="9">
        <v>11.0</v>
      </c>
      <c r="AB775" s="9" t="s">
        <v>41</v>
      </c>
      <c r="AC775" s="67"/>
      <c r="AD775" s="67"/>
      <c r="AE775" s="67"/>
      <c r="AF775" s="67"/>
      <c r="AG775" s="67"/>
    </row>
    <row r="776" ht="15.75" customHeight="1">
      <c r="A776" s="38">
        <v>45804.0</v>
      </c>
      <c r="B776" s="27" t="s">
        <v>67</v>
      </c>
      <c r="C776" s="27">
        <v>4.0</v>
      </c>
      <c r="D776" s="27">
        <v>16.0</v>
      </c>
      <c r="E776" s="27">
        <v>11.0</v>
      </c>
      <c r="F776" s="27">
        <v>90.0</v>
      </c>
      <c r="G776" s="27" t="s">
        <v>43</v>
      </c>
      <c r="H776" s="12" t="s">
        <v>270</v>
      </c>
      <c r="I776" s="27" t="s">
        <v>101</v>
      </c>
      <c r="J776" s="27"/>
      <c r="K776" s="27" t="s">
        <v>44</v>
      </c>
      <c r="L776" s="27"/>
      <c r="M776" s="19"/>
      <c r="N776" s="27"/>
      <c r="O776" s="27" t="s">
        <v>69</v>
      </c>
      <c r="P776" s="28" t="s">
        <v>224</v>
      </c>
      <c r="Q776" s="28">
        <v>4.25</v>
      </c>
      <c r="R776" s="19"/>
      <c r="S776" s="28" t="s">
        <v>152</v>
      </c>
      <c r="T776" s="12" t="s">
        <v>424</v>
      </c>
      <c r="U776" s="11" t="s">
        <v>425</v>
      </c>
      <c r="V776" s="11">
        <v>9.312406117E9</v>
      </c>
      <c r="W776" s="11"/>
      <c r="X776" s="11" t="s">
        <v>34</v>
      </c>
      <c r="Y776" s="11">
        <v>2.0</v>
      </c>
      <c r="Z776" s="11">
        <v>198.0</v>
      </c>
      <c r="AA776" s="11">
        <v>11.0</v>
      </c>
      <c r="AB776" s="11" t="s">
        <v>41</v>
      </c>
      <c r="AC776" s="68"/>
      <c r="AD776" s="68"/>
      <c r="AE776" s="68"/>
      <c r="AF776" s="68"/>
      <c r="AG776" s="68"/>
    </row>
    <row r="777" ht="15.75" customHeight="1">
      <c r="A777" s="31">
        <v>45804.0</v>
      </c>
      <c r="B777" s="32" t="s">
        <v>77</v>
      </c>
      <c r="C777" s="32">
        <v>4.0</v>
      </c>
      <c r="D777" s="32" t="s">
        <v>110</v>
      </c>
      <c r="E777" s="32">
        <v>11.0</v>
      </c>
      <c r="F777" s="32">
        <v>64.0</v>
      </c>
      <c r="G777" s="32" t="s">
        <v>121</v>
      </c>
      <c r="H777" s="14" t="s">
        <v>25</v>
      </c>
      <c r="I777" s="32" t="s">
        <v>101</v>
      </c>
      <c r="J777" s="32"/>
      <c r="K777" s="32" t="s">
        <v>28</v>
      </c>
      <c r="L777" s="32"/>
      <c r="M777" s="17"/>
      <c r="N777" s="32"/>
      <c r="O777" s="32">
        <v>9.0</v>
      </c>
      <c r="P777" s="29" t="s">
        <v>30</v>
      </c>
      <c r="Q777" s="29">
        <v>1.25</v>
      </c>
      <c r="R777" s="17"/>
      <c r="S777" s="29" t="s">
        <v>152</v>
      </c>
      <c r="T777" s="14" t="s">
        <v>424</v>
      </c>
      <c r="U777" s="9" t="s">
        <v>425</v>
      </c>
      <c r="V777" s="9">
        <v>9.312406117E9</v>
      </c>
      <c r="W777" s="9"/>
      <c r="X777" s="9" t="s">
        <v>34</v>
      </c>
      <c r="Y777" s="9">
        <v>2.0</v>
      </c>
      <c r="Z777" s="9">
        <v>198.0</v>
      </c>
      <c r="AA777" s="9">
        <v>11.0</v>
      </c>
      <c r="AB777" s="9" t="s">
        <v>41</v>
      </c>
      <c r="AC777" s="67"/>
      <c r="AD777" s="67"/>
      <c r="AE777" s="67"/>
      <c r="AF777" s="67"/>
      <c r="AG777" s="67"/>
    </row>
    <row r="778" ht="15.75" customHeight="1">
      <c r="A778" s="38">
        <v>45804.0</v>
      </c>
      <c r="B778" s="27" t="s">
        <v>77</v>
      </c>
      <c r="C778" s="27">
        <v>4.0</v>
      </c>
      <c r="D778" s="27" t="s">
        <v>110</v>
      </c>
      <c r="E778" s="27">
        <v>11.0</v>
      </c>
      <c r="F778" s="27">
        <v>64.0</v>
      </c>
      <c r="G778" s="27" t="s">
        <v>24</v>
      </c>
      <c r="H778" s="12" t="s">
        <v>25</v>
      </c>
      <c r="I778" s="27" t="s">
        <v>101</v>
      </c>
      <c r="J778" s="27"/>
      <c r="K778" s="27" t="s">
        <v>28</v>
      </c>
      <c r="L778" s="27"/>
      <c r="M778" s="19"/>
      <c r="N778" s="27"/>
      <c r="O778" s="27">
        <v>9.0</v>
      </c>
      <c r="P778" s="28" t="s">
        <v>30</v>
      </c>
      <c r="Q778" s="28">
        <v>1.25</v>
      </c>
      <c r="R778" s="19"/>
      <c r="S778" s="28" t="s">
        <v>152</v>
      </c>
      <c r="T778" s="12" t="s">
        <v>424</v>
      </c>
      <c r="U778" s="11" t="s">
        <v>425</v>
      </c>
      <c r="V778" s="11">
        <v>9.312406117E9</v>
      </c>
      <c r="W778" s="11"/>
      <c r="X778" s="11" t="s">
        <v>34</v>
      </c>
      <c r="Y778" s="11">
        <v>2.0</v>
      </c>
      <c r="Z778" s="11">
        <v>198.0</v>
      </c>
      <c r="AA778" s="11">
        <v>11.0</v>
      </c>
      <c r="AB778" s="11" t="s">
        <v>41</v>
      </c>
      <c r="AC778" s="68"/>
      <c r="AD778" s="68"/>
      <c r="AE778" s="68"/>
      <c r="AF778" s="68"/>
      <c r="AG778" s="68"/>
    </row>
    <row r="779" ht="15.75" customHeight="1">
      <c r="A779" s="31">
        <v>45804.0</v>
      </c>
      <c r="B779" s="32" t="s">
        <v>77</v>
      </c>
      <c r="C779" s="32">
        <v>4.0</v>
      </c>
      <c r="D779" s="32" t="s">
        <v>110</v>
      </c>
      <c r="E779" s="32">
        <v>11.0</v>
      </c>
      <c r="F779" s="32">
        <v>64.0</v>
      </c>
      <c r="G779" s="32" t="s">
        <v>35</v>
      </c>
      <c r="H779" s="14" t="s">
        <v>25</v>
      </c>
      <c r="I779" s="32" t="s">
        <v>101</v>
      </c>
      <c r="J779" s="32"/>
      <c r="K779" s="32" t="s">
        <v>28</v>
      </c>
      <c r="L779" s="32"/>
      <c r="M779" s="17"/>
      <c r="N779" s="32"/>
      <c r="O779" s="32">
        <v>9.0</v>
      </c>
      <c r="P779" s="29" t="s">
        <v>30</v>
      </c>
      <c r="Q779" s="29">
        <v>1.2</v>
      </c>
      <c r="R779" s="17"/>
      <c r="S779" s="29" t="s">
        <v>152</v>
      </c>
      <c r="T779" s="14" t="s">
        <v>424</v>
      </c>
      <c r="U779" s="9" t="s">
        <v>425</v>
      </c>
      <c r="V779" s="9">
        <v>9.312406117E9</v>
      </c>
      <c r="W779" s="9"/>
      <c r="X779" s="9" t="s">
        <v>34</v>
      </c>
      <c r="Y779" s="9">
        <v>2.0</v>
      </c>
      <c r="Z779" s="9">
        <v>198.0</v>
      </c>
      <c r="AA779" s="9">
        <v>11.0</v>
      </c>
      <c r="AB779" s="9" t="s">
        <v>41</v>
      </c>
      <c r="AC779" s="67"/>
      <c r="AD779" s="67"/>
      <c r="AE779" s="67"/>
      <c r="AF779" s="67"/>
      <c r="AG779" s="67"/>
    </row>
    <row r="780" ht="15.75" customHeight="1">
      <c r="A780" s="38">
        <v>45804.0</v>
      </c>
      <c r="B780" s="27" t="s">
        <v>77</v>
      </c>
      <c r="C780" s="27">
        <v>4.0</v>
      </c>
      <c r="D780" s="27" t="s">
        <v>110</v>
      </c>
      <c r="E780" s="27">
        <v>11.0</v>
      </c>
      <c r="F780" s="27">
        <v>64.0</v>
      </c>
      <c r="G780" s="27" t="s">
        <v>43</v>
      </c>
      <c r="H780" s="12" t="s">
        <v>270</v>
      </c>
      <c r="I780" s="27" t="s">
        <v>101</v>
      </c>
      <c r="J780" s="27"/>
      <c r="K780" s="27" t="s">
        <v>28</v>
      </c>
      <c r="L780" s="27"/>
      <c r="M780" s="19"/>
      <c r="N780" s="27"/>
      <c r="O780" s="27">
        <v>9.0</v>
      </c>
      <c r="P780" s="28" t="s">
        <v>30</v>
      </c>
      <c r="Q780" s="28">
        <v>1.65</v>
      </c>
      <c r="R780" s="19"/>
      <c r="S780" s="28" t="s">
        <v>152</v>
      </c>
      <c r="T780" s="12" t="s">
        <v>424</v>
      </c>
      <c r="U780" s="11" t="s">
        <v>425</v>
      </c>
      <c r="V780" s="11">
        <v>9.312406117E9</v>
      </c>
      <c r="W780" s="11"/>
      <c r="X780" s="11" t="s">
        <v>34</v>
      </c>
      <c r="Y780" s="11">
        <v>2.0</v>
      </c>
      <c r="Z780" s="11">
        <v>198.0</v>
      </c>
      <c r="AA780" s="11">
        <v>11.0</v>
      </c>
      <c r="AB780" s="11" t="s">
        <v>41</v>
      </c>
      <c r="AC780" s="68"/>
      <c r="AD780" s="68"/>
      <c r="AE780" s="68"/>
      <c r="AF780" s="68"/>
      <c r="AG780" s="68"/>
    </row>
    <row r="781" ht="15.75" customHeight="1">
      <c r="A781" s="31">
        <v>45804.0</v>
      </c>
      <c r="B781" s="32" t="s">
        <v>88</v>
      </c>
      <c r="C781" s="32">
        <v>4.0</v>
      </c>
      <c r="D781" s="32" t="s">
        <v>563</v>
      </c>
      <c r="E781" s="32">
        <v>16.0</v>
      </c>
      <c r="F781" s="32">
        <v>96.0</v>
      </c>
      <c r="G781" s="32" t="s">
        <v>43</v>
      </c>
      <c r="H781" s="14" t="s">
        <v>25</v>
      </c>
      <c r="I781" s="32" t="s">
        <v>101</v>
      </c>
      <c r="J781" s="32"/>
      <c r="K781" s="32" t="s">
        <v>28</v>
      </c>
      <c r="L781" s="32" t="s">
        <v>26</v>
      </c>
      <c r="M781" s="17"/>
      <c r="N781" s="32"/>
      <c r="O781" s="32">
        <v>9.0</v>
      </c>
      <c r="P781" s="29" t="s">
        <v>62</v>
      </c>
      <c r="Q781" s="29">
        <v>1.75</v>
      </c>
      <c r="R781" s="17"/>
      <c r="S781" s="29" t="s">
        <v>16</v>
      </c>
      <c r="T781" s="14" t="s">
        <v>852</v>
      </c>
      <c r="U781" s="30" t="s">
        <v>853</v>
      </c>
      <c r="V781" s="24">
        <v>9.999300072E9</v>
      </c>
      <c r="W781" s="24"/>
      <c r="X781" s="24" t="s">
        <v>67</v>
      </c>
      <c r="Y781" s="24">
        <v>5.0</v>
      </c>
      <c r="Z781" s="24">
        <v>37.0</v>
      </c>
      <c r="AA781" s="24">
        <v>16.0</v>
      </c>
      <c r="AB781" s="24" t="s">
        <v>41</v>
      </c>
      <c r="AC781" s="67"/>
      <c r="AD781" s="67"/>
      <c r="AE781" s="67"/>
      <c r="AF781" s="67"/>
      <c r="AG781" s="67"/>
    </row>
    <row r="782" ht="15.75" customHeight="1">
      <c r="A782" s="38">
        <v>45804.0</v>
      </c>
      <c r="B782" s="27" t="s">
        <v>73</v>
      </c>
      <c r="C782" s="27">
        <v>1.0</v>
      </c>
      <c r="D782" s="27">
        <v>188.0</v>
      </c>
      <c r="E782" s="27">
        <v>16.0</v>
      </c>
      <c r="F782" s="27">
        <v>26.0</v>
      </c>
      <c r="G782" s="27" t="s">
        <v>24</v>
      </c>
      <c r="H782" s="12" t="s">
        <v>58</v>
      </c>
      <c r="I782" s="27" t="s">
        <v>26</v>
      </c>
      <c r="J782" s="27"/>
      <c r="K782" s="27" t="s">
        <v>28</v>
      </c>
      <c r="L782" s="27"/>
      <c r="M782" s="19"/>
      <c r="N782" s="19" t="s">
        <v>59</v>
      </c>
      <c r="O782" s="27">
        <v>13.5</v>
      </c>
      <c r="P782" s="28" t="s">
        <v>37</v>
      </c>
      <c r="Q782" s="28">
        <v>23.0</v>
      </c>
      <c r="R782" s="19">
        <v>22.0</v>
      </c>
      <c r="S782" s="28" t="s">
        <v>16</v>
      </c>
      <c r="T782" s="12" t="s">
        <v>852</v>
      </c>
      <c r="U782" s="20" t="s">
        <v>853</v>
      </c>
      <c r="V782" s="22">
        <v>9.999300072E9</v>
      </c>
      <c r="W782" s="22"/>
      <c r="X782" s="22" t="s">
        <v>67</v>
      </c>
      <c r="Y782" s="22">
        <v>5.0</v>
      </c>
      <c r="Z782" s="22">
        <v>37.0</v>
      </c>
      <c r="AA782" s="22">
        <v>16.0</v>
      </c>
      <c r="AB782" s="22" t="s">
        <v>41</v>
      </c>
      <c r="AC782" s="68"/>
      <c r="AD782" s="68"/>
      <c r="AE782" s="68"/>
      <c r="AF782" s="68"/>
      <c r="AG782" s="68"/>
    </row>
    <row r="783" ht="15.75" customHeight="1">
      <c r="A783" s="31">
        <v>45804.0</v>
      </c>
      <c r="B783" s="32" t="s">
        <v>22</v>
      </c>
      <c r="C783" s="32">
        <v>4.0</v>
      </c>
      <c r="D783" s="32">
        <v>3.0</v>
      </c>
      <c r="E783" s="32">
        <v>17.0</v>
      </c>
      <c r="F783" s="32">
        <v>60.0</v>
      </c>
      <c r="G783" s="32" t="s">
        <v>24</v>
      </c>
      <c r="H783" s="14" t="s">
        <v>36</v>
      </c>
      <c r="I783" s="32" t="s">
        <v>101</v>
      </c>
      <c r="J783" s="32"/>
      <c r="K783" s="32" t="s">
        <v>28</v>
      </c>
      <c r="L783" s="32"/>
      <c r="M783" s="17"/>
      <c r="N783" s="32"/>
      <c r="O783" s="32">
        <v>13.5</v>
      </c>
      <c r="P783" s="29" t="s">
        <v>30</v>
      </c>
      <c r="Q783" s="29">
        <v>95.0</v>
      </c>
      <c r="R783" s="17"/>
      <c r="S783" s="29" t="s">
        <v>152</v>
      </c>
      <c r="T783" s="32" t="s">
        <v>429</v>
      </c>
      <c r="U783" s="24" t="s">
        <v>430</v>
      </c>
      <c r="V783" s="24">
        <v>8.37588132E9</v>
      </c>
      <c r="W783" s="24"/>
      <c r="X783" s="24" t="s">
        <v>67</v>
      </c>
      <c r="Y783" s="24">
        <v>2.0</v>
      </c>
      <c r="Z783" s="24" t="s">
        <v>431</v>
      </c>
      <c r="AA783" s="24">
        <v>16.0</v>
      </c>
      <c r="AB783" s="24" t="s">
        <v>41</v>
      </c>
      <c r="AC783" s="67"/>
      <c r="AD783" s="67"/>
      <c r="AE783" s="67"/>
      <c r="AF783" s="67"/>
      <c r="AG783" s="67"/>
    </row>
    <row r="784" ht="15.75" customHeight="1">
      <c r="A784" s="38">
        <v>45804.0</v>
      </c>
      <c r="B784" s="27" t="s">
        <v>22</v>
      </c>
      <c r="C784" s="27"/>
      <c r="D784" s="27">
        <v>118.0</v>
      </c>
      <c r="E784" s="27">
        <v>26.0</v>
      </c>
      <c r="F784" s="27">
        <v>325.0</v>
      </c>
      <c r="G784" s="27" t="s">
        <v>121</v>
      </c>
      <c r="H784" s="12" t="s">
        <v>161</v>
      </c>
      <c r="I784" s="27" t="s">
        <v>101</v>
      </c>
      <c r="J784" s="27"/>
      <c r="K784" s="27" t="s">
        <v>28</v>
      </c>
      <c r="L784" s="27"/>
      <c r="M784" s="19"/>
      <c r="N784" s="27"/>
      <c r="O784" s="27">
        <v>18.0</v>
      </c>
      <c r="P784" s="28" t="s">
        <v>62</v>
      </c>
      <c r="Q784" s="28">
        <v>6.5</v>
      </c>
      <c r="R784" s="19"/>
      <c r="S784" s="28" t="s">
        <v>152</v>
      </c>
      <c r="T784" s="27" t="s">
        <v>429</v>
      </c>
      <c r="U784" s="22" t="s">
        <v>430</v>
      </c>
      <c r="V784" s="22">
        <v>8.37588132E9</v>
      </c>
      <c r="W784" s="22"/>
      <c r="X784" s="22" t="s">
        <v>67</v>
      </c>
      <c r="Y784" s="22">
        <v>2.0</v>
      </c>
      <c r="Z784" s="22" t="s">
        <v>431</v>
      </c>
      <c r="AA784" s="22">
        <v>16.0</v>
      </c>
      <c r="AB784" s="22" t="s">
        <v>41</v>
      </c>
      <c r="AC784" s="68"/>
      <c r="AD784" s="68"/>
      <c r="AE784" s="68"/>
      <c r="AF784" s="68"/>
      <c r="AG784" s="68"/>
    </row>
    <row r="785" ht="15.75" customHeight="1">
      <c r="A785" s="31">
        <v>45804.0</v>
      </c>
      <c r="B785" s="32" t="s">
        <v>22</v>
      </c>
      <c r="C785" s="32"/>
      <c r="D785" s="32">
        <v>118.0</v>
      </c>
      <c r="E785" s="32">
        <v>26.0</v>
      </c>
      <c r="F785" s="32">
        <v>325.0</v>
      </c>
      <c r="G785" s="32" t="s">
        <v>24</v>
      </c>
      <c r="H785" s="14" t="s">
        <v>161</v>
      </c>
      <c r="I785" s="32" t="s">
        <v>101</v>
      </c>
      <c r="J785" s="32"/>
      <c r="K785" s="32" t="s">
        <v>28</v>
      </c>
      <c r="L785" s="32"/>
      <c r="M785" s="17"/>
      <c r="N785" s="32"/>
      <c r="O785" s="32">
        <v>18.0</v>
      </c>
      <c r="P785" s="29" t="s">
        <v>62</v>
      </c>
      <c r="Q785" s="29">
        <v>6.5</v>
      </c>
      <c r="R785" s="17"/>
      <c r="S785" s="29" t="s">
        <v>152</v>
      </c>
      <c r="T785" s="32" t="s">
        <v>429</v>
      </c>
      <c r="U785" s="24" t="s">
        <v>430</v>
      </c>
      <c r="V785" s="24">
        <v>8.37588132E9</v>
      </c>
      <c r="W785" s="24"/>
      <c r="X785" s="24" t="s">
        <v>67</v>
      </c>
      <c r="Y785" s="24">
        <v>2.0</v>
      </c>
      <c r="Z785" s="24" t="s">
        <v>431</v>
      </c>
      <c r="AA785" s="24">
        <v>16.0</v>
      </c>
      <c r="AB785" s="24" t="s">
        <v>41</v>
      </c>
      <c r="AC785" s="67"/>
      <c r="AD785" s="67"/>
      <c r="AE785" s="67"/>
      <c r="AF785" s="67"/>
      <c r="AG785" s="67"/>
    </row>
    <row r="786" ht="15.75" customHeight="1">
      <c r="A786" s="38">
        <v>45804.0</v>
      </c>
      <c r="B786" s="27" t="s">
        <v>22</v>
      </c>
      <c r="C786" s="27">
        <v>2.0</v>
      </c>
      <c r="D786" s="27">
        <v>25.0</v>
      </c>
      <c r="E786" s="27">
        <v>11.0</v>
      </c>
      <c r="F786" s="27">
        <v>90.0</v>
      </c>
      <c r="G786" s="27" t="s">
        <v>121</v>
      </c>
      <c r="H786" s="12" t="s">
        <v>25</v>
      </c>
      <c r="I786" s="27" t="s">
        <v>101</v>
      </c>
      <c r="J786" s="27"/>
      <c r="K786" s="27" t="s">
        <v>28</v>
      </c>
      <c r="L786" s="27"/>
      <c r="M786" s="19" t="s">
        <v>373</v>
      </c>
      <c r="N786" s="27"/>
      <c r="O786" s="27">
        <v>9.0</v>
      </c>
      <c r="P786" s="28" t="s">
        <v>30</v>
      </c>
      <c r="Q786" s="28">
        <v>1.9</v>
      </c>
      <c r="R786" s="19"/>
      <c r="S786" s="28" t="s">
        <v>152</v>
      </c>
      <c r="T786" s="27" t="s">
        <v>429</v>
      </c>
      <c r="U786" s="22" t="s">
        <v>430</v>
      </c>
      <c r="V786" s="22">
        <v>8.37588132E9</v>
      </c>
      <c r="W786" s="22"/>
      <c r="X786" s="22" t="s">
        <v>67</v>
      </c>
      <c r="Y786" s="22">
        <v>2.0</v>
      </c>
      <c r="Z786" s="22" t="s">
        <v>431</v>
      </c>
      <c r="AA786" s="22">
        <v>16.0</v>
      </c>
      <c r="AB786" s="22" t="s">
        <v>41</v>
      </c>
      <c r="AC786" s="68"/>
      <c r="AD786" s="68"/>
      <c r="AE786" s="68"/>
      <c r="AF786" s="68"/>
      <c r="AG786" s="68"/>
    </row>
    <row r="787" ht="15.75" customHeight="1">
      <c r="A787" s="31">
        <v>45804.0</v>
      </c>
      <c r="B787" s="32" t="s">
        <v>22</v>
      </c>
      <c r="C787" s="32">
        <v>2.0</v>
      </c>
      <c r="D787" s="32">
        <v>25.0</v>
      </c>
      <c r="E787" s="32">
        <v>11.0</v>
      </c>
      <c r="F787" s="32">
        <v>90.0</v>
      </c>
      <c r="G787" s="32" t="s">
        <v>24</v>
      </c>
      <c r="H787" s="14" t="s">
        <v>25</v>
      </c>
      <c r="I787" s="32" t="s">
        <v>101</v>
      </c>
      <c r="J787" s="32"/>
      <c r="K787" s="32" t="s">
        <v>28</v>
      </c>
      <c r="L787" s="32"/>
      <c r="M787" s="17" t="s">
        <v>373</v>
      </c>
      <c r="N787" s="32"/>
      <c r="O787" s="32">
        <v>9.0</v>
      </c>
      <c r="P787" s="29" t="s">
        <v>30</v>
      </c>
      <c r="Q787" s="29">
        <v>1.9</v>
      </c>
      <c r="R787" s="17"/>
      <c r="S787" s="29" t="s">
        <v>152</v>
      </c>
      <c r="T787" s="32" t="s">
        <v>429</v>
      </c>
      <c r="U787" s="24" t="s">
        <v>430</v>
      </c>
      <c r="V787" s="24">
        <v>8.37588132E9</v>
      </c>
      <c r="W787" s="24"/>
      <c r="X787" s="24" t="s">
        <v>67</v>
      </c>
      <c r="Y787" s="24">
        <v>2.0</v>
      </c>
      <c r="Z787" s="24" t="s">
        <v>431</v>
      </c>
      <c r="AA787" s="24">
        <v>16.0</v>
      </c>
      <c r="AB787" s="24" t="s">
        <v>41</v>
      </c>
      <c r="AC787" s="67"/>
      <c r="AD787" s="67"/>
      <c r="AE787" s="67"/>
      <c r="AF787" s="67"/>
      <c r="AG787" s="67"/>
    </row>
    <row r="788" ht="15.75" customHeight="1">
      <c r="A788" s="38">
        <v>45804.0</v>
      </c>
      <c r="B788" s="27" t="s">
        <v>22</v>
      </c>
      <c r="C788" s="27">
        <v>2.0</v>
      </c>
      <c r="D788" s="27">
        <v>25.0</v>
      </c>
      <c r="E788" s="27">
        <v>11.0</v>
      </c>
      <c r="F788" s="27">
        <v>90.0</v>
      </c>
      <c r="G788" s="27" t="s">
        <v>43</v>
      </c>
      <c r="H788" s="12" t="s">
        <v>270</v>
      </c>
      <c r="I788" s="27" t="s">
        <v>101</v>
      </c>
      <c r="J788" s="27"/>
      <c r="K788" s="27" t="s">
        <v>28</v>
      </c>
      <c r="L788" s="27"/>
      <c r="M788" s="19" t="s">
        <v>373</v>
      </c>
      <c r="N788" s="27"/>
      <c r="O788" s="27">
        <v>9.0</v>
      </c>
      <c r="P788" s="28" t="s">
        <v>30</v>
      </c>
      <c r="Q788" s="28">
        <v>2.35</v>
      </c>
      <c r="R788" s="19"/>
      <c r="S788" s="28" t="s">
        <v>152</v>
      </c>
      <c r="T788" s="27" t="s">
        <v>429</v>
      </c>
      <c r="U788" s="22" t="s">
        <v>430</v>
      </c>
      <c r="V788" s="22">
        <v>8.37588132E9</v>
      </c>
      <c r="W788" s="22"/>
      <c r="X788" s="22" t="s">
        <v>67</v>
      </c>
      <c r="Y788" s="22">
        <v>2.0</v>
      </c>
      <c r="Z788" s="22" t="s">
        <v>431</v>
      </c>
      <c r="AA788" s="22">
        <v>16.0</v>
      </c>
      <c r="AB788" s="22" t="s">
        <v>41</v>
      </c>
      <c r="AC788" s="68"/>
      <c r="AD788" s="68"/>
      <c r="AE788" s="68"/>
      <c r="AF788" s="68"/>
      <c r="AG788" s="68"/>
    </row>
    <row r="789" ht="15.75" customHeight="1">
      <c r="A789" s="31">
        <v>45804.0</v>
      </c>
      <c r="B789" s="32" t="s">
        <v>22</v>
      </c>
      <c r="C789" s="32"/>
      <c r="D789" s="32">
        <v>166.0</v>
      </c>
      <c r="E789" s="32">
        <v>26.0</v>
      </c>
      <c r="F789" s="32">
        <v>200.0</v>
      </c>
      <c r="G789" s="32" t="s">
        <v>121</v>
      </c>
      <c r="H789" s="14" t="s">
        <v>161</v>
      </c>
      <c r="I789" s="32" t="s">
        <v>101</v>
      </c>
      <c r="J789" s="32"/>
      <c r="K789" s="32" t="s">
        <v>28</v>
      </c>
      <c r="L789" s="32"/>
      <c r="M789" s="17"/>
      <c r="N789" s="32"/>
      <c r="O789" s="32">
        <v>13.5</v>
      </c>
      <c r="P789" s="29" t="s">
        <v>52</v>
      </c>
      <c r="Q789" s="29">
        <v>3.55</v>
      </c>
      <c r="R789" s="17"/>
      <c r="S789" s="29" t="s">
        <v>152</v>
      </c>
      <c r="T789" s="9" t="s">
        <v>404</v>
      </c>
      <c r="U789" s="9" t="s">
        <v>405</v>
      </c>
      <c r="V789" s="13">
        <v>9.999956131E9</v>
      </c>
      <c r="W789" s="13">
        <v>9.210200202E9</v>
      </c>
      <c r="X789" s="13" t="s">
        <v>144</v>
      </c>
      <c r="Y789" s="13">
        <v>18.0</v>
      </c>
      <c r="Z789" s="34">
        <v>44928.0</v>
      </c>
      <c r="AA789" s="9">
        <v>7.0</v>
      </c>
      <c r="AB789" s="9" t="s">
        <v>41</v>
      </c>
      <c r="AC789" s="67"/>
      <c r="AD789" s="67"/>
      <c r="AE789" s="67"/>
      <c r="AF789" s="67"/>
      <c r="AG789" s="67"/>
    </row>
    <row r="790" ht="15.75" customHeight="1">
      <c r="A790" s="38">
        <v>45804.0</v>
      </c>
      <c r="B790" s="27" t="s">
        <v>73</v>
      </c>
      <c r="C790" s="27">
        <v>2.0</v>
      </c>
      <c r="D790" s="27">
        <v>217.0</v>
      </c>
      <c r="E790" s="27">
        <v>16.0</v>
      </c>
      <c r="F790" s="27">
        <v>26.0</v>
      </c>
      <c r="G790" s="27" t="s">
        <v>24</v>
      </c>
      <c r="H790" s="12" t="s">
        <v>58</v>
      </c>
      <c r="I790" s="27" t="s">
        <v>26</v>
      </c>
      <c r="J790" s="27"/>
      <c r="K790" s="27" t="s">
        <v>28</v>
      </c>
      <c r="L790" s="27"/>
      <c r="M790" s="19"/>
      <c r="N790" s="19" t="s">
        <v>59</v>
      </c>
      <c r="O790" s="27">
        <v>9.0</v>
      </c>
      <c r="P790" s="28" t="s">
        <v>37</v>
      </c>
      <c r="Q790" s="28">
        <v>25.0</v>
      </c>
      <c r="R790" s="19"/>
      <c r="S790" s="28" t="s">
        <v>16</v>
      </c>
      <c r="T790" s="12" t="s">
        <v>854</v>
      </c>
      <c r="U790" s="20" t="s">
        <v>855</v>
      </c>
      <c r="V790" s="22">
        <v>9.210313406E9</v>
      </c>
      <c r="W790" s="22"/>
      <c r="X790" s="20" t="s">
        <v>73</v>
      </c>
      <c r="Y790" s="20">
        <v>6.0</v>
      </c>
      <c r="Z790" s="20">
        <v>156.0</v>
      </c>
      <c r="AA790" s="20">
        <v>16.0</v>
      </c>
      <c r="AB790" s="22" t="s">
        <v>41</v>
      </c>
      <c r="AC790" s="68"/>
      <c r="AD790" s="68"/>
      <c r="AE790" s="68"/>
      <c r="AF790" s="68"/>
      <c r="AG790" s="68"/>
    </row>
    <row r="791" ht="15.75" customHeight="1">
      <c r="A791" s="31">
        <v>45804.0</v>
      </c>
      <c r="B791" s="32" t="s">
        <v>88</v>
      </c>
      <c r="C791" s="32">
        <v>4.0</v>
      </c>
      <c r="D791" s="32" t="s">
        <v>241</v>
      </c>
      <c r="E791" s="32">
        <v>16.0</v>
      </c>
      <c r="F791" s="32">
        <v>96.0</v>
      </c>
      <c r="G791" s="32" t="s">
        <v>121</v>
      </c>
      <c r="H791" s="14" t="s">
        <v>25</v>
      </c>
      <c r="I791" s="32" t="s">
        <v>101</v>
      </c>
      <c r="J791" s="32"/>
      <c r="K791" s="32" t="s">
        <v>28</v>
      </c>
      <c r="L791" s="32"/>
      <c r="M791" s="17"/>
      <c r="N791" s="32"/>
      <c r="O791" s="32">
        <v>9.0</v>
      </c>
      <c r="P791" s="29" t="s">
        <v>37</v>
      </c>
      <c r="Q791" s="29">
        <v>1.9</v>
      </c>
      <c r="R791" s="17"/>
      <c r="S791" s="29" t="s">
        <v>152</v>
      </c>
      <c r="T791" s="29" t="s">
        <v>600</v>
      </c>
      <c r="U791" s="9" t="s">
        <v>601</v>
      </c>
      <c r="V791" s="9">
        <v>9.313101745E9</v>
      </c>
      <c r="W791" s="9"/>
      <c r="X791" s="9" t="s">
        <v>73</v>
      </c>
      <c r="Y791" s="9">
        <v>3.0</v>
      </c>
      <c r="Z791" s="9" t="s">
        <v>300</v>
      </c>
      <c r="AA791" s="9">
        <v>16.0</v>
      </c>
      <c r="AB791" s="9" t="s">
        <v>41</v>
      </c>
      <c r="AC791" s="67"/>
      <c r="AD791" s="67"/>
      <c r="AE791" s="67"/>
      <c r="AF791" s="67"/>
      <c r="AG791" s="67"/>
    </row>
    <row r="792" ht="15.75" customHeight="1">
      <c r="A792" s="38">
        <v>45804.0</v>
      </c>
      <c r="B792" s="27" t="s">
        <v>88</v>
      </c>
      <c r="C792" s="27">
        <v>4.0</v>
      </c>
      <c r="D792" s="27" t="s">
        <v>241</v>
      </c>
      <c r="E792" s="27">
        <v>16.0</v>
      </c>
      <c r="F792" s="27">
        <v>96.0</v>
      </c>
      <c r="G792" s="27" t="s">
        <v>24</v>
      </c>
      <c r="H792" s="12" t="s">
        <v>25</v>
      </c>
      <c r="I792" s="27" t="s">
        <v>101</v>
      </c>
      <c r="J792" s="27"/>
      <c r="K792" s="27" t="s">
        <v>28</v>
      </c>
      <c r="L792" s="27"/>
      <c r="M792" s="19"/>
      <c r="N792" s="27"/>
      <c r="O792" s="27">
        <v>9.0</v>
      </c>
      <c r="P792" s="28" t="s">
        <v>37</v>
      </c>
      <c r="Q792" s="28">
        <v>1.9</v>
      </c>
      <c r="R792" s="19"/>
      <c r="S792" s="28" t="s">
        <v>152</v>
      </c>
      <c r="T792" s="28" t="s">
        <v>600</v>
      </c>
      <c r="U792" s="11" t="s">
        <v>601</v>
      </c>
      <c r="V792" s="11">
        <v>9.313101745E9</v>
      </c>
      <c r="W792" s="11"/>
      <c r="X792" s="11" t="s">
        <v>73</v>
      </c>
      <c r="Y792" s="11">
        <v>3.0</v>
      </c>
      <c r="Z792" s="11" t="s">
        <v>300</v>
      </c>
      <c r="AA792" s="11">
        <v>16.0</v>
      </c>
      <c r="AB792" s="11" t="s">
        <v>41</v>
      </c>
      <c r="AC792" s="68"/>
      <c r="AD792" s="68"/>
      <c r="AE792" s="68"/>
      <c r="AF792" s="68"/>
      <c r="AG792" s="68"/>
    </row>
    <row r="793" ht="15.75" customHeight="1">
      <c r="A793" s="31">
        <v>45804.0</v>
      </c>
      <c r="B793" s="32" t="s">
        <v>88</v>
      </c>
      <c r="C793" s="32">
        <v>4.0</v>
      </c>
      <c r="D793" s="32" t="s">
        <v>241</v>
      </c>
      <c r="E793" s="32">
        <v>16.0</v>
      </c>
      <c r="F793" s="32">
        <v>96.0</v>
      </c>
      <c r="G793" s="32" t="s">
        <v>35</v>
      </c>
      <c r="H793" s="14" t="s">
        <v>25</v>
      </c>
      <c r="I793" s="32" t="s">
        <v>101</v>
      </c>
      <c r="J793" s="32"/>
      <c r="K793" s="32" t="s">
        <v>28</v>
      </c>
      <c r="L793" s="32"/>
      <c r="M793" s="17"/>
      <c r="N793" s="32"/>
      <c r="O793" s="32">
        <v>9.0</v>
      </c>
      <c r="P793" s="29" t="s">
        <v>37</v>
      </c>
      <c r="Q793" s="29">
        <v>1.85</v>
      </c>
      <c r="R793" s="17"/>
      <c r="S793" s="29" t="s">
        <v>152</v>
      </c>
      <c r="T793" s="29" t="s">
        <v>600</v>
      </c>
      <c r="U793" s="9" t="s">
        <v>601</v>
      </c>
      <c r="V793" s="9">
        <v>9.313101745E9</v>
      </c>
      <c r="W793" s="9"/>
      <c r="X793" s="9" t="s">
        <v>73</v>
      </c>
      <c r="Y793" s="9">
        <v>3.0</v>
      </c>
      <c r="Z793" s="9" t="s">
        <v>300</v>
      </c>
      <c r="AA793" s="9">
        <v>16.0</v>
      </c>
      <c r="AB793" s="9" t="s">
        <v>41</v>
      </c>
      <c r="AC793" s="67"/>
      <c r="AD793" s="67"/>
      <c r="AE793" s="67"/>
      <c r="AF793" s="67"/>
      <c r="AG793" s="67"/>
    </row>
    <row r="794" ht="15.75" customHeight="1">
      <c r="A794" s="38">
        <v>45804.0</v>
      </c>
      <c r="B794" s="27" t="s">
        <v>88</v>
      </c>
      <c r="C794" s="27">
        <v>4.0</v>
      </c>
      <c r="D794" s="27" t="s">
        <v>241</v>
      </c>
      <c r="E794" s="27">
        <v>16.0</v>
      </c>
      <c r="F794" s="27">
        <v>96.0</v>
      </c>
      <c r="G794" s="27" t="s">
        <v>43</v>
      </c>
      <c r="H794" s="12" t="s">
        <v>270</v>
      </c>
      <c r="I794" s="27" t="s">
        <v>101</v>
      </c>
      <c r="J794" s="27"/>
      <c r="K794" s="27" t="s">
        <v>28</v>
      </c>
      <c r="L794" s="27"/>
      <c r="M794" s="19"/>
      <c r="N794" s="27"/>
      <c r="O794" s="27">
        <v>9.0</v>
      </c>
      <c r="P794" s="28" t="s">
        <v>37</v>
      </c>
      <c r="Q794" s="28">
        <v>2.6</v>
      </c>
      <c r="R794" s="19"/>
      <c r="S794" s="28" t="s">
        <v>152</v>
      </c>
      <c r="T794" s="28" t="s">
        <v>600</v>
      </c>
      <c r="U794" s="11" t="s">
        <v>601</v>
      </c>
      <c r="V794" s="11">
        <v>9.313101745E9</v>
      </c>
      <c r="W794" s="11"/>
      <c r="X794" s="11" t="s">
        <v>73</v>
      </c>
      <c r="Y794" s="11">
        <v>3.0</v>
      </c>
      <c r="Z794" s="11" t="s">
        <v>300</v>
      </c>
      <c r="AA794" s="11">
        <v>16.0</v>
      </c>
      <c r="AB794" s="11" t="s">
        <v>41</v>
      </c>
      <c r="AC794" s="68"/>
      <c r="AD794" s="68"/>
      <c r="AE794" s="68"/>
      <c r="AF794" s="68"/>
      <c r="AG794" s="68"/>
    </row>
    <row r="795" ht="15.75" customHeight="1">
      <c r="A795" s="31">
        <v>45804.0</v>
      </c>
      <c r="B795" s="32" t="s">
        <v>88</v>
      </c>
      <c r="C795" s="32">
        <v>7.0</v>
      </c>
      <c r="D795" s="32">
        <v>88.0</v>
      </c>
      <c r="E795" s="32">
        <v>16.0</v>
      </c>
      <c r="F795" s="32">
        <v>90.0</v>
      </c>
      <c r="G795" s="32" t="s">
        <v>24</v>
      </c>
      <c r="H795" s="14" t="s">
        <v>25</v>
      </c>
      <c r="I795" s="32" t="s">
        <v>101</v>
      </c>
      <c r="J795" s="32"/>
      <c r="K795" s="32" t="s">
        <v>28</v>
      </c>
      <c r="L795" s="32"/>
      <c r="M795" s="17"/>
      <c r="N795" s="32"/>
      <c r="O795" s="32">
        <v>13.5</v>
      </c>
      <c r="P795" s="29" t="s">
        <v>30</v>
      </c>
      <c r="Q795" s="29">
        <v>1.75</v>
      </c>
      <c r="R795" s="17"/>
      <c r="S795" s="29" t="s">
        <v>152</v>
      </c>
      <c r="T795" s="29" t="s">
        <v>600</v>
      </c>
      <c r="U795" s="9" t="s">
        <v>601</v>
      </c>
      <c r="V795" s="9">
        <v>9.313101745E9</v>
      </c>
      <c r="W795" s="9"/>
      <c r="X795" s="9" t="s">
        <v>73</v>
      </c>
      <c r="Y795" s="9">
        <v>3.0</v>
      </c>
      <c r="Z795" s="9" t="s">
        <v>300</v>
      </c>
      <c r="AA795" s="9">
        <v>16.0</v>
      </c>
      <c r="AB795" s="9" t="s">
        <v>41</v>
      </c>
      <c r="AC795" s="67"/>
      <c r="AD795" s="67"/>
      <c r="AE795" s="67"/>
      <c r="AF795" s="67"/>
      <c r="AG795" s="67"/>
    </row>
    <row r="796" ht="15.75" customHeight="1">
      <c r="A796" s="38">
        <v>45804.0</v>
      </c>
      <c r="B796" s="27" t="s">
        <v>88</v>
      </c>
      <c r="C796" s="27">
        <v>7.0</v>
      </c>
      <c r="D796" s="27">
        <v>88.0</v>
      </c>
      <c r="E796" s="27">
        <v>16.0</v>
      </c>
      <c r="F796" s="27">
        <v>90.0</v>
      </c>
      <c r="G796" s="27" t="s">
        <v>35</v>
      </c>
      <c r="H796" s="12" t="s">
        <v>25</v>
      </c>
      <c r="I796" s="27" t="s">
        <v>101</v>
      </c>
      <c r="J796" s="27"/>
      <c r="K796" s="27" t="s">
        <v>28</v>
      </c>
      <c r="L796" s="27"/>
      <c r="M796" s="19"/>
      <c r="N796" s="27"/>
      <c r="O796" s="27">
        <v>13.5</v>
      </c>
      <c r="P796" s="28" t="s">
        <v>30</v>
      </c>
      <c r="Q796" s="28">
        <v>1.7</v>
      </c>
      <c r="R796" s="19"/>
      <c r="S796" s="28" t="s">
        <v>152</v>
      </c>
      <c r="T796" s="28" t="s">
        <v>600</v>
      </c>
      <c r="U796" s="11" t="s">
        <v>601</v>
      </c>
      <c r="V796" s="11">
        <v>9.313101745E9</v>
      </c>
      <c r="W796" s="11"/>
      <c r="X796" s="11" t="s">
        <v>73</v>
      </c>
      <c r="Y796" s="11">
        <v>3.0</v>
      </c>
      <c r="Z796" s="11" t="s">
        <v>300</v>
      </c>
      <c r="AA796" s="11">
        <v>16.0</v>
      </c>
      <c r="AB796" s="11" t="s">
        <v>41</v>
      </c>
      <c r="AC796" s="68"/>
      <c r="AD796" s="68"/>
      <c r="AE796" s="68"/>
      <c r="AF796" s="68"/>
      <c r="AG796" s="68"/>
    </row>
    <row r="797" ht="15.75" customHeight="1">
      <c r="A797" s="31">
        <v>45804.0</v>
      </c>
      <c r="B797" s="32" t="s">
        <v>88</v>
      </c>
      <c r="C797" s="32">
        <v>7.0</v>
      </c>
      <c r="D797" s="32">
        <v>88.0</v>
      </c>
      <c r="E797" s="32">
        <v>16.0</v>
      </c>
      <c r="F797" s="32">
        <v>90.0</v>
      </c>
      <c r="G797" s="32" t="s">
        <v>43</v>
      </c>
      <c r="H797" s="14" t="s">
        <v>270</v>
      </c>
      <c r="I797" s="32" t="s">
        <v>101</v>
      </c>
      <c r="J797" s="32"/>
      <c r="K797" s="32" t="s">
        <v>28</v>
      </c>
      <c r="L797" s="32"/>
      <c r="M797" s="17"/>
      <c r="N797" s="32"/>
      <c r="O797" s="32">
        <v>13.5</v>
      </c>
      <c r="P797" s="29" t="s">
        <v>30</v>
      </c>
      <c r="Q797" s="29">
        <v>2.35</v>
      </c>
      <c r="R797" s="17"/>
      <c r="S797" s="29" t="s">
        <v>152</v>
      </c>
      <c r="T797" s="29" t="s">
        <v>600</v>
      </c>
      <c r="U797" s="9" t="s">
        <v>601</v>
      </c>
      <c r="V797" s="9">
        <v>9.313101745E9</v>
      </c>
      <c r="W797" s="9"/>
      <c r="X797" s="9" t="s">
        <v>73</v>
      </c>
      <c r="Y797" s="9">
        <v>3.0</v>
      </c>
      <c r="Z797" s="9" t="s">
        <v>300</v>
      </c>
      <c r="AA797" s="9">
        <v>16.0</v>
      </c>
      <c r="AB797" s="9" t="s">
        <v>41</v>
      </c>
      <c r="AC797" s="67"/>
      <c r="AD797" s="67"/>
      <c r="AE797" s="67"/>
      <c r="AF797" s="67"/>
      <c r="AG797" s="67"/>
    </row>
    <row r="798" ht="15.75" customHeight="1">
      <c r="A798" s="38">
        <v>45804.0</v>
      </c>
      <c r="B798" s="27" t="s">
        <v>34</v>
      </c>
      <c r="C798" s="27">
        <v>1.0</v>
      </c>
      <c r="D798" s="27">
        <v>117.0</v>
      </c>
      <c r="E798" s="27">
        <v>16.0</v>
      </c>
      <c r="F798" s="27">
        <v>48.0</v>
      </c>
      <c r="G798" s="27" t="s">
        <v>24</v>
      </c>
      <c r="H798" s="12" t="s">
        <v>36</v>
      </c>
      <c r="I798" s="27" t="s">
        <v>26</v>
      </c>
      <c r="J798" s="27"/>
      <c r="K798" s="27" t="s">
        <v>28</v>
      </c>
      <c r="L798" s="27"/>
      <c r="M798" s="19"/>
      <c r="N798" s="27"/>
      <c r="O798" s="27">
        <v>18.0</v>
      </c>
      <c r="P798" s="28" t="s">
        <v>62</v>
      </c>
      <c r="Q798" s="28">
        <v>50.0</v>
      </c>
      <c r="R798" s="19"/>
      <c r="S798" s="28" t="s">
        <v>16</v>
      </c>
      <c r="T798" s="12" t="s">
        <v>856</v>
      </c>
      <c r="U798" s="22" t="s">
        <v>857</v>
      </c>
      <c r="V798" s="22">
        <v>9.311601616E9</v>
      </c>
      <c r="W798" s="22"/>
      <c r="X798" s="22" t="s">
        <v>34</v>
      </c>
      <c r="Y798" s="22">
        <v>1.0</v>
      </c>
      <c r="Z798" s="22">
        <v>105.0</v>
      </c>
      <c r="AA798" s="22">
        <v>16.0</v>
      </c>
      <c r="AB798" s="22" t="s">
        <v>41</v>
      </c>
      <c r="AC798" s="68"/>
      <c r="AD798" s="68"/>
      <c r="AE798" s="68"/>
      <c r="AF798" s="68"/>
      <c r="AG798" s="68"/>
    </row>
    <row r="799" ht="15.75" customHeight="1">
      <c r="A799" s="31">
        <v>45804.0</v>
      </c>
      <c r="B799" s="32" t="s">
        <v>34</v>
      </c>
      <c r="C799" s="32">
        <v>1.0</v>
      </c>
      <c r="D799" s="32">
        <v>118.0</v>
      </c>
      <c r="E799" s="32">
        <v>16.0</v>
      </c>
      <c r="F799" s="32">
        <v>48.0</v>
      </c>
      <c r="G799" s="32" t="s">
        <v>24</v>
      </c>
      <c r="H799" s="14" t="s">
        <v>36</v>
      </c>
      <c r="I799" s="32" t="s">
        <v>26</v>
      </c>
      <c r="J799" s="32"/>
      <c r="K799" s="32" t="s">
        <v>28</v>
      </c>
      <c r="L799" s="32"/>
      <c r="M799" s="17"/>
      <c r="N799" s="32"/>
      <c r="O799" s="32">
        <v>18.0</v>
      </c>
      <c r="P799" s="29" t="s">
        <v>62</v>
      </c>
      <c r="Q799" s="29">
        <v>50.0</v>
      </c>
      <c r="R799" s="17"/>
      <c r="S799" s="29" t="s">
        <v>16</v>
      </c>
      <c r="T799" s="14" t="s">
        <v>856</v>
      </c>
      <c r="U799" s="24" t="s">
        <v>857</v>
      </c>
      <c r="V799" s="24">
        <v>9.311601616E9</v>
      </c>
      <c r="W799" s="24"/>
      <c r="X799" s="24" t="s">
        <v>34</v>
      </c>
      <c r="Y799" s="24">
        <v>1.0</v>
      </c>
      <c r="Z799" s="24">
        <v>105.0</v>
      </c>
      <c r="AA799" s="24">
        <v>16.0</v>
      </c>
      <c r="AB799" s="24" t="s">
        <v>41</v>
      </c>
      <c r="AC799" s="67"/>
      <c r="AD799" s="67"/>
      <c r="AE799" s="67"/>
      <c r="AF799" s="67"/>
      <c r="AG799" s="67"/>
    </row>
    <row r="800" ht="15.75" customHeight="1">
      <c r="A800" s="38">
        <v>45804.0</v>
      </c>
      <c r="B800" s="27" t="s">
        <v>22</v>
      </c>
      <c r="C800" s="27">
        <v>2.0</v>
      </c>
      <c r="D800" s="27">
        <v>91.0</v>
      </c>
      <c r="E800" s="27">
        <v>16.0</v>
      </c>
      <c r="F800" s="27">
        <v>60.0</v>
      </c>
      <c r="G800" s="27" t="s">
        <v>35</v>
      </c>
      <c r="H800" s="12" t="s">
        <v>25</v>
      </c>
      <c r="I800" s="27" t="s">
        <v>26</v>
      </c>
      <c r="J800" s="27"/>
      <c r="K800" s="27" t="s">
        <v>44</v>
      </c>
      <c r="L800" s="27"/>
      <c r="M800" s="19"/>
      <c r="N800" s="27"/>
      <c r="O800" s="27" t="s">
        <v>162</v>
      </c>
      <c r="P800" s="28" t="s">
        <v>145</v>
      </c>
      <c r="Q800" s="28">
        <v>1.0</v>
      </c>
      <c r="R800" s="19"/>
      <c r="S800" s="28" t="s">
        <v>16</v>
      </c>
      <c r="T800" s="12" t="s">
        <v>324</v>
      </c>
      <c r="U800" s="22" t="s">
        <v>325</v>
      </c>
      <c r="V800" s="22">
        <v>9.811281958E9</v>
      </c>
      <c r="W800" s="22"/>
      <c r="X800" s="22" t="s">
        <v>22</v>
      </c>
      <c r="Y800" s="22">
        <v>2.0</v>
      </c>
      <c r="Z800" s="22">
        <v>114.0</v>
      </c>
      <c r="AA800" s="22">
        <v>16.0</v>
      </c>
      <c r="AB800" s="22" t="s">
        <v>41</v>
      </c>
      <c r="AC800" s="68"/>
      <c r="AD800" s="68"/>
      <c r="AE800" s="68"/>
      <c r="AF800" s="68"/>
      <c r="AG800" s="68"/>
    </row>
    <row r="801" ht="15.75" customHeight="1">
      <c r="A801" s="31">
        <v>45804.0</v>
      </c>
      <c r="B801" s="32" t="s">
        <v>22</v>
      </c>
      <c r="C801" s="32">
        <v>2.0</v>
      </c>
      <c r="D801" s="32">
        <v>109.0</v>
      </c>
      <c r="E801" s="32">
        <v>16.0</v>
      </c>
      <c r="F801" s="32">
        <v>60.0</v>
      </c>
      <c r="G801" s="32" t="s">
        <v>35</v>
      </c>
      <c r="H801" s="14" t="s">
        <v>25</v>
      </c>
      <c r="I801" s="32" t="s">
        <v>101</v>
      </c>
      <c r="J801" s="32"/>
      <c r="K801" s="32" t="s">
        <v>28</v>
      </c>
      <c r="L801" s="32" t="s">
        <v>26</v>
      </c>
      <c r="M801" s="17"/>
      <c r="N801" s="32"/>
      <c r="O801" s="32">
        <v>9.0</v>
      </c>
      <c r="P801" s="29" t="s">
        <v>30</v>
      </c>
      <c r="Q801" s="29">
        <v>90.0</v>
      </c>
      <c r="R801" s="17"/>
      <c r="S801" s="29" t="s">
        <v>16</v>
      </c>
      <c r="T801" s="14" t="s">
        <v>324</v>
      </c>
      <c r="U801" s="24" t="s">
        <v>325</v>
      </c>
      <c r="V801" s="24">
        <v>9.811281958E9</v>
      </c>
      <c r="W801" s="24"/>
      <c r="X801" s="24" t="s">
        <v>22</v>
      </c>
      <c r="Y801" s="24">
        <v>2.0</v>
      </c>
      <c r="Z801" s="24">
        <v>114.0</v>
      </c>
      <c r="AA801" s="24">
        <v>16.0</v>
      </c>
      <c r="AB801" s="24" t="s">
        <v>41</v>
      </c>
      <c r="AC801" s="67"/>
      <c r="AD801" s="67"/>
      <c r="AE801" s="67"/>
      <c r="AF801" s="67"/>
      <c r="AG801" s="67"/>
    </row>
    <row r="802" ht="15.75" customHeight="1">
      <c r="A802" s="38">
        <v>45804.0</v>
      </c>
      <c r="B802" s="27" t="s">
        <v>22</v>
      </c>
      <c r="C802" s="27">
        <v>2.0</v>
      </c>
      <c r="D802" s="27">
        <v>109.0</v>
      </c>
      <c r="E802" s="27">
        <v>16.0</v>
      </c>
      <c r="F802" s="27">
        <v>60.0</v>
      </c>
      <c r="G802" s="27" t="s">
        <v>24</v>
      </c>
      <c r="H802" s="12" t="s">
        <v>25</v>
      </c>
      <c r="I802" s="27" t="s">
        <v>101</v>
      </c>
      <c r="J802" s="27"/>
      <c r="K802" s="27" t="s">
        <v>28</v>
      </c>
      <c r="L802" s="27" t="s">
        <v>26</v>
      </c>
      <c r="M802" s="19"/>
      <c r="N802" s="27"/>
      <c r="O802" s="27">
        <v>9.0</v>
      </c>
      <c r="P802" s="28" t="s">
        <v>30</v>
      </c>
      <c r="Q802" s="28">
        <v>90.0</v>
      </c>
      <c r="R802" s="19"/>
      <c r="S802" s="28" t="s">
        <v>16</v>
      </c>
      <c r="T802" s="12" t="s">
        <v>324</v>
      </c>
      <c r="U802" s="22" t="s">
        <v>325</v>
      </c>
      <c r="V802" s="22">
        <v>9.811281958E9</v>
      </c>
      <c r="W802" s="22"/>
      <c r="X802" s="22" t="s">
        <v>22</v>
      </c>
      <c r="Y802" s="22">
        <v>2.0</v>
      </c>
      <c r="Z802" s="22">
        <v>114.0</v>
      </c>
      <c r="AA802" s="22">
        <v>16.0</v>
      </c>
      <c r="AB802" s="22" t="s">
        <v>41</v>
      </c>
      <c r="AC802" s="68"/>
      <c r="AD802" s="68"/>
      <c r="AE802" s="68"/>
      <c r="AF802" s="68"/>
      <c r="AG802" s="68"/>
    </row>
    <row r="803" ht="15.75" customHeight="1">
      <c r="A803" s="31">
        <v>45804.0</v>
      </c>
      <c r="B803" s="32" t="s">
        <v>22</v>
      </c>
      <c r="C803" s="32">
        <v>3.0</v>
      </c>
      <c r="D803" s="32">
        <v>94.0</v>
      </c>
      <c r="E803" s="32">
        <v>16.0</v>
      </c>
      <c r="F803" s="32">
        <v>60.0</v>
      </c>
      <c r="G803" s="32" t="s">
        <v>35</v>
      </c>
      <c r="H803" s="14" t="s">
        <v>36</v>
      </c>
      <c r="I803" s="32" t="s">
        <v>101</v>
      </c>
      <c r="J803" s="32"/>
      <c r="K803" s="32" t="s">
        <v>28</v>
      </c>
      <c r="L803" s="32" t="s">
        <v>26</v>
      </c>
      <c r="M803" s="17"/>
      <c r="N803" s="32"/>
      <c r="O803" s="32">
        <v>13.5</v>
      </c>
      <c r="P803" s="29" t="s">
        <v>30</v>
      </c>
      <c r="Q803" s="29">
        <v>90.0</v>
      </c>
      <c r="R803" s="17"/>
      <c r="S803" s="29" t="s">
        <v>16</v>
      </c>
      <c r="T803" s="14" t="s">
        <v>324</v>
      </c>
      <c r="U803" s="24" t="s">
        <v>325</v>
      </c>
      <c r="V803" s="24">
        <v>9.811281958E9</v>
      </c>
      <c r="W803" s="24"/>
      <c r="X803" s="24" t="s">
        <v>22</v>
      </c>
      <c r="Y803" s="24">
        <v>2.0</v>
      </c>
      <c r="Z803" s="24">
        <v>114.0</v>
      </c>
      <c r="AA803" s="24">
        <v>16.0</v>
      </c>
      <c r="AB803" s="24" t="s">
        <v>41</v>
      </c>
      <c r="AC803" s="67"/>
      <c r="AD803" s="67"/>
      <c r="AE803" s="67"/>
      <c r="AF803" s="67"/>
      <c r="AG803" s="67"/>
    </row>
    <row r="804" ht="15.75" customHeight="1">
      <c r="A804" s="38">
        <v>45804.0</v>
      </c>
      <c r="B804" s="27" t="s">
        <v>22</v>
      </c>
      <c r="C804" s="27">
        <v>6.0</v>
      </c>
      <c r="D804" s="27">
        <v>30.0</v>
      </c>
      <c r="E804" s="27">
        <v>15.0</v>
      </c>
      <c r="F804" s="27">
        <v>48.0</v>
      </c>
      <c r="G804" s="27" t="s">
        <v>24</v>
      </c>
      <c r="H804" s="12" t="s">
        <v>25</v>
      </c>
      <c r="I804" s="27" t="s">
        <v>108</v>
      </c>
      <c r="J804" s="27"/>
      <c r="K804" s="27" t="s">
        <v>44</v>
      </c>
      <c r="L804" s="27"/>
      <c r="M804" s="19"/>
      <c r="N804" s="27"/>
      <c r="O804" s="27" t="s">
        <v>74</v>
      </c>
      <c r="P804" s="28" t="s">
        <v>70</v>
      </c>
      <c r="Q804" s="28">
        <v>65.0</v>
      </c>
      <c r="R804" s="19"/>
      <c r="S804" s="28" t="s">
        <v>16</v>
      </c>
      <c r="T804" s="28" t="s">
        <v>415</v>
      </c>
      <c r="U804" s="11" t="s">
        <v>416</v>
      </c>
      <c r="V804" s="11">
        <v>9.250740065E9</v>
      </c>
      <c r="W804" s="11">
        <v>9.911292115E9</v>
      </c>
      <c r="X804" s="12" t="s">
        <v>54</v>
      </c>
      <c r="Y804" s="12">
        <v>10.0</v>
      </c>
      <c r="Z804" s="12">
        <v>7.0</v>
      </c>
      <c r="AA804" s="11">
        <v>15.0</v>
      </c>
      <c r="AB804" s="11" t="s">
        <v>41</v>
      </c>
      <c r="AC804" s="68"/>
      <c r="AD804" s="68"/>
      <c r="AE804" s="68"/>
      <c r="AF804" s="68"/>
      <c r="AG804" s="68"/>
    </row>
    <row r="805" ht="15.75" customHeight="1">
      <c r="A805" s="31">
        <v>45804.0</v>
      </c>
      <c r="B805" s="32" t="s">
        <v>73</v>
      </c>
      <c r="C805" s="32">
        <v>2.0</v>
      </c>
      <c r="D805" s="32">
        <v>225.0</v>
      </c>
      <c r="E805" s="32">
        <v>16.0</v>
      </c>
      <c r="F805" s="32">
        <v>26.0</v>
      </c>
      <c r="G805" s="32" t="s">
        <v>35</v>
      </c>
      <c r="H805" s="14" t="s">
        <v>93</v>
      </c>
      <c r="I805" s="32" t="s">
        <v>26</v>
      </c>
      <c r="J805" s="32"/>
      <c r="K805" s="32" t="s">
        <v>44</v>
      </c>
      <c r="L805" s="32"/>
      <c r="M805" s="17"/>
      <c r="N805" s="17" t="s">
        <v>68</v>
      </c>
      <c r="O805" s="32" t="s">
        <v>46</v>
      </c>
      <c r="P805" s="29" t="s">
        <v>47</v>
      </c>
      <c r="Q805" s="29">
        <v>45.0</v>
      </c>
      <c r="R805" s="17"/>
      <c r="S805" s="29" t="s">
        <v>16</v>
      </c>
      <c r="T805" s="14" t="s">
        <v>126</v>
      </c>
      <c r="U805" s="54" t="s">
        <v>127</v>
      </c>
      <c r="V805" s="54">
        <v>9.212815569E9</v>
      </c>
      <c r="W805" s="54">
        <v>9.873426569E9</v>
      </c>
      <c r="X805" s="54" t="s">
        <v>73</v>
      </c>
      <c r="Y805" s="54">
        <v>4.0</v>
      </c>
      <c r="Z805" s="54">
        <v>174.0</v>
      </c>
      <c r="AA805" s="54">
        <v>16.0</v>
      </c>
      <c r="AB805" s="54" t="s">
        <v>41</v>
      </c>
      <c r="AC805" s="67"/>
      <c r="AD805" s="67"/>
      <c r="AE805" s="67"/>
      <c r="AF805" s="67"/>
      <c r="AG805" s="67"/>
    </row>
    <row r="806" ht="15.75" customHeight="1">
      <c r="A806" s="38">
        <v>45804.0</v>
      </c>
      <c r="B806" s="27" t="s">
        <v>73</v>
      </c>
      <c r="C806" s="27">
        <v>3.0</v>
      </c>
      <c r="D806" s="27">
        <v>54.0</v>
      </c>
      <c r="E806" s="27">
        <v>16.0</v>
      </c>
      <c r="F806" s="27">
        <v>26.0</v>
      </c>
      <c r="G806" s="27" t="s">
        <v>64</v>
      </c>
      <c r="H806" s="12" t="s">
        <v>58</v>
      </c>
      <c r="I806" s="27" t="s">
        <v>26</v>
      </c>
      <c r="J806" s="27"/>
      <c r="K806" s="27" t="s">
        <v>28</v>
      </c>
      <c r="L806" s="27"/>
      <c r="M806" s="19"/>
      <c r="N806" s="27"/>
      <c r="O806" s="27">
        <v>9.0</v>
      </c>
      <c r="P806" s="28" t="s">
        <v>30</v>
      </c>
      <c r="Q806" s="28">
        <v>25.0</v>
      </c>
      <c r="R806" s="19"/>
      <c r="S806" s="28" t="s">
        <v>16</v>
      </c>
      <c r="T806" s="12" t="s">
        <v>126</v>
      </c>
      <c r="U806" s="54" t="s">
        <v>127</v>
      </c>
      <c r="V806" s="54">
        <v>9.212815569E9</v>
      </c>
      <c r="W806" s="54">
        <v>9.873426569E9</v>
      </c>
      <c r="X806" s="54" t="s">
        <v>73</v>
      </c>
      <c r="Y806" s="54">
        <v>4.0</v>
      </c>
      <c r="Z806" s="54">
        <v>174.0</v>
      </c>
      <c r="AA806" s="54">
        <v>16.0</v>
      </c>
      <c r="AB806" s="54" t="s">
        <v>41</v>
      </c>
      <c r="AC806" s="68"/>
      <c r="AD806" s="68"/>
      <c r="AE806" s="68"/>
      <c r="AF806" s="68"/>
      <c r="AG806" s="68"/>
    </row>
    <row r="807" ht="15.75" customHeight="1">
      <c r="A807" s="31">
        <v>45804.0</v>
      </c>
      <c r="B807" s="32" t="s">
        <v>73</v>
      </c>
      <c r="C807" s="32">
        <v>4.0</v>
      </c>
      <c r="D807" s="32">
        <v>115.0</v>
      </c>
      <c r="E807" s="32">
        <v>16.0</v>
      </c>
      <c r="F807" s="32">
        <v>26.0</v>
      </c>
      <c r="G807" s="32" t="s">
        <v>64</v>
      </c>
      <c r="H807" s="14" t="s">
        <v>58</v>
      </c>
      <c r="I807" s="32" t="s">
        <v>26</v>
      </c>
      <c r="J807" s="32"/>
      <c r="K807" s="32" t="s">
        <v>28</v>
      </c>
      <c r="L807" s="32"/>
      <c r="M807" s="17"/>
      <c r="N807" s="32"/>
      <c r="O807" s="32">
        <v>9.0</v>
      </c>
      <c r="P807" s="29" t="s">
        <v>37</v>
      </c>
      <c r="Q807" s="29">
        <v>25.0</v>
      </c>
      <c r="R807" s="17"/>
      <c r="S807" s="29" t="s">
        <v>16</v>
      </c>
      <c r="T807" s="14" t="s">
        <v>126</v>
      </c>
      <c r="U807" s="54" t="s">
        <v>127</v>
      </c>
      <c r="V807" s="54">
        <v>9.212815569E9</v>
      </c>
      <c r="W807" s="54">
        <v>9.873426569E9</v>
      </c>
      <c r="X807" s="54" t="s">
        <v>73</v>
      </c>
      <c r="Y807" s="54">
        <v>4.0</v>
      </c>
      <c r="Z807" s="54">
        <v>174.0</v>
      </c>
      <c r="AA807" s="54">
        <v>16.0</v>
      </c>
      <c r="AB807" s="54" t="s">
        <v>41</v>
      </c>
      <c r="AC807" s="67"/>
      <c r="AD807" s="67"/>
      <c r="AE807" s="67"/>
      <c r="AF807" s="67"/>
      <c r="AG807" s="67"/>
    </row>
    <row r="808" ht="15.75" customHeight="1">
      <c r="A808" s="38">
        <v>45804.0</v>
      </c>
      <c r="B808" s="27" t="s">
        <v>73</v>
      </c>
      <c r="C808" s="27">
        <v>3.0</v>
      </c>
      <c r="D808" s="27">
        <v>241.0</v>
      </c>
      <c r="E808" s="27">
        <v>16.0</v>
      </c>
      <c r="F808" s="27">
        <v>26.0</v>
      </c>
      <c r="G808" s="27" t="s">
        <v>24</v>
      </c>
      <c r="H808" s="12" t="s">
        <v>58</v>
      </c>
      <c r="I808" s="27" t="s">
        <v>26</v>
      </c>
      <c r="J808" s="27"/>
      <c r="K808" s="27" t="s">
        <v>28</v>
      </c>
      <c r="L808" s="27"/>
      <c r="M808" s="19"/>
      <c r="N808" s="19" t="s">
        <v>59</v>
      </c>
      <c r="O808" s="27">
        <v>9.0</v>
      </c>
      <c r="P808" s="28" t="s">
        <v>37</v>
      </c>
      <c r="Q808" s="28">
        <v>25.0</v>
      </c>
      <c r="R808" s="19">
        <v>24.0</v>
      </c>
      <c r="S808" s="28" t="s">
        <v>16</v>
      </c>
      <c r="T808" s="12" t="s">
        <v>126</v>
      </c>
      <c r="U808" s="54" t="s">
        <v>127</v>
      </c>
      <c r="V808" s="54">
        <v>9.212815569E9</v>
      </c>
      <c r="W808" s="54">
        <v>9.873426569E9</v>
      </c>
      <c r="X808" s="54" t="s">
        <v>73</v>
      </c>
      <c r="Y808" s="54">
        <v>4.0</v>
      </c>
      <c r="Z808" s="54">
        <v>174.0</v>
      </c>
      <c r="AA808" s="54">
        <v>16.0</v>
      </c>
      <c r="AB808" s="54" t="s">
        <v>41</v>
      </c>
      <c r="AC808" s="68"/>
      <c r="AD808" s="68"/>
      <c r="AE808" s="68"/>
      <c r="AF808" s="68"/>
      <c r="AG808" s="68"/>
    </row>
    <row r="809" ht="15.75" customHeight="1">
      <c r="A809" s="31">
        <v>45804.0</v>
      </c>
      <c r="B809" s="32" t="s">
        <v>22</v>
      </c>
      <c r="C809" s="32">
        <v>7.0</v>
      </c>
      <c r="D809" s="32" t="s">
        <v>858</v>
      </c>
      <c r="E809" s="32">
        <v>15.0</v>
      </c>
      <c r="F809" s="32">
        <v>96.0</v>
      </c>
      <c r="G809" s="32" t="s">
        <v>35</v>
      </c>
      <c r="H809" s="14" t="s">
        <v>25</v>
      </c>
      <c r="I809" s="32" t="s">
        <v>26</v>
      </c>
      <c r="J809" s="32"/>
      <c r="K809" s="32" t="s">
        <v>28</v>
      </c>
      <c r="L809" s="32" t="s">
        <v>215</v>
      </c>
      <c r="M809" s="17"/>
      <c r="N809" s="32"/>
      <c r="O809" s="32">
        <v>9.0</v>
      </c>
      <c r="P809" s="29" t="s">
        <v>62</v>
      </c>
      <c r="Q809" s="29">
        <v>1.35</v>
      </c>
      <c r="R809" s="17"/>
      <c r="S809" s="29" t="s">
        <v>16</v>
      </c>
      <c r="T809" s="14" t="s">
        <v>417</v>
      </c>
      <c r="U809" s="9" t="s">
        <v>418</v>
      </c>
      <c r="V809" s="9">
        <v>9.811675125E9</v>
      </c>
      <c r="W809" s="9"/>
      <c r="X809" s="9" t="s">
        <v>73</v>
      </c>
      <c r="Y809" s="9">
        <v>11.0</v>
      </c>
      <c r="Z809" s="9">
        <v>92.0</v>
      </c>
      <c r="AA809" s="9">
        <v>15.0</v>
      </c>
      <c r="AB809" s="9" t="s">
        <v>41</v>
      </c>
      <c r="AC809" s="67"/>
      <c r="AD809" s="67"/>
      <c r="AE809" s="67"/>
      <c r="AF809" s="67"/>
      <c r="AG809" s="67"/>
    </row>
    <row r="810" ht="15.75" customHeight="1">
      <c r="A810" s="38">
        <v>45804.0</v>
      </c>
      <c r="B810" s="27" t="s">
        <v>77</v>
      </c>
      <c r="C810" s="27">
        <v>2.0</v>
      </c>
      <c r="D810" s="27">
        <v>118.0</v>
      </c>
      <c r="E810" s="27">
        <v>16.0</v>
      </c>
      <c r="F810" s="27">
        <v>48.0</v>
      </c>
      <c r="G810" s="27" t="s">
        <v>24</v>
      </c>
      <c r="H810" s="12" t="s">
        <v>58</v>
      </c>
      <c r="I810" s="27" t="s">
        <v>26</v>
      </c>
      <c r="J810" s="27"/>
      <c r="K810" s="27" t="s">
        <v>28</v>
      </c>
      <c r="L810" s="27"/>
      <c r="M810" s="19"/>
      <c r="N810" s="19" t="s">
        <v>59</v>
      </c>
      <c r="O810" s="27">
        <v>13.5</v>
      </c>
      <c r="P810" s="28" t="s">
        <v>52</v>
      </c>
      <c r="Q810" s="28">
        <v>40.0</v>
      </c>
      <c r="R810" s="19"/>
      <c r="S810" s="28" t="s">
        <v>16</v>
      </c>
      <c r="T810" s="21" t="s">
        <v>549</v>
      </c>
      <c r="U810" s="22" t="s">
        <v>550</v>
      </c>
      <c r="V810" s="22">
        <v>9.899292223E9</v>
      </c>
      <c r="W810" s="22">
        <v>9.21226688E9</v>
      </c>
      <c r="X810" s="22" t="s">
        <v>77</v>
      </c>
      <c r="Y810" s="22">
        <v>2.0</v>
      </c>
      <c r="Z810" s="22">
        <v>79.0</v>
      </c>
      <c r="AA810" s="22">
        <v>16.0</v>
      </c>
      <c r="AB810" s="22" t="s">
        <v>41</v>
      </c>
      <c r="AC810" s="68"/>
      <c r="AD810" s="68"/>
      <c r="AE810" s="68"/>
      <c r="AF810" s="68"/>
      <c r="AG810" s="68"/>
    </row>
    <row r="811" ht="15.75" customHeight="1">
      <c r="A811" s="31">
        <v>45804.0</v>
      </c>
      <c r="B811" s="32" t="s">
        <v>22</v>
      </c>
      <c r="C811" s="32">
        <v>4.0</v>
      </c>
      <c r="D811" s="32" t="s">
        <v>859</v>
      </c>
      <c r="E811" s="32">
        <v>11.0</v>
      </c>
      <c r="F811" s="32">
        <v>96.0</v>
      </c>
      <c r="G811" s="32" t="s">
        <v>24</v>
      </c>
      <c r="H811" s="14" t="s">
        <v>25</v>
      </c>
      <c r="I811" s="32" t="s">
        <v>101</v>
      </c>
      <c r="J811" s="32"/>
      <c r="K811" s="32" t="s">
        <v>28</v>
      </c>
      <c r="L811" s="32"/>
      <c r="M811" s="17"/>
      <c r="N811" s="32"/>
      <c r="O811" s="32">
        <v>9.0</v>
      </c>
      <c r="P811" s="29" t="s">
        <v>37</v>
      </c>
      <c r="Q811" s="29">
        <v>1.9</v>
      </c>
      <c r="R811" s="17"/>
      <c r="S811" s="29" t="s">
        <v>152</v>
      </c>
      <c r="T811" s="9" t="s">
        <v>494</v>
      </c>
      <c r="U811" s="9" t="s">
        <v>470</v>
      </c>
      <c r="V811" s="9">
        <v>9.310008186E9</v>
      </c>
      <c r="W811" s="9"/>
      <c r="X811" s="9" t="s">
        <v>22</v>
      </c>
      <c r="Y811" s="9">
        <v>3.0</v>
      </c>
      <c r="Z811" s="9">
        <v>37.0</v>
      </c>
      <c r="AA811" s="9">
        <v>11.0</v>
      </c>
      <c r="AB811" s="9" t="s">
        <v>41</v>
      </c>
      <c r="AC811" s="67"/>
      <c r="AD811" s="67"/>
      <c r="AE811" s="67"/>
      <c r="AF811" s="67"/>
      <c r="AG811" s="67"/>
    </row>
    <row r="812" ht="15.75" customHeight="1">
      <c r="A812" s="38">
        <v>45804.0</v>
      </c>
      <c r="B812" s="27" t="s">
        <v>77</v>
      </c>
      <c r="C812" s="27">
        <v>3.0</v>
      </c>
      <c r="D812" s="27">
        <v>22.0</v>
      </c>
      <c r="E812" s="27">
        <v>11.0</v>
      </c>
      <c r="F812" s="27">
        <v>48.0</v>
      </c>
      <c r="G812" s="27" t="s">
        <v>24</v>
      </c>
      <c r="H812" s="12" t="s">
        <v>36</v>
      </c>
      <c r="I812" s="27" t="s">
        <v>101</v>
      </c>
      <c r="J812" s="27"/>
      <c r="K812" s="27" t="s">
        <v>44</v>
      </c>
      <c r="L812" s="27"/>
      <c r="M812" s="19"/>
      <c r="N812" s="27"/>
      <c r="O812" s="27" t="s">
        <v>69</v>
      </c>
      <c r="P812" s="28" t="s">
        <v>91</v>
      </c>
      <c r="Q812" s="28">
        <v>1.15</v>
      </c>
      <c r="R812" s="19"/>
      <c r="S812" s="28" t="s">
        <v>152</v>
      </c>
      <c r="T812" s="11" t="s">
        <v>494</v>
      </c>
      <c r="U812" s="11" t="s">
        <v>470</v>
      </c>
      <c r="V812" s="11">
        <v>9.310008186E9</v>
      </c>
      <c r="W812" s="11"/>
      <c r="X812" s="11" t="s">
        <v>22</v>
      </c>
      <c r="Y812" s="11">
        <v>3.0</v>
      </c>
      <c r="Z812" s="11">
        <v>37.0</v>
      </c>
      <c r="AA812" s="11">
        <v>11.0</v>
      </c>
      <c r="AB812" s="11" t="s">
        <v>41</v>
      </c>
      <c r="AC812" s="68"/>
      <c r="AD812" s="68"/>
      <c r="AE812" s="68"/>
      <c r="AF812" s="68"/>
      <c r="AG812" s="68"/>
    </row>
    <row r="813" ht="15.75" customHeight="1">
      <c r="A813" s="31">
        <v>45804.0</v>
      </c>
      <c r="B813" s="32" t="s">
        <v>67</v>
      </c>
      <c r="C813" s="32">
        <v>1.0</v>
      </c>
      <c r="D813" s="32" t="s">
        <v>210</v>
      </c>
      <c r="E813" s="32">
        <v>16.0</v>
      </c>
      <c r="F813" s="32">
        <v>96.0</v>
      </c>
      <c r="G813" s="32" t="s">
        <v>24</v>
      </c>
      <c r="H813" s="14" t="s">
        <v>25</v>
      </c>
      <c r="I813" s="32" t="s">
        <v>101</v>
      </c>
      <c r="J813" s="32"/>
      <c r="K813" s="32" t="s">
        <v>28</v>
      </c>
      <c r="L813" s="32"/>
      <c r="M813" s="17"/>
      <c r="N813" s="32"/>
      <c r="O813" s="32">
        <v>9.0</v>
      </c>
      <c r="P813" s="29" t="s">
        <v>52</v>
      </c>
      <c r="Q813" s="29">
        <v>1.85</v>
      </c>
      <c r="R813" s="17"/>
      <c r="S813" s="29" t="s">
        <v>152</v>
      </c>
      <c r="T813" s="44" t="s">
        <v>205</v>
      </c>
      <c r="U813" s="44" t="s">
        <v>206</v>
      </c>
      <c r="V813" s="44">
        <v>9.213430157E9</v>
      </c>
      <c r="W813" s="44">
        <v>9.811821041E9</v>
      </c>
      <c r="X813" s="44" t="s">
        <v>67</v>
      </c>
      <c r="Y813" s="44">
        <v>4.0</v>
      </c>
      <c r="Z813" s="44">
        <v>1.0</v>
      </c>
      <c r="AA813" s="44">
        <v>16.0</v>
      </c>
      <c r="AB813" s="44" t="s">
        <v>41</v>
      </c>
      <c r="AC813" s="67"/>
      <c r="AD813" s="67"/>
      <c r="AE813" s="67"/>
      <c r="AF813" s="67"/>
      <c r="AG813" s="67"/>
    </row>
    <row r="814" ht="15.75" customHeight="1">
      <c r="A814" s="38">
        <v>45804.0</v>
      </c>
      <c r="B814" s="27" t="s">
        <v>88</v>
      </c>
      <c r="C814" s="27">
        <v>11.0</v>
      </c>
      <c r="D814" s="27" t="s">
        <v>115</v>
      </c>
      <c r="E814" s="27">
        <v>16.0</v>
      </c>
      <c r="F814" s="27">
        <v>68.0</v>
      </c>
      <c r="G814" s="27" t="s">
        <v>24</v>
      </c>
      <c r="H814" s="12" t="s">
        <v>25</v>
      </c>
      <c r="I814" s="27" t="s">
        <v>101</v>
      </c>
      <c r="J814" s="12"/>
      <c r="K814" s="27" t="s">
        <v>44</v>
      </c>
      <c r="L814" s="12"/>
      <c r="M814" s="19"/>
      <c r="N814" s="27"/>
      <c r="O814" s="27" t="s">
        <v>171</v>
      </c>
      <c r="P814" s="28" t="s">
        <v>82</v>
      </c>
      <c r="Q814" s="28">
        <v>1.4</v>
      </c>
      <c r="R814" s="19"/>
      <c r="S814" s="28" t="s">
        <v>152</v>
      </c>
      <c r="T814" s="46" t="s">
        <v>205</v>
      </c>
      <c r="U814" s="46" t="s">
        <v>206</v>
      </c>
      <c r="V814" s="46">
        <v>9.213430157E9</v>
      </c>
      <c r="W814" s="46">
        <v>9.811821041E9</v>
      </c>
      <c r="X814" s="46" t="s">
        <v>67</v>
      </c>
      <c r="Y814" s="46">
        <v>4.0</v>
      </c>
      <c r="Z814" s="46">
        <v>1.0</v>
      </c>
      <c r="AA814" s="46">
        <v>16.0</v>
      </c>
      <c r="AB814" s="46" t="s">
        <v>41</v>
      </c>
      <c r="AC814" s="68"/>
      <c r="AD814" s="68"/>
      <c r="AE814" s="68"/>
      <c r="AF814" s="68"/>
      <c r="AG814" s="68"/>
    </row>
    <row r="815" ht="15.75" customHeight="1">
      <c r="A815" s="31">
        <v>45804.0</v>
      </c>
      <c r="B815" s="32" t="s">
        <v>88</v>
      </c>
      <c r="C815" s="32">
        <v>11.0</v>
      </c>
      <c r="D815" s="32" t="s">
        <v>115</v>
      </c>
      <c r="E815" s="32">
        <v>16.0</v>
      </c>
      <c r="F815" s="32">
        <v>68.0</v>
      </c>
      <c r="G815" s="32" t="s">
        <v>35</v>
      </c>
      <c r="H815" s="14" t="s">
        <v>25</v>
      </c>
      <c r="I815" s="32" t="s">
        <v>101</v>
      </c>
      <c r="J815" s="14"/>
      <c r="K815" s="32" t="s">
        <v>44</v>
      </c>
      <c r="L815" s="14"/>
      <c r="M815" s="17"/>
      <c r="N815" s="32"/>
      <c r="O815" s="32" t="s">
        <v>171</v>
      </c>
      <c r="P815" s="29" t="s">
        <v>82</v>
      </c>
      <c r="Q815" s="29">
        <v>1.4</v>
      </c>
      <c r="R815" s="17"/>
      <c r="S815" s="29" t="s">
        <v>152</v>
      </c>
      <c r="T815" s="44" t="s">
        <v>205</v>
      </c>
      <c r="U815" s="44" t="s">
        <v>206</v>
      </c>
      <c r="V815" s="44">
        <v>9.213430157E9</v>
      </c>
      <c r="W815" s="44">
        <v>9.811821041E9</v>
      </c>
      <c r="X815" s="44" t="s">
        <v>67</v>
      </c>
      <c r="Y815" s="44">
        <v>4.0</v>
      </c>
      <c r="Z815" s="44">
        <v>1.0</v>
      </c>
      <c r="AA815" s="44">
        <v>16.0</v>
      </c>
      <c r="AB815" s="44" t="s">
        <v>41</v>
      </c>
      <c r="AC815" s="67"/>
      <c r="AD815" s="67"/>
      <c r="AE815" s="67"/>
      <c r="AF815" s="67"/>
      <c r="AG815" s="67"/>
    </row>
    <row r="816" ht="15.75" customHeight="1">
      <c r="A816" s="38">
        <v>45804.0</v>
      </c>
      <c r="B816" s="27" t="s">
        <v>88</v>
      </c>
      <c r="C816" s="27">
        <v>11.0</v>
      </c>
      <c r="D816" s="27" t="s">
        <v>115</v>
      </c>
      <c r="E816" s="27">
        <v>16.0</v>
      </c>
      <c r="F816" s="27">
        <v>68.0</v>
      </c>
      <c r="G816" s="27" t="s">
        <v>43</v>
      </c>
      <c r="H816" s="12" t="s">
        <v>270</v>
      </c>
      <c r="I816" s="27" t="s">
        <v>101</v>
      </c>
      <c r="J816" s="27"/>
      <c r="K816" s="27" t="s">
        <v>44</v>
      </c>
      <c r="L816" s="27"/>
      <c r="M816" s="19"/>
      <c r="N816" s="27"/>
      <c r="O816" s="27" t="s">
        <v>171</v>
      </c>
      <c r="P816" s="28" t="s">
        <v>82</v>
      </c>
      <c r="Q816" s="28">
        <v>1.8</v>
      </c>
      <c r="R816" s="19"/>
      <c r="S816" s="28" t="s">
        <v>152</v>
      </c>
      <c r="T816" s="46" t="s">
        <v>205</v>
      </c>
      <c r="U816" s="46" t="s">
        <v>206</v>
      </c>
      <c r="V816" s="46">
        <v>9.213430157E9</v>
      </c>
      <c r="W816" s="46">
        <v>9.811821041E9</v>
      </c>
      <c r="X816" s="46" t="s">
        <v>67</v>
      </c>
      <c r="Y816" s="46">
        <v>4.0</v>
      </c>
      <c r="Z816" s="46">
        <v>1.0</v>
      </c>
      <c r="AA816" s="46">
        <v>16.0</v>
      </c>
      <c r="AB816" s="46" t="s">
        <v>41</v>
      </c>
      <c r="AC816" s="68"/>
      <c r="AD816" s="68"/>
      <c r="AE816" s="68"/>
      <c r="AF816" s="68"/>
      <c r="AG816" s="68"/>
    </row>
    <row r="817" ht="15.75" customHeight="1">
      <c r="A817" s="31">
        <v>45804.0</v>
      </c>
      <c r="B817" s="32" t="s">
        <v>42</v>
      </c>
      <c r="C817" s="32">
        <v>7.0</v>
      </c>
      <c r="D817" s="32">
        <v>60.0</v>
      </c>
      <c r="E817" s="32">
        <v>16.0</v>
      </c>
      <c r="F817" s="32">
        <v>90.0</v>
      </c>
      <c r="G817" s="32" t="s">
        <v>121</v>
      </c>
      <c r="H817" s="14" t="s">
        <v>25</v>
      </c>
      <c r="I817" s="32" t="s">
        <v>101</v>
      </c>
      <c r="J817" s="32"/>
      <c r="K817" s="32" t="s">
        <v>44</v>
      </c>
      <c r="L817" s="32"/>
      <c r="M817" s="17"/>
      <c r="N817" s="32"/>
      <c r="O817" s="32" t="s">
        <v>46</v>
      </c>
      <c r="P817" s="29" t="s">
        <v>91</v>
      </c>
      <c r="Q817" s="29">
        <v>2.5</v>
      </c>
      <c r="R817" s="17"/>
      <c r="S817" s="29" t="s">
        <v>152</v>
      </c>
      <c r="T817" s="29" t="s">
        <v>712</v>
      </c>
      <c r="U817" s="30" t="s">
        <v>775</v>
      </c>
      <c r="V817" s="30">
        <v>9.999915555E9</v>
      </c>
      <c r="W817" s="24"/>
      <c r="X817" s="30" t="s">
        <v>34</v>
      </c>
      <c r="Y817" s="30">
        <v>3.0</v>
      </c>
      <c r="Z817" s="30">
        <v>34.0</v>
      </c>
      <c r="AA817" s="24">
        <v>16.0</v>
      </c>
      <c r="AB817" s="24" t="s">
        <v>41</v>
      </c>
      <c r="AC817" s="67"/>
      <c r="AD817" s="67"/>
      <c r="AE817" s="67"/>
      <c r="AF817" s="67"/>
      <c r="AG817" s="67"/>
    </row>
    <row r="818" ht="15.75" customHeight="1">
      <c r="A818" s="38">
        <v>45804.0</v>
      </c>
      <c r="B818" s="27" t="s">
        <v>42</v>
      </c>
      <c r="C818" s="27">
        <v>7.0</v>
      </c>
      <c r="D818" s="27">
        <v>60.0</v>
      </c>
      <c r="E818" s="27">
        <v>16.0</v>
      </c>
      <c r="F818" s="27">
        <v>90.0</v>
      </c>
      <c r="G818" s="27" t="s">
        <v>35</v>
      </c>
      <c r="H818" s="12" t="s">
        <v>25</v>
      </c>
      <c r="I818" s="27" t="s">
        <v>101</v>
      </c>
      <c r="J818" s="27"/>
      <c r="K818" s="27" t="s">
        <v>44</v>
      </c>
      <c r="L818" s="27"/>
      <c r="M818" s="19"/>
      <c r="N818" s="27"/>
      <c r="O818" s="27" t="s">
        <v>46</v>
      </c>
      <c r="P818" s="28" t="s">
        <v>91</v>
      </c>
      <c r="Q818" s="28">
        <v>2.4</v>
      </c>
      <c r="R818" s="19"/>
      <c r="S818" s="28" t="s">
        <v>152</v>
      </c>
      <c r="T818" s="28" t="s">
        <v>712</v>
      </c>
      <c r="U818" s="20" t="s">
        <v>775</v>
      </c>
      <c r="V818" s="20">
        <v>9.999915555E9</v>
      </c>
      <c r="W818" s="22"/>
      <c r="X818" s="20" t="s">
        <v>34</v>
      </c>
      <c r="Y818" s="20">
        <v>3.0</v>
      </c>
      <c r="Z818" s="20">
        <v>34.0</v>
      </c>
      <c r="AA818" s="22">
        <v>16.0</v>
      </c>
      <c r="AB818" s="22" t="s">
        <v>41</v>
      </c>
      <c r="AC818" s="68"/>
      <c r="AD818" s="68"/>
      <c r="AE818" s="68"/>
      <c r="AF818" s="68"/>
      <c r="AG818" s="68"/>
    </row>
    <row r="819" ht="15.75" customHeight="1">
      <c r="A819" s="31">
        <v>45804.0</v>
      </c>
      <c r="B819" s="32" t="s">
        <v>34</v>
      </c>
      <c r="C819" s="32">
        <v>3.0</v>
      </c>
      <c r="D819" s="32">
        <v>88.0</v>
      </c>
      <c r="E819" s="32">
        <v>16.0</v>
      </c>
      <c r="F819" s="32">
        <v>60.0</v>
      </c>
      <c r="G819" s="32" t="s">
        <v>121</v>
      </c>
      <c r="H819" s="14" t="s">
        <v>36</v>
      </c>
      <c r="I819" s="32" t="s">
        <v>101</v>
      </c>
      <c r="J819" s="32"/>
      <c r="K819" s="32" t="s">
        <v>28</v>
      </c>
      <c r="L819" s="32"/>
      <c r="M819" s="17"/>
      <c r="N819" s="32"/>
      <c r="O819" s="32">
        <v>9.0</v>
      </c>
      <c r="P819" s="29" t="s">
        <v>37</v>
      </c>
      <c r="Q819" s="29">
        <v>1.15</v>
      </c>
      <c r="R819" s="17"/>
      <c r="S819" s="29" t="s">
        <v>152</v>
      </c>
      <c r="T819" s="14" t="s">
        <v>860</v>
      </c>
      <c r="U819" s="24" t="s">
        <v>768</v>
      </c>
      <c r="V819" s="24">
        <v>9.873311096E9</v>
      </c>
      <c r="W819" s="24">
        <v>9.999311096E9</v>
      </c>
      <c r="X819" s="24" t="s">
        <v>77</v>
      </c>
      <c r="Y819" s="24">
        <v>2.0</v>
      </c>
      <c r="Z819" s="24">
        <v>77.0</v>
      </c>
      <c r="AA819" s="24">
        <v>16.0</v>
      </c>
      <c r="AB819" s="24" t="s">
        <v>41</v>
      </c>
      <c r="AC819" s="67"/>
      <c r="AD819" s="67"/>
      <c r="AE819" s="67"/>
      <c r="AF819" s="67"/>
      <c r="AG819" s="67"/>
    </row>
    <row r="820" ht="15.75" customHeight="1">
      <c r="A820" s="38">
        <v>45804.0</v>
      </c>
      <c r="B820" s="27" t="s">
        <v>34</v>
      </c>
      <c r="C820" s="27">
        <v>3.0</v>
      </c>
      <c r="D820" s="27">
        <v>88.0</v>
      </c>
      <c r="E820" s="27">
        <v>16.0</v>
      </c>
      <c r="F820" s="27">
        <v>60.0</v>
      </c>
      <c r="G820" s="27" t="s">
        <v>24</v>
      </c>
      <c r="H820" s="12" t="s">
        <v>36</v>
      </c>
      <c r="I820" s="27" t="s">
        <v>101</v>
      </c>
      <c r="J820" s="27"/>
      <c r="K820" s="27" t="s">
        <v>28</v>
      </c>
      <c r="L820" s="27"/>
      <c r="M820" s="19"/>
      <c r="N820" s="27"/>
      <c r="O820" s="27">
        <v>9.0</v>
      </c>
      <c r="P820" s="28" t="s">
        <v>37</v>
      </c>
      <c r="Q820" s="28">
        <v>1.15</v>
      </c>
      <c r="R820" s="19"/>
      <c r="S820" s="28" t="s">
        <v>152</v>
      </c>
      <c r="T820" s="12" t="s">
        <v>860</v>
      </c>
      <c r="U820" s="22" t="s">
        <v>768</v>
      </c>
      <c r="V820" s="22">
        <v>9.873311096E9</v>
      </c>
      <c r="W820" s="22">
        <v>9.999311096E9</v>
      </c>
      <c r="X820" s="22" t="s">
        <v>77</v>
      </c>
      <c r="Y820" s="22">
        <v>2.0</v>
      </c>
      <c r="Z820" s="22">
        <v>77.0</v>
      </c>
      <c r="AA820" s="22">
        <v>16.0</v>
      </c>
      <c r="AB820" s="22" t="s">
        <v>41</v>
      </c>
      <c r="AC820" s="68"/>
      <c r="AD820" s="68"/>
      <c r="AE820" s="68"/>
      <c r="AF820" s="68"/>
      <c r="AG820" s="68"/>
    </row>
    <row r="821" ht="15.75" customHeight="1">
      <c r="A821" s="31">
        <v>45804.0</v>
      </c>
      <c r="B821" s="32" t="s">
        <v>34</v>
      </c>
      <c r="C821" s="32">
        <v>3.0</v>
      </c>
      <c r="D821" s="32">
        <v>88.0</v>
      </c>
      <c r="E821" s="32">
        <v>16.0</v>
      </c>
      <c r="F821" s="32">
        <v>60.0</v>
      </c>
      <c r="G821" s="32" t="s">
        <v>35</v>
      </c>
      <c r="H821" s="14" t="s">
        <v>36</v>
      </c>
      <c r="I821" s="32" t="s">
        <v>101</v>
      </c>
      <c r="J821" s="32"/>
      <c r="K821" s="32" t="s">
        <v>28</v>
      </c>
      <c r="L821" s="32"/>
      <c r="M821" s="17"/>
      <c r="N821" s="32"/>
      <c r="O821" s="32">
        <v>9.0</v>
      </c>
      <c r="P821" s="29" t="s">
        <v>37</v>
      </c>
      <c r="Q821" s="29">
        <v>1.1</v>
      </c>
      <c r="R821" s="17"/>
      <c r="S821" s="29" t="s">
        <v>152</v>
      </c>
      <c r="T821" s="14" t="s">
        <v>860</v>
      </c>
      <c r="U821" s="24" t="s">
        <v>768</v>
      </c>
      <c r="V821" s="24">
        <v>9.873311096E9</v>
      </c>
      <c r="W821" s="24">
        <v>9.999311096E9</v>
      </c>
      <c r="X821" s="24" t="s">
        <v>77</v>
      </c>
      <c r="Y821" s="24">
        <v>2.0</v>
      </c>
      <c r="Z821" s="24">
        <v>77.0</v>
      </c>
      <c r="AA821" s="24">
        <v>16.0</v>
      </c>
      <c r="AB821" s="24" t="s">
        <v>41</v>
      </c>
      <c r="AC821" s="67"/>
      <c r="AD821" s="67"/>
      <c r="AE821" s="67"/>
      <c r="AF821" s="67"/>
      <c r="AG821" s="67"/>
    </row>
    <row r="822" ht="15.75" customHeight="1">
      <c r="A822" s="38">
        <v>45804.0</v>
      </c>
      <c r="B822" s="27" t="s">
        <v>34</v>
      </c>
      <c r="C822" s="27">
        <v>3.0</v>
      </c>
      <c r="D822" s="27">
        <v>88.0</v>
      </c>
      <c r="E822" s="27">
        <v>16.0</v>
      </c>
      <c r="F822" s="27">
        <v>60.0</v>
      </c>
      <c r="G822" s="27" t="s">
        <v>43</v>
      </c>
      <c r="H822" s="12" t="s">
        <v>408</v>
      </c>
      <c r="I822" s="27" t="s">
        <v>101</v>
      </c>
      <c r="J822" s="27"/>
      <c r="K822" s="27" t="s">
        <v>28</v>
      </c>
      <c r="L822" s="27"/>
      <c r="M822" s="19"/>
      <c r="N822" s="27"/>
      <c r="O822" s="27">
        <v>9.0</v>
      </c>
      <c r="P822" s="28" t="s">
        <v>37</v>
      </c>
      <c r="Q822" s="28">
        <v>1.5</v>
      </c>
      <c r="R822" s="19"/>
      <c r="S822" s="28" t="s">
        <v>152</v>
      </c>
      <c r="T822" s="12" t="s">
        <v>860</v>
      </c>
      <c r="U822" s="22" t="s">
        <v>768</v>
      </c>
      <c r="V822" s="22">
        <v>9.873311096E9</v>
      </c>
      <c r="W822" s="22">
        <v>9.999311096E9</v>
      </c>
      <c r="X822" s="22" t="s">
        <v>77</v>
      </c>
      <c r="Y822" s="22">
        <v>2.0</v>
      </c>
      <c r="Z822" s="22">
        <v>77.0</v>
      </c>
      <c r="AA822" s="22">
        <v>16.0</v>
      </c>
      <c r="AB822" s="22" t="s">
        <v>41</v>
      </c>
      <c r="AC822" s="68"/>
      <c r="AD822" s="68"/>
      <c r="AE822" s="68"/>
      <c r="AF822" s="68"/>
      <c r="AG822" s="68"/>
    </row>
    <row r="823" ht="15.75" customHeight="1">
      <c r="A823" s="31">
        <v>45804.0</v>
      </c>
      <c r="B823" s="32" t="s">
        <v>73</v>
      </c>
      <c r="C823" s="32">
        <v>4.0</v>
      </c>
      <c r="D823" s="32" t="s">
        <v>861</v>
      </c>
      <c r="E823" s="32">
        <v>16.0</v>
      </c>
      <c r="F823" s="32">
        <v>52.0</v>
      </c>
      <c r="G823" s="32" t="s">
        <v>121</v>
      </c>
      <c r="H823" s="14" t="s">
        <v>36</v>
      </c>
      <c r="I823" s="32" t="s">
        <v>101</v>
      </c>
      <c r="J823" s="32"/>
      <c r="K823" s="32" t="s">
        <v>28</v>
      </c>
      <c r="L823" s="32"/>
      <c r="M823" s="17"/>
      <c r="N823" s="32"/>
      <c r="O823" s="32">
        <v>9.0</v>
      </c>
      <c r="P823" s="29" t="s">
        <v>37</v>
      </c>
      <c r="Q823" s="29">
        <v>90.0</v>
      </c>
      <c r="R823" s="17"/>
      <c r="S823" s="29" t="s">
        <v>152</v>
      </c>
      <c r="T823" s="17" t="s">
        <v>611</v>
      </c>
      <c r="U823" s="9" t="s">
        <v>612</v>
      </c>
      <c r="V823" s="9">
        <v>9.999799323E9</v>
      </c>
      <c r="W823" s="9"/>
      <c r="X823" s="9" t="s">
        <v>73</v>
      </c>
      <c r="Y823" s="9">
        <v>4.0</v>
      </c>
      <c r="Z823" s="9">
        <v>9.0</v>
      </c>
      <c r="AA823" s="9">
        <v>16.0</v>
      </c>
      <c r="AB823" s="9" t="s">
        <v>41</v>
      </c>
      <c r="AC823" s="67"/>
      <c r="AD823" s="67"/>
      <c r="AE823" s="67"/>
      <c r="AF823" s="67"/>
      <c r="AG823" s="67"/>
    </row>
    <row r="824" ht="15.75" customHeight="1">
      <c r="A824" s="38">
        <v>45804.0</v>
      </c>
      <c r="B824" s="27" t="s">
        <v>73</v>
      </c>
      <c r="C824" s="27">
        <v>4.0</v>
      </c>
      <c r="D824" s="27" t="s">
        <v>861</v>
      </c>
      <c r="E824" s="27">
        <v>16.0</v>
      </c>
      <c r="F824" s="27">
        <v>52.0</v>
      </c>
      <c r="G824" s="27" t="s">
        <v>24</v>
      </c>
      <c r="H824" s="12" t="s">
        <v>36</v>
      </c>
      <c r="I824" s="27" t="s">
        <v>101</v>
      </c>
      <c r="J824" s="27"/>
      <c r="K824" s="27" t="s">
        <v>28</v>
      </c>
      <c r="L824" s="27"/>
      <c r="M824" s="19"/>
      <c r="N824" s="27"/>
      <c r="O824" s="27">
        <v>9.0</v>
      </c>
      <c r="P824" s="28" t="s">
        <v>37</v>
      </c>
      <c r="Q824" s="28">
        <v>90.0</v>
      </c>
      <c r="R824" s="19"/>
      <c r="S824" s="28" t="s">
        <v>152</v>
      </c>
      <c r="T824" s="19" t="s">
        <v>611</v>
      </c>
      <c r="U824" s="11" t="s">
        <v>612</v>
      </c>
      <c r="V824" s="11">
        <v>9.999799323E9</v>
      </c>
      <c r="W824" s="11"/>
      <c r="X824" s="11" t="s">
        <v>73</v>
      </c>
      <c r="Y824" s="11">
        <v>4.0</v>
      </c>
      <c r="Z824" s="11">
        <v>9.0</v>
      </c>
      <c r="AA824" s="11">
        <v>16.0</v>
      </c>
      <c r="AB824" s="11" t="s">
        <v>41</v>
      </c>
      <c r="AC824" s="68"/>
      <c r="AD824" s="68"/>
      <c r="AE824" s="68"/>
      <c r="AF824" s="68"/>
      <c r="AG824" s="68"/>
    </row>
    <row r="825" ht="15.75" customHeight="1">
      <c r="A825" s="31">
        <v>45804.0</v>
      </c>
      <c r="B825" s="32" t="s">
        <v>73</v>
      </c>
      <c r="C825" s="32">
        <v>4.0</v>
      </c>
      <c r="D825" s="32" t="s">
        <v>861</v>
      </c>
      <c r="E825" s="32">
        <v>16.0</v>
      </c>
      <c r="F825" s="32">
        <v>52.0</v>
      </c>
      <c r="G825" s="32" t="s">
        <v>43</v>
      </c>
      <c r="H825" s="14" t="s">
        <v>408</v>
      </c>
      <c r="I825" s="32" t="s">
        <v>101</v>
      </c>
      <c r="J825" s="32"/>
      <c r="K825" s="32" t="s">
        <v>28</v>
      </c>
      <c r="L825" s="32"/>
      <c r="M825" s="17"/>
      <c r="N825" s="32"/>
      <c r="O825" s="32">
        <v>9.0</v>
      </c>
      <c r="P825" s="29" t="s">
        <v>37</v>
      </c>
      <c r="Q825" s="29">
        <v>1.25</v>
      </c>
      <c r="R825" s="17"/>
      <c r="S825" s="29" t="s">
        <v>152</v>
      </c>
      <c r="T825" s="17" t="s">
        <v>611</v>
      </c>
      <c r="U825" s="9" t="s">
        <v>612</v>
      </c>
      <c r="V825" s="9">
        <v>9.999799323E9</v>
      </c>
      <c r="W825" s="9"/>
      <c r="X825" s="9" t="s">
        <v>73</v>
      </c>
      <c r="Y825" s="9">
        <v>4.0</v>
      </c>
      <c r="Z825" s="9">
        <v>9.0</v>
      </c>
      <c r="AA825" s="9">
        <v>16.0</v>
      </c>
      <c r="AB825" s="9" t="s">
        <v>41</v>
      </c>
      <c r="AC825" s="67"/>
      <c r="AD825" s="67"/>
      <c r="AE825" s="67"/>
      <c r="AF825" s="67"/>
      <c r="AG825" s="67"/>
    </row>
    <row r="826" ht="15.75" customHeight="1">
      <c r="A826" s="38">
        <v>45804.0</v>
      </c>
      <c r="B826" s="27" t="s">
        <v>67</v>
      </c>
      <c r="C826" s="27">
        <v>2.0</v>
      </c>
      <c r="D826" s="27" t="s">
        <v>269</v>
      </c>
      <c r="E826" s="27">
        <v>16.0</v>
      </c>
      <c r="F826" s="27">
        <v>96.0</v>
      </c>
      <c r="G826" s="27" t="s">
        <v>121</v>
      </c>
      <c r="H826" s="12" t="s">
        <v>25</v>
      </c>
      <c r="I826" s="27" t="s">
        <v>101</v>
      </c>
      <c r="J826" s="27"/>
      <c r="K826" s="27" t="s">
        <v>28</v>
      </c>
      <c r="L826" s="27"/>
      <c r="M826" s="19"/>
      <c r="N826" s="27"/>
      <c r="O826" s="27">
        <v>18.0</v>
      </c>
      <c r="P826" s="28" t="s">
        <v>30</v>
      </c>
      <c r="Q826" s="27">
        <v>1.9</v>
      </c>
      <c r="R826" s="19"/>
      <c r="S826" s="28" t="s">
        <v>152</v>
      </c>
      <c r="T826" s="28" t="s">
        <v>153</v>
      </c>
      <c r="U826" s="11" t="s">
        <v>154</v>
      </c>
      <c r="V826" s="11">
        <v>9.811553044E9</v>
      </c>
      <c r="W826" s="11">
        <v>9.212282518E9</v>
      </c>
      <c r="X826" s="11" t="s">
        <v>22</v>
      </c>
      <c r="Y826" s="11">
        <v>2.0</v>
      </c>
      <c r="Z826" s="11">
        <v>25.0</v>
      </c>
      <c r="AA826" s="11">
        <v>15.0</v>
      </c>
      <c r="AB826" s="11" t="s">
        <v>41</v>
      </c>
      <c r="AC826" s="68"/>
      <c r="AD826" s="68"/>
      <c r="AE826" s="68"/>
      <c r="AF826" s="68"/>
      <c r="AG826" s="68"/>
    </row>
    <row r="827" ht="15.75" customHeight="1">
      <c r="A827" s="31">
        <v>45804.0</v>
      </c>
      <c r="B827" s="32" t="s">
        <v>67</v>
      </c>
      <c r="C827" s="32">
        <v>2.0</v>
      </c>
      <c r="D827" s="32" t="s">
        <v>269</v>
      </c>
      <c r="E827" s="32">
        <v>16.0</v>
      </c>
      <c r="F827" s="32">
        <v>96.0</v>
      </c>
      <c r="G827" s="32" t="s">
        <v>24</v>
      </c>
      <c r="H827" s="14" t="s">
        <v>25</v>
      </c>
      <c r="I827" s="32" t="s">
        <v>101</v>
      </c>
      <c r="J827" s="32"/>
      <c r="K827" s="32" t="s">
        <v>28</v>
      </c>
      <c r="L827" s="32"/>
      <c r="M827" s="17"/>
      <c r="N827" s="32"/>
      <c r="O827" s="32">
        <v>18.0</v>
      </c>
      <c r="P827" s="29" t="s">
        <v>30</v>
      </c>
      <c r="Q827" s="32">
        <v>1.9</v>
      </c>
      <c r="R827" s="17"/>
      <c r="S827" s="29" t="s">
        <v>152</v>
      </c>
      <c r="T827" s="29" t="s">
        <v>153</v>
      </c>
      <c r="U827" s="9" t="s">
        <v>154</v>
      </c>
      <c r="V827" s="9">
        <v>9.811553044E9</v>
      </c>
      <c r="W827" s="9">
        <v>9.212282518E9</v>
      </c>
      <c r="X827" s="9" t="s">
        <v>22</v>
      </c>
      <c r="Y827" s="9">
        <v>2.0</v>
      </c>
      <c r="Z827" s="9">
        <v>25.0</v>
      </c>
      <c r="AA827" s="9">
        <v>15.0</v>
      </c>
      <c r="AB827" s="9" t="s">
        <v>41</v>
      </c>
      <c r="AC827" s="67"/>
      <c r="AD827" s="67"/>
      <c r="AE827" s="67"/>
      <c r="AF827" s="67"/>
      <c r="AG827" s="67"/>
    </row>
    <row r="828" ht="15.75" customHeight="1">
      <c r="A828" s="38">
        <v>45804.0</v>
      </c>
      <c r="B828" s="27" t="s">
        <v>67</v>
      </c>
      <c r="C828" s="27">
        <v>2.0</v>
      </c>
      <c r="D828" s="27" t="s">
        <v>269</v>
      </c>
      <c r="E828" s="27">
        <v>16.0</v>
      </c>
      <c r="F828" s="27">
        <v>96.0</v>
      </c>
      <c r="G828" s="27" t="s">
        <v>35</v>
      </c>
      <c r="H828" s="12" t="s">
        <v>25</v>
      </c>
      <c r="I828" s="27" t="s">
        <v>101</v>
      </c>
      <c r="J828" s="27"/>
      <c r="K828" s="27" t="s">
        <v>28</v>
      </c>
      <c r="L828" s="27"/>
      <c r="M828" s="19"/>
      <c r="N828" s="27"/>
      <c r="O828" s="27">
        <v>18.0</v>
      </c>
      <c r="P828" s="28" t="s">
        <v>30</v>
      </c>
      <c r="Q828" s="27">
        <v>1.9</v>
      </c>
      <c r="R828" s="19"/>
      <c r="S828" s="28" t="s">
        <v>152</v>
      </c>
      <c r="T828" s="28" t="s">
        <v>153</v>
      </c>
      <c r="U828" s="11" t="s">
        <v>154</v>
      </c>
      <c r="V828" s="11">
        <v>9.811553044E9</v>
      </c>
      <c r="W828" s="11">
        <v>9.212282518E9</v>
      </c>
      <c r="X828" s="11" t="s">
        <v>22</v>
      </c>
      <c r="Y828" s="11">
        <v>2.0</v>
      </c>
      <c r="Z828" s="11">
        <v>25.0</v>
      </c>
      <c r="AA828" s="11">
        <v>15.0</v>
      </c>
      <c r="AB828" s="11" t="s">
        <v>41</v>
      </c>
      <c r="AC828" s="68"/>
      <c r="AD828" s="68"/>
      <c r="AE828" s="68"/>
      <c r="AF828" s="68"/>
      <c r="AG828" s="68"/>
    </row>
    <row r="829" ht="15.75" customHeight="1">
      <c r="A829" s="31">
        <v>45804.0</v>
      </c>
      <c r="B829" s="32" t="s">
        <v>67</v>
      </c>
      <c r="C829" s="32">
        <v>2.0</v>
      </c>
      <c r="D829" s="32" t="s">
        <v>269</v>
      </c>
      <c r="E829" s="32">
        <v>16.0</v>
      </c>
      <c r="F829" s="32">
        <v>96.0</v>
      </c>
      <c r="G829" s="32" t="s">
        <v>43</v>
      </c>
      <c r="H829" s="14" t="s">
        <v>270</v>
      </c>
      <c r="I829" s="32" t="s">
        <v>101</v>
      </c>
      <c r="J829" s="32"/>
      <c r="K829" s="32" t="s">
        <v>28</v>
      </c>
      <c r="L829" s="32"/>
      <c r="M829" s="17"/>
      <c r="N829" s="32"/>
      <c r="O829" s="32">
        <v>18.0</v>
      </c>
      <c r="P829" s="29" t="s">
        <v>30</v>
      </c>
      <c r="Q829" s="32">
        <v>2.7</v>
      </c>
      <c r="R829" s="17"/>
      <c r="S829" s="29" t="s">
        <v>152</v>
      </c>
      <c r="T829" s="29" t="s">
        <v>153</v>
      </c>
      <c r="U829" s="9" t="s">
        <v>154</v>
      </c>
      <c r="V829" s="9">
        <v>9.811553044E9</v>
      </c>
      <c r="W829" s="9">
        <v>9.212282518E9</v>
      </c>
      <c r="X829" s="9" t="s">
        <v>22</v>
      </c>
      <c r="Y829" s="9">
        <v>2.0</v>
      </c>
      <c r="Z829" s="9">
        <v>25.0</v>
      </c>
      <c r="AA829" s="9">
        <v>15.0</v>
      </c>
      <c r="AB829" s="9" t="s">
        <v>41</v>
      </c>
      <c r="AC829" s="67"/>
      <c r="AD829" s="67"/>
      <c r="AE829" s="67"/>
      <c r="AF829" s="67"/>
      <c r="AG829" s="67"/>
    </row>
    <row r="830" ht="15.75" customHeight="1">
      <c r="A830" s="38">
        <v>45804.0</v>
      </c>
      <c r="B830" s="27" t="s">
        <v>22</v>
      </c>
      <c r="C830" s="27">
        <v>7.0</v>
      </c>
      <c r="D830" s="27" t="s">
        <v>862</v>
      </c>
      <c r="E830" s="27">
        <v>17.0</v>
      </c>
      <c r="F830" s="27">
        <v>52.0</v>
      </c>
      <c r="G830" s="27" t="s">
        <v>43</v>
      </c>
      <c r="H830" s="12" t="s">
        <v>36</v>
      </c>
      <c r="I830" s="27" t="s">
        <v>101</v>
      </c>
      <c r="J830" s="27"/>
      <c r="K830" s="27" t="s">
        <v>28</v>
      </c>
      <c r="L830" s="27" t="s">
        <v>26</v>
      </c>
      <c r="M830" s="89"/>
      <c r="N830" s="89" t="s">
        <v>678</v>
      </c>
      <c r="O830" s="27">
        <v>9.0</v>
      </c>
      <c r="P830" s="28" t="s">
        <v>37</v>
      </c>
      <c r="Q830" s="28">
        <v>62.0</v>
      </c>
      <c r="R830" s="19"/>
      <c r="S830" s="28" t="s">
        <v>16</v>
      </c>
      <c r="T830" s="12" t="s">
        <v>863</v>
      </c>
      <c r="U830" s="22" t="s">
        <v>864</v>
      </c>
      <c r="V830" s="22">
        <v>8.587929233E9</v>
      </c>
      <c r="W830" s="22"/>
      <c r="X830" s="21" t="s">
        <v>67</v>
      </c>
      <c r="Y830" s="21">
        <v>3.0</v>
      </c>
      <c r="Z830" s="21">
        <v>77.0</v>
      </c>
      <c r="AA830" s="22">
        <v>16.0</v>
      </c>
      <c r="AB830" s="22" t="s">
        <v>41</v>
      </c>
      <c r="AC830" s="12"/>
      <c r="AD830" s="68"/>
      <c r="AE830" s="68"/>
      <c r="AF830" s="68"/>
      <c r="AG830" s="68"/>
    </row>
    <row r="831" ht="15.75" customHeight="1">
      <c r="A831" s="31">
        <v>45804.0</v>
      </c>
      <c r="B831" s="32" t="s">
        <v>77</v>
      </c>
      <c r="C831" s="32">
        <v>3.0</v>
      </c>
      <c r="D831" s="32">
        <v>162.0</v>
      </c>
      <c r="E831" s="32">
        <v>16.0</v>
      </c>
      <c r="F831" s="32">
        <v>26.0</v>
      </c>
      <c r="G831" s="32" t="s">
        <v>35</v>
      </c>
      <c r="H831" s="14" t="s">
        <v>36</v>
      </c>
      <c r="I831" s="32" t="s">
        <v>26</v>
      </c>
      <c r="J831" s="32"/>
      <c r="K831" s="32" t="s">
        <v>44</v>
      </c>
      <c r="L831" s="32"/>
      <c r="M831" s="17"/>
      <c r="N831" s="32"/>
      <c r="O831" s="32" t="s">
        <v>171</v>
      </c>
      <c r="P831" s="29" t="s">
        <v>224</v>
      </c>
      <c r="Q831" s="29">
        <v>40.0</v>
      </c>
      <c r="R831" s="17"/>
      <c r="S831" s="29" t="s">
        <v>16</v>
      </c>
      <c r="T831" s="29" t="s">
        <v>432</v>
      </c>
      <c r="U831" s="9" t="s">
        <v>433</v>
      </c>
      <c r="V831" s="9">
        <v>9.65045266E9</v>
      </c>
      <c r="W831" s="9"/>
      <c r="X831" s="9" t="s">
        <v>73</v>
      </c>
      <c r="Y831" s="9">
        <v>4.0</v>
      </c>
      <c r="Z831" s="9">
        <v>39.0</v>
      </c>
      <c r="AA831" s="9">
        <v>16.0</v>
      </c>
      <c r="AB831" s="9" t="s">
        <v>41</v>
      </c>
      <c r="AC831" s="67"/>
      <c r="AD831" s="67"/>
      <c r="AE831" s="67"/>
      <c r="AF831" s="67"/>
      <c r="AG831" s="67"/>
    </row>
    <row r="832" ht="15.75" customHeight="1">
      <c r="A832" s="38">
        <v>45804.0</v>
      </c>
      <c r="B832" s="27" t="s">
        <v>73</v>
      </c>
      <c r="C832" s="27">
        <v>4.0</v>
      </c>
      <c r="D832" s="27">
        <v>58.0</v>
      </c>
      <c r="E832" s="27">
        <v>16.0</v>
      </c>
      <c r="F832" s="27">
        <v>26.0</v>
      </c>
      <c r="G832" s="27" t="s">
        <v>50</v>
      </c>
      <c r="H832" s="12" t="s">
        <v>51</v>
      </c>
      <c r="I832" s="27" t="s">
        <v>26</v>
      </c>
      <c r="J832" s="27"/>
      <c r="K832" s="27" t="s">
        <v>28</v>
      </c>
      <c r="L832" s="27"/>
      <c r="M832" s="19"/>
      <c r="N832" s="27"/>
      <c r="O832" s="27">
        <v>9.0</v>
      </c>
      <c r="P832" s="28" t="s">
        <v>30</v>
      </c>
      <c r="Q832" s="28">
        <v>26.0</v>
      </c>
      <c r="R832" s="19"/>
      <c r="S832" s="28" t="s">
        <v>16</v>
      </c>
      <c r="T832" s="12" t="s">
        <v>865</v>
      </c>
      <c r="U832" s="22" t="s">
        <v>866</v>
      </c>
      <c r="V832" s="22">
        <v>9.350052661E9</v>
      </c>
      <c r="W832" s="22">
        <v>9.971881661E9</v>
      </c>
      <c r="X832" s="22" t="s">
        <v>77</v>
      </c>
      <c r="Y832" s="22">
        <v>5.0</v>
      </c>
      <c r="Z832" s="22">
        <v>25.0</v>
      </c>
      <c r="AA832" s="22">
        <v>16.0</v>
      </c>
      <c r="AB832" s="22" t="s">
        <v>41</v>
      </c>
      <c r="AC832" s="68"/>
      <c r="AD832" s="68"/>
      <c r="AE832" s="68"/>
      <c r="AF832" s="68"/>
      <c r="AG832" s="68"/>
    </row>
    <row r="833" ht="15.75" customHeight="1">
      <c r="A833" s="31">
        <v>45804.0</v>
      </c>
      <c r="B833" s="32" t="s">
        <v>77</v>
      </c>
      <c r="C833" s="32">
        <v>1.0</v>
      </c>
      <c r="D833" s="32">
        <v>56.0</v>
      </c>
      <c r="E833" s="32">
        <v>15.0</v>
      </c>
      <c r="F833" s="32">
        <v>90.0</v>
      </c>
      <c r="G833" s="32" t="s">
        <v>43</v>
      </c>
      <c r="H833" s="14" t="s">
        <v>25</v>
      </c>
      <c r="I833" s="32" t="s">
        <v>26</v>
      </c>
      <c r="J833" s="32"/>
      <c r="K833" s="32" t="s">
        <v>28</v>
      </c>
      <c r="L833" s="32"/>
      <c r="M833" s="17"/>
      <c r="N833" s="17" t="s">
        <v>111</v>
      </c>
      <c r="O833" s="32">
        <v>9.0</v>
      </c>
      <c r="P833" s="29" t="s">
        <v>52</v>
      </c>
      <c r="Q833" s="29">
        <v>85.0</v>
      </c>
      <c r="R833" s="17">
        <v>80.0</v>
      </c>
      <c r="S833" s="29" t="s">
        <v>16</v>
      </c>
      <c r="T833" s="14" t="s">
        <v>236</v>
      </c>
      <c r="U833" s="14" t="s">
        <v>867</v>
      </c>
      <c r="V833" s="14">
        <v>9.910154099E9</v>
      </c>
      <c r="W833" s="9"/>
      <c r="X833" s="14" t="s">
        <v>42</v>
      </c>
      <c r="Y833" s="14">
        <v>1.0</v>
      </c>
      <c r="Z833" s="14">
        <v>18.0</v>
      </c>
      <c r="AA833" s="14">
        <v>16.0</v>
      </c>
      <c r="AB833" s="14" t="s">
        <v>41</v>
      </c>
      <c r="AC833" s="67"/>
      <c r="AD833" s="67"/>
      <c r="AE833" s="67"/>
      <c r="AF833" s="67"/>
      <c r="AG833" s="67"/>
    </row>
    <row r="834" ht="15.75" customHeight="1">
      <c r="A834" s="38">
        <v>45812.0</v>
      </c>
      <c r="B834" s="27" t="s">
        <v>42</v>
      </c>
      <c r="C834" s="27">
        <v>4.0</v>
      </c>
      <c r="D834" s="27">
        <v>22.0</v>
      </c>
      <c r="E834" s="27">
        <v>15.0</v>
      </c>
      <c r="F834" s="27">
        <v>48.0</v>
      </c>
      <c r="G834" s="27" t="s">
        <v>35</v>
      </c>
      <c r="H834" s="12" t="s">
        <v>36</v>
      </c>
      <c r="I834" s="27" t="s">
        <v>26</v>
      </c>
      <c r="J834" s="27"/>
      <c r="K834" s="27" t="s">
        <v>44</v>
      </c>
      <c r="L834" s="27"/>
      <c r="M834" s="19"/>
      <c r="N834" s="27"/>
      <c r="O834" s="27" t="s">
        <v>46</v>
      </c>
      <c r="P834" s="28" t="s">
        <v>70</v>
      </c>
      <c r="Q834" s="28">
        <v>72.0</v>
      </c>
      <c r="R834" s="19"/>
      <c r="S834" s="28" t="s">
        <v>31</v>
      </c>
      <c r="T834" s="12" t="s">
        <v>32</v>
      </c>
      <c r="U834" s="21" t="s">
        <v>868</v>
      </c>
      <c r="V834" s="21">
        <v>8.076698122E9</v>
      </c>
      <c r="W834" s="22"/>
      <c r="X834" s="22"/>
      <c r="Y834" s="22"/>
      <c r="Z834" s="22"/>
      <c r="AA834" s="22"/>
      <c r="AB834" s="22"/>
      <c r="AC834" s="68"/>
      <c r="AD834" s="68"/>
      <c r="AE834" s="68"/>
      <c r="AF834" s="68"/>
      <c r="AG834" s="68"/>
    </row>
    <row r="835" ht="15.75" customHeight="1">
      <c r="A835" s="31">
        <v>45817.0</v>
      </c>
      <c r="B835" s="32" t="s">
        <v>67</v>
      </c>
      <c r="C835" s="32">
        <v>4.0</v>
      </c>
      <c r="D835" s="32">
        <v>109.0</v>
      </c>
      <c r="E835" s="32">
        <v>16.0</v>
      </c>
      <c r="F835" s="32">
        <v>60.0</v>
      </c>
      <c r="G835" s="32" t="s">
        <v>43</v>
      </c>
      <c r="H835" s="14" t="s">
        <v>36</v>
      </c>
      <c r="I835" s="32" t="s">
        <v>26</v>
      </c>
      <c r="J835" s="32"/>
      <c r="K835" s="32" t="s">
        <v>28</v>
      </c>
      <c r="L835" s="32"/>
      <c r="M835" s="17"/>
      <c r="N835" s="17" t="s">
        <v>111</v>
      </c>
      <c r="O835" s="32">
        <v>9.0</v>
      </c>
      <c r="P835" s="29" t="s">
        <v>30</v>
      </c>
      <c r="Q835" s="29">
        <v>65.0</v>
      </c>
      <c r="R835" s="17"/>
      <c r="S835" s="29" t="s">
        <v>16</v>
      </c>
      <c r="T835" s="14" t="s">
        <v>811</v>
      </c>
      <c r="U835" s="24" t="s">
        <v>812</v>
      </c>
      <c r="V835" s="24">
        <v>9.81037843E9</v>
      </c>
      <c r="W835" s="30">
        <v>9.31037843E9</v>
      </c>
      <c r="X835" s="24" t="s">
        <v>88</v>
      </c>
      <c r="Y835" s="24">
        <v>1.0</v>
      </c>
      <c r="Z835" s="24">
        <v>21.0</v>
      </c>
      <c r="AA835" s="24">
        <v>16.0</v>
      </c>
      <c r="AB835" s="24" t="s">
        <v>41</v>
      </c>
      <c r="AC835" s="67"/>
      <c r="AD835" s="67"/>
      <c r="AE835" s="67"/>
      <c r="AF835" s="67"/>
      <c r="AG835" s="67"/>
    </row>
    <row r="836" ht="15.75" customHeight="1">
      <c r="A836" s="38">
        <v>45817.0</v>
      </c>
      <c r="B836" s="27" t="s">
        <v>34</v>
      </c>
      <c r="C836" s="27">
        <v>3.0</v>
      </c>
      <c r="D836" s="27">
        <v>39.0</v>
      </c>
      <c r="E836" s="27">
        <v>15.0</v>
      </c>
      <c r="F836" s="27">
        <v>90.0</v>
      </c>
      <c r="G836" s="27" t="s">
        <v>35</v>
      </c>
      <c r="H836" s="12" t="s">
        <v>25</v>
      </c>
      <c r="I836" s="27" t="s">
        <v>26</v>
      </c>
      <c r="J836" s="27"/>
      <c r="K836" s="27" t="s">
        <v>44</v>
      </c>
      <c r="L836" s="27"/>
      <c r="M836" s="19"/>
      <c r="N836" s="27"/>
      <c r="O836" s="27" t="s">
        <v>69</v>
      </c>
      <c r="P836" s="28" t="s">
        <v>75</v>
      </c>
      <c r="Q836" s="28">
        <v>90.0</v>
      </c>
      <c r="R836" s="19"/>
      <c r="S836" s="28" t="s">
        <v>16</v>
      </c>
      <c r="T836" s="12" t="s">
        <v>811</v>
      </c>
      <c r="U836" s="22" t="s">
        <v>812</v>
      </c>
      <c r="V836" s="22">
        <v>9.81037843E9</v>
      </c>
      <c r="W836" s="20">
        <v>9.31037843E9</v>
      </c>
      <c r="X836" s="22" t="s">
        <v>88</v>
      </c>
      <c r="Y836" s="22">
        <v>1.0</v>
      </c>
      <c r="Z836" s="22">
        <v>21.0</v>
      </c>
      <c r="AA836" s="22">
        <v>16.0</v>
      </c>
      <c r="AB836" s="22" t="s">
        <v>41</v>
      </c>
      <c r="AC836" s="68"/>
      <c r="AD836" s="68"/>
      <c r="AE836" s="68"/>
      <c r="AF836" s="68"/>
      <c r="AG836" s="68"/>
    </row>
    <row r="837" ht="15.75" customHeight="1">
      <c r="A837" s="31">
        <v>45817.0</v>
      </c>
      <c r="B837" s="32" t="s">
        <v>42</v>
      </c>
      <c r="C837" s="32">
        <v>2.0</v>
      </c>
      <c r="D837" s="32">
        <v>118.0</v>
      </c>
      <c r="E837" s="32">
        <v>16.0</v>
      </c>
      <c r="F837" s="32">
        <v>48.0</v>
      </c>
      <c r="G837" s="32" t="s">
        <v>35</v>
      </c>
      <c r="H837" s="14" t="s">
        <v>36</v>
      </c>
      <c r="I837" s="32" t="s">
        <v>26</v>
      </c>
      <c r="J837" s="32"/>
      <c r="K837" s="32" t="s">
        <v>28</v>
      </c>
      <c r="L837" s="32"/>
      <c r="M837" s="17"/>
      <c r="N837" s="32"/>
      <c r="O837" s="32">
        <v>18.0</v>
      </c>
      <c r="P837" s="29" t="s">
        <v>30</v>
      </c>
      <c r="Q837" s="29">
        <v>50.0</v>
      </c>
      <c r="R837" s="17"/>
      <c r="S837" s="29" t="s">
        <v>16</v>
      </c>
      <c r="T837" s="17" t="s">
        <v>538</v>
      </c>
      <c r="U837" s="25" t="s">
        <v>697</v>
      </c>
      <c r="V837" s="24">
        <v>9.811250727E9</v>
      </c>
      <c r="W837" s="24">
        <v>9.811250728E9</v>
      </c>
      <c r="X837" s="24" t="s">
        <v>42</v>
      </c>
      <c r="Y837" s="24">
        <v>2.0</v>
      </c>
      <c r="Z837" s="24">
        <v>123.0</v>
      </c>
      <c r="AA837" s="24">
        <v>16.0</v>
      </c>
      <c r="AB837" s="24" t="s">
        <v>41</v>
      </c>
      <c r="AC837" s="67"/>
      <c r="AD837" s="67"/>
      <c r="AE837" s="67"/>
      <c r="AF837" s="67"/>
      <c r="AG837" s="67"/>
    </row>
    <row r="838" ht="15.75" customHeight="1">
      <c r="A838" s="38">
        <v>45817.0</v>
      </c>
      <c r="B838" s="27" t="s">
        <v>42</v>
      </c>
      <c r="C838" s="27">
        <v>3.0</v>
      </c>
      <c r="D838" s="27">
        <v>26.0</v>
      </c>
      <c r="E838" s="27">
        <v>16.0</v>
      </c>
      <c r="F838" s="27">
        <v>48.0</v>
      </c>
      <c r="G838" s="27" t="s">
        <v>64</v>
      </c>
      <c r="H838" s="12" t="s">
        <v>58</v>
      </c>
      <c r="I838" s="27" t="s">
        <v>26</v>
      </c>
      <c r="J838" s="27"/>
      <c r="K838" s="27" t="s">
        <v>28</v>
      </c>
      <c r="L838" s="27"/>
      <c r="M838" s="19"/>
      <c r="N838" s="27"/>
      <c r="O838" s="27">
        <v>9.0</v>
      </c>
      <c r="P838" s="28" t="s">
        <v>52</v>
      </c>
      <c r="Q838" s="28">
        <v>60.0</v>
      </c>
      <c r="R838" s="19"/>
      <c r="S838" s="28" t="s">
        <v>16</v>
      </c>
      <c r="T838" s="19" t="s">
        <v>153</v>
      </c>
      <c r="U838" s="11" t="s">
        <v>154</v>
      </c>
      <c r="V838" s="11">
        <v>9.811553044E9</v>
      </c>
      <c r="W838" s="11">
        <v>9.212282518E9</v>
      </c>
      <c r="X838" s="11" t="s">
        <v>22</v>
      </c>
      <c r="Y838" s="11">
        <v>2.0</v>
      </c>
      <c r="Z838" s="11">
        <v>25.0</v>
      </c>
      <c r="AA838" s="11">
        <v>15.0</v>
      </c>
      <c r="AB838" s="11" t="s">
        <v>41</v>
      </c>
      <c r="AC838" s="68"/>
      <c r="AD838" s="68"/>
      <c r="AE838" s="68"/>
      <c r="AF838" s="68"/>
      <c r="AG838" s="68"/>
    </row>
    <row r="839" ht="15.75" customHeight="1">
      <c r="A839" s="31">
        <v>45828.0</v>
      </c>
      <c r="B839" s="32" t="s">
        <v>144</v>
      </c>
      <c r="C839" s="32">
        <v>2.0</v>
      </c>
      <c r="D839" s="32">
        <v>110.0</v>
      </c>
      <c r="E839" s="32">
        <v>16.0</v>
      </c>
      <c r="F839" s="32">
        <v>48.0</v>
      </c>
      <c r="G839" s="32" t="s">
        <v>64</v>
      </c>
      <c r="H839" s="14" t="s">
        <v>36</v>
      </c>
      <c r="I839" s="32" t="s">
        <v>26</v>
      </c>
      <c r="J839" s="90"/>
      <c r="K839" s="32" t="s">
        <v>28</v>
      </c>
      <c r="L839" s="90" t="s">
        <v>141</v>
      </c>
      <c r="M839" s="17" t="s">
        <v>498</v>
      </c>
      <c r="N839" s="32"/>
      <c r="O839" s="32">
        <v>9.0</v>
      </c>
      <c r="P839" s="29" t="s">
        <v>37</v>
      </c>
      <c r="Q839" s="29">
        <v>45.0</v>
      </c>
      <c r="R839" s="17">
        <v>35.0</v>
      </c>
      <c r="S839" s="29" t="s">
        <v>31</v>
      </c>
      <c r="T839" s="17" t="s">
        <v>39</v>
      </c>
      <c r="U839" s="25" t="s">
        <v>869</v>
      </c>
      <c r="V839" s="25">
        <v>8.178121022E9</v>
      </c>
      <c r="W839" s="24"/>
      <c r="X839" s="25" t="s">
        <v>144</v>
      </c>
      <c r="Y839" s="25">
        <v>2.0</v>
      </c>
      <c r="Z839" s="25">
        <v>110.0</v>
      </c>
      <c r="AA839" s="25">
        <v>16.0</v>
      </c>
      <c r="AB839" s="25" t="s">
        <v>41</v>
      </c>
      <c r="AC839" s="67"/>
      <c r="AD839" s="67"/>
      <c r="AE839" s="67"/>
      <c r="AF839" s="67"/>
      <c r="AG839" s="67"/>
    </row>
    <row r="840" ht="15.75" customHeight="1">
      <c r="A840" s="38">
        <v>45829.0</v>
      </c>
      <c r="B840" s="27" t="s">
        <v>73</v>
      </c>
      <c r="C840" s="27">
        <v>3.0</v>
      </c>
      <c r="D840" s="27">
        <v>151.0</v>
      </c>
      <c r="E840" s="27">
        <v>16.0</v>
      </c>
      <c r="F840" s="27">
        <v>26.0</v>
      </c>
      <c r="G840" s="27" t="s">
        <v>24</v>
      </c>
      <c r="H840" s="12" t="s">
        <v>58</v>
      </c>
      <c r="I840" s="27" t="s">
        <v>26</v>
      </c>
      <c r="J840" s="27"/>
      <c r="K840" s="27" t="s">
        <v>44</v>
      </c>
      <c r="L840" s="27" t="s">
        <v>215</v>
      </c>
      <c r="M840" s="19"/>
      <c r="N840" s="27"/>
      <c r="O840" s="27" t="s">
        <v>185</v>
      </c>
      <c r="P840" s="28" t="s">
        <v>224</v>
      </c>
      <c r="Q840" s="28">
        <v>30.0</v>
      </c>
      <c r="R840" s="19"/>
      <c r="S840" s="28" t="s">
        <v>31</v>
      </c>
      <c r="T840" s="19" t="s">
        <v>692</v>
      </c>
      <c r="U840" s="12" t="s">
        <v>870</v>
      </c>
      <c r="V840" s="12">
        <v>9.810968406E9</v>
      </c>
      <c r="W840" s="11"/>
      <c r="X840" s="11"/>
      <c r="Y840" s="11"/>
      <c r="Z840" s="11"/>
      <c r="AA840" s="11"/>
      <c r="AB840" s="12" t="s">
        <v>871</v>
      </c>
      <c r="AC840" s="68"/>
      <c r="AD840" s="68"/>
      <c r="AE840" s="68"/>
      <c r="AF840" s="68"/>
      <c r="AG840" s="68"/>
    </row>
    <row r="841" ht="15.75" customHeight="1">
      <c r="A841" s="31">
        <v>45830.0</v>
      </c>
      <c r="B841" s="32" t="s">
        <v>144</v>
      </c>
      <c r="C841" s="32">
        <v>2.0</v>
      </c>
      <c r="D841" s="32" t="s">
        <v>115</v>
      </c>
      <c r="E841" s="32">
        <v>16.0</v>
      </c>
      <c r="F841" s="32">
        <v>96.0</v>
      </c>
      <c r="G841" s="32" t="s">
        <v>64</v>
      </c>
      <c r="H841" s="14" t="s">
        <v>25</v>
      </c>
      <c r="I841" s="32" t="s">
        <v>26</v>
      </c>
      <c r="J841" s="32"/>
      <c r="K841" s="32" t="s">
        <v>28</v>
      </c>
      <c r="L841" s="32"/>
      <c r="M841" s="17"/>
      <c r="N841" s="32"/>
      <c r="O841" s="32">
        <v>9.0</v>
      </c>
      <c r="P841" s="29" t="s">
        <v>30</v>
      </c>
      <c r="Q841" s="29">
        <v>1.35</v>
      </c>
      <c r="R841" s="17">
        <v>1.3</v>
      </c>
      <c r="S841" s="29" t="s">
        <v>16</v>
      </c>
      <c r="T841" s="17" t="s">
        <v>872</v>
      </c>
      <c r="U841" s="25" t="s">
        <v>873</v>
      </c>
      <c r="V841" s="25">
        <v>7.982827087E9</v>
      </c>
      <c r="W841" s="25"/>
      <c r="X841" s="25" t="s">
        <v>874</v>
      </c>
      <c r="Y841" s="25"/>
      <c r="Z841" s="25">
        <v>302.0</v>
      </c>
      <c r="AA841" s="25">
        <v>17.0</v>
      </c>
      <c r="AB841" s="25" t="s">
        <v>41</v>
      </c>
      <c r="AC841" s="67"/>
      <c r="AD841" s="67"/>
      <c r="AE841" s="67"/>
      <c r="AF841" s="67"/>
      <c r="AG841" s="67"/>
    </row>
    <row r="842" ht="15.75" customHeight="1">
      <c r="A842" s="38">
        <v>45836.0</v>
      </c>
      <c r="B842" s="27" t="s">
        <v>67</v>
      </c>
      <c r="C842" s="27">
        <v>1.0</v>
      </c>
      <c r="D842" s="27">
        <v>27.0</v>
      </c>
      <c r="E842" s="27">
        <v>16.0</v>
      </c>
      <c r="F842" s="27">
        <v>48.0</v>
      </c>
      <c r="G842" s="27" t="s">
        <v>24</v>
      </c>
      <c r="H842" s="12" t="s">
        <v>36</v>
      </c>
      <c r="I842" s="27" t="s">
        <v>26</v>
      </c>
      <c r="J842" s="27"/>
      <c r="K842" s="27" t="s">
        <v>28</v>
      </c>
      <c r="L842" s="27" t="s">
        <v>141</v>
      </c>
      <c r="M842" s="19"/>
      <c r="N842" s="27"/>
      <c r="O842" s="27">
        <v>9.0</v>
      </c>
      <c r="P842" s="28" t="s">
        <v>52</v>
      </c>
      <c r="Q842" s="28">
        <v>65.0</v>
      </c>
      <c r="R842" s="19"/>
      <c r="S842" s="28" t="s">
        <v>16</v>
      </c>
      <c r="T842" s="19" t="s">
        <v>444</v>
      </c>
      <c r="U842" s="22" t="s">
        <v>554</v>
      </c>
      <c r="V842" s="22">
        <v>9.711975399E9</v>
      </c>
      <c r="W842" s="22">
        <v>9.250146331E9</v>
      </c>
      <c r="X842" s="22" t="s">
        <v>144</v>
      </c>
      <c r="Y842" s="22">
        <v>5.0</v>
      </c>
      <c r="Z842" s="22">
        <v>88.0</v>
      </c>
      <c r="AA842" s="22">
        <v>16.0</v>
      </c>
      <c r="AB842" s="22" t="s">
        <v>41</v>
      </c>
      <c r="AC842" s="68"/>
      <c r="AD842" s="68"/>
      <c r="AE842" s="68"/>
      <c r="AF842" s="68"/>
      <c r="AG842" s="68"/>
    </row>
    <row r="843" ht="15.75" customHeight="1">
      <c r="A843" s="31">
        <v>45836.0</v>
      </c>
      <c r="B843" s="32" t="s">
        <v>77</v>
      </c>
      <c r="C843" s="32">
        <v>4.0</v>
      </c>
      <c r="D843" s="32" t="s">
        <v>875</v>
      </c>
      <c r="E843" s="32">
        <v>16.0</v>
      </c>
      <c r="F843" s="32">
        <v>52.0</v>
      </c>
      <c r="G843" s="32" t="s">
        <v>24</v>
      </c>
      <c r="H843" s="14" t="s">
        <v>36</v>
      </c>
      <c r="I843" s="32" t="s">
        <v>26</v>
      </c>
      <c r="J843" s="32"/>
      <c r="K843" s="32" t="s">
        <v>28</v>
      </c>
      <c r="L843" s="32"/>
      <c r="M843" s="17"/>
      <c r="N843" s="32"/>
      <c r="O843" s="32">
        <v>9.0</v>
      </c>
      <c r="P843" s="29" t="s">
        <v>62</v>
      </c>
      <c r="Q843" s="29">
        <v>65.0</v>
      </c>
      <c r="R843" s="17"/>
      <c r="S843" s="29" t="s">
        <v>16</v>
      </c>
      <c r="T843" s="17" t="s">
        <v>705</v>
      </c>
      <c r="U843" s="17" t="s">
        <v>706</v>
      </c>
      <c r="V843" s="9">
        <v>9.999595853E9</v>
      </c>
      <c r="W843" s="14"/>
      <c r="X843" s="9" t="s">
        <v>73</v>
      </c>
      <c r="Y843" s="9">
        <v>1.0</v>
      </c>
      <c r="Z843" s="9" t="s">
        <v>707</v>
      </c>
      <c r="AA843" s="9">
        <v>16.0</v>
      </c>
      <c r="AB843" s="9" t="s">
        <v>41</v>
      </c>
      <c r="AC843" s="67"/>
      <c r="AD843" s="67"/>
      <c r="AE843" s="67"/>
      <c r="AF843" s="67"/>
      <c r="AG843" s="67"/>
    </row>
    <row r="844" ht="15.75" customHeight="1">
      <c r="A844" s="38">
        <v>45841.0</v>
      </c>
      <c r="B844" s="27" t="s">
        <v>42</v>
      </c>
      <c r="C844" s="27">
        <v>8.0</v>
      </c>
      <c r="D844" s="27">
        <v>21.0</v>
      </c>
      <c r="E844" s="27">
        <v>16.0</v>
      </c>
      <c r="F844" s="27">
        <v>60.0</v>
      </c>
      <c r="G844" s="27" t="s">
        <v>121</v>
      </c>
      <c r="H844" s="12" t="s">
        <v>36</v>
      </c>
      <c r="I844" s="27" t="s">
        <v>101</v>
      </c>
      <c r="J844" s="27"/>
      <c r="K844" s="27" t="s">
        <v>28</v>
      </c>
      <c r="L844" s="27"/>
      <c r="M844" s="19"/>
      <c r="N844" s="27"/>
      <c r="O844" s="27">
        <v>9.0</v>
      </c>
      <c r="P844" s="28" t="s">
        <v>52</v>
      </c>
      <c r="Q844" s="28"/>
      <c r="R844" s="19"/>
      <c r="S844" s="28" t="s">
        <v>152</v>
      </c>
      <c r="T844" s="19" t="s">
        <v>152</v>
      </c>
      <c r="U844" s="19" t="s">
        <v>876</v>
      </c>
      <c r="V844" s="12">
        <v>9.999966677E9</v>
      </c>
      <c r="W844" s="12"/>
      <c r="X844" s="11"/>
      <c r="Y844" s="11"/>
      <c r="Z844" s="11"/>
      <c r="AA844" s="11"/>
      <c r="AB844" s="11"/>
      <c r="AC844" s="68"/>
      <c r="AD844" s="68"/>
      <c r="AE844" s="68"/>
      <c r="AF844" s="68"/>
      <c r="AG844" s="68"/>
    </row>
    <row r="845" ht="15.75" customHeight="1">
      <c r="A845" s="31">
        <v>45841.0</v>
      </c>
      <c r="B845" s="32" t="s">
        <v>42</v>
      </c>
      <c r="C845" s="32">
        <v>8.0</v>
      </c>
      <c r="D845" s="32">
        <v>21.0</v>
      </c>
      <c r="E845" s="32">
        <v>16.0</v>
      </c>
      <c r="F845" s="32">
        <v>60.0</v>
      </c>
      <c r="G845" s="32" t="s">
        <v>24</v>
      </c>
      <c r="H845" s="14" t="s">
        <v>36</v>
      </c>
      <c r="I845" s="32" t="s">
        <v>101</v>
      </c>
      <c r="J845" s="32"/>
      <c r="K845" s="32" t="s">
        <v>28</v>
      </c>
      <c r="L845" s="32"/>
      <c r="M845" s="17"/>
      <c r="N845" s="32"/>
      <c r="O845" s="32">
        <v>9.0</v>
      </c>
      <c r="P845" s="29" t="s">
        <v>52</v>
      </c>
      <c r="Q845" s="29"/>
      <c r="R845" s="17"/>
      <c r="S845" s="29" t="s">
        <v>152</v>
      </c>
      <c r="T845" s="17" t="s">
        <v>152</v>
      </c>
      <c r="U845" s="17" t="s">
        <v>876</v>
      </c>
      <c r="V845" s="14">
        <v>9.999966677E9</v>
      </c>
      <c r="W845" s="14"/>
      <c r="X845" s="9"/>
      <c r="Y845" s="9"/>
      <c r="Z845" s="9"/>
      <c r="AA845" s="9"/>
      <c r="AB845" s="9"/>
      <c r="AC845" s="67"/>
      <c r="AD845" s="67"/>
      <c r="AE845" s="67"/>
      <c r="AF845" s="67"/>
      <c r="AG845" s="67"/>
    </row>
    <row r="846" ht="15.75" customHeight="1">
      <c r="A846" s="38">
        <v>45841.0</v>
      </c>
      <c r="B846" s="27" t="s">
        <v>42</v>
      </c>
      <c r="C846" s="27">
        <v>8.0</v>
      </c>
      <c r="D846" s="27">
        <v>21.0</v>
      </c>
      <c r="E846" s="27">
        <v>16.0</v>
      </c>
      <c r="F846" s="27">
        <v>60.0</v>
      </c>
      <c r="G846" s="27" t="s">
        <v>35</v>
      </c>
      <c r="H846" s="12" t="s">
        <v>36</v>
      </c>
      <c r="I846" s="27" t="s">
        <v>101</v>
      </c>
      <c r="J846" s="27"/>
      <c r="K846" s="27" t="s">
        <v>28</v>
      </c>
      <c r="L846" s="27"/>
      <c r="M846" s="19"/>
      <c r="N846" s="27"/>
      <c r="O846" s="27">
        <v>9.0</v>
      </c>
      <c r="P846" s="28" t="s">
        <v>52</v>
      </c>
      <c r="Q846" s="28"/>
      <c r="R846" s="19"/>
      <c r="S846" s="28" t="s">
        <v>152</v>
      </c>
      <c r="T846" s="19" t="s">
        <v>152</v>
      </c>
      <c r="U846" s="19" t="s">
        <v>876</v>
      </c>
      <c r="V846" s="12">
        <v>9.999966677E9</v>
      </c>
      <c r="W846" s="12"/>
      <c r="X846" s="11"/>
      <c r="Y846" s="11"/>
      <c r="Z846" s="11"/>
      <c r="AA846" s="11"/>
      <c r="AB846" s="11"/>
      <c r="AC846" s="68"/>
      <c r="AD846" s="68"/>
      <c r="AE846" s="68"/>
      <c r="AF846" s="68"/>
      <c r="AG846" s="68"/>
    </row>
    <row r="847" ht="15.75" customHeight="1">
      <c r="A847" s="31">
        <v>45841.0</v>
      </c>
      <c r="B847" s="32" t="s">
        <v>42</v>
      </c>
      <c r="C847" s="32">
        <v>8.0</v>
      </c>
      <c r="D847" s="32">
        <v>21.0</v>
      </c>
      <c r="E847" s="32">
        <v>16.0</v>
      </c>
      <c r="F847" s="32">
        <v>60.0</v>
      </c>
      <c r="G847" s="32" t="s">
        <v>43</v>
      </c>
      <c r="H847" s="14" t="s">
        <v>408</v>
      </c>
      <c r="I847" s="32" t="s">
        <v>101</v>
      </c>
      <c r="J847" s="32"/>
      <c r="K847" s="32" t="s">
        <v>28</v>
      </c>
      <c r="L847" s="32"/>
      <c r="M847" s="17"/>
      <c r="N847" s="32"/>
      <c r="O847" s="32">
        <v>9.0</v>
      </c>
      <c r="P847" s="29" t="s">
        <v>52</v>
      </c>
      <c r="Q847" s="29"/>
      <c r="R847" s="17"/>
      <c r="S847" s="29" t="s">
        <v>152</v>
      </c>
      <c r="T847" s="17" t="s">
        <v>152</v>
      </c>
      <c r="U847" s="17" t="s">
        <v>876</v>
      </c>
      <c r="V847" s="14">
        <v>9.999966677E9</v>
      </c>
      <c r="W847" s="14"/>
      <c r="X847" s="9"/>
      <c r="Y847" s="9"/>
      <c r="Z847" s="9"/>
      <c r="AA847" s="9"/>
      <c r="AB847" s="9"/>
      <c r="AC847" s="67"/>
      <c r="AD847" s="67"/>
      <c r="AE847" s="67"/>
      <c r="AF847" s="67"/>
      <c r="AG847" s="67"/>
    </row>
    <row r="848" ht="15.75" customHeight="1">
      <c r="A848" s="38">
        <v>45845.0</v>
      </c>
      <c r="B848" s="27" t="s">
        <v>22</v>
      </c>
      <c r="C848" s="27">
        <v>3.0</v>
      </c>
      <c r="D848" s="27">
        <v>27.0</v>
      </c>
      <c r="E848" s="27">
        <v>16.0</v>
      </c>
      <c r="F848" s="27">
        <v>60.0</v>
      </c>
      <c r="G848" s="27" t="s">
        <v>24</v>
      </c>
      <c r="H848" s="12" t="s">
        <v>36</v>
      </c>
      <c r="I848" s="27" t="s">
        <v>26</v>
      </c>
      <c r="J848" s="27"/>
      <c r="K848" s="27" t="s">
        <v>28</v>
      </c>
      <c r="L848" s="27"/>
      <c r="M848" s="19"/>
      <c r="N848" s="27"/>
      <c r="O848" s="27">
        <v>9.0</v>
      </c>
      <c r="P848" s="28" t="s">
        <v>37</v>
      </c>
      <c r="Q848" s="28">
        <v>75.0</v>
      </c>
      <c r="R848" s="19">
        <v>70.0</v>
      </c>
      <c r="S848" s="28" t="s">
        <v>16</v>
      </c>
      <c r="T848" s="19" t="s">
        <v>181</v>
      </c>
      <c r="U848" s="20" t="s">
        <v>182</v>
      </c>
      <c r="V848" s="20">
        <v>9.211376163E9</v>
      </c>
      <c r="W848" s="20"/>
      <c r="X848" s="20" t="s">
        <v>67</v>
      </c>
      <c r="Y848" s="20">
        <v>3.0</v>
      </c>
      <c r="Z848" s="21">
        <v>34.0</v>
      </c>
      <c r="AA848" s="20">
        <v>16.0</v>
      </c>
      <c r="AB848" s="20" t="s">
        <v>41</v>
      </c>
      <c r="AC848" s="68"/>
      <c r="AD848" s="68"/>
      <c r="AE848" s="68"/>
      <c r="AF848" s="68"/>
      <c r="AG848" s="68"/>
    </row>
    <row r="849" ht="15.75" customHeight="1">
      <c r="A849" s="31">
        <v>45849.0</v>
      </c>
      <c r="B849" s="32" t="s">
        <v>88</v>
      </c>
      <c r="C849" s="32">
        <v>3.0</v>
      </c>
      <c r="D849" s="32">
        <v>96.0</v>
      </c>
      <c r="E849" s="32">
        <v>16.0</v>
      </c>
      <c r="F849" s="32">
        <v>48.0</v>
      </c>
      <c r="G849" s="32" t="s">
        <v>24</v>
      </c>
      <c r="H849" s="14" t="s">
        <v>36</v>
      </c>
      <c r="I849" s="32" t="s">
        <v>26</v>
      </c>
      <c r="J849" s="32"/>
      <c r="K849" s="32" t="s">
        <v>44</v>
      </c>
      <c r="L849" s="32"/>
      <c r="M849" s="17"/>
      <c r="N849" s="32"/>
      <c r="O849" s="32" t="s">
        <v>171</v>
      </c>
      <c r="P849" s="29" t="s">
        <v>75</v>
      </c>
      <c r="Q849" s="29">
        <v>65.0</v>
      </c>
      <c r="R849" s="17"/>
      <c r="S849" s="29" t="s">
        <v>16</v>
      </c>
      <c r="T849" s="17" t="s">
        <v>877</v>
      </c>
      <c r="U849" s="24" t="s">
        <v>878</v>
      </c>
      <c r="V849" s="24">
        <v>9.213201299E9</v>
      </c>
      <c r="W849" s="24">
        <v>9.212381299E9</v>
      </c>
      <c r="X849" s="24" t="s">
        <v>77</v>
      </c>
      <c r="Y849" s="24">
        <v>2.0</v>
      </c>
      <c r="Z849" s="24">
        <v>16.0</v>
      </c>
      <c r="AA849" s="24">
        <v>15.0</v>
      </c>
      <c r="AB849" s="24" t="s">
        <v>41</v>
      </c>
      <c r="AC849" s="67"/>
      <c r="AD849" s="67"/>
      <c r="AE849" s="67"/>
      <c r="AF849" s="67"/>
      <c r="AG849" s="67"/>
    </row>
    <row r="850" ht="15.75" customHeight="1">
      <c r="A850" s="38">
        <v>45849.0</v>
      </c>
      <c r="B850" s="27" t="s">
        <v>144</v>
      </c>
      <c r="C850" s="27">
        <v>2.0</v>
      </c>
      <c r="D850" s="27">
        <v>21.0</v>
      </c>
      <c r="E850" s="27">
        <v>16.0</v>
      </c>
      <c r="F850" s="27">
        <v>48.0</v>
      </c>
      <c r="G850" s="27" t="s">
        <v>35</v>
      </c>
      <c r="H850" s="12" t="s">
        <v>36</v>
      </c>
      <c r="I850" s="27" t="s">
        <v>26</v>
      </c>
      <c r="J850" s="27"/>
      <c r="K850" s="27" t="s">
        <v>44</v>
      </c>
      <c r="L850" s="27"/>
      <c r="M850" s="19"/>
      <c r="N850" s="27"/>
      <c r="O850" s="27" t="s">
        <v>223</v>
      </c>
      <c r="P850" s="28" t="s">
        <v>91</v>
      </c>
      <c r="Q850" s="28">
        <v>55.0</v>
      </c>
      <c r="R850" s="19"/>
      <c r="S850" s="28" t="s">
        <v>16</v>
      </c>
      <c r="T850" s="19" t="s">
        <v>879</v>
      </c>
      <c r="U850" s="19" t="s">
        <v>135</v>
      </c>
      <c r="V850" s="12">
        <v>8.800266035E9</v>
      </c>
      <c r="W850" s="12"/>
      <c r="X850" s="12" t="s">
        <v>22</v>
      </c>
      <c r="Y850" s="12">
        <v>3.0</v>
      </c>
      <c r="Z850" s="12">
        <v>31.0</v>
      </c>
      <c r="AA850" s="12">
        <v>6.0</v>
      </c>
      <c r="AB850" s="12" t="s">
        <v>41</v>
      </c>
      <c r="AC850" s="68"/>
      <c r="AD850" s="68"/>
      <c r="AE850" s="68"/>
      <c r="AF850" s="68"/>
      <c r="AG850" s="68"/>
    </row>
    <row r="851" ht="15.75" customHeight="1">
      <c r="A851" s="31">
        <v>45849.0</v>
      </c>
      <c r="B851" s="32" t="s">
        <v>88</v>
      </c>
      <c r="C851" s="32">
        <v>4.0</v>
      </c>
      <c r="D851" s="32">
        <v>11.0</v>
      </c>
      <c r="E851" s="32">
        <v>16.0</v>
      </c>
      <c r="F851" s="32">
        <v>48.0</v>
      </c>
      <c r="G851" s="32" t="s">
        <v>121</v>
      </c>
      <c r="H851" s="14" t="s">
        <v>25</v>
      </c>
      <c r="I851" s="32" t="s">
        <v>108</v>
      </c>
      <c r="J851" s="32"/>
      <c r="K851" s="32" t="s">
        <v>44</v>
      </c>
      <c r="L851" s="32"/>
      <c r="M851" s="17"/>
      <c r="N851" s="32"/>
      <c r="O851" s="32" t="s">
        <v>171</v>
      </c>
      <c r="P851" s="29" t="s">
        <v>82</v>
      </c>
      <c r="Q851" s="29">
        <v>75.0</v>
      </c>
      <c r="R851" s="17"/>
      <c r="S851" s="29" t="s">
        <v>16</v>
      </c>
      <c r="T851" s="25" t="s">
        <v>880</v>
      </c>
      <c r="U851" s="25" t="s">
        <v>881</v>
      </c>
      <c r="V851" s="24">
        <v>9.810569649E9</v>
      </c>
      <c r="W851" s="24"/>
      <c r="X851" s="24" t="s">
        <v>67</v>
      </c>
      <c r="Y851" s="24">
        <v>2.0</v>
      </c>
      <c r="Z851" s="24">
        <v>1.0</v>
      </c>
      <c r="AA851" s="24">
        <v>15.0</v>
      </c>
      <c r="AB851" s="24" t="s">
        <v>41</v>
      </c>
      <c r="AC851" s="67"/>
      <c r="AD851" s="67"/>
      <c r="AE851" s="67"/>
      <c r="AF851" s="67"/>
      <c r="AG851" s="67"/>
    </row>
    <row r="852" ht="15.75" customHeight="1">
      <c r="A852" s="38">
        <v>45849.0</v>
      </c>
      <c r="B852" s="27" t="s">
        <v>67</v>
      </c>
      <c r="C852" s="27">
        <v>4.0</v>
      </c>
      <c r="D852" s="27">
        <v>113.0</v>
      </c>
      <c r="E852" s="27">
        <v>16.0</v>
      </c>
      <c r="F852" s="27">
        <v>60.0</v>
      </c>
      <c r="G852" s="27" t="s">
        <v>35</v>
      </c>
      <c r="H852" s="12" t="s">
        <v>25</v>
      </c>
      <c r="I852" s="27" t="s">
        <v>26</v>
      </c>
      <c r="J852" s="27"/>
      <c r="K852" s="27" t="s">
        <v>44</v>
      </c>
      <c r="L852" s="27"/>
      <c r="M852" s="19"/>
      <c r="N852" s="27"/>
      <c r="O852" s="27" t="s">
        <v>69</v>
      </c>
      <c r="P852" s="28" t="s">
        <v>163</v>
      </c>
      <c r="Q852" s="28">
        <v>80.0</v>
      </c>
      <c r="R852" s="19">
        <v>75.0</v>
      </c>
      <c r="S852" s="28" t="s">
        <v>16</v>
      </c>
      <c r="T852" s="19" t="s">
        <v>712</v>
      </c>
      <c r="U852" s="21" t="s">
        <v>822</v>
      </c>
      <c r="V852" s="21">
        <v>9.582414437E9</v>
      </c>
      <c r="W852" s="22"/>
      <c r="X852" s="21" t="s">
        <v>67</v>
      </c>
      <c r="Y852" s="21">
        <v>1.0</v>
      </c>
      <c r="Z852" s="21">
        <v>49.0</v>
      </c>
      <c r="AA852" s="21">
        <v>16.0</v>
      </c>
      <c r="AB852" s="21" t="s">
        <v>41</v>
      </c>
      <c r="AC852" s="68"/>
      <c r="AD852" s="68"/>
      <c r="AE852" s="68"/>
      <c r="AF852" s="68"/>
      <c r="AG852" s="68"/>
    </row>
    <row r="853" ht="15.75" customHeight="1">
      <c r="A853" s="31">
        <v>45851.0</v>
      </c>
      <c r="B853" s="32" t="s">
        <v>67</v>
      </c>
      <c r="C853" s="32">
        <v>2.0</v>
      </c>
      <c r="D853" s="32">
        <v>38.0</v>
      </c>
      <c r="E853" s="32">
        <v>16.0</v>
      </c>
      <c r="F853" s="32">
        <v>48.0</v>
      </c>
      <c r="G853" s="32" t="s">
        <v>24</v>
      </c>
      <c r="H853" s="14" t="s">
        <v>36</v>
      </c>
      <c r="I853" s="32" t="s">
        <v>26</v>
      </c>
      <c r="J853" s="32"/>
      <c r="K853" s="32" t="s">
        <v>44</v>
      </c>
      <c r="L853" s="32"/>
      <c r="M853" s="17"/>
      <c r="N853" s="32"/>
      <c r="O853" s="32" t="s">
        <v>223</v>
      </c>
      <c r="P853" s="29" t="s">
        <v>70</v>
      </c>
      <c r="Q853" s="29">
        <v>70.0</v>
      </c>
      <c r="R853" s="17"/>
      <c r="S853" s="29" t="s">
        <v>16</v>
      </c>
      <c r="T853" s="17" t="s">
        <v>821</v>
      </c>
      <c r="U853" s="24" t="s">
        <v>822</v>
      </c>
      <c r="V853" s="24">
        <v>9.811625662E9</v>
      </c>
      <c r="W853" s="24">
        <v>9.711625662E9</v>
      </c>
      <c r="X853" s="30" t="s">
        <v>67</v>
      </c>
      <c r="Y853" s="30">
        <v>2.0</v>
      </c>
      <c r="Z853" s="30">
        <v>38.0</v>
      </c>
      <c r="AA853" s="24">
        <v>16.0</v>
      </c>
      <c r="AB853" s="24" t="s">
        <v>41</v>
      </c>
      <c r="AC853" s="67"/>
      <c r="AD853" s="67"/>
      <c r="AE853" s="67"/>
      <c r="AF853" s="67"/>
      <c r="AG853" s="67"/>
    </row>
    <row r="854" ht="15.75" customHeight="1">
      <c r="A854" s="38">
        <v>45851.0</v>
      </c>
      <c r="B854" s="27" t="s">
        <v>22</v>
      </c>
      <c r="C854" s="27">
        <v>4.0</v>
      </c>
      <c r="D854" s="27">
        <v>38.0</v>
      </c>
      <c r="E854" s="27">
        <v>17.0</v>
      </c>
      <c r="F854" s="27">
        <v>60.0</v>
      </c>
      <c r="G854" s="27" t="s">
        <v>121</v>
      </c>
      <c r="H854" s="12" t="s">
        <v>25</v>
      </c>
      <c r="I854" s="27" t="s">
        <v>108</v>
      </c>
      <c r="J854" s="27"/>
      <c r="K854" s="27" t="s">
        <v>44</v>
      </c>
      <c r="L854" s="27"/>
      <c r="M854" s="19"/>
      <c r="N854" s="27"/>
      <c r="O854" s="27" t="s">
        <v>882</v>
      </c>
      <c r="P854" s="28" t="s">
        <v>145</v>
      </c>
      <c r="Q854" s="28"/>
      <c r="R854" s="19"/>
      <c r="S854" s="28" t="s">
        <v>31</v>
      </c>
      <c r="T854" s="19"/>
      <c r="U854" s="21" t="s">
        <v>883</v>
      </c>
      <c r="V854" s="21">
        <v>9.268929416E9</v>
      </c>
      <c r="W854" s="22"/>
      <c r="X854" s="22"/>
      <c r="Y854" s="22"/>
      <c r="Z854" s="22"/>
      <c r="AA854" s="22"/>
      <c r="AB854" s="22"/>
      <c r="AC854" s="68"/>
      <c r="AD854" s="68"/>
      <c r="AE854" s="68"/>
      <c r="AF854" s="68"/>
      <c r="AG854" s="68"/>
    </row>
    <row r="855" ht="15.75" customHeight="1">
      <c r="A855" s="31">
        <v>45857.0</v>
      </c>
      <c r="B855" s="32" t="s">
        <v>42</v>
      </c>
      <c r="C855" s="32">
        <v>3.0</v>
      </c>
      <c r="D855" s="32">
        <v>52.0</v>
      </c>
      <c r="E855" s="32">
        <v>16.0</v>
      </c>
      <c r="F855" s="32">
        <v>26.0</v>
      </c>
      <c r="G855" s="32" t="s">
        <v>24</v>
      </c>
      <c r="H855" s="14" t="s">
        <v>58</v>
      </c>
      <c r="I855" s="32" t="s">
        <v>26</v>
      </c>
      <c r="J855" s="32"/>
      <c r="K855" s="32" t="s">
        <v>28</v>
      </c>
      <c r="L855" s="32"/>
      <c r="M855" s="17"/>
      <c r="N855" s="32"/>
      <c r="O855" s="32">
        <v>9.0</v>
      </c>
      <c r="P855" s="29" t="s">
        <v>30</v>
      </c>
      <c r="Q855" s="29">
        <v>25.0</v>
      </c>
      <c r="R855" s="17"/>
      <c r="S855" s="14" t="s">
        <v>31</v>
      </c>
      <c r="T855" s="14" t="s">
        <v>884</v>
      </c>
      <c r="U855" s="14" t="s">
        <v>885</v>
      </c>
      <c r="V855" s="14">
        <v>7.011424352E9</v>
      </c>
      <c r="W855" s="14"/>
      <c r="X855" s="14"/>
      <c r="Y855" s="14"/>
      <c r="Z855" s="14"/>
      <c r="AA855" s="14"/>
      <c r="AB855" s="14"/>
      <c r="AC855" s="67"/>
      <c r="AD855" s="67"/>
      <c r="AE855" s="67"/>
      <c r="AF855" s="67"/>
      <c r="AG855" s="67"/>
    </row>
    <row r="856" ht="15.75" customHeight="1">
      <c r="A856" s="38">
        <v>45857.0</v>
      </c>
      <c r="B856" s="27" t="s">
        <v>67</v>
      </c>
      <c r="C856" s="27">
        <v>4.0</v>
      </c>
      <c r="D856" s="27">
        <v>108.0</v>
      </c>
      <c r="E856" s="27">
        <v>16.0</v>
      </c>
      <c r="F856" s="27">
        <v>60.0</v>
      </c>
      <c r="G856" s="27" t="s">
        <v>64</v>
      </c>
      <c r="H856" s="12" t="s">
        <v>36</v>
      </c>
      <c r="I856" s="27" t="s">
        <v>26</v>
      </c>
      <c r="J856" s="27"/>
      <c r="K856" s="27" t="s">
        <v>28</v>
      </c>
      <c r="L856" s="27" t="s">
        <v>29</v>
      </c>
      <c r="M856" s="19"/>
      <c r="N856" s="27"/>
      <c r="O856" s="27">
        <v>9.0</v>
      </c>
      <c r="P856" s="28" t="s">
        <v>30</v>
      </c>
      <c r="Q856" s="28">
        <v>75.0</v>
      </c>
      <c r="R856" s="19"/>
      <c r="S856" s="12" t="s">
        <v>16</v>
      </c>
      <c r="T856" s="91" t="s">
        <v>886</v>
      </c>
      <c r="U856" s="91" t="s">
        <v>887</v>
      </c>
      <c r="V856" s="84">
        <v>9.99926635E8</v>
      </c>
      <c r="W856" s="84">
        <v>9.999026635E9</v>
      </c>
      <c r="X856" s="84" t="s">
        <v>67</v>
      </c>
      <c r="Y856" s="84">
        <v>3.0</v>
      </c>
      <c r="Z856" s="84">
        <v>1.0</v>
      </c>
      <c r="AA856" s="84">
        <v>16.0</v>
      </c>
      <c r="AB856" s="84" t="s">
        <v>41</v>
      </c>
      <c r="AC856" s="68"/>
      <c r="AD856" s="68"/>
      <c r="AE856" s="68"/>
      <c r="AF856" s="68"/>
      <c r="AG856" s="68"/>
    </row>
    <row r="857" ht="15.75" customHeight="1">
      <c r="A857" s="31">
        <v>45871.0</v>
      </c>
      <c r="B857" s="32" t="s">
        <v>42</v>
      </c>
      <c r="C857" s="32">
        <v>4.0</v>
      </c>
      <c r="D857" s="32">
        <v>23.0</v>
      </c>
      <c r="E857" s="32">
        <v>16.0</v>
      </c>
      <c r="F857" s="32">
        <v>90.0</v>
      </c>
      <c r="G857" s="32" t="s">
        <v>35</v>
      </c>
      <c r="H857" s="14" t="s">
        <v>25</v>
      </c>
      <c r="I857" s="32" t="s">
        <v>26</v>
      </c>
      <c r="J857" s="32"/>
      <c r="K857" s="32" t="s">
        <v>28</v>
      </c>
      <c r="L857" s="32"/>
      <c r="M857" s="32" t="s">
        <v>498</v>
      </c>
      <c r="N857" s="32"/>
      <c r="O857" s="32">
        <v>13.5</v>
      </c>
      <c r="P857" s="29" t="s">
        <v>30</v>
      </c>
      <c r="Q857" s="29">
        <v>1.15</v>
      </c>
      <c r="R857" s="17"/>
      <c r="S857" s="14" t="s">
        <v>16</v>
      </c>
      <c r="T857" s="13" t="s">
        <v>236</v>
      </c>
      <c r="U857" s="9" t="s">
        <v>409</v>
      </c>
      <c r="V857" s="13">
        <v>8.860893938E9</v>
      </c>
      <c r="W857" s="14"/>
      <c r="X857" s="14" t="s">
        <v>77</v>
      </c>
      <c r="Y857" s="14"/>
      <c r="Z857" s="14"/>
      <c r="AA857" s="14">
        <v>15.0</v>
      </c>
      <c r="AB857" s="14" t="s">
        <v>41</v>
      </c>
      <c r="AC857" s="67"/>
      <c r="AD857" s="67"/>
      <c r="AE857" s="67"/>
      <c r="AF857" s="67"/>
      <c r="AG857" s="67"/>
    </row>
    <row r="858" ht="15.75" customHeight="1">
      <c r="A858" s="38">
        <v>45871.0</v>
      </c>
      <c r="B858" s="27" t="s">
        <v>77</v>
      </c>
      <c r="C858" s="27">
        <v>17.0</v>
      </c>
      <c r="D858" s="27">
        <v>1.0</v>
      </c>
      <c r="E858" s="27">
        <v>15.0</v>
      </c>
      <c r="F858" s="27">
        <v>90.0</v>
      </c>
      <c r="G858" s="27" t="s">
        <v>24</v>
      </c>
      <c r="H858" s="12" t="s">
        <v>25</v>
      </c>
      <c r="I858" s="27" t="s">
        <v>26</v>
      </c>
      <c r="J858" s="27"/>
      <c r="K858" s="27" t="s">
        <v>44</v>
      </c>
      <c r="L858" s="27"/>
      <c r="M858" s="19"/>
      <c r="N858" s="19" t="s">
        <v>128</v>
      </c>
      <c r="O858" s="27" t="s">
        <v>537</v>
      </c>
      <c r="P858" s="28" t="s">
        <v>224</v>
      </c>
      <c r="Q858" s="28"/>
      <c r="R858" s="19"/>
      <c r="S858" s="12" t="s">
        <v>31</v>
      </c>
      <c r="T858" s="12" t="s">
        <v>520</v>
      </c>
      <c r="U858" s="12"/>
      <c r="V858" s="12">
        <v>9.99970071E9</v>
      </c>
      <c r="W858" s="12"/>
      <c r="X858" s="12"/>
      <c r="Y858" s="12"/>
      <c r="Z858" s="12"/>
      <c r="AA858" s="12"/>
      <c r="AB858" s="12"/>
      <c r="AC858" s="68"/>
      <c r="AD858" s="68"/>
      <c r="AE858" s="68"/>
      <c r="AF858" s="68"/>
      <c r="AG858" s="68"/>
    </row>
    <row r="859" ht="15.75" customHeight="1">
      <c r="A859" s="31">
        <v>45871.0</v>
      </c>
      <c r="B859" s="32" t="s">
        <v>42</v>
      </c>
      <c r="C859" s="32">
        <v>4.0</v>
      </c>
      <c r="D859" s="32">
        <v>23.0</v>
      </c>
      <c r="E859" s="32">
        <v>16.0</v>
      </c>
      <c r="F859" s="32">
        <v>90.0</v>
      </c>
      <c r="G859" s="32" t="s">
        <v>35</v>
      </c>
      <c r="H859" s="14" t="s">
        <v>25</v>
      </c>
      <c r="I859" s="32" t="s">
        <v>26</v>
      </c>
      <c r="J859" s="32"/>
      <c r="K859" s="32" t="s">
        <v>28</v>
      </c>
      <c r="L859" s="32"/>
      <c r="M859" s="32" t="s">
        <v>498</v>
      </c>
      <c r="N859" s="32"/>
      <c r="O859" s="32">
        <v>13.5</v>
      </c>
      <c r="P859" s="29" t="s">
        <v>30</v>
      </c>
      <c r="Q859" s="29">
        <v>1.15</v>
      </c>
      <c r="R859" s="17"/>
      <c r="S859" s="14" t="s">
        <v>31</v>
      </c>
      <c r="T859" s="14" t="s">
        <v>520</v>
      </c>
      <c r="U859" s="14" t="s">
        <v>888</v>
      </c>
      <c r="V859" s="14">
        <v>9.810112283E9</v>
      </c>
      <c r="W859" s="14"/>
      <c r="X859" s="14"/>
      <c r="Y859" s="14"/>
      <c r="Z859" s="14"/>
      <c r="AA859" s="14"/>
      <c r="AB859" s="14"/>
      <c r="AC859" s="67"/>
      <c r="AD859" s="67"/>
      <c r="AE859" s="67"/>
      <c r="AF859" s="67"/>
      <c r="AG859" s="67"/>
    </row>
    <row r="860" ht="15.75" customHeight="1">
      <c r="A860" s="38">
        <v>45871.0</v>
      </c>
      <c r="B860" s="27" t="s">
        <v>42</v>
      </c>
      <c r="C860" s="27">
        <v>4.0</v>
      </c>
      <c r="D860" s="27">
        <v>68.0</v>
      </c>
      <c r="E860" s="27">
        <v>16.0</v>
      </c>
      <c r="F860" s="27">
        <v>90.0</v>
      </c>
      <c r="G860" s="27" t="s">
        <v>24</v>
      </c>
      <c r="H860" s="12" t="s">
        <v>25</v>
      </c>
      <c r="I860" s="27" t="s">
        <v>101</v>
      </c>
      <c r="J860" s="27"/>
      <c r="K860" s="27" t="s">
        <v>28</v>
      </c>
      <c r="L860" s="27" t="s">
        <v>29</v>
      </c>
      <c r="M860" s="19"/>
      <c r="N860" s="27"/>
      <c r="O860" s="27">
        <v>9.0</v>
      </c>
      <c r="P860" s="28" t="s">
        <v>30</v>
      </c>
      <c r="Q860" s="28">
        <v>1.65</v>
      </c>
      <c r="R860" s="19"/>
      <c r="S860" s="12" t="s">
        <v>31</v>
      </c>
      <c r="T860" s="12" t="s">
        <v>39</v>
      </c>
      <c r="U860" s="12" t="s">
        <v>889</v>
      </c>
      <c r="V860" s="12"/>
      <c r="W860" s="12"/>
      <c r="X860" s="12" t="s">
        <v>42</v>
      </c>
      <c r="Y860" s="12">
        <v>7.0</v>
      </c>
      <c r="Z860" s="12">
        <v>37.0</v>
      </c>
      <c r="AA860" s="12">
        <v>16.0</v>
      </c>
      <c r="AB860" s="12" t="s">
        <v>41</v>
      </c>
      <c r="AC860" s="68"/>
      <c r="AD860" s="68"/>
      <c r="AE860" s="68"/>
      <c r="AF860" s="68"/>
      <c r="AG860" s="68"/>
    </row>
    <row r="861" ht="15.75" customHeight="1">
      <c r="A861" s="31">
        <v>45875.0</v>
      </c>
      <c r="B861" s="32" t="s">
        <v>88</v>
      </c>
      <c r="C861" s="32">
        <v>9.0</v>
      </c>
      <c r="D861" s="32" t="s">
        <v>834</v>
      </c>
      <c r="E861" s="32">
        <v>16.0</v>
      </c>
      <c r="F861" s="32">
        <v>68.0</v>
      </c>
      <c r="G861" s="32" t="s">
        <v>121</v>
      </c>
      <c r="H861" s="14" t="s">
        <v>25</v>
      </c>
      <c r="I861" s="32" t="s">
        <v>101</v>
      </c>
      <c r="J861" s="32"/>
      <c r="K861" s="32" t="s">
        <v>28</v>
      </c>
      <c r="L861" s="32"/>
      <c r="M861" s="17"/>
      <c r="N861" s="32"/>
      <c r="O861" s="32">
        <v>13.5</v>
      </c>
      <c r="P861" s="29" t="s">
        <v>52</v>
      </c>
      <c r="Q861" s="29">
        <v>1.2</v>
      </c>
      <c r="R861" s="17"/>
      <c r="S861" s="14" t="s">
        <v>152</v>
      </c>
      <c r="T861" s="29" t="s">
        <v>748</v>
      </c>
      <c r="U861" s="14" t="s">
        <v>749</v>
      </c>
      <c r="V861" s="24">
        <v>9.811801606E9</v>
      </c>
      <c r="W861" s="24">
        <v>9.311821306E9</v>
      </c>
      <c r="X861" s="24" t="s">
        <v>34</v>
      </c>
      <c r="Y861" s="24">
        <v>3.0</v>
      </c>
      <c r="Z861" s="24">
        <v>114.0</v>
      </c>
      <c r="AA861" s="24">
        <v>16.0</v>
      </c>
      <c r="AB861" s="24" t="s">
        <v>41</v>
      </c>
      <c r="AC861" s="67"/>
      <c r="AD861" s="67"/>
      <c r="AE861" s="67"/>
      <c r="AF861" s="67"/>
      <c r="AG861" s="67"/>
    </row>
    <row r="862" ht="15.75" customHeight="1">
      <c r="A862" s="38">
        <v>45875.0</v>
      </c>
      <c r="B862" s="27" t="s">
        <v>88</v>
      </c>
      <c r="C862" s="27">
        <v>9.0</v>
      </c>
      <c r="D862" s="27" t="s">
        <v>834</v>
      </c>
      <c r="E862" s="27">
        <v>16.0</v>
      </c>
      <c r="F862" s="27">
        <v>68.0</v>
      </c>
      <c r="G862" s="27" t="s">
        <v>24</v>
      </c>
      <c r="H862" s="12" t="s">
        <v>25</v>
      </c>
      <c r="I862" s="27" t="s">
        <v>101</v>
      </c>
      <c r="J862" s="27"/>
      <c r="K862" s="27" t="s">
        <v>28</v>
      </c>
      <c r="L862" s="27"/>
      <c r="M862" s="19"/>
      <c r="N862" s="27"/>
      <c r="O862" s="27">
        <v>13.5</v>
      </c>
      <c r="P862" s="28" t="s">
        <v>52</v>
      </c>
      <c r="Q862" s="28">
        <v>1.2</v>
      </c>
      <c r="R862" s="19"/>
      <c r="S862" s="12" t="s">
        <v>152</v>
      </c>
      <c r="T862" s="28" t="s">
        <v>748</v>
      </c>
      <c r="U862" s="12" t="s">
        <v>749</v>
      </c>
      <c r="V862" s="22">
        <v>9.811801606E9</v>
      </c>
      <c r="W862" s="22">
        <v>9.311821306E9</v>
      </c>
      <c r="X862" s="22" t="s">
        <v>34</v>
      </c>
      <c r="Y862" s="22">
        <v>3.0</v>
      </c>
      <c r="Z862" s="22">
        <v>114.0</v>
      </c>
      <c r="AA862" s="22">
        <v>16.0</v>
      </c>
      <c r="AB862" s="22" t="s">
        <v>41</v>
      </c>
      <c r="AC862" s="68"/>
      <c r="AD862" s="68"/>
      <c r="AE862" s="68"/>
      <c r="AF862" s="68"/>
      <c r="AG862" s="68"/>
    </row>
    <row r="863" ht="15.75" customHeight="1">
      <c r="A863" s="31">
        <v>45875.0</v>
      </c>
      <c r="B863" s="32" t="s">
        <v>88</v>
      </c>
      <c r="C863" s="32">
        <v>9.0</v>
      </c>
      <c r="D863" s="32" t="s">
        <v>834</v>
      </c>
      <c r="E863" s="32">
        <v>16.0</v>
      </c>
      <c r="F863" s="32">
        <v>68.0</v>
      </c>
      <c r="G863" s="32" t="s">
        <v>35</v>
      </c>
      <c r="H863" s="14" t="s">
        <v>25</v>
      </c>
      <c r="I863" s="32" t="s">
        <v>101</v>
      </c>
      <c r="J863" s="32"/>
      <c r="K863" s="32" t="s">
        <v>28</v>
      </c>
      <c r="L863" s="32"/>
      <c r="M863" s="17"/>
      <c r="N863" s="32"/>
      <c r="O863" s="32">
        <v>13.5</v>
      </c>
      <c r="P863" s="29" t="s">
        <v>52</v>
      </c>
      <c r="Q863" s="29">
        <v>1.15</v>
      </c>
      <c r="R863" s="17"/>
      <c r="S863" s="14" t="s">
        <v>152</v>
      </c>
      <c r="T863" s="29" t="s">
        <v>748</v>
      </c>
      <c r="U863" s="14" t="s">
        <v>749</v>
      </c>
      <c r="V863" s="24">
        <v>9.811801606E9</v>
      </c>
      <c r="W863" s="24">
        <v>9.311821306E9</v>
      </c>
      <c r="X863" s="24" t="s">
        <v>34</v>
      </c>
      <c r="Y863" s="24">
        <v>3.0</v>
      </c>
      <c r="Z863" s="24">
        <v>114.0</v>
      </c>
      <c r="AA863" s="24">
        <v>16.0</v>
      </c>
      <c r="AB863" s="24" t="s">
        <v>41</v>
      </c>
      <c r="AC863" s="67"/>
      <c r="AD863" s="67"/>
      <c r="AE863" s="67"/>
      <c r="AF863" s="67"/>
      <c r="AG863" s="67"/>
    </row>
    <row r="864" ht="15.75" customHeight="1">
      <c r="A864" s="38">
        <v>45875.0</v>
      </c>
      <c r="B864" s="27" t="s">
        <v>88</v>
      </c>
      <c r="C864" s="27">
        <v>9.0</v>
      </c>
      <c r="D864" s="27" t="s">
        <v>834</v>
      </c>
      <c r="E864" s="27">
        <v>16.0</v>
      </c>
      <c r="F864" s="27">
        <v>68.0</v>
      </c>
      <c r="G864" s="27" t="s">
        <v>43</v>
      </c>
      <c r="H864" s="12" t="s">
        <v>270</v>
      </c>
      <c r="I864" s="27" t="s">
        <v>101</v>
      </c>
      <c r="J864" s="27"/>
      <c r="K864" s="27" t="s">
        <v>28</v>
      </c>
      <c r="L864" s="27"/>
      <c r="M864" s="19"/>
      <c r="N864" s="27"/>
      <c r="O864" s="27">
        <v>13.5</v>
      </c>
      <c r="P864" s="28" t="s">
        <v>52</v>
      </c>
      <c r="Q864" s="28">
        <v>1.6</v>
      </c>
      <c r="R864" s="19"/>
      <c r="S864" s="12" t="s">
        <v>152</v>
      </c>
      <c r="T864" s="28" t="s">
        <v>748</v>
      </c>
      <c r="U864" s="12" t="s">
        <v>749</v>
      </c>
      <c r="V864" s="22">
        <v>9.811801606E9</v>
      </c>
      <c r="W864" s="22">
        <v>9.311821306E9</v>
      </c>
      <c r="X864" s="22" t="s">
        <v>34</v>
      </c>
      <c r="Y864" s="22">
        <v>3.0</v>
      </c>
      <c r="Z864" s="22">
        <v>114.0</v>
      </c>
      <c r="AA864" s="22">
        <v>16.0</v>
      </c>
      <c r="AB864" s="22" t="s">
        <v>41</v>
      </c>
      <c r="AC864" s="68"/>
      <c r="AD864" s="68"/>
      <c r="AE864" s="68"/>
      <c r="AF864" s="68"/>
      <c r="AG864" s="68"/>
    </row>
    <row r="865" ht="15.75" customHeight="1">
      <c r="A865" s="31">
        <v>45875.0</v>
      </c>
      <c r="B865" s="32" t="s">
        <v>88</v>
      </c>
      <c r="C865" s="32">
        <v>2.0</v>
      </c>
      <c r="D865" s="32" t="s">
        <v>890</v>
      </c>
      <c r="E865" s="32">
        <v>16.0</v>
      </c>
      <c r="F865" s="32">
        <v>52.0</v>
      </c>
      <c r="G865" s="32" t="s">
        <v>121</v>
      </c>
      <c r="H865" s="14" t="s">
        <v>36</v>
      </c>
      <c r="I865" s="32" t="s">
        <v>101</v>
      </c>
      <c r="J865" s="32"/>
      <c r="K865" s="32" t="s">
        <v>28</v>
      </c>
      <c r="L865" s="32"/>
      <c r="M865" s="17"/>
      <c r="N865" s="32"/>
      <c r="O865" s="32">
        <v>13.5</v>
      </c>
      <c r="P865" s="29" t="s">
        <v>62</v>
      </c>
      <c r="Q865" s="29">
        <v>90.0</v>
      </c>
      <c r="R865" s="17"/>
      <c r="S865" s="14" t="s">
        <v>152</v>
      </c>
      <c r="T865" s="29" t="s">
        <v>748</v>
      </c>
      <c r="U865" s="14" t="s">
        <v>749</v>
      </c>
      <c r="V865" s="24">
        <v>9.811801606E9</v>
      </c>
      <c r="W865" s="24">
        <v>9.311821306E9</v>
      </c>
      <c r="X865" s="24" t="s">
        <v>34</v>
      </c>
      <c r="Y865" s="24">
        <v>3.0</v>
      </c>
      <c r="Z865" s="24">
        <v>114.0</v>
      </c>
      <c r="AA865" s="24">
        <v>16.0</v>
      </c>
      <c r="AB865" s="24" t="s">
        <v>41</v>
      </c>
      <c r="AC865" s="67"/>
      <c r="AD865" s="67"/>
      <c r="AE865" s="67"/>
      <c r="AF865" s="67"/>
      <c r="AG865" s="67"/>
    </row>
    <row r="866" ht="15.75" customHeight="1">
      <c r="A866" s="38">
        <v>45875.0</v>
      </c>
      <c r="B866" s="27" t="s">
        <v>88</v>
      </c>
      <c r="C866" s="27">
        <v>2.0</v>
      </c>
      <c r="D866" s="27" t="s">
        <v>890</v>
      </c>
      <c r="E866" s="27">
        <v>16.0</v>
      </c>
      <c r="F866" s="27">
        <v>52.0</v>
      </c>
      <c r="G866" s="27" t="s">
        <v>24</v>
      </c>
      <c r="H866" s="12" t="s">
        <v>36</v>
      </c>
      <c r="I866" s="27" t="s">
        <v>101</v>
      </c>
      <c r="J866" s="27"/>
      <c r="K866" s="27" t="s">
        <v>28</v>
      </c>
      <c r="L866" s="27"/>
      <c r="M866" s="19"/>
      <c r="N866" s="27"/>
      <c r="O866" s="27">
        <v>13.5</v>
      </c>
      <c r="P866" s="28" t="s">
        <v>62</v>
      </c>
      <c r="Q866" s="28">
        <v>90.0</v>
      </c>
      <c r="R866" s="19"/>
      <c r="S866" s="12" t="s">
        <v>152</v>
      </c>
      <c r="T866" s="28" t="s">
        <v>748</v>
      </c>
      <c r="U866" s="12" t="s">
        <v>749</v>
      </c>
      <c r="V866" s="22">
        <v>9.811801606E9</v>
      </c>
      <c r="W866" s="22">
        <v>9.311821306E9</v>
      </c>
      <c r="X866" s="22" t="s">
        <v>34</v>
      </c>
      <c r="Y866" s="22">
        <v>3.0</v>
      </c>
      <c r="Z866" s="22">
        <v>114.0</v>
      </c>
      <c r="AA866" s="22">
        <v>16.0</v>
      </c>
      <c r="AB866" s="22" t="s">
        <v>41</v>
      </c>
      <c r="AC866" s="68"/>
      <c r="AD866" s="68"/>
      <c r="AE866" s="68"/>
      <c r="AF866" s="68"/>
      <c r="AG866" s="68"/>
    </row>
    <row r="867" ht="15.75" customHeight="1">
      <c r="A867" s="31">
        <v>45875.0</v>
      </c>
      <c r="B867" s="32" t="s">
        <v>88</v>
      </c>
      <c r="C867" s="32">
        <v>2.0</v>
      </c>
      <c r="D867" s="32" t="s">
        <v>890</v>
      </c>
      <c r="E867" s="32">
        <v>16.0</v>
      </c>
      <c r="F867" s="32">
        <v>52.0</v>
      </c>
      <c r="G867" s="32" t="s">
        <v>35</v>
      </c>
      <c r="H867" s="14" t="s">
        <v>36</v>
      </c>
      <c r="I867" s="32" t="s">
        <v>101</v>
      </c>
      <c r="J867" s="32"/>
      <c r="K867" s="32" t="s">
        <v>28</v>
      </c>
      <c r="L867" s="32"/>
      <c r="M867" s="17"/>
      <c r="N867" s="32"/>
      <c r="O867" s="32">
        <v>13.5</v>
      </c>
      <c r="P867" s="29" t="s">
        <v>62</v>
      </c>
      <c r="Q867" s="29">
        <v>85.0</v>
      </c>
      <c r="R867" s="17"/>
      <c r="S867" s="14" t="s">
        <v>152</v>
      </c>
      <c r="T867" s="29" t="s">
        <v>748</v>
      </c>
      <c r="U867" s="14" t="s">
        <v>749</v>
      </c>
      <c r="V867" s="24">
        <v>9.811801606E9</v>
      </c>
      <c r="W867" s="24">
        <v>9.311821306E9</v>
      </c>
      <c r="X867" s="24" t="s">
        <v>34</v>
      </c>
      <c r="Y867" s="24">
        <v>3.0</v>
      </c>
      <c r="Z867" s="24">
        <v>114.0</v>
      </c>
      <c r="AA867" s="24">
        <v>16.0</v>
      </c>
      <c r="AB867" s="24" t="s">
        <v>41</v>
      </c>
      <c r="AC867" s="67"/>
      <c r="AD867" s="67"/>
      <c r="AE867" s="67"/>
      <c r="AF867" s="67"/>
      <c r="AG867" s="67"/>
    </row>
    <row r="868" ht="15.75" customHeight="1">
      <c r="A868" s="38">
        <v>45875.0</v>
      </c>
      <c r="B868" s="27" t="s">
        <v>88</v>
      </c>
      <c r="C868" s="27">
        <v>2.0</v>
      </c>
      <c r="D868" s="27" t="s">
        <v>890</v>
      </c>
      <c r="E868" s="27">
        <v>16.0</v>
      </c>
      <c r="F868" s="27">
        <v>52.0</v>
      </c>
      <c r="G868" s="27" t="s">
        <v>43</v>
      </c>
      <c r="H868" s="12" t="s">
        <v>408</v>
      </c>
      <c r="I868" s="27" t="s">
        <v>101</v>
      </c>
      <c r="J868" s="27"/>
      <c r="K868" s="27" t="s">
        <v>28</v>
      </c>
      <c r="L868" s="27"/>
      <c r="M868" s="19"/>
      <c r="N868" s="27"/>
      <c r="O868" s="27">
        <v>13.5</v>
      </c>
      <c r="P868" s="28" t="s">
        <v>62</v>
      </c>
      <c r="Q868" s="28">
        <v>1.25</v>
      </c>
      <c r="R868" s="19"/>
      <c r="S868" s="12" t="s">
        <v>152</v>
      </c>
      <c r="T868" s="28" t="s">
        <v>748</v>
      </c>
      <c r="U868" s="12" t="s">
        <v>749</v>
      </c>
      <c r="V868" s="22">
        <v>9.811801606E9</v>
      </c>
      <c r="W868" s="22">
        <v>9.311821306E9</v>
      </c>
      <c r="X868" s="22" t="s">
        <v>34</v>
      </c>
      <c r="Y868" s="22">
        <v>3.0</v>
      </c>
      <c r="Z868" s="22">
        <v>114.0</v>
      </c>
      <c r="AA868" s="22">
        <v>16.0</v>
      </c>
      <c r="AB868" s="22" t="s">
        <v>41</v>
      </c>
      <c r="AC868" s="68"/>
      <c r="AD868" s="68"/>
      <c r="AE868" s="68"/>
      <c r="AF868" s="68"/>
      <c r="AG868" s="68"/>
    </row>
    <row r="869" ht="15.75" customHeight="1">
      <c r="A869" s="31">
        <v>45875.0</v>
      </c>
      <c r="B869" s="32" t="s">
        <v>22</v>
      </c>
      <c r="C869" s="32">
        <v>5.0</v>
      </c>
      <c r="D869" s="32">
        <v>18.0</v>
      </c>
      <c r="E869" s="32">
        <v>17.0</v>
      </c>
      <c r="F869" s="32">
        <v>60.0</v>
      </c>
      <c r="G869" s="32" t="s">
        <v>121</v>
      </c>
      <c r="H869" s="14" t="s">
        <v>25</v>
      </c>
      <c r="I869" s="32" t="s">
        <v>101</v>
      </c>
      <c r="J869" s="32"/>
      <c r="K869" s="32" t="s">
        <v>44</v>
      </c>
      <c r="L869" s="32"/>
      <c r="M869" s="17"/>
      <c r="N869" s="32"/>
      <c r="O869" s="32" t="s">
        <v>162</v>
      </c>
      <c r="P869" s="29" t="s">
        <v>47</v>
      </c>
      <c r="Q869" s="29">
        <v>1.4</v>
      </c>
      <c r="R869" s="17"/>
      <c r="S869" s="14" t="s">
        <v>152</v>
      </c>
      <c r="T869" s="29" t="s">
        <v>748</v>
      </c>
      <c r="U869" s="14" t="s">
        <v>749</v>
      </c>
      <c r="V869" s="24">
        <v>9.811801606E9</v>
      </c>
      <c r="W869" s="24">
        <v>9.311821306E9</v>
      </c>
      <c r="X869" s="24" t="s">
        <v>34</v>
      </c>
      <c r="Y869" s="24">
        <v>3.0</v>
      </c>
      <c r="Z869" s="24">
        <v>114.0</v>
      </c>
      <c r="AA869" s="24">
        <v>16.0</v>
      </c>
      <c r="AB869" s="24" t="s">
        <v>41</v>
      </c>
      <c r="AC869" s="67"/>
      <c r="AD869" s="67"/>
      <c r="AE869" s="67"/>
      <c r="AF869" s="67"/>
      <c r="AG869" s="67"/>
    </row>
    <row r="870" ht="15.75" customHeight="1">
      <c r="A870" s="38">
        <v>45875.0</v>
      </c>
      <c r="B870" s="27" t="s">
        <v>22</v>
      </c>
      <c r="C870" s="27">
        <v>5.0</v>
      </c>
      <c r="D870" s="27">
        <v>18.0</v>
      </c>
      <c r="E870" s="27">
        <v>17.0</v>
      </c>
      <c r="F870" s="27">
        <v>60.0</v>
      </c>
      <c r="G870" s="27" t="s">
        <v>24</v>
      </c>
      <c r="H870" s="12" t="s">
        <v>25</v>
      </c>
      <c r="I870" s="27" t="s">
        <v>101</v>
      </c>
      <c r="J870" s="27"/>
      <c r="K870" s="27" t="s">
        <v>44</v>
      </c>
      <c r="L870" s="27" t="s">
        <v>215</v>
      </c>
      <c r="M870" s="19"/>
      <c r="N870" s="27"/>
      <c r="O870" s="27" t="s">
        <v>162</v>
      </c>
      <c r="P870" s="28" t="s">
        <v>47</v>
      </c>
      <c r="Q870" s="28">
        <v>1.4</v>
      </c>
      <c r="R870" s="19"/>
      <c r="S870" s="12" t="s">
        <v>152</v>
      </c>
      <c r="T870" s="28" t="s">
        <v>748</v>
      </c>
      <c r="U870" s="12" t="s">
        <v>749</v>
      </c>
      <c r="V870" s="22">
        <v>9.811801606E9</v>
      </c>
      <c r="W870" s="22">
        <v>9.311821306E9</v>
      </c>
      <c r="X870" s="22" t="s">
        <v>34</v>
      </c>
      <c r="Y870" s="22">
        <v>3.0</v>
      </c>
      <c r="Z870" s="22">
        <v>114.0</v>
      </c>
      <c r="AA870" s="22">
        <v>16.0</v>
      </c>
      <c r="AB870" s="22" t="s">
        <v>41</v>
      </c>
      <c r="AC870" s="68"/>
      <c r="AD870" s="68"/>
      <c r="AE870" s="68"/>
      <c r="AF870" s="68"/>
      <c r="AG870" s="68"/>
    </row>
    <row r="871" ht="15.75" customHeight="1">
      <c r="A871" s="31">
        <v>45875.0</v>
      </c>
      <c r="B871" s="32" t="s">
        <v>22</v>
      </c>
      <c r="C871" s="32">
        <v>5.0</v>
      </c>
      <c r="D871" s="32">
        <v>18.0</v>
      </c>
      <c r="E871" s="32">
        <v>17.0</v>
      </c>
      <c r="F871" s="32">
        <v>60.0</v>
      </c>
      <c r="G871" s="32" t="s">
        <v>35</v>
      </c>
      <c r="H871" s="14" t="s">
        <v>25</v>
      </c>
      <c r="I871" s="32" t="s">
        <v>101</v>
      </c>
      <c r="J871" s="32"/>
      <c r="K871" s="32" t="s">
        <v>44</v>
      </c>
      <c r="L871" s="32"/>
      <c r="M871" s="17"/>
      <c r="N871" s="32"/>
      <c r="O871" s="32" t="s">
        <v>162</v>
      </c>
      <c r="P871" s="29" t="s">
        <v>47</v>
      </c>
      <c r="Q871" s="29">
        <v>1.35</v>
      </c>
      <c r="R871" s="17"/>
      <c r="S871" s="14" t="s">
        <v>152</v>
      </c>
      <c r="T871" s="29" t="s">
        <v>748</v>
      </c>
      <c r="U871" s="14" t="s">
        <v>749</v>
      </c>
      <c r="V871" s="24">
        <v>9.811801606E9</v>
      </c>
      <c r="W871" s="24">
        <v>9.311821306E9</v>
      </c>
      <c r="X871" s="24" t="s">
        <v>34</v>
      </c>
      <c r="Y871" s="24">
        <v>3.0</v>
      </c>
      <c r="Z871" s="24">
        <v>114.0</v>
      </c>
      <c r="AA871" s="24">
        <v>16.0</v>
      </c>
      <c r="AB871" s="24" t="s">
        <v>41</v>
      </c>
      <c r="AC871" s="67"/>
      <c r="AD871" s="67"/>
      <c r="AE871" s="67"/>
      <c r="AF871" s="67"/>
      <c r="AG871" s="67"/>
    </row>
    <row r="872" ht="15.75" customHeight="1">
      <c r="A872" s="38">
        <v>45876.0</v>
      </c>
      <c r="B872" s="27" t="s">
        <v>77</v>
      </c>
      <c r="C872" s="27">
        <v>18.0</v>
      </c>
      <c r="D872" s="27">
        <v>47.0</v>
      </c>
      <c r="E872" s="27">
        <v>15.0</v>
      </c>
      <c r="F872" s="27">
        <v>90.0</v>
      </c>
      <c r="G872" s="27" t="s">
        <v>471</v>
      </c>
      <c r="H872" s="12" t="s">
        <v>51</v>
      </c>
      <c r="I872" s="27" t="s">
        <v>26</v>
      </c>
      <c r="J872" s="27"/>
      <c r="K872" s="27" t="s">
        <v>28</v>
      </c>
      <c r="L872" s="27"/>
      <c r="M872" s="19"/>
      <c r="N872" s="19" t="s">
        <v>128</v>
      </c>
      <c r="O872" s="27">
        <v>13.5</v>
      </c>
      <c r="P872" s="28" t="s">
        <v>62</v>
      </c>
      <c r="Q872" s="28">
        <v>70.0</v>
      </c>
      <c r="R872" s="19"/>
      <c r="S872" s="12" t="s">
        <v>31</v>
      </c>
      <c r="T872" s="21" t="s">
        <v>891</v>
      </c>
      <c r="U872" s="21" t="s">
        <v>892</v>
      </c>
      <c r="V872" s="21">
        <v>9.891868981E9</v>
      </c>
      <c r="W872" s="22"/>
      <c r="X872" s="21" t="s">
        <v>893</v>
      </c>
      <c r="Y872" s="21">
        <v>3.0</v>
      </c>
      <c r="Z872" s="21">
        <v>561.0</v>
      </c>
      <c r="AA872" s="21">
        <v>28.0</v>
      </c>
      <c r="AB872" s="22" t="s">
        <v>41</v>
      </c>
      <c r="AC872" s="68"/>
      <c r="AD872" s="68"/>
      <c r="AE872" s="68"/>
      <c r="AF872" s="68"/>
      <c r="AG872" s="68"/>
    </row>
    <row r="873" ht="15.75" customHeight="1">
      <c r="A873" s="31">
        <v>45876.0</v>
      </c>
      <c r="B873" s="32" t="s">
        <v>22</v>
      </c>
      <c r="C873" s="32"/>
      <c r="D873" s="32">
        <v>57.0</v>
      </c>
      <c r="E873" s="32">
        <v>26.0</v>
      </c>
      <c r="F873" s="32">
        <v>209.0</v>
      </c>
      <c r="G873" s="32" t="s">
        <v>43</v>
      </c>
      <c r="H873" s="14" t="s">
        <v>161</v>
      </c>
      <c r="I873" s="32" t="s">
        <v>101</v>
      </c>
      <c r="J873" s="32"/>
      <c r="K873" s="32" t="s">
        <v>28</v>
      </c>
      <c r="L873" s="32"/>
      <c r="M873" s="17"/>
      <c r="N873" s="32"/>
      <c r="O873" s="32">
        <v>12.0</v>
      </c>
      <c r="P873" s="29"/>
      <c r="Q873" s="29">
        <v>4.75</v>
      </c>
      <c r="R873" s="17"/>
      <c r="S873" s="14" t="s">
        <v>31</v>
      </c>
      <c r="T873" s="25" t="s">
        <v>32</v>
      </c>
      <c r="U873" s="25" t="s">
        <v>894</v>
      </c>
      <c r="V873" s="25">
        <v>9.953856901E9</v>
      </c>
      <c r="W873" s="24"/>
      <c r="X873" s="24"/>
      <c r="Y873" s="24"/>
      <c r="Z873" s="24"/>
      <c r="AA873" s="24"/>
      <c r="AB873" s="24"/>
      <c r="AC873" s="67"/>
      <c r="AD873" s="67"/>
      <c r="AE873" s="67"/>
      <c r="AF873" s="67"/>
      <c r="AG873" s="67"/>
    </row>
    <row r="874" ht="15.75" customHeight="1">
      <c r="A874" s="38">
        <v>45876.0</v>
      </c>
      <c r="B874" s="27" t="s">
        <v>22</v>
      </c>
      <c r="C874" s="27">
        <v>4.0</v>
      </c>
      <c r="D874" s="49">
        <v>45910.0</v>
      </c>
      <c r="E874" s="27">
        <v>17.0</v>
      </c>
      <c r="F874" s="27">
        <v>120.0</v>
      </c>
      <c r="G874" s="27" t="s">
        <v>24</v>
      </c>
      <c r="H874" s="12" t="s">
        <v>161</v>
      </c>
      <c r="I874" s="27" t="s">
        <v>101</v>
      </c>
      <c r="J874" s="27"/>
      <c r="K874" s="27" t="s">
        <v>44</v>
      </c>
      <c r="L874" s="27"/>
      <c r="M874" s="19"/>
      <c r="N874" s="27"/>
      <c r="O874" s="27" t="s">
        <v>281</v>
      </c>
      <c r="P874" s="28" t="s">
        <v>163</v>
      </c>
      <c r="Q874" s="28">
        <v>2.9</v>
      </c>
      <c r="R874" s="19"/>
      <c r="S874" s="12" t="s">
        <v>152</v>
      </c>
      <c r="T874" s="28" t="s">
        <v>473</v>
      </c>
      <c r="U874" s="20" t="s">
        <v>474</v>
      </c>
      <c r="V874" s="22">
        <v>9.971423111E9</v>
      </c>
      <c r="W874" s="22"/>
      <c r="X874" s="22" t="s">
        <v>22</v>
      </c>
      <c r="Y874" s="22">
        <v>3.0</v>
      </c>
      <c r="Z874" s="22">
        <v>99.0</v>
      </c>
      <c r="AA874" s="22">
        <v>16.0</v>
      </c>
      <c r="AB874" s="22" t="s">
        <v>41</v>
      </c>
      <c r="AC874" s="68"/>
      <c r="AD874" s="68"/>
      <c r="AE874" s="68"/>
      <c r="AF874" s="68"/>
      <c r="AG874" s="68"/>
    </row>
    <row r="875" ht="15.75" customHeight="1">
      <c r="A875" s="31">
        <v>45876.0</v>
      </c>
      <c r="B875" s="32" t="s">
        <v>22</v>
      </c>
      <c r="C875" s="32">
        <v>4.0</v>
      </c>
      <c r="D875" s="50">
        <v>45910.0</v>
      </c>
      <c r="E875" s="32">
        <v>17.0</v>
      </c>
      <c r="F875" s="32">
        <v>120.0</v>
      </c>
      <c r="G875" s="32" t="s">
        <v>43</v>
      </c>
      <c r="H875" s="14" t="s">
        <v>518</v>
      </c>
      <c r="I875" s="32" t="s">
        <v>101</v>
      </c>
      <c r="J875" s="32"/>
      <c r="K875" s="32" t="s">
        <v>44</v>
      </c>
      <c r="L875" s="32"/>
      <c r="M875" s="17"/>
      <c r="N875" s="32"/>
      <c r="O875" s="32" t="s">
        <v>281</v>
      </c>
      <c r="P875" s="29" t="s">
        <v>163</v>
      </c>
      <c r="Q875" s="29">
        <v>4.0</v>
      </c>
      <c r="R875" s="17"/>
      <c r="S875" s="14" t="s">
        <v>152</v>
      </c>
      <c r="T875" s="29" t="s">
        <v>473</v>
      </c>
      <c r="U875" s="30" t="s">
        <v>474</v>
      </c>
      <c r="V875" s="24">
        <v>9.971423111E9</v>
      </c>
      <c r="W875" s="24"/>
      <c r="X875" s="24" t="s">
        <v>22</v>
      </c>
      <c r="Y875" s="24">
        <v>3.0</v>
      </c>
      <c r="Z875" s="24">
        <v>99.0</v>
      </c>
      <c r="AA875" s="24">
        <v>16.0</v>
      </c>
      <c r="AB875" s="24" t="s">
        <v>41</v>
      </c>
      <c r="AC875" s="67"/>
      <c r="AD875" s="67"/>
      <c r="AE875" s="67"/>
      <c r="AF875" s="67"/>
      <c r="AG875" s="67"/>
    </row>
    <row r="876" ht="15.75" customHeight="1">
      <c r="A876" s="38">
        <v>45880.0</v>
      </c>
      <c r="B876" s="27" t="s">
        <v>77</v>
      </c>
      <c r="C876" s="27">
        <v>17.0</v>
      </c>
      <c r="D876" s="27">
        <v>19.0</v>
      </c>
      <c r="E876" s="27">
        <v>15.0</v>
      </c>
      <c r="F876" s="27">
        <v>90.0</v>
      </c>
      <c r="G876" s="27" t="s">
        <v>64</v>
      </c>
      <c r="H876" s="12" t="s">
        <v>25</v>
      </c>
      <c r="I876" s="27" t="s">
        <v>26</v>
      </c>
      <c r="J876" s="27"/>
      <c r="K876" s="27" t="s">
        <v>28</v>
      </c>
      <c r="L876" s="27"/>
      <c r="M876" s="19"/>
      <c r="N876" s="19" t="s">
        <v>128</v>
      </c>
      <c r="O876" s="27">
        <v>13.5</v>
      </c>
      <c r="P876" s="28" t="s">
        <v>30</v>
      </c>
      <c r="Q876" s="28">
        <v>1.2</v>
      </c>
      <c r="R876" s="19"/>
      <c r="S876" s="12" t="s">
        <v>31</v>
      </c>
      <c r="T876" s="12" t="s">
        <v>39</v>
      </c>
      <c r="U876" s="12" t="s">
        <v>895</v>
      </c>
      <c r="V876" s="12">
        <v>9.810850673E9</v>
      </c>
      <c r="W876" s="12"/>
      <c r="X876" s="12"/>
      <c r="Y876" s="12"/>
      <c r="Z876" s="12"/>
      <c r="AA876" s="12"/>
      <c r="AB876" s="12"/>
      <c r="AC876" s="68"/>
      <c r="AD876" s="68"/>
      <c r="AE876" s="68"/>
      <c r="AF876" s="68"/>
      <c r="AG876" s="68"/>
    </row>
    <row r="877" ht="15.75" customHeight="1">
      <c r="A877" s="31">
        <v>45881.0</v>
      </c>
      <c r="B877" s="32" t="s">
        <v>42</v>
      </c>
      <c r="C877" s="32">
        <v>3.0</v>
      </c>
      <c r="D877" s="32" t="s">
        <v>800</v>
      </c>
      <c r="E877" s="32">
        <v>16.0</v>
      </c>
      <c r="F877" s="32">
        <v>52.0</v>
      </c>
      <c r="G877" s="32" t="s">
        <v>121</v>
      </c>
      <c r="H877" s="14" t="s">
        <v>36</v>
      </c>
      <c r="I877" s="32" t="s">
        <v>101</v>
      </c>
      <c r="J877" s="32"/>
      <c r="K877" s="32" t="s">
        <v>28</v>
      </c>
      <c r="L877" s="32"/>
      <c r="M877" s="17"/>
      <c r="N877" s="32"/>
      <c r="O877" s="32">
        <v>9.0</v>
      </c>
      <c r="P877" s="29" t="s">
        <v>30</v>
      </c>
      <c r="Q877" s="29">
        <v>88.0</v>
      </c>
      <c r="R877" s="17"/>
      <c r="S877" s="14" t="s">
        <v>152</v>
      </c>
      <c r="T877" s="14" t="s">
        <v>152</v>
      </c>
      <c r="U877" s="14" t="s">
        <v>896</v>
      </c>
      <c r="V877" s="14">
        <v>9.650563756E9</v>
      </c>
      <c r="W877" s="14"/>
      <c r="X877" s="14" t="s">
        <v>897</v>
      </c>
      <c r="Y877" s="14"/>
      <c r="Z877" s="14">
        <v>92.0</v>
      </c>
      <c r="AA877" s="14"/>
      <c r="AB877" s="14" t="s">
        <v>763</v>
      </c>
      <c r="AC877" s="67"/>
      <c r="AD877" s="67"/>
      <c r="AE877" s="67"/>
      <c r="AF877" s="67"/>
      <c r="AG877" s="67"/>
    </row>
    <row r="878" ht="15.75" customHeight="1">
      <c r="A878" s="38">
        <v>45881.0</v>
      </c>
      <c r="B878" s="27" t="s">
        <v>42</v>
      </c>
      <c r="C878" s="27">
        <v>3.0</v>
      </c>
      <c r="D878" s="27" t="s">
        <v>800</v>
      </c>
      <c r="E878" s="27">
        <v>16.0</v>
      </c>
      <c r="F878" s="27">
        <v>52.0</v>
      </c>
      <c r="G878" s="27" t="s">
        <v>43</v>
      </c>
      <c r="H878" s="12" t="s">
        <v>408</v>
      </c>
      <c r="I878" s="27" t="s">
        <v>101</v>
      </c>
      <c r="J878" s="27"/>
      <c r="K878" s="27" t="s">
        <v>28</v>
      </c>
      <c r="L878" s="27"/>
      <c r="M878" s="19"/>
      <c r="N878" s="27"/>
      <c r="O878" s="27">
        <v>9.0</v>
      </c>
      <c r="P878" s="28" t="s">
        <v>30</v>
      </c>
      <c r="Q878" s="28">
        <v>1.26</v>
      </c>
      <c r="R878" s="19"/>
      <c r="S878" s="12" t="s">
        <v>152</v>
      </c>
      <c r="T878" s="12" t="s">
        <v>152</v>
      </c>
      <c r="U878" s="12" t="s">
        <v>896</v>
      </c>
      <c r="V878" s="12">
        <v>9.650563756E9</v>
      </c>
      <c r="W878" s="12"/>
      <c r="X878" s="12" t="s">
        <v>897</v>
      </c>
      <c r="Y878" s="12"/>
      <c r="Z878" s="12">
        <v>92.0</v>
      </c>
      <c r="AA878" s="12"/>
      <c r="AB878" s="12" t="s">
        <v>763</v>
      </c>
      <c r="AC878" s="68"/>
      <c r="AD878" s="68"/>
      <c r="AE878" s="68"/>
      <c r="AF878" s="68"/>
      <c r="AG878" s="68"/>
    </row>
    <row r="879" ht="15.75" customHeight="1">
      <c r="A879" s="31">
        <v>45885.0</v>
      </c>
      <c r="B879" s="32" t="s">
        <v>22</v>
      </c>
      <c r="C879" s="32">
        <v>3.0</v>
      </c>
      <c r="D879" s="32">
        <v>82.0</v>
      </c>
      <c r="E879" s="32">
        <v>16.0</v>
      </c>
      <c r="F879" s="32">
        <v>60.0</v>
      </c>
      <c r="G879" s="32" t="s">
        <v>24</v>
      </c>
      <c r="H879" s="14" t="s">
        <v>36</v>
      </c>
      <c r="I879" s="32" t="s">
        <v>26</v>
      </c>
      <c r="J879" s="32"/>
      <c r="K879" s="32" t="s">
        <v>28</v>
      </c>
      <c r="L879" s="32"/>
      <c r="M879" s="17"/>
      <c r="N879" s="32"/>
      <c r="O879" s="32">
        <v>9.0</v>
      </c>
      <c r="P879" s="29" t="s">
        <v>37</v>
      </c>
      <c r="Q879" s="29">
        <v>70.0</v>
      </c>
      <c r="R879" s="17">
        <v>60.0</v>
      </c>
      <c r="S879" s="14" t="s">
        <v>31</v>
      </c>
      <c r="T879" s="14" t="s">
        <v>32</v>
      </c>
      <c r="U879" s="14" t="s">
        <v>898</v>
      </c>
      <c r="V879" s="14">
        <v>9.560309752E9</v>
      </c>
      <c r="W879" s="14"/>
      <c r="X879" s="14"/>
      <c r="Y879" s="14"/>
      <c r="Z879" s="14"/>
      <c r="AA879" s="14"/>
      <c r="AB879" s="14"/>
      <c r="AC879" s="67"/>
      <c r="AD879" s="67"/>
      <c r="AE879" s="67"/>
      <c r="AF879" s="67"/>
      <c r="AG879" s="67"/>
    </row>
    <row r="880" ht="15.75" customHeight="1">
      <c r="A880" s="38">
        <v>45889.0</v>
      </c>
      <c r="B880" s="27" t="s">
        <v>88</v>
      </c>
      <c r="C880" s="27">
        <v>2.0</v>
      </c>
      <c r="D880" s="27">
        <v>78.0</v>
      </c>
      <c r="E880" s="27">
        <v>16.0</v>
      </c>
      <c r="F880" s="27">
        <v>26.0</v>
      </c>
      <c r="G880" s="27" t="s">
        <v>43</v>
      </c>
      <c r="H880" s="12" t="s">
        <v>408</v>
      </c>
      <c r="I880" s="27" t="s">
        <v>26</v>
      </c>
      <c r="J880" s="27"/>
      <c r="K880" s="27" t="s">
        <v>44</v>
      </c>
      <c r="L880" s="27"/>
      <c r="M880" s="19"/>
      <c r="N880" s="19" t="s">
        <v>45</v>
      </c>
      <c r="O880" s="27" t="s">
        <v>74</v>
      </c>
      <c r="P880" s="28" t="s">
        <v>82</v>
      </c>
      <c r="Q880" s="28">
        <v>42.0</v>
      </c>
      <c r="R880" s="19"/>
      <c r="S880" s="12" t="s">
        <v>31</v>
      </c>
      <c r="T880" s="21" t="s">
        <v>899</v>
      </c>
      <c r="U880" s="21" t="s">
        <v>900</v>
      </c>
      <c r="V880" s="21">
        <v>9.650025242E9</v>
      </c>
      <c r="W880" s="22"/>
      <c r="X880" s="22"/>
      <c r="Y880" s="22"/>
      <c r="Z880" s="22"/>
      <c r="AA880" s="22"/>
      <c r="AB880" s="22"/>
      <c r="AC880" s="68"/>
      <c r="AD880" s="68"/>
      <c r="AE880" s="68"/>
      <c r="AF880" s="68"/>
      <c r="AG880" s="68"/>
    </row>
    <row r="881" ht="15.75" customHeight="1">
      <c r="A881" s="31">
        <v>45890.0</v>
      </c>
      <c r="B881" s="32" t="s">
        <v>77</v>
      </c>
      <c r="C881" s="32">
        <v>3.0</v>
      </c>
      <c r="D881" s="32" t="s">
        <v>830</v>
      </c>
      <c r="E881" s="32">
        <v>11.0</v>
      </c>
      <c r="F881" s="32">
        <v>96.0</v>
      </c>
      <c r="G881" s="32" t="s">
        <v>35</v>
      </c>
      <c r="H881" s="14" t="s">
        <v>161</v>
      </c>
      <c r="I881" s="32" t="s">
        <v>101</v>
      </c>
      <c r="J881" s="32"/>
      <c r="K881" s="32" t="s">
        <v>44</v>
      </c>
      <c r="L881" s="32"/>
      <c r="M881" s="17"/>
      <c r="N881" s="32"/>
      <c r="O881" s="32" t="s">
        <v>223</v>
      </c>
      <c r="P881" s="29" t="s">
        <v>82</v>
      </c>
      <c r="Q881" s="29">
        <v>2.25</v>
      </c>
      <c r="R881" s="17"/>
      <c r="S881" s="14" t="s">
        <v>16</v>
      </c>
      <c r="T881" s="25" t="s">
        <v>901</v>
      </c>
      <c r="U881" s="24" t="s">
        <v>902</v>
      </c>
      <c r="V881" s="24">
        <v>9.212424136E9</v>
      </c>
      <c r="W881" s="24">
        <v>9.811318618E9</v>
      </c>
      <c r="X881" s="24" t="s">
        <v>42</v>
      </c>
      <c r="Y881" s="24">
        <v>6.0</v>
      </c>
      <c r="Z881" s="24">
        <v>9.0</v>
      </c>
      <c r="AA881" s="24">
        <v>16.0</v>
      </c>
      <c r="AB881" s="24" t="s">
        <v>41</v>
      </c>
      <c r="AC881" s="67"/>
      <c r="AD881" s="67"/>
      <c r="AE881" s="67"/>
      <c r="AF881" s="67"/>
      <c r="AG881" s="67"/>
    </row>
    <row r="882" ht="15.75" customHeight="1">
      <c r="A882" s="38">
        <v>45890.0</v>
      </c>
      <c r="B882" s="27" t="s">
        <v>42</v>
      </c>
      <c r="C882" s="27">
        <v>3.0</v>
      </c>
      <c r="D882" s="27" t="s">
        <v>708</v>
      </c>
      <c r="E882" s="27">
        <v>16.0</v>
      </c>
      <c r="F882" s="27">
        <v>52.0</v>
      </c>
      <c r="G882" s="27" t="s">
        <v>43</v>
      </c>
      <c r="H882" s="12" t="s">
        <v>25</v>
      </c>
      <c r="I882" s="27" t="s">
        <v>101</v>
      </c>
      <c r="J882" s="27"/>
      <c r="K882" s="27" t="s">
        <v>44</v>
      </c>
      <c r="L882" s="27"/>
      <c r="M882" s="19"/>
      <c r="N882" s="27"/>
      <c r="O882" s="27" t="s">
        <v>74</v>
      </c>
      <c r="P882" s="28" t="s">
        <v>75</v>
      </c>
      <c r="Q882" s="28">
        <v>1.35</v>
      </c>
      <c r="R882" s="19">
        <v>1.3</v>
      </c>
      <c r="S882" s="12" t="s">
        <v>16</v>
      </c>
      <c r="T882" s="21" t="s">
        <v>901</v>
      </c>
      <c r="U882" s="22" t="s">
        <v>902</v>
      </c>
      <c r="V882" s="22">
        <v>9.212424136E9</v>
      </c>
      <c r="W882" s="22">
        <v>9.811318618E9</v>
      </c>
      <c r="X882" s="22" t="s">
        <v>42</v>
      </c>
      <c r="Y882" s="22">
        <v>6.0</v>
      </c>
      <c r="Z882" s="22">
        <v>9.0</v>
      </c>
      <c r="AA882" s="22">
        <v>16.0</v>
      </c>
      <c r="AB882" s="22" t="s">
        <v>41</v>
      </c>
      <c r="AC882" s="68"/>
      <c r="AD882" s="68"/>
      <c r="AE882" s="68"/>
      <c r="AF882" s="68"/>
      <c r="AG882" s="68"/>
    </row>
    <row r="883" ht="15.75" customHeight="1">
      <c r="A883" s="31">
        <v>45891.0</v>
      </c>
      <c r="B883" s="32" t="s">
        <v>42</v>
      </c>
      <c r="C883" s="32">
        <v>8.0</v>
      </c>
      <c r="D883" s="32">
        <v>17.0</v>
      </c>
      <c r="E883" s="32">
        <v>17.0</v>
      </c>
      <c r="F883" s="32">
        <v>60.0</v>
      </c>
      <c r="G883" s="32" t="s">
        <v>24</v>
      </c>
      <c r="H883" s="14" t="s">
        <v>36</v>
      </c>
      <c r="I883" s="32" t="s">
        <v>26</v>
      </c>
      <c r="J883" s="32"/>
      <c r="K883" s="32" t="s">
        <v>44</v>
      </c>
      <c r="L883" s="32"/>
      <c r="M883" s="17"/>
      <c r="N883" s="17" t="s">
        <v>128</v>
      </c>
      <c r="O883" s="32" t="s">
        <v>162</v>
      </c>
      <c r="P883" s="29" t="s">
        <v>163</v>
      </c>
      <c r="Q883" s="29">
        <v>55.0</v>
      </c>
      <c r="R883" s="17">
        <v>50.0</v>
      </c>
      <c r="S883" s="25" t="s">
        <v>31</v>
      </c>
      <c r="T883" s="25" t="s">
        <v>39</v>
      </c>
      <c r="U883" s="25" t="s">
        <v>903</v>
      </c>
      <c r="V883" s="25">
        <v>8.80069465E9</v>
      </c>
      <c r="W883" s="30"/>
      <c r="X883" s="25"/>
      <c r="Y883" s="25"/>
      <c r="Z883" s="25"/>
      <c r="AA883" s="24"/>
      <c r="AB883" s="24"/>
      <c r="AC883" s="67"/>
      <c r="AD883" s="67"/>
      <c r="AE883" s="67"/>
      <c r="AF883" s="67"/>
      <c r="AG883" s="67"/>
    </row>
    <row r="884" ht="15.75" customHeight="1">
      <c r="A884" s="38">
        <v>45897.0</v>
      </c>
      <c r="B884" s="27" t="s">
        <v>88</v>
      </c>
      <c r="C884" s="27">
        <v>7.0</v>
      </c>
      <c r="D884" s="27">
        <v>77.0</v>
      </c>
      <c r="E884" s="27">
        <v>16.0</v>
      </c>
      <c r="F884" s="27">
        <v>90.0</v>
      </c>
      <c r="G884" s="27" t="s">
        <v>64</v>
      </c>
      <c r="H884" s="12" t="s">
        <v>25</v>
      </c>
      <c r="I884" s="27" t="s">
        <v>26</v>
      </c>
      <c r="J884" s="27"/>
      <c r="K884" s="27" t="s">
        <v>28</v>
      </c>
      <c r="L884" s="27"/>
      <c r="M884" s="19"/>
      <c r="N884" s="27"/>
      <c r="O884" s="27">
        <v>9.0</v>
      </c>
      <c r="P884" s="28" t="s">
        <v>62</v>
      </c>
      <c r="Q884" s="28">
        <v>1.15</v>
      </c>
      <c r="R884" s="19"/>
      <c r="S884" s="21" t="s">
        <v>16</v>
      </c>
      <c r="T884" s="19" t="s">
        <v>467</v>
      </c>
      <c r="U884" s="11" t="s">
        <v>468</v>
      </c>
      <c r="V884" s="11">
        <v>9.958420783E9</v>
      </c>
      <c r="W884" s="11">
        <v>8.527530783E9</v>
      </c>
      <c r="X884" s="11" t="s">
        <v>67</v>
      </c>
      <c r="Y884" s="11">
        <v>5.0</v>
      </c>
      <c r="Z884" s="11">
        <v>16.0</v>
      </c>
      <c r="AA884" s="11">
        <v>16.0</v>
      </c>
      <c r="AB884" s="11" t="s">
        <v>41</v>
      </c>
      <c r="AC884" s="68"/>
      <c r="AD884" s="68"/>
      <c r="AE884" s="68"/>
      <c r="AF884" s="68"/>
      <c r="AG884" s="68"/>
    </row>
    <row r="885" ht="15.75" customHeight="1">
      <c r="A885" s="31">
        <v>45900.0</v>
      </c>
      <c r="B885" s="32" t="s">
        <v>42</v>
      </c>
      <c r="C885" s="32">
        <v>3.0</v>
      </c>
      <c r="D885" s="32">
        <v>48.0</v>
      </c>
      <c r="E885" s="32">
        <v>15.0</v>
      </c>
      <c r="F885" s="32">
        <v>48.0</v>
      </c>
      <c r="G885" s="32" t="s">
        <v>35</v>
      </c>
      <c r="H885" s="14" t="s">
        <v>25</v>
      </c>
      <c r="I885" s="32" t="s">
        <v>108</v>
      </c>
      <c r="J885" s="32"/>
      <c r="K885" s="32" t="s">
        <v>44</v>
      </c>
      <c r="L885" s="32"/>
      <c r="M885" s="17"/>
      <c r="N885" s="32"/>
      <c r="O885" s="32" t="s">
        <v>74</v>
      </c>
      <c r="P885" s="29" t="s">
        <v>82</v>
      </c>
      <c r="Q885" s="29">
        <v>70.0</v>
      </c>
      <c r="R885" s="17"/>
      <c r="S885" s="25" t="s">
        <v>31</v>
      </c>
      <c r="T885" s="14" t="s">
        <v>899</v>
      </c>
      <c r="U885" s="14" t="s">
        <v>904</v>
      </c>
      <c r="V885" s="14">
        <v>8.873916994E9</v>
      </c>
      <c r="W885" s="9"/>
      <c r="X885" s="9"/>
      <c r="Y885" s="9"/>
      <c r="Z885" s="9"/>
      <c r="AA885" s="9"/>
      <c r="AB885" s="9"/>
      <c r="AC885" s="67"/>
      <c r="AD885" s="67"/>
      <c r="AE885" s="67"/>
      <c r="AF885" s="67"/>
      <c r="AG885" s="67"/>
    </row>
    <row r="886" ht="15.75" customHeight="1">
      <c r="A886" s="38">
        <v>45900.0</v>
      </c>
      <c r="B886" s="27" t="s">
        <v>42</v>
      </c>
      <c r="C886" s="27">
        <v>3.0</v>
      </c>
      <c r="D886" s="27">
        <v>48.0</v>
      </c>
      <c r="E886" s="27">
        <v>15.0</v>
      </c>
      <c r="F886" s="27">
        <v>48.0</v>
      </c>
      <c r="G886" s="27" t="s">
        <v>43</v>
      </c>
      <c r="H886" s="12" t="s">
        <v>148</v>
      </c>
      <c r="I886" s="27" t="s">
        <v>108</v>
      </c>
      <c r="J886" s="27"/>
      <c r="K886" s="27" t="s">
        <v>44</v>
      </c>
      <c r="L886" s="27"/>
      <c r="M886" s="11"/>
      <c r="N886" s="11" t="s">
        <v>45</v>
      </c>
      <c r="O886" s="27" t="s">
        <v>74</v>
      </c>
      <c r="P886" s="28" t="s">
        <v>82</v>
      </c>
      <c r="Q886" s="28">
        <v>70.0</v>
      </c>
      <c r="R886" s="19"/>
      <c r="S886" s="21" t="s">
        <v>31</v>
      </c>
      <c r="T886" s="12" t="s">
        <v>899</v>
      </c>
      <c r="U886" s="12" t="s">
        <v>904</v>
      </c>
      <c r="V886" s="12">
        <v>8.873916994E9</v>
      </c>
      <c r="W886" s="11"/>
      <c r="X886" s="11"/>
      <c r="Y886" s="11"/>
      <c r="Z886" s="11"/>
      <c r="AA886" s="11"/>
      <c r="AB886" s="11"/>
      <c r="AC886" s="68"/>
      <c r="AD886" s="68"/>
      <c r="AE886" s="68"/>
      <c r="AF886" s="68"/>
      <c r="AG886" s="68"/>
    </row>
    <row r="887" ht="15.75" customHeight="1">
      <c r="A887" s="31">
        <v>45901.0</v>
      </c>
      <c r="B887" s="32" t="s">
        <v>67</v>
      </c>
      <c r="C887" s="32">
        <v>2.0</v>
      </c>
      <c r="D887" s="32" t="s">
        <v>861</v>
      </c>
      <c r="E887" s="32">
        <v>16.0</v>
      </c>
      <c r="F887" s="32">
        <v>96.0</v>
      </c>
      <c r="G887" s="32" t="s">
        <v>24</v>
      </c>
      <c r="H887" s="14" t="s">
        <v>161</v>
      </c>
      <c r="I887" s="32" t="s">
        <v>101</v>
      </c>
      <c r="J887" s="32"/>
      <c r="K887" s="32" t="s">
        <v>44</v>
      </c>
      <c r="L887" s="32" t="s">
        <v>215</v>
      </c>
      <c r="M887" s="17"/>
      <c r="N887" s="32"/>
      <c r="O887" s="32" t="s">
        <v>46</v>
      </c>
      <c r="P887" s="29" t="s">
        <v>70</v>
      </c>
      <c r="Q887" s="29">
        <v>2.1</v>
      </c>
      <c r="R887" s="17"/>
      <c r="S887" s="14" t="s">
        <v>16</v>
      </c>
      <c r="T887" s="17" t="s">
        <v>705</v>
      </c>
      <c r="U887" s="17" t="s">
        <v>706</v>
      </c>
      <c r="V887" s="9">
        <v>9.999595853E9</v>
      </c>
      <c r="W887" s="14"/>
      <c r="X887" s="9" t="s">
        <v>73</v>
      </c>
      <c r="Y887" s="9">
        <v>1.0</v>
      </c>
      <c r="Z887" s="9" t="s">
        <v>707</v>
      </c>
      <c r="AA887" s="9">
        <v>16.0</v>
      </c>
      <c r="AB887" s="9" t="s">
        <v>41</v>
      </c>
      <c r="AC887" s="67"/>
      <c r="AD887" s="67"/>
      <c r="AE887" s="67"/>
      <c r="AF887" s="67"/>
      <c r="AG887" s="67"/>
    </row>
    <row r="888" ht="15.75" customHeight="1">
      <c r="A888" s="38">
        <v>45901.0</v>
      </c>
      <c r="B888" s="27" t="s">
        <v>54</v>
      </c>
      <c r="C888" s="27">
        <v>4.0</v>
      </c>
      <c r="D888" s="27">
        <v>39.0</v>
      </c>
      <c r="E888" s="27">
        <v>11.0</v>
      </c>
      <c r="F888" s="27">
        <v>90.0</v>
      </c>
      <c r="G888" s="27" t="s">
        <v>121</v>
      </c>
      <c r="H888" s="12" t="s">
        <v>25</v>
      </c>
      <c r="I888" s="27" t="s">
        <v>101</v>
      </c>
      <c r="J888" s="27"/>
      <c r="K888" s="27" t="s">
        <v>28</v>
      </c>
      <c r="L888" s="27"/>
      <c r="M888" s="19"/>
      <c r="N888" s="27"/>
      <c r="O888" s="27">
        <v>18.0</v>
      </c>
      <c r="P888" s="28" t="s">
        <v>37</v>
      </c>
      <c r="Q888" s="28">
        <v>1.95</v>
      </c>
      <c r="R888" s="19"/>
      <c r="S888" s="21" t="s">
        <v>152</v>
      </c>
      <c r="T888" s="21" t="s">
        <v>152</v>
      </c>
      <c r="U888" s="21" t="s">
        <v>905</v>
      </c>
      <c r="V888" s="21">
        <v>9.818989946E9</v>
      </c>
      <c r="W888" s="20"/>
      <c r="X888" s="21"/>
      <c r="Y888" s="21"/>
      <c r="Z888" s="21"/>
      <c r="AA888" s="22"/>
      <c r="AB888" s="22"/>
      <c r="AC888" s="68"/>
      <c r="AD888" s="68"/>
      <c r="AE888" s="68"/>
      <c r="AF888" s="68"/>
      <c r="AG888" s="68"/>
    </row>
    <row r="889" ht="15.75" customHeight="1">
      <c r="A889" s="31">
        <v>45901.0</v>
      </c>
      <c r="B889" s="32" t="s">
        <v>54</v>
      </c>
      <c r="C889" s="32">
        <v>4.0</v>
      </c>
      <c r="D889" s="32">
        <v>39.0</v>
      </c>
      <c r="E889" s="32">
        <v>11.0</v>
      </c>
      <c r="F889" s="32">
        <v>90.0</v>
      </c>
      <c r="G889" s="32" t="s">
        <v>24</v>
      </c>
      <c r="H889" s="14" t="s">
        <v>25</v>
      </c>
      <c r="I889" s="32" t="s">
        <v>101</v>
      </c>
      <c r="J889" s="32"/>
      <c r="K889" s="32" t="s">
        <v>28</v>
      </c>
      <c r="L889" s="32"/>
      <c r="M889" s="17"/>
      <c r="N889" s="32"/>
      <c r="O889" s="32">
        <v>18.0</v>
      </c>
      <c r="P889" s="29" t="s">
        <v>37</v>
      </c>
      <c r="Q889" s="29">
        <v>1.9</v>
      </c>
      <c r="R889" s="17"/>
      <c r="S889" s="25" t="s">
        <v>152</v>
      </c>
      <c r="T889" s="25" t="s">
        <v>152</v>
      </c>
      <c r="U889" s="25" t="s">
        <v>905</v>
      </c>
      <c r="V889" s="25">
        <v>9.818989946E9</v>
      </c>
      <c r="W889" s="30"/>
      <c r="X889" s="25"/>
      <c r="Y889" s="25"/>
      <c r="Z889" s="25"/>
      <c r="AA889" s="24"/>
      <c r="AB889" s="24"/>
      <c r="AC889" s="67"/>
      <c r="AD889" s="67"/>
      <c r="AE889" s="67"/>
      <c r="AF889" s="67"/>
      <c r="AG889" s="67"/>
    </row>
    <row r="890" ht="15.75" customHeight="1">
      <c r="A890" s="38">
        <v>45901.0</v>
      </c>
      <c r="B890" s="27" t="s">
        <v>54</v>
      </c>
      <c r="C890" s="27">
        <v>4.0</v>
      </c>
      <c r="D890" s="27">
        <v>39.0</v>
      </c>
      <c r="E890" s="27">
        <v>11.0</v>
      </c>
      <c r="F890" s="27">
        <v>90.0</v>
      </c>
      <c r="G890" s="27" t="s">
        <v>35</v>
      </c>
      <c r="H890" s="12" t="s">
        <v>25</v>
      </c>
      <c r="I890" s="27" t="s">
        <v>101</v>
      </c>
      <c r="J890" s="27"/>
      <c r="K890" s="27" t="s">
        <v>28</v>
      </c>
      <c r="L890" s="27"/>
      <c r="M890" s="19"/>
      <c r="N890" s="27"/>
      <c r="O890" s="27">
        <v>18.0</v>
      </c>
      <c r="P890" s="28" t="s">
        <v>37</v>
      </c>
      <c r="Q890" s="28">
        <v>1.8</v>
      </c>
      <c r="R890" s="19"/>
      <c r="S890" s="21" t="s">
        <v>152</v>
      </c>
      <c r="T890" s="21" t="s">
        <v>152</v>
      </c>
      <c r="U890" s="21" t="s">
        <v>905</v>
      </c>
      <c r="V890" s="21">
        <v>9.818989946E9</v>
      </c>
      <c r="W890" s="20"/>
      <c r="X890" s="21"/>
      <c r="Y890" s="21"/>
      <c r="Z890" s="21"/>
      <c r="AA890" s="22"/>
      <c r="AB890" s="22"/>
      <c r="AC890" s="68"/>
      <c r="AD890" s="68"/>
      <c r="AE890" s="68"/>
      <c r="AF890" s="68"/>
      <c r="AG890" s="68"/>
    </row>
    <row r="891" ht="15.75" customHeight="1">
      <c r="A891" s="31">
        <v>45901.0</v>
      </c>
      <c r="B891" s="32" t="s">
        <v>34</v>
      </c>
      <c r="C891" s="32">
        <v>1.0</v>
      </c>
      <c r="D891" s="32">
        <v>57.0</v>
      </c>
      <c r="E891" s="32">
        <v>16.0</v>
      </c>
      <c r="F891" s="32">
        <v>48.0</v>
      </c>
      <c r="G891" s="32" t="s">
        <v>24</v>
      </c>
      <c r="H891" s="14" t="s">
        <v>58</v>
      </c>
      <c r="I891" s="32" t="s">
        <v>26</v>
      </c>
      <c r="J891" s="32"/>
      <c r="K891" s="32" t="s">
        <v>28</v>
      </c>
      <c r="L891" s="32"/>
      <c r="M891" s="17"/>
      <c r="N891" s="32"/>
      <c r="O891" s="32">
        <v>9.0</v>
      </c>
      <c r="P891" s="29" t="s">
        <v>62</v>
      </c>
      <c r="Q891" s="29">
        <v>50.0</v>
      </c>
      <c r="R891" s="17"/>
      <c r="S891" s="25" t="s">
        <v>16</v>
      </c>
      <c r="T891" s="17" t="s">
        <v>906</v>
      </c>
      <c r="U891" s="24" t="s">
        <v>907</v>
      </c>
      <c r="V891" s="24">
        <v>9.910421697E9</v>
      </c>
      <c r="W891" s="24">
        <v>9.818775488E9</v>
      </c>
      <c r="X891" s="24" t="s">
        <v>22</v>
      </c>
      <c r="Y891" s="24">
        <v>2.0</v>
      </c>
      <c r="Z891" s="24">
        <v>53.0</v>
      </c>
      <c r="AA891" s="24">
        <v>16.0</v>
      </c>
      <c r="AB891" s="24" t="s">
        <v>41</v>
      </c>
      <c r="AC891" s="67"/>
      <c r="AD891" s="67"/>
      <c r="AE891" s="67"/>
      <c r="AF891" s="67"/>
      <c r="AG891" s="67"/>
    </row>
    <row r="892" ht="15.75" customHeight="1">
      <c r="A892" s="38">
        <v>45902.0</v>
      </c>
      <c r="B892" s="27" t="s">
        <v>54</v>
      </c>
      <c r="C892" s="27">
        <v>2.0</v>
      </c>
      <c r="D892" s="27">
        <v>187.0</v>
      </c>
      <c r="E892" s="27">
        <v>16.0</v>
      </c>
      <c r="F892" s="27">
        <v>26.0</v>
      </c>
      <c r="G892" s="27" t="s">
        <v>64</v>
      </c>
      <c r="H892" s="12"/>
      <c r="I892" s="27" t="s">
        <v>26</v>
      </c>
      <c r="J892" s="27"/>
      <c r="K892" s="27" t="s">
        <v>28</v>
      </c>
      <c r="L892" s="27"/>
      <c r="M892" s="19"/>
      <c r="N892" s="27"/>
      <c r="O892" s="27" t="s">
        <v>239</v>
      </c>
      <c r="P892" s="28" t="s">
        <v>224</v>
      </c>
      <c r="Q892" s="28"/>
      <c r="R892" s="19"/>
      <c r="S892" s="21" t="s">
        <v>31</v>
      </c>
      <c r="T892" s="21" t="s">
        <v>39</v>
      </c>
      <c r="U892" s="21" t="s">
        <v>908</v>
      </c>
      <c r="V892" s="22"/>
      <c r="W892" s="22"/>
      <c r="X892" s="22"/>
      <c r="Y892" s="22"/>
      <c r="Z892" s="92"/>
      <c r="AA892" s="22"/>
      <c r="AB892" s="22"/>
      <c r="AC892" s="68"/>
      <c r="AD892" s="68"/>
      <c r="AE892" s="68"/>
      <c r="AF892" s="68"/>
      <c r="AG892" s="68"/>
    </row>
    <row r="893" ht="15.75" customHeight="1">
      <c r="A893" s="31">
        <v>45904.0</v>
      </c>
      <c r="B893" s="32" t="s">
        <v>73</v>
      </c>
      <c r="C893" s="32">
        <v>2.0</v>
      </c>
      <c r="D893" s="32" t="s">
        <v>909</v>
      </c>
      <c r="E893" s="32">
        <v>16.0</v>
      </c>
      <c r="F893" s="32">
        <v>52.0</v>
      </c>
      <c r="G893" s="32" t="s">
        <v>24</v>
      </c>
      <c r="H893" s="14" t="s">
        <v>36</v>
      </c>
      <c r="I893" s="32" t="s">
        <v>26</v>
      </c>
      <c r="J893" s="32"/>
      <c r="K893" s="32" t="s">
        <v>28</v>
      </c>
      <c r="L893" s="32"/>
      <c r="M893" s="17"/>
      <c r="N893" s="32"/>
      <c r="O893" s="32">
        <v>9.0</v>
      </c>
      <c r="P893" s="29" t="s">
        <v>37</v>
      </c>
      <c r="Q893" s="29">
        <v>65.0</v>
      </c>
      <c r="R893" s="17"/>
      <c r="S893" s="14" t="s">
        <v>175</v>
      </c>
      <c r="T893" s="17" t="s">
        <v>689</v>
      </c>
      <c r="U893" s="9" t="s">
        <v>690</v>
      </c>
      <c r="V893" s="9">
        <v>9.811011096E9</v>
      </c>
      <c r="W893" s="9"/>
      <c r="X893" s="9" t="s">
        <v>73</v>
      </c>
      <c r="Y893" s="9">
        <v>1.0</v>
      </c>
      <c r="Z893" s="9">
        <v>5.0</v>
      </c>
      <c r="AA893" s="9">
        <v>16.0</v>
      </c>
      <c r="AB893" s="9" t="s">
        <v>41</v>
      </c>
      <c r="AC893" s="67"/>
      <c r="AD893" s="67"/>
      <c r="AE893" s="67"/>
      <c r="AF893" s="67"/>
      <c r="AG893" s="67"/>
    </row>
    <row r="894" ht="15.75" customHeight="1">
      <c r="A894" s="38">
        <v>45904.0</v>
      </c>
      <c r="B894" s="27"/>
      <c r="C894" s="27">
        <v>18.0</v>
      </c>
      <c r="D894" s="27" t="s">
        <v>258</v>
      </c>
      <c r="E894" s="27">
        <v>24.0</v>
      </c>
      <c r="F894" s="27">
        <v>64.0</v>
      </c>
      <c r="G894" s="27" t="s">
        <v>64</v>
      </c>
      <c r="H894" s="12" t="s">
        <v>51</v>
      </c>
      <c r="I894" s="27" t="s">
        <v>26</v>
      </c>
      <c r="J894" s="27"/>
      <c r="K894" s="27" t="s">
        <v>28</v>
      </c>
      <c r="L894" s="27"/>
      <c r="M894" s="19"/>
      <c r="N894" s="27"/>
      <c r="O894" s="27">
        <v>12.0</v>
      </c>
      <c r="P894" s="28"/>
      <c r="Q894" s="28">
        <v>80.0</v>
      </c>
      <c r="R894" s="19"/>
      <c r="S894" s="21" t="s">
        <v>31</v>
      </c>
      <c r="T894" s="12" t="s">
        <v>910</v>
      </c>
      <c r="U894" s="12" t="s">
        <v>911</v>
      </c>
      <c r="V894" s="11"/>
      <c r="W894" s="11"/>
      <c r="X894" s="11"/>
      <c r="Y894" s="11"/>
      <c r="Z894" s="11"/>
      <c r="AA894" s="11"/>
      <c r="AB894" s="11"/>
      <c r="AC894" s="68"/>
      <c r="AD894" s="68"/>
      <c r="AE894" s="68"/>
      <c r="AF894" s="68"/>
      <c r="AG894" s="68"/>
    </row>
    <row r="895" ht="15.75" customHeight="1">
      <c r="A895" s="31">
        <v>45906.0</v>
      </c>
      <c r="B895" s="32" t="s">
        <v>67</v>
      </c>
      <c r="C895" s="32">
        <v>1.0</v>
      </c>
      <c r="D895" s="32" t="s">
        <v>279</v>
      </c>
      <c r="E895" s="32">
        <v>16.0</v>
      </c>
      <c r="F895" s="32">
        <v>96.0</v>
      </c>
      <c r="G895" s="32" t="s">
        <v>121</v>
      </c>
      <c r="H895" s="14" t="s">
        <v>161</v>
      </c>
      <c r="I895" s="32" t="s">
        <v>101</v>
      </c>
      <c r="J895" s="32"/>
      <c r="K895" s="32" t="s">
        <v>44</v>
      </c>
      <c r="L895" s="32" t="s">
        <v>26</v>
      </c>
      <c r="M895" s="17"/>
      <c r="N895" s="17" t="s">
        <v>280</v>
      </c>
      <c r="O895" s="32" t="s">
        <v>281</v>
      </c>
      <c r="P895" s="29" t="s">
        <v>82</v>
      </c>
      <c r="Q895" s="29">
        <v>2.1</v>
      </c>
      <c r="R895" s="17"/>
      <c r="S895" s="14" t="s">
        <v>16</v>
      </c>
      <c r="T895" s="29" t="s">
        <v>912</v>
      </c>
      <c r="U895" s="25" t="s">
        <v>913</v>
      </c>
      <c r="V895" s="25">
        <v>9.999886488E9</v>
      </c>
      <c r="W895" s="24"/>
      <c r="X895" s="25" t="s">
        <v>42</v>
      </c>
      <c r="Y895" s="25">
        <v>1.0</v>
      </c>
      <c r="Z895" s="25">
        <v>126.0</v>
      </c>
      <c r="AA895" s="25">
        <v>16.0</v>
      </c>
      <c r="AB895" s="9" t="s">
        <v>41</v>
      </c>
      <c r="AC895" s="67"/>
      <c r="AD895" s="67"/>
      <c r="AE895" s="67"/>
      <c r="AF895" s="67"/>
      <c r="AG895" s="67"/>
    </row>
    <row r="896" ht="15.75" customHeight="1">
      <c r="A896" s="38">
        <v>45906.0</v>
      </c>
      <c r="B896" s="27" t="s">
        <v>42</v>
      </c>
      <c r="C896" s="27">
        <v>4.0</v>
      </c>
      <c r="D896" s="27">
        <v>21.0</v>
      </c>
      <c r="E896" s="27">
        <v>15.0</v>
      </c>
      <c r="F896" s="27">
        <v>48.0</v>
      </c>
      <c r="G896" s="27" t="s">
        <v>35</v>
      </c>
      <c r="H896" s="12" t="s">
        <v>25</v>
      </c>
      <c r="I896" s="27" t="s">
        <v>26</v>
      </c>
      <c r="J896" s="27"/>
      <c r="K896" s="27" t="s">
        <v>44</v>
      </c>
      <c r="L896" s="27"/>
      <c r="M896" s="19"/>
      <c r="N896" s="19" t="s">
        <v>68</v>
      </c>
      <c r="O896" s="27" t="s">
        <v>162</v>
      </c>
      <c r="P896" s="28" t="s">
        <v>224</v>
      </c>
      <c r="Q896" s="28">
        <v>90.0</v>
      </c>
      <c r="R896" s="19"/>
      <c r="S896" s="21" t="s">
        <v>31</v>
      </c>
      <c r="T896" s="12" t="s">
        <v>236</v>
      </c>
      <c r="U896" s="12" t="s">
        <v>914</v>
      </c>
      <c r="V896" s="12">
        <v>9.810664016E9</v>
      </c>
      <c r="W896" s="11"/>
      <c r="X896" s="11"/>
      <c r="Y896" s="11"/>
      <c r="Z896" s="11"/>
      <c r="AA896" s="11"/>
      <c r="AB896" s="11"/>
      <c r="AC896" s="68"/>
      <c r="AD896" s="68"/>
      <c r="AE896" s="68"/>
      <c r="AF896" s="68"/>
      <c r="AG896" s="68"/>
    </row>
    <row r="897" ht="15.75" customHeight="1">
      <c r="A897" s="31">
        <v>45907.0</v>
      </c>
      <c r="B897" s="32" t="s">
        <v>88</v>
      </c>
      <c r="C897" s="32">
        <v>3.0</v>
      </c>
      <c r="D897" s="32">
        <v>100.0</v>
      </c>
      <c r="E897" s="32">
        <v>16.0</v>
      </c>
      <c r="F897" s="32">
        <v>48.0</v>
      </c>
      <c r="G897" s="32" t="s">
        <v>24</v>
      </c>
      <c r="H897" s="14" t="s">
        <v>58</v>
      </c>
      <c r="I897" s="32" t="s">
        <v>26</v>
      </c>
      <c r="J897" s="32"/>
      <c r="K897" s="32" t="s">
        <v>28</v>
      </c>
      <c r="L897" s="32"/>
      <c r="M897" s="17"/>
      <c r="N897" s="32"/>
      <c r="O897" s="32">
        <v>9.0</v>
      </c>
      <c r="P897" s="29" t="s">
        <v>30</v>
      </c>
      <c r="Q897" s="29">
        <v>50.0</v>
      </c>
      <c r="R897" s="17"/>
      <c r="S897" s="25" t="s">
        <v>16</v>
      </c>
      <c r="T897" s="24" t="s">
        <v>534</v>
      </c>
      <c r="U897" s="24" t="s">
        <v>180</v>
      </c>
      <c r="V897" s="24">
        <v>9.560059988E9</v>
      </c>
      <c r="W897" s="24"/>
      <c r="X897" s="24" t="s">
        <v>34</v>
      </c>
      <c r="Y897" s="24">
        <v>3.0</v>
      </c>
      <c r="Z897" s="71">
        <v>45115.0</v>
      </c>
      <c r="AA897" s="24">
        <v>16.0</v>
      </c>
      <c r="AB897" s="24" t="s">
        <v>41</v>
      </c>
      <c r="AC897" s="67"/>
      <c r="AD897" s="67"/>
      <c r="AE897" s="67"/>
      <c r="AF897" s="67"/>
      <c r="AG897" s="67"/>
    </row>
    <row r="898" ht="15.75" customHeight="1">
      <c r="A898" s="38">
        <v>45907.0</v>
      </c>
      <c r="B898" s="27" t="s">
        <v>144</v>
      </c>
      <c r="C898" s="27">
        <v>2.0</v>
      </c>
      <c r="D898" s="27">
        <v>116.0</v>
      </c>
      <c r="E898" s="27">
        <v>16.0</v>
      </c>
      <c r="F898" s="27">
        <v>48.0</v>
      </c>
      <c r="G898" s="27" t="s">
        <v>35</v>
      </c>
      <c r="H898" s="12" t="s">
        <v>36</v>
      </c>
      <c r="I898" s="27" t="s">
        <v>26</v>
      </c>
      <c r="J898" s="27"/>
      <c r="K898" s="27" t="s">
        <v>28</v>
      </c>
      <c r="L898" s="27"/>
      <c r="M898" s="19"/>
      <c r="N898" s="27"/>
      <c r="O898" s="27">
        <v>13.5</v>
      </c>
      <c r="P898" s="28" t="s">
        <v>62</v>
      </c>
      <c r="Q898" s="28">
        <v>50.0</v>
      </c>
      <c r="R898" s="19"/>
      <c r="S898" s="21" t="s">
        <v>16</v>
      </c>
      <c r="T898" s="22" t="s">
        <v>534</v>
      </c>
      <c r="U898" s="22" t="s">
        <v>180</v>
      </c>
      <c r="V898" s="22">
        <v>9.560059988E9</v>
      </c>
      <c r="W898" s="22"/>
      <c r="X898" s="22" t="s">
        <v>34</v>
      </c>
      <c r="Y898" s="22">
        <v>3.0</v>
      </c>
      <c r="Z898" s="92">
        <v>45115.0</v>
      </c>
      <c r="AA898" s="22">
        <v>16.0</v>
      </c>
      <c r="AB898" s="22" t="s">
        <v>41</v>
      </c>
      <c r="AC898" s="68"/>
      <c r="AD898" s="68"/>
      <c r="AE898" s="68"/>
      <c r="AF898" s="68"/>
      <c r="AG898" s="68"/>
    </row>
    <row r="899" ht="15.75" customHeight="1">
      <c r="A899" s="31">
        <v>45907.0</v>
      </c>
      <c r="B899" s="32" t="s">
        <v>88</v>
      </c>
      <c r="C899" s="32">
        <v>4.0</v>
      </c>
      <c r="D899" s="32">
        <v>25.0</v>
      </c>
      <c r="E899" s="32">
        <v>16.0</v>
      </c>
      <c r="F899" s="32">
        <v>48.0</v>
      </c>
      <c r="G899" s="32" t="s">
        <v>35</v>
      </c>
      <c r="H899" s="14" t="s">
        <v>36</v>
      </c>
      <c r="I899" s="32" t="s">
        <v>26</v>
      </c>
      <c r="J899" s="32"/>
      <c r="K899" s="32" t="s">
        <v>28</v>
      </c>
      <c r="L899" s="32"/>
      <c r="M899" s="17"/>
      <c r="N899" s="32"/>
      <c r="O899" s="32">
        <v>9.0</v>
      </c>
      <c r="P899" s="29" t="s">
        <v>52</v>
      </c>
      <c r="Q899" s="29">
        <v>50.0</v>
      </c>
      <c r="R899" s="17"/>
      <c r="S899" s="25" t="s">
        <v>16</v>
      </c>
      <c r="T899" s="24" t="s">
        <v>534</v>
      </c>
      <c r="U899" s="24" t="s">
        <v>180</v>
      </c>
      <c r="V899" s="24">
        <v>9.560059988E9</v>
      </c>
      <c r="W899" s="24"/>
      <c r="X899" s="24" t="s">
        <v>34</v>
      </c>
      <c r="Y899" s="24">
        <v>3.0</v>
      </c>
      <c r="Z899" s="71">
        <v>45115.0</v>
      </c>
      <c r="AA899" s="24">
        <v>16.0</v>
      </c>
      <c r="AB899" s="24" t="s">
        <v>41</v>
      </c>
      <c r="AC899" s="67"/>
      <c r="AD899" s="67"/>
      <c r="AE899" s="67"/>
      <c r="AF899" s="67"/>
      <c r="AG899" s="67"/>
    </row>
    <row r="900" ht="15.75" customHeight="1">
      <c r="A900" s="38">
        <v>45909.0</v>
      </c>
      <c r="B900" s="27" t="s">
        <v>88</v>
      </c>
      <c r="C900" s="27">
        <v>2.0</v>
      </c>
      <c r="D900" s="27">
        <v>116.0</v>
      </c>
      <c r="E900" s="27">
        <v>16.0</v>
      </c>
      <c r="F900" s="27">
        <v>26.0</v>
      </c>
      <c r="G900" s="27" t="s">
        <v>64</v>
      </c>
      <c r="H900" s="12" t="s">
        <v>58</v>
      </c>
      <c r="I900" s="27" t="s">
        <v>26</v>
      </c>
      <c r="J900" s="27"/>
      <c r="K900" s="27" t="s">
        <v>28</v>
      </c>
      <c r="L900" s="27"/>
      <c r="M900" s="19"/>
      <c r="N900" s="27"/>
      <c r="O900" s="27">
        <v>9.0</v>
      </c>
      <c r="P900" s="28" t="s">
        <v>37</v>
      </c>
      <c r="Q900" s="28">
        <v>24.0</v>
      </c>
      <c r="R900" s="19">
        <v>21.0</v>
      </c>
      <c r="S900" s="21" t="s">
        <v>16</v>
      </c>
      <c r="T900" s="21" t="s">
        <v>181</v>
      </c>
      <c r="U900" s="20" t="s">
        <v>182</v>
      </c>
      <c r="V900" s="20">
        <v>9.211376163E9</v>
      </c>
      <c r="W900" s="20"/>
      <c r="X900" s="20" t="s">
        <v>67</v>
      </c>
      <c r="Y900" s="20">
        <v>3.0</v>
      </c>
      <c r="Z900" s="21">
        <v>34.0</v>
      </c>
      <c r="AA900" s="20">
        <v>16.0</v>
      </c>
      <c r="AB900" s="20" t="s">
        <v>41</v>
      </c>
      <c r="AC900" s="68"/>
      <c r="AD900" s="68"/>
      <c r="AE900" s="68"/>
      <c r="AF900" s="68"/>
      <c r="AG900" s="68"/>
    </row>
    <row r="901" ht="15.75" customHeight="1">
      <c r="A901" s="31">
        <v>45909.0</v>
      </c>
      <c r="B901" s="32" t="s">
        <v>88</v>
      </c>
      <c r="C901" s="32">
        <v>2.0</v>
      </c>
      <c r="D901" s="32">
        <v>147.0</v>
      </c>
      <c r="E901" s="32">
        <v>16.0</v>
      </c>
      <c r="F901" s="32">
        <v>26.0</v>
      </c>
      <c r="G901" s="32" t="s">
        <v>64</v>
      </c>
      <c r="H901" s="14" t="s">
        <v>58</v>
      </c>
      <c r="I901" s="32" t="s">
        <v>26</v>
      </c>
      <c r="J901" s="32"/>
      <c r="K901" s="32" t="s">
        <v>44</v>
      </c>
      <c r="L901" s="32"/>
      <c r="M901" s="17"/>
      <c r="N901" s="32"/>
      <c r="O901" s="32" t="s">
        <v>74</v>
      </c>
      <c r="P901" s="29" t="s">
        <v>145</v>
      </c>
      <c r="Q901" s="29">
        <v>25.0</v>
      </c>
      <c r="R901" s="17">
        <v>22.5</v>
      </c>
      <c r="S901" s="25" t="s">
        <v>16</v>
      </c>
      <c r="T901" s="25" t="s">
        <v>181</v>
      </c>
      <c r="U901" s="30" t="s">
        <v>182</v>
      </c>
      <c r="V901" s="30">
        <v>9.211376163E9</v>
      </c>
      <c r="W901" s="30"/>
      <c r="X901" s="30" t="s">
        <v>67</v>
      </c>
      <c r="Y901" s="30">
        <v>3.0</v>
      </c>
      <c r="Z901" s="25">
        <v>34.0</v>
      </c>
      <c r="AA901" s="30">
        <v>16.0</v>
      </c>
      <c r="AB901" s="30" t="s">
        <v>41</v>
      </c>
      <c r="AC901" s="67"/>
      <c r="AD901" s="67"/>
      <c r="AE901" s="67"/>
      <c r="AF901" s="67"/>
      <c r="AG901" s="67"/>
    </row>
    <row r="902" ht="15.75" customHeight="1">
      <c r="A902" s="38">
        <v>45911.0</v>
      </c>
      <c r="B902" s="27" t="s">
        <v>67</v>
      </c>
      <c r="C902" s="27">
        <v>2.0</v>
      </c>
      <c r="D902" s="27" t="s">
        <v>581</v>
      </c>
      <c r="E902" s="27">
        <v>16.0</v>
      </c>
      <c r="F902" s="27">
        <v>96.0</v>
      </c>
      <c r="G902" s="27" t="s">
        <v>43</v>
      </c>
      <c r="H902" s="12" t="s">
        <v>270</v>
      </c>
      <c r="I902" s="27" t="s">
        <v>101</v>
      </c>
      <c r="J902" s="27"/>
      <c r="K902" s="27" t="s">
        <v>28</v>
      </c>
      <c r="L902" s="27" t="s">
        <v>26</v>
      </c>
      <c r="M902" s="19" t="s">
        <v>29</v>
      </c>
      <c r="N902" s="27"/>
      <c r="O902" s="27">
        <v>9.0</v>
      </c>
      <c r="P902" s="28" t="s">
        <v>915</v>
      </c>
      <c r="Q902" s="28">
        <v>2.25</v>
      </c>
      <c r="R902" s="19">
        <v>2.2</v>
      </c>
      <c r="S902" s="21" t="s">
        <v>175</v>
      </c>
      <c r="T902" s="22" t="s">
        <v>916</v>
      </c>
      <c r="U902" s="21" t="s">
        <v>917</v>
      </c>
      <c r="V902" s="22">
        <v>9.211277772E9</v>
      </c>
      <c r="W902" s="22">
        <v>9.87108812E9</v>
      </c>
      <c r="X902" s="22" t="s">
        <v>73</v>
      </c>
      <c r="Y902" s="22">
        <v>6.0</v>
      </c>
      <c r="Z902" s="22">
        <v>73.0</v>
      </c>
      <c r="AA902" s="22">
        <v>16.0</v>
      </c>
      <c r="AB902" s="22" t="s">
        <v>41</v>
      </c>
      <c r="AC902" s="68"/>
      <c r="AD902" s="68"/>
      <c r="AE902" s="68"/>
      <c r="AF902" s="68"/>
      <c r="AG902" s="68"/>
    </row>
    <row r="903" ht="15.75" customHeight="1">
      <c r="A903" s="31">
        <v>45911.0</v>
      </c>
      <c r="B903" s="32" t="s">
        <v>42</v>
      </c>
      <c r="C903" s="32">
        <v>4.0</v>
      </c>
      <c r="D903" s="32">
        <v>70.0</v>
      </c>
      <c r="E903" s="32">
        <v>16.0</v>
      </c>
      <c r="F903" s="32">
        <v>90.0</v>
      </c>
      <c r="G903" s="32" t="s">
        <v>121</v>
      </c>
      <c r="H903" s="14" t="s">
        <v>25</v>
      </c>
      <c r="I903" s="32" t="s">
        <v>101</v>
      </c>
      <c r="J903" s="32"/>
      <c r="K903" s="32" t="s">
        <v>44</v>
      </c>
      <c r="L903" s="32"/>
      <c r="M903" s="17"/>
      <c r="N903" s="32"/>
      <c r="O903" s="32" t="s">
        <v>171</v>
      </c>
      <c r="P903" s="29" t="s">
        <v>145</v>
      </c>
      <c r="Q903" s="29">
        <v>2.5</v>
      </c>
      <c r="R903" s="17"/>
      <c r="S903" s="25" t="s">
        <v>152</v>
      </c>
      <c r="T903" s="25" t="s">
        <v>152</v>
      </c>
      <c r="U903" s="25" t="s">
        <v>918</v>
      </c>
      <c r="V903" s="25">
        <v>8.851242122E9</v>
      </c>
      <c r="W903" s="30"/>
      <c r="X903" s="25"/>
      <c r="Y903" s="25"/>
      <c r="Z903" s="25"/>
      <c r="AA903" s="24"/>
      <c r="AB903" s="24"/>
      <c r="AC903" s="67"/>
      <c r="AD903" s="67"/>
      <c r="AE903" s="67"/>
      <c r="AF903" s="67"/>
      <c r="AG903" s="67"/>
    </row>
    <row r="904" ht="15.75" customHeight="1">
      <c r="A904" s="38">
        <v>45911.0</v>
      </c>
      <c r="B904" s="27" t="s">
        <v>42</v>
      </c>
      <c r="C904" s="27">
        <v>4.0</v>
      </c>
      <c r="D904" s="27">
        <v>70.0</v>
      </c>
      <c r="E904" s="27">
        <v>16.0</v>
      </c>
      <c r="F904" s="27">
        <v>90.0</v>
      </c>
      <c r="G904" s="27" t="s">
        <v>24</v>
      </c>
      <c r="H904" s="12" t="s">
        <v>25</v>
      </c>
      <c r="I904" s="27" t="s">
        <v>101</v>
      </c>
      <c r="J904" s="27"/>
      <c r="K904" s="27" t="s">
        <v>44</v>
      </c>
      <c r="L904" s="27"/>
      <c r="M904" s="19"/>
      <c r="N904" s="27"/>
      <c r="O904" s="27" t="s">
        <v>171</v>
      </c>
      <c r="P904" s="28" t="s">
        <v>145</v>
      </c>
      <c r="Q904" s="28">
        <v>2.5</v>
      </c>
      <c r="R904" s="19"/>
      <c r="S904" s="21" t="s">
        <v>152</v>
      </c>
      <c r="T904" s="21" t="s">
        <v>152</v>
      </c>
      <c r="U904" s="21" t="s">
        <v>918</v>
      </c>
      <c r="V904" s="21">
        <v>8.851242122E9</v>
      </c>
      <c r="W904" s="20"/>
      <c r="X904" s="21"/>
      <c r="Y904" s="21"/>
      <c r="Z904" s="21"/>
      <c r="AA904" s="22"/>
      <c r="AB904" s="22"/>
      <c r="AC904" s="68"/>
      <c r="AD904" s="68"/>
      <c r="AE904" s="68"/>
      <c r="AF904" s="68"/>
      <c r="AG904" s="68"/>
    </row>
    <row r="905" ht="15.75" customHeight="1">
      <c r="A905" s="31">
        <v>45911.0</v>
      </c>
      <c r="B905" s="32" t="s">
        <v>42</v>
      </c>
      <c r="C905" s="32">
        <v>4.0</v>
      </c>
      <c r="D905" s="32">
        <v>70.0</v>
      </c>
      <c r="E905" s="32">
        <v>16.0</v>
      </c>
      <c r="F905" s="32">
        <v>90.0</v>
      </c>
      <c r="G905" s="32" t="s">
        <v>35</v>
      </c>
      <c r="H905" s="14" t="s">
        <v>25</v>
      </c>
      <c r="I905" s="32" t="s">
        <v>101</v>
      </c>
      <c r="J905" s="32"/>
      <c r="K905" s="32" t="s">
        <v>44</v>
      </c>
      <c r="L905" s="32"/>
      <c r="M905" s="17"/>
      <c r="N905" s="32"/>
      <c r="O905" s="32" t="s">
        <v>171</v>
      </c>
      <c r="P905" s="29" t="s">
        <v>145</v>
      </c>
      <c r="Q905" s="29">
        <v>2.4</v>
      </c>
      <c r="R905" s="17"/>
      <c r="S905" s="25" t="s">
        <v>152</v>
      </c>
      <c r="T905" s="25" t="s">
        <v>152</v>
      </c>
      <c r="U905" s="25" t="s">
        <v>918</v>
      </c>
      <c r="V905" s="25">
        <v>8.851242122E9</v>
      </c>
      <c r="W905" s="30"/>
      <c r="X905" s="25"/>
      <c r="Y905" s="25"/>
      <c r="Z905" s="25"/>
      <c r="AA905" s="24"/>
      <c r="AB905" s="24"/>
      <c r="AC905" s="67"/>
      <c r="AD905" s="67"/>
      <c r="AE905" s="67"/>
      <c r="AF905" s="67"/>
      <c r="AG905" s="67"/>
    </row>
    <row r="906" ht="15.75" customHeight="1">
      <c r="A906" s="38">
        <v>45911.0</v>
      </c>
      <c r="B906" s="27" t="s">
        <v>42</v>
      </c>
      <c r="C906" s="27">
        <v>4.0</v>
      </c>
      <c r="D906" s="27">
        <v>70.0</v>
      </c>
      <c r="E906" s="27">
        <v>16.0</v>
      </c>
      <c r="F906" s="27">
        <v>90.0</v>
      </c>
      <c r="G906" s="27" t="s">
        <v>43</v>
      </c>
      <c r="H906" s="12" t="s">
        <v>270</v>
      </c>
      <c r="I906" s="27" t="s">
        <v>101</v>
      </c>
      <c r="J906" s="27"/>
      <c r="K906" s="27" t="s">
        <v>44</v>
      </c>
      <c r="L906" s="27"/>
      <c r="M906" s="19"/>
      <c r="N906" s="27"/>
      <c r="O906" s="27" t="s">
        <v>171</v>
      </c>
      <c r="P906" s="28" t="s">
        <v>145</v>
      </c>
      <c r="Q906" s="28">
        <v>3.25</v>
      </c>
      <c r="R906" s="19"/>
      <c r="S906" s="21" t="s">
        <v>152</v>
      </c>
      <c r="T906" s="21" t="s">
        <v>152</v>
      </c>
      <c r="U906" s="21" t="s">
        <v>918</v>
      </c>
      <c r="V906" s="21">
        <v>8.851242122E9</v>
      </c>
      <c r="W906" s="20"/>
      <c r="X906" s="21"/>
      <c r="Y906" s="21"/>
      <c r="Z906" s="21"/>
      <c r="AA906" s="22"/>
      <c r="AB906" s="22"/>
      <c r="AC906" s="68"/>
      <c r="AD906" s="68"/>
      <c r="AE906" s="68"/>
      <c r="AF906" s="68"/>
      <c r="AG906" s="68"/>
    </row>
    <row r="907" ht="15.75" customHeight="1">
      <c r="A907" s="31">
        <v>45911.0</v>
      </c>
      <c r="B907" s="32" t="s">
        <v>67</v>
      </c>
      <c r="C907" s="32">
        <v>5.0</v>
      </c>
      <c r="D907" s="32">
        <v>117.0</v>
      </c>
      <c r="E907" s="32">
        <v>16.0</v>
      </c>
      <c r="F907" s="32">
        <v>60.0</v>
      </c>
      <c r="G907" s="32" t="s">
        <v>35</v>
      </c>
      <c r="H907" s="14" t="s">
        <v>36</v>
      </c>
      <c r="I907" s="32" t="s">
        <v>26</v>
      </c>
      <c r="J907" s="32"/>
      <c r="K907" s="32" t="s">
        <v>28</v>
      </c>
      <c r="L907" s="32"/>
      <c r="M907" s="17"/>
      <c r="N907" s="17" t="s">
        <v>68</v>
      </c>
      <c r="O907" s="32">
        <v>9.0</v>
      </c>
      <c r="P907" s="29" t="s">
        <v>62</v>
      </c>
      <c r="Q907" s="29">
        <v>1.0</v>
      </c>
      <c r="R907" s="17"/>
      <c r="S907" s="25" t="s">
        <v>16</v>
      </c>
      <c r="T907" s="14" t="s">
        <v>298</v>
      </c>
      <c r="U907" s="9" t="s">
        <v>528</v>
      </c>
      <c r="V907" s="9">
        <v>9.873443464E9</v>
      </c>
      <c r="W907" s="9"/>
      <c r="X907" s="9" t="s">
        <v>42</v>
      </c>
      <c r="Y907" s="9">
        <v>4.0</v>
      </c>
      <c r="Z907" s="9">
        <v>1.0</v>
      </c>
      <c r="AA907" s="9">
        <v>16.0</v>
      </c>
      <c r="AB907" s="9" t="s">
        <v>41</v>
      </c>
      <c r="AC907" s="67"/>
      <c r="AD907" s="67"/>
      <c r="AE907" s="67"/>
      <c r="AF907" s="67"/>
      <c r="AG907" s="67"/>
    </row>
    <row r="908" ht="15.75" customHeight="1">
      <c r="A908" s="38">
        <v>45911.0</v>
      </c>
      <c r="B908" s="27" t="s">
        <v>22</v>
      </c>
      <c r="C908" s="27">
        <v>8.0</v>
      </c>
      <c r="D908" s="27">
        <v>29.0</v>
      </c>
      <c r="E908" s="27">
        <v>15.0</v>
      </c>
      <c r="F908" s="27">
        <v>48.0</v>
      </c>
      <c r="G908" s="27" t="s">
        <v>24</v>
      </c>
      <c r="H908" s="12" t="s">
        <v>36</v>
      </c>
      <c r="I908" s="27" t="s">
        <v>26</v>
      </c>
      <c r="J908" s="27"/>
      <c r="K908" s="27" t="s">
        <v>44</v>
      </c>
      <c r="L908" s="27"/>
      <c r="M908" s="19"/>
      <c r="N908" s="27"/>
      <c r="O908" s="27" t="s">
        <v>74</v>
      </c>
      <c r="P908" s="28" t="s">
        <v>91</v>
      </c>
      <c r="Q908" s="28">
        <v>70.0</v>
      </c>
      <c r="R908" s="19"/>
      <c r="S908" s="21" t="s">
        <v>16</v>
      </c>
      <c r="T908" s="12" t="s">
        <v>298</v>
      </c>
      <c r="U908" s="11" t="s">
        <v>528</v>
      </c>
      <c r="V908" s="11">
        <v>9.873443464E9</v>
      </c>
      <c r="W908" s="11"/>
      <c r="X908" s="11" t="s">
        <v>42</v>
      </c>
      <c r="Y908" s="11">
        <v>4.0</v>
      </c>
      <c r="Z908" s="11">
        <v>1.0</v>
      </c>
      <c r="AA908" s="11">
        <v>16.0</v>
      </c>
      <c r="AB908" s="11" t="s">
        <v>41</v>
      </c>
      <c r="AC908" s="68"/>
      <c r="AD908" s="68"/>
      <c r="AE908" s="68"/>
      <c r="AF908" s="68"/>
      <c r="AG908" s="68"/>
    </row>
    <row r="909" ht="15.75" customHeight="1">
      <c r="A909" s="31">
        <v>45911.0</v>
      </c>
      <c r="B909" s="32" t="s">
        <v>144</v>
      </c>
      <c r="C909" s="32">
        <v>1.0</v>
      </c>
      <c r="D909" s="32">
        <v>121.0</v>
      </c>
      <c r="E909" s="32">
        <v>16.0</v>
      </c>
      <c r="F909" s="32">
        <v>48.0</v>
      </c>
      <c r="G909" s="32" t="s">
        <v>35</v>
      </c>
      <c r="H909" s="14" t="s">
        <v>36</v>
      </c>
      <c r="I909" s="32" t="s">
        <v>26</v>
      </c>
      <c r="J909" s="32"/>
      <c r="K909" s="32" t="s">
        <v>28</v>
      </c>
      <c r="L909" s="32" t="s">
        <v>141</v>
      </c>
      <c r="M909" s="17"/>
      <c r="N909" s="32"/>
      <c r="O909" s="32">
        <v>13.5</v>
      </c>
      <c r="P909" s="29" t="s">
        <v>62</v>
      </c>
      <c r="Q909" s="29">
        <v>55.0</v>
      </c>
      <c r="R909" s="17"/>
      <c r="S909" s="25" t="s">
        <v>16</v>
      </c>
      <c r="T909" s="14" t="s">
        <v>298</v>
      </c>
      <c r="U909" s="9" t="s">
        <v>528</v>
      </c>
      <c r="V909" s="9">
        <v>9.873443464E9</v>
      </c>
      <c r="W909" s="9"/>
      <c r="X909" s="9" t="s">
        <v>42</v>
      </c>
      <c r="Y909" s="9">
        <v>4.0</v>
      </c>
      <c r="Z909" s="9">
        <v>1.0</v>
      </c>
      <c r="AA909" s="9">
        <v>16.0</v>
      </c>
      <c r="AB909" s="9" t="s">
        <v>41</v>
      </c>
      <c r="AC909" s="67"/>
      <c r="AD909" s="67"/>
      <c r="AE909" s="67"/>
      <c r="AF909" s="67"/>
      <c r="AG909" s="67"/>
    </row>
    <row r="910" ht="15.75" customHeight="1">
      <c r="A910" s="38">
        <v>45924.0</v>
      </c>
      <c r="B910" s="27" t="s">
        <v>34</v>
      </c>
      <c r="C910" s="27">
        <v>3.0</v>
      </c>
      <c r="D910" s="27">
        <v>71.0</v>
      </c>
      <c r="E910" s="27">
        <v>16.0</v>
      </c>
      <c r="F910" s="27">
        <v>60.0</v>
      </c>
      <c r="G910" s="27" t="s">
        <v>43</v>
      </c>
      <c r="H910" s="12" t="s">
        <v>36</v>
      </c>
      <c r="I910" s="27" t="s">
        <v>26</v>
      </c>
      <c r="J910" s="27"/>
      <c r="K910" s="27" t="s">
        <v>28</v>
      </c>
      <c r="L910" s="27"/>
      <c r="M910" s="19"/>
      <c r="N910" s="19" t="s">
        <v>111</v>
      </c>
      <c r="O910" s="27">
        <v>9.0</v>
      </c>
      <c r="P910" s="28" t="s">
        <v>37</v>
      </c>
      <c r="Q910" s="28">
        <v>80.0</v>
      </c>
      <c r="R910" s="19"/>
      <c r="S910" s="93" t="s">
        <v>31</v>
      </c>
      <c r="T910" s="93" t="s">
        <v>236</v>
      </c>
      <c r="U910" s="93" t="s">
        <v>919</v>
      </c>
      <c r="V910" s="93">
        <v>9.971099825E9</v>
      </c>
      <c r="W910" s="94"/>
      <c r="X910" s="84"/>
      <c r="Y910" s="93"/>
      <c r="Z910" s="93"/>
      <c r="AA910" s="93"/>
      <c r="AB910" s="95"/>
      <c r="AC910" s="68"/>
      <c r="AD910" s="68"/>
      <c r="AE910" s="68"/>
      <c r="AF910" s="68"/>
      <c r="AG910" s="68"/>
    </row>
    <row r="911" ht="15.75" customHeight="1">
      <c r="A911" s="31">
        <v>45925.0</v>
      </c>
      <c r="B911" s="32" t="s">
        <v>34</v>
      </c>
      <c r="C911" s="32">
        <v>3.0</v>
      </c>
      <c r="D911" s="32">
        <v>71.0</v>
      </c>
      <c r="E911" s="32">
        <v>16.0</v>
      </c>
      <c r="F911" s="32">
        <v>60.0</v>
      </c>
      <c r="G911" s="32" t="s">
        <v>35</v>
      </c>
      <c r="H911" s="14" t="s">
        <v>36</v>
      </c>
      <c r="I911" s="32" t="s">
        <v>26</v>
      </c>
      <c r="J911" s="32"/>
      <c r="K911" s="32" t="s">
        <v>28</v>
      </c>
      <c r="L911" s="32" t="s">
        <v>29</v>
      </c>
      <c r="M911" s="17"/>
      <c r="N911" s="32"/>
      <c r="O911" s="32">
        <v>9.0</v>
      </c>
      <c r="P911" s="29" t="s">
        <v>37</v>
      </c>
      <c r="Q911" s="29">
        <v>75.0</v>
      </c>
      <c r="R911" s="17"/>
      <c r="S911" s="96" t="s">
        <v>31</v>
      </c>
      <c r="T911" s="96" t="s">
        <v>920</v>
      </c>
      <c r="U911" s="96" t="s">
        <v>921</v>
      </c>
      <c r="V911" s="96">
        <v>9.20513026E9</v>
      </c>
      <c r="W911" s="81"/>
      <c r="X911" s="33"/>
      <c r="Y911" s="96"/>
      <c r="Z911" s="96"/>
      <c r="AA911" s="96"/>
      <c r="AB911" s="97"/>
      <c r="AC911" s="67"/>
      <c r="AD911" s="67"/>
      <c r="AE911" s="67"/>
      <c r="AF911" s="67"/>
      <c r="AG911" s="67"/>
    </row>
    <row r="912" ht="15.75" customHeight="1">
      <c r="A912" s="38">
        <v>45925.0</v>
      </c>
      <c r="B912" s="27" t="s">
        <v>42</v>
      </c>
      <c r="C912" s="27">
        <v>8.0</v>
      </c>
      <c r="D912" s="27">
        <v>42.0</v>
      </c>
      <c r="E912" s="27">
        <v>16.0</v>
      </c>
      <c r="F912" s="27">
        <v>60.0</v>
      </c>
      <c r="G912" s="27" t="s">
        <v>43</v>
      </c>
      <c r="H912" s="12" t="s">
        <v>36</v>
      </c>
      <c r="I912" s="27" t="s">
        <v>26</v>
      </c>
      <c r="J912" s="27"/>
      <c r="K912" s="27" t="s">
        <v>28</v>
      </c>
      <c r="L912" s="27"/>
      <c r="M912" s="19"/>
      <c r="N912" s="19" t="s">
        <v>45</v>
      </c>
      <c r="O912" s="27">
        <v>9.0</v>
      </c>
      <c r="P912" s="28" t="s">
        <v>62</v>
      </c>
      <c r="Q912" s="28">
        <v>75.0</v>
      </c>
      <c r="R912" s="19"/>
      <c r="S912" s="93" t="s">
        <v>31</v>
      </c>
      <c r="T912" s="93" t="s">
        <v>32</v>
      </c>
      <c r="U912" s="93" t="s">
        <v>922</v>
      </c>
      <c r="V912" s="93">
        <v>9.811613338E9</v>
      </c>
      <c r="W912" s="94"/>
      <c r="X912" s="84"/>
      <c r="Y912" s="93"/>
      <c r="Z912" s="93"/>
      <c r="AA912" s="93"/>
      <c r="AB912" s="95"/>
      <c r="AC912" s="68"/>
      <c r="AD912" s="68"/>
      <c r="AE912" s="68"/>
      <c r="AF912" s="68"/>
      <c r="AG912" s="68"/>
    </row>
    <row r="913" ht="15.75" customHeight="1">
      <c r="A913" s="31">
        <v>45925.0</v>
      </c>
      <c r="B913" s="32" t="s">
        <v>88</v>
      </c>
      <c r="C913" s="32">
        <v>7.0</v>
      </c>
      <c r="D913" s="32">
        <v>82.0</v>
      </c>
      <c r="E913" s="32">
        <v>16.0</v>
      </c>
      <c r="F913" s="32">
        <v>90.0</v>
      </c>
      <c r="G913" s="32" t="s">
        <v>64</v>
      </c>
      <c r="H913" s="14" t="s">
        <v>25</v>
      </c>
      <c r="I913" s="32" t="s">
        <v>26</v>
      </c>
      <c r="J913" s="17"/>
      <c r="K913" s="32" t="s">
        <v>28</v>
      </c>
      <c r="L913" s="17"/>
      <c r="M913" s="17"/>
      <c r="N913" s="32"/>
      <c r="O913" s="32">
        <v>9.0</v>
      </c>
      <c r="P913" s="29" t="s">
        <v>62</v>
      </c>
      <c r="Q913" s="29">
        <v>1.25</v>
      </c>
      <c r="R913" s="17"/>
      <c r="S913" s="96" t="s">
        <v>31</v>
      </c>
      <c r="T913" s="96" t="s">
        <v>32</v>
      </c>
      <c r="U913" s="96" t="s">
        <v>923</v>
      </c>
      <c r="V913" s="96">
        <v>9.810874618E9</v>
      </c>
      <c r="W913" s="81"/>
      <c r="X913" s="33"/>
      <c r="Y913" s="96"/>
      <c r="Z913" s="96"/>
      <c r="AA913" s="96"/>
      <c r="AB913" s="97"/>
      <c r="AC913" s="67"/>
      <c r="AD913" s="67"/>
      <c r="AE913" s="67"/>
      <c r="AF913" s="67"/>
      <c r="AG913" s="67"/>
    </row>
    <row r="914" ht="15.75" customHeight="1">
      <c r="A914" s="38">
        <v>45927.0</v>
      </c>
      <c r="B914" s="27"/>
      <c r="C914" s="27">
        <v>5.0</v>
      </c>
      <c r="D914" s="27">
        <v>37.0</v>
      </c>
      <c r="E914" s="27">
        <v>22.0</v>
      </c>
      <c r="F914" s="27">
        <v>60.0</v>
      </c>
      <c r="G914" s="27" t="s">
        <v>43</v>
      </c>
      <c r="H914" s="12" t="s">
        <v>25</v>
      </c>
      <c r="I914" s="27" t="s">
        <v>26</v>
      </c>
      <c r="J914" s="27"/>
      <c r="K914" s="27" t="s">
        <v>44</v>
      </c>
      <c r="L914" s="27"/>
      <c r="M914" s="19"/>
      <c r="N914" s="19" t="s">
        <v>45</v>
      </c>
      <c r="O914" s="27" t="s">
        <v>81</v>
      </c>
      <c r="P914" s="28"/>
      <c r="Q914" s="28">
        <v>80.0</v>
      </c>
      <c r="R914" s="19"/>
      <c r="S914" s="93" t="s">
        <v>31</v>
      </c>
      <c r="T914" s="93" t="s">
        <v>899</v>
      </c>
      <c r="U914" s="93" t="s">
        <v>924</v>
      </c>
      <c r="V914" s="93">
        <v>9.871621444E9</v>
      </c>
      <c r="W914" s="94"/>
      <c r="X914" s="84"/>
      <c r="Y914" s="93"/>
      <c r="Z914" s="93"/>
      <c r="AA914" s="93"/>
      <c r="AB914" s="95"/>
      <c r="AC914" s="68"/>
      <c r="AD914" s="68"/>
      <c r="AE914" s="68"/>
      <c r="AF914" s="68"/>
      <c r="AG914" s="68"/>
    </row>
    <row r="915" ht="15.75" customHeight="1">
      <c r="A915" s="31">
        <v>45927.0</v>
      </c>
      <c r="B915" s="32" t="s">
        <v>42</v>
      </c>
      <c r="C915" s="32"/>
      <c r="D915" s="32">
        <v>179.0</v>
      </c>
      <c r="E915" s="32">
        <v>14.0</v>
      </c>
      <c r="F915" s="32">
        <v>70.0</v>
      </c>
      <c r="G915" s="32" t="s">
        <v>43</v>
      </c>
      <c r="H915" s="14" t="s">
        <v>36</v>
      </c>
      <c r="I915" s="32" t="s">
        <v>26</v>
      </c>
      <c r="J915" s="32"/>
      <c r="K915" s="32" t="s">
        <v>28</v>
      </c>
      <c r="L915" s="32"/>
      <c r="M915" s="17"/>
      <c r="N915" s="17" t="s">
        <v>45</v>
      </c>
      <c r="O915" s="32">
        <v>7.0</v>
      </c>
      <c r="P915" s="29"/>
      <c r="Q915" s="29">
        <v>70.0</v>
      </c>
      <c r="R915" s="17"/>
      <c r="S915" s="96" t="s">
        <v>31</v>
      </c>
      <c r="T915" s="96" t="s">
        <v>32</v>
      </c>
      <c r="U915" s="96" t="s">
        <v>925</v>
      </c>
      <c r="V915" s="96">
        <v>9.810135839E9</v>
      </c>
      <c r="W915" s="81"/>
      <c r="X915" s="33"/>
      <c r="Y915" s="96"/>
      <c r="Z915" s="96"/>
      <c r="AA915" s="96"/>
      <c r="AB915" s="97"/>
      <c r="AC915" s="67"/>
      <c r="AD915" s="67"/>
      <c r="AE915" s="67"/>
      <c r="AF915" s="67"/>
      <c r="AG915" s="67"/>
    </row>
    <row r="916" ht="15.75" customHeight="1">
      <c r="A916" s="38">
        <v>45933.0</v>
      </c>
      <c r="B916" s="27" t="s">
        <v>88</v>
      </c>
      <c r="C916" s="27">
        <v>9.0</v>
      </c>
      <c r="D916" s="49">
        <v>45941.0</v>
      </c>
      <c r="E916" s="27">
        <v>16.0</v>
      </c>
      <c r="F916" s="27">
        <v>68.0</v>
      </c>
      <c r="G916" s="27" t="s">
        <v>24</v>
      </c>
      <c r="H916" s="12" t="s">
        <v>25</v>
      </c>
      <c r="I916" s="27" t="s">
        <v>101</v>
      </c>
      <c r="J916" s="27"/>
      <c r="K916" s="27" t="s">
        <v>28</v>
      </c>
      <c r="L916" s="27" t="s">
        <v>26</v>
      </c>
      <c r="M916" s="19"/>
      <c r="N916" s="27"/>
      <c r="O916" s="27">
        <v>9.0</v>
      </c>
      <c r="P916" s="28" t="s">
        <v>30</v>
      </c>
      <c r="Q916" s="28">
        <v>1.1</v>
      </c>
      <c r="R916" s="19"/>
      <c r="S916" s="93" t="s">
        <v>16</v>
      </c>
      <c r="T916" s="28" t="s">
        <v>415</v>
      </c>
      <c r="U916" s="11" t="s">
        <v>416</v>
      </c>
      <c r="V916" s="11">
        <v>9.250740065E9</v>
      </c>
      <c r="W916" s="11">
        <v>9.911292115E9</v>
      </c>
      <c r="X916" s="12" t="s">
        <v>54</v>
      </c>
      <c r="Y916" s="12">
        <v>10.0</v>
      </c>
      <c r="Z916" s="12">
        <v>7.0</v>
      </c>
      <c r="AA916" s="11">
        <v>15.0</v>
      </c>
      <c r="AB916" s="11" t="s">
        <v>41</v>
      </c>
      <c r="AC916" s="68"/>
      <c r="AD916" s="68"/>
      <c r="AE916" s="68"/>
      <c r="AF916" s="68"/>
      <c r="AG916" s="68"/>
    </row>
    <row r="917" ht="15.75" customHeight="1">
      <c r="A917" s="31">
        <v>45935.0</v>
      </c>
      <c r="B917" s="32" t="s">
        <v>144</v>
      </c>
      <c r="C917" s="32">
        <v>3.0</v>
      </c>
      <c r="D917" s="32" t="s">
        <v>825</v>
      </c>
      <c r="E917" s="32">
        <v>11.0</v>
      </c>
      <c r="F917" s="32">
        <v>120.0</v>
      </c>
      <c r="G917" s="32" t="s">
        <v>121</v>
      </c>
      <c r="H917" s="14" t="s">
        <v>161</v>
      </c>
      <c r="I917" s="32" t="s">
        <v>101</v>
      </c>
      <c r="J917" s="32"/>
      <c r="K917" s="32" t="s">
        <v>28</v>
      </c>
      <c r="L917" s="32"/>
      <c r="M917" s="17"/>
      <c r="N917" s="32"/>
      <c r="O917" s="32">
        <v>9.0</v>
      </c>
      <c r="P917" s="29" t="s">
        <v>52</v>
      </c>
      <c r="Q917" s="29"/>
      <c r="R917" s="17"/>
      <c r="S917" s="57" t="s">
        <v>16</v>
      </c>
      <c r="T917" s="57" t="s">
        <v>926</v>
      </c>
      <c r="U917" s="25" t="s">
        <v>927</v>
      </c>
      <c r="V917" s="25">
        <v>9.899690069E9</v>
      </c>
      <c r="W917" s="25">
        <v>9.873400679E9</v>
      </c>
      <c r="X917" s="25" t="s">
        <v>73</v>
      </c>
      <c r="Y917" s="25">
        <v>7.0</v>
      </c>
      <c r="Z917" s="25" t="s">
        <v>928</v>
      </c>
      <c r="AA917" s="25">
        <v>16.0</v>
      </c>
      <c r="AB917" s="25" t="s">
        <v>41</v>
      </c>
      <c r="AC917" s="67"/>
      <c r="AD917" s="67"/>
      <c r="AE917" s="67"/>
      <c r="AF917" s="67"/>
      <c r="AG917" s="67"/>
    </row>
    <row r="918" ht="15.75" customHeight="1">
      <c r="A918" s="38">
        <v>45935.0</v>
      </c>
      <c r="B918" s="27" t="s">
        <v>144</v>
      </c>
      <c r="C918" s="27">
        <v>3.0</v>
      </c>
      <c r="D918" s="27" t="s">
        <v>825</v>
      </c>
      <c r="E918" s="27">
        <v>11.0</v>
      </c>
      <c r="F918" s="27">
        <v>120.0</v>
      </c>
      <c r="G918" s="27" t="s">
        <v>24</v>
      </c>
      <c r="H918" s="12" t="s">
        <v>161</v>
      </c>
      <c r="I918" s="27" t="s">
        <v>101</v>
      </c>
      <c r="J918" s="27"/>
      <c r="K918" s="27" t="s">
        <v>28</v>
      </c>
      <c r="L918" s="27"/>
      <c r="M918" s="19"/>
      <c r="N918" s="27"/>
      <c r="O918" s="27">
        <v>9.0</v>
      </c>
      <c r="P918" s="28" t="s">
        <v>52</v>
      </c>
      <c r="Q918" s="28"/>
      <c r="R918" s="19"/>
      <c r="S918" s="55" t="s">
        <v>16</v>
      </c>
      <c r="T918" s="55" t="s">
        <v>926</v>
      </c>
      <c r="U918" s="21" t="s">
        <v>927</v>
      </c>
      <c r="V918" s="21">
        <v>9.899690069E9</v>
      </c>
      <c r="W918" s="21">
        <v>9.873400679E9</v>
      </c>
      <c r="X918" s="21" t="s">
        <v>73</v>
      </c>
      <c r="Y918" s="21">
        <v>7.0</v>
      </c>
      <c r="Z918" s="21" t="s">
        <v>928</v>
      </c>
      <c r="AA918" s="21">
        <v>16.0</v>
      </c>
      <c r="AB918" s="21" t="s">
        <v>41</v>
      </c>
      <c r="AC918" s="68"/>
      <c r="AD918" s="68"/>
      <c r="AE918" s="68"/>
      <c r="AF918" s="68"/>
      <c r="AG918" s="68"/>
    </row>
    <row r="919" ht="15.75" customHeight="1">
      <c r="A919" s="31">
        <v>45937.0</v>
      </c>
      <c r="B919" s="32" t="s">
        <v>42</v>
      </c>
      <c r="C919" s="32">
        <v>7.0</v>
      </c>
      <c r="D919" s="32" t="s">
        <v>861</v>
      </c>
      <c r="E919" s="32">
        <v>17.0</v>
      </c>
      <c r="F919" s="32">
        <v>52.0</v>
      </c>
      <c r="G919" s="32" t="s">
        <v>24</v>
      </c>
      <c r="H919" s="14" t="s">
        <v>36</v>
      </c>
      <c r="I919" s="32" t="s">
        <v>101</v>
      </c>
      <c r="J919" s="32"/>
      <c r="K919" s="32" t="s">
        <v>28</v>
      </c>
      <c r="L919" s="32"/>
      <c r="M919" s="17"/>
      <c r="N919" s="32"/>
      <c r="O919" s="32">
        <v>9.0</v>
      </c>
      <c r="P919" s="29" t="s">
        <v>37</v>
      </c>
      <c r="Q919" s="29">
        <v>80.0</v>
      </c>
      <c r="R919" s="17"/>
      <c r="S919" s="96" t="s">
        <v>152</v>
      </c>
      <c r="T919" s="96" t="s">
        <v>929</v>
      </c>
      <c r="U919" s="96" t="s">
        <v>930</v>
      </c>
      <c r="V919" s="96">
        <v>9.811401224E9</v>
      </c>
      <c r="W919" s="81"/>
      <c r="X919" s="33" t="s">
        <v>22</v>
      </c>
      <c r="Y919" s="96">
        <v>3.0</v>
      </c>
      <c r="Z919" s="96">
        <v>3.0</v>
      </c>
      <c r="AA919" s="96">
        <v>29.0</v>
      </c>
      <c r="AB919" s="96" t="s">
        <v>41</v>
      </c>
      <c r="AC919" s="67"/>
      <c r="AD919" s="67"/>
      <c r="AE919" s="67"/>
      <c r="AF919" s="67"/>
      <c r="AG919" s="67"/>
    </row>
    <row r="920" ht="15.75" customHeight="1">
      <c r="A920" s="38">
        <v>45937.0</v>
      </c>
      <c r="B920" s="27" t="s">
        <v>42</v>
      </c>
      <c r="C920" s="27">
        <v>7.0</v>
      </c>
      <c r="D920" s="27" t="s">
        <v>861</v>
      </c>
      <c r="E920" s="27">
        <v>17.0</v>
      </c>
      <c r="F920" s="27">
        <v>52.0</v>
      </c>
      <c r="G920" s="27" t="s">
        <v>35</v>
      </c>
      <c r="H920" s="12" t="s">
        <v>36</v>
      </c>
      <c r="I920" s="27" t="s">
        <v>101</v>
      </c>
      <c r="J920" s="27"/>
      <c r="K920" s="27" t="s">
        <v>28</v>
      </c>
      <c r="L920" s="27"/>
      <c r="M920" s="19"/>
      <c r="N920" s="27"/>
      <c r="O920" s="27">
        <v>9.0</v>
      </c>
      <c r="P920" s="28" t="s">
        <v>37</v>
      </c>
      <c r="Q920" s="28">
        <v>78.0</v>
      </c>
      <c r="R920" s="19"/>
      <c r="S920" s="93" t="s">
        <v>152</v>
      </c>
      <c r="T920" s="93" t="s">
        <v>929</v>
      </c>
      <c r="U920" s="93" t="s">
        <v>930</v>
      </c>
      <c r="V920" s="93">
        <v>9.811401224E9</v>
      </c>
      <c r="W920" s="94"/>
      <c r="X920" s="84" t="s">
        <v>22</v>
      </c>
      <c r="Y920" s="93">
        <v>3.0</v>
      </c>
      <c r="Z920" s="93">
        <v>3.0</v>
      </c>
      <c r="AA920" s="93">
        <v>29.0</v>
      </c>
      <c r="AB920" s="93" t="s">
        <v>41</v>
      </c>
      <c r="AC920" s="68"/>
      <c r="AD920" s="68"/>
      <c r="AE920" s="68"/>
      <c r="AF920" s="68"/>
      <c r="AG920" s="68"/>
    </row>
    <row r="921" ht="15.75" customHeight="1">
      <c r="A921" s="31">
        <v>45937.0</v>
      </c>
      <c r="B921" s="32" t="s">
        <v>42</v>
      </c>
      <c r="C921" s="32">
        <v>7.0</v>
      </c>
      <c r="D921" s="32" t="s">
        <v>861</v>
      </c>
      <c r="E921" s="32">
        <v>17.0</v>
      </c>
      <c r="F921" s="32">
        <v>52.0</v>
      </c>
      <c r="G921" s="32" t="s">
        <v>43</v>
      </c>
      <c r="H921" s="14" t="s">
        <v>408</v>
      </c>
      <c r="I921" s="32" t="s">
        <v>101</v>
      </c>
      <c r="J921" s="32"/>
      <c r="K921" s="32" t="s">
        <v>28</v>
      </c>
      <c r="L921" s="32"/>
      <c r="M921" s="17"/>
      <c r="N921" s="32"/>
      <c r="O921" s="32">
        <v>9.0</v>
      </c>
      <c r="P921" s="29" t="s">
        <v>37</v>
      </c>
      <c r="Q921" s="29">
        <v>1.05</v>
      </c>
      <c r="R921" s="17"/>
      <c r="S921" s="96" t="s">
        <v>152</v>
      </c>
      <c r="T921" s="96" t="s">
        <v>929</v>
      </c>
      <c r="U921" s="96" t="s">
        <v>930</v>
      </c>
      <c r="V921" s="96">
        <v>9.811401224E9</v>
      </c>
      <c r="W921" s="81"/>
      <c r="X921" s="33" t="s">
        <v>22</v>
      </c>
      <c r="Y921" s="96">
        <v>3.0</v>
      </c>
      <c r="Z921" s="96">
        <v>3.0</v>
      </c>
      <c r="AA921" s="96">
        <v>29.0</v>
      </c>
      <c r="AB921" s="96" t="s">
        <v>41</v>
      </c>
      <c r="AC921" s="67"/>
      <c r="AD921" s="67"/>
      <c r="AE921" s="67"/>
      <c r="AF921" s="67"/>
      <c r="AG921" s="67"/>
    </row>
    <row r="922" ht="15.75" customHeight="1">
      <c r="A922" s="38">
        <v>45937.0</v>
      </c>
      <c r="B922" s="27" t="s">
        <v>22</v>
      </c>
      <c r="C922" s="27">
        <v>3.0</v>
      </c>
      <c r="D922" s="27" t="s">
        <v>667</v>
      </c>
      <c r="E922" s="27">
        <v>29.0</v>
      </c>
      <c r="F922" s="27">
        <v>120.0</v>
      </c>
      <c r="G922" s="27" t="s">
        <v>121</v>
      </c>
      <c r="H922" s="12" t="s">
        <v>161</v>
      </c>
      <c r="I922" s="27" t="s">
        <v>101</v>
      </c>
      <c r="J922" s="27"/>
      <c r="K922" s="27" t="s">
        <v>28</v>
      </c>
      <c r="L922" s="27"/>
      <c r="M922" s="19"/>
      <c r="N922" s="27"/>
      <c r="O922" s="27">
        <v>12.0</v>
      </c>
      <c r="P922" s="28"/>
      <c r="Q922" s="28"/>
      <c r="R922" s="19"/>
      <c r="S922" s="93" t="s">
        <v>16</v>
      </c>
      <c r="T922" s="93" t="s">
        <v>931</v>
      </c>
      <c r="U922" s="93" t="s">
        <v>932</v>
      </c>
      <c r="V922" s="93">
        <v>9.818496037E9</v>
      </c>
      <c r="W922" s="94"/>
      <c r="X922" s="84" t="s">
        <v>22</v>
      </c>
      <c r="Y922" s="93">
        <v>2.0</v>
      </c>
      <c r="Z922" s="93">
        <v>4.0</v>
      </c>
      <c r="AA922" s="93">
        <v>29.0</v>
      </c>
      <c r="AB922" s="93" t="s">
        <v>41</v>
      </c>
      <c r="AC922" s="68"/>
      <c r="AD922" s="68"/>
      <c r="AE922" s="68"/>
      <c r="AF922" s="68"/>
      <c r="AG922" s="68"/>
    </row>
    <row r="923" ht="15.75" customHeight="1">
      <c r="A923" s="31">
        <v>45937.0</v>
      </c>
      <c r="B923" s="32" t="s">
        <v>22</v>
      </c>
      <c r="C923" s="32">
        <v>3.0</v>
      </c>
      <c r="D923" s="32" t="s">
        <v>667</v>
      </c>
      <c r="E923" s="32">
        <v>29.0</v>
      </c>
      <c r="F923" s="32">
        <v>120.0</v>
      </c>
      <c r="G923" s="32" t="s">
        <v>24</v>
      </c>
      <c r="H923" s="14" t="s">
        <v>161</v>
      </c>
      <c r="I923" s="32" t="s">
        <v>101</v>
      </c>
      <c r="J923" s="32"/>
      <c r="K923" s="32" t="s">
        <v>28</v>
      </c>
      <c r="L923" s="32"/>
      <c r="M923" s="17"/>
      <c r="N923" s="32"/>
      <c r="O923" s="32">
        <v>12.0</v>
      </c>
      <c r="P923" s="29"/>
      <c r="Q923" s="29"/>
      <c r="R923" s="17"/>
      <c r="S923" s="96" t="s">
        <v>16</v>
      </c>
      <c r="T923" s="96" t="s">
        <v>931</v>
      </c>
      <c r="U923" s="96" t="s">
        <v>932</v>
      </c>
      <c r="V923" s="96">
        <v>9.818496037E9</v>
      </c>
      <c r="W923" s="81"/>
      <c r="X923" s="33" t="s">
        <v>22</v>
      </c>
      <c r="Y923" s="96">
        <v>2.0</v>
      </c>
      <c r="Z923" s="96">
        <v>4.0</v>
      </c>
      <c r="AA923" s="96">
        <v>29.0</v>
      </c>
      <c r="AB923" s="96" t="s">
        <v>41</v>
      </c>
      <c r="AC923" s="67"/>
      <c r="AD923" s="67"/>
      <c r="AE923" s="67"/>
      <c r="AF923" s="67"/>
      <c r="AG923" s="67"/>
    </row>
    <row r="924" ht="15.75" customHeight="1">
      <c r="A924" s="38">
        <v>45937.0</v>
      </c>
      <c r="B924" s="27" t="s">
        <v>22</v>
      </c>
      <c r="C924" s="27">
        <v>3.0</v>
      </c>
      <c r="D924" s="27" t="s">
        <v>667</v>
      </c>
      <c r="E924" s="27">
        <v>29.0</v>
      </c>
      <c r="F924" s="27">
        <v>120.0</v>
      </c>
      <c r="G924" s="27" t="s">
        <v>35</v>
      </c>
      <c r="H924" s="12" t="s">
        <v>161</v>
      </c>
      <c r="I924" s="27" t="s">
        <v>101</v>
      </c>
      <c r="J924" s="27"/>
      <c r="K924" s="27" t="s">
        <v>28</v>
      </c>
      <c r="L924" s="27"/>
      <c r="M924" s="19"/>
      <c r="N924" s="27"/>
      <c r="O924" s="27">
        <v>12.0</v>
      </c>
      <c r="P924" s="28"/>
      <c r="Q924" s="28"/>
      <c r="R924" s="19"/>
      <c r="S924" s="93" t="s">
        <v>16</v>
      </c>
      <c r="T924" s="93" t="s">
        <v>931</v>
      </c>
      <c r="U924" s="93" t="s">
        <v>932</v>
      </c>
      <c r="V924" s="93">
        <v>9.818496037E9</v>
      </c>
      <c r="W924" s="94"/>
      <c r="X924" s="84" t="s">
        <v>22</v>
      </c>
      <c r="Y924" s="93">
        <v>2.0</v>
      </c>
      <c r="Z924" s="93">
        <v>4.0</v>
      </c>
      <c r="AA924" s="93">
        <v>29.0</v>
      </c>
      <c r="AB924" s="93" t="s">
        <v>41</v>
      </c>
      <c r="AC924" s="68"/>
      <c r="AD924" s="68"/>
      <c r="AE924" s="68"/>
      <c r="AF924" s="68"/>
      <c r="AG924" s="68"/>
    </row>
    <row r="925" ht="15.75" customHeight="1">
      <c r="A925" s="31">
        <v>45937.0</v>
      </c>
      <c r="B925" s="32" t="s">
        <v>22</v>
      </c>
      <c r="C925" s="32">
        <v>3.0</v>
      </c>
      <c r="D925" s="32" t="s">
        <v>667</v>
      </c>
      <c r="E925" s="32">
        <v>29.0</v>
      </c>
      <c r="F925" s="32">
        <v>120.0</v>
      </c>
      <c r="G925" s="32" t="s">
        <v>43</v>
      </c>
      <c r="H925" s="14" t="s">
        <v>283</v>
      </c>
      <c r="I925" s="32" t="s">
        <v>101</v>
      </c>
      <c r="J925" s="32"/>
      <c r="K925" s="32" t="s">
        <v>28</v>
      </c>
      <c r="L925" s="32"/>
      <c r="M925" s="17"/>
      <c r="N925" s="32"/>
      <c r="O925" s="32">
        <v>12.0</v>
      </c>
      <c r="P925" s="29"/>
      <c r="Q925" s="29"/>
      <c r="R925" s="17"/>
      <c r="S925" s="96" t="s">
        <v>16</v>
      </c>
      <c r="T925" s="96" t="s">
        <v>931</v>
      </c>
      <c r="U925" s="96" t="s">
        <v>932</v>
      </c>
      <c r="V925" s="96">
        <v>9.818496037E9</v>
      </c>
      <c r="W925" s="81"/>
      <c r="X925" s="33" t="s">
        <v>22</v>
      </c>
      <c r="Y925" s="96">
        <v>2.0</v>
      </c>
      <c r="Z925" s="96">
        <v>4.0</v>
      </c>
      <c r="AA925" s="96">
        <v>29.0</v>
      </c>
      <c r="AB925" s="96" t="s">
        <v>41</v>
      </c>
      <c r="AC925" s="67"/>
      <c r="AD925" s="67"/>
      <c r="AE925" s="67"/>
      <c r="AF925" s="67"/>
      <c r="AG925" s="67"/>
    </row>
    <row r="926" ht="15.75" customHeight="1">
      <c r="A926" s="38">
        <v>45937.0</v>
      </c>
      <c r="B926" s="27" t="s">
        <v>22</v>
      </c>
      <c r="C926" s="27">
        <v>1.0</v>
      </c>
      <c r="D926" s="27" t="s">
        <v>933</v>
      </c>
      <c r="E926" s="27">
        <v>29.0</v>
      </c>
      <c r="F926" s="27">
        <v>120.0</v>
      </c>
      <c r="G926" s="27" t="s">
        <v>121</v>
      </c>
      <c r="H926" s="12" t="s">
        <v>161</v>
      </c>
      <c r="I926" s="27" t="s">
        <v>101</v>
      </c>
      <c r="J926" s="27"/>
      <c r="K926" s="27" t="s">
        <v>28</v>
      </c>
      <c r="L926" s="27"/>
      <c r="M926" s="19"/>
      <c r="N926" s="27"/>
      <c r="O926" s="27">
        <v>12.0</v>
      </c>
      <c r="P926" s="28"/>
      <c r="Q926" s="28"/>
      <c r="R926" s="19"/>
      <c r="S926" s="93" t="s">
        <v>16</v>
      </c>
      <c r="T926" s="93" t="s">
        <v>931</v>
      </c>
      <c r="U926" s="93" t="s">
        <v>932</v>
      </c>
      <c r="V926" s="93">
        <v>9.818496037E9</v>
      </c>
      <c r="W926" s="94"/>
      <c r="X926" s="84" t="s">
        <v>22</v>
      </c>
      <c r="Y926" s="93">
        <v>2.0</v>
      </c>
      <c r="Z926" s="93">
        <v>4.0</v>
      </c>
      <c r="AA926" s="93">
        <v>29.0</v>
      </c>
      <c r="AB926" s="93" t="s">
        <v>41</v>
      </c>
      <c r="AC926" s="68"/>
      <c r="AD926" s="68"/>
      <c r="AE926" s="68"/>
      <c r="AF926" s="68"/>
      <c r="AG926" s="68"/>
    </row>
    <row r="927" ht="15.75" customHeight="1">
      <c r="A927" s="31">
        <v>45937.0</v>
      </c>
      <c r="B927" s="32" t="s">
        <v>22</v>
      </c>
      <c r="C927" s="32">
        <v>1.0</v>
      </c>
      <c r="D927" s="32" t="s">
        <v>933</v>
      </c>
      <c r="E927" s="32">
        <v>29.0</v>
      </c>
      <c r="F927" s="32">
        <v>120.0</v>
      </c>
      <c r="G927" s="32" t="s">
        <v>121</v>
      </c>
      <c r="H927" s="14" t="s">
        <v>161</v>
      </c>
      <c r="I927" s="32" t="s">
        <v>101</v>
      </c>
      <c r="J927" s="32"/>
      <c r="K927" s="32" t="s">
        <v>28</v>
      </c>
      <c r="L927" s="32"/>
      <c r="M927" s="17"/>
      <c r="N927" s="32"/>
      <c r="O927" s="32">
        <v>12.0</v>
      </c>
      <c r="P927" s="29"/>
      <c r="Q927" s="29"/>
      <c r="R927" s="17"/>
      <c r="S927" s="96" t="s">
        <v>16</v>
      </c>
      <c r="T927" s="96" t="s">
        <v>931</v>
      </c>
      <c r="U927" s="96" t="s">
        <v>932</v>
      </c>
      <c r="V927" s="96">
        <v>9.818496037E9</v>
      </c>
      <c r="W927" s="81"/>
      <c r="X927" s="33" t="s">
        <v>22</v>
      </c>
      <c r="Y927" s="96">
        <v>2.0</v>
      </c>
      <c r="Z927" s="96">
        <v>4.0</v>
      </c>
      <c r="AA927" s="96">
        <v>29.0</v>
      </c>
      <c r="AB927" s="96" t="s">
        <v>41</v>
      </c>
      <c r="AC927" s="67"/>
      <c r="AD927" s="67"/>
      <c r="AE927" s="67"/>
      <c r="AF927" s="67"/>
      <c r="AG927" s="67"/>
    </row>
    <row r="928" ht="15.75" customHeight="1">
      <c r="A928" s="38">
        <v>45937.0</v>
      </c>
      <c r="B928" s="27" t="s">
        <v>22</v>
      </c>
      <c r="C928" s="27">
        <v>1.0</v>
      </c>
      <c r="D928" s="27" t="s">
        <v>933</v>
      </c>
      <c r="E928" s="27">
        <v>29.0</v>
      </c>
      <c r="F928" s="27">
        <v>120.0</v>
      </c>
      <c r="G928" s="27" t="s">
        <v>121</v>
      </c>
      <c r="H928" s="12" t="s">
        <v>161</v>
      </c>
      <c r="I928" s="27" t="s">
        <v>101</v>
      </c>
      <c r="J928" s="27"/>
      <c r="K928" s="27" t="s">
        <v>28</v>
      </c>
      <c r="L928" s="27"/>
      <c r="M928" s="19"/>
      <c r="N928" s="27"/>
      <c r="O928" s="27">
        <v>12.0</v>
      </c>
      <c r="P928" s="28"/>
      <c r="Q928" s="28"/>
      <c r="R928" s="19"/>
      <c r="S928" s="93" t="s">
        <v>16</v>
      </c>
      <c r="T928" s="93" t="s">
        <v>931</v>
      </c>
      <c r="U928" s="93" t="s">
        <v>932</v>
      </c>
      <c r="V928" s="93">
        <v>9.818496037E9</v>
      </c>
      <c r="W928" s="94"/>
      <c r="X928" s="84" t="s">
        <v>22</v>
      </c>
      <c r="Y928" s="93">
        <v>2.0</v>
      </c>
      <c r="Z928" s="93">
        <v>4.0</v>
      </c>
      <c r="AA928" s="93">
        <v>29.0</v>
      </c>
      <c r="AB928" s="93" t="s">
        <v>41</v>
      </c>
      <c r="AC928" s="68"/>
      <c r="AD928" s="68"/>
      <c r="AE928" s="68"/>
      <c r="AF928" s="68"/>
      <c r="AG928" s="68"/>
    </row>
    <row r="929" ht="15.75" customHeight="1">
      <c r="A929" s="31">
        <v>45939.0</v>
      </c>
      <c r="B929" s="32" t="s">
        <v>88</v>
      </c>
      <c r="C929" s="32">
        <v>2.0</v>
      </c>
      <c r="D929" s="32">
        <v>42.0</v>
      </c>
      <c r="E929" s="32">
        <v>16.0</v>
      </c>
      <c r="F929" s="32">
        <v>26.0</v>
      </c>
      <c r="G929" s="32" t="s">
        <v>24</v>
      </c>
      <c r="H929" s="14" t="s">
        <v>58</v>
      </c>
      <c r="I929" s="32" t="s">
        <v>26</v>
      </c>
      <c r="J929" s="32"/>
      <c r="K929" s="32" t="s">
        <v>28</v>
      </c>
      <c r="L929" s="32"/>
      <c r="M929" s="17"/>
      <c r="N929" s="17" t="s">
        <v>94</v>
      </c>
      <c r="O929" s="32">
        <v>9.0</v>
      </c>
      <c r="P929" s="29" t="s">
        <v>30</v>
      </c>
      <c r="Q929" s="29">
        <v>25.0</v>
      </c>
      <c r="R929" s="17"/>
      <c r="S929" s="96" t="s">
        <v>31</v>
      </c>
      <c r="T929" s="96" t="s">
        <v>39</v>
      </c>
      <c r="U929" s="9" t="s">
        <v>95</v>
      </c>
      <c r="V929" s="9">
        <v>9.999012294E9</v>
      </c>
      <c r="W929" s="81"/>
      <c r="X929" s="33"/>
      <c r="Y929" s="96"/>
      <c r="Z929" s="96"/>
      <c r="AA929" s="96"/>
      <c r="AB929" s="97"/>
      <c r="AC929" s="67"/>
      <c r="AD929" s="67"/>
      <c r="AE929" s="67"/>
      <c r="AF929" s="67"/>
      <c r="AG929" s="67"/>
    </row>
    <row r="930" ht="15.75" customHeight="1">
      <c r="A930" s="38">
        <v>45939.0</v>
      </c>
      <c r="B930" s="27" t="s">
        <v>88</v>
      </c>
      <c r="C930" s="27">
        <v>2.0</v>
      </c>
      <c r="D930" s="27">
        <v>9.0</v>
      </c>
      <c r="E930" s="27">
        <v>16.0</v>
      </c>
      <c r="F930" s="27">
        <v>26.0</v>
      </c>
      <c r="G930" s="27" t="s">
        <v>24</v>
      </c>
      <c r="H930" s="12" t="s">
        <v>58</v>
      </c>
      <c r="I930" s="27" t="s">
        <v>26</v>
      </c>
      <c r="J930" s="27"/>
      <c r="K930" s="27" t="s">
        <v>28</v>
      </c>
      <c r="L930" s="27"/>
      <c r="M930" s="19"/>
      <c r="N930" s="27"/>
      <c r="O930" s="27">
        <v>13.5</v>
      </c>
      <c r="P930" s="28" t="s">
        <v>30</v>
      </c>
      <c r="Q930" s="28">
        <v>26.0</v>
      </c>
      <c r="R930" s="19"/>
      <c r="S930" s="93" t="s">
        <v>16</v>
      </c>
      <c r="T930" s="22" t="s">
        <v>534</v>
      </c>
      <c r="U930" s="22" t="s">
        <v>180</v>
      </c>
      <c r="V930" s="22">
        <v>9.560059988E9</v>
      </c>
      <c r="W930" s="22"/>
      <c r="X930" s="22" t="s">
        <v>34</v>
      </c>
      <c r="Y930" s="22">
        <v>3.0</v>
      </c>
      <c r="Z930" s="92">
        <v>45115.0</v>
      </c>
      <c r="AA930" s="22">
        <v>16.0</v>
      </c>
      <c r="AB930" s="22" t="s">
        <v>41</v>
      </c>
      <c r="AC930" s="68"/>
      <c r="AD930" s="68"/>
      <c r="AE930" s="68"/>
      <c r="AF930" s="68"/>
      <c r="AG930" s="68"/>
    </row>
    <row r="931" ht="15.75" customHeight="1">
      <c r="A931" s="31">
        <v>45939.0</v>
      </c>
      <c r="B931" s="32" t="s">
        <v>73</v>
      </c>
      <c r="C931" s="32">
        <v>2.0</v>
      </c>
      <c r="D931" s="32">
        <v>183.0</v>
      </c>
      <c r="E931" s="32">
        <v>16.0</v>
      </c>
      <c r="F931" s="32">
        <v>26.0</v>
      </c>
      <c r="G931" s="32" t="s">
        <v>24</v>
      </c>
      <c r="H931" s="14" t="s">
        <v>58</v>
      </c>
      <c r="I931" s="32" t="s">
        <v>26</v>
      </c>
      <c r="J931" s="32"/>
      <c r="K931" s="32" t="s">
        <v>28</v>
      </c>
      <c r="L931" s="32"/>
      <c r="M931" s="17"/>
      <c r="N931" s="17" t="s">
        <v>94</v>
      </c>
      <c r="O931" s="32">
        <v>9.0</v>
      </c>
      <c r="P931" s="29" t="s">
        <v>30</v>
      </c>
      <c r="Q931" s="29">
        <v>27.0</v>
      </c>
      <c r="R931" s="17">
        <v>25.0</v>
      </c>
      <c r="S931" s="96" t="s">
        <v>16</v>
      </c>
      <c r="T931" s="17" t="s">
        <v>705</v>
      </c>
      <c r="U931" s="17" t="s">
        <v>706</v>
      </c>
      <c r="V931" s="9">
        <v>9.999595853E9</v>
      </c>
      <c r="W931" s="14"/>
      <c r="X931" s="9" t="s">
        <v>73</v>
      </c>
      <c r="Y931" s="9">
        <v>1.0</v>
      </c>
      <c r="Z931" s="9" t="s">
        <v>707</v>
      </c>
      <c r="AA931" s="9">
        <v>16.0</v>
      </c>
      <c r="AB931" s="9" t="s">
        <v>41</v>
      </c>
      <c r="AC931" s="67"/>
      <c r="AD931" s="67"/>
      <c r="AE931" s="67"/>
      <c r="AF931" s="67"/>
      <c r="AG931" s="67"/>
    </row>
    <row r="932" ht="15.75" customHeight="1">
      <c r="A932" s="38">
        <v>45939.0</v>
      </c>
      <c r="B932" s="27" t="s">
        <v>77</v>
      </c>
      <c r="C932" s="27">
        <v>4.0</v>
      </c>
      <c r="D932" s="27">
        <v>82.0</v>
      </c>
      <c r="E932" s="27">
        <v>16.0</v>
      </c>
      <c r="F932" s="27">
        <v>26.0</v>
      </c>
      <c r="G932" s="27" t="s">
        <v>24</v>
      </c>
      <c r="H932" s="12" t="s">
        <v>36</v>
      </c>
      <c r="I932" s="27" t="s">
        <v>26</v>
      </c>
      <c r="J932" s="27"/>
      <c r="K932" s="27" t="s">
        <v>44</v>
      </c>
      <c r="L932" s="27"/>
      <c r="M932" s="27" t="s">
        <v>249</v>
      </c>
      <c r="N932" s="19" t="s">
        <v>94</v>
      </c>
      <c r="O932" s="27" t="s">
        <v>112</v>
      </c>
      <c r="P932" s="28" t="s">
        <v>47</v>
      </c>
      <c r="Q932" s="28">
        <v>45.0</v>
      </c>
      <c r="R932" s="19"/>
      <c r="S932" s="22" t="s">
        <v>16</v>
      </c>
      <c r="T932" s="21" t="s">
        <v>772</v>
      </c>
      <c r="U932" s="22" t="s">
        <v>773</v>
      </c>
      <c r="V932" s="22">
        <v>9.891783356E9</v>
      </c>
      <c r="W932" s="22">
        <v>9.312197457E9</v>
      </c>
      <c r="X932" s="22" t="s">
        <v>77</v>
      </c>
      <c r="Y932" s="22">
        <v>9.0</v>
      </c>
      <c r="Z932" s="22">
        <v>169.0</v>
      </c>
      <c r="AA932" s="22">
        <v>16.0</v>
      </c>
      <c r="AB932" s="22" t="s">
        <v>41</v>
      </c>
      <c r="AC932" s="68"/>
      <c r="AD932" s="68"/>
      <c r="AE932" s="68"/>
      <c r="AF932" s="68"/>
      <c r="AG932" s="68"/>
    </row>
    <row r="933" ht="15.75" customHeight="1">
      <c r="A933" s="31">
        <v>45942.0</v>
      </c>
      <c r="B933" s="32" t="s">
        <v>67</v>
      </c>
      <c r="C933" s="32">
        <v>4.0</v>
      </c>
      <c r="D933" s="32" t="s">
        <v>574</v>
      </c>
      <c r="E933" s="32">
        <v>16.0</v>
      </c>
      <c r="F933" s="32">
        <v>120.0</v>
      </c>
      <c r="G933" s="32" t="s">
        <v>170</v>
      </c>
      <c r="H933" s="14"/>
      <c r="I933" s="32" t="s">
        <v>101</v>
      </c>
      <c r="J933" s="32"/>
      <c r="K933" s="32" t="s">
        <v>44</v>
      </c>
      <c r="L933" s="32"/>
      <c r="M933" s="17"/>
      <c r="N933" s="32"/>
      <c r="O933" s="32" t="s">
        <v>69</v>
      </c>
      <c r="P933" s="29" t="s">
        <v>224</v>
      </c>
      <c r="Q933" s="29"/>
      <c r="R933" s="17"/>
      <c r="S933" s="25" t="s">
        <v>16</v>
      </c>
      <c r="T933" s="14" t="s">
        <v>852</v>
      </c>
      <c r="U933" s="30" t="s">
        <v>853</v>
      </c>
      <c r="V933" s="24">
        <v>9.999300072E9</v>
      </c>
      <c r="W933" s="24"/>
      <c r="X933" s="24" t="s">
        <v>67</v>
      </c>
      <c r="Y933" s="24">
        <v>5.0</v>
      </c>
      <c r="Z933" s="24">
        <v>37.0</v>
      </c>
      <c r="AA933" s="24">
        <v>16.0</v>
      </c>
      <c r="AB933" s="24" t="s">
        <v>41</v>
      </c>
      <c r="AC933" s="67"/>
      <c r="AD933" s="67"/>
      <c r="AE933" s="67"/>
      <c r="AF933" s="67"/>
      <c r="AG933" s="67"/>
    </row>
    <row r="934" ht="15.75" customHeight="1">
      <c r="A934" s="38">
        <v>45947.0</v>
      </c>
      <c r="B934" s="27" t="s">
        <v>67</v>
      </c>
      <c r="C934" s="27">
        <v>2.0</v>
      </c>
      <c r="D934" s="27" t="s">
        <v>204</v>
      </c>
      <c r="E934" s="27">
        <v>16.0</v>
      </c>
      <c r="F934" s="27">
        <v>96.0</v>
      </c>
      <c r="G934" s="27" t="s">
        <v>43</v>
      </c>
      <c r="H934" s="12" t="s">
        <v>36</v>
      </c>
      <c r="I934" s="27" t="s">
        <v>26</v>
      </c>
      <c r="J934" s="27"/>
      <c r="K934" s="27" t="s">
        <v>28</v>
      </c>
      <c r="L934" s="27"/>
      <c r="M934" s="19"/>
      <c r="N934" s="19" t="s">
        <v>111</v>
      </c>
      <c r="O934" s="27">
        <v>9.0</v>
      </c>
      <c r="P934" s="28" t="s">
        <v>37</v>
      </c>
      <c r="Q934" s="28">
        <v>1.0</v>
      </c>
      <c r="R934" s="19"/>
      <c r="S934" s="21" t="s">
        <v>31</v>
      </c>
      <c r="T934" s="28" t="s">
        <v>934</v>
      </c>
      <c r="U934" s="28" t="s">
        <v>935</v>
      </c>
      <c r="V934" s="28">
        <v>9.810121886E9</v>
      </c>
      <c r="W934" s="86"/>
      <c r="X934" s="98"/>
      <c r="Y934" s="98"/>
      <c r="Z934" s="98"/>
      <c r="AA934" s="98"/>
      <c r="AB934" s="98"/>
      <c r="AC934" s="68"/>
      <c r="AD934" s="68"/>
      <c r="AE934" s="68"/>
      <c r="AF934" s="68"/>
      <c r="AG934" s="68"/>
    </row>
    <row r="935" ht="15.75" customHeight="1">
      <c r="A935" s="31">
        <v>45955.0</v>
      </c>
      <c r="B935" s="32" t="s">
        <v>42</v>
      </c>
      <c r="C935" s="32">
        <v>5.0</v>
      </c>
      <c r="D935" s="32">
        <v>71.0</v>
      </c>
      <c r="E935" s="32">
        <v>16.0</v>
      </c>
      <c r="F935" s="32">
        <v>90.0</v>
      </c>
      <c r="G935" s="32" t="s">
        <v>24</v>
      </c>
      <c r="H935" s="14" t="s">
        <v>25</v>
      </c>
      <c r="I935" s="32" t="s">
        <v>101</v>
      </c>
      <c r="J935" s="32"/>
      <c r="K935" s="32" t="s">
        <v>44</v>
      </c>
      <c r="L935" s="32" t="s">
        <v>26</v>
      </c>
      <c r="M935" s="17"/>
      <c r="N935" s="32"/>
      <c r="O935" s="32" t="s">
        <v>46</v>
      </c>
      <c r="P935" s="29" t="s">
        <v>75</v>
      </c>
      <c r="Q935" s="29">
        <v>2.0</v>
      </c>
      <c r="R935" s="17"/>
      <c r="S935" s="25" t="s">
        <v>16</v>
      </c>
      <c r="T935" s="9" t="s">
        <v>389</v>
      </c>
      <c r="U935" s="32" t="s">
        <v>390</v>
      </c>
      <c r="V935" s="9">
        <v>9.8110581E9</v>
      </c>
      <c r="W935" s="9"/>
      <c r="X935" s="9" t="s">
        <v>67</v>
      </c>
      <c r="Y935" s="9">
        <v>3.0</v>
      </c>
      <c r="Z935" s="9">
        <v>70.0</v>
      </c>
      <c r="AA935" s="9">
        <v>16.0</v>
      </c>
      <c r="AB935" s="9" t="s">
        <v>41</v>
      </c>
      <c r="AC935" s="67"/>
      <c r="AD935" s="67"/>
      <c r="AE935" s="67"/>
      <c r="AF935" s="67"/>
      <c r="AG935" s="67"/>
    </row>
    <row r="936" ht="15.75" customHeight="1">
      <c r="A936" s="38">
        <v>45956.0</v>
      </c>
      <c r="B936" s="27" t="s">
        <v>54</v>
      </c>
      <c r="C936" s="27">
        <v>5.0</v>
      </c>
      <c r="D936" s="27" t="s">
        <v>306</v>
      </c>
      <c r="E936" s="27">
        <v>11.0</v>
      </c>
      <c r="F936" s="27">
        <v>120.0</v>
      </c>
      <c r="G936" s="27" t="s">
        <v>121</v>
      </c>
      <c r="H936" s="12" t="s">
        <v>161</v>
      </c>
      <c r="I936" s="27" t="s">
        <v>101</v>
      </c>
      <c r="J936" s="27"/>
      <c r="K936" s="27" t="s">
        <v>44</v>
      </c>
      <c r="L936" s="27"/>
      <c r="M936" s="19"/>
      <c r="N936" s="27"/>
      <c r="O936" s="27" t="s">
        <v>162</v>
      </c>
      <c r="P936" s="28" t="s">
        <v>75</v>
      </c>
      <c r="Q936" s="28">
        <v>3.35</v>
      </c>
      <c r="R936" s="19"/>
      <c r="S936" s="22" t="s">
        <v>152</v>
      </c>
      <c r="T936" s="22" t="s">
        <v>936</v>
      </c>
      <c r="U936" s="21" t="s">
        <v>937</v>
      </c>
      <c r="V936" s="22">
        <v>8.80066481E9</v>
      </c>
      <c r="W936" s="22"/>
      <c r="X936" s="21" t="s">
        <v>67</v>
      </c>
      <c r="Y936" s="21">
        <v>1.0</v>
      </c>
      <c r="Z936" s="21">
        <v>124.0</v>
      </c>
      <c r="AA936" s="21">
        <v>16.0</v>
      </c>
      <c r="AB936" s="21" t="s">
        <v>41</v>
      </c>
      <c r="AC936" s="68"/>
      <c r="AD936" s="68"/>
      <c r="AE936" s="68"/>
      <c r="AF936" s="68"/>
      <c r="AG936" s="68"/>
    </row>
    <row r="937" ht="15.75" customHeight="1">
      <c r="A937" s="31">
        <v>45956.0</v>
      </c>
      <c r="B937" s="32" t="s">
        <v>54</v>
      </c>
      <c r="C937" s="32">
        <v>5.0</v>
      </c>
      <c r="D937" s="32" t="s">
        <v>306</v>
      </c>
      <c r="E937" s="32">
        <v>11.0</v>
      </c>
      <c r="F937" s="32">
        <v>120.0</v>
      </c>
      <c r="G937" s="32" t="s">
        <v>24</v>
      </c>
      <c r="H937" s="14" t="s">
        <v>161</v>
      </c>
      <c r="I937" s="32" t="s">
        <v>101</v>
      </c>
      <c r="J937" s="32"/>
      <c r="K937" s="32" t="s">
        <v>44</v>
      </c>
      <c r="L937" s="32"/>
      <c r="M937" s="17"/>
      <c r="N937" s="32"/>
      <c r="O937" s="32" t="s">
        <v>162</v>
      </c>
      <c r="P937" s="29" t="s">
        <v>75</v>
      </c>
      <c r="Q937" s="29">
        <v>3.35</v>
      </c>
      <c r="R937" s="17"/>
      <c r="S937" s="24" t="s">
        <v>152</v>
      </c>
      <c r="T937" s="24" t="s">
        <v>936</v>
      </c>
      <c r="U937" s="25" t="s">
        <v>937</v>
      </c>
      <c r="V937" s="24">
        <v>8.80066481E9</v>
      </c>
      <c r="W937" s="24"/>
      <c r="X937" s="25" t="s">
        <v>67</v>
      </c>
      <c r="Y937" s="25">
        <v>1.0</v>
      </c>
      <c r="Z937" s="25">
        <v>124.0</v>
      </c>
      <c r="AA937" s="25">
        <v>16.0</v>
      </c>
      <c r="AB937" s="25" t="s">
        <v>41</v>
      </c>
      <c r="AC937" s="67"/>
      <c r="AD937" s="67"/>
      <c r="AE937" s="67"/>
      <c r="AF937" s="67"/>
      <c r="AG937" s="67"/>
    </row>
    <row r="938" ht="15.75" customHeight="1">
      <c r="A938" s="38">
        <v>45956.0</v>
      </c>
      <c r="B938" s="27" t="s">
        <v>54</v>
      </c>
      <c r="C938" s="27">
        <v>2.0</v>
      </c>
      <c r="D938" s="27" t="s">
        <v>938</v>
      </c>
      <c r="E938" s="27">
        <v>16.0</v>
      </c>
      <c r="F938" s="27">
        <v>52.0</v>
      </c>
      <c r="G938" s="27" t="s">
        <v>24</v>
      </c>
      <c r="H938" s="12" t="s">
        <v>36</v>
      </c>
      <c r="I938" s="27" t="s">
        <v>26</v>
      </c>
      <c r="J938" s="27"/>
      <c r="K938" s="27" t="s">
        <v>28</v>
      </c>
      <c r="L938" s="27"/>
      <c r="M938" s="19"/>
      <c r="N938" s="27"/>
      <c r="O938" s="27">
        <v>9.0</v>
      </c>
      <c r="P938" s="28" t="s">
        <v>30</v>
      </c>
      <c r="Q938" s="28">
        <v>60.0</v>
      </c>
      <c r="R938" s="19"/>
      <c r="S938" s="21" t="s">
        <v>175</v>
      </c>
      <c r="T938" s="19" t="s">
        <v>705</v>
      </c>
      <c r="U938" s="22" t="s">
        <v>939</v>
      </c>
      <c r="V938" s="22">
        <v>9.811734363E9</v>
      </c>
      <c r="W938" s="12"/>
      <c r="X938" s="11" t="s">
        <v>73</v>
      </c>
      <c r="Y938" s="11">
        <v>1.0</v>
      </c>
      <c r="Z938" s="11" t="s">
        <v>707</v>
      </c>
      <c r="AA938" s="11">
        <v>16.0</v>
      </c>
      <c r="AB938" s="11" t="s">
        <v>41</v>
      </c>
      <c r="AC938" s="68"/>
      <c r="AD938" s="68"/>
      <c r="AE938" s="68"/>
      <c r="AF938" s="68"/>
      <c r="AG938" s="68"/>
    </row>
    <row r="939" ht="15.75" customHeight="1">
      <c r="A939" s="31">
        <v>45956.0</v>
      </c>
      <c r="B939" s="32" t="s">
        <v>42</v>
      </c>
      <c r="C939" s="32">
        <v>3.0</v>
      </c>
      <c r="D939" s="32" t="s">
        <v>484</v>
      </c>
      <c r="E939" s="32">
        <v>16.0</v>
      </c>
      <c r="F939" s="32">
        <v>52.0</v>
      </c>
      <c r="G939" s="32" t="s">
        <v>64</v>
      </c>
      <c r="H939" s="14" t="s">
        <v>36</v>
      </c>
      <c r="I939" s="32" t="s">
        <v>26</v>
      </c>
      <c r="J939" s="32"/>
      <c r="K939" s="32" t="s">
        <v>28</v>
      </c>
      <c r="L939" s="32"/>
      <c r="M939" s="17"/>
      <c r="N939" s="32"/>
      <c r="O939" s="32">
        <v>9.0</v>
      </c>
      <c r="P939" s="29" t="s">
        <v>30</v>
      </c>
      <c r="Q939" s="29">
        <v>68.0</v>
      </c>
      <c r="R939" s="17">
        <v>65.0</v>
      </c>
      <c r="S939" s="25" t="s">
        <v>31</v>
      </c>
      <c r="T939" s="25" t="s">
        <v>39</v>
      </c>
      <c r="U939" s="25" t="s">
        <v>301</v>
      </c>
      <c r="V939" s="25">
        <v>9.899623817E9</v>
      </c>
      <c r="W939" s="24"/>
      <c r="X939" s="25"/>
      <c r="Y939" s="25"/>
      <c r="Z939" s="25"/>
      <c r="AA939" s="25"/>
      <c r="AB939" s="25"/>
      <c r="AC939" s="67"/>
      <c r="AD939" s="67"/>
      <c r="AE939" s="67"/>
      <c r="AF939" s="67"/>
      <c r="AG939" s="67"/>
    </row>
    <row r="940" ht="15.75" customHeight="1">
      <c r="A940" s="38">
        <v>45957.0</v>
      </c>
      <c r="B940" s="27" t="s">
        <v>77</v>
      </c>
      <c r="C940" s="27">
        <v>17.0</v>
      </c>
      <c r="D940" s="27">
        <v>43.0</v>
      </c>
      <c r="E940" s="27">
        <v>15.0</v>
      </c>
      <c r="F940" s="27">
        <v>90.0</v>
      </c>
      <c r="G940" s="27" t="s">
        <v>24</v>
      </c>
      <c r="H940" s="12" t="s">
        <v>25</v>
      </c>
      <c r="I940" s="27" t="s">
        <v>26</v>
      </c>
      <c r="J940" s="27"/>
      <c r="K940" s="27" t="s">
        <v>28</v>
      </c>
      <c r="L940" s="27" t="s">
        <v>215</v>
      </c>
      <c r="M940" s="27"/>
      <c r="N940" s="27" t="s">
        <v>940</v>
      </c>
      <c r="O940" s="27">
        <v>13.5</v>
      </c>
      <c r="P940" s="28" t="s">
        <v>62</v>
      </c>
      <c r="Q940" s="28">
        <v>90.0</v>
      </c>
      <c r="R940" s="19"/>
      <c r="S940" s="21" t="s">
        <v>16</v>
      </c>
      <c r="T940" s="21" t="s">
        <v>315</v>
      </c>
      <c r="U940" s="22" t="s">
        <v>316</v>
      </c>
      <c r="V940" s="22">
        <v>9.717406547E9</v>
      </c>
      <c r="W940" s="22"/>
      <c r="X940" s="22" t="s">
        <v>77</v>
      </c>
      <c r="Y940" s="21">
        <v>8.0</v>
      </c>
      <c r="Z940" s="21">
        <v>27.0</v>
      </c>
      <c r="AA940" s="22">
        <v>16.0</v>
      </c>
      <c r="AB940" s="22" t="s">
        <v>41</v>
      </c>
      <c r="AC940" s="68"/>
      <c r="AD940" s="68"/>
      <c r="AE940" s="68"/>
      <c r="AF940" s="68"/>
      <c r="AG940" s="68"/>
    </row>
    <row r="941" ht="15.75" customHeight="1">
      <c r="A941" s="31">
        <v>45957.0</v>
      </c>
      <c r="B941" s="32" t="s">
        <v>42</v>
      </c>
      <c r="C941" s="32">
        <v>7.0</v>
      </c>
      <c r="D941" s="32">
        <v>74.0</v>
      </c>
      <c r="E941" s="32">
        <v>16.0</v>
      </c>
      <c r="F941" s="32">
        <v>90.0</v>
      </c>
      <c r="G941" s="32" t="s">
        <v>24</v>
      </c>
      <c r="H941" s="14" t="s">
        <v>25</v>
      </c>
      <c r="I941" s="32" t="s">
        <v>101</v>
      </c>
      <c r="J941" s="32"/>
      <c r="K941" s="32" t="s">
        <v>28</v>
      </c>
      <c r="L941" s="32" t="s">
        <v>26</v>
      </c>
      <c r="M941" s="17"/>
      <c r="N941" s="32"/>
      <c r="O941" s="32">
        <v>9.0</v>
      </c>
      <c r="P941" s="29" t="s">
        <v>62</v>
      </c>
      <c r="Q941" s="29">
        <v>1.75</v>
      </c>
      <c r="R941" s="17"/>
      <c r="S941" s="29" t="s">
        <v>16</v>
      </c>
      <c r="T941" s="29" t="s">
        <v>199</v>
      </c>
      <c r="U941" s="29" t="s">
        <v>200</v>
      </c>
      <c r="V941" s="9">
        <v>9.711434491E9</v>
      </c>
      <c r="W941" s="9">
        <v>9.873856685E9</v>
      </c>
      <c r="X941" s="9" t="s">
        <v>144</v>
      </c>
      <c r="Y941" s="9">
        <v>3.0</v>
      </c>
      <c r="Z941" s="9">
        <v>57.0</v>
      </c>
      <c r="AA941" s="9">
        <v>16.0</v>
      </c>
      <c r="AB941" s="9" t="s">
        <v>41</v>
      </c>
      <c r="AC941" s="67"/>
      <c r="AD941" s="67"/>
      <c r="AE941" s="67"/>
      <c r="AF941" s="67"/>
      <c r="AG941" s="67"/>
    </row>
    <row r="942" ht="15.75" customHeight="1">
      <c r="A942" s="38">
        <v>45957.0</v>
      </c>
      <c r="B942" s="27" t="s">
        <v>42</v>
      </c>
      <c r="C942" s="27">
        <v>7.0</v>
      </c>
      <c r="D942" s="27">
        <v>74.0</v>
      </c>
      <c r="E942" s="27">
        <v>16.0</v>
      </c>
      <c r="F942" s="27">
        <v>90.0</v>
      </c>
      <c r="G942" s="27" t="s">
        <v>35</v>
      </c>
      <c r="H942" s="12" t="s">
        <v>25</v>
      </c>
      <c r="I942" s="27" t="s">
        <v>101</v>
      </c>
      <c r="J942" s="27"/>
      <c r="K942" s="27" t="s">
        <v>28</v>
      </c>
      <c r="L942" s="27" t="s">
        <v>26</v>
      </c>
      <c r="M942" s="19"/>
      <c r="N942" s="27"/>
      <c r="O942" s="27">
        <v>9.0</v>
      </c>
      <c r="P942" s="28" t="s">
        <v>62</v>
      </c>
      <c r="Q942" s="28">
        <v>1.75</v>
      </c>
      <c r="R942" s="19"/>
      <c r="S942" s="28" t="s">
        <v>16</v>
      </c>
      <c r="T942" s="28" t="s">
        <v>199</v>
      </c>
      <c r="U942" s="28" t="s">
        <v>200</v>
      </c>
      <c r="V942" s="11">
        <v>9.711434491E9</v>
      </c>
      <c r="W942" s="11">
        <v>9.873856685E9</v>
      </c>
      <c r="X942" s="11" t="s">
        <v>144</v>
      </c>
      <c r="Y942" s="11">
        <v>3.0</v>
      </c>
      <c r="Z942" s="11">
        <v>57.0</v>
      </c>
      <c r="AA942" s="11">
        <v>16.0</v>
      </c>
      <c r="AB942" s="11" t="s">
        <v>41</v>
      </c>
      <c r="AC942" s="68"/>
      <c r="AD942" s="68"/>
      <c r="AE942" s="68"/>
      <c r="AF942" s="68"/>
      <c r="AG942" s="68"/>
    </row>
    <row r="943" ht="15.75" customHeight="1">
      <c r="A943" s="31">
        <v>45959.0</v>
      </c>
      <c r="B943" s="32" t="s">
        <v>67</v>
      </c>
      <c r="C943" s="32">
        <v>2.0</v>
      </c>
      <c r="D943" s="32" t="s">
        <v>941</v>
      </c>
      <c r="E943" s="32">
        <v>16.0</v>
      </c>
      <c r="F943" s="32">
        <v>96.0</v>
      </c>
      <c r="G943" s="32" t="s">
        <v>24</v>
      </c>
      <c r="H943" s="14" t="s">
        <v>25</v>
      </c>
      <c r="I943" s="32" t="s">
        <v>26</v>
      </c>
      <c r="J943" s="32"/>
      <c r="K943" s="32" t="s">
        <v>28</v>
      </c>
      <c r="L943" s="32"/>
      <c r="M943" s="17"/>
      <c r="N943" s="32"/>
      <c r="O943" s="32">
        <v>9.0</v>
      </c>
      <c r="P943" s="29" t="s">
        <v>52</v>
      </c>
      <c r="Q943" s="29">
        <v>1.35</v>
      </c>
      <c r="R943" s="17">
        <v>1.25</v>
      </c>
      <c r="S943" s="25" t="s">
        <v>16</v>
      </c>
      <c r="T943" s="17" t="s">
        <v>942</v>
      </c>
      <c r="U943" s="44" t="s">
        <v>943</v>
      </c>
      <c r="V943" s="44">
        <v>9.811755766E9</v>
      </c>
      <c r="W943" s="44"/>
      <c r="X943" s="44" t="s">
        <v>67</v>
      </c>
      <c r="Y943" s="44">
        <v>1.0</v>
      </c>
      <c r="Z943" s="44">
        <v>10.0</v>
      </c>
      <c r="AA943" s="44">
        <v>16.0</v>
      </c>
      <c r="AB943" s="44" t="s">
        <v>41</v>
      </c>
      <c r="AC943" s="67"/>
      <c r="AD943" s="67"/>
      <c r="AE943" s="67"/>
      <c r="AF943" s="67"/>
      <c r="AG943" s="67"/>
    </row>
    <row r="944" ht="15.75" customHeight="1">
      <c r="A944" s="38">
        <v>45959.0</v>
      </c>
      <c r="B944" s="27" t="s">
        <v>67</v>
      </c>
      <c r="C944" s="27">
        <v>1.0</v>
      </c>
      <c r="D944" s="27" t="s">
        <v>563</v>
      </c>
      <c r="E944" s="27">
        <v>16.0</v>
      </c>
      <c r="F944" s="27">
        <v>96.0</v>
      </c>
      <c r="G944" s="27" t="s">
        <v>24</v>
      </c>
      <c r="H944" s="12" t="s">
        <v>25</v>
      </c>
      <c r="I944" s="27" t="s">
        <v>26</v>
      </c>
      <c r="J944" s="27"/>
      <c r="K944" s="27" t="s">
        <v>28</v>
      </c>
      <c r="L944" s="27"/>
      <c r="M944" s="19"/>
      <c r="N944" s="19" t="s">
        <v>944</v>
      </c>
      <c r="O944" s="27">
        <v>9.0</v>
      </c>
      <c r="P944" s="28" t="s">
        <v>62</v>
      </c>
      <c r="Q944" s="28">
        <v>1.35</v>
      </c>
      <c r="R944" s="19"/>
      <c r="S944" s="22" t="s">
        <v>16</v>
      </c>
      <c r="T944" s="20" t="s">
        <v>475</v>
      </c>
      <c r="U944" s="22" t="s">
        <v>945</v>
      </c>
      <c r="V944" s="22">
        <v>9.540930924E9</v>
      </c>
      <c r="W944" s="22"/>
      <c r="X944" s="22" t="s">
        <v>42</v>
      </c>
      <c r="Y944" s="21">
        <v>8.0</v>
      </c>
      <c r="Z944" s="22"/>
      <c r="AA944" s="21">
        <v>17.0</v>
      </c>
      <c r="AB944" s="22" t="s">
        <v>41</v>
      </c>
      <c r="AC944" s="68"/>
      <c r="AD944" s="68"/>
      <c r="AE944" s="68"/>
      <c r="AF944" s="68"/>
      <c r="AG944" s="68"/>
    </row>
    <row r="945" ht="15.75" customHeight="1">
      <c r="A945" s="31">
        <v>45959.0</v>
      </c>
      <c r="B945" s="32" t="s">
        <v>77</v>
      </c>
      <c r="C945" s="32">
        <v>2.0</v>
      </c>
      <c r="D945" s="32" t="s">
        <v>946</v>
      </c>
      <c r="E945" s="32">
        <v>16.0</v>
      </c>
      <c r="F945" s="32">
        <v>96.0</v>
      </c>
      <c r="G945" s="32" t="s">
        <v>24</v>
      </c>
      <c r="H945" s="14" t="s">
        <v>25</v>
      </c>
      <c r="I945" s="32" t="s">
        <v>101</v>
      </c>
      <c r="J945" s="32"/>
      <c r="K945" s="32" t="s">
        <v>28</v>
      </c>
      <c r="L945" s="32" t="s">
        <v>26</v>
      </c>
      <c r="M945" s="17"/>
      <c r="N945" s="32"/>
      <c r="O945" s="32">
        <v>9.0</v>
      </c>
      <c r="P945" s="29" t="s">
        <v>37</v>
      </c>
      <c r="Q945" s="29">
        <v>1.35</v>
      </c>
      <c r="R945" s="17"/>
      <c r="S945" s="24" t="s">
        <v>16</v>
      </c>
      <c r="T945" s="24" t="s">
        <v>947</v>
      </c>
      <c r="U945" s="24" t="s">
        <v>948</v>
      </c>
      <c r="V945" s="24">
        <v>9.891223518E9</v>
      </c>
      <c r="W945" s="24"/>
      <c r="X945" s="24" t="s">
        <v>77</v>
      </c>
      <c r="Y945" s="24">
        <v>2.0</v>
      </c>
      <c r="Z945" s="24">
        <v>67.0</v>
      </c>
      <c r="AA945" s="24">
        <v>16.0</v>
      </c>
      <c r="AB945" s="24" t="s">
        <v>41</v>
      </c>
      <c r="AC945" s="67"/>
      <c r="AD945" s="67"/>
      <c r="AE945" s="67"/>
      <c r="AF945" s="67"/>
      <c r="AG945" s="67"/>
    </row>
    <row r="946" ht="15.75" customHeight="1">
      <c r="A946" s="38">
        <v>45959.0</v>
      </c>
      <c r="B946" s="27" t="s">
        <v>67</v>
      </c>
      <c r="C946" s="27">
        <v>2.0</v>
      </c>
      <c r="D946" s="27" t="s">
        <v>704</v>
      </c>
      <c r="E946" s="27">
        <v>16.0</v>
      </c>
      <c r="F946" s="27">
        <v>96.0</v>
      </c>
      <c r="G946" s="27" t="s">
        <v>35</v>
      </c>
      <c r="H946" s="12" t="s">
        <v>25</v>
      </c>
      <c r="I946" s="27" t="s">
        <v>26</v>
      </c>
      <c r="J946" s="27"/>
      <c r="K946" s="27" t="s">
        <v>28</v>
      </c>
      <c r="L946" s="27"/>
      <c r="M946" s="19"/>
      <c r="N946" s="27"/>
      <c r="O946" s="27">
        <v>13.5</v>
      </c>
      <c r="P946" s="28" t="s">
        <v>62</v>
      </c>
      <c r="Q946" s="28">
        <v>1.5</v>
      </c>
      <c r="R946" s="19"/>
      <c r="S946" s="21" t="s">
        <v>16</v>
      </c>
      <c r="T946" s="22" t="s">
        <v>949</v>
      </c>
      <c r="U946" s="22" t="s">
        <v>727</v>
      </c>
      <c r="V946" s="22">
        <v>9.999880867E9</v>
      </c>
      <c r="W946" s="22"/>
      <c r="X946" s="22" t="s">
        <v>73</v>
      </c>
      <c r="Y946" s="22">
        <v>1.0</v>
      </c>
      <c r="Z946" s="22">
        <v>236.0</v>
      </c>
      <c r="AA946" s="22">
        <v>16.0</v>
      </c>
      <c r="AB946" s="22" t="s">
        <v>41</v>
      </c>
      <c r="AC946" s="68"/>
      <c r="AD946" s="68"/>
      <c r="AE946" s="68"/>
      <c r="AF946" s="68"/>
      <c r="AG946" s="68"/>
    </row>
    <row r="947" ht="15.75" customHeight="1">
      <c r="A947" s="31">
        <v>45959.0</v>
      </c>
      <c r="B947" s="32" t="s">
        <v>22</v>
      </c>
      <c r="C947" s="32">
        <v>2.0</v>
      </c>
      <c r="D947" s="32">
        <v>76.0</v>
      </c>
      <c r="E947" s="32">
        <v>16.0</v>
      </c>
      <c r="F947" s="32">
        <v>60.0</v>
      </c>
      <c r="G947" s="32" t="s">
        <v>64</v>
      </c>
      <c r="H947" s="14" t="s">
        <v>36</v>
      </c>
      <c r="I947" s="32" t="s">
        <v>26</v>
      </c>
      <c r="J947" s="32"/>
      <c r="K947" s="32" t="s">
        <v>44</v>
      </c>
      <c r="L947" s="32"/>
      <c r="M947" s="17"/>
      <c r="N947" s="32"/>
      <c r="O947" s="32" t="s">
        <v>171</v>
      </c>
      <c r="P947" s="29" t="s">
        <v>70</v>
      </c>
      <c r="Q947" s="29">
        <v>85.0</v>
      </c>
      <c r="R947" s="17">
        <v>80.0</v>
      </c>
      <c r="S947" s="29" t="s">
        <v>16</v>
      </c>
      <c r="T947" s="14" t="s">
        <v>324</v>
      </c>
      <c r="U947" s="24" t="s">
        <v>325</v>
      </c>
      <c r="V947" s="24">
        <v>9.811281958E9</v>
      </c>
      <c r="W947" s="24"/>
      <c r="X947" s="24" t="s">
        <v>22</v>
      </c>
      <c r="Y947" s="24">
        <v>2.0</v>
      </c>
      <c r="Z947" s="24">
        <v>114.0</v>
      </c>
      <c r="AA947" s="24">
        <v>16.0</v>
      </c>
      <c r="AB947" s="24" t="s">
        <v>41</v>
      </c>
      <c r="AC947" s="67"/>
      <c r="AD947" s="67"/>
      <c r="AE947" s="67"/>
      <c r="AF947" s="67"/>
      <c r="AG947" s="67"/>
    </row>
    <row r="948" ht="15.75" customHeight="1">
      <c r="A948" s="38">
        <v>45959.0</v>
      </c>
      <c r="B948" s="27" t="s">
        <v>22</v>
      </c>
      <c r="C948" s="27">
        <v>3.0</v>
      </c>
      <c r="D948" s="27">
        <v>97.0</v>
      </c>
      <c r="E948" s="27">
        <v>16.0</v>
      </c>
      <c r="F948" s="27">
        <v>60.0</v>
      </c>
      <c r="G948" s="27" t="s">
        <v>64</v>
      </c>
      <c r="H948" s="12" t="s">
        <v>36</v>
      </c>
      <c r="I948" s="27" t="s">
        <v>26</v>
      </c>
      <c r="J948" s="27"/>
      <c r="K948" s="27" t="s">
        <v>28</v>
      </c>
      <c r="L948" s="27"/>
      <c r="M948" s="19"/>
      <c r="N948" s="27"/>
      <c r="O948" s="27">
        <v>13.5</v>
      </c>
      <c r="P948" s="28" t="s">
        <v>30</v>
      </c>
      <c r="Q948" s="28">
        <v>85.0</v>
      </c>
      <c r="R948" s="19">
        <v>80.0</v>
      </c>
      <c r="S948" s="21" t="s">
        <v>16</v>
      </c>
      <c r="T948" s="21" t="s">
        <v>950</v>
      </c>
      <c r="U948" s="22" t="s">
        <v>256</v>
      </c>
      <c r="V948" s="22">
        <v>9.999424312E9</v>
      </c>
      <c r="W948" s="22">
        <v>9.540284061E9</v>
      </c>
      <c r="X948" s="22" t="s">
        <v>34</v>
      </c>
      <c r="Y948" s="22">
        <v>1.0</v>
      </c>
      <c r="Z948" s="21">
        <v>125.0</v>
      </c>
      <c r="AA948" s="22">
        <v>16.0</v>
      </c>
      <c r="AB948" s="22" t="s">
        <v>41</v>
      </c>
      <c r="AC948" s="68"/>
      <c r="AD948" s="68"/>
      <c r="AE948" s="68"/>
      <c r="AF948" s="68"/>
      <c r="AG948" s="68"/>
    </row>
    <row r="949" ht="15.75" customHeight="1">
      <c r="A949" s="31">
        <v>45959.0</v>
      </c>
      <c r="B949" s="32" t="s">
        <v>42</v>
      </c>
      <c r="C949" s="32">
        <v>8.0</v>
      </c>
      <c r="D949" s="32">
        <v>36.0</v>
      </c>
      <c r="E949" s="32">
        <v>16.0</v>
      </c>
      <c r="F949" s="32">
        <v>60.0</v>
      </c>
      <c r="G949" s="32" t="s">
        <v>64</v>
      </c>
      <c r="H949" s="14" t="s">
        <v>36</v>
      </c>
      <c r="I949" s="32" t="s">
        <v>26</v>
      </c>
      <c r="J949" s="32"/>
      <c r="K949" s="32" t="s">
        <v>28</v>
      </c>
      <c r="L949" s="32"/>
      <c r="M949" s="17"/>
      <c r="N949" s="32"/>
      <c r="O949" s="32">
        <v>13.5</v>
      </c>
      <c r="P949" s="29" t="s">
        <v>30</v>
      </c>
      <c r="Q949" s="29">
        <v>80.0</v>
      </c>
      <c r="R949" s="17"/>
      <c r="S949" s="29" t="s">
        <v>16</v>
      </c>
      <c r="T949" s="14" t="s">
        <v>199</v>
      </c>
      <c r="U949" s="14" t="s">
        <v>823</v>
      </c>
      <c r="V949" s="9">
        <v>9.999774811E9</v>
      </c>
      <c r="W949" s="9"/>
      <c r="X949" s="9" t="s">
        <v>144</v>
      </c>
      <c r="Y949" s="9">
        <v>5.0</v>
      </c>
      <c r="Z949" s="9">
        <v>57.0</v>
      </c>
      <c r="AA949" s="9">
        <v>16.0</v>
      </c>
      <c r="AB949" s="9" t="s">
        <v>41</v>
      </c>
      <c r="AC949" s="67"/>
      <c r="AD949" s="67"/>
      <c r="AE949" s="67"/>
      <c r="AF949" s="67"/>
      <c r="AG949" s="67"/>
    </row>
    <row r="950" ht="15.75" customHeight="1">
      <c r="A950" s="38">
        <v>45960.0</v>
      </c>
      <c r="B950" s="27" t="s">
        <v>144</v>
      </c>
      <c r="C950" s="27">
        <v>3.0</v>
      </c>
      <c r="D950" s="27" t="s">
        <v>951</v>
      </c>
      <c r="E950" s="27">
        <v>11.0</v>
      </c>
      <c r="F950" s="27">
        <v>120.0</v>
      </c>
      <c r="G950" s="27" t="s">
        <v>35</v>
      </c>
      <c r="H950" s="12" t="s">
        <v>161</v>
      </c>
      <c r="I950" s="27" t="s">
        <v>101</v>
      </c>
      <c r="J950" s="27"/>
      <c r="K950" s="27" t="s">
        <v>44</v>
      </c>
      <c r="L950" s="27"/>
      <c r="M950" s="19"/>
      <c r="N950" s="27"/>
      <c r="O950" s="27">
        <v>9.0</v>
      </c>
      <c r="P950" s="28" t="s">
        <v>52</v>
      </c>
      <c r="Q950" s="28">
        <v>1.55</v>
      </c>
      <c r="R950" s="19"/>
      <c r="S950" s="22" t="s">
        <v>152</v>
      </c>
      <c r="T950" s="22" t="s">
        <v>936</v>
      </c>
      <c r="U950" s="21" t="s">
        <v>937</v>
      </c>
      <c r="V950" s="22">
        <v>8.80066481E9</v>
      </c>
      <c r="W950" s="22"/>
      <c r="X950" s="21" t="s">
        <v>67</v>
      </c>
      <c r="Y950" s="21">
        <v>1.0</v>
      </c>
      <c r="Z950" s="21">
        <v>124.0</v>
      </c>
      <c r="AA950" s="21">
        <v>16.0</v>
      </c>
      <c r="AB950" s="21" t="s">
        <v>41</v>
      </c>
      <c r="AC950" s="68"/>
      <c r="AD950" s="68"/>
      <c r="AE950" s="68"/>
      <c r="AF950" s="68"/>
      <c r="AG950" s="68"/>
    </row>
    <row r="951" ht="15.75" customHeight="1">
      <c r="A951" s="31">
        <v>45960.0</v>
      </c>
      <c r="B951" s="32" t="s">
        <v>54</v>
      </c>
      <c r="C951" s="32">
        <v>4.0</v>
      </c>
      <c r="D951" s="32">
        <v>2.0</v>
      </c>
      <c r="E951" s="32">
        <v>15.0</v>
      </c>
      <c r="F951" s="32">
        <v>48.0</v>
      </c>
      <c r="G951" s="32" t="s">
        <v>24</v>
      </c>
      <c r="H951" s="14" t="s">
        <v>36</v>
      </c>
      <c r="I951" s="32" t="s">
        <v>108</v>
      </c>
      <c r="J951" s="32"/>
      <c r="K951" s="32" t="s">
        <v>28</v>
      </c>
      <c r="L951" s="32" t="s">
        <v>26</v>
      </c>
      <c r="M951" s="17"/>
      <c r="N951" s="32"/>
      <c r="O951" s="32">
        <v>9.0</v>
      </c>
      <c r="P951" s="29" t="s">
        <v>30</v>
      </c>
      <c r="Q951" s="29">
        <v>60.0</v>
      </c>
      <c r="R951" s="17">
        <v>55.0</v>
      </c>
      <c r="S951" s="96" t="s">
        <v>16</v>
      </c>
      <c r="T951" s="96" t="s">
        <v>952</v>
      </c>
      <c r="U951" s="96" t="s">
        <v>953</v>
      </c>
      <c r="V951" s="96">
        <v>9.899676268E9</v>
      </c>
      <c r="W951" s="81"/>
      <c r="X951" s="33" t="s">
        <v>77</v>
      </c>
      <c r="Y951" s="96">
        <v>7.0</v>
      </c>
      <c r="Z951" s="96">
        <v>372.0</v>
      </c>
      <c r="AA951" s="96">
        <v>16.0</v>
      </c>
      <c r="AB951" s="96" t="s">
        <v>41</v>
      </c>
      <c r="AC951" s="67"/>
      <c r="AD951" s="67"/>
      <c r="AE951" s="67"/>
      <c r="AF951" s="67"/>
      <c r="AG951" s="67"/>
    </row>
    <row r="952" ht="15.75" customHeight="1">
      <c r="A952" s="38">
        <v>45960.0</v>
      </c>
      <c r="B952" s="27" t="s">
        <v>54</v>
      </c>
      <c r="C952" s="27">
        <v>4.0</v>
      </c>
      <c r="D952" s="27">
        <v>20.0</v>
      </c>
      <c r="E952" s="27">
        <v>15.0</v>
      </c>
      <c r="F952" s="27">
        <v>48.0</v>
      </c>
      <c r="G952" s="27" t="s">
        <v>24</v>
      </c>
      <c r="H952" s="12" t="s">
        <v>36</v>
      </c>
      <c r="I952" s="27" t="s">
        <v>108</v>
      </c>
      <c r="J952" s="27"/>
      <c r="K952" s="27" t="s">
        <v>28</v>
      </c>
      <c r="L952" s="27"/>
      <c r="M952" s="19"/>
      <c r="N952" s="27"/>
      <c r="O952" s="27">
        <v>9.0</v>
      </c>
      <c r="P952" s="27" t="s">
        <v>62</v>
      </c>
      <c r="Q952" s="28">
        <v>72.0</v>
      </c>
      <c r="R952" s="19">
        <v>70.0</v>
      </c>
      <c r="S952" s="21" t="s">
        <v>16</v>
      </c>
      <c r="T952" s="28" t="s">
        <v>415</v>
      </c>
      <c r="U952" s="11" t="s">
        <v>416</v>
      </c>
      <c r="V952" s="11">
        <v>9.250740065E9</v>
      </c>
      <c r="W952" s="11">
        <v>9.911292115E9</v>
      </c>
      <c r="X952" s="12" t="s">
        <v>54</v>
      </c>
      <c r="Y952" s="12">
        <v>10.0</v>
      </c>
      <c r="Z952" s="12">
        <v>7.0</v>
      </c>
      <c r="AA952" s="11">
        <v>15.0</v>
      </c>
      <c r="AB952" s="11" t="s">
        <v>41</v>
      </c>
      <c r="AC952" s="68"/>
      <c r="AD952" s="68"/>
      <c r="AE952" s="68"/>
      <c r="AF952" s="68"/>
      <c r="AG952" s="68"/>
    </row>
    <row r="953" ht="15.75" customHeight="1">
      <c r="A953" s="31">
        <v>45962.0</v>
      </c>
      <c r="B953" s="32" t="s">
        <v>42</v>
      </c>
      <c r="C953" s="32">
        <v>3.0</v>
      </c>
      <c r="D953" s="32" t="s">
        <v>576</v>
      </c>
      <c r="E953" s="32">
        <v>11.0</v>
      </c>
      <c r="F953" s="32">
        <v>96.0</v>
      </c>
      <c r="G953" s="32" t="s">
        <v>121</v>
      </c>
      <c r="H953" s="14" t="s">
        <v>161</v>
      </c>
      <c r="I953" s="32" t="s">
        <v>101</v>
      </c>
      <c r="J953" s="32"/>
      <c r="K953" s="32" t="s">
        <v>44</v>
      </c>
      <c r="L953" s="32"/>
      <c r="M953" s="17"/>
      <c r="N953" s="32"/>
      <c r="O953" s="32" t="s">
        <v>46</v>
      </c>
      <c r="P953" s="29" t="s">
        <v>91</v>
      </c>
      <c r="Q953" s="29">
        <v>2.5</v>
      </c>
      <c r="R953" s="17"/>
      <c r="S953" s="25" t="s">
        <v>152</v>
      </c>
      <c r="T953" s="79" t="s">
        <v>389</v>
      </c>
      <c r="U953" s="79" t="s">
        <v>390</v>
      </c>
      <c r="V953" s="82">
        <v>9.8110581E9</v>
      </c>
      <c r="W953" s="83"/>
      <c r="X953" s="79" t="s">
        <v>67</v>
      </c>
      <c r="Y953" s="79">
        <v>3.0</v>
      </c>
      <c r="Z953" s="79">
        <v>70.0</v>
      </c>
      <c r="AA953" s="82">
        <v>16.0</v>
      </c>
      <c r="AB953" s="82" t="s">
        <v>41</v>
      </c>
      <c r="AC953" s="67"/>
      <c r="AD953" s="67"/>
      <c r="AE953" s="67"/>
      <c r="AF953" s="67"/>
      <c r="AG953" s="67"/>
    </row>
    <row r="954" ht="15.75" customHeight="1">
      <c r="A954" s="38">
        <v>45962.0</v>
      </c>
      <c r="B954" s="27" t="s">
        <v>42</v>
      </c>
      <c r="C954" s="27">
        <v>3.0</v>
      </c>
      <c r="D954" s="27" t="s">
        <v>576</v>
      </c>
      <c r="E954" s="27">
        <v>11.0</v>
      </c>
      <c r="F954" s="27">
        <v>96.0</v>
      </c>
      <c r="G954" s="27" t="s">
        <v>24</v>
      </c>
      <c r="H954" s="12" t="s">
        <v>161</v>
      </c>
      <c r="I954" s="27" t="s">
        <v>101</v>
      </c>
      <c r="J954" s="27"/>
      <c r="K954" s="27" t="s">
        <v>44</v>
      </c>
      <c r="L954" s="27"/>
      <c r="M954" s="19"/>
      <c r="N954" s="27"/>
      <c r="O954" s="27" t="s">
        <v>46</v>
      </c>
      <c r="P954" s="28" t="s">
        <v>91</v>
      </c>
      <c r="Q954" s="28">
        <v>2.5</v>
      </c>
      <c r="R954" s="19"/>
      <c r="S954" s="21" t="s">
        <v>152</v>
      </c>
      <c r="T954" s="85" t="s">
        <v>389</v>
      </c>
      <c r="U954" s="85" t="s">
        <v>390</v>
      </c>
      <c r="V954" s="98">
        <v>9.8110581E9</v>
      </c>
      <c r="W954" s="86"/>
      <c r="X954" s="85" t="s">
        <v>67</v>
      </c>
      <c r="Y954" s="85">
        <v>3.0</v>
      </c>
      <c r="Z954" s="85">
        <v>70.0</v>
      </c>
      <c r="AA954" s="98">
        <v>16.0</v>
      </c>
      <c r="AB954" s="98" t="s">
        <v>41</v>
      </c>
      <c r="AC954" s="68"/>
      <c r="AD954" s="68"/>
      <c r="AE954" s="68"/>
      <c r="AF954" s="68"/>
      <c r="AG954" s="68"/>
    </row>
    <row r="955" ht="15.75" customHeight="1">
      <c r="A955" s="31">
        <v>45962.0</v>
      </c>
      <c r="B955" s="32" t="s">
        <v>42</v>
      </c>
      <c r="C955" s="32">
        <v>3.0</v>
      </c>
      <c r="D955" s="32" t="s">
        <v>576</v>
      </c>
      <c r="E955" s="32">
        <v>11.0</v>
      </c>
      <c r="F955" s="32">
        <v>96.0</v>
      </c>
      <c r="G955" s="32" t="s">
        <v>35</v>
      </c>
      <c r="H955" s="14" t="s">
        <v>161</v>
      </c>
      <c r="I955" s="32" t="s">
        <v>101</v>
      </c>
      <c r="J955" s="32"/>
      <c r="K955" s="32" t="s">
        <v>44</v>
      </c>
      <c r="L955" s="32"/>
      <c r="M955" s="17"/>
      <c r="N955" s="32"/>
      <c r="O955" s="32" t="s">
        <v>46</v>
      </c>
      <c r="P955" s="29" t="s">
        <v>91</v>
      </c>
      <c r="Q955" s="29">
        <v>2.4</v>
      </c>
      <c r="R955" s="17"/>
      <c r="S955" s="25" t="s">
        <v>152</v>
      </c>
      <c r="T955" s="79" t="s">
        <v>389</v>
      </c>
      <c r="U955" s="79" t="s">
        <v>390</v>
      </c>
      <c r="V955" s="82">
        <v>9.8110581E9</v>
      </c>
      <c r="W955" s="83"/>
      <c r="X955" s="79" t="s">
        <v>67</v>
      </c>
      <c r="Y955" s="79">
        <v>3.0</v>
      </c>
      <c r="Z955" s="79">
        <v>70.0</v>
      </c>
      <c r="AA955" s="82">
        <v>16.0</v>
      </c>
      <c r="AB955" s="82" t="s">
        <v>41</v>
      </c>
      <c r="AC955" s="67"/>
      <c r="AD955" s="67"/>
      <c r="AE955" s="67"/>
      <c r="AF955" s="67"/>
      <c r="AG955" s="67"/>
    </row>
    <row r="956" ht="15.75" customHeight="1">
      <c r="A956" s="38">
        <v>45962.0</v>
      </c>
      <c r="B956" s="27" t="s">
        <v>42</v>
      </c>
      <c r="C956" s="27">
        <v>3.0</v>
      </c>
      <c r="D956" s="27" t="s">
        <v>576</v>
      </c>
      <c r="E956" s="27">
        <v>11.0</v>
      </c>
      <c r="F956" s="27">
        <v>96.0</v>
      </c>
      <c r="G956" s="27" t="s">
        <v>43</v>
      </c>
      <c r="H956" s="12" t="s">
        <v>283</v>
      </c>
      <c r="I956" s="27" t="s">
        <v>101</v>
      </c>
      <c r="J956" s="27"/>
      <c r="K956" s="27" t="s">
        <v>44</v>
      </c>
      <c r="L956" s="27"/>
      <c r="M956" s="19"/>
      <c r="N956" s="27"/>
      <c r="O956" s="27" t="s">
        <v>46</v>
      </c>
      <c r="P956" s="28" t="s">
        <v>91</v>
      </c>
      <c r="Q956" s="28">
        <v>3.4</v>
      </c>
      <c r="R956" s="19"/>
      <c r="S956" s="21" t="s">
        <v>152</v>
      </c>
      <c r="T956" s="85" t="s">
        <v>389</v>
      </c>
      <c r="U956" s="85" t="s">
        <v>390</v>
      </c>
      <c r="V956" s="98">
        <v>9.8110581E9</v>
      </c>
      <c r="W956" s="86"/>
      <c r="X956" s="85" t="s">
        <v>67</v>
      </c>
      <c r="Y956" s="85">
        <v>3.0</v>
      </c>
      <c r="Z956" s="85">
        <v>70.0</v>
      </c>
      <c r="AA956" s="98">
        <v>16.0</v>
      </c>
      <c r="AB956" s="98" t="s">
        <v>41</v>
      </c>
      <c r="AC956" s="68"/>
      <c r="AD956" s="68"/>
      <c r="AE956" s="68"/>
      <c r="AF956" s="68"/>
      <c r="AG956" s="68"/>
    </row>
    <row r="957" ht="15.75" customHeight="1">
      <c r="A957" s="31">
        <v>45962.0</v>
      </c>
      <c r="B957" s="32" t="s">
        <v>144</v>
      </c>
      <c r="C957" s="32">
        <v>3.0</v>
      </c>
      <c r="D957" s="32">
        <v>57.0</v>
      </c>
      <c r="E957" s="32">
        <v>18.0</v>
      </c>
      <c r="F957" s="32">
        <v>200.0</v>
      </c>
      <c r="G957" s="32" t="s">
        <v>24</v>
      </c>
      <c r="H957" s="14" t="s">
        <v>161</v>
      </c>
      <c r="I957" s="32" t="s">
        <v>101</v>
      </c>
      <c r="J957" s="32"/>
      <c r="K957" s="32" t="s">
        <v>28</v>
      </c>
      <c r="L957" s="32"/>
      <c r="M957" s="17"/>
      <c r="N957" s="32"/>
      <c r="O957" s="32">
        <v>13.5</v>
      </c>
      <c r="P957" s="29" t="s">
        <v>30</v>
      </c>
      <c r="Q957" s="29">
        <v>4.5</v>
      </c>
      <c r="R957" s="17"/>
      <c r="S957" s="25" t="s">
        <v>152</v>
      </c>
      <c r="T957" s="29" t="s">
        <v>32</v>
      </c>
      <c r="U957" s="14" t="s">
        <v>954</v>
      </c>
      <c r="V957" s="14">
        <v>9.650000451E9</v>
      </c>
      <c r="W957" s="9"/>
      <c r="X957" s="14"/>
      <c r="Y957" s="14"/>
      <c r="Z957" s="14"/>
      <c r="AA957" s="9"/>
      <c r="AB957" s="9"/>
      <c r="AC957" s="67"/>
      <c r="AD957" s="67"/>
      <c r="AE957" s="67"/>
      <c r="AF957" s="67"/>
      <c r="AG957" s="67"/>
    </row>
    <row r="958" ht="15.75" customHeight="1">
      <c r="A958" s="38">
        <v>45962.0</v>
      </c>
      <c r="B958" s="27" t="s">
        <v>144</v>
      </c>
      <c r="C958" s="27">
        <v>3.0</v>
      </c>
      <c r="D958" s="27">
        <v>57.0</v>
      </c>
      <c r="E958" s="27">
        <v>18.0</v>
      </c>
      <c r="F958" s="27">
        <v>200.0</v>
      </c>
      <c r="G958" s="27" t="s">
        <v>35</v>
      </c>
      <c r="H958" s="12" t="s">
        <v>161</v>
      </c>
      <c r="I958" s="27" t="s">
        <v>101</v>
      </c>
      <c r="J958" s="27"/>
      <c r="K958" s="27" t="s">
        <v>28</v>
      </c>
      <c r="L958" s="27"/>
      <c r="M958" s="19"/>
      <c r="N958" s="27"/>
      <c r="O958" s="27">
        <v>13.5</v>
      </c>
      <c r="P958" s="28" t="s">
        <v>30</v>
      </c>
      <c r="Q958" s="28">
        <v>4.5</v>
      </c>
      <c r="R958" s="19"/>
      <c r="S958" s="21" t="s">
        <v>152</v>
      </c>
      <c r="T958" s="28" t="s">
        <v>32</v>
      </c>
      <c r="U958" s="12" t="s">
        <v>954</v>
      </c>
      <c r="V958" s="12">
        <v>9.650000451E9</v>
      </c>
      <c r="W958" s="11"/>
      <c r="X958" s="12"/>
      <c r="Y958" s="12"/>
      <c r="Z958" s="12"/>
      <c r="AA958" s="11"/>
      <c r="AB958" s="11"/>
      <c r="AC958" s="68"/>
      <c r="AD958" s="68"/>
      <c r="AE958" s="68"/>
      <c r="AF958" s="68"/>
      <c r="AG958" s="68"/>
    </row>
    <row r="959" ht="15.75" customHeight="1">
      <c r="A959" s="31">
        <v>45962.0</v>
      </c>
      <c r="B959" s="32" t="s">
        <v>42</v>
      </c>
      <c r="C959" s="32">
        <v>4.0</v>
      </c>
      <c r="D959" s="32">
        <v>49.0</v>
      </c>
      <c r="E959" s="32">
        <v>15.0</v>
      </c>
      <c r="F959" s="32">
        <v>48.0</v>
      </c>
      <c r="G959" s="32" t="s">
        <v>35</v>
      </c>
      <c r="H959" s="14" t="s">
        <v>58</v>
      </c>
      <c r="I959" s="32" t="s">
        <v>26</v>
      </c>
      <c r="J959" s="32"/>
      <c r="K959" s="32" t="s">
        <v>28</v>
      </c>
      <c r="L959" s="32"/>
      <c r="M959" s="17"/>
      <c r="N959" s="32"/>
      <c r="O959" s="32">
        <v>6.0</v>
      </c>
      <c r="P959" s="29" t="s">
        <v>37</v>
      </c>
      <c r="Q959" s="29">
        <v>45.0</v>
      </c>
      <c r="R959" s="17"/>
      <c r="S959" s="25" t="s">
        <v>16</v>
      </c>
      <c r="T959" s="29" t="s">
        <v>826</v>
      </c>
      <c r="U959" s="24" t="s">
        <v>827</v>
      </c>
      <c r="V959" s="24">
        <v>9.818870466E9</v>
      </c>
      <c r="W959" s="24">
        <v>9.211829039E9</v>
      </c>
      <c r="X959" s="24" t="s">
        <v>42</v>
      </c>
      <c r="Y959" s="24">
        <v>4.0</v>
      </c>
      <c r="Z959" s="24">
        <v>1.0</v>
      </c>
      <c r="AA959" s="24">
        <v>15.0</v>
      </c>
      <c r="AB959" s="24" t="s">
        <v>41</v>
      </c>
      <c r="AC959" s="67"/>
      <c r="AD959" s="67"/>
      <c r="AE959" s="67"/>
      <c r="AF959" s="67"/>
      <c r="AG959" s="67"/>
    </row>
    <row r="960" ht="15.75" customHeight="1">
      <c r="A960" s="38">
        <v>45962.0</v>
      </c>
      <c r="B960" s="27" t="s">
        <v>42</v>
      </c>
      <c r="C960" s="27">
        <v>4.0</v>
      </c>
      <c r="D960" s="27">
        <v>49.0</v>
      </c>
      <c r="E960" s="27">
        <v>15.0</v>
      </c>
      <c r="F960" s="27">
        <v>48.0</v>
      </c>
      <c r="G960" s="27" t="s">
        <v>43</v>
      </c>
      <c r="H960" s="12" t="s">
        <v>58</v>
      </c>
      <c r="I960" s="27" t="s">
        <v>26</v>
      </c>
      <c r="J960" s="27"/>
      <c r="K960" s="27" t="s">
        <v>28</v>
      </c>
      <c r="L960" s="27"/>
      <c r="M960" s="19"/>
      <c r="N960" s="19" t="s">
        <v>111</v>
      </c>
      <c r="O960" s="27">
        <v>6.0</v>
      </c>
      <c r="P960" s="28" t="s">
        <v>37</v>
      </c>
      <c r="Q960" s="28">
        <v>45.0</v>
      </c>
      <c r="R960" s="19"/>
      <c r="S960" s="21" t="s">
        <v>16</v>
      </c>
      <c r="T960" s="28" t="s">
        <v>826</v>
      </c>
      <c r="U960" s="22" t="s">
        <v>827</v>
      </c>
      <c r="V960" s="22">
        <v>9.818870466E9</v>
      </c>
      <c r="W960" s="22">
        <v>9.211829039E9</v>
      </c>
      <c r="X960" s="22" t="s">
        <v>42</v>
      </c>
      <c r="Y960" s="22">
        <v>4.0</v>
      </c>
      <c r="Z960" s="22">
        <v>1.0</v>
      </c>
      <c r="AA960" s="22">
        <v>15.0</v>
      </c>
      <c r="AB960" s="22" t="s">
        <v>41</v>
      </c>
      <c r="AC960" s="68"/>
      <c r="AD960" s="68"/>
      <c r="AE960" s="68"/>
      <c r="AF960" s="68"/>
      <c r="AG960" s="68"/>
    </row>
    <row r="961" ht="15.75" customHeight="1">
      <c r="A961" s="31">
        <v>45962.0</v>
      </c>
      <c r="B961" s="32" t="s">
        <v>54</v>
      </c>
      <c r="C961" s="32">
        <v>4.0</v>
      </c>
      <c r="D961" s="32">
        <v>20.0</v>
      </c>
      <c r="E961" s="32">
        <v>15.0</v>
      </c>
      <c r="F961" s="32">
        <v>48.0</v>
      </c>
      <c r="G961" s="32" t="s">
        <v>35</v>
      </c>
      <c r="H961" s="14" t="s">
        <v>36</v>
      </c>
      <c r="I961" s="32" t="s">
        <v>108</v>
      </c>
      <c r="J961" s="32"/>
      <c r="K961" s="32" t="s">
        <v>28</v>
      </c>
      <c r="L961" s="32"/>
      <c r="M961" s="17"/>
      <c r="N961" s="32"/>
      <c r="O961" s="32">
        <v>9.0</v>
      </c>
      <c r="P961" s="29" t="s">
        <v>30</v>
      </c>
      <c r="Q961" s="29">
        <v>70.0</v>
      </c>
      <c r="R961" s="17">
        <v>55.0</v>
      </c>
      <c r="S961" s="25" t="s">
        <v>16</v>
      </c>
      <c r="T961" s="29" t="s">
        <v>955</v>
      </c>
      <c r="U961" s="24" t="s">
        <v>956</v>
      </c>
      <c r="V961" s="24">
        <v>9.312251396E9</v>
      </c>
      <c r="W961" s="24"/>
      <c r="X961" s="24" t="s">
        <v>54</v>
      </c>
      <c r="Y961" s="24">
        <v>2.0</v>
      </c>
      <c r="Z961" s="24">
        <v>36.0</v>
      </c>
      <c r="AA961" s="24">
        <v>15.0</v>
      </c>
      <c r="AB961" s="24" t="s">
        <v>41</v>
      </c>
      <c r="AC961" s="67"/>
      <c r="AD961" s="67"/>
      <c r="AE961" s="67"/>
      <c r="AF961" s="67"/>
      <c r="AG961" s="67"/>
    </row>
    <row r="962" ht="15.75" customHeight="1">
      <c r="A962" s="38">
        <v>45964.0</v>
      </c>
      <c r="B962" s="27" t="s">
        <v>34</v>
      </c>
      <c r="C962" s="27">
        <v>1.0</v>
      </c>
      <c r="D962" s="27" t="s">
        <v>593</v>
      </c>
      <c r="E962" s="27">
        <v>11.0</v>
      </c>
      <c r="F962" s="27">
        <v>52.0</v>
      </c>
      <c r="G962" s="27" t="s">
        <v>35</v>
      </c>
      <c r="H962" s="12" t="s">
        <v>25</v>
      </c>
      <c r="I962" s="27" t="s">
        <v>101</v>
      </c>
      <c r="J962" s="27"/>
      <c r="K962" s="27" t="s">
        <v>44</v>
      </c>
      <c r="L962" s="27"/>
      <c r="M962" s="19"/>
      <c r="N962" s="27"/>
      <c r="O962" s="27" t="s">
        <v>74</v>
      </c>
      <c r="P962" s="28"/>
      <c r="Q962" s="28">
        <v>1.25</v>
      </c>
      <c r="R962" s="19"/>
      <c r="S962" s="21" t="s">
        <v>152</v>
      </c>
      <c r="T962" s="28" t="s">
        <v>758</v>
      </c>
      <c r="U962" s="21" t="s">
        <v>759</v>
      </c>
      <c r="V962" s="21">
        <v>9.873363664E9</v>
      </c>
      <c r="W962" s="22"/>
      <c r="X962" s="22"/>
      <c r="Y962" s="22"/>
      <c r="Z962" s="22"/>
      <c r="AA962" s="22"/>
      <c r="AB962" s="22"/>
      <c r="AC962" s="68"/>
      <c r="AD962" s="68"/>
      <c r="AE962" s="68"/>
      <c r="AF962" s="68"/>
      <c r="AG962" s="68"/>
    </row>
    <row r="963" ht="15.75" customHeight="1">
      <c r="A963" s="31">
        <v>45964.0</v>
      </c>
      <c r="B963" s="32" t="s">
        <v>34</v>
      </c>
      <c r="C963" s="32">
        <v>1.0</v>
      </c>
      <c r="D963" s="32" t="s">
        <v>593</v>
      </c>
      <c r="E963" s="32">
        <v>11.0</v>
      </c>
      <c r="F963" s="32">
        <v>52.0</v>
      </c>
      <c r="G963" s="32" t="s">
        <v>43</v>
      </c>
      <c r="H963" s="14" t="s">
        <v>270</v>
      </c>
      <c r="I963" s="32" t="s">
        <v>101</v>
      </c>
      <c r="J963" s="32"/>
      <c r="K963" s="32" t="s">
        <v>44</v>
      </c>
      <c r="L963" s="32"/>
      <c r="M963" s="17"/>
      <c r="N963" s="32"/>
      <c r="O963" s="32" t="s">
        <v>74</v>
      </c>
      <c r="P963" s="29"/>
      <c r="Q963" s="29">
        <v>1.7</v>
      </c>
      <c r="R963" s="17"/>
      <c r="S963" s="25" t="s">
        <v>152</v>
      </c>
      <c r="T963" s="29" t="s">
        <v>758</v>
      </c>
      <c r="U963" s="25" t="s">
        <v>759</v>
      </c>
      <c r="V963" s="25">
        <v>9.873363664E9</v>
      </c>
      <c r="W963" s="24"/>
      <c r="X963" s="24"/>
      <c r="Y963" s="24"/>
      <c r="Z963" s="24"/>
      <c r="AA963" s="24"/>
      <c r="AB963" s="24"/>
      <c r="AC963" s="67"/>
      <c r="AD963" s="67"/>
      <c r="AE963" s="67"/>
      <c r="AF963" s="67"/>
      <c r="AG963" s="67"/>
    </row>
    <row r="964" ht="15.75" customHeight="1">
      <c r="A964" s="38">
        <v>45964.0</v>
      </c>
      <c r="B964" s="27" t="s">
        <v>34</v>
      </c>
      <c r="C964" s="27">
        <v>2.0</v>
      </c>
      <c r="D964" s="27" t="s">
        <v>394</v>
      </c>
      <c r="E964" s="27">
        <v>11.0</v>
      </c>
      <c r="F964" s="27">
        <v>52.0</v>
      </c>
      <c r="G964" s="27" t="s">
        <v>24</v>
      </c>
      <c r="H964" s="12"/>
      <c r="I964" s="27" t="s">
        <v>101</v>
      </c>
      <c r="J964" s="27"/>
      <c r="K964" s="27" t="s">
        <v>28</v>
      </c>
      <c r="L964" s="27"/>
      <c r="M964" s="19"/>
      <c r="N964" s="27"/>
      <c r="O964" s="27">
        <v>9.0</v>
      </c>
      <c r="P964" s="28"/>
      <c r="Q964" s="28">
        <v>1.1</v>
      </c>
      <c r="R964" s="19"/>
      <c r="S964" s="21" t="s">
        <v>152</v>
      </c>
      <c r="T964" s="93" t="s">
        <v>957</v>
      </c>
      <c r="U964" s="93" t="s">
        <v>958</v>
      </c>
      <c r="V964" s="93">
        <v>8.82629505E9</v>
      </c>
      <c r="W964" s="94"/>
      <c r="X964" s="84" t="s">
        <v>42</v>
      </c>
      <c r="Y964" s="93">
        <v>1.0</v>
      </c>
      <c r="Z964" s="93">
        <v>99.0</v>
      </c>
      <c r="AA964" s="93">
        <v>11.0</v>
      </c>
      <c r="AB964" s="93" t="s">
        <v>41</v>
      </c>
      <c r="AC964" s="68"/>
      <c r="AD964" s="68"/>
      <c r="AE964" s="68"/>
      <c r="AF964" s="68"/>
      <c r="AG964" s="68"/>
    </row>
    <row r="965" ht="15.75" customHeight="1">
      <c r="A965" s="31">
        <v>45964.0</v>
      </c>
      <c r="B965" s="32" t="s">
        <v>34</v>
      </c>
      <c r="C965" s="32">
        <v>2.0</v>
      </c>
      <c r="D965" s="32" t="s">
        <v>394</v>
      </c>
      <c r="E965" s="32">
        <v>11.0</v>
      </c>
      <c r="F965" s="32">
        <v>52.0</v>
      </c>
      <c r="G965" s="32" t="s">
        <v>35</v>
      </c>
      <c r="H965" s="14"/>
      <c r="I965" s="32" t="s">
        <v>101</v>
      </c>
      <c r="J965" s="32"/>
      <c r="K965" s="32" t="s">
        <v>28</v>
      </c>
      <c r="L965" s="32"/>
      <c r="M965" s="17"/>
      <c r="N965" s="32"/>
      <c r="O965" s="32">
        <v>9.0</v>
      </c>
      <c r="P965" s="29"/>
      <c r="Q965" s="29">
        <v>1.1</v>
      </c>
      <c r="R965" s="17"/>
      <c r="S965" s="25" t="s">
        <v>152</v>
      </c>
      <c r="T965" s="96" t="s">
        <v>957</v>
      </c>
      <c r="U965" s="96" t="s">
        <v>958</v>
      </c>
      <c r="V965" s="96">
        <v>8.82629505E9</v>
      </c>
      <c r="W965" s="81"/>
      <c r="X965" s="33" t="s">
        <v>42</v>
      </c>
      <c r="Y965" s="96">
        <v>1.0</v>
      </c>
      <c r="Z965" s="96">
        <v>99.0</v>
      </c>
      <c r="AA965" s="96">
        <v>11.0</v>
      </c>
      <c r="AB965" s="96" t="s">
        <v>41</v>
      </c>
      <c r="AC965" s="67"/>
      <c r="AD965" s="67"/>
      <c r="AE965" s="67"/>
      <c r="AF965" s="67"/>
      <c r="AG965" s="67"/>
    </row>
    <row r="966" ht="15.75" customHeight="1">
      <c r="A966" s="38">
        <v>45964.0</v>
      </c>
      <c r="B966" s="27" t="s">
        <v>34</v>
      </c>
      <c r="C966" s="27">
        <v>2.0</v>
      </c>
      <c r="D966" s="27" t="s">
        <v>394</v>
      </c>
      <c r="E966" s="27">
        <v>11.0</v>
      </c>
      <c r="F966" s="27">
        <v>52.0</v>
      </c>
      <c r="G966" s="27" t="s">
        <v>43</v>
      </c>
      <c r="H966" s="12"/>
      <c r="I966" s="27" t="s">
        <v>101</v>
      </c>
      <c r="J966" s="27"/>
      <c r="K966" s="27" t="s">
        <v>28</v>
      </c>
      <c r="L966" s="27"/>
      <c r="M966" s="19"/>
      <c r="N966" s="27"/>
      <c r="O966" s="27">
        <v>9.0</v>
      </c>
      <c r="P966" s="28"/>
      <c r="Q966" s="28">
        <v>1.1</v>
      </c>
      <c r="R966" s="19"/>
      <c r="S966" s="21" t="s">
        <v>152</v>
      </c>
      <c r="T966" s="93" t="s">
        <v>957</v>
      </c>
      <c r="U966" s="93" t="s">
        <v>958</v>
      </c>
      <c r="V966" s="93">
        <v>8.82629505E9</v>
      </c>
      <c r="W966" s="94"/>
      <c r="X966" s="84" t="s">
        <v>42</v>
      </c>
      <c r="Y966" s="93">
        <v>1.0</v>
      </c>
      <c r="Z966" s="93">
        <v>99.0</v>
      </c>
      <c r="AA966" s="93">
        <v>11.0</v>
      </c>
      <c r="AB966" s="93" t="s">
        <v>41</v>
      </c>
      <c r="AC966" s="68"/>
      <c r="AD966" s="68"/>
      <c r="AE966" s="68"/>
      <c r="AF966" s="68"/>
      <c r="AG966" s="68"/>
    </row>
    <row r="967" ht="15.75" customHeight="1">
      <c r="A967" s="31">
        <v>45964.0</v>
      </c>
      <c r="B967" s="32" t="s">
        <v>144</v>
      </c>
      <c r="C967" s="32">
        <v>3.0</v>
      </c>
      <c r="D967" s="32" t="s">
        <v>861</v>
      </c>
      <c r="E967" s="32">
        <v>11.0</v>
      </c>
      <c r="F967" s="32">
        <v>120.0</v>
      </c>
      <c r="G967" s="32" t="s">
        <v>121</v>
      </c>
      <c r="H967" s="14" t="s">
        <v>161</v>
      </c>
      <c r="I967" s="32" t="s">
        <v>101</v>
      </c>
      <c r="J967" s="32"/>
      <c r="K967" s="32" t="s">
        <v>44</v>
      </c>
      <c r="L967" s="32"/>
      <c r="M967" s="17"/>
      <c r="N967" s="32"/>
      <c r="O967" s="32" t="s">
        <v>162</v>
      </c>
      <c r="P967" s="29" t="s">
        <v>82</v>
      </c>
      <c r="Q967" s="29">
        <v>3.4</v>
      </c>
      <c r="R967" s="17"/>
      <c r="S967" s="25" t="s">
        <v>152</v>
      </c>
      <c r="T967" s="96" t="s">
        <v>957</v>
      </c>
      <c r="U967" s="96" t="s">
        <v>958</v>
      </c>
      <c r="V967" s="96">
        <v>8.82629505E9</v>
      </c>
      <c r="W967" s="81"/>
      <c r="X967" s="33" t="s">
        <v>42</v>
      </c>
      <c r="Y967" s="96">
        <v>1.0</v>
      </c>
      <c r="Z967" s="96">
        <v>99.0</v>
      </c>
      <c r="AA967" s="96">
        <v>11.0</v>
      </c>
      <c r="AB967" s="96" t="s">
        <v>41</v>
      </c>
      <c r="AC967" s="67"/>
      <c r="AD967" s="67"/>
      <c r="AE967" s="67"/>
      <c r="AF967" s="67"/>
      <c r="AG967" s="67"/>
    </row>
    <row r="968" ht="15.75" customHeight="1">
      <c r="A968" s="38">
        <v>45964.0</v>
      </c>
      <c r="B968" s="27" t="s">
        <v>144</v>
      </c>
      <c r="C968" s="27">
        <v>3.0</v>
      </c>
      <c r="D968" s="27" t="s">
        <v>861</v>
      </c>
      <c r="E968" s="27">
        <v>11.0</v>
      </c>
      <c r="F968" s="27">
        <v>120.0</v>
      </c>
      <c r="G968" s="27" t="s">
        <v>24</v>
      </c>
      <c r="H968" s="12" t="s">
        <v>161</v>
      </c>
      <c r="I968" s="27" t="s">
        <v>101</v>
      </c>
      <c r="J968" s="27"/>
      <c r="K968" s="27" t="s">
        <v>44</v>
      </c>
      <c r="L968" s="27" t="s">
        <v>215</v>
      </c>
      <c r="M968" s="19"/>
      <c r="N968" s="27"/>
      <c r="O968" s="27" t="s">
        <v>162</v>
      </c>
      <c r="P968" s="28" t="s">
        <v>82</v>
      </c>
      <c r="Q968" s="28">
        <v>3.4</v>
      </c>
      <c r="R968" s="19"/>
      <c r="S968" s="21" t="s">
        <v>152</v>
      </c>
      <c r="T968" s="93" t="s">
        <v>957</v>
      </c>
      <c r="U968" s="93" t="s">
        <v>958</v>
      </c>
      <c r="V968" s="93">
        <v>8.82629505E9</v>
      </c>
      <c r="W968" s="94"/>
      <c r="X968" s="84" t="s">
        <v>42</v>
      </c>
      <c r="Y968" s="93">
        <v>1.0</v>
      </c>
      <c r="Z968" s="93">
        <v>99.0</v>
      </c>
      <c r="AA968" s="93">
        <v>11.0</v>
      </c>
      <c r="AB968" s="93" t="s">
        <v>41</v>
      </c>
      <c r="AC968" s="68"/>
      <c r="AD968" s="68"/>
      <c r="AE968" s="68"/>
      <c r="AF968" s="68"/>
      <c r="AG968" s="68"/>
    </row>
    <row r="969" ht="15.75" customHeight="1">
      <c r="A969" s="31">
        <v>45964.0</v>
      </c>
      <c r="B969" s="32" t="s">
        <v>144</v>
      </c>
      <c r="C969" s="32">
        <v>3.0</v>
      </c>
      <c r="D969" s="32" t="s">
        <v>951</v>
      </c>
      <c r="E969" s="32">
        <v>11.0</v>
      </c>
      <c r="F969" s="32">
        <v>120.0</v>
      </c>
      <c r="G969" s="32" t="s">
        <v>121</v>
      </c>
      <c r="H969" s="14" t="s">
        <v>161</v>
      </c>
      <c r="I969" s="32" t="s">
        <v>101</v>
      </c>
      <c r="J969" s="32"/>
      <c r="K969" s="32" t="s">
        <v>28</v>
      </c>
      <c r="L969" s="32"/>
      <c r="M969" s="17"/>
      <c r="N969" s="32"/>
      <c r="O969" s="32">
        <v>9.0</v>
      </c>
      <c r="P969" s="29" t="s">
        <v>52</v>
      </c>
      <c r="Q969" s="29">
        <v>2.65</v>
      </c>
      <c r="R969" s="17"/>
      <c r="S969" s="25" t="s">
        <v>31</v>
      </c>
      <c r="T969" s="29"/>
      <c r="U969" s="25" t="s">
        <v>959</v>
      </c>
      <c r="V969" s="25">
        <v>9.810835939E9</v>
      </c>
      <c r="W969" s="24"/>
      <c r="X969" s="24"/>
      <c r="Y969" s="24"/>
      <c r="Z969" s="24"/>
      <c r="AA969" s="24"/>
      <c r="AB969" s="24"/>
      <c r="AC969" s="67"/>
      <c r="AD969" s="67"/>
      <c r="AE969" s="67"/>
      <c r="AF969" s="67"/>
      <c r="AG969" s="67"/>
    </row>
    <row r="970" ht="15.75" customHeight="1">
      <c r="A970" s="38">
        <v>45964.0</v>
      </c>
      <c r="B970" s="27" t="s">
        <v>144</v>
      </c>
      <c r="C970" s="27">
        <v>3.0</v>
      </c>
      <c r="D970" s="27" t="s">
        <v>951</v>
      </c>
      <c r="E970" s="27">
        <v>11.0</v>
      </c>
      <c r="F970" s="27">
        <v>120.0</v>
      </c>
      <c r="G970" s="27" t="s">
        <v>24</v>
      </c>
      <c r="H970" s="12" t="s">
        <v>161</v>
      </c>
      <c r="I970" s="27" t="s">
        <v>101</v>
      </c>
      <c r="J970" s="27"/>
      <c r="K970" s="27" t="s">
        <v>28</v>
      </c>
      <c r="L970" s="27"/>
      <c r="M970" s="19"/>
      <c r="N970" s="27"/>
      <c r="O970" s="27">
        <v>9.0</v>
      </c>
      <c r="P970" s="28" t="s">
        <v>52</v>
      </c>
      <c r="Q970" s="28">
        <v>2.6</v>
      </c>
      <c r="R970" s="19"/>
      <c r="S970" s="21" t="s">
        <v>31</v>
      </c>
      <c r="T970" s="28"/>
      <c r="U970" s="21" t="s">
        <v>959</v>
      </c>
      <c r="V970" s="21">
        <v>9.810835939E9</v>
      </c>
      <c r="W970" s="22"/>
      <c r="X970" s="22"/>
      <c r="Y970" s="22"/>
      <c r="Z970" s="22"/>
      <c r="AA970" s="22"/>
      <c r="AB970" s="22"/>
      <c r="AC970" s="68"/>
      <c r="AD970" s="68"/>
      <c r="AE970" s="68"/>
      <c r="AF970" s="68"/>
      <c r="AG970" s="68"/>
    </row>
    <row r="971" ht="15.75" customHeight="1">
      <c r="A971" s="31">
        <v>45964.0</v>
      </c>
      <c r="B971" s="32" t="s">
        <v>144</v>
      </c>
      <c r="C971" s="32">
        <v>3.0</v>
      </c>
      <c r="D971" s="32" t="s">
        <v>960</v>
      </c>
      <c r="E971" s="32">
        <v>11.0</v>
      </c>
      <c r="F971" s="32">
        <v>120.0</v>
      </c>
      <c r="G971" s="32" t="s">
        <v>121</v>
      </c>
      <c r="H971" s="14" t="s">
        <v>161</v>
      </c>
      <c r="I971" s="32" t="s">
        <v>101</v>
      </c>
      <c r="J971" s="32"/>
      <c r="K971" s="32" t="s">
        <v>44</v>
      </c>
      <c r="L971" s="32"/>
      <c r="M971" s="17"/>
      <c r="N971" s="32"/>
      <c r="O971" s="32" t="s">
        <v>46</v>
      </c>
      <c r="P971" s="29" t="s">
        <v>47</v>
      </c>
      <c r="Q971" s="29">
        <v>3.5</v>
      </c>
      <c r="R971" s="17"/>
      <c r="S971" s="25" t="s">
        <v>152</v>
      </c>
      <c r="T971" s="29" t="s">
        <v>152</v>
      </c>
      <c r="U971" s="25" t="s">
        <v>961</v>
      </c>
      <c r="V971" s="25">
        <v>9.86803221E9</v>
      </c>
      <c r="W971" s="24"/>
      <c r="X971" s="24"/>
      <c r="Y971" s="24"/>
      <c r="Z971" s="24"/>
      <c r="AA971" s="24"/>
      <c r="AB971" s="24"/>
      <c r="AC971" s="67"/>
      <c r="AD971" s="67"/>
      <c r="AE971" s="67"/>
      <c r="AF971" s="67"/>
      <c r="AG971" s="67"/>
    </row>
    <row r="972" ht="15.75" customHeight="1">
      <c r="A972" s="99">
        <v>45964.0</v>
      </c>
      <c r="B972" s="85" t="s">
        <v>144</v>
      </c>
      <c r="C972" s="85">
        <v>3.0</v>
      </c>
      <c r="D972" s="85" t="s">
        <v>960</v>
      </c>
      <c r="E972" s="85">
        <v>11.0</v>
      </c>
      <c r="F972" s="85">
        <v>120.0</v>
      </c>
      <c r="G972" s="28" t="s">
        <v>24</v>
      </c>
      <c r="H972" s="85" t="s">
        <v>161</v>
      </c>
      <c r="I972" s="85" t="s">
        <v>101</v>
      </c>
      <c r="J972" s="94"/>
      <c r="K972" s="85" t="s">
        <v>44</v>
      </c>
      <c r="L972" s="94"/>
      <c r="M972" s="94"/>
      <c r="N972" s="85"/>
      <c r="O972" s="85" t="s">
        <v>46</v>
      </c>
      <c r="P972" s="85" t="s">
        <v>47</v>
      </c>
      <c r="Q972" s="85">
        <v>3.5</v>
      </c>
      <c r="R972" s="94"/>
      <c r="S972" s="95" t="s">
        <v>152</v>
      </c>
      <c r="T972" s="28" t="s">
        <v>152</v>
      </c>
      <c r="U972" s="95" t="s">
        <v>961</v>
      </c>
      <c r="V972" s="95">
        <v>9.86803221E9</v>
      </c>
      <c r="W972" s="86"/>
      <c r="X972" s="86"/>
      <c r="Y972" s="86"/>
      <c r="Z972" s="86"/>
      <c r="AA972" s="86"/>
      <c r="AB972" s="86"/>
      <c r="AC972" s="86"/>
      <c r="AD972" s="86"/>
      <c r="AE972" s="86"/>
      <c r="AF972" s="86"/>
      <c r="AG972" s="86"/>
    </row>
    <row r="973" ht="15.75" customHeight="1">
      <c r="A973" s="31">
        <v>45964.0</v>
      </c>
      <c r="B973" s="32" t="s">
        <v>54</v>
      </c>
      <c r="C973" s="32">
        <v>3.0</v>
      </c>
      <c r="D973" s="50">
        <v>45659.0</v>
      </c>
      <c r="E973" s="32">
        <v>11.0</v>
      </c>
      <c r="F973" s="32">
        <v>120.0</v>
      </c>
      <c r="G973" s="32" t="s">
        <v>121</v>
      </c>
      <c r="H973" s="14" t="s">
        <v>161</v>
      </c>
      <c r="I973" s="32" t="s">
        <v>101</v>
      </c>
      <c r="J973" s="32"/>
      <c r="K973" s="32" t="s">
        <v>44</v>
      </c>
      <c r="L973" s="32"/>
      <c r="M973" s="17"/>
      <c r="N973" s="32"/>
      <c r="O973" s="32" t="s">
        <v>281</v>
      </c>
      <c r="P973" s="29" t="s">
        <v>163</v>
      </c>
      <c r="Q973" s="29">
        <v>3.5</v>
      </c>
      <c r="R973" s="17"/>
      <c r="S973" s="30" t="s">
        <v>152</v>
      </c>
      <c r="T973" s="30" t="s">
        <v>962</v>
      </c>
      <c r="U973" s="25" t="s">
        <v>486</v>
      </c>
      <c r="V973" s="30">
        <v>9.811124824E9</v>
      </c>
      <c r="W973" s="30"/>
      <c r="X973" s="25" t="s">
        <v>487</v>
      </c>
      <c r="Y973" s="25" t="s">
        <v>488</v>
      </c>
      <c r="Z973" s="25" t="s">
        <v>489</v>
      </c>
      <c r="AA973" s="25">
        <v>14.0</v>
      </c>
      <c r="AB973" s="25" t="s">
        <v>41</v>
      </c>
      <c r="AC973" s="67"/>
      <c r="AD973" s="67"/>
      <c r="AE973" s="67"/>
      <c r="AF973" s="67"/>
      <c r="AG973" s="67"/>
    </row>
    <row r="974" ht="15.75" customHeight="1">
      <c r="A974" s="38">
        <v>45964.0</v>
      </c>
      <c r="B974" s="27" t="s">
        <v>54</v>
      </c>
      <c r="C974" s="27">
        <v>3.0</v>
      </c>
      <c r="D974" s="49">
        <v>45659.0</v>
      </c>
      <c r="E974" s="27">
        <v>11.0</v>
      </c>
      <c r="F974" s="27">
        <v>120.0</v>
      </c>
      <c r="G974" s="27" t="s">
        <v>24</v>
      </c>
      <c r="H974" s="12" t="s">
        <v>161</v>
      </c>
      <c r="I974" s="27" t="s">
        <v>101</v>
      </c>
      <c r="J974" s="27"/>
      <c r="K974" s="27" t="s">
        <v>44</v>
      </c>
      <c r="L974" s="27"/>
      <c r="M974" s="19"/>
      <c r="N974" s="27"/>
      <c r="O974" s="27" t="s">
        <v>281</v>
      </c>
      <c r="P974" s="28" t="s">
        <v>163</v>
      </c>
      <c r="Q974" s="28">
        <v>3.5</v>
      </c>
      <c r="R974" s="19"/>
      <c r="S974" s="20" t="s">
        <v>152</v>
      </c>
      <c r="T974" s="20" t="s">
        <v>962</v>
      </c>
      <c r="U974" s="21" t="s">
        <v>486</v>
      </c>
      <c r="V974" s="20">
        <v>9.811124824E9</v>
      </c>
      <c r="W974" s="20"/>
      <c r="X974" s="21" t="s">
        <v>487</v>
      </c>
      <c r="Y974" s="21" t="s">
        <v>488</v>
      </c>
      <c r="Z974" s="21" t="s">
        <v>489</v>
      </c>
      <c r="AA974" s="21">
        <v>14.0</v>
      </c>
      <c r="AB974" s="21" t="s">
        <v>41</v>
      </c>
      <c r="AC974" s="68"/>
      <c r="AD974" s="68"/>
      <c r="AE974" s="68"/>
      <c r="AF974" s="68"/>
      <c r="AG974" s="68"/>
    </row>
    <row r="975" ht="15.75" customHeight="1">
      <c r="A975" s="31">
        <v>45964.0</v>
      </c>
      <c r="B975" s="32" t="s">
        <v>54</v>
      </c>
      <c r="C975" s="32">
        <v>3.0</v>
      </c>
      <c r="D975" s="50">
        <v>45659.0</v>
      </c>
      <c r="E975" s="32">
        <v>11.0</v>
      </c>
      <c r="F975" s="32">
        <v>120.0</v>
      </c>
      <c r="G975" s="32" t="s">
        <v>35</v>
      </c>
      <c r="H975" s="14" t="s">
        <v>161</v>
      </c>
      <c r="I975" s="32" t="s">
        <v>101</v>
      </c>
      <c r="J975" s="32"/>
      <c r="K975" s="32" t="s">
        <v>44</v>
      </c>
      <c r="L975" s="32"/>
      <c r="M975" s="17"/>
      <c r="N975" s="32"/>
      <c r="O975" s="32" t="s">
        <v>281</v>
      </c>
      <c r="P975" s="29" t="s">
        <v>163</v>
      </c>
      <c r="Q975" s="29">
        <v>3.45</v>
      </c>
      <c r="R975" s="17"/>
      <c r="S975" s="30" t="s">
        <v>152</v>
      </c>
      <c r="T975" s="30" t="s">
        <v>962</v>
      </c>
      <c r="U975" s="25" t="s">
        <v>486</v>
      </c>
      <c r="V975" s="30">
        <v>9.811124824E9</v>
      </c>
      <c r="W975" s="30"/>
      <c r="X975" s="25" t="s">
        <v>487</v>
      </c>
      <c r="Y975" s="25" t="s">
        <v>488</v>
      </c>
      <c r="Z975" s="25" t="s">
        <v>489</v>
      </c>
      <c r="AA975" s="25">
        <v>14.0</v>
      </c>
      <c r="AB975" s="25" t="s">
        <v>41</v>
      </c>
      <c r="AC975" s="67"/>
      <c r="AD975" s="67"/>
      <c r="AE975" s="67"/>
      <c r="AF975" s="67"/>
      <c r="AG975" s="67"/>
    </row>
    <row r="976" ht="15.75" customHeight="1">
      <c r="A976" s="38">
        <v>45964.0</v>
      </c>
      <c r="B976" s="100" t="s">
        <v>22</v>
      </c>
      <c r="C976" s="100">
        <v>7.0</v>
      </c>
      <c r="D976" s="100" t="s">
        <v>355</v>
      </c>
      <c r="E976" s="28">
        <v>11.0</v>
      </c>
      <c r="F976" s="28">
        <v>96.0</v>
      </c>
      <c r="G976" s="28" t="s">
        <v>121</v>
      </c>
      <c r="H976" s="28" t="s">
        <v>25</v>
      </c>
      <c r="I976" s="28" t="s">
        <v>101</v>
      </c>
      <c r="J976" s="84"/>
      <c r="K976" s="28" t="s">
        <v>28</v>
      </c>
      <c r="L976" s="84"/>
      <c r="M976" s="94"/>
      <c r="N976" s="28"/>
      <c r="O976" s="28">
        <v>13.5</v>
      </c>
      <c r="P976" s="28" t="s">
        <v>52</v>
      </c>
      <c r="Q976" s="28">
        <v>2.15</v>
      </c>
      <c r="R976" s="94"/>
      <c r="S976" s="21" t="s">
        <v>152</v>
      </c>
      <c r="T976" s="93" t="s">
        <v>957</v>
      </c>
      <c r="U976" s="93" t="s">
        <v>958</v>
      </c>
      <c r="V976" s="93">
        <v>8.82629505E9</v>
      </c>
      <c r="W976" s="94"/>
      <c r="X976" s="84" t="s">
        <v>42</v>
      </c>
      <c r="Y976" s="93">
        <v>1.0</v>
      </c>
      <c r="Z976" s="93">
        <v>99.0</v>
      </c>
      <c r="AA976" s="93">
        <v>11.0</v>
      </c>
      <c r="AB976" s="93" t="s">
        <v>41</v>
      </c>
      <c r="AC976" s="86"/>
      <c r="AD976" s="86"/>
      <c r="AE976" s="86"/>
      <c r="AF976" s="86"/>
      <c r="AG976" s="86"/>
    </row>
    <row r="977" ht="15.75" customHeight="1">
      <c r="A977" s="31">
        <v>45964.0</v>
      </c>
      <c r="B977" s="101" t="s">
        <v>77</v>
      </c>
      <c r="C977" s="101">
        <v>3.0</v>
      </c>
      <c r="D977" s="102" t="s">
        <v>830</v>
      </c>
      <c r="E977" s="79">
        <v>11.0</v>
      </c>
      <c r="F977" s="79">
        <v>96.0</v>
      </c>
      <c r="G977" s="29" t="s">
        <v>121</v>
      </c>
      <c r="H977" s="79" t="s">
        <v>161</v>
      </c>
      <c r="I977" s="79" t="s">
        <v>101</v>
      </c>
      <c r="J977" s="33"/>
      <c r="K977" s="79" t="s">
        <v>44</v>
      </c>
      <c r="L977" s="33"/>
      <c r="M977" s="81"/>
      <c r="N977" s="79"/>
      <c r="O977" s="79" t="s">
        <v>223</v>
      </c>
      <c r="P977" s="79" t="s">
        <v>47</v>
      </c>
      <c r="Q977" s="79">
        <v>2.6</v>
      </c>
      <c r="R977" s="81"/>
      <c r="S977" s="25" t="s">
        <v>152</v>
      </c>
      <c r="T977" s="96" t="s">
        <v>957</v>
      </c>
      <c r="U977" s="96" t="s">
        <v>958</v>
      </c>
      <c r="V977" s="96">
        <v>8.82629505E9</v>
      </c>
      <c r="W977" s="81"/>
      <c r="X977" s="33" t="s">
        <v>42</v>
      </c>
      <c r="Y977" s="96">
        <v>1.0</v>
      </c>
      <c r="Z977" s="96">
        <v>99.0</v>
      </c>
      <c r="AA977" s="96">
        <v>11.0</v>
      </c>
      <c r="AB977" s="96" t="s">
        <v>41</v>
      </c>
      <c r="AC977" s="83"/>
      <c r="AD977" s="83"/>
      <c r="AE977" s="83"/>
      <c r="AF977" s="83"/>
      <c r="AG977" s="83"/>
    </row>
    <row r="978" ht="15.75" customHeight="1">
      <c r="A978" s="38">
        <v>45964.0</v>
      </c>
      <c r="B978" s="103" t="s">
        <v>77</v>
      </c>
      <c r="C978" s="103">
        <v>3.0</v>
      </c>
      <c r="D978" s="104" t="s">
        <v>830</v>
      </c>
      <c r="E978" s="85">
        <v>11.0</v>
      </c>
      <c r="F978" s="85">
        <v>96.0</v>
      </c>
      <c r="G978" s="85" t="s">
        <v>24</v>
      </c>
      <c r="H978" s="85" t="s">
        <v>161</v>
      </c>
      <c r="I978" s="85" t="s">
        <v>101</v>
      </c>
      <c r="J978" s="84"/>
      <c r="K978" s="85" t="s">
        <v>44</v>
      </c>
      <c r="L978" s="84"/>
      <c r="M978" s="94"/>
      <c r="N978" s="85"/>
      <c r="O978" s="85" t="s">
        <v>223</v>
      </c>
      <c r="P978" s="85" t="s">
        <v>47</v>
      </c>
      <c r="Q978" s="85">
        <v>2.6</v>
      </c>
      <c r="R978" s="19"/>
      <c r="S978" s="21" t="s">
        <v>152</v>
      </c>
      <c r="T978" s="93" t="s">
        <v>957</v>
      </c>
      <c r="U978" s="93" t="s">
        <v>958</v>
      </c>
      <c r="V978" s="93">
        <v>8.82629505E9</v>
      </c>
      <c r="W978" s="94"/>
      <c r="X978" s="84" t="s">
        <v>42</v>
      </c>
      <c r="Y978" s="93">
        <v>1.0</v>
      </c>
      <c r="Z978" s="93">
        <v>99.0</v>
      </c>
      <c r="AA978" s="93">
        <v>11.0</v>
      </c>
      <c r="AB978" s="93" t="s">
        <v>41</v>
      </c>
      <c r="AC978" s="68"/>
      <c r="AD978" s="68"/>
      <c r="AE978" s="68"/>
      <c r="AF978" s="68"/>
      <c r="AG978" s="68"/>
    </row>
    <row r="979" ht="15.75" customHeight="1">
      <c r="A979" s="31">
        <v>45964.0</v>
      </c>
      <c r="B979" s="105" t="s">
        <v>34</v>
      </c>
      <c r="C979" s="105">
        <v>1.0</v>
      </c>
      <c r="D979" s="105" t="s">
        <v>963</v>
      </c>
      <c r="E979" s="29">
        <v>11.0</v>
      </c>
      <c r="F979" s="29">
        <v>52.0</v>
      </c>
      <c r="G979" s="29" t="s">
        <v>121</v>
      </c>
      <c r="H979" s="29" t="s">
        <v>36</v>
      </c>
      <c r="I979" s="29" t="s">
        <v>101</v>
      </c>
      <c r="J979" s="33"/>
      <c r="K979" s="29" t="s">
        <v>28</v>
      </c>
      <c r="L979" s="33"/>
      <c r="M979" s="33"/>
      <c r="N979" s="29"/>
      <c r="O979" s="29">
        <v>9.0</v>
      </c>
      <c r="P979" s="29"/>
      <c r="Q979" s="29"/>
      <c r="R979" s="17"/>
      <c r="S979" s="25" t="s">
        <v>16</v>
      </c>
      <c r="T979" s="96" t="s">
        <v>964</v>
      </c>
      <c r="U979" s="96" t="s">
        <v>965</v>
      </c>
      <c r="V979" s="96">
        <v>9.811531646E9</v>
      </c>
      <c r="W979" s="81"/>
      <c r="X979" s="33"/>
      <c r="Y979" s="96"/>
      <c r="Z979" s="96"/>
      <c r="AA979" s="96"/>
      <c r="AB979" s="96" t="s">
        <v>41</v>
      </c>
      <c r="AC979" s="67"/>
      <c r="AD979" s="67"/>
      <c r="AE979" s="67"/>
      <c r="AF979" s="67"/>
      <c r="AG979" s="67"/>
    </row>
    <row r="980" ht="15.75" customHeight="1">
      <c r="A980" s="38">
        <v>45964.0</v>
      </c>
      <c r="B980" s="28" t="s">
        <v>22</v>
      </c>
      <c r="C980" s="28">
        <v>2.0</v>
      </c>
      <c r="D980" s="28">
        <v>25.0</v>
      </c>
      <c r="E980" s="28">
        <v>16.0</v>
      </c>
      <c r="F980" s="28">
        <v>60.0</v>
      </c>
      <c r="G980" s="28" t="s">
        <v>43</v>
      </c>
      <c r="H980" s="28" t="s">
        <v>36</v>
      </c>
      <c r="I980" s="28" t="s">
        <v>26</v>
      </c>
      <c r="J980" s="85"/>
      <c r="K980" s="28" t="s">
        <v>28</v>
      </c>
      <c r="L980" s="85"/>
      <c r="M980" s="84"/>
      <c r="N980" s="84" t="s">
        <v>111</v>
      </c>
      <c r="O980" s="28">
        <v>9.0</v>
      </c>
      <c r="P980" s="28" t="s">
        <v>37</v>
      </c>
      <c r="Q980" s="28"/>
      <c r="R980" s="84"/>
      <c r="S980" s="28" t="s">
        <v>31</v>
      </c>
      <c r="T980" s="19" t="s">
        <v>39</v>
      </c>
      <c r="U980" s="12" t="s">
        <v>86</v>
      </c>
      <c r="V980" s="12">
        <v>9.560018387E9</v>
      </c>
      <c r="W980" s="11"/>
      <c r="X980" s="12" t="s">
        <v>22</v>
      </c>
      <c r="Y980" s="12">
        <v>2.0</v>
      </c>
      <c r="Z980" s="12">
        <v>25.0</v>
      </c>
      <c r="AA980" s="12">
        <v>16.0</v>
      </c>
      <c r="AB980" s="12" t="s">
        <v>41</v>
      </c>
      <c r="AC980" s="86"/>
      <c r="AD980" s="86"/>
      <c r="AE980" s="86"/>
      <c r="AF980" s="86"/>
      <c r="AG980" s="86"/>
    </row>
    <row r="981" ht="15.75" customHeight="1">
      <c r="A981" s="31">
        <v>45965.0</v>
      </c>
      <c r="B981" s="105" t="s">
        <v>73</v>
      </c>
      <c r="C981" s="105">
        <v>4.0</v>
      </c>
      <c r="D981" s="105" t="s">
        <v>966</v>
      </c>
      <c r="E981" s="29">
        <v>16.0</v>
      </c>
      <c r="F981" s="29">
        <v>52.0</v>
      </c>
      <c r="G981" s="29" t="s">
        <v>24</v>
      </c>
      <c r="H981" s="29" t="s">
        <v>36</v>
      </c>
      <c r="I981" s="29" t="s">
        <v>26</v>
      </c>
      <c r="J981" s="33"/>
      <c r="K981" s="29" t="s">
        <v>28</v>
      </c>
      <c r="L981" s="33"/>
      <c r="M981" s="33"/>
      <c r="N981" s="29"/>
      <c r="O981" s="29">
        <v>9.0</v>
      </c>
      <c r="P981" s="29" t="s">
        <v>30</v>
      </c>
      <c r="Q981" s="29">
        <v>60.0</v>
      </c>
      <c r="R981" s="17"/>
      <c r="S981" s="25" t="s">
        <v>16</v>
      </c>
      <c r="T981" s="17" t="s">
        <v>467</v>
      </c>
      <c r="U981" s="9" t="s">
        <v>468</v>
      </c>
      <c r="V981" s="9">
        <v>9.958420783E9</v>
      </c>
      <c r="W981" s="9">
        <v>8.527530783E9</v>
      </c>
      <c r="X981" s="9" t="s">
        <v>67</v>
      </c>
      <c r="Y981" s="9">
        <v>5.0</v>
      </c>
      <c r="Z981" s="9">
        <v>16.0</v>
      </c>
      <c r="AA981" s="9">
        <v>16.0</v>
      </c>
      <c r="AB981" s="9" t="s">
        <v>41</v>
      </c>
      <c r="AC981" s="67"/>
      <c r="AD981" s="67"/>
      <c r="AE981" s="67"/>
      <c r="AF981" s="67"/>
      <c r="AG981" s="67"/>
    </row>
    <row r="982" ht="15.75" customHeight="1">
      <c r="A982" s="38">
        <v>45965.0</v>
      </c>
      <c r="B982" s="28">
        <v>8.0</v>
      </c>
      <c r="C982" s="28" t="s">
        <v>22</v>
      </c>
      <c r="D982" s="28">
        <v>21.0</v>
      </c>
      <c r="E982" s="28">
        <v>16.0</v>
      </c>
      <c r="F982" s="28">
        <v>60.0</v>
      </c>
      <c r="G982" s="28" t="s">
        <v>121</v>
      </c>
      <c r="H982" s="28" t="s">
        <v>36</v>
      </c>
      <c r="I982" s="28" t="s">
        <v>101</v>
      </c>
      <c r="J982" s="85"/>
      <c r="K982" s="28" t="s">
        <v>28</v>
      </c>
      <c r="L982" s="85"/>
      <c r="M982" s="94"/>
      <c r="N982" s="28"/>
      <c r="O982" s="28">
        <v>13.5</v>
      </c>
      <c r="P982" s="28" t="s">
        <v>52</v>
      </c>
      <c r="Q982" s="28">
        <v>1.2</v>
      </c>
      <c r="R982" s="84"/>
      <c r="S982" s="28" t="s">
        <v>152</v>
      </c>
      <c r="T982" s="21" t="s">
        <v>901</v>
      </c>
      <c r="U982" s="22" t="s">
        <v>902</v>
      </c>
      <c r="V982" s="22">
        <v>9.212424136E9</v>
      </c>
      <c r="W982" s="22">
        <v>9.811318618E9</v>
      </c>
      <c r="X982" s="22" t="s">
        <v>42</v>
      </c>
      <c r="Y982" s="22">
        <v>6.0</v>
      </c>
      <c r="Z982" s="22">
        <v>9.0</v>
      </c>
      <c r="AA982" s="22">
        <v>16.0</v>
      </c>
      <c r="AB982" s="22" t="s">
        <v>41</v>
      </c>
      <c r="AC982" s="86"/>
      <c r="AD982" s="86"/>
      <c r="AE982" s="86"/>
      <c r="AF982" s="86"/>
      <c r="AG982" s="86"/>
    </row>
    <row r="983" ht="15.75" customHeight="1">
      <c r="A983" s="31">
        <v>45965.0</v>
      </c>
      <c r="B983" s="29">
        <v>8.0</v>
      </c>
      <c r="C983" s="29" t="s">
        <v>22</v>
      </c>
      <c r="D983" s="29">
        <v>21.0</v>
      </c>
      <c r="E983" s="29">
        <v>16.0</v>
      </c>
      <c r="F983" s="29">
        <v>60.0</v>
      </c>
      <c r="G983" s="29" t="s">
        <v>24</v>
      </c>
      <c r="H983" s="29" t="s">
        <v>36</v>
      </c>
      <c r="I983" s="29" t="s">
        <v>101</v>
      </c>
      <c r="J983" s="79"/>
      <c r="K983" s="29" t="s">
        <v>28</v>
      </c>
      <c r="L983" s="79"/>
      <c r="M983" s="81"/>
      <c r="N983" s="29"/>
      <c r="O983" s="29">
        <v>13.5</v>
      </c>
      <c r="P983" s="29" t="s">
        <v>52</v>
      </c>
      <c r="Q983" s="29">
        <v>1.2</v>
      </c>
      <c r="R983" s="33"/>
      <c r="S983" s="29" t="s">
        <v>152</v>
      </c>
      <c r="T983" s="25" t="s">
        <v>901</v>
      </c>
      <c r="U983" s="24" t="s">
        <v>902</v>
      </c>
      <c r="V983" s="24">
        <v>9.212424136E9</v>
      </c>
      <c r="W983" s="24">
        <v>9.811318618E9</v>
      </c>
      <c r="X983" s="24" t="s">
        <v>42</v>
      </c>
      <c r="Y983" s="24">
        <v>6.0</v>
      </c>
      <c r="Z983" s="24">
        <v>9.0</v>
      </c>
      <c r="AA983" s="24">
        <v>16.0</v>
      </c>
      <c r="AB983" s="24" t="s">
        <v>41</v>
      </c>
      <c r="AC983" s="83"/>
      <c r="AD983" s="83"/>
      <c r="AE983" s="83"/>
      <c r="AF983" s="83"/>
      <c r="AG983" s="83"/>
    </row>
    <row r="984" ht="15.75" customHeight="1">
      <c r="A984" s="38">
        <v>45965.0</v>
      </c>
      <c r="B984" s="28" t="s">
        <v>67</v>
      </c>
      <c r="C984" s="28">
        <v>1.0</v>
      </c>
      <c r="D984" s="28" t="s">
        <v>967</v>
      </c>
      <c r="E984" s="28">
        <v>16.0</v>
      </c>
      <c r="F984" s="28">
        <v>96.0</v>
      </c>
      <c r="G984" s="28" t="s">
        <v>121</v>
      </c>
      <c r="H984" s="28" t="s">
        <v>25</v>
      </c>
      <c r="I984" s="28" t="s">
        <v>101</v>
      </c>
      <c r="J984" s="85"/>
      <c r="K984" s="28" t="s">
        <v>28</v>
      </c>
      <c r="L984" s="85"/>
      <c r="M984" s="94"/>
      <c r="N984" s="28"/>
      <c r="O984" s="28">
        <v>9.0</v>
      </c>
      <c r="P984" s="28" t="s">
        <v>62</v>
      </c>
      <c r="Q984" s="28">
        <v>1.95</v>
      </c>
      <c r="R984" s="84"/>
      <c r="S984" s="28" t="s">
        <v>152</v>
      </c>
      <c r="T984" s="21" t="s">
        <v>901</v>
      </c>
      <c r="U984" s="22" t="s">
        <v>902</v>
      </c>
      <c r="V984" s="22">
        <v>9.212424136E9</v>
      </c>
      <c r="W984" s="22">
        <v>9.811318618E9</v>
      </c>
      <c r="X984" s="22" t="s">
        <v>42</v>
      </c>
      <c r="Y984" s="22">
        <v>6.0</v>
      </c>
      <c r="Z984" s="22">
        <v>9.0</v>
      </c>
      <c r="AA984" s="22">
        <v>16.0</v>
      </c>
      <c r="AB984" s="22" t="s">
        <v>41</v>
      </c>
      <c r="AC984" s="86"/>
      <c r="AD984" s="86"/>
      <c r="AE984" s="86"/>
      <c r="AF984" s="86"/>
      <c r="AG984" s="86"/>
    </row>
    <row r="985" ht="15.75" customHeight="1">
      <c r="A985" s="31">
        <v>45965.0</v>
      </c>
      <c r="B985" s="29" t="s">
        <v>67</v>
      </c>
      <c r="C985" s="29">
        <v>1.0</v>
      </c>
      <c r="D985" s="29" t="s">
        <v>967</v>
      </c>
      <c r="E985" s="29">
        <v>16.0</v>
      </c>
      <c r="F985" s="29">
        <v>96.0</v>
      </c>
      <c r="G985" s="29" t="s">
        <v>24</v>
      </c>
      <c r="H985" s="29" t="s">
        <v>25</v>
      </c>
      <c r="I985" s="29" t="s">
        <v>101</v>
      </c>
      <c r="J985" s="79"/>
      <c r="K985" s="29" t="s">
        <v>28</v>
      </c>
      <c r="L985" s="79"/>
      <c r="M985" s="81"/>
      <c r="N985" s="29"/>
      <c r="O985" s="29">
        <v>9.0</v>
      </c>
      <c r="P985" s="29" t="s">
        <v>62</v>
      </c>
      <c r="Q985" s="29">
        <v>1.95</v>
      </c>
      <c r="R985" s="33"/>
      <c r="S985" s="29" t="s">
        <v>152</v>
      </c>
      <c r="T985" s="25" t="s">
        <v>901</v>
      </c>
      <c r="U985" s="24" t="s">
        <v>902</v>
      </c>
      <c r="V985" s="24">
        <v>9.212424136E9</v>
      </c>
      <c r="W985" s="24">
        <v>9.811318618E9</v>
      </c>
      <c r="X985" s="24" t="s">
        <v>42</v>
      </c>
      <c r="Y985" s="24">
        <v>6.0</v>
      </c>
      <c r="Z985" s="24">
        <v>9.0</v>
      </c>
      <c r="AA985" s="24">
        <v>16.0</v>
      </c>
      <c r="AB985" s="24" t="s">
        <v>41</v>
      </c>
      <c r="AC985" s="83"/>
      <c r="AD985" s="83"/>
      <c r="AE985" s="83"/>
      <c r="AF985" s="83"/>
      <c r="AG985" s="83"/>
    </row>
    <row r="986" ht="15.75" customHeight="1">
      <c r="A986" s="38">
        <v>45965.0</v>
      </c>
      <c r="B986" s="28" t="s">
        <v>67</v>
      </c>
      <c r="C986" s="28">
        <v>1.0</v>
      </c>
      <c r="D986" s="28" t="s">
        <v>967</v>
      </c>
      <c r="E986" s="28">
        <v>16.0</v>
      </c>
      <c r="F986" s="28">
        <v>96.0</v>
      </c>
      <c r="G986" s="28" t="s">
        <v>35</v>
      </c>
      <c r="H986" s="28" t="s">
        <v>25</v>
      </c>
      <c r="I986" s="28" t="s">
        <v>101</v>
      </c>
      <c r="J986" s="85"/>
      <c r="K986" s="28" t="s">
        <v>28</v>
      </c>
      <c r="L986" s="85"/>
      <c r="M986" s="94"/>
      <c r="N986" s="28"/>
      <c r="O986" s="28">
        <v>9.0</v>
      </c>
      <c r="P986" s="28" t="s">
        <v>62</v>
      </c>
      <c r="Q986" s="28">
        <v>1.9</v>
      </c>
      <c r="R986" s="84"/>
      <c r="S986" s="28" t="s">
        <v>152</v>
      </c>
      <c r="T986" s="21" t="s">
        <v>901</v>
      </c>
      <c r="U986" s="22" t="s">
        <v>902</v>
      </c>
      <c r="V986" s="22">
        <v>9.212424136E9</v>
      </c>
      <c r="W986" s="22">
        <v>9.811318618E9</v>
      </c>
      <c r="X986" s="22" t="s">
        <v>42</v>
      </c>
      <c r="Y986" s="22">
        <v>6.0</v>
      </c>
      <c r="Z986" s="22">
        <v>9.0</v>
      </c>
      <c r="AA986" s="22">
        <v>16.0</v>
      </c>
      <c r="AB986" s="22" t="s">
        <v>41</v>
      </c>
      <c r="AC986" s="86"/>
      <c r="AD986" s="86"/>
      <c r="AE986" s="86"/>
      <c r="AF986" s="86"/>
      <c r="AG986" s="86"/>
    </row>
    <row r="987" ht="15.75" customHeight="1">
      <c r="A987" s="31">
        <v>45965.0</v>
      </c>
      <c r="B987" s="29" t="s">
        <v>67</v>
      </c>
      <c r="C987" s="29">
        <v>1.0</v>
      </c>
      <c r="D987" s="29" t="s">
        <v>967</v>
      </c>
      <c r="E987" s="29">
        <v>16.0</v>
      </c>
      <c r="F987" s="29">
        <v>96.0</v>
      </c>
      <c r="G987" s="29" t="s">
        <v>43</v>
      </c>
      <c r="H987" s="29" t="s">
        <v>270</v>
      </c>
      <c r="I987" s="29" t="s">
        <v>101</v>
      </c>
      <c r="J987" s="79"/>
      <c r="K987" s="29" t="s">
        <v>28</v>
      </c>
      <c r="L987" s="79"/>
      <c r="M987" s="81"/>
      <c r="N987" s="29"/>
      <c r="O987" s="29">
        <v>9.0</v>
      </c>
      <c r="P987" s="29" t="s">
        <v>62</v>
      </c>
      <c r="Q987" s="29">
        <v>2.6</v>
      </c>
      <c r="R987" s="33">
        <v>2.5</v>
      </c>
      <c r="S987" s="29" t="s">
        <v>152</v>
      </c>
      <c r="T987" s="25" t="s">
        <v>901</v>
      </c>
      <c r="U987" s="24" t="s">
        <v>902</v>
      </c>
      <c r="V987" s="24">
        <v>9.212424136E9</v>
      </c>
      <c r="W987" s="24">
        <v>9.811318618E9</v>
      </c>
      <c r="X987" s="24" t="s">
        <v>42</v>
      </c>
      <c r="Y987" s="24">
        <v>6.0</v>
      </c>
      <c r="Z987" s="24">
        <v>9.0</v>
      </c>
      <c r="AA987" s="24">
        <v>16.0</v>
      </c>
      <c r="AB987" s="24" t="s">
        <v>41</v>
      </c>
      <c r="AC987" s="83"/>
      <c r="AD987" s="83"/>
      <c r="AE987" s="83"/>
      <c r="AF987" s="83"/>
      <c r="AG987" s="83"/>
    </row>
    <row r="988" ht="15.75" customHeight="1">
      <c r="A988" s="38">
        <v>45965.0</v>
      </c>
      <c r="B988" s="28">
        <v>8.0</v>
      </c>
      <c r="C988" s="28" t="s">
        <v>22</v>
      </c>
      <c r="D988" s="28" t="s">
        <v>303</v>
      </c>
      <c r="E988" s="28">
        <v>15.0</v>
      </c>
      <c r="F988" s="28">
        <v>120.0</v>
      </c>
      <c r="G988" s="28" t="s">
        <v>121</v>
      </c>
      <c r="H988" s="28" t="s">
        <v>161</v>
      </c>
      <c r="I988" s="28" t="s">
        <v>101</v>
      </c>
      <c r="J988" s="85"/>
      <c r="K988" s="28" t="s">
        <v>28</v>
      </c>
      <c r="L988" s="85"/>
      <c r="M988" s="94"/>
      <c r="N988" s="28"/>
      <c r="O988" s="28">
        <v>13.5</v>
      </c>
      <c r="P988" s="28" t="s">
        <v>52</v>
      </c>
      <c r="Q988" s="28">
        <v>2.6</v>
      </c>
      <c r="R988" s="84"/>
      <c r="S988" s="28" t="s">
        <v>152</v>
      </c>
      <c r="T988" s="21" t="s">
        <v>901</v>
      </c>
      <c r="U988" s="22" t="s">
        <v>902</v>
      </c>
      <c r="V988" s="22">
        <v>9.212424136E9</v>
      </c>
      <c r="W988" s="22">
        <v>9.811318618E9</v>
      </c>
      <c r="X988" s="22" t="s">
        <v>42</v>
      </c>
      <c r="Y988" s="22">
        <v>6.0</v>
      </c>
      <c r="Z988" s="22">
        <v>9.0</v>
      </c>
      <c r="AA988" s="22">
        <v>16.0</v>
      </c>
      <c r="AB988" s="22" t="s">
        <v>41</v>
      </c>
      <c r="AC988" s="86"/>
      <c r="AD988" s="86"/>
      <c r="AE988" s="86"/>
      <c r="AF988" s="86"/>
      <c r="AG988" s="86"/>
    </row>
    <row r="989" ht="15.75" customHeight="1">
      <c r="A989" s="31">
        <v>45965.0</v>
      </c>
      <c r="B989" s="29">
        <v>8.0</v>
      </c>
      <c r="C989" s="29" t="s">
        <v>22</v>
      </c>
      <c r="D989" s="29" t="s">
        <v>303</v>
      </c>
      <c r="E989" s="29">
        <v>15.0</v>
      </c>
      <c r="F989" s="29">
        <v>120.0</v>
      </c>
      <c r="G989" s="29" t="s">
        <v>24</v>
      </c>
      <c r="H989" s="29" t="s">
        <v>161</v>
      </c>
      <c r="I989" s="29" t="s">
        <v>101</v>
      </c>
      <c r="J989" s="79"/>
      <c r="K989" s="29" t="s">
        <v>28</v>
      </c>
      <c r="L989" s="79"/>
      <c r="M989" s="81"/>
      <c r="N989" s="29"/>
      <c r="O989" s="29">
        <v>13.5</v>
      </c>
      <c r="P989" s="29" t="s">
        <v>52</v>
      </c>
      <c r="Q989" s="29">
        <v>2.6</v>
      </c>
      <c r="R989" s="33"/>
      <c r="S989" s="29" t="s">
        <v>152</v>
      </c>
      <c r="T989" s="25" t="s">
        <v>901</v>
      </c>
      <c r="U989" s="24" t="s">
        <v>902</v>
      </c>
      <c r="V989" s="24">
        <v>9.212424136E9</v>
      </c>
      <c r="W989" s="24">
        <v>9.811318618E9</v>
      </c>
      <c r="X989" s="24" t="s">
        <v>42</v>
      </c>
      <c r="Y989" s="24">
        <v>6.0</v>
      </c>
      <c r="Z989" s="24">
        <v>9.0</v>
      </c>
      <c r="AA989" s="24">
        <v>16.0</v>
      </c>
      <c r="AB989" s="24" t="s">
        <v>41</v>
      </c>
      <c r="AC989" s="83"/>
      <c r="AD989" s="83"/>
      <c r="AE989" s="83"/>
      <c r="AF989" s="83"/>
      <c r="AG989" s="83"/>
    </row>
    <row r="990" ht="15.75" customHeight="1">
      <c r="A990" s="106">
        <v>45969.0</v>
      </c>
      <c r="B990" s="85" t="s">
        <v>73</v>
      </c>
      <c r="C990" s="85">
        <v>3.0</v>
      </c>
      <c r="D990" s="85">
        <v>85.0</v>
      </c>
      <c r="E990" s="28">
        <v>16.0</v>
      </c>
      <c r="F990" s="85">
        <v>26.0</v>
      </c>
      <c r="G990" s="28" t="s">
        <v>64</v>
      </c>
      <c r="H990" s="85" t="s">
        <v>58</v>
      </c>
      <c r="I990" s="85" t="s">
        <v>26</v>
      </c>
      <c r="J990" s="94"/>
      <c r="K990" s="85" t="s">
        <v>44</v>
      </c>
      <c r="L990" s="94"/>
      <c r="M990" s="94"/>
      <c r="N990" s="85"/>
      <c r="O990" s="85" t="s">
        <v>74</v>
      </c>
      <c r="P990" s="85" t="s">
        <v>91</v>
      </c>
      <c r="Q990" s="28">
        <v>25.0</v>
      </c>
      <c r="R990" s="94"/>
      <c r="S990" s="28" t="s">
        <v>16</v>
      </c>
      <c r="T990" s="19" t="s">
        <v>625</v>
      </c>
      <c r="U990" s="22" t="s">
        <v>626</v>
      </c>
      <c r="V990" s="22">
        <v>9.210199865E9</v>
      </c>
      <c r="W990" s="22">
        <v>9.313006689E9</v>
      </c>
      <c r="X990" s="22" t="s">
        <v>77</v>
      </c>
      <c r="Y990" s="22">
        <v>9.0</v>
      </c>
      <c r="Z990" s="22">
        <v>57.0</v>
      </c>
      <c r="AA990" s="22">
        <v>16.0</v>
      </c>
      <c r="AB990" s="22" t="s">
        <v>41</v>
      </c>
      <c r="AC990" s="86"/>
      <c r="AD990" s="86"/>
      <c r="AE990" s="86"/>
      <c r="AF990" s="86"/>
      <c r="AG990" s="86"/>
    </row>
    <row r="991" ht="15.75" customHeight="1">
      <c r="A991" s="31">
        <v>45969.0</v>
      </c>
      <c r="B991" s="32" t="s">
        <v>73</v>
      </c>
      <c r="C991" s="32">
        <v>2.0</v>
      </c>
      <c r="D991" s="32" t="s">
        <v>968</v>
      </c>
      <c r="E991" s="32">
        <v>16.0</v>
      </c>
      <c r="F991" s="32">
        <v>52.0</v>
      </c>
      <c r="G991" s="32" t="s">
        <v>35</v>
      </c>
      <c r="H991" s="32" t="s">
        <v>36</v>
      </c>
      <c r="I991" s="32" t="s">
        <v>26</v>
      </c>
      <c r="J991" s="32"/>
      <c r="K991" s="32" t="s">
        <v>28</v>
      </c>
      <c r="L991" s="32"/>
      <c r="M991" s="17"/>
      <c r="N991" s="32"/>
      <c r="O991" s="32">
        <v>6.0</v>
      </c>
      <c r="P991" s="32" t="s">
        <v>37</v>
      </c>
      <c r="Q991" s="32">
        <v>58.0</v>
      </c>
      <c r="R991" s="17"/>
      <c r="S991" s="32" t="s">
        <v>175</v>
      </c>
      <c r="T991" s="17" t="s">
        <v>942</v>
      </c>
      <c r="U991" s="44" t="s">
        <v>943</v>
      </c>
      <c r="V991" s="44">
        <v>9.811755766E9</v>
      </c>
      <c r="W991" s="44"/>
      <c r="X991" s="44" t="s">
        <v>67</v>
      </c>
      <c r="Y991" s="44">
        <v>1.0</v>
      </c>
      <c r="Z991" s="44">
        <v>10.0</v>
      </c>
      <c r="AA991" s="44">
        <v>16.0</v>
      </c>
      <c r="AB991" s="44" t="s">
        <v>41</v>
      </c>
      <c r="AC991" s="67"/>
      <c r="AD991" s="67"/>
      <c r="AE991" s="67"/>
      <c r="AF991" s="67"/>
      <c r="AG991" s="67"/>
    </row>
    <row r="992" ht="15.75" customHeight="1">
      <c r="A992" s="38">
        <v>45970.0</v>
      </c>
      <c r="B992" s="85" t="s">
        <v>77</v>
      </c>
      <c r="C992" s="85">
        <v>18.0</v>
      </c>
      <c r="D992" s="85">
        <v>12.0</v>
      </c>
      <c r="E992" s="85">
        <v>15.0</v>
      </c>
      <c r="F992" s="85">
        <v>45.0</v>
      </c>
      <c r="G992" s="85" t="s">
        <v>24</v>
      </c>
      <c r="H992" s="85" t="s">
        <v>36</v>
      </c>
      <c r="I992" s="85" t="s">
        <v>26</v>
      </c>
      <c r="J992" s="85"/>
      <c r="K992" s="85" t="s">
        <v>44</v>
      </c>
      <c r="L992" s="85" t="s">
        <v>141</v>
      </c>
      <c r="M992" s="94"/>
      <c r="N992" s="85"/>
      <c r="O992" s="85" t="s">
        <v>351</v>
      </c>
      <c r="P992" s="28" t="s">
        <v>163</v>
      </c>
      <c r="Q992" s="85">
        <v>55.0</v>
      </c>
      <c r="R992" s="94"/>
      <c r="S992" s="85" t="s">
        <v>31</v>
      </c>
      <c r="T992" s="28" t="s">
        <v>32</v>
      </c>
      <c r="U992" s="28" t="s">
        <v>969</v>
      </c>
      <c r="V992" s="28">
        <v>9.319752691E9</v>
      </c>
      <c r="W992" s="98"/>
      <c r="X992" s="84" t="s">
        <v>77</v>
      </c>
      <c r="Y992" s="84">
        <v>18.0</v>
      </c>
      <c r="Z992" s="84">
        <v>12.0</v>
      </c>
      <c r="AA992" s="84">
        <v>15.0</v>
      </c>
      <c r="AB992" s="22" t="s">
        <v>41</v>
      </c>
      <c r="AC992" s="86"/>
      <c r="AD992" s="86"/>
      <c r="AE992" s="86"/>
      <c r="AF992" s="86"/>
      <c r="AG992" s="86"/>
    </row>
    <row r="993" ht="15.75" customHeight="1">
      <c r="A993" s="31">
        <v>45970.0</v>
      </c>
      <c r="B993" s="29" t="s">
        <v>144</v>
      </c>
      <c r="C993" s="29">
        <v>2.0</v>
      </c>
      <c r="D993" s="29">
        <v>148.0</v>
      </c>
      <c r="E993" s="29">
        <v>16.0</v>
      </c>
      <c r="F993" s="29">
        <v>48.0</v>
      </c>
      <c r="G993" s="29" t="s">
        <v>24</v>
      </c>
      <c r="H993" s="29" t="s">
        <v>58</v>
      </c>
      <c r="I993" s="29" t="s">
        <v>26</v>
      </c>
      <c r="J993" s="79"/>
      <c r="K993" s="29" t="s">
        <v>28</v>
      </c>
      <c r="L993" s="79"/>
      <c r="M993" s="81"/>
      <c r="N993" s="29"/>
      <c r="O993" s="29">
        <v>9.0</v>
      </c>
      <c r="P993" s="29" t="s">
        <v>30</v>
      </c>
      <c r="Q993" s="29">
        <v>47.0</v>
      </c>
      <c r="R993" s="33">
        <v>45.0</v>
      </c>
      <c r="S993" s="29" t="s">
        <v>16</v>
      </c>
      <c r="T993" s="29" t="s">
        <v>970</v>
      </c>
      <c r="U993" s="24" t="s">
        <v>971</v>
      </c>
      <c r="V993" s="24">
        <v>9.711909001E9</v>
      </c>
      <c r="W993" s="24">
        <v>9.643338331E9</v>
      </c>
      <c r="X993" s="24" t="s">
        <v>144</v>
      </c>
      <c r="Y993" s="24">
        <v>3.0</v>
      </c>
      <c r="Z993" s="24">
        <v>353.0</v>
      </c>
      <c r="AA993" s="24">
        <v>16.0</v>
      </c>
      <c r="AB993" s="24" t="s">
        <v>41</v>
      </c>
      <c r="AC993" s="83"/>
      <c r="AD993" s="83"/>
      <c r="AE993" s="83"/>
      <c r="AF993" s="83"/>
      <c r="AG993" s="83"/>
    </row>
    <row r="994" ht="15.75" customHeight="1">
      <c r="A994" s="38">
        <v>45970.0</v>
      </c>
      <c r="B994" s="27" t="s">
        <v>88</v>
      </c>
      <c r="C994" s="27">
        <v>9.0</v>
      </c>
      <c r="D994" s="27">
        <v>105.0</v>
      </c>
      <c r="E994" s="27">
        <v>16.0</v>
      </c>
      <c r="F994" s="27">
        <v>34.0</v>
      </c>
      <c r="G994" s="27" t="s">
        <v>43</v>
      </c>
      <c r="H994" s="27" t="s">
        <v>644</v>
      </c>
      <c r="I994" s="27" t="s">
        <v>26</v>
      </c>
      <c r="J994" s="27"/>
      <c r="K994" s="27" t="s">
        <v>44</v>
      </c>
      <c r="L994" s="27"/>
      <c r="M994" s="19"/>
      <c r="N994" s="27"/>
      <c r="O994" s="27" t="s">
        <v>972</v>
      </c>
      <c r="P994" s="27" t="s">
        <v>75</v>
      </c>
      <c r="Q994" s="27">
        <v>75.0</v>
      </c>
      <c r="R994" s="19"/>
      <c r="S994" s="27" t="s">
        <v>152</v>
      </c>
      <c r="T994" s="21" t="s">
        <v>973</v>
      </c>
      <c r="U994" s="21" t="s">
        <v>454</v>
      </c>
      <c r="V994" s="20"/>
      <c r="W994" s="20"/>
      <c r="X994" s="20"/>
      <c r="Y994" s="20"/>
      <c r="Z994" s="21"/>
      <c r="AA994" s="20"/>
      <c r="AB994" s="20"/>
      <c r="AC994" s="68"/>
      <c r="AD994" s="68"/>
      <c r="AE994" s="68"/>
      <c r="AF994" s="68"/>
      <c r="AG994" s="68"/>
    </row>
    <row r="995" ht="15.75" customHeight="1">
      <c r="A995" s="31">
        <v>45971.0</v>
      </c>
      <c r="B995" s="29" t="s">
        <v>77</v>
      </c>
      <c r="C995" s="29">
        <v>5.0</v>
      </c>
      <c r="D995" s="29">
        <v>29.0</v>
      </c>
      <c r="E995" s="29">
        <v>11.0</v>
      </c>
      <c r="F995" s="29">
        <v>90.0</v>
      </c>
      <c r="G995" s="29" t="s">
        <v>35</v>
      </c>
      <c r="H995" s="29"/>
      <c r="I995" s="29" t="s">
        <v>101</v>
      </c>
      <c r="J995" s="79"/>
      <c r="K995" s="29" t="s">
        <v>28</v>
      </c>
      <c r="L995" s="79"/>
      <c r="M995" s="33"/>
      <c r="N995" s="33" t="s">
        <v>974</v>
      </c>
      <c r="O995" s="29">
        <v>9.0</v>
      </c>
      <c r="P995" s="29" t="s">
        <v>52</v>
      </c>
      <c r="Q995" s="29">
        <v>1.95</v>
      </c>
      <c r="R995" s="33"/>
      <c r="S995" s="97" t="s">
        <v>152</v>
      </c>
      <c r="T995" s="97" t="s">
        <v>936</v>
      </c>
      <c r="U995" s="72" t="s">
        <v>937</v>
      </c>
      <c r="V995" s="72">
        <v>8.80066481E9</v>
      </c>
      <c r="W995" s="83"/>
      <c r="X995" s="97" t="s">
        <v>67</v>
      </c>
      <c r="Y995" s="97">
        <v>1.0</v>
      </c>
      <c r="Z995" s="97">
        <v>124.0</v>
      </c>
      <c r="AA995" s="72">
        <v>16.0</v>
      </c>
      <c r="AB995" s="72" t="s">
        <v>41</v>
      </c>
      <c r="AC995" s="83"/>
      <c r="AD995" s="83"/>
      <c r="AE995" s="83"/>
      <c r="AF995" s="83"/>
      <c r="AG995" s="83"/>
    </row>
    <row r="996" ht="15.75" customHeight="1">
      <c r="A996" s="38">
        <v>45972.0</v>
      </c>
      <c r="B996" s="27" t="s">
        <v>73</v>
      </c>
      <c r="C996" s="27">
        <v>1.0</v>
      </c>
      <c r="D996" s="27" t="s">
        <v>862</v>
      </c>
      <c r="E996" s="27">
        <v>16.0</v>
      </c>
      <c r="F996" s="27">
        <v>52.0</v>
      </c>
      <c r="G996" s="27" t="s">
        <v>64</v>
      </c>
      <c r="H996" s="27" t="s">
        <v>36</v>
      </c>
      <c r="I996" s="27" t="s">
        <v>26</v>
      </c>
      <c r="J996" s="27"/>
      <c r="K996" s="27" t="s">
        <v>28</v>
      </c>
      <c r="L996" s="27"/>
      <c r="M996" s="19"/>
      <c r="N996" s="27"/>
      <c r="O996" s="27">
        <v>9.0</v>
      </c>
      <c r="P996" s="27" t="s">
        <v>62</v>
      </c>
      <c r="Q996" s="27">
        <v>65.0</v>
      </c>
      <c r="R996" s="19"/>
      <c r="S996" s="27" t="s">
        <v>175</v>
      </c>
      <c r="T996" s="19" t="s">
        <v>942</v>
      </c>
      <c r="U996" s="46" t="s">
        <v>943</v>
      </c>
      <c r="V996" s="46">
        <v>9.811755766E9</v>
      </c>
      <c r="W996" s="46"/>
      <c r="X996" s="46" t="s">
        <v>67</v>
      </c>
      <c r="Y996" s="46">
        <v>1.0</v>
      </c>
      <c r="Z996" s="46">
        <v>10.0</v>
      </c>
      <c r="AA996" s="46">
        <v>16.0</v>
      </c>
      <c r="AB996" s="46" t="s">
        <v>41</v>
      </c>
      <c r="AC996" s="68"/>
      <c r="AD996" s="68"/>
      <c r="AE996" s="68"/>
      <c r="AF996" s="68"/>
      <c r="AG996" s="68"/>
    </row>
    <row r="997" ht="15.75" customHeight="1">
      <c r="A997" s="31">
        <v>45972.0</v>
      </c>
      <c r="B997" s="32" t="s">
        <v>88</v>
      </c>
      <c r="C997" s="32">
        <v>2.0</v>
      </c>
      <c r="D997" s="32" t="s">
        <v>975</v>
      </c>
      <c r="E997" s="32">
        <v>16.0</v>
      </c>
      <c r="F997" s="32">
        <v>52.0</v>
      </c>
      <c r="G997" s="32" t="s">
        <v>24</v>
      </c>
      <c r="H997" s="32" t="s">
        <v>36</v>
      </c>
      <c r="I997" s="32" t="s">
        <v>26</v>
      </c>
      <c r="J997" s="32"/>
      <c r="K997" s="32" t="s">
        <v>28</v>
      </c>
      <c r="L997" s="32"/>
      <c r="M997" s="17"/>
      <c r="N997" s="32"/>
      <c r="O997" s="32">
        <v>9.0</v>
      </c>
      <c r="P997" s="32" t="s">
        <v>52</v>
      </c>
      <c r="Q997" s="32">
        <v>68.0</v>
      </c>
      <c r="R997" s="17"/>
      <c r="S997" s="32" t="s">
        <v>175</v>
      </c>
      <c r="T997" s="17" t="s">
        <v>942</v>
      </c>
      <c r="U997" s="44" t="s">
        <v>943</v>
      </c>
      <c r="V997" s="44">
        <v>9.811755766E9</v>
      </c>
      <c r="W997" s="44"/>
      <c r="X997" s="44" t="s">
        <v>67</v>
      </c>
      <c r="Y997" s="44">
        <v>1.0</v>
      </c>
      <c r="Z997" s="44">
        <v>10.0</v>
      </c>
      <c r="AA997" s="44">
        <v>16.0</v>
      </c>
      <c r="AB997" s="44" t="s">
        <v>41</v>
      </c>
      <c r="AC997" s="67"/>
      <c r="AD997" s="67"/>
      <c r="AE997" s="67"/>
      <c r="AF997" s="67"/>
      <c r="AG997" s="67"/>
    </row>
    <row r="998" ht="15.75" customHeight="1">
      <c r="A998" s="38">
        <v>45972.0</v>
      </c>
      <c r="B998" s="27" t="s">
        <v>88</v>
      </c>
      <c r="C998" s="27">
        <v>2.0</v>
      </c>
      <c r="D998" s="27" t="s">
        <v>788</v>
      </c>
      <c r="E998" s="27">
        <v>16.0</v>
      </c>
      <c r="F998" s="27">
        <v>52.0</v>
      </c>
      <c r="G998" s="27" t="s">
        <v>64</v>
      </c>
      <c r="H998" s="27" t="s">
        <v>36</v>
      </c>
      <c r="I998" s="27" t="s">
        <v>26</v>
      </c>
      <c r="J998" s="27"/>
      <c r="K998" s="27" t="s">
        <v>28</v>
      </c>
      <c r="L998" s="27"/>
      <c r="M998" s="19"/>
      <c r="N998" s="27"/>
      <c r="O998" s="27">
        <v>9.0</v>
      </c>
      <c r="P998" s="27" t="s">
        <v>30</v>
      </c>
      <c r="Q998" s="27">
        <v>55.0</v>
      </c>
      <c r="R998" s="19"/>
      <c r="S998" s="27" t="s">
        <v>16</v>
      </c>
      <c r="T998" s="21" t="s">
        <v>181</v>
      </c>
      <c r="U998" s="20" t="s">
        <v>182</v>
      </c>
      <c r="V998" s="20">
        <v>9.211376163E9</v>
      </c>
      <c r="W998" s="20"/>
      <c r="X998" s="20" t="s">
        <v>67</v>
      </c>
      <c r="Y998" s="20">
        <v>3.0</v>
      </c>
      <c r="Z998" s="21">
        <v>34.0</v>
      </c>
      <c r="AA998" s="20">
        <v>16.0</v>
      </c>
      <c r="AB998" s="20" t="s">
        <v>41</v>
      </c>
      <c r="AC998" s="68"/>
      <c r="AD998" s="68"/>
      <c r="AE998" s="68"/>
      <c r="AF998" s="68"/>
      <c r="AG998" s="68"/>
    </row>
    <row r="999" ht="15.75" customHeight="1">
      <c r="A999" s="31">
        <v>45972.0</v>
      </c>
      <c r="B999" s="32" t="s">
        <v>34</v>
      </c>
      <c r="C999" s="32">
        <v>1.0</v>
      </c>
      <c r="D999" s="32">
        <v>104.0</v>
      </c>
      <c r="E999" s="32">
        <v>16.0</v>
      </c>
      <c r="F999" s="32">
        <v>48.0</v>
      </c>
      <c r="G999" s="32" t="s">
        <v>43</v>
      </c>
      <c r="H999" s="32" t="s">
        <v>58</v>
      </c>
      <c r="I999" s="32" t="s">
        <v>26</v>
      </c>
      <c r="J999" s="32"/>
      <c r="K999" s="32" t="s">
        <v>28</v>
      </c>
      <c r="L999" s="32"/>
      <c r="M999" s="17"/>
      <c r="N999" s="17" t="s">
        <v>111</v>
      </c>
      <c r="O999" s="32">
        <v>9.0</v>
      </c>
      <c r="P999" s="32" t="s">
        <v>37</v>
      </c>
      <c r="Q999" s="32">
        <v>40.0</v>
      </c>
      <c r="R999" s="17"/>
      <c r="S999" s="32" t="s">
        <v>16</v>
      </c>
      <c r="T999" s="25" t="s">
        <v>236</v>
      </c>
      <c r="U999" s="25" t="s">
        <v>976</v>
      </c>
      <c r="V999" s="25">
        <v>8.010158899E9</v>
      </c>
      <c r="W999" s="30"/>
      <c r="X999" s="30"/>
      <c r="Y999" s="30"/>
      <c r="Z999" s="25"/>
      <c r="AA999" s="30"/>
      <c r="AB999" s="30"/>
      <c r="AC999" s="67"/>
      <c r="AD999" s="67"/>
      <c r="AE999" s="67"/>
      <c r="AF999" s="67"/>
      <c r="AG999" s="67"/>
    </row>
    <row r="1000" ht="15.75" customHeight="1">
      <c r="A1000" s="38">
        <v>45972.0</v>
      </c>
      <c r="B1000" s="27" t="s">
        <v>67</v>
      </c>
      <c r="C1000" s="27">
        <v>2.0</v>
      </c>
      <c r="D1000" s="27">
        <v>25.0</v>
      </c>
      <c r="E1000" s="27">
        <v>16.0</v>
      </c>
      <c r="F1000" s="27">
        <v>48.0</v>
      </c>
      <c r="G1000" s="27" t="s">
        <v>64</v>
      </c>
      <c r="H1000" s="27" t="s">
        <v>58</v>
      </c>
      <c r="I1000" s="27" t="s">
        <v>26</v>
      </c>
      <c r="J1000" s="27"/>
      <c r="K1000" s="27" t="s">
        <v>28</v>
      </c>
      <c r="L1000" s="27"/>
      <c r="M1000" s="19"/>
      <c r="N1000" s="27"/>
      <c r="O1000" s="27">
        <v>9.0</v>
      </c>
      <c r="P1000" s="27" t="s">
        <v>52</v>
      </c>
      <c r="Q1000" s="27">
        <v>46.0</v>
      </c>
      <c r="R1000" s="19"/>
      <c r="S1000" s="27" t="s">
        <v>16</v>
      </c>
      <c r="T1000" s="21" t="s">
        <v>821</v>
      </c>
      <c r="U1000" s="21" t="s">
        <v>977</v>
      </c>
      <c r="V1000" s="20"/>
      <c r="W1000" s="20"/>
      <c r="X1000" s="20"/>
      <c r="Y1000" s="20"/>
      <c r="Z1000" s="21"/>
      <c r="AA1000" s="20"/>
      <c r="AB1000" s="20"/>
      <c r="AC1000" s="68"/>
      <c r="AD1000" s="68"/>
      <c r="AE1000" s="68"/>
      <c r="AF1000" s="68"/>
      <c r="AG1000" s="68"/>
    </row>
    <row r="1001" ht="15.75" customHeight="1">
      <c r="A1001" s="31">
        <v>45972.0</v>
      </c>
      <c r="B1001" s="32" t="s">
        <v>67</v>
      </c>
      <c r="C1001" s="32">
        <v>2.0</v>
      </c>
      <c r="D1001" s="32">
        <v>25.0</v>
      </c>
      <c r="E1001" s="32">
        <v>16.0</v>
      </c>
      <c r="F1001" s="32">
        <v>48.0</v>
      </c>
      <c r="G1001" s="32" t="s">
        <v>24</v>
      </c>
      <c r="H1001" s="32" t="s">
        <v>58</v>
      </c>
      <c r="I1001" s="32" t="s">
        <v>26</v>
      </c>
      <c r="J1001" s="32"/>
      <c r="K1001" s="32" t="s">
        <v>28</v>
      </c>
      <c r="L1001" s="32"/>
      <c r="M1001" s="17"/>
      <c r="N1001" s="32"/>
      <c r="O1001" s="32">
        <v>9.0</v>
      </c>
      <c r="P1001" s="32" t="s">
        <v>52</v>
      </c>
      <c r="Q1001" s="32">
        <v>50.0</v>
      </c>
      <c r="R1001" s="17"/>
      <c r="S1001" s="32" t="s">
        <v>16</v>
      </c>
      <c r="T1001" s="25" t="s">
        <v>821</v>
      </c>
      <c r="U1001" s="25" t="s">
        <v>977</v>
      </c>
      <c r="V1001" s="30"/>
      <c r="W1001" s="30"/>
      <c r="X1001" s="30"/>
      <c r="Y1001" s="30"/>
      <c r="Z1001" s="25"/>
      <c r="AA1001" s="30"/>
      <c r="AB1001" s="30"/>
      <c r="AC1001" s="67"/>
      <c r="AD1001" s="67"/>
      <c r="AE1001" s="67"/>
      <c r="AF1001" s="67"/>
      <c r="AG1001" s="67"/>
    </row>
    <row r="1002" ht="15.75" customHeight="1">
      <c r="A1002" s="38">
        <v>45973.0</v>
      </c>
      <c r="B1002" s="27" t="s">
        <v>88</v>
      </c>
      <c r="C1002" s="27">
        <v>3.0</v>
      </c>
      <c r="D1002" s="27">
        <v>125.0</v>
      </c>
      <c r="E1002" s="27">
        <v>16.0</v>
      </c>
      <c r="F1002" s="27">
        <v>48.0</v>
      </c>
      <c r="G1002" s="27" t="s">
        <v>64</v>
      </c>
      <c r="H1002" s="27" t="s">
        <v>58</v>
      </c>
      <c r="I1002" s="27" t="s">
        <v>26</v>
      </c>
      <c r="J1002" s="27"/>
      <c r="K1002" s="27" t="s">
        <v>28</v>
      </c>
      <c r="L1002" s="27"/>
      <c r="M1002" s="19"/>
      <c r="N1002" s="27"/>
      <c r="O1002" s="27">
        <v>9.0</v>
      </c>
      <c r="P1002" s="27" t="s">
        <v>62</v>
      </c>
      <c r="Q1002" s="27">
        <v>46.0</v>
      </c>
      <c r="R1002" s="19"/>
      <c r="S1002" s="27" t="s">
        <v>16</v>
      </c>
      <c r="T1002" s="21" t="s">
        <v>181</v>
      </c>
      <c r="U1002" s="20" t="s">
        <v>182</v>
      </c>
      <c r="V1002" s="20">
        <v>9.211376163E9</v>
      </c>
      <c r="W1002" s="20"/>
      <c r="X1002" s="20" t="s">
        <v>67</v>
      </c>
      <c r="Y1002" s="20">
        <v>3.0</v>
      </c>
      <c r="Z1002" s="21">
        <v>34.0</v>
      </c>
      <c r="AA1002" s="20">
        <v>16.0</v>
      </c>
      <c r="AB1002" s="20" t="s">
        <v>41</v>
      </c>
      <c r="AC1002" s="68"/>
      <c r="AD1002" s="68"/>
      <c r="AE1002" s="68"/>
      <c r="AF1002" s="68"/>
      <c r="AG1002" s="68"/>
    </row>
    <row r="1003" ht="15.75" customHeight="1">
      <c r="A1003" s="31">
        <v>45973.0</v>
      </c>
      <c r="B1003" s="32" t="s">
        <v>88</v>
      </c>
      <c r="C1003" s="32">
        <v>3.0</v>
      </c>
      <c r="D1003" s="32">
        <v>27.0</v>
      </c>
      <c r="E1003" s="32">
        <v>16.0</v>
      </c>
      <c r="F1003" s="32">
        <v>48.0</v>
      </c>
      <c r="G1003" s="32" t="s">
        <v>35</v>
      </c>
      <c r="H1003" s="32" t="s">
        <v>36</v>
      </c>
      <c r="I1003" s="32" t="s">
        <v>26</v>
      </c>
      <c r="J1003" s="32"/>
      <c r="K1003" s="32" t="s">
        <v>28</v>
      </c>
      <c r="L1003" s="32" t="s">
        <v>141</v>
      </c>
      <c r="M1003" s="17"/>
      <c r="N1003" s="32"/>
      <c r="O1003" s="32">
        <v>9.0</v>
      </c>
      <c r="P1003" s="32" t="s">
        <v>62</v>
      </c>
      <c r="Q1003" s="32">
        <v>55.0</v>
      </c>
      <c r="R1003" s="17"/>
      <c r="S1003" s="32" t="s">
        <v>16</v>
      </c>
      <c r="T1003" s="25" t="s">
        <v>181</v>
      </c>
      <c r="U1003" s="30" t="s">
        <v>182</v>
      </c>
      <c r="V1003" s="30">
        <v>9.211376163E9</v>
      </c>
      <c r="W1003" s="30"/>
      <c r="X1003" s="30" t="s">
        <v>67</v>
      </c>
      <c r="Y1003" s="30">
        <v>3.0</v>
      </c>
      <c r="Z1003" s="25">
        <v>34.0</v>
      </c>
      <c r="AA1003" s="30">
        <v>16.0</v>
      </c>
      <c r="AB1003" s="30" t="s">
        <v>41</v>
      </c>
      <c r="AC1003" s="67"/>
      <c r="AD1003" s="67"/>
      <c r="AE1003" s="67"/>
      <c r="AF1003" s="67"/>
      <c r="AG1003" s="67"/>
    </row>
    <row r="1004" ht="15.75" customHeight="1">
      <c r="A1004" s="38">
        <v>45973.0</v>
      </c>
      <c r="B1004" s="27" t="s">
        <v>88</v>
      </c>
      <c r="C1004" s="27">
        <v>3.0</v>
      </c>
      <c r="D1004" s="27">
        <v>52.0</v>
      </c>
      <c r="E1004" s="27">
        <v>16.0</v>
      </c>
      <c r="F1004" s="27">
        <v>48.0</v>
      </c>
      <c r="G1004" s="27" t="s">
        <v>24</v>
      </c>
      <c r="H1004" s="27" t="s">
        <v>36</v>
      </c>
      <c r="I1004" s="27" t="s">
        <v>26</v>
      </c>
      <c r="J1004" s="27"/>
      <c r="K1004" s="27" t="s">
        <v>28</v>
      </c>
      <c r="L1004" s="27"/>
      <c r="M1004" s="19"/>
      <c r="N1004" s="27"/>
      <c r="O1004" s="27">
        <v>9.0</v>
      </c>
      <c r="P1004" s="27" t="s">
        <v>37</v>
      </c>
      <c r="Q1004" s="27">
        <v>60.0</v>
      </c>
      <c r="R1004" s="19"/>
      <c r="S1004" s="27" t="s">
        <v>16</v>
      </c>
      <c r="T1004" s="21" t="s">
        <v>181</v>
      </c>
      <c r="U1004" s="20" t="s">
        <v>182</v>
      </c>
      <c r="V1004" s="20">
        <v>9.211376163E9</v>
      </c>
      <c r="W1004" s="20"/>
      <c r="X1004" s="20" t="s">
        <v>67</v>
      </c>
      <c r="Y1004" s="20">
        <v>3.0</v>
      </c>
      <c r="Z1004" s="21">
        <v>34.0</v>
      </c>
      <c r="AA1004" s="20">
        <v>16.0</v>
      </c>
      <c r="AB1004" s="20" t="s">
        <v>41</v>
      </c>
      <c r="AC1004" s="68"/>
      <c r="AD1004" s="68"/>
      <c r="AE1004" s="68"/>
      <c r="AF1004" s="68"/>
      <c r="AG1004" s="68"/>
    </row>
    <row r="1005" ht="15.75" customHeight="1">
      <c r="A1005" s="31">
        <v>45973.0</v>
      </c>
      <c r="B1005" s="32" t="s">
        <v>34</v>
      </c>
      <c r="C1005" s="32">
        <v>1.0</v>
      </c>
      <c r="D1005" s="32">
        <v>70.0</v>
      </c>
      <c r="E1005" s="32">
        <v>16.0</v>
      </c>
      <c r="F1005" s="32">
        <v>48.0</v>
      </c>
      <c r="G1005" s="32" t="s">
        <v>43</v>
      </c>
      <c r="H1005" s="32" t="s">
        <v>36</v>
      </c>
      <c r="I1005" s="32" t="s">
        <v>26</v>
      </c>
      <c r="J1005" s="32"/>
      <c r="K1005" s="32" t="s">
        <v>28</v>
      </c>
      <c r="L1005" s="32" t="s">
        <v>141</v>
      </c>
      <c r="M1005" s="17"/>
      <c r="N1005" s="17" t="s">
        <v>111</v>
      </c>
      <c r="O1005" s="32">
        <v>9.0</v>
      </c>
      <c r="P1005" s="32" t="s">
        <v>62</v>
      </c>
      <c r="Q1005" s="32">
        <v>55.0</v>
      </c>
      <c r="R1005" s="17">
        <v>50.0</v>
      </c>
      <c r="S1005" s="32" t="s">
        <v>16</v>
      </c>
      <c r="T1005" s="25" t="s">
        <v>181</v>
      </c>
      <c r="U1005" s="30" t="s">
        <v>182</v>
      </c>
      <c r="V1005" s="30">
        <v>9.211376163E9</v>
      </c>
      <c r="W1005" s="30"/>
      <c r="X1005" s="30" t="s">
        <v>67</v>
      </c>
      <c r="Y1005" s="30">
        <v>3.0</v>
      </c>
      <c r="Z1005" s="25">
        <v>34.0</v>
      </c>
      <c r="AA1005" s="30">
        <v>16.0</v>
      </c>
      <c r="AB1005" s="30" t="s">
        <v>41</v>
      </c>
      <c r="AC1005" s="67"/>
      <c r="AD1005" s="67"/>
      <c r="AE1005" s="67"/>
      <c r="AF1005" s="67"/>
      <c r="AG1005" s="67"/>
    </row>
    <row r="1006" ht="15.75" customHeight="1">
      <c r="A1006" s="38">
        <v>45973.0</v>
      </c>
      <c r="B1006" s="27" t="s">
        <v>34</v>
      </c>
      <c r="C1006" s="27">
        <v>1.0</v>
      </c>
      <c r="D1006" s="27">
        <v>71.0</v>
      </c>
      <c r="E1006" s="27">
        <v>16.0</v>
      </c>
      <c r="F1006" s="27">
        <v>48.0</v>
      </c>
      <c r="G1006" s="27" t="s">
        <v>43</v>
      </c>
      <c r="H1006" s="27" t="s">
        <v>36</v>
      </c>
      <c r="I1006" s="27" t="s">
        <v>26</v>
      </c>
      <c r="J1006" s="27"/>
      <c r="K1006" s="27" t="s">
        <v>28</v>
      </c>
      <c r="L1006" s="27" t="s">
        <v>141</v>
      </c>
      <c r="M1006" s="19"/>
      <c r="N1006" s="19" t="s">
        <v>111</v>
      </c>
      <c r="O1006" s="27">
        <v>9.0</v>
      </c>
      <c r="P1006" s="27" t="s">
        <v>62</v>
      </c>
      <c r="Q1006" s="27">
        <v>55.0</v>
      </c>
      <c r="R1006" s="19">
        <v>50.0</v>
      </c>
      <c r="S1006" s="27" t="s">
        <v>16</v>
      </c>
      <c r="T1006" s="21" t="s">
        <v>181</v>
      </c>
      <c r="U1006" s="20" t="s">
        <v>182</v>
      </c>
      <c r="V1006" s="20">
        <v>9.211376163E9</v>
      </c>
      <c r="W1006" s="20"/>
      <c r="X1006" s="20" t="s">
        <v>67</v>
      </c>
      <c r="Y1006" s="20">
        <v>3.0</v>
      </c>
      <c r="Z1006" s="21">
        <v>34.0</v>
      </c>
      <c r="AA1006" s="20">
        <v>16.0</v>
      </c>
      <c r="AB1006" s="20" t="s">
        <v>41</v>
      </c>
      <c r="AC1006" s="68"/>
      <c r="AD1006" s="68"/>
      <c r="AE1006" s="68"/>
      <c r="AF1006" s="68"/>
      <c r="AG1006" s="68"/>
    </row>
    <row r="1007" ht="15.75" customHeight="1">
      <c r="A1007" s="107">
        <v>45975.0</v>
      </c>
      <c r="B1007" s="79" t="s">
        <v>42</v>
      </c>
      <c r="C1007" s="79">
        <v>2.0</v>
      </c>
      <c r="D1007" s="79" t="s">
        <v>751</v>
      </c>
      <c r="E1007" s="79">
        <v>16.0</v>
      </c>
      <c r="F1007" s="79">
        <v>96.0</v>
      </c>
      <c r="G1007" s="79" t="s">
        <v>121</v>
      </c>
      <c r="H1007" s="79" t="s">
        <v>25</v>
      </c>
      <c r="I1007" s="79" t="s">
        <v>101</v>
      </c>
      <c r="J1007" s="79"/>
      <c r="K1007" s="79" t="s">
        <v>28</v>
      </c>
      <c r="L1007" s="79" t="s">
        <v>26</v>
      </c>
      <c r="M1007" s="81"/>
      <c r="N1007" s="79"/>
      <c r="O1007" s="79">
        <v>9.0</v>
      </c>
      <c r="P1007" s="79" t="s">
        <v>62</v>
      </c>
      <c r="Q1007" s="79">
        <v>1.65</v>
      </c>
      <c r="R1007" s="81"/>
      <c r="S1007" s="96" t="s">
        <v>31</v>
      </c>
      <c r="T1007" s="29" t="s">
        <v>236</v>
      </c>
      <c r="U1007" s="29" t="s">
        <v>978</v>
      </c>
      <c r="V1007" s="29">
        <v>9.312632386E9</v>
      </c>
      <c r="W1007" s="83"/>
      <c r="X1007" s="79" t="s">
        <v>42</v>
      </c>
      <c r="Y1007" s="29">
        <v>2.0</v>
      </c>
      <c r="Z1007" s="29" t="s">
        <v>751</v>
      </c>
      <c r="AA1007" s="82">
        <v>16.0</v>
      </c>
      <c r="AB1007" s="82" t="s">
        <v>41</v>
      </c>
      <c r="AC1007" s="83"/>
      <c r="AD1007" s="83"/>
      <c r="AE1007" s="83"/>
      <c r="AF1007" s="83"/>
      <c r="AG1007" s="83"/>
    </row>
    <row r="1008" ht="15.75" customHeight="1">
      <c r="A1008" s="38">
        <v>45976.0</v>
      </c>
      <c r="B1008" s="27" t="s">
        <v>73</v>
      </c>
      <c r="C1008" s="27">
        <v>3.0</v>
      </c>
      <c r="D1008" s="27" t="s">
        <v>979</v>
      </c>
      <c r="E1008" s="27">
        <v>16.0</v>
      </c>
      <c r="F1008" s="27">
        <v>52.0</v>
      </c>
      <c r="G1008" s="27" t="s">
        <v>121</v>
      </c>
      <c r="H1008" s="27" t="s">
        <v>25</v>
      </c>
      <c r="I1008" s="27" t="s">
        <v>101</v>
      </c>
      <c r="J1008" s="27"/>
      <c r="K1008" s="27" t="s">
        <v>44</v>
      </c>
      <c r="L1008" s="27"/>
      <c r="M1008" s="19"/>
      <c r="N1008" s="27"/>
      <c r="O1008" s="27" t="s">
        <v>112</v>
      </c>
      <c r="P1008" s="27" t="s">
        <v>145</v>
      </c>
      <c r="Q1008" s="27">
        <v>1.1</v>
      </c>
      <c r="R1008" s="19"/>
      <c r="S1008" s="27" t="s">
        <v>152</v>
      </c>
      <c r="T1008" s="19"/>
      <c r="U1008" s="21" t="s">
        <v>980</v>
      </c>
      <c r="V1008" s="21">
        <v>9.250800318E9</v>
      </c>
      <c r="W1008" s="22"/>
      <c r="X1008" s="21" t="s">
        <v>42</v>
      </c>
      <c r="Y1008" s="22">
        <v>1.0</v>
      </c>
      <c r="Z1008" s="92"/>
      <c r="AA1008" s="22">
        <v>16.0</v>
      </c>
      <c r="AB1008" s="22" t="s">
        <v>41</v>
      </c>
      <c r="AC1008" s="68"/>
      <c r="AD1008" s="68"/>
      <c r="AE1008" s="68"/>
      <c r="AF1008" s="68"/>
      <c r="AG1008" s="68"/>
    </row>
    <row r="1009" ht="15.75" customHeight="1">
      <c r="A1009" s="31">
        <v>45976.0</v>
      </c>
      <c r="B1009" s="32" t="s">
        <v>73</v>
      </c>
      <c r="C1009" s="32">
        <v>3.0</v>
      </c>
      <c r="D1009" s="32" t="s">
        <v>979</v>
      </c>
      <c r="E1009" s="32">
        <v>16.0</v>
      </c>
      <c r="F1009" s="32">
        <v>52.0</v>
      </c>
      <c r="G1009" s="32" t="s">
        <v>24</v>
      </c>
      <c r="H1009" s="32" t="s">
        <v>25</v>
      </c>
      <c r="I1009" s="32" t="s">
        <v>101</v>
      </c>
      <c r="J1009" s="32"/>
      <c r="K1009" s="32" t="s">
        <v>44</v>
      </c>
      <c r="L1009" s="32"/>
      <c r="M1009" s="17"/>
      <c r="N1009" s="32"/>
      <c r="O1009" s="32" t="s">
        <v>112</v>
      </c>
      <c r="P1009" s="32" t="s">
        <v>145</v>
      </c>
      <c r="Q1009" s="32">
        <v>1.1</v>
      </c>
      <c r="R1009" s="17"/>
      <c r="S1009" s="32" t="s">
        <v>152</v>
      </c>
      <c r="T1009" s="17"/>
      <c r="U1009" s="25" t="s">
        <v>980</v>
      </c>
      <c r="V1009" s="25">
        <v>9.250800318E9</v>
      </c>
      <c r="W1009" s="24"/>
      <c r="X1009" s="25" t="s">
        <v>42</v>
      </c>
      <c r="Y1009" s="24">
        <v>1.0</v>
      </c>
      <c r="Z1009" s="71"/>
      <c r="AA1009" s="24">
        <v>16.0</v>
      </c>
      <c r="AB1009" s="24" t="s">
        <v>41</v>
      </c>
      <c r="AC1009" s="67"/>
      <c r="AD1009" s="67"/>
      <c r="AE1009" s="67"/>
      <c r="AF1009" s="67"/>
      <c r="AG1009" s="67"/>
    </row>
    <row r="1010" ht="15.75" customHeight="1">
      <c r="A1010" s="38">
        <v>45976.0</v>
      </c>
      <c r="B1010" s="27" t="s">
        <v>73</v>
      </c>
      <c r="C1010" s="27">
        <v>3.0</v>
      </c>
      <c r="D1010" s="27" t="s">
        <v>979</v>
      </c>
      <c r="E1010" s="27">
        <v>16.0</v>
      </c>
      <c r="F1010" s="27">
        <v>52.0</v>
      </c>
      <c r="G1010" s="27" t="s">
        <v>43</v>
      </c>
      <c r="H1010" s="27" t="s">
        <v>270</v>
      </c>
      <c r="I1010" s="27" t="s">
        <v>101</v>
      </c>
      <c r="J1010" s="27"/>
      <c r="K1010" s="27" t="s">
        <v>44</v>
      </c>
      <c r="L1010" s="27"/>
      <c r="M1010" s="19"/>
      <c r="N1010" s="27"/>
      <c r="O1010" s="27" t="s">
        <v>112</v>
      </c>
      <c r="P1010" s="27" t="s">
        <v>145</v>
      </c>
      <c r="Q1010" s="27">
        <v>1.5</v>
      </c>
      <c r="R1010" s="19"/>
      <c r="S1010" s="27" t="s">
        <v>152</v>
      </c>
      <c r="T1010" s="19"/>
      <c r="U1010" s="21" t="s">
        <v>980</v>
      </c>
      <c r="V1010" s="21">
        <v>9.250800318E9</v>
      </c>
      <c r="W1010" s="22"/>
      <c r="X1010" s="21" t="s">
        <v>42</v>
      </c>
      <c r="Y1010" s="22">
        <v>1.0</v>
      </c>
      <c r="Z1010" s="92"/>
      <c r="AA1010" s="22">
        <v>16.0</v>
      </c>
      <c r="AB1010" s="22" t="s">
        <v>41</v>
      </c>
      <c r="AC1010" s="68"/>
      <c r="AD1010" s="68"/>
      <c r="AE1010" s="68"/>
      <c r="AF1010" s="68"/>
      <c r="AG1010" s="68"/>
    </row>
    <row r="1011" ht="15.75" customHeight="1">
      <c r="A1011" s="31">
        <v>45977.0</v>
      </c>
      <c r="B1011" s="32"/>
      <c r="C1011" s="32">
        <v>20.0</v>
      </c>
      <c r="D1011" s="32" t="s">
        <v>981</v>
      </c>
      <c r="E1011" s="32">
        <v>24.0</v>
      </c>
      <c r="F1011" s="32">
        <v>52.0</v>
      </c>
      <c r="G1011" s="32" t="s">
        <v>43</v>
      </c>
      <c r="H1011" s="32"/>
      <c r="I1011" s="32" t="s">
        <v>101</v>
      </c>
      <c r="J1011" s="32"/>
      <c r="K1011" s="32" t="s">
        <v>28</v>
      </c>
      <c r="L1011" s="32" t="s">
        <v>26</v>
      </c>
      <c r="M1011" s="17"/>
      <c r="N1011" s="32"/>
      <c r="O1011" s="32">
        <v>2.0</v>
      </c>
      <c r="P1011" s="32"/>
      <c r="Q1011" s="32">
        <v>1.0</v>
      </c>
      <c r="R1011" s="17"/>
      <c r="S1011" s="32" t="s">
        <v>31</v>
      </c>
      <c r="T1011" s="25" t="s">
        <v>32</v>
      </c>
      <c r="U1011" s="25" t="s">
        <v>982</v>
      </c>
      <c r="V1011" s="25">
        <v>9.811317105E9</v>
      </c>
      <c r="W1011" s="30"/>
      <c r="X1011" s="30"/>
      <c r="Y1011" s="30"/>
      <c r="Z1011" s="25"/>
      <c r="AA1011" s="30"/>
      <c r="AB1011" s="30"/>
      <c r="AC1011" s="67"/>
      <c r="AD1011" s="67"/>
      <c r="AE1011" s="67"/>
      <c r="AF1011" s="67"/>
      <c r="AG1011" s="67"/>
    </row>
    <row r="1012" ht="15.75" customHeight="1">
      <c r="A1012" s="38">
        <v>45977.0</v>
      </c>
      <c r="B1012" s="27" t="s">
        <v>42</v>
      </c>
      <c r="C1012" s="27"/>
      <c r="D1012" s="27" t="s">
        <v>983</v>
      </c>
      <c r="E1012" s="27">
        <v>26.0</v>
      </c>
      <c r="F1012" s="27">
        <v>96.0</v>
      </c>
      <c r="G1012" s="27" t="s">
        <v>35</v>
      </c>
      <c r="H1012" s="27" t="s">
        <v>25</v>
      </c>
      <c r="I1012" s="27" t="s">
        <v>101</v>
      </c>
      <c r="J1012" s="27"/>
      <c r="K1012" s="27" t="s">
        <v>28</v>
      </c>
      <c r="L1012" s="27"/>
      <c r="M1012" s="19"/>
      <c r="N1012" s="27"/>
      <c r="O1012" s="27">
        <v>12.0</v>
      </c>
      <c r="P1012" s="27" t="s">
        <v>37</v>
      </c>
      <c r="Q1012" s="27">
        <v>1.7</v>
      </c>
      <c r="R1012" s="19">
        <v>1.65</v>
      </c>
      <c r="S1012" s="27" t="s">
        <v>31</v>
      </c>
      <c r="T1012" s="21" t="s">
        <v>39</v>
      </c>
      <c r="U1012" s="21" t="s">
        <v>984</v>
      </c>
      <c r="V1012" s="21">
        <v>8.285228581E9</v>
      </c>
      <c r="W1012" s="20"/>
      <c r="X1012" s="20"/>
      <c r="Y1012" s="20"/>
      <c r="Z1012" s="21"/>
      <c r="AA1012" s="20"/>
      <c r="AB1012" s="20"/>
      <c r="AC1012" s="68"/>
      <c r="AD1012" s="68"/>
      <c r="AE1012" s="68"/>
      <c r="AF1012" s="68"/>
      <c r="AG1012" s="68"/>
    </row>
    <row r="1013" ht="15.75" customHeight="1">
      <c r="A1013" s="107">
        <v>45979.0</v>
      </c>
      <c r="B1013" s="29" t="s">
        <v>144</v>
      </c>
      <c r="C1013" s="29">
        <v>3.0</v>
      </c>
      <c r="D1013" s="29">
        <v>80.0</v>
      </c>
      <c r="E1013" s="29">
        <v>18.0</v>
      </c>
      <c r="F1013" s="29">
        <v>200.0</v>
      </c>
      <c r="G1013" s="29" t="s">
        <v>64</v>
      </c>
      <c r="H1013" s="29" t="s">
        <v>161</v>
      </c>
      <c r="I1013" s="29" t="s">
        <v>26</v>
      </c>
      <c r="J1013" s="29"/>
      <c r="K1013" s="29" t="s">
        <v>44</v>
      </c>
      <c r="L1013" s="29"/>
      <c r="M1013" s="79"/>
      <c r="N1013" s="29"/>
      <c r="O1013" s="29" t="s">
        <v>985</v>
      </c>
      <c r="P1013" s="29" t="s">
        <v>145</v>
      </c>
      <c r="Q1013" s="29">
        <v>3.0</v>
      </c>
      <c r="R1013" s="81"/>
      <c r="S1013" s="25" t="s">
        <v>152</v>
      </c>
      <c r="T1013" s="25" t="s">
        <v>986</v>
      </c>
      <c r="U1013" s="24" t="s">
        <v>987</v>
      </c>
      <c r="V1013" s="24">
        <v>9.312605066E9</v>
      </c>
      <c r="W1013" s="24">
        <v>9.311605066E9</v>
      </c>
      <c r="X1013" s="24" t="s">
        <v>42</v>
      </c>
      <c r="Y1013" s="24">
        <v>4.0</v>
      </c>
      <c r="Z1013" s="24">
        <v>50.0</v>
      </c>
      <c r="AA1013" s="24">
        <v>18.0</v>
      </c>
      <c r="AB1013" s="24" t="s">
        <v>41</v>
      </c>
      <c r="AC1013" s="83"/>
      <c r="AD1013" s="83"/>
      <c r="AE1013" s="83"/>
      <c r="AF1013" s="83"/>
      <c r="AG1013" s="83"/>
    </row>
    <row r="1014" ht="15.75" customHeight="1">
      <c r="A1014" s="106">
        <v>45979.0</v>
      </c>
      <c r="B1014" s="28" t="s">
        <v>144</v>
      </c>
      <c r="C1014" s="28">
        <v>3.0</v>
      </c>
      <c r="D1014" s="28">
        <v>80.0</v>
      </c>
      <c r="E1014" s="28">
        <v>18.0</v>
      </c>
      <c r="F1014" s="28">
        <v>200.0</v>
      </c>
      <c r="G1014" s="28" t="s">
        <v>24</v>
      </c>
      <c r="H1014" s="28" t="s">
        <v>161</v>
      </c>
      <c r="I1014" s="28" t="s">
        <v>26</v>
      </c>
      <c r="J1014" s="28"/>
      <c r="K1014" s="28" t="s">
        <v>44</v>
      </c>
      <c r="L1014" s="28"/>
      <c r="M1014" s="85"/>
      <c r="N1014" s="28"/>
      <c r="O1014" s="28" t="s">
        <v>985</v>
      </c>
      <c r="P1014" s="28" t="s">
        <v>145</v>
      </c>
      <c r="Q1014" s="28">
        <v>3.0</v>
      </c>
      <c r="R1014" s="94"/>
      <c r="S1014" s="21" t="s">
        <v>152</v>
      </c>
      <c r="T1014" s="21" t="s">
        <v>986</v>
      </c>
      <c r="U1014" s="22" t="s">
        <v>987</v>
      </c>
      <c r="V1014" s="22">
        <v>9.312605066E9</v>
      </c>
      <c r="W1014" s="22">
        <v>9.311605066E9</v>
      </c>
      <c r="X1014" s="22" t="s">
        <v>42</v>
      </c>
      <c r="Y1014" s="22">
        <v>4.0</v>
      </c>
      <c r="Z1014" s="22">
        <v>50.0</v>
      </c>
      <c r="AA1014" s="22">
        <v>18.0</v>
      </c>
      <c r="AB1014" s="22" t="s">
        <v>41</v>
      </c>
      <c r="AC1014" s="86"/>
      <c r="AD1014" s="86"/>
      <c r="AE1014" s="86"/>
      <c r="AF1014" s="86"/>
      <c r="AG1014" s="86"/>
    </row>
    <row r="1015" ht="15.75" customHeight="1">
      <c r="A1015" s="31">
        <v>45981.0</v>
      </c>
      <c r="B1015" s="32" t="s">
        <v>88</v>
      </c>
      <c r="C1015" s="32">
        <v>5.0</v>
      </c>
      <c r="D1015" s="32">
        <v>15.0</v>
      </c>
      <c r="E1015" s="32">
        <v>16.0</v>
      </c>
      <c r="F1015" s="32">
        <v>90.0</v>
      </c>
      <c r="G1015" s="32" t="s">
        <v>121</v>
      </c>
      <c r="H1015" s="32" t="s">
        <v>25</v>
      </c>
      <c r="I1015" s="32" t="s">
        <v>101</v>
      </c>
      <c r="J1015" s="32"/>
      <c r="K1015" s="32" t="s">
        <v>28</v>
      </c>
      <c r="L1015" s="32"/>
      <c r="M1015" s="17"/>
      <c r="N1015" s="32"/>
      <c r="O1015" s="32">
        <v>13.5</v>
      </c>
      <c r="P1015" s="32" t="s">
        <v>37</v>
      </c>
      <c r="Q1015" s="32">
        <v>1.95</v>
      </c>
      <c r="R1015" s="17"/>
      <c r="S1015" s="29" t="s">
        <v>152</v>
      </c>
      <c r="T1015" s="29" t="s">
        <v>764</v>
      </c>
      <c r="U1015" s="9" t="s">
        <v>765</v>
      </c>
      <c r="V1015" s="9">
        <v>9.810654711E9</v>
      </c>
      <c r="W1015" s="9">
        <v>9.212694711E9</v>
      </c>
      <c r="X1015" s="9" t="s">
        <v>77</v>
      </c>
      <c r="Y1015" s="9">
        <v>9.0</v>
      </c>
      <c r="Z1015" s="9">
        <v>60.0</v>
      </c>
      <c r="AA1015" s="9">
        <v>16.0</v>
      </c>
      <c r="AB1015" s="9" t="s">
        <v>41</v>
      </c>
      <c r="AC1015" s="67"/>
      <c r="AD1015" s="67"/>
      <c r="AE1015" s="67"/>
      <c r="AF1015" s="67"/>
      <c r="AG1015" s="67"/>
    </row>
    <row r="1016" ht="15.75" customHeight="1">
      <c r="A1016" s="38">
        <v>45981.0</v>
      </c>
      <c r="B1016" s="27" t="s">
        <v>88</v>
      </c>
      <c r="C1016" s="27">
        <v>5.0</v>
      </c>
      <c r="D1016" s="27">
        <v>15.0</v>
      </c>
      <c r="E1016" s="27">
        <v>16.0</v>
      </c>
      <c r="F1016" s="27">
        <v>90.0</v>
      </c>
      <c r="G1016" s="27" t="s">
        <v>24</v>
      </c>
      <c r="H1016" s="27" t="s">
        <v>25</v>
      </c>
      <c r="I1016" s="27" t="s">
        <v>101</v>
      </c>
      <c r="J1016" s="27"/>
      <c r="K1016" s="27" t="s">
        <v>28</v>
      </c>
      <c r="L1016" s="27"/>
      <c r="M1016" s="19"/>
      <c r="N1016" s="27"/>
      <c r="O1016" s="27">
        <v>13.5</v>
      </c>
      <c r="P1016" s="27" t="s">
        <v>37</v>
      </c>
      <c r="Q1016" s="27">
        <v>1.95</v>
      </c>
      <c r="R1016" s="19"/>
      <c r="S1016" s="28" t="s">
        <v>152</v>
      </c>
      <c r="T1016" s="28" t="s">
        <v>764</v>
      </c>
      <c r="U1016" s="11" t="s">
        <v>765</v>
      </c>
      <c r="V1016" s="11">
        <v>9.810654711E9</v>
      </c>
      <c r="W1016" s="11">
        <v>9.212694711E9</v>
      </c>
      <c r="X1016" s="11" t="s">
        <v>77</v>
      </c>
      <c r="Y1016" s="11">
        <v>9.0</v>
      </c>
      <c r="Z1016" s="11">
        <v>60.0</v>
      </c>
      <c r="AA1016" s="11">
        <v>16.0</v>
      </c>
      <c r="AB1016" s="11" t="s">
        <v>41</v>
      </c>
      <c r="AC1016" s="68"/>
      <c r="AD1016" s="68"/>
      <c r="AE1016" s="68"/>
      <c r="AF1016" s="68"/>
      <c r="AG1016" s="68"/>
    </row>
    <row r="1017" ht="15.75" customHeight="1">
      <c r="A1017" s="107">
        <v>45984.0</v>
      </c>
      <c r="B1017" s="90" t="s">
        <v>22</v>
      </c>
      <c r="C1017" s="90">
        <v>3.0</v>
      </c>
      <c r="D1017" s="90" t="s">
        <v>988</v>
      </c>
      <c r="E1017" s="90">
        <v>29.0</v>
      </c>
      <c r="F1017" s="90">
        <v>96.0</v>
      </c>
      <c r="G1017" s="90" t="s">
        <v>121</v>
      </c>
      <c r="H1017" s="108" t="s">
        <v>25</v>
      </c>
      <c r="I1017" s="90" t="s">
        <v>101</v>
      </c>
      <c r="J1017" s="90"/>
      <c r="K1017" s="90" t="s">
        <v>28</v>
      </c>
      <c r="L1017" s="90"/>
      <c r="M1017" s="109"/>
      <c r="N1017" s="90"/>
      <c r="O1017" s="90">
        <v>9.0</v>
      </c>
      <c r="P1017" s="110"/>
      <c r="Q1017" s="110">
        <v>1.25</v>
      </c>
      <c r="R1017" s="109"/>
      <c r="S1017" s="14" t="s">
        <v>152</v>
      </c>
      <c r="T1017" s="29" t="s">
        <v>989</v>
      </c>
      <c r="U1017" s="25" t="s">
        <v>335</v>
      </c>
      <c r="V1017" s="25">
        <v>9.953510018E9</v>
      </c>
      <c r="W1017" s="24"/>
      <c r="X1017" s="25" t="s">
        <v>22</v>
      </c>
      <c r="Y1017" s="25">
        <v>3.0</v>
      </c>
      <c r="Z1017" s="25">
        <v>61.0</v>
      </c>
      <c r="AA1017" s="25">
        <v>29.0</v>
      </c>
      <c r="AB1017" s="25" t="s">
        <v>41</v>
      </c>
      <c r="AC1017" s="111"/>
      <c r="AD1017" s="111"/>
      <c r="AE1017" s="111"/>
      <c r="AF1017" s="111"/>
      <c r="AG1017" s="111"/>
    </row>
    <row r="1018" ht="15.75" customHeight="1">
      <c r="A1018" s="106">
        <v>45984.0</v>
      </c>
      <c r="B1018" s="112" t="s">
        <v>22</v>
      </c>
      <c r="C1018" s="112">
        <v>3.0</v>
      </c>
      <c r="D1018" s="112" t="s">
        <v>988</v>
      </c>
      <c r="E1018" s="112">
        <v>29.0</v>
      </c>
      <c r="F1018" s="112">
        <v>96.0</v>
      </c>
      <c r="G1018" s="112" t="s">
        <v>24</v>
      </c>
      <c r="H1018" s="113" t="s">
        <v>25</v>
      </c>
      <c r="I1018" s="112" t="s">
        <v>101</v>
      </c>
      <c r="J1018" s="112"/>
      <c r="K1018" s="112" t="s">
        <v>28</v>
      </c>
      <c r="L1018" s="112"/>
      <c r="M1018" s="89"/>
      <c r="N1018" s="112"/>
      <c r="O1018" s="112">
        <v>9.0</v>
      </c>
      <c r="P1018" s="114"/>
      <c r="Q1018" s="114">
        <v>1.25</v>
      </c>
      <c r="R1018" s="89"/>
      <c r="S1018" s="12" t="s">
        <v>152</v>
      </c>
      <c r="T1018" s="28" t="s">
        <v>989</v>
      </c>
      <c r="U1018" s="21" t="s">
        <v>335</v>
      </c>
      <c r="V1018" s="21">
        <v>9.953510018E9</v>
      </c>
      <c r="W1018" s="22"/>
      <c r="X1018" s="21" t="s">
        <v>22</v>
      </c>
      <c r="Y1018" s="21">
        <v>3.0</v>
      </c>
      <c r="Z1018" s="21">
        <v>61.0</v>
      </c>
      <c r="AA1018" s="21">
        <v>29.0</v>
      </c>
      <c r="AB1018" s="21" t="s">
        <v>41</v>
      </c>
      <c r="AC1018" s="115"/>
      <c r="AD1018" s="115"/>
      <c r="AE1018" s="115"/>
      <c r="AF1018" s="115"/>
      <c r="AG1018" s="115"/>
    </row>
    <row r="1019" ht="15.75" customHeight="1">
      <c r="A1019" s="107">
        <v>45984.0</v>
      </c>
      <c r="B1019" s="32" t="s">
        <v>22</v>
      </c>
      <c r="C1019" s="32">
        <v>3.0</v>
      </c>
      <c r="D1019" s="32" t="s">
        <v>988</v>
      </c>
      <c r="E1019" s="32">
        <v>29.0</v>
      </c>
      <c r="F1019" s="32">
        <v>96.0</v>
      </c>
      <c r="G1019" s="32" t="s">
        <v>35</v>
      </c>
      <c r="H1019" s="14" t="s">
        <v>25</v>
      </c>
      <c r="I1019" s="32" t="s">
        <v>101</v>
      </c>
      <c r="J1019" s="32"/>
      <c r="K1019" s="32" t="s">
        <v>28</v>
      </c>
      <c r="L1019" s="32"/>
      <c r="M1019" s="17"/>
      <c r="N1019" s="32"/>
      <c r="O1019" s="32">
        <v>9.0</v>
      </c>
      <c r="P1019" s="29"/>
      <c r="Q1019" s="29">
        <v>1.25</v>
      </c>
      <c r="R1019" s="17"/>
      <c r="S1019" s="14" t="s">
        <v>152</v>
      </c>
      <c r="T1019" s="29" t="s">
        <v>989</v>
      </c>
      <c r="U1019" s="25" t="s">
        <v>335</v>
      </c>
      <c r="V1019" s="25">
        <v>9.953510018E9</v>
      </c>
      <c r="W1019" s="24"/>
      <c r="X1019" s="25" t="s">
        <v>22</v>
      </c>
      <c r="Y1019" s="25">
        <v>3.0</v>
      </c>
      <c r="Z1019" s="25">
        <v>61.0</v>
      </c>
      <c r="AA1019" s="25">
        <v>29.0</v>
      </c>
      <c r="AB1019" s="25" t="s">
        <v>41</v>
      </c>
      <c r="AC1019" s="67"/>
      <c r="AD1019" s="67"/>
      <c r="AE1019" s="67"/>
      <c r="AF1019" s="67"/>
      <c r="AG1019" s="67"/>
    </row>
    <row r="1020" ht="15.75" customHeight="1">
      <c r="A1020" s="106">
        <v>45984.0</v>
      </c>
      <c r="B1020" s="112" t="s">
        <v>22</v>
      </c>
      <c r="C1020" s="112">
        <v>3.0</v>
      </c>
      <c r="D1020" s="112" t="s">
        <v>988</v>
      </c>
      <c r="E1020" s="112">
        <v>29.0</v>
      </c>
      <c r="F1020" s="112">
        <v>96.0</v>
      </c>
      <c r="G1020" s="112" t="s">
        <v>43</v>
      </c>
      <c r="H1020" s="113" t="s">
        <v>270</v>
      </c>
      <c r="I1020" s="112" t="s">
        <v>101</v>
      </c>
      <c r="J1020" s="112"/>
      <c r="K1020" s="112" t="s">
        <v>28</v>
      </c>
      <c r="L1020" s="112"/>
      <c r="M1020" s="89"/>
      <c r="N1020" s="112"/>
      <c r="O1020" s="112">
        <v>9.0</v>
      </c>
      <c r="P1020" s="114"/>
      <c r="Q1020" s="114">
        <v>1.25</v>
      </c>
      <c r="R1020" s="89"/>
      <c r="S1020" s="113" t="s">
        <v>152</v>
      </c>
      <c r="T1020" s="114" t="s">
        <v>989</v>
      </c>
      <c r="U1020" s="116" t="s">
        <v>335</v>
      </c>
      <c r="V1020" s="116">
        <v>9.953510018E9</v>
      </c>
      <c r="W1020" s="117"/>
      <c r="X1020" s="116" t="s">
        <v>22</v>
      </c>
      <c r="Y1020" s="116">
        <v>3.0</v>
      </c>
      <c r="Z1020" s="116">
        <v>61.0</v>
      </c>
      <c r="AA1020" s="116">
        <v>29.0</v>
      </c>
      <c r="AB1020" s="116" t="s">
        <v>41</v>
      </c>
      <c r="AC1020" s="115"/>
      <c r="AD1020" s="115"/>
      <c r="AE1020" s="115"/>
      <c r="AF1020" s="115"/>
      <c r="AG1020" s="115"/>
    </row>
    <row r="1021" ht="15.75" customHeight="1">
      <c r="A1021" s="107">
        <v>45984.0</v>
      </c>
      <c r="B1021" s="90" t="s">
        <v>22</v>
      </c>
      <c r="C1021" s="90">
        <v>3.0</v>
      </c>
      <c r="D1021" s="90" t="s">
        <v>990</v>
      </c>
      <c r="E1021" s="90">
        <v>29.0</v>
      </c>
      <c r="F1021" s="90">
        <v>64.0</v>
      </c>
      <c r="G1021" s="90" t="s">
        <v>121</v>
      </c>
      <c r="H1021" s="108" t="s">
        <v>36</v>
      </c>
      <c r="I1021" s="90" t="s">
        <v>101</v>
      </c>
      <c r="J1021" s="90"/>
      <c r="K1021" s="90" t="s">
        <v>28</v>
      </c>
      <c r="L1021" s="90"/>
      <c r="M1021" s="109"/>
      <c r="N1021" s="90"/>
      <c r="O1021" s="90">
        <v>9.0</v>
      </c>
      <c r="P1021" s="110"/>
      <c r="Q1021" s="110">
        <v>80.0</v>
      </c>
      <c r="R1021" s="109"/>
      <c r="S1021" s="108" t="s">
        <v>152</v>
      </c>
      <c r="T1021" s="110" t="s">
        <v>989</v>
      </c>
      <c r="U1021" s="118" t="s">
        <v>335</v>
      </c>
      <c r="V1021" s="118">
        <v>9.953510018E9</v>
      </c>
      <c r="W1021" s="119"/>
      <c r="X1021" s="118" t="s">
        <v>22</v>
      </c>
      <c r="Y1021" s="118">
        <v>3.0</v>
      </c>
      <c r="Z1021" s="118">
        <v>61.0</v>
      </c>
      <c r="AA1021" s="118">
        <v>29.0</v>
      </c>
      <c r="AB1021" s="118" t="s">
        <v>41</v>
      </c>
      <c r="AC1021" s="111"/>
      <c r="AD1021" s="111"/>
      <c r="AE1021" s="111"/>
      <c r="AF1021" s="111"/>
      <c r="AG1021" s="111"/>
    </row>
    <row r="1022" ht="15.75" customHeight="1">
      <c r="A1022" s="106">
        <v>45984.0</v>
      </c>
      <c r="B1022" s="112" t="s">
        <v>22</v>
      </c>
      <c r="C1022" s="112">
        <v>3.0</v>
      </c>
      <c r="D1022" s="112" t="s">
        <v>990</v>
      </c>
      <c r="E1022" s="112">
        <v>29.0</v>
      </c>
      <c r="F1022" s="112">
        <v>64.0</v>
      </c>
      <c r="G1022" s="112" t="s">
        <v>43</v>
      </c>
      <c r="H1022" s="113" t="s">
        <v>408</v>
      </c>
      <c r="I1022" s="112" t="s">
        <v>101</v>
      </c>
      <c r="J1022" s="112"/>
      <c r="K1022" s="112" t="s">
        <v>28</v>
      </c>
      <c r="L1022" s="112"/>
      <c r="M1022" s="89"/>
      <c r="N1022" s="112"/>
      <c r="O1022" s="112">
        <v>9.0</v>
      </c>
      <c r="P1022" s="114"/>
      <c r="Q1022" s="114">
        <v>1.0</v>
      </c>
      <c r="R1022" s="89"/>
      <c r="S1022" s="113" t="s">
        <v>152</v>
      </c>
      <c r="T1022" s="114" t="s">
        <v>989</v>
      </c>
      <c r="U1022" s="116" t="s">
        <v>335</v>
      </c>
      <c r="V1022" s="116">
        <v>9.953510018E9</v>
      </c>
      <c r="W1022" s="117"/>
      <c r="X1022" s="116" t="s">
        <v>22</v>
      </c>
      <c r="Y1022" s="116">
        <v>3.0</v>
      </c>
      <c r="Z1022" s="116">
        <v>61.0</v>
      </c>
      <c r="AA1022" s="116">
        <v>29.0</v>
      </c>
      <c r="AB1022" s="116" t="s">
        <v>41</v>
      </c>
      <c r="AC1022" s="115"/>
      <c r="AD1022" s="115"/>
      <c r="AE1022" s="115"/>
      <c r="AF1022" s="115"/>
      <c r="AG1022" s="115"/>
    </row>
    <row r="1023" ht="15.75" customHeight="1">
      <c r="A1023" s="107">
        <v>45984.0</v>
      </c>
      <c r="B1023" s="90" t="s">
        <v>88</v>
      </c>
      <c r="C1023" s="90">
        <v>4.0</v>
      </c>
      <c r="D1023" s="90">
        <v>128.0</v>
      </c>
      <c r="E1023" s="90">
        <v>16.0</v>
      </c>
      <c r="F1023" s="90">
        <v>48.0</v>
      </c>
      <c r="G1023" s="90" t="s">
        <v>64</v>
      </c>
      <c r="H1023" s="108" t="s">
        <v>36</v>
      </c>
      <c r="I1023" s="90" t="s">
        <v>26</v>
      </c>
      <c r="J1023" s="90"/>
      <c r="K1023" s="90" t="s">
        <v>28</v>
      </c>
      <c r="L1023" s="90"/>
      <c r="M1023" s="109"/>
      <c r="N1023" s="90"/>
      <c r="O1023" s="90">
        <v>9.0</v>
      </c>
      <c r="P1023" s="110" t="s">
        <v>30</v>
      </c>
      <c r="Q1023" s="110">
        <v>45.0</v>
      </c>
      <c r="R1023" s="109">
        <v>41.0</v>
      </c>
      <c r="S1023" s="110" t="s">
        <v>16</v>
      </c>
      <c r="T1023" s="108" t="s">
        <v>358</v>
      </c>
      <c r="U1023" s="120" t="s">
        <v>359</v>
      </c>
      <c r="V1023" s="120">
        <v>9.811083031E9</v>
      </c>
      <c r="W1023" s="120">
        <v>1.127291466E9</v>
      </c>
      <c r="X1023" s="120" t="s">
        <v>42</v>
      </c>
      <c r="Y1023" s="120">
        <v>6.0</v>
      </c>
      <c r="Z1023" s="120">
        <v>9.0</v>
      </c>
      <c r="AA1023" s="120">
        <v>16.0</v>
      </c>
      <c r="AB1023" s="120" t="s">
        <v>41</v>
      </c>
      <c r="AC1023" s="111"/>
      <c r="AD1023" s="111"/>
      <c r="AE1023" s="111"/>
      <c r="AF1023" s="111"/>
      <c r="AG1023" s="111"/>
    </row>
    <row r="1024" ht="15.75" customHeight="1">
      <c r="A1024" s="106">
        <v>45985.0</v>
      </c>
      <c r="B1024" s="121" t="s">
        <v>77</v>
      </c>
      <c r="C1024" s="121">
        <v>18.0</v>
      </c>
      <c r="D1024" s="121">
        <v>37.0</v>
      </c>
      <c r="E1024" s="121">
        <v>15.0</v>
      </c>
      <c r="F1024" s="121">
        <v>45.0</v>
      </c>
      <c r="G1024" s="121" t="s">
        <v>43</v>
      </c>
      <c r="H1024" s="121" t="s">
        <v>36</v>
      </c>
      <c r="I1024" s="121" t="s">
        <v>26</v>
      </c>
      <c r="J1024" s="114"/>
      <c r="K1024" s="121" t="s">
        <v>44</v>
      </c>
      <c r="L1024" s="114"/>
      <c r="M1024" s="114" t="s">
        <v>991</v>
      </c>
      <c r="N1024" s="121" t="s">
        <v>111</v>
      </c>
      <c r="O1024" s="121" t="s">
        <v>351</v>
      </c>
      <c r="P1024" s="121" t="s">
        <v>75</v>
      </c>
      <c r="Q1024" s="121">
        <v>40.0</v>
      </c>
      <c r="R1024" s="122"/>
      <c r="S1024" s="28" t="s">
        <v>175</v>
      </c>
      <c r="T1024" s="19" t="s">
        <v>611</v>
      </c>
      <c r="U1024" s="11" t="s">
        <v>612</v>
      </c>
      <c r="V1024" s="11">
        <v>9.999799323E9</v>
      </c>
      <c r="W1024" s="11"/>
      <c r="X1024" s="11" t="s">
        <v>73</v>
      </c>
      <c r="Y1024" s="11">
        <v>4.0</v>
      </c>
      <c r="Z1024" s="11">
        <v>9.0</v>
      </c>
      <c r="AA1024" s="11">
        <v>16.0</v>
      </c>
      <c r="AB1024" s="11" t="s">
        <v>41</v>
      </c>
      <c r="AC1024" s="123"/>
      <c r="AD1024" s="123"/>
      <c r="AE1024" s="123"/>
      <c r="AF1024" s="123"/>
      <c r="AG1024" s="123"/>
    </row>
    <row r="1025" ht="15.75" customHeight="1">
      <c r="A1025" s="107">
        <v>45985.0</v>
      </c>
      <c r="B1025" s="90" t="s">
        <v>22</v>
      </c>
      <c r="C1025" s="90">
        <v>4.0</v>
      </c>
      <c r="D1025" s="124">
        <v>45910.0</v>
      </c>
      <c r="E1025" s="90">
        <v>17.0</v>
      </c>
      <c r="F1025" s="90">
        <v>120.0</v>
      </c>
      <c r="G1025" s="90" t="s">
        <v>121</v>
      </c>
      <c r="H1025" s="108" t="s">
        <v>161</v>
      </c>
      <c r="I1025" s="90" t="s">
        <v>101</v>
      </c>
      <c r="J1025" s="90"/>
      <c r="K1025" s="90" t="s">
        <v>44</v>
      </c>
      <c r="L1025" s="90"/>
      <c r="M1025" s="109"/>
      <c r="N1025" s="90"/>
      <c r="O1025" s="90" t="s">
        <v>281</v>
      </c>
      <c r="P1025" s="110" t="s">
        <v>163</v>
      </c>
      <c r="Q1025" s="110">
        <v>2.8</v>
      </c>
      <c r="R1025" s="109"/>
      <c r="S1025" s="14" t="s">
        <v>152</v>
      </c>
      <c r="T1025" s="29" t="s">
        <v>473</v>
      </c>
      <c r="U1025" s="30" t="s">
        <v>474</v>
      </c>
      <c r="V1025" s="24">
        <v>9.971423111E9</v>
      </c>
      <c r="W1025" s="24"/>
      <c r="X1025" s="24" t="s">
        <v>22</v>
      </c>
      <c r="Y1025" s="24">
        <v>3.0</v>
      </c>
      <c r="Z1025" s="24">
        <v>99.0</v>
      </c>
      <c r="AA1025" s="24">
        <v>16.0</v>
      </c>
      <c r="AB1025" s="24" t="s">
        <v>41</v>
      </c>
      <c r="AC1025" s="111"/>
      <c r="AD1025" s="111"/>
      <c r="AE1025" s="111"/>
      <c r="AF1025" s="111"/>
      <c r="AG1025" s="111"/>
    </row>
    <row r="1026" ht="15.75" customHeight="1">
      <c r="A1026" s="106">
        <v>45985.0</v>
      </c>
      <c r="B1026" s="112" t="s">
        <v>77</v>
      </c>
      <c r="C1026" s="112">
        <v>2.0</v>
      </c>
      <c r="D1026" s="112" t="s">
        <v>233</v>
      </c>
      <c r="E1026" s="112">
        <v>16.0</v>
      </c>
      <c r="F1026" s="112">
        <v>96.0</v>
      </c>
      <c r="G1026" s="112" t="s">
        <v>121</v>
      </c>
      <c r="H1026" s="113" t="s">
        <v>25</v>
      </c>
      <c r="I1026" s="112" t="s">
        <v>101</v>
      </c>
      <c r="J1026" s="112"/>
      <c r="K1026" s="112" t="s">
        <v>28</v>
      </c>
      <c r="L1026" s="112"/>
      <c r="M1026" s="89"/>
      <c r="N1026" s="112"/>
      <c r="O1026" s="112">
        <v>9.0</v>
      </c>
      <c r="P1026" s="114" t="s">
        <v>52</v>
      </c>
      <c r="Q1026" s="114">
        <v>1.7</v>
      </c>
      <c r="R1026" s="89"/>
      <c r="S1026" s="28" t="s">
        <v>152</v>
      </c>
      <c r="T1026" s="12" t="s">
        <v>860</v>
      </c>
      <c r="U1026" s="22" t="s">
        <v>768</v>
      </c>
      <c r="V1026" s="22">
        <v>9.873311096E9</v>
      </c>
      <c r="W1026" s="22">
        <v>9.999311096E9</v>
      </c>
      <c r="X1026" s="22" t="s">
        <v>77</v>
      </c>
      <c r="Y1026" s="22">
        <v>2.0</v>
      </c>
      <c r="Z1026" s="22">
        <v>77.0</v>
      </c>
      <c r="AA1026" s="22">
        <v>16.0</v>
      </c>
      <c r="AB1026" s="22" t="s">
        <v>41</v>
      </c>
      <c r="AC1026" s="115"/>
      <c r="AD1026" s="115"/>
      <c r="AE1026" s="115"/>
      <c r="AF1026" s="115"/>
      <c r="AG1026" s="115"/>
    </row>
    <row r="1027" ht="15.75" customHeight="1">
      <c r="A1027" s="107">
        <v>45985.0</v>
      </c>
      <c r="B1027" s="90" t="s">
        <v>77</v>
      </c>
      <c r="C1027" s="90">
        <v>2.0</v>
      </c>
      <c r="D1027" s="90" t="s">
        <v>233</v>
      </c>
      <c r="E1027" s="90">
        <v>16.0</v>
      </c>
      <c r="F1027" s="90">
        <v>96.0</v>
      </c>
      <c r="G1027" s="90" t="s">
        <v>24</v>
      </c>
      <c r="H1027" s="108" t="s">
        <v>25</v>
      </c>
      <c r="I1027" s="90" t="s">
        <v>101</v>
      </c>
      <c r="J1027" s="90"/>
      <c r="K1027" s="90" t="s">
        <v>28</v>
      </c>
      <c r="L1027" s="90"/>
      <c r="M1027" s="109"/>
      <c r="N1027" s="90"/>
      <c r="O1027" s="90">
        <v>9.0</v>
      </c>
      <c r="P1027" s="110" t="s">
        <v>52</v>
      </c>
      <c r="Q1027" s="110">
        <v>1.7</v>
      </c>
      <c r="R1027" s="109"/>
      <c r="S1027" s="29" t="s">
        <v>152</v>
      </c>
      <c r="T1027" s="14" t="s">
        <v>860</v>
      </c>
      <c r="U1027" s="24" t="s">
        <v>768</v>
      </c>
      <c r="V1027" s="24">
        <v>9.873311096E9</v>
      </c>
      <c r="W1027" s="24">
        <v>9.999311096E9</v>
      </c>
      <c r="X1027" s="24" t="s">
        <v>77</v>
      </c>
      <c r="Y1027" s="24">
        <v>2.0</v>
      </c>
      <c r="Z1027" s="24">
        <v>77.0</v>
      </c>
      <c r="AA1027" s="24">
        <v>16.0</v>
      </c>
      <c r="AB1027" s="24" t="s">
        <v>41</v>
      </c>
      <c r="AC1027" s="111"/>
      <c r="AD1027" s="111"/>
      <c r="AE1027" s="111"/>
      <c r="AF1027" s="111"/>
      <c r="AG1027" s="111"/>
    </row>
    <row r="1028" ht="15.75" customHeight="1">
      <c r="A1028" s="106">
        <v>45985.0</v>
      </c>
      <c r="B1028" s="112" t="s">
        <v>77</v>
      </c>
      <c r="C1028" s="112">
        <v>2.0</v>
      </c>
      <c r="D1028" s="112" t="s">
        <v>233</v>
      </c>
      <c r="E1028" s="112">
        <v>16.0</v>
      </c>
      <c r="F1028" s="112">
        <v>96.0</v>
      </c>
      <c r="G1028" s="112" t="s">
        <v>35</v>
      </c>
      <c r="H1028" s="113" t="s">
        <v>25</v>
      </c>
      <c r="I1028" s="112" t="s">
        <v>101</v>
      </c>
      <c r="J1028" s="112"/>
      <c r="K1028" s="112" t="s">
        <v>28</v>
      </c>
      <c r="L1028" s="112"/>
      <c r="M1028" s="89"/>
      <c r="N1028" s="112"/>
      <c r="O1028" s="112">
        <v>9.0</v>
      </c>
      <c r="P1028" s="114" t="s">
        <v>52</v>
      </c>
      <c r="Q1028" s="114">
        <v>1.65</v>
      </c>
      <c r="R1028" s="89"/>
      <c r="S1028" s="28" t="s">
        <v>152</v>
      </c>
      <c r="T1028" s="12" t="s">
        <v>860</v>
      </c>
      <c r="U1028" s="22" t="s">
        <v>768</v>
      </c>
      <c r="V1028" s="22">
        <v>9.873311096E9</v>
      </c>
      <c r="W1028" s="22">
        <v>9.999311096E9</v>
      </c>
      <c r="X1028" s="22" t="s">
        <v>77</v>
      </c>
      <c r="Y1028" s="22">
        <v>2.0</v>
      </c>
      <c r="Z1028" s="22">
        <v>77.0</v>
      </c>
      <c r="AA1028" s="22">
        <v>16.0</v>
      </c>
      <c r="AB1028" s="22" t="s">
        <v>41</v>
      </c>
      <c r="AC1028" s="115"/>
      <c r="AD1028" s="115"/>
      <c r="AE1028" s="115"/>
      <c r="AF1028" s="115"/>
      <c r="AG1028" s="115"/>
    </row>
    <row r="1029" ht="15.75" customHeight="1">
      <c r="A1029" s="107">
        <v>45985.0</v>
      </c>
      <c r="B1029" s="90" t="s">
        <v>77</v>
      </c>
      <c r="C1029" s="90">
        <v>2.0</v>
      </c>
      <c r="D1029" s="90" t="s">
        <v>233</v>
      </c>
      <c r="E1029" s="90">
        <v>16.0</v>
      </c>
      <c r="F1029" s="90">
        <v>96.0</v>
      </c>
      <c r="G1029" s="90" t="s">
        <v>43</v>
      </c>
      <c r="H1029" s="108" t="s">
        <v>270</v>
      </c>
      <c r="I1029" s="90" t="s">
        <v>101</v>
      </c>
      <c r="J1029" s="90"/>
      <c r="K1029" s="90" t="s">
        <v>28</v>
      </c>
      <c r="L1029" s="90"/>
      <c r="M1029" s="109"/>
      <c r="N1029" s="90"/>
      <c r="O1029" s="90">
        <v>9.0</v>
      </c>
      <c r="P1029" s="110" t="s">
        <v>52</v>
      </c>
      <c r="Q1029" s="110">
        <v>2.3</v>
      </c>
      <c r="R1029" s="109"/>
      <c r="S1029" s="29" t="s">
        <v>152</v>
      </c>
      <c r="T1029" s="14" t="s">
        <v>860</v>
      </c>
      <c r="U1029" s="24" t="s">
        <v>768</v>
      </c>
      <c r="V1029" s="24">
        <v>9.873311096E9</v>
      </c>
      <c r="W1029" s="24">
        <v>9.999311096E9</v>
      </c>
      <c r="X1029" s="24" t="s">
        <v>77</v>
      </c>
      <c r="Y1029" s="24">
        <v>2.0</v>
      </c>
      <c r="Z1029" s="24">
        <v>77.0</v>
      </c>
      <c r="AA1029" s="24">
        <v>16.0</v>
      </c>
      <c r="AB1029" s="24" t="s">
        <v>41</v>
      </c>
      <c r="AC1029" s="111"/>
      <c r="AD1029" s="111"/>
      <c r="AE1029" s="111"/>
      <c r="AF1029" s="111"/>
      <c r="AG1029" s="111"/>
    </row>
    <row r="1030" ht="15.75" customHeight="1">
      <c r="A1030" s="106">
        <v>45985.0</v>
      </c>
      <c r="B1030" s="112" t="s">
        <v>144</v>
      </c>
      <c r="C1030" s="112">
        <v>1.0</v>
      </c>
      <c r="D1030" s="112" t="s">
        <v>388</v>
      </c>
      <c r="E1030" s="112">
        <v>16.0</v>
      </c>
      <c r="F1030" s="112">
        <v>96.0</v>
      </c>
      <c r="G1030" s="112" t="s">
        <v>121</v>
      </c>
      <c r="H1030" s="113" t="s">
        <v>25</v>
      </c>
      <c r="I1030" s="112" t="s">
        <v>101</v>
      </c>
      <c r="J1030" s="112"/>
      <c r="K1030" s="112" t="s">
        <v>28</v>
      </c>
      <c r="L1030" s="112"/>
      <c r="M1030" s="89"/>
      <c r="N1030" s="112"/>
      <c r="O1030" s="112">
        <v>9.0</v>
      </c>
      <c r="P1030" s="114" t="s">
        <v>37</v>
      </c>
      <c r="Q1030" s="114">
        <v>1.85</v>
      </c>
      <c r="R1030" s="89"/>
      <c r="S1030" s="116" t="s">
        <v>152</v>
      </c>
      <c r="T1030" s="121" t="s">
        <v>389</v>
      </c>
      <c r="U1030" s="121" t="s">
        <v>390</v>
      </c>
      <c r="V1030" s="125">
        <v>9.8110581E9</v>
      </c>
      <c r="W1030" s="123"/>
      <c r="X1030" s="121" t="s">
        <v>67</v>
      </c>
      <c r="Y1030" s="121">
        <v>3.0</v>
      </c>
      <c r="Z1030" s="121">
        <v>70.0</v>
      </c>
      <c r="AA1030" s="125">
        <v>16.0</v>
      </c>
      <c r="AB1030" s="125" t="s">
        <v>41</v>
      </c>
      <c r="AC1030" s="115"/>
      <c r="AD1030" s="115"/>
      <c r="AE1030" s="115"/>
      <c r="AF1030" s="115"/>
      <c r="AG1030" s="115"/>
    </row>
    <row r="1031" ht="15.75" customHeight="1">
      <c r="A1031" s="107">
        <v>45985.0</v>
      </c>
      <c r="B1031" s="90" t="s">
        <v>144</v>
      </c>
      <c r="C1031" s="90">
        <v>1.0</v>
      </c>
      <c r="D1031" s="90" t="s">
        <v>388</v>
      </c>
      <c r="E1031" s="90">
        <v>16.0</v>
      </c>
      <c r="F1031" s="90">
        <v>96.0</v>
      </c>
      <c r="G1031" s="90" t="s">
        <v>24</v>
      </c>
      <c r="H1031" s="108" t="s">
        <v>25</v>
      </c>
      <c r="I1031" s="90" t="s">
        <v>101</v>
      </c>
      <c r="J1031" s="90"/>
      <c r="K1031" s="90" t="s">
        <v>28</v>
      </c>
      <c r="L1031" s="90"/>
      <c r="M1031" s="109"/>
      <c r="N1031" s="90"/>
      <c r="O1031" s="90">
        <v>9.0</v>
      </c>
      <c r="P1031" s="110" t="s">
        <v>37</v>
      </c>
      <c r="Q1031" s="110">
        <v>1.85</v>
      </c>
      <c r="R1031" s="109"/>
      <c r="S1031" s="118" t="s">
        <v>152</v>
      </c>
      <c r="T1031" s="126" t="s">
        <v>389</v>
      </c>
      <c r="U1031" s="126" t="s">
        <v>390</v>
      </c>
      <c r="V1031" s="127">
        <v>9.8110581E9</v>
      </c>
      <c r="W1031" s="128"/>
      <c r="X1031" s="126" t="s">
        <v>67</v>
      </c>
      <c r="Y1031" s="126">
        <v>3.0</v>
      </c>
      <c r="Z1031" s="126">
        <v>70.0</v>
      </c>
      <c r="AA1031" s="127">
        <v>16.0</v>
      </c>
      <c r="AB1031" s="127" t="s">
        <v>41</v>
      </c>
      <c r="AC1031" s="111"/>
      <c r="AD1031" s="111"/>
      <c r="AE1031" s="111"/>
      <c r="AF1031" s="111"/>
      <c r="AG1031" s="111"/>
    </row>
    <row r="1032" ht="15.75" customHeight="1">
      <c r="A1032" s="106">
        <v>45985.0</v>
      </c>
      <c r="B1032" s="112" t="s">
        <v>77</v>
      </c>
      <c r="C1032" s="112">
        <v>3.0</v>
      </c>
      <c r="D1032" s="112" t="s">
        <v>992</v>
      </c>
      <c r="E1032" s="112">
        <v>16.0</v>
      </c>
      <c r="F1032" s="112">
        <v>52.0</v>
      </c>
      <c r="G1032" s="112" t="s">
        <v>24</v>
      </c>
      <c r="H1032" s="113" t="s">
        <v>36</v>
      </c>
      <c r="I1032" s="112" t="s">
        <v>101</v>
      </c>
      <c r="J1032" s="112"/>
      <c r="K1032" s="112" t="s">
        <v>28</v>
      </c>
      <c r="L1032" s="112"/>
      <c r="M1032" s="89"/>
      <c r="N1032" s="112"/>
      <c r="O1032" s="112">
        <v>9.0</v>
      </c>
      <c r="P1032" s="114" t="s">
        <v>37</v>
      </c>
      <c r="Q1032" s="114">
        <v>90.0</v>
      </c>
      <c r="R1032" s="89"/>
      <c r="S1032" s="27" t="s">
        <v>152</v>
      </c>
      <c r="T1032" s="19" t="s">
        <v>651</v>
      </c>
      <c r="U1032" s="22" t="s">
        <v>652</v>
      </c>
      <c r="V1032" s="22">
        <v>9.718318342E9</v>
      </c>
      <c r="W1032" s="22"/>
      <c r="X1032" s="22" t="s">
        <v>73</v>
      </c>
      <c r="Y1032" s="22">
        <v>1.0</v>
      </c>
      <c r="Z1032" s="92">
        <v>45210.0</v>
      </c>
      <c r="AA1032" s="22">
        <v>16.0</v>
      </c>
      <c r="AB1032" s="22" t="s">
        <v>41</v>
      </c>
      <c r="AC1032" s="115"/>
      <c r="AD1032" s="115"/>
      <c r="AE1032" s="115"/>
      <c r="AF1032" s="115"/>
      <c r="AG1032" s="115"/>
    </row>
    <row r="1033" ht="15.75" customHeight="1">
      <c r="A1033" s="107">
        <v>45985.0</v>
      </c>
      <c r="B1033" s="90" t="s">
        <v>77</v>
      </c>
      <c r="C1033" s="90">
        <v>4.0</v>
      </c>
      <c r="D1033" s="90" t="s">
        <v>993</v>
      </c>
      <c r="E1033" s="90">
        <v>16.0</v>
      </c>
      <c r="F1033" s="90">
        <v>52.0</v>
      </c>
      <c r="G1033" s="90" t="s">
        <v>121</v>
      </c>
      <c r="H1033" s="108" t="s">
        <v>25</v>
      </c>
      <c r="I1033" s="90" t="s">
        <v>101</v>
      </c>
      <c r="J1033" s="90"/>
      <c r="K1033" s="90" t="s">
        <v>44</v>
      </c>
      <c r="L1033" s="32"/>
      <c r="M1033" s="109"/>
      <c r="N1033" s="90"/>
      <c r="O1033" s="90" t="s">
        <v>69</v>
      </c>
      <c r="P1033" s="110" t="s">
        <v>145</v>
      </c>
      <c r="Q1033" s="110">
        <v>1.35</v>
      </c>
      <c r="R1033" s="109"/>
      <c r="S1033" s="118" t="s">
        <v>152</v>
      </c>
      <c r="T1033" s="110" t="s">
        <v>994</v>
      </c>
      <c r="U1033" s="110" t="s">
        <v>995</v>
      </c>
      <c r="V1033" s="110">
        <v>9.891444481E9</v>
      </c>
      <c r="W1033" s="128"/>
      <c r="X1033" s="110" t="s">
        <v>77</v>
      </c>
      <c r="Y1033" s="110">
        <v>3.0</v>
      </c>
      <c r="Z1033" s="110">
        <v>17.0</v>
      </c>
      <c r="AA1033" s="110">
        <v>16.0</v>
      </c>
      <c r="AB1033" s="110" t="s">
        <v>41</v>
      </c>
      <c r="AC1033" s="111"/>
      <c r="AD1033" s="111"/>
      <c r="AE1033" s="111"/>
      <c r="AF1033" s="111"/>
      <c r="AG1033" s="111"/>
    </row>
    <row r="1034" ht="15.75" customHeight="1">
      <c r="A1034" s="106">
        <v>45985.0</v>
      </c>
      <c r="B1034" s="112" t="s">
        <v>77</v>
      </c>
      <c r="C1034" s="112">
        <v>4.0</v>
      </c>
      <c r="D1034" s="112" t="s">
        <v>993</v>
      </c>
      <c r="E1034" s="112">
        <v>16.0</v>
      </c>
      <c r="F1034" s="112">
        <v>52.0</v>
      </c>
      <c r="G1034" s="112" t="s">
        <v>24</v>
      </c>
      <c r="H1034" s="113" t="s">
        <v>25</v>
      </c>
      <c r="I1034" s="112" t="s">
        <v>101</v>
      </c>
      <c r="J1034" s="112"/>
      <c r="K1034" s="112" t="s">
        <v>44</v>
      </c>
      <c r="L1034" s="27"/>
      <c r="M1034" s="89"/>
      <c r="N1034" s="112"/>
      <c r="O1034" s="112" t="s">
        <v>69</v>
      </c>
      <c r="P1034" s="114" t="s">
        <v>145</v>
      </c>
      <c r="Q1034" s="114">
        <v>1.35</v>
      </c>
      <c r="R1034" s="89"/>
      <c r="S1034" s="116" t="s">
        <v>152</v>
      </c>
      <c r="T1034" s="114" t="s">
        <v>994</v>
      </c>
      <c r="U1034" s="114" t="s">
        <v>995</v>
      </c>
      <c r="V1034" s="114">
        <v>9.891444481E9</v>
      </c>
      <c r="W1034" s="123"/>
      <c r="X1034" s="114" t="s">
        <v>77</v>
      </c>
      <c r="Y1034" s="114">
        <v>3.0</v>
      </c>
      <c r="Z1034" s="114">
        <v>17.0</v>
      </c>
      <c r="AA1034" s="114">
        <v>16.0</v>
      </c>
      <c r="AB1034" s="114" t="s">
        <v>41</v>
      </c>
      <c r="AC1034" s="115"/>
      <c r="AD1034" s="115"/>
      <c r="AE1034" s="115"/>
      <c r="AF1034" s="115"/>
      <c r="AG1034" s="115"/>
    </row>
    <row r="1035" ht="15.75" customHeight="1">
      <c r="A1035" s="107">
        <v>45985.0</v>
      </c>
      <c r="B1035" s="90" t="s">
        <v>77</v>
      </c>
      <c r="C1035" s="90">
        <v>4.0</v>
      </c>
      <c r="D1035" s="90" t="s">
        <v>993</v>
      </c>
      <c r="E1035" s="90">
        <v>16.0</v>
      </c>
      <c r="F1035" s="90">
        <v>52.0</v>
      </c>
      <c r="G1035" s="90" t="s">
        <v>35</v>
      </c>
      <c r="H1035" s="108" t="s">
        <v>25</v>
      </c>
      <c r="I1035" s="90" t="s">
        <v>101</v>
      </c>
      <c r="J1035" s="90"/>
      <c r="K1035" s="90" t="s">
        <v>44</v>
      </c>
      <c r="L1035" s="32"/>
      <c r="M1035" s="109"/>
      <c r="N1035" s="90"/>
      <c r="O1035" s="90" t="s">
        <v>69</v>
      </c>
      <c r="P1035" s="110" t="s">
        <v>145</v>
      </c>
      <c r="Q1035" s="110">
        <v>1.3</v>
      </c>
      <c r="R1035" s="109"/>
      <c r="S1035" s="118" t="s">
        <v>152</v>
      </c>
      <c r="T1035" s="110" t="s">
        <v>994</v>
      </c>
      <c r="U1035" s="110" t="s">
        <v>995</v>
      </c>
      <c r="V1035" s="110">
        <v>9.891444481E9</v>
      </c>
      <c r="W1035" s="128"/>
      <c r="X1035" s="110" t="s">
        <v>77</v>
      </c>
      <c r="Y1035" s="110">
        <v>3.0</v>
      </c>
      <c r="Z1035" s="110">
        <v>17.0</v>
      </c>
      <c r="AA1035" s="110">
        <v>16.0</v>
      </c>
      <c r="AB1035" s="110" t="s">
        <v>41</v>
      </c>
      <c r="AC1035" s="111"/>
      <c r="AD1035" s="111"/>
      <c r="AE1035" s="111"/>
      <c r="AF1035" s="111"/>
      <c r="AG1035" s="111"/>
    </row>
    <row r="1036" ht="15.75" customHeight="1">
      <c r="A1036" s="106">
        <v>45985.0</v>
      </c>
      <c r="B1036" s="112" t="s">
        <v>77</v>
      </c>
      <c r="C1036" s="112">
        <v>4.0</v>
      </c>
      <c r="D1036" s="112" t="s">
        <v>993</v>
      </c>
      <c r="E1036" s="112">
        <v>16.0</v>
      </c>
      <c r="F1036" s="112">
        <v>52.0</v>
      </c>
      <c r="G1036" s="112" t="s">
        <v>43</v>
      </c>
      <c r="H1036" s="113" t="s">
        <v>270</v>
      </c>
      <c r="I1036" s="112" t="s">
        <v>101</v>
      </c>
      <c r="J1036" s="112"/>
      <c r="K1036" s="112" t="s">
        <v>44</v>
      </c>
      <c r="L1036" s="27"/>
      <c r="M1036" s="89"/>
      <c r="N1036" s="112"/>
      <c r="O1036" s="112" t="s">
        <v>69</v>
      </c>
      <c r="P1036" s="114" t="s">
        <v>145</v>
      </c>
      <c r="Q1036" s="114">
        <v>1.65</v>
      </c>
      <c r="R1036" s="89"/>
      <c r="S1036" s="116" t="s">
        <v>152</v>
      </c>
      <c r="T1036" s="114" t="s">
        <v>994</v>
      </c>
      <c r="U1036" s="114" t="s">
        <v>995</v>
      </c>
      <c r="V1036" s="114">
        <v>9.891444481E9</v>
      </c>
      <c r="W1036" s="123"/>
      <c r="X1036" s="114" t="s">
        <v>77</v>
      </c>
      <c r="Y1036" s="114">
        <v>3.0</v>
      </c>
      <c r="Z1036" s="114">
        <v>17.0</v>
      </c>
      <c r="AA1036" s="114">
        <v>16.0</v>
      </c>
      <c r="AB1036" s="114" t="s">
        <v>41</v>
      </c>
      <c r="AC1036" s="115"/>
      <c r="AD1036" s="115"/>
      <c r="AE1036" s="115"/>
      <c r="AF1036" s="115"/>
      <c r="AG1036" s="115"/>
    </row>
    <row r="1037" ht="15.75" customHeight="1">
      <c r="A1037" s="107">
        <v>45985.0</v>
      </c>
      <c r="B1037" s="90" t="s">
        <v>73</v>
      </c>
      <c r="C1037" s="90">
        <v>3.0</v>
      </c>
      <c r="D1037" s="90" t="s">
        <v>996</v>
      </c>
      <c r="E1037" s="90">
        <v>16.0</v>
      </c>
      <c r="F1037" s="90">
        <v>52.0</v>
      </c>
      <c r="G1037" s="90" t="s">
        <v>121</v>
      </c>
      <c r="H1037" s="108" t="s">
        <v>25</v>
      </c>
      <c r="I1037" s="90" t="s">
        <v>101</v>
      </c>
      <c r="J1037" s="90"/>
      <c r="K1037" s="90" t="s">
        <v>44</v>
      </c>
      <c r="L1037" s="90"/>
      <c r="M1037" s="109"/>
      <c r="N1037" s="90"/>
      <c r="O1037" s="90" t="s">
        <v>74</v>
      </c>
      <c r="P1037" s="110" t="s">
        <v>163</v>
      </c>
      <c r="Q1037" s="110">
        <v>1.05</v>
      </c>
      <c r="R1037" s="109"/>
      <c r="S1037" s="29" t="s">
        <v>152</v>
      </c>
      <c r="T1037" s="17" t="s">
        <v>611</v>
      </c>
      <c r="U1037" s="9" t="s">
        <v>612</v>
      </c>
      <c r="V1037" s="9">
        <v>9.999799323E9</v>
      </c>
      <c r="W1037" s="9"/>
      <c r="X1037" s="9" t="s">
        <v>73</v>
      </c>
      <c r="Y1037" s="9">
        <v>4.0</v>
      </c>
      <c r="Z1037" s="9">
        <v>9.0</v>
      </c>
      <c r="AA1037" s="9">
        <v>16.0</v>
      </c>
      <c r="AB1037" s="9" t="s">
        <v>41</v>
      </c>
      <c r="AC1037" s="111"/>
      <c r="AD1037" s="111"/>
      <c r="AE1037" s="111"/>
      <c r="AF1037" s="111"/>
      <c r="AG1037" s="111"/>
    </row>
    <row r="1038" ht="15.75" customHeight="1">
      <c r="A1038" s="106">
        <v>45985.0</v>
      </c>
      <c r="B1038" s="112" t="s">
        <v>73</v>
      </c>
      <c r="C1038" s="112">
        <v>3.0</v>
      </c>
      <c r="D1038" s="112" t="s">
        <v>996</v>
      </c>
      <c r="E1038" s="112">
        <v>16.0</v>
      </c>
      <c r="F1038" s="112">
        <v>52.0</v>
      </c>
      <c r="G1038" s="112" t="s">
        <v>24</v>
      </c>
      <c r="H1038" s="113" t="s">
        <v>25</v>
      </c>
      <c r="I1038" s="112" t="s">
        <v>101</v>
      </c>
      <c r="J1038" s="112"/>
      <c r="K1038" s="112" t="s">
        <v>44</v>
      </c>
      <c r="L1038" s="112"/>
      <c r="M1038" s="89"/>
      <c r="N1038" s="112"/>
      <c r="O1038" s="112" t="s">
        <v>74</v>
      </c>
      <c r="P1038" s="114" t="s">
        <v>163</v>
      </c>
      <c r="Q1038" s="114">
        <v>1.05</v>
      </c>
      <c r="R1038" s="89"/>
      <c r="S1038" s="28" t="s">
        <v>152</v>
      </c>
      <c r="T1038" s="19" t="s">
        <v>611</v>
      </c>
      <c r="U1038" s="11" t="s">
        <v>612</v>
      </c>
      <c r="V1038" s="11">
        <v>9.999799323E9</v>
      </c>
      <c r="W1038" s="11"/>
      <c r="X1038" s="11" t="s">
        <v>73</v>
      </c>
      <c r="Y1038" s="11">
        <v>4.0</v>
      </c>
      <c r="Z1038" s="11">
        <v>9.0</v>
      </c>
      <c r="AA1038" s="11">
        <v>16.0</v>
      </c>
      <c r="AB1038" s="11" t="s">
        <v>41</v>
      </c>
      <c r="AC1038" s="115"/>
      <c r="AD1038" s="115"/>
      <c r="AE1038" s="115"/>
      <c r="AF1038" s="115"/>
      <c r="AG1038" s="115"/>
    </row>
    <row r="1039" ht="15.75" customHeight="1">
      <c r="A1039" s="107">
        <v>45985.0</v>
      </c>
      <c r="B1039" s="90" t="s">
        <v>144</v>
      </c>
      <c r="C1039" s="90">
        <v>2.0</v>
      </c>
      <c r="D1039" s="90">
        <v>80.0</v>
      </c>
      <c r="E1039" s="90">
        <v>16.0</v>
      </c>
      <c r="F1039" s="90">
        <v>48.0</v>
      </c>
      <c r="G1039" s="90" t="s">
        <v>35</v>
      </c>
      <c r="H1039" s="108" t="s">
        <v>36</v>
      </c>
      <c r="I1039" s="90" t="s">
        <v>108</v>
      </c>
      <c r="J1039" s="90"/>
      <c r="K1039" s="90" t="s">
        <v>28</v>
      </c>
      <c r="L1039" s="90"/>
      <c r="M1039" s="109"/>
      <c r="N1039" s="90"/>
      <c r="O1039" s="90">
        <v>13.5</v>
      </c>
      <c r="P1039" s="110" t="s">
        <v>52</v>
      </c>
      <c r="Q1039" s="110">
        <v>67.0</v>
      </c>
      <c r="R1039" s="109"/>
      <c r="S1039" s="110" t="s">
        <v>31</v>
      </c>
      <c r="T1039" s="17" t="s">
        <v>997</v>
      </c>
      <c r="U1039" s="14" t="s">
        <v>998</v>
      </c>
      <c r="V1039" s="14">
        <v>7.05353345E9</v>
      </c>
      <c r="W1039" s="9"/>
      <c r="X1039" s="9"/>
      <c r="Y1039" s="9"/>
      <c r="Z1039" s="9"/>
      <c r="AA1039" s="9"/>
      <c r="AB1039" s="9"/>
      <c r="AC1039" s="111"/>
      <c r="AD1039" s="111"/>
      <c r="AE1039" s="111"/>
      <c r="AF1039" s="111"/>
      <c r="AG1039" s="111"/>
    </row>
    <row r="1040" ht="15.75" customHeight="1">
      <c r="A1040" s="106">
        <v>45985.0</v>
      </c>
      <c r="B1040" s="112" t="s">
        <v>144</v>
      </c>
      <c r="C1040" s="112">
        <v>1.0</v>
      </c>
      <c r="D1040" s="112">
        <v>86.0</v>
      </c>
      <c r="E1040" s="112">
        <v>16.0</v>
      </c>
      <c r="F1040" s="112">
        <v>48.0</v>
      </c>
      <c r="G1040" s="112" t="s">
        <v>35</v>
      </c>
      <c r="H1040" s="113" t="s">
        <v>36</v>
      </c>
      <c r="I1040" s="112" t="s">
        <v>101</v>
      </c>
      <c r="J1040" s="112"/>
      <c r="K1040" s="112" t="s">
        <v>44</v>
      </c>
      <c r="L1040" s="112"/>
      <c r="M1040" s="89"/>
      <c r="N1040" s="112"/>
      <c r="O1040" s="112" t="s">
        <v>281</v>
      </c>
      <c r="P1040" s="114" t="s">
        <v>82</v>
      </c>
      <c r="Q1040" s="114">
        <v>1.2</v>
      </c>
      <c r="R1040" s="89"/>
      <c r="S1040" s="114" t="s">
        <v>152</v>
      </c>
      <c r="T1040" s="117" t="s">
        <v>999</v>
      </c>
      <c r="U1040" s="117" t="s">
        <v>1000</v>
      </c>
      <c r="V1040" s="117">
        <v>9.891865024E9</v>
      </c>
      <c r="W1040" s="117"/>
      <c r="X1040" s="117" t="s">
        <v>67</v>
      </c>
      <c r="Y1040" s="117">
        <v>5.0</v>
      </c>
      <c r="Z1040" s="129">
        <v>44928.0</v>
      </c>
      <c r="AA1040" s="117">
        <v>16.0</v>
      </c>
      <c r="AB1040" s="117" t="s">
        <v>41</v>
      </c>
      <c r="AC1040" s="115"/>
      <c r="AD1040" s="115"/>
      <c r="AE1040" s="115"/>
      <c r="AF1040" s="115"/>
      <c r="AG1040" s="115"/>
    </row>
    <row r="1041" ht="15.75" customHeight="1">
      <c r="A1041" s="107">
        <v>45985.0</v>
      </c>
      <c r="B1041" s="90" t="s">
        <v>144</v>
      </c>
      <c r="C1041" s="90">
        <v>1.0</v>
      </c>
      <c r="D1041" s="90">
        <v>86.0</v>
      </c>
      <c r="E1041" s="90">
        <v>16.0</v>
      </c>
      <c r="F1041" s="90">
        <v>48.0</v>
      </c>
      <c r="G1041" s="90" t="s">
        <v>43</v>
      </c>
      <c r="H1041" s="108" t="s">
        <v>408</v>
      </c>
      <c r="I1041" s="90" t="s">
        <v>101</v>
      </c>
      <c r="J1041" s="90"/>
      <c r="K1041" s="90" t="s">
        <v>44</v>
      </c>
      <c r="L1041" s="90"/>
      <c r="M1041" s="109"/>
      <c r="N1041" s="90"/>
      <c r="O1041" s="90" t="s">
        <v>281</v>
      </c>
      <c r="P1041" s="110" t="s">
        <v>82</v>
      </c>
      <c r="Q1041" s="110">
        <v>1.6</v>
      </c>
      <c r="R1041" s="109"/>
      <c r="S1041" s="110" t="s">
        <v>152</v>
      </c>
      <c r="T1041" s="24" t="s">
        <v>999</v>
      </c>
      <c r="U1041" s="24" t="s">
        <v>1000</v>
      </c>
      <c r="V1041" s="24">
        <v>9.891865024E9</v>
      </c>
      <c r="W1041" s="24"/>
      <c r="X1041" s="24" t="s">
        <v>67</v>
      </c>
      <c r="Y1041" s="24">
        <v>5.0</v>
      </c>
      <c r="Z1041" s="130">
        <v>44928.0</v>
      </c>
      <c r="AA1041" s="24">
        <v>16.0</v>
      </c>
      <c r="AB1041" s="24" t="s">
        <v>41</v>
      </c>
      <c r="AC1041" s="111"/>
      <c r="AD1041" s="111"/>
      <c r="AE1041" s="111"/>
      <c r="AF1041" s="111"/>
      <c r="AG1041" s="111"/>
    </row>
    <row r="1042" ht="15.75" customHeight="1">
      <c r="A1042" s="106">
        <v>45985.0</v>
      </c>
      <c r="B1042" s="112" t="s">
        <v>73</v>
      </c>
      <c r="C1042" s="112">
        <v>2.0</v>
      </c>
      <c r="D1042" s="112">
        <v>160.0</v>
      </c>
      <c r="E1042" s="112">
        <v>16.0</v>
      </c>
      <c r="F1042" s="112">
        <v>26.0</v>
      </c>
      <c r="G1042" s="112" t="s">
        <v>170</v>
      </c>
      <c r="H1042" s="113" t="s">
        <v>1001</v>
      </c>
      <c r="I1042" s="112" t="s">
        <v>26</v>
      </c>
      <c r="J1042" s="112"/>
      <c r="K1042" s="112" t="s">
        <v>28</v>
      </c>
      <c r="L1042" s="112"/>
      <c r="M1042" s="89"/>
      <c r="N1042" s="112"/>
      <c r="O1042" s="112">
        <v>9.0</v>
      </c>
      <c r="P1042" s="114" t="s">
        <v>30</v>
      </c>
      <c r="Q1042" s="114">
        <v>45.0</v>
      </c>
      <c r="R1042" s="89"/>
      <c r="S1042" s="114" t="s">
        <v>175</v>
      </c>
      <c r="T1042" s="19" t="s">
        <v>611</v>
      </c>
      <c r="U1042" s="11" t="s">
        <v>612</v>
      </c>
      <c r="V1042" s="11">
        <v>9.999799323E9</v>
      </c>
      <c r="W1042" s="11"/>
      <c r="X1042" s="11" t="s">
        <v>73</v>
      </c>
      <c r="Y1042" s="11">
        <v>4.0</v>
      </c>
      <c r="Z1042" s="11">
        <v>9.0</v>
      </c>
      <c r="AA1042" s="11">
        <v>16.0</v>
      </c>
      <c r="AB1042" s="11" t="s">
        <v>41</v>
      </c>
      <c r="AC1042" s="115"/>
      <c r="AD1042" s="115"/>
      <c r="AE1042" s="115"/>
      <c r="AF1042" s="115"/>
      <c r="AG1042" s="115"/>
    </row>
    <row r="1043" ht="15.75" customHeight="1">
      <c r="A1043" s="31">
        <v>45985.0</v>
      </c>
      <c r="B1043" s="90" t="s">
        <v>67</v>
      </c>
      <c r="C1043" s="90">
        <v>4.0</v>
      </c>
      <c r="D1043" s="90">
        <v>58.0</v>
      </c>
      <c r="E1043" s="90">
        <v>16.0</v>
      </c>
      <c r="F1043" s="90">
        <v>60.0</v>
      </c>
      <c r="G1043" s="90" t="s">
        <v>121</v>
      </c>
      <c r="H1043" s="108" t="s">
        <v>36</v>
      </c>
      <c r="I1043" s="90" t="s">
        <v>101</v>
      </c>
      <c r="J1043" s="90"/>
      <c r="K1043" s="90" t="s">
        <v>28</v>
      </c>
      <c r="L1043" s="90"/>
      <c r="M1043" s="109"/>
      <c r="N1043" s="90"/>
      <c r="O1043" s="90">
        <v>9.0</v>
      </c>
      <c r="P1043" s="110" t="s">
        <v>30</v>
      </c>
      <c r="Q1043" s="110">
        <v>1.2</v>
      </c>
      <c r="R1043" s="109"/>
      <c r="S1043" s="110" t="s">
        <v>152</v>
      </c>
      <c r="T1043" s="17" t="s">
        <v>611</v>
      </c>
      <c r="U1043" s="9" t="s">
        <v>612</v>
      </c>
      <c r="V1043" s="9">
        <v>9.999799323E9</v>
      </c>
      <c r="W1043" s="9"/>
      <c r="X1043" s="9" t="s">
        <v>73</v>
      </c>
      <c r="Y1043" s="9">
        <v>4.0</v>
      </c>
      <c r="Z1043" s="9">
        <v>9.0</v>
      </c>
      <c r="AA1043" s="9">
        <v>16.0</v>
      </c>
      <c r="AB1043" s="9" t="s">
        <v>41</v>
      </c>
      <c r="AC1043" s="111"/>
      <c r="AD1043" s="111"/>
      <c r="AE1043" s="111"/>
      <c r="AF1043" s="111"/>
      <c r="AG1043" s="111"/>
    </row>
    <row r="1044" ht="15.75" customHeight="1">
      <c r="A1044" s="38">
        <v>45985.0</v>
      </c>
      <c r="B1044" s="112" t="s">
        <v>67</v>
      </c>
      <c r="C1044" s="112">
        <v>4.0</v>
      </c>
      <c r="D1044" s="112">
        <v>58.0</v>
      </c>
      <c r="E1044" s="112">
        <v>16.0</v>
      </c>
      <c r="F1044" s="112">
        <v>60.0</v>
      </c>
      <c r="G1044" s="112" t="s">
        <v>24</v>
      </c>
      <c r="H1044" s="113" t="s">
        <v>36</v>
      </c>
      <c r="I1044" s="112" t="s">
        <v>101</v>
      </c>
      <c r="J1044" s="112"/>
      <c r="K1044" s="112" t="s">
        <v>28</v>
      </c>
      <c r="L1044" s="112"/>
      <c r="M1044" s="89"/>
      <c r="N1044" s="112"/>
      <c r="O1044" s="112">
        <v>9.0</v>
      </c>
      <c r="P1044" s="114" t="s">
        <v>30</v>
      </c>
      <c r="Q1044" s="114">
        <v>1.2</v>
      </c>
      <c r="R1044" s="89"/>
      <c r="S1044" s="114" t="s">
        <v>152</v>
      </c>
      <c r="T1044" s="89" t="s">
        <v>611</v>
      </c>
      <c r="U1044" s="131" t="s">
        <v>612</v>
      </c>
      <c r="V1044" s="131">
        <v>9.999799323E9</v>
      </c>
      <c r="W1044" s="131"/>
      <c r="X1044" s="131" t="s">
        <v>73</v>
      </c>
      <c r="Y1044" s="131">
        <v>4.0</v>
      </c>
      <c r="Z1044" s="131">
        <v>9.0</v>
      </c>
      <c r="AA1044" s="131">
        <v>16.0</v>
      </c>
      <c r="AB1044" s="131" t="s">
        <v>41</v>
      </c>
      <c r="AC1044" s="115"/>
      <c r="AD1044" s="115"/>
      <c r="AE1044" s="115"/>
      <c r="AF1044" s="115"/>
      <c r="AG1044" s="115"/>
    </row>
    <row r="1045" ht="15.75" customHeight="1">
      <c r="A1045" s="31">
        <v>45985.0</v>
      </c>
      <c r="B1045" s="90" t="s">
        <v>67</v>
      </c>
      <c r="C1045" s="90">
        <v>4.0</v>
      </c>
      <c r="D1045" s="90">
        <v>58.0</v>
      </c>
      <c r="E1045" s="90">
        <v>16.0</v>
      </c>
      <c r="F1045" s="90">
        <v>60.0</v>
      </c>
      <c r="G1045" s="90" t="s">
        <v>35</v>
      </c>
      <c r="H1045" s="108" t="s">
        <v>36</v>
      </c>
      <c r="I1045" s="90" t="s">
        <v>101</v>
      </c>
      <c r="J1045" s="90"/>
      <c r="K1045" s="90" t="s">
        <v>28</v>
      </c>
      <c r="L1045" s="90"/>
      <c r="M1045" s="109"/>
      <c r="N1045" s="90"/>
      <c r="O1045" s="90">
        <v>9.0</v>
      </c>
      <c r="P1045" s="110" t="s">
        <v>30</v>
      </c>
      <c r="Q1045" s="110">
        <v>1.15</v>
      </c>
      <c r="R1045" s="109"/>
      <c r="S1045" s="110" t="s">
        <v>152</v>
      </c>
      <c r="T1045" s="109" t="s">
        <v>611</v>
      </c>
      <c r="U1045" s="120" t="s">
        <v>612</v>
      </c>
      <c r="V1045" s="120">
        <v>9.999799323E9</v>
      </c>
      <c r="W1045" s="120"/>
      <c r="X1045" s="120" t="s">
        <v>73</v>
      </c>
      <c r="Y1045" s="120">
        <v>4.0</v>
      </c>
      <c r="Z1045" s="120">
        <v>9.0</v>
      </c>
      <c r="AA1045" s="120">
        <v>16.0</v>
      </c>
      <c r="AB1045" s="120" t="s">
        <v>41</v>
      </c>
      <c r="AC1045" s="111"/>
      <c r="AD1045" s="111"/>
      <c r="AE1045" s="111"/>
      <c r="AF1045" s="111"/>
      <c r="AG1045" s="111"/>
    </row>
    <row r="1046" ht="15.75" customHeight="1">
      <c r="A1046" s="38">
        <v>45985.0</v>
      </c>
      <c r="B1046" s="112" t="s">
        <v>67</v>
      </c>
      <c r="C1046" s="112">
        <v>4.0</v>
      </c>
      <c r="D1046" s="112">
        <v>58.0</v>
      </c>
      <c r="E1046" s="112">
        <v>16.0</v>
      </c>
      <c r="F1046" s="112">
        <v>60.0</v>
      </c>
      <c r="G1046" s="112" t="s">
        <v>43</v>
      </c>
      <c r="H1046" s="113" t="s">
        <v>408</v>
      </c>
      <c r="I1046" s="112" t="s">
        <v>101</v>
      </c>
      <c r="J1046" s="112"/>
      <c r="K1046" s="112" t="s">
        <v>28</v>
      </c>
      <c r="L1046" s="112"/>
      <c r="M1046" s="89"/>
      <c r="N1046" s="112"/>
      <c r="O1046" s="112">
        <v>9.0</v>
      </c>
      <c r="P1046" s="114" t="s">
        <v>30</v>
      </c>
      <c r="Q1046" s="114">
        <v>1.6</v>
      </c>
      <c r="R1046" s="89"/>
      <c r="S1046" s="114" t="s">
        <v>152</v>
      </c>
      <c r="T1046" s="19" t="s">
        <v>611</v>
      </c>
      <c r="U1046" s="11" t="s">
        <v>612</v>
      </c>
      <c r="V1046" s="11">
        <v>9.999799323E9</v>
      </c>
      <c r="W1046" s="11"/>
      <c r="X1046" s="11" t="s">
        <v>73</v>
      </c>
      <c r="Y1046" s="11">
        <v>4.0</v>
      </c>
      <c r="Z1046" s="11">
        <v>9.0</v>
      </c>
      <c r="AA1046" s="11">
        <v>16.0</v>
      </c>
      <c r="AB1046" s="11" t="s">
        <v>41</v>
      </c>
      <c r="AC1046" s="115"/>
      <c r="AD1046" s="115"/>
      <c r="AE1046" s="115"/>
      <c r="AF1046" s="115"/>
      <c r="AG1046" s="115"/>
    </row>
    <row r="1047" ht="15.75" customHeight="1">
      <c r="A1047" s="107">
        <v>45986.0</v>
      </c>
      <c r="B1047" s="90" t="s">
        <v>54</v>
      </c>
      <c r="C1047" s="90">
        <v>2.0</v>
      </c>
      <c r="D1047" s="90">
        <v>28.0</v>
      </c>
      <c r="E1047" s="90">
        <v>16.0</v>
      </c>
      <c r="F1047" s="90">
        <v>26.0</v>
      </c>
      <c r="G1047" s="90" t="s">
        <v>35</v>
      </c>
      <c r="H1047" s="108" t="s">
        <v>36</v>
      </c>
      <c r="I1047" s="90" t="s">
        <v>26</v>
      </c>
      <c r="J1047" s="90"/>
      <c r="K1047" s="90" t="s">
        <v>44</v>
      </c>
      <c r="L1047" s="90"/>
      <c r="M1047" s="109"/>
      <c r="N1047" s="90"/>
      <c r="O1047" s="90" t="s">
        <v>171</v>
      </c>
      <c r="P1047" s="110" t="s">
        <v>70</v>
      </c>
      <c r="Q1047" s="110">
        <v>32.0</v>
      </c>
      <c r="R1047" s="109"/>
      <c r="S1047" s="110" t="s">
        <v>31</v>
      </c>
      <c r="T1047" s="17" t="s">
        <v>39</v>
      </c>
      <c r="U1047" s="14" t="s">
        <v>1002</v>
      </c>
      <c r="V1047" s="14">
        <v>9.871187821E9</v>
      </c>
      <c r="W1047" s="9"/>
      <c r="X1047" s="14" t="s">
        <v>42</v>
      </c>
      <c r="Y1047" s="14">
        <v>8.0</v>
      </c>
      <c r="Z1047" s="14">
        <v>104.0</v>
      </c>
      <c r="AA1047" s="14">
        <v>16.0</v>
      </c>
      <c r="AB1047" s="14" t="s">
        <v>41</v>
      </c>
      <c r="AC1047" s="111"/>
      <c r="AD1047" s="111"/>
      <c r="AE1047" s="111"/>
      <c r="AF1047" s="111"/>
      <c r="AG1047" s="111"/>
    </row>
    <row r="1048" ht="15.75" customHeight="1">
      <c r="A1048" s="38">
        <v>45988.0</v>
      </c>
      <c r="B1048" s="112" t="s">
        <v>88</v>
      </c>
      <c r="C1048" s="112">
        <v>9.0</v>
      </c>
      <c r="D1048" s="112">
        <v>11.0</v>
      </c>
      <c r="E1048" s="112">
        <v>16.0</v>
      </c>
      <c r="F1048" s="112">
        <v>34.0</v>
      </c>
      <c r="G1048" s="112" t="s">
        <v>43</v>
      </c>
      <c r="H1048" s="113" t="s">
        <v>93</v>
      </c>
      <c r="I1048" s="112" t="s">
        <v>26</v>
      </c>
      <c r="J1048" s="112"/>
      <c r="K1048" s="112" t="s">
        <v>28</v>
      </c>
      <c r="L1048" s="112"/>
      <c r="M1048" s="89"/>
      <c r="N1048" s="89" t="s">
        <v>45</v>
      </c>
      <c r="O1048" s="112">
        <v>9.0</v>
      </c>
      <c r="P1048" s="114" t="s">
        <v>30</v>
      </c>
      <c r="Q1048" s="114"/>
      <c r="R1048" s="89"/>
      <c r="S1048" s="114" t="s">
        <v>16</v>
      </c>
      <c r="T1048" s="132" t="s">
        <v>931</v>
      </c>
      <c r="U1048" s="132" t="s">
        <v>932</v>
      </c>
      <c r="V1048" s="132">
        <v>9.818496037E9</v>
      </c>
      <c r="W1048" s="133"/>
      <c r="X1048" s="134" t="s">
        <v>22</v>
      </c>
      <c r="Y1048" s="132">
        <v>2.0</v>
      </c>
      <c r="Z1048" s="132">
        <v>4.0</v>
      </c>
      <c r="AA1048" s="132">
        <v>29.0</v>
      </c>
      <c r="AB1048" s="132" t="s">
        <v>41</v>
      </c>
      <c r="AC1048" s="115"/>
      <c r="AD1048" s="115"/>
      <c r="AE1048" s="115"/>
      <c r="AF1048" s="115"/>
      <c r="AG1048" s="115"/>
    </row>
    <row r="1049" ht="15.75" customHeight="1">
      <c r="A1049" s="31">
        <v>45994.0</v>
      </c>
      <c r="B1049" s="90" t="s">
        <v>42</v>
      </c>
      <c r="C1049" s="90">
        <v>2.0</v>
      </c>
      <c r="D1049" s="90" t="s">
        <v>1003</v>
      </c>
      <c r="E1049" s="90">
        <v>16.0</v>
      </c>
      <c r="F1049" s="90">
        <v>96.0</v>
      </c>
      <c r="G1049" s="90" t="s">
        <v>43</v>
      </c>
      <c r="H1049" s="108" t="s">
        <v>270</v>
      </c>
      <c r="I1049" s="90" t="s">
        <v>101</v>
      </c>
      <c r="J1049" s="90"/>
      <c r="K1049" s="90" t="s">
        <v>28</v>
      </c>
      <c r="L1049" s="90"/>
      <c r="M1049" s="109"/>
      <c r="N1049" s="90"/>
      <c r="O1049" s="90">
        <v>13.5</v>
      </c>
      <c r="P1049" s="110" t="s">
        <v>62</v>
      </c>
      <c r="Q1049" s="110">
        <v>2.5</v>
      </c>
      <c r="R1049" s="109"/>
      <c r="S1049" s="135" t="s">
        <v>152</v>
      </c>
      <c r="T1049" s="136" t="s">
        <v>1004</v>
      </c>
      <c r="U1049" s="136" t="s">
        <v>1005</v>
      </c>
      <c r="V1049" s="136">
        <v>9.810002471E9</v>
      </c>
      <c r="W1049" s="137"/>
      <c r="X1049" s="138"/>
      <c r="Y1049" s="138"/>
      <c r="Z1049" s="138"/>
      <c r="AA1049" s="136">
        <v>17.0</v>
      </c>
      <c r="AB1049" s="138" t="s">
        <v>41</v>
      </c>
      <c r="AC1049" s="139"/>
      <c r="AD1049" s="111"/>
      <c r="AE1049" s="111"/>
      <c r="AF1049" s="111"/>
      <c r="AG1049" s="111"/>
    </row>
    <row r="1050" ht="15.75" customHeight="1">
      <c r="A1050" s="38">
        <v>45996.0</v>
      </c>
      <c r="B1050" s="112" t="s">
        <v>67</v>
      </c>
      <c r="C1050" s="112">
        <v>5.0</v>
      </c>
      <c r="D1050" s="112">
        <v>115.0</v>
      </c>
      <c r="E1050" s="112">
        <v>16.0</v>
      </c>
      <c r="F1050" s="112">
        <v>60.0</v>
      </c>
      <c r="G1050" s="112" t="s">
        <v>64</v>
      </c>
      <c r="H1050" s="113" t="s">
        <v>36</v>
      </c>
      <c r="I1050" s="112" t="s">
        <v>26</v>
      </c>
      <c r="J1050" s="112"/>
      <c r="K1050" s="112" t="s">
        <v>28</v>
      </c>
      <c r="L1050" s="112" t="s">
        <v>215</v>
      </c>
      <c r="M1050" s="16" t="s">
        <v>249</v>
      </c>
      <c r="N1050" s="16"/>
      <c r="O1050" s="112">
        <v>9.0</v>
      </c>
      <c r="P1050" s="114" t="s">
        <v>62</v>
      </c>
      <c r="Q1050" s="114">
        <v>75.0</v>
      </c>
      <c r="R1050" s="89"/>
      <c r="S1050" s="21" t="s">
        <v>16</v>
      </c>
      <c r="T1050" s="21" t="s">
        <v>669</v>
      </c>
      <c r="U1050" s="21" t="s">
        <v>1006</v>
      </c>
      <c r="V1050" s="20"/>
      <c r="W1050" s="20"/>
      <c r="X1050" s="20" t="s">
        <v>67</v>
      </c>
      <c r="Y1050" s="21">
        <v>5.0</v>
      </c>
      <c r="Z1050" s="21">
        <v>1.0</v>
      </c>
      <c r="AA1050" s="20">
        <v>16.0</v>
      </c>
      <c r="AB1050" s="20" t="s">
        <v>41</v>
      </c>
      <c r="AC1050" s="68"/>
      <c r="AD1050" s="115"/>
      <c r="AE1050" s="115"/>
      <c r="AF1050" s="115"/>
      <c r="AG1050" s="115"/>
    </row>
    <row r="1051" ht="15.75" customHeight="1">
      <c r="A1051" s="31">
        <v>45996.0</v>
      </c>
      <c r="B1051" s="90" t="s">
        <v>88</v>
      </c>
      <c r="C1051" s="90">
        <v>4.0</v>
      </c>
      <c r="D1051" s="90" t="s">
        <v>1007</v>
      </c>
      <c r="E1051" s="90">
        <v>16.0</v>
      </c>
      <c r="F1051" s="90">
        <v>96.0</v>
      </c>
      <c r="G1051" s="90" t="s">
        <v>121</v>
      </c>
      <c r="H1051" s="108" t="s">
        <v>25</v>
      </c>
      <c r="I1051" s="90" t="s">
        <v>101</v>
      </c>
      <c r="J1051" s="90"/>
      <c r="K1051" s="90" t="s">
        <v>28</v>
      </c>
      <c r="L1051" s="90"/>
      <c r="M1051" s="109"/>
      <c r="N1051" s="90"/>
      <c r="O1051" s="90">
        <v>9.0</v>
      </c>
      <c r="P1051" s="110" t="s">
        <v>62</v>
      </c>
      <c r="Q1051" s="110">
        <v>1.9</v>
      </c>
      <c r="R1051" s="109"/>
      <c r="S1051" s="135" t="s">
        <v>152</v>
      </c>
      <c r="T1051" s="135" t="s">
        <v>1008</v>
      </c>
      <c r="U1051" s="119" t="s">
        <v>1009</v>
      </c>
      <c r="V1051" s="119">
        <v>9.811071995E9</v>
      </c>
      <c r="W1051" s="119">
        <v>9.899189E9</v>
      </c>
      <c r="X1051" s="119" t="s">
        <v>54</v>
      </c>
      <c r="Y1051" s="119">
        <v>2.0</v>
      </c>
      <c r="Z1051" s="119">
        <v>197.0</v>
      </c>
      <c r="AA1051" s="119">
        <v>16.0</v>
      </c>
      <c r="AB1051" s="24" t="s">
        <v>41</v>
      </c>
      <c r="AC1051" s="139"/>
      <c r="AD1051" s="111"/>
      <c r="AE1051" s="111"/>
      <c r="AF1051" s="111"/>
      <c r="AG1051" s="111"/>
    </row>
    <row r="1052" ht="15.75" customHeight="1">
      <c r="A1052" s="38">
        <v>45996.0</v>
      </c>
      <c r="B1052" s="112" t="s">
        <v>88</v>
      </c>
      <c r="C1052" s="112">
        <v>4.0</v>
      </c>
      <c r="D1052" s="112" t="s">
        <v>1007</v>
      </c>
      <c r="E1052" s="112">
        <v>16.0</v>
      </c>
      <c r="F1052" s="112">
        <v>96.0</v>
      </c>
      <c r="G1052" s="112" t="s">
        <v>24</v>
      </c>
      <c r="H1052" s="113" t="s">
        <v>25</v>
      </c>
      <c r="I1052" s="112" t="s">
        <v>101</v>
      </c>
      <c r="J1052" s="112"/>
      <c r="K1052" s="112" t="s">
        <v>28</v>
      </c>
      <c r="L1052" s="112"/>
      <c r="M1052" s="89"/>
      <c r="N1052" s="112"/>
      <c r="O1052" s="112">
        <v>9.0</v>
      </c>
      <c r="P1052" s="114" t="s">
        <v>62</v>
      </c>
      <c r="Q1052" s="114">
        <v>1.9</v>
      </c>
      <c r="R1052" s="89"/>
      <c r="S1052" s="140" t="s">
        <v>152</v>
      </c>
      <c r="T1052" s="140" t="s">
        <v>1008</v>
      </c>
      <c r="U1052" s="22" t="s">
        <v>1009</v>
      </c>
      <c r="V1052" s="22">
        <v>9.811071995E9</v>
      </c>
      <c r="W1052" s="22">
        <v>9.899189E9</v>
      </c>
      <c r="X1052" s="22" t="s">
        <v>54</v>
      </c>
      <c r="Y1052" s="22">
        <v>2.0</v>
      </c>
      <c r="Z1052" s="22">
        <v>197.0</v>
      </c>
      <c r="AA1052" s="22">
        <v>16.0</v>
      </c>
      <c r="AB1052" s="22" t="s">
        <v>41</v>
      </c>
      <c r="AC1052" s="141"/>
      <c r="AD1052" s="115"/>
      <c r="AE1052" s="115"/>
      <c r="AF1052" s="115"/>
      <c r="AG1052" s="115"/>
    </row>
    <row r="1053" ht="15.75" customHeight="1">
      <c r="A1053" s="31">
        <v>45996.0</v>
      </c>
      <c r="B1053" s="90" t="s">
        <v>88</v>
      </c>
      <c r="C1053" s="90">
        <v>4.0</v>
      </c>
      <c r="D1053" s="90" t="s">
        <v>1007</v>
      </c>
      <c r="E1053" s="90">
        <v>16.0</v>
      </c>
      <c r="F1053" s="90">
        <v>96.0</v>
      </c>
      <c r="G1053" s="90" t="s">
        <v>35</v>
      </c>
      <c r="H1053" s="108" t="s">
        <v>25</v>
      </c>
      <c r="I1053" s="90" t="s">
        <v>101</v>
      </c>
      <c r="J1053" s="90"/>
      <c r="K1053" s="90" t="s">
        <v>28</v>
      </c>
      <c r="L1053" s="90"/>
      <c r="M1053" s="109"/>
      <c r="N1053" s="90"/>
      <c r="O1053" s="90">
        <v>9.0</v>
      </c>
      <c r="P1053" s="110" t="s">
        <v>62</v>
      </c>
      <c r="Q1053" s="110">
        <v>1.9</v>
      </c>
      <c r="R1053" s="109"/>
      <c r="S1053" s="135" t="s">
        <v>152</v>
      </c>
      <c r="T1053" s="135" t="s">
        <v>1008</v>
      </c>
      <c r="U1053" s="24" t="s">
        <v>1009</v>
      </c>
      <c r="V1053" s="24">
        <v>9.811071995E9</v>
      </c>
      <c r="W1053" s="24">
        <v>9.899189E9</v>
      </c>
      <c r="X1053" s="24" t="s">
        <v>54</v>
      </c>
      <c r="Y1053" s="24">
        <v>2.0</v>
      </c>
      <c r="Z1053" s="24">
        <v>197.0</v>
      </c>
      <c r="AA1053" s="24">
        <v>16.0</v>
      </c>
      <c r="AB1053" s="24" t="s">
        <v>41</v>
      </c>
      <c r="AC1053" s="139"/>
      <c r="AD1053" s="111"/>
      <c r="AE1053" s="111"/>
      <c r="AF1053" s="111"/>
      <c r="AG1053" s="111"/>
    </row>
    <row r="1054" ht="15.75" customHeight="1">
      <c r="A1054" s="38">
        <v>45996.0</v>
      </c>
      <c r="B1054" s="112" t="s">
        <v>88</v>
      </c>
      <c r="C1054" s="112">
        <v>9.0</v>
      </c>
      <c r="D1054" s="112" t="s">
        <v>559</v>
      </c>
      <c r="E1054" s="112">
        <v>16.0</v>
      </c>
      <c r="F1054" s="112">
        <v>68.0</v>
      </c>
      <c r="G1054" s="112" t="s">
        <v>24</v>
      </c>
      <c r="H1054" s="113" t="s">
        <v>25</v>
      </c>
      <c r="I1054" s="112" t="s">
        <v>101</v>
      </c>
      <c r="J1054" s="112"/>
      <c r="K1054" s="112" t="s">
        <v>28</v>
      </c>
      <c r="L1054" s="112" t="s">
        <v>26</v>
      </c>
      <c r="M1054" s="89"/>
      <c r="N1054" s="112"/>
      <c r="O1054" s="112">
        <v>13.5</v>
      </c>
      <c r="P1054" s="114" t="s">
        <v>62</v>
      </c>
      <c r="Q1054" s="114">
        <v>95.0</v>
      </c>
      <c r="R1054" s="89"/>
      <c r="S1054" s="140" t="s">
        <v>16</v>
      </c>
      <c r="T1054" s="140" t="s">
        <v>669</v>
      </c>
      <c r="U1054" s="21" t="s">
        <v>1010</v>
      </c>
      <c r="V1054" s="22"/>
      <c r="W1054" s="22"/>
      <c r="X1054" s="21"/>
      <c r="Y1054" s="21"/>
      <c r="Z1054" s="21"/>
      <c r="AA1054" s="21"/>
      <c r="AB1054" s="21"/>
      <c r="AC1054" s="141"/>
      <c r="AD1054" s="115"/>
      <c r="AE1054" s="115"/>
      <c r="AF1054" s="115"/>
      <c r="AG1054" s="115"/>
    </row>
    <row r="1055" ht="15.75" customHeight="1">
      <c r="A1055" s="31">
        <v>45999.0</v>
      </c>
      <c r="B1055" s="90" t="s">
        <v>67</v>
      </c>
      <c r="C1055" s="90">
        <v>4.0</v>
      </c>
      <c r="D1055" s="90">
        <v>43.0</v>
      </c>
      <c r="E1055" s="90">
        <v>16.0</v>
      </c>
      <c r="F1055" s="32">
        <v>60.0</v>
      </c>
      <c r="G1055" s="90" t="s">
        <v>35</v>
      </c>
      <c r="H1055" s="108" t="s">
        <v>36</v>
      </c>
      <c r="I1055" s="90" t="s">
        <v>26</v>
      </c>
      <c r="J1055" s="90"/>
      <c r="K1055" s="90" t="s">
        <v>28</v>
      </c>
      <c r="L1055" s="90"/>
      <c r="M1055" s="109"/>
      <c r="N1055" s="90"/>
      <c r="O1055" s="90">
        <v>9.0</v>
      </c>
      <c r="P1055" s="110" t="s">
        <v>30</v>
      </c>
      <c r="Q1055" s="110">
        <v>75.0</v>
      </c>
      <c r="R1055" s="109"/>
      <c r="S1055" s="142" t="s">
        <v>16</v>
      </c>
      <c r="T1055" s="142" t="s">
        <v>199</v>
      </c>
      <c r="U1055" s="142" t="s">
        <v>823</v>
      </c>
      <c r="V1055" s="142">
        <v>9.999774811E9</v>
      </c>
      <c r="W1055" s="143"/>
      <c r="X1055" s="142" t="s">
        <v>144</v>
      </c>
      <c r="Y1055" s="142">
        <v>5.0</v>
      </c>
      <c r="Z1055" s="142">
        <v>57.0</v>
      </c>
      <c r="AA1055" s="142">
        <v>16.0</v>
      </c>
      <c r="AB1055" s="142" t="s">
        <v>41</v>
      </c>
      <c r="AC1055" s="139"/>
      <c r="AD1055" s="111"/>
      <c r="AE1055" s="111"/>
      <c r="AF1055" s="111"/>
      <c r="AG1055" s="111"/>
    </row>
    <row r="1056" ht="15.75" customHeight="1">
      <c r="A1056" s="38">
        <v>46002.0</v>
      </c>
      <c r="B1056" s="112" t="s">
        <v>88</v>
      </c>
      <c r="C1056" s="112">
        <v>9.0</v>
      </c>
      <c r="D1056" s="112">
        <v>99.0</v>
      </c>
      <c r="E1056" s="112">
        <v>16.0</v>
      </c>
      <c r="F1056" s="27">
        <v>34.0</v>
      </c>
      <c r="G1056" s="112" t="s">
        <v>43</v>
      </c>
      <c r="H1056" s="113" t="s">
        <v>93</v>
      </c>
      <c r="I1056" s="112" t="s">
        <v>26</v>
      </c>
      <c r="J1056" s="112"/>
      <c r="K1056" s="112" t="s">
        <v>28</v>
      </c>
      <c r="L1056" s="112"/>
      <c r="M1056" s="89"/>
      <c r="N1056" s="89" t="s">
        <v>45</v>
      </c>
      <c r="O1056" s="112">
        <v>9.0</v>
      </c>
      <c r="P1056" s="114" t="s">
        <v>30</v>
      </c>
      <c r="Q1056" s="114">
        <v>40.0</v>
      </c>
      <c r="R1056" s="89"/>
      <c r="S1056" s="140" t="s">
        <v>16</v>
      </c>
      <c r="T1056" s="140" t="s">
        <v>1011</v>
      </c>
      <c r="U1056" s="116" t="s">
        <v>1012</v>
      </c>
      <c r="V1056" s="116">
        <v>9.21226688E9</v>
      </c>
      <c r="W1056" s="117"/>
      <c r="X1056" s="116" t="s">
        <v>77</v>
      </c>
      <c r="Y1056" s="116">
        <v>2.0</v>
      </c>
      <c r="Z1056" s="116">
        <v>79.0</v>
      </c>
      <c r="AA1056" s="116">
        <v>16.0</v>
      </c>
      <c r="AB1056" s="116" t="s">
        <v>41</v>
      </c>
      <c r="AC1056" s="141"/>
      <c r="AD1056" s="115"/>
      <c r="AE1056" s="115"/>
      <c r="AF1056" s="115"/>
      <c r="AG1056" s="115"/>
    </row>
    <row r="1057" ht="15.75" customHeight="1">
      <c r="A1057" s="31">
        <v>46004.0</v>
      </c>
      <c r="B1057" s="90" t="s">
        <v>54</v>
      </c>
      <c r="C1057" s="90">
        <v>2.0</v>
      </c>
      <c r="D1057" s="90">
        <v>28.0</v>
      </c>
      <c r="E1057" s="90">
        <v>16.0</v>
      </c>
      <c r="F1057" s="32">
        <v>26.0</v>
      </c>
      <c r="G1057" s="90" t="s">
        <v>35</v>
      </c>
      <c r="H1057" s="108" t="s">
        <v>36</v>
      </c>
      <c r="I1057" s="90" t="s">
        <v>26</v>
      </c>
      <c r="J1057" s="90"/>
      <c r="K1057" s="90" t="s">
        <v>44</v>
      </c>
      <c r="L1057" s="90"/>
      <c r="M1057" s="109"/>
      <c r="N1057" s="90"/>
      <c r="O1057" s="90" t="s">
        <v>171</v>
      </c>
      <c r="P1057" s="110" t="s">
        <v>70</v>
      </c>
      <c r="Q1057" s="110">
        <v>32.0</v>
      </c>
      <c r="R1057" s="109"/>
      <c r="S1057" s="135" t="s">
        <v>31</v>
      </c>
      <c r="T1057" s="135" t="s">
        <v>39</v>
      </c>
      <c r="U1057" s="118" t="s">
        <v>1002</v>
      </c>
      <c r="V1057" s="119"/>
      <c r="W1057" s="119"/>
      <c r="X1057" s="118" t="s">
        <v>42</v>
      </c>
      <c r="Y1057" s="118">
        <v>8.0</v>
      </c>
      <c r="Z1057" s="118">
        <v>104.0</v>
      </c>
      <c r="AA1057" s="118">
        <v>16.0</v>
      </c>
      <c r="AB1057" s="118" t="s">
        <v>41</v>
      </c>
      <c r="AC1057" s="139"/>
      <c r="AD1057" s="111"/>
      <c r="AE1057" s="111"/>
      <c r="AF1057" s="111"/>
      <c r="AG1057" s="111"/>
    </row>
    <row r="1058" ht="15.75" customHeight="1">
      <c r="A1058" s="38">
        <v>46007.0</v>
      </c>
      <c r="B1058" s="112" t="s">
        <v>22</v>
      </c>
      <c r="C1058" s="112">
        <v>8.0</v>
      </c>
      <c r="D1058" s="112">
        <v>14.0</v>
      </c>
      <c r="E1058" s="112">
        <v>15.0</v>
      </c>
      <c r="F1058" s="27">
        <v>48.0</v>
      </c>
      <c r="G1058" s="112" t="s">
        <v>43</v>
      </c>
      <c r="H1058" s="113" t="s">
        <v>1013</v>
      </c>
      <c r="I1058" s="112" t="s">
        <v>101</v>
      </c>
      <c r="J1058" s="112"/>
      <c r="K1058" s="112" t="s">
        <v>44</v>
      </c>
      <c r="L1058" s="112"/>
      <c r="M1058" s="89"/>
      <c r="N1058" s="112"/>
      <c r="O1058" s="112" t="s">
        <v>171</v>
      </c>
      <c r="P1058" s="114" t="s">
        <v>224</v>
      </c>
      <c r="Q1058" s="114">
        <v>1.45</v>
      </c>
      <c r="R1058" s="89"/>
      <c r="S1058" s="140" t="s">
        <v>152</v>
      </c>
      <c r="T1058" s="140" t="s">
        <v>153</v>
      </c>
      <c r="U1058" s="116" t="s">
        <v>154</v>
      </c>
      <c r="V1058" s="117"/>
      <c r="W1058" s="117"/>
      <c r="X1058" s="117"/>
      <c r="Y1058" s="117"/>
      <c r="Z1058" s="117"/>
      <c r="AA1058" s="117"/>
      <c r="AB1058" s="117"/>
      <c r="AC1058" s="141"/>
      <c r="AD1058" s="115"/>
      <c r="AE1058" s="115"/>
      <c r="AF1058" s="115"/>
      <c r="AG1058" s="115"/>
    </row>
    <row r="1059" ht="15.75" customHeight="1">
      <c r="A1059" s="31">
        <v>46007.0</v>
      </c>
      <c r="B1059" s="90" t="s">
        <v>22</v>
      </c>
      <c r="C1059" s="90">
        <v>7.0</v>
      </c>
      <c r="D1059" s="90">
        <v>35.0</v>
      </c>
      <c r="E1059" s="90">
        <v>15.0</v>
      </c>
      <c r="F1059" s="32">
        <v>48.0</v>
      </c>
      <c r="G1059" s="90" t="s">
        <v>64</v>
      </c>
      <c r="H1059" s="108" t="s">
        <v>58</v>
      </c>
      <c r="I1059" s="90" t="s">
        <v>26</v>
      </c>
      <c r="J1059" s="90"/>
      <c r="K1059" s="90" t="s">
        <v>28</v>
      </c>
      <c r="L1059" s="90"/>
      <c r="M1059" s="109"/>
      <c r="N1059" s="90"/>
      <c r="O1059" s="90">
        <v>9.0</v>
      </c>
      <c r="P1059" s="110" t="s">
        <v>62</v>
      </c>
      <c r="Q1059" s="110">
        <v>55.0</v>
      </c>
      <c r="R1059" s="109"/>
      <c r="S1059" s="135" t="s">
        <v>152</v>
      </c>
      <c r="T1059" s="135" t="s">
        <v>153</v>
      </c>
      <c r="U1059" s="118" t="s">
        <v>154</v>
      </c>
      <c r="V1059" s="119"/>
      <c r="W1059" s="119"/>
      <c r="X1059" s="119"/>
      <c r="Y1059" s="119"/>
      <c r="Z1059" s="119"/>
      <c r="AA1059" s="119"/>
      <c r="AB1059" s="119"/>
      <c r="AC1059" s="139"/>
      <c r="AD1059" s="111"/>
      <c r="AE1059" s="111"/>
      <c r="AF1059" s="111"/>
      <c r="AG1059" s="111"/>
    </row>
    <row r="1060" ht="15.75" customHeight="1">
      <c r="A1060" s="38">
        <v>46007.0</v>
      </c>
      <c r="B1060" s="112" t="s">
        <v>42</v>
      </c>
      <c r="C1060" s="112">
        <v>4.0</v>
      </c>
      <c r="D1060" s="112">
        <v>39.0</v>
      </c>
      <c r="E1060" s="112">
        <v>15.0</v>
      </c>
      <c r="F1060" s="112">
        <v>48.0</v>
      </c>
      <c r="G1060" s="112" t="s">
        <v>121</v>
      </c>
      <c r="H1060" s="113" t="s">
        <v>36</v>
      </c>
      <c r="I1060" s="112" t="s">
        <v>108</v>
      </c>
      <c r="J1060" s="112"/>
      <c r="K1060" s="112" t="s">
        <v>28</v>
      </c>
      <c r="L1060" s="112"/>
      <c r="M1060" s="89"/>
      <c r="N1060" s="112"/>
      <c r="O1060" s="112">
        <v>6.0</v>
      </c>
      <c r="P1060" s="114" t="s">
        <v>52</v>
      </c>
      <c r="Q1060" s="114">
        <v>55.0</v>
      </c>
      <c r="R1060" s="89"/>
      <c r="S1060" s="140" t="s">
        <v>152</v>
      </c>
      <c r="T1060" s="140" t="s">
        <v>153</v>
      </c>
      <c r="U1060" s="116" t="s">
        <v>154</v>
      </c>
      <c r="V1060" s="117"/>
      <c r="W1060" s="117"/>
      <c r="X1060" s="117"/>
      <c r="Y1060" s="117"/>
      <c r="Z1060" s="117"/>
      <c r="AA1060" s="117"/>
      <c r="AB1060" s="117"/>
      <c r="AC1060" s="141"/>
      <c r="AD1060" s="115"/>
      <c r="AE1060" s="115"/>
      <c r="AF1060" s="115"/>
      <c r="AG1060" s="115"/>
    </row>
    <row r="1061" ht="15.75" customHeight="1">
      <c r="A1061" s="31">
        <v>46007.0</v>
      </c>
      <c r="B1061" s="90" t="s">
        <v>22</v>
      </c>
      <c r="C1061" s="90">
        <v>8.0</v>
      </c>
      <c r="D1061" s="90">
        <v>19.0</v>
      </c>
      <c r="E1061" s="90">
        <v>15.0</v>
      </c>
      <c r="F1061" s="90">
        <v>48.0</v>
      </c>
      <c r="G1061" s="90" t="s">
        <v>24</v>
      </c>
      <c r="H1061" s="108" t="s">
        <v>36</v>
      </c>
      <c r="I1061" s="90" t="s">
        <v>26</v>
      </c>
      <c r="J1061" s="90"/>
      <c r="K1061" s="90" t="s">
        <v>44</v>
      </c>
      <c r="L1061" s="90"/>
      <c r="M1061" s="109"/>
      <c r="N1061" s="90"/>
      <c r="O1061" s="90" t="s">
        <v>1014</v>
      </c>
      <c r="P1061" s="110" t="s">
        <v>75</v>
      </c>
      <c r="Q1061" s="110">
        <v>65.0</v>
      </c>
      <c r="R1061" s="109"/>
      <c r="S1061" s="135" t="s">
        <v>152</v>
      </c>
      <c r="T1061" s="135" t="s">
        <v>153</v>
      </c>
      <c r="U1061" s="118" t="s">
        <v>154</v>
      </c>
      <c r="V1061" s="119"/>
      <c r="W1061" s="119"/>
      <c r="X1061" s="119"/>
      <c r="Y1061" s="119"/>
      <c r="Z1061" s="119"/>
      <c r="AA1061" s="119"/>
      <c r="AB1061" s="119"/>
      <c r="AC1061" s="139"/>
      <c r="AD1061" s="111"/>
      <c r="AE1061" s="111"/>
      <c r="AF1061" s="111"/>
      <c r="AG1061" s="111"/>
    </row>
    <row r="1062" ht="15.75" customHeight="1">
      <c r="A1062" s="38">
        <v>46007.0</v>
      </c>
      <c r="B1062" s="112" t="s">
        <v>22</v>
      </c>
      <c r="C1062" s="112">
        <v>8.0</v>
      </c>
      <c r="D1062" s="112">
        <v>19.0</v>
      </c>
      <c r="E1062" s="112">
        <v>15.0</v>
      </c>
      <c r="F1062" s="112">
        <v>48.0</v>
      </c>
      <c r="G1062" s="112" t="s">
        <v>35</v>
      </c>
      <c r="H1062" s="113" t="s">
        <v>36</v>
      </c>
      <c r="I1062" s="112" t="s">
        <v>26</v>
      </c>
      <c r="J1062" s="112"/>
      <c r="K1062" s="112" t="s">
        <v>44</v>
      </c>
      <c r="L1062" s="112"/>
      <c r="M1062" s="89"/>
      <c r="N1062" s="112"/>
      <c r="O1062" s="112" t="s">
        <v>1014</v>
      </c>
      <c r="P1062" s="114" t="s">
        <v>75</v>
      </c>
      <c r="Q1062" s="114">
        <v>65.0</v>
      </c>
      <c r="R1062" s="89"/>
      <c r="S1062" s="140" t="s">
        <v>152</v>
      </c>
      <c r="T1062" s="140" t="s">
        <v>153</v>
      </c>
      <c r="U1062" s="116" t="s">
        <v>154</v>
      </c>
      <c r="V1062" s="117"/>
      <c r="W1062" s="117"/>
      <c r="X1062" s="117"/>
      <c r="Y1062" s="117"/>
      <c r="Z1062" s="117"/>
      <c r="AA1062" s="117"/>
      <c r="AB1062" s="117"/>
      <c r="AC1062" s="141"/>
      <c r="AD1062" s="115"/>
      <c r="AE1062" s="115"/>
      <c r="AF1062" s="115"/>
      <c r="AG1062" s="115"/>
    </row>
    <row r="1063" ht="15.75" customHeight="1">
      <c r="A1063" s="31">
        <v>46010.0</v>
      </c>
      <c r="B1063" s="90" t="s">
        <v>34</v>
      </c>
      <c r="C1063" s="90">
        <v>1.0</v>
      </c>
      <c r="D1063" s="90" t="s">
        <v>507</v>
      </c>
      <c r="E1063" s="90">
        <v>11.0</v>
      </c>
      <c r="F1063" s="90">
        <v>52.0</v>
      </c>
      <c r="G1063" s="90" t="s">
        <v>121</v>
      </c>
      <c r="H1063" s="108" t="s">
        <v>36</v>
      </c>
      <c r="I1063" s="90" t="s">
        <v>101</v>
      </c>
      <c r="J1063" s="90" t="s">
        <v>27</v>
      </c>
      <c r="K1063" s="90" t="s">
        <v>28</v>
      </c>
      <c r="L1063" s="90" t="s">
        <v>215</v>
      </c>
      <c r="M1063" s="109"/>
      <c r="N1063" s="90"/>
      <c r="O1063" s="90">
        <v>9.0</v>
      </c>
      <c r="P1063" s="110"/>
      <c r="Q1063" s="110">
        <v>95.0</v>
      </c>
      <c r="R1063" s="109"/>
      <c r="S1063" s="9" t="s">
        <v>152</v>
      </c>
      <c r="T1063" s="13" t="s">
        <v>753</v>
      </c>
      <c r="U1063" s="13" t="s">
        <v>754</v>
      </c>
      <c r="V1063" s="9">
        <v>9.999754004E9</v>
      </c>
      <c r="W1063" s="14"/>
      <c r="X1063" s="9"/>
      <c r="Y1063" s="9"/>
      <c r="Z1063" s="18"/>
      <c r="AA1063" s="9"/>
      <c r="AB1063" s="9" t="s">
        <v>755</v>
      </c>
      <c r="AC1063" s="14" t="s">
        <v>215</v>
      </c>
      <c r="AD1063" s="111"/>
      <c r="AE1063" s="111"/>
      <c r="AF1063" s="111"/>
      <c r="AG1063" s="111"/>
    </row>
    <row r="1064" ht="15.75" customHeight="1">
      <c r="A1064" s="38">
        <v>46010.0</v>
      </c>
      <c r="B1064" s="112" t="s">
        <v>34</v>
      </c>
      <c r="C1064" s="112">
        <v>1.0</v>
      </c>
      <c r="D1064" s="112" t="s">
        <v>507</v>
      </c>
      <c r="E1064" s="112">
        <v>11.0</v>
      </c>
      <c r="F1064" s="112">
        <v>52.0</v>
      </c>
      <c r="G1064" s="112" t="s">
        <v>24</v>
      </c>
      <c r="H1064" s="113" t="s">
        <v>36</v>
      </c>
      <c r="I1064" s="112" t="s">
        <v>101</v>
      </c>
      <c r="J1064" s="112" t="s">
        <v>27</v>
      </c>
      <c r="K1064" s="112" t="s">
        <v>28</v>
      </c>
      <c r="L1064" s="112" t="s">
        <v>215</v>
      </c>
      <c r="M1064" s="89"/>
      <c r="N1064" s="112"/>
      <c r="O1064" s="112">
        <v>9.0</v>
      </c>
      <c r="P1064" s="114"/>
      <c r="Q1064" s="114">
        <v>95.0</v>
      </c>
      <c r="R1064" s="89"/>
      <c r="S1064" s="11" t="s">
        <v>152</v>
      </c>
      <c r="T1064" s="16" t="s">
        <v>753</v>
      </c>
      <c r="U1064" s="16" t="s">
        <v>754</v>
      </c>
      <c r="V1064" s="11">
        <v>9.999754004E9</v>
      </c>
      <c r="W1064" s="12"/>
      <c r="X1064" s="11"/>
      <c r="Y1064" s="11"/>
      <c r="Z1064" s="23"/>
      <c r="AA1064" s="11"/>
      <c r="AB1064" s="11" t="s">
        <v>755</v>
      </c>
      <c r="AC1064" s="12" t="s">
        <v>215</v>
      </c>
      <c r="AD1064" s="115"/>
      <c r="AE1064" s="115"/>
      <c r="AF1064" s="115"/>
      <c r="AG1064" s="115"/>
    </row>
    <row r="1065" ht="15.75" customHeight="1">
      <c r="A1065" s="31">
        <v>46010.0</v>
      </c>
      <c r="B1065" s="90" t="s">
        <v>34</v>
      </c>
      <c r="C1065" s="90">
        <v>1.0</v>
      </c>
      <c r="D1065" s="90" t="s">
        <v>507</v>
      </c>
      <c r="E1065" s="90">
        <v>11.0</v>
      </c>
      <c r="F1065" s="90">
        <v>52.0</v>
      </c>
      <c r="G1065" s="90" t="s">
        <v>35</v>
      </c>
      <c r="H1065" s="108" t="s">
        <v>36</v>
      </c>
      <c r="I1065" s="90" t="s">
        <v>101</v>
      </c>
      <c r="J1065" s="90" t="s">
        <v>27</v>
      </c>
      <c r="K1065" s="90" t="s">
        <v>28</v>
      </c>
      <c r="L1065" s="90" t="s">
        <v>215</v>
      </c>
      <c r="M1065" s="109"/>
      <c r="N1065" s="90"/>
      <c r="O1065" s="90">
        <v>9.0</v>
      </c>
      <c r="P1065" s="110"/>
      <c r="Q1065" s="110">
        <v>95.0</v>
      </c>
      <c r="R1065" s="109"/>
      <c r="S1065" s="9" t="s">
        <v>152</v>
      </c>
      <c r="T1065" s="13" t="s">
        <v>753</v>
      </c>
      <c r="U1065" s="13" t="s">
        <v>754</v>
      </c>
      <c r="V1065" s="9">
        <v>9.999754004E9</v>
      </c>
      <c r="W1065" s="14"/>
      <c r="X1065" s="9"/>
      <c r="Y1065" s="9"/>
      <c r="Z1065" s="18"/>
      <c r="AA1065" s="9"/>
      <c r="AB1065" s="9" t="s">
        <v>755</v>
      </c>
      <c r="AC1065" s="14" t="s">
        <v>215</v>
      </c>
      <c r="AD1065" s="111"/>
      <c r="AE1065" s="111"/>
      <c r="AF1065" s="111"/>
      <c r="AG1065" s="111"/>
    </row>
    <row r="1066" ht="15.75" customHeight="1">
      <c r="A1066" s="38">
        <v>46010.0</v>
      </c>
      <c r="B1066" s="112" t="s">
        <v>42</v>
      </c>
      <c r="C1066" s="112">
        <v>4.0</v>
      </c>
      <c r="D1066" s="112">
        <v>37.0</v>
      </c>
      <c r="E1066" s="112">
        <v>16.0</v>
      </c>
      <c r="F1066" s="112">
        <v>90.0</v>
      </c>
      <c r="G1066" s="112" t="s">
        <v>121</v>
      </c>
      <c r="H1066" s="113" t="s">
        <v>25</v>
      </c>
      <c r="I1066" s="112" t="s">
        <v>101</v>
      </c>
      <c r="J1066" s="112"/>
      <c r="K1066" s="112" t="s">
        <v>28</v>
      </c>
      <c r="L1066" s="112"/>
      <c r="M1066" s="89"/>
      <c r="N1066" s="112"/>
      <c r="O1066" s="112">
        <v>9.0</v>
      </c>
      <c r="P1066" s="114" t="s">
        <v>62</v>
      </c>
      <c r="Q1066" s="114">
        <v>2.1</v>
      </c>
      <c r="R1066" s="89"/>
      <c r="S1066" s="140" t="s">
        <v>152</v>
      </c>
      <c r="T1066" s="140" t="s">
        <v>1015</v>
      </c>
      <c r="U1066" s="116" t="s">
        <v>1016</v>
      </c>
      <c r="V1066" s="116">
        <v>9.910730069E9</v>
      </c>
      <c r="W1066" s="117"/>
      <c r="X1066" s="116" t="s">
        <v>1017</v>
      </c>
      <c r="Y1066" s="116" t="s">
        <v>1018</v>
      </c>
      <c r="Z1066" s="116">
        <v>306.0</v>
      </c>
      <c r="AA1066" s="116" t="s">
        <v>1019</v>
      </c>
      <c r="AB1066" s="116" t="s">
        <v>763</v>
      </c>
      <c r="AC1066" s="141"/>
      <c r="AD1066" s="115"/>
      <c r="AE1066" s="115"/>
      <c r="AF1066" s="115"/>
      <c r="AG1066" s="115"/>
    </row>
    <row r="1067" ht="15.75" customHeight="1">
      <c r="A1067" s="31">
        <v>46010.0</v>
      </c>
      <c r="B1067" s="90" t="s">
        <v>42</v>
      </c>
      <c r="C1067" s="90">
        <v>4.0</v>
      </c>
      <c r="D1067" s="90">
        <v>37.0</v>
      </c>
      <c r="E1067" s="90">
        <v>16.0</v>
      </c>
      <c r="F1067" s="90">
        <v>90.0</v>
      </c>
      <c r="G1067" s="90" t="s">
        <v>24</v>
      </c>
      <c r="H1067" s="108" t="s">
        <v>25</v>
      </c>
      <c r="I1067" s="90" t="s">
        <v>101</v>
      </c>
      <c r="J1067" s="90"/>
      <c r="K1067" s="90" t="s">
        <v>28</v>
      </c>
      <c r="L1067" s="90"/>
      <c r="M1067" s="109"/>
      <c r="N1067" s="90"/>
      <c r="O1067" s="90">
        <v>9.0</v>
      </c>
      <c r="P1067" s="110" t="s">
        <v>62</v>
      </c>
      <c r="Q1067" s="110">
        <v>2.1</v>
      </c>
      <c r="R1067" s="109"/>
      <c r="S1067" s="135" t="s">
        <v>152</v>
      </c>
      <c r="T1067" s="135" t="s">
        <v>1015</v>
      </c>
      <c r="U1067" s="118" t="s">
        <v>1016</v>
      </c>
      <c r="V1067" s="118">
        <v>9.910730069E9</v>
      </c>
      <c r="W1067" s="119"/>
      <c r="X1067" s="118" t="s">
        <v>1017</v>
      </c>
      <c r="Y1067" s="118" t="s">
        <v>1018</v>
      </c>
      <c r="Z1067" s="118">
        <v>306.0</v>
      </c>
      <c r="AA1067" s="118" t="s">
        <v>1019</v>
      </c>
      <c r="AB1067" s="118" t="s">
        <v>763</v>
      </c>
      <c r="AC1067" s="139"/>
      <c r="AD1067" s="111"/>
      <c r="AE1067" s="111"/>
      <c r="AF1067" s="111"/>
      <c r="AG1067" s="111"/>
    </row>
    <row r="1068" ht="15.75" customHeight="1">
      <c r="A1068" s="38">
        <v>46010.0</v>
      </c>
      <c r="B1068" s="112" t="s">
        <v>42</v>
      </c>
      <c r="C1068" s="112">
        <v>4.0</v>
      </c>
      <c r="D1068" s="112">
        <v>37.0</v>
      </c>
      <c r="E1068" s="112">
        <v>16.0</v>
      </c>
      <c r="F1068" s="112">
        <v>90.0</v>
      </c>
      <c r="G1068" s="112" t="s">
        <v>35</v>
      </c>
      <c r="H1068" s="113" t="s">
        <v>25</v>
      </c>
      <c r="I1068" s="112" t="s">
        <v>101</v>
      </c>
      <c r="J1068" s="112"/>
      <c r="K1068" s="112" t="s">
        <v>28</v>
      </c>
      <c r="L1068" s="112"/>
      <c r="M1068" s="89"/>
      <c r="N1068" s="112"/>
      <c r="O1068" s="112">
        <v>9.0</v>
      </c>
      <c r="P1068" s="114" t="s">
        <v>62</v>
      </c>
      <c r="Q1068" s="114">
        <v>2.1</v>
      </c>
      <c r="R1068" s="89"/>
      <c r="S1068" s="140" t="s">
        <v>152</v>
      </c>
      <c r="T1068" s="140" t="s">
        <v>1015</v>
      </c>
      <c r="U1068" s="116" t="s">
        <v>1016</v>
      </c>
      <c r="V1068" s="116">
        <v>9.910730069E9</v>
      </c>
      <c r="W1068" s="117"/>
      <c r="X1068" s="116" t="s">
        <v>1017</v>
      </c>
      <c r="Y1068" s="116" t="s">
        <v>1018</v>
      </c>
      <c r="Z1068" s="116">
        <v>306.0</v>
      </c>
      <c r="AA1068" s="116" t="s">
        <v>1019</v>
      </c>
      <c r="AB1068" s="116" t="s">
        <v>763</v>
      </c>
      <c r="AC1068" s="141"/>
      <c r="AD1068" s="115"/>
      <c r="AE1068" s="115"/>
      <c r="AF1068" s="115"/>
      <c r="AG1068" s="115"/>
    </row>
    <row r="1069" ht="15.75" customHeight="1">
      <c r="A1069" s="31">
        <v>46010.0</v>
      </c>
      <c r="B1069" s="90" t="s">
        <v>22</v>
      </c>
      <c r="C1069" s="90">
        <v>3.0</v>
      </c>
      <c r="D1069" s="90" t="s">
        <v>192</v>
      </c>
      <c r="E1069" s="90">
        <v>11.0</v>
      </c>
      <c r="F1069" s="90">
        <v>96.0</v>
      </c>
      <c r="G1069" s="90" t="s">
        <v>121</v>
      </c>
      <c r="H1069" s="108" t="s">
        <v>161</v>
      </c>
      <c r="I1069" s="90" t="s">
        <v>101</v>
      </c>
      <c r="J1069" s="90"/>
      <c r="K1069" s="90" t="s">
        <v>44</v>
      </c>
      <c r="L1069" s="90"/>
      <c r="M1069" s="109"/>
      <c r="N1069" s="90"/>
      <c r="O1069" s="90" t="s">
        <v>171</v>
      </c>
      <c r="P1069" s="110" t="s">
        <v>75</v>
      </c>
      <c r="Q1069" s="110">
        <v>2.65</v>
      </c>
      <c r="R1069" s="109"/>
      <c r="S1069" s="135" t="s">
        <v>152</v>
      </c>
      <c r="T1069" s="14" t="s">
        <v>482</v>
      </c>
      <c r="U1069" s="9" t="s">
        <v>483</v>
      </c>
      <c r="V1069" s="9">
        <v>9.891116622E9</v>
      </c>
      <c r="W1069" s="9">
        <v>8.700105592E9</v>
      </c>
      <c r="X1069" s="9" t="s">
        <v>42</v>
      </c>
      <c r="Y1069" s="9">
        <v>6.0</v>
      </c>
      <c r="Z1069" s="9">
        <v>21.0</v>
      </c>
      <c r="AA1069" s="9">
        <v>16.0</v>
      </c>
      <c r="AB1069" s="9" t="s">
        <v>41</v>
      </c>
      <c r="AC1069" s="139"/>
      <c r="AD1069" s="111"/>
      <c r="AE1069" s="111"/>
      <c r="AF1069" s="111"/>
      <c r="AG1069" s="111"/>
    </row>
    <row r="1070" ht="15.75" customHeight="1">
      <c r="A1070" s="38">
        <v>46010.0</v>
      </c>
      <c r="B1070" s="112" t="s">
        <v>22</v>
      </c>
      <c r="C1070" s="112">
        <v>3.0</v>
      </c>
      <c r="D1070" s="112" t="s">
        <v>192</v>
      </c>
      <c r="E1070" s="112">
        <v>11.0</v>
      </c>
      <c r="F1070" s="112">
        <v>96.0</v>
      </c>
      <c r="G1070" s="112" t="s">
        <v>35</v>
      </c>
      <c r="H1070" s="113" t="s">
        <v>161</v>
      </c>
      <c r="I1070" s="112" t="s">
        <v>101</v>
      </c>
      <c r="J1070" s="112"/>
      <c r="K1070" s="112" t="s">
        <v>44</v>
      </c>
      <c r="L1070" s="112"/>
      <c r="M1070" s="89"/>
      <c r="N1070" s="112"/>
      <c r="O1070" s="112" t="s">
        <v>171</v>
      </c>
      <c r="P1070" s="114" t="s">
        <v>75</v>
      </c>
      <c r="Q1070" s="114">
        <v>2.55</v>
      </c>
      <c r="R1070" s="89"/>
      <c r="S1070" s="140" t="s">
        <v>152</v>
      </c>
      <c r="T1070" s="12" t="s">
        <v>482</v>
      </c>
      <c r="U1070" s="11" t="s">
        <v>483</v>
      </c>
      <c r="V1070" s="11">
        <v>9.891116622E9</v>
      </c>
      <c r="W1070" s="11">
        <v>8.700105592E9</v>
      </c>
      <c r="X1070" s="11" t="s">
        <v>42</v>
      </c>
      <c r="Y1070" s="11">
        <v>6.0</v>
      </c>
      <c r="Z1070" s="11">
        <v>21.0</v>
      </c>
      <c r="AA1070" s="11">
        <v>16.0</v>
      </c>
      <c r="AB1070" s="11" t="s">
        <v>41</v>
      </c>
      <c r="AC1070" s="141"/>
      <c r="AD1070" s="115"/>
      <c r="AE1070" s="115"/>
      <c r="AF1070" s="115"/>
      <c r="AG1070" s="115"/>
    </row>
    <row r="1071" ht="15.75" customHeight="1">
      <c r="A1071" s="31">
        <v>46010.0</v>
      </c>
      <c r="B1071" s="90" t="s">
        <v>22</v>
      </c>
      <c r="C1071" s="90">
        <v>3.0</v>
      </c>
      <c r="D1071" s="90" t="s">
        <v>192</v>
      </c>
      <c r="E1071" s="90">
        <v>11.0</v>
      </c>
      <c r="F1071" s="90">
        <v>96.0</v>
      </c>
      <c r="G1071" s="90" t="s">
        <v>43</v>
      </c>
      <c r="H1071" s="108" t="s">
        <v>283</v>
      </c>
      <c r="I1071" s="90" t="s">
        <v>101</v>
      </c>
      <c r="J1071" s="90"/>
      <c r="K1071" s="90" t="s">
        <v>44</v>
      </c>
      <c r="L1071" s="90"/>
      <c r="M1071" s="109"/>
      <c r="N1071" s="90"/>
      <c r="O1071" s="90" t="s">
        <v>171</v>
      </c>
      <c r="P1071" s="110" t="s">
        <v>75</v>
      </c>
      <c r="Q1071" s="110">
        <v>3.65</v>
      </c>
      <c r="R1071" s="109"/>
      <c r="S1071" s="135" t="s">
        <v>152</v>
      </c>
      <c r="T1071" s="14" t="s">
        <v>482</v>
      </c>
      <c r="U1071" s="9" t="s">
        <v>483</v>
      </c>
      <c r="V1071" s="9">
        <v>9.891116622E9</v>
      </c>
      <c r="W1071" s="9">
        <v>8.700105592E9</v>
      </c>
      <c r="X1071" s="9" t="s">
        <v>42</v>
      </c>
      <c r="Y1071" s="9">
        <v>6.0</v>
      </c>
      <c r="Z1071" s="9">
        <v>21.0</v>
      </c>
      <c r="AA1071" s="9">
        <v>16.0</v>
      </c>
      <c r="AB1071" s="9" t="s">
        <v>41</v>
      </c>
      <c r="AC1071" s="139"/>
      <c r="AD1071" s="111"/>
      <c r="AE1071" s="111"/>
      <c r="AF1071" s="111"/>
      <c r="AG1071" s="111"/>
    </row>
    <row r="1072" ht="15.75" customHeight="1">
      <c r="A1072" s="38">
        <v>46010.0</v>
      </c>
      <c r="B1072" s="112" t="s">
        <v>77</v>
      </c>
      <c r="C1072" s="112">
        <v>3.0</v>
      </c>
      <c r="D1072" s="112" t="s">
        <v>743</v>
      </c>
      <c r="E1072" s="112">
        <v>11.0</v>
      </c>
      <c r="F1072" s="112">
        <v>96.0</v>
      </c>
      <c r="G1072" s="112" t="s">
        <v>121</v>
      </c>
      <c r="H1072" s="113" t="s">
        <v>161</v>
      </c>
      <c r="I1072" s="112" t="s">
        <v>101</v>
      </c>
      <c r="J1072" s="112"/>
      <c r="K1072" s="112" t="s">
        <v>44</v>
      </c>
      <c r="L1072" s="112"/>
      <c r="M1072" s="89"/>
      <c r="N1072" s="89" t="s">
        <v>461</v>
      </c>
      <c r="O1072" s="112" t="s">
        <v>171</v>
      </c>
      <c r="P1072" s="114" t="s">
        <v>91</v>
      </c>
      <c r="Q1072" s="114">
        <v>2.5</v>
      </c>
      <c r="R1072" s="89"/>
      <c r="S1072" s="140" t="s">
        <v>152</v>
      </c>
      <c r="T1072" s="140" t="s">
        <v>1020</v>
      </c>
      <c r="U1072" s="116" t="s">
        <v>1021</v>
      </c>
      <c r="V1072" s="116">
        <v>8.36828497E9</v>
      </c>
      <c r="W1072" s="117"/>
      <c r="X1072" s="116" t="s">
        <v>67</v>
      </c>
      <c r="Y1072" s="116">
        <v>2.0</v>
      </c>
      <c r="Z1072" s="116">
        <v>28.0</v>
      </c>
      <c r="AA1072" s="116">
        <v>11.0</v>
      </c>
      <c r="AB1072" s="116" t="s">
        <v>41</v>
      </c>
      <c r="AC1072" s="141"/>
      <c r="AD1072" s="115"/>
      <c r="AE1072" s="115"/>
      <c r="AF1072" s="115"/>
      <c r="AG1072" s="115"/>
    </row>
    <row r="1073" ht="15.75" customHeight="1">
      <c r="A1073" s="31">
        <v>46010.0</v>
      </c>
      <c r="B1073" s="90" t="s">
        <v>77</v>
      </c>
      <c r="C1073" s="90">
        <v>3.0</v>
      </c>
      <c r="D1073" s="90" t="s">
        <v>743</v>
      </c>
      <c r="E1073" s="90">
        <v>11.0</v>
      </c>
      <c r="F1073" s="90">
        <v>96.0</v>
      </c>
      <c r="G1073" s="90" t="s">
        <v>24</v>
      </c>
      <c r="H1073" s="108" t="s">
        <v>161</v>
      </c>
      <c r="I1073" s="90" t="s">
        <v>101</v>
      </c>
      <c r="J1073" s="90"/>
      <c r="K1073" s="90" t="s">
        <v>44</v>
      </c>
      <c r="L1073" s="90"/>
      <c r="M1073" s="109"/>
      <c r="N1073" s="109" t="s">
        <v>461</v>
      </c>
      <c r="O1073" s="90" t="s">
        <v>171</v>
      </c>
      <c r="P1073" s="110" t="s">
        <v>91</v>
      </c>
      <c r="Q1073" s="110">
        <v>2.5</v>
      </c>
      <c r="R1073" s="109"/>
      <c r="S1073" s="135" t="s">
        <v>152</v>
      </c>
      <c r="T1073" s="135" t="s">
        <v>1020</v>
      </c>
      <c r="U1073" s="118" t="s">
        <v>1021</v>
      </c>
      <c r="V1073" s="118">
        <v>8.36828497E9</v>
      </c>
      <c r="W1073" s="119"/>
      <c r="X1073" s="118" t="s">
        <v>67</v>
      </c>
      <c r="Y1073" s="118">
        <v>2.0</v>
      </c>
      <c r="Z1073" s="118">
        <v>28.0</v>
      </c>
      <c r="AA1073" s="118">
        <v>11.0</v>
      </c>
      <c r="AB1073" s="118" t="s">
        <v>41</v>
      </c>
      <c r="AC1073" s="139"/>
      <c r="AD1073" s="111"/>
      <c r="AE1073" s="111"/>
      <c r="AF1073" s="111"/>
      <c r="AG1073" s="111"/>
    </row>
    <row r="1074" ht="15.75" customHeight="1">
      <c r="A1074" s="38">
        <v>46010.0</v>
      </c>
      <c r="B1074" s="112" t="s">
        <v>77</v>
      </c>
      <c r="C1074" s="112">
        <v>3.0</v>
      </c>
      <c r="D1074" s="112" t="s">
        <v>743</v>
      </c>
      <c r="E1074" s="112">
        <v>11.0</v>
      </c>
      <c r="F1074" s="112">
        <v>96.0</v>
      </c>
      <c r="G1074" s="112" t="s">
        <v>35</v>
      </c>
      <c r="H1074" s="113" t="s">
        <v>161</v>
      </c>
      <c r="I1074" s="112" t="s">
        <v>101</v>
      </c>
      <c r="J1074" s="112"/>
      <c r="K1074" s="112" t="s">
        <v>44</v>
      </c>
      <c r="L1074" s="112"/>
      <c r="M1074" s="89"/>
      <c r="N1074" s="89" t="s">
        <v>461</v>
      </c>
      <c r="O1074" s="112" t="s">
        <v>171</v>
      </c>
      <c r="P1074" s="114" t="s">
        <v>91</v>
      </c>
      <c r="Q1074" s="114">
        <v>2.4</v>
      </c>
      <c r="R1074" s="89"/>
      <c r="S1074" s="140" t="s">
        <v>152</v>
      </c>
      <c r="T1074" s="140" t="s">
        <v>1020</v>
      </c>
      <c r="U1074" s="116" t="s">
        <v>1021</v>
      </c>
      <c r="V1074" s="116">
        <v>8.36828497E9</v>
      </c>
      <c r="W1074" s="117"/>
      <c r="X1074" s="116" t="s">
        <v>67</v>
      </c>
      <c r="Y1074" s="116">
        <v>2.0</v>
      </c>
      <c r="Z1074" s="116">
        <v>28.0</v>
      </c>
      <c r="AA1074" s="116">
        <v>11.0</v>
      </c>
      <c r="AB1074" s="116" t="s">
        <v>41</v>
      </c>
      <c r="AC1074" s="141"/>
      <c r="AD1074" s="115"/>
      <c r="AE1074" s="115"/>
      <c r="AF1074" s="115"/>
      <c r="AG1074" s="115"/>
    </row>
    <row r="1075" ht="15.75" customHeight="1">
      <c r="A1075" s="31">
        <v>46010.0</v>
      </c>
      <c r="B1075" s="90" t="s">
        <v>77</v>
      </c>
      <c r="C1075" s="90">
        <v>3.0</v>
      </c>
      <c r="D1075" s="90" t="s">
        <v>743</v>
      </c>
      <c r="E1075" s="90">
        <v>11.0</v>
      </c>
      <c r="F1075" s="90">
        <v>96.0</v>
      </c>
      <c r="G1075" s="90" t="s">
        <v>43</v>
      </c>
      <c r="H1075" s="108" t="s">
        <v>283</v>
      </c>
      <c r="I1075" s="90" t="s">
        <v>101</v>
      </c>
      <c r="J1075" s="90"/>
      <c r="K1075" s="90" t="s">
        <v>44</v>
      </c>
      <c r="L1075" s="90"/>
      <c r="M1075" s="109"/>
      <c r="N1075" s="109" t="s">
        <v>461</v>
      </c>
      <c r="O1075" s="90" t="s">
        <v>171</v>
      </c>
      <c r="P1075" s="110" t="s">
        <v>91</v>
      </c>
      <c r="Q1075" s="110">
        <v>3.5</v>
      </c>
      <c r="R1075" s="109"/>
      <c r="S1075" s="135" t="s">
        <v>152</v>
      </c>
      <c r="T1075" s="135" t="s">
        <v>1020</v>
      </c>
      <c r="U1075" s="118" t="s">
        <v>1021</v>
      </c>
      <c r="V1075" s="118">
        <v>8.36828497E9</v>
      </c>
      <c r="W1075" s="119"/>
      <c r="X1075" s="118" t="s">
        <v>67</v>
      </c>
      <c r="Y1075" s="118">
        <v>2.0</v>
      </c>
      <c r="Z1075" s="118">
        <v>28.0</v>
      </c>
      <c r="AA1075" s="118">
        <v>11.0</v>
      </c>
      <c r="AB1075" s="118" t="s">
        <v>41</v>
      </c>
      <c r="AC1075" s="139"/>
      <c r="AD1075" s="111"/>
      <c r="AE1075" s="111"/>
      <c r="AF1075" s="111"/>
      <c r="AG1075" s="111"/>
    </row>
    <row r="1076" ht="15.75" customHeight="1">
      <c r="A1076" s="38">
        <v>46010.0</v>
      </c>
      <c r="B1076" s="112" t="s">
        <v>22</v>
      </c>
      <c r="C1076" s="112">
        <v>3.0</v>
      </c>
      <c r="D1076" s="112" t="s">
        <v>743</v>
      </c>
      <c r="E1076" s="112">
        <v>11.0</v>
      </c>
      <c r="F1076" s="112">
        <v>96.0</v>
      </c>
      <c r="G1076" s="112" t="s">
        <v>43</v>
      </c>
      <c r="H1076" s="113" t="s">
        <v>270</v>
      </c>
      <c r="I1076" s="112" t="s">
        <v>101</v>
      </c>
      <c r="J1076" s="112"/>
      <c r="K1076" s="112" t="s">
        <v>28</v>
      </c>
      <c r="L1076" s="112"/>
      <c r="M1076" s="89"/>
      <c r="N1076" s="112"/>
      <c r="O1076" s="112">
        <v>13.5</v>
      </c>
      <c r="P1076" s="114" t="s">
        <v>37</v>
      </c>
      <c r="Q1076" s="114">
        <v>2.75</v>
      </c>
      <c r="R1076" s="89"/>
      <c r="S1076" s="140" t="s">
        <v>152</v>
      </c>
      <c r="T1076" s="140" t="s">
        <v>1020</v>
      </c>
      <c r="U1076" s="116" t="s">
        <v>1021</v>
      </c>
      <c r="V1076" s="116">
        <v>8.36828497E9</v>
      </c>
      <c r="W1076" s="117"/>
      <c r="X1076" s="116" t="s">
        <v>67</v>
      </c>
      <c r="Y1076" s="116">
        <v>2.0</v>
      </c>
      <c r="Z1076" s="116">
        <v>28.0</v>
      </c>
      <c r="AA1076" s="116">
        <v>11.0</v>
      </c>
      <c r="AB1076" s="116" t="s">
        <v>41</v>
      </c>
      <c r="AC1076" s="141"/>
      <c r="AD1076" s="115"/>
      <c r="AE1076" s="115"/>
      <c r="AF1076" s="115"/>
      <c r="AG1076" s="115"/>
    </row>
    <row r="1077" ht="15.75" customHeight="1">
      <c r="A1077" s="31">
        <v>46010.0</v>
      </c>
      <c r="B1077" s="90" t="s">
        <v>42</v>
      </c>
      <c r="C1077" s="90">
        <v>1.0</v>
      </c>
      <c r="D1077" s="90" t="s">
        <v>832</v>
      </c>
      <c r="E1077" s="90">
        <v>11.0</v>
      </c>
      <c r="F1077" s="90">
        <v>96.0</v>
      </c>
      <c r="G1077" s="90" t="s">
        <v>121</v>
      </c>
      <c r="H1077" s="108" t="s">
        <v>161</v>
      </c>
      <c r="I1077" s="90" t="s">
        <v>101</v>
      </c>
      <c r="J1077" s="90"/>
      <c r="K1077" s="90" t="s">
        <v>44</v>
      </c>
      <c r="L1077" s="90"/>
      <c r="M1077" s="109"/>
      <c r="N1077" s="90"/>
      <c r="O1077" s="90" t="s">
        <v>833</v>
      </c>
      <c r="P1077" s="110" t="s">
        <v>224</v>
      </c>
      <c r="Q1077" s="110">
        <v>2.65</v>
      </c>
      <c r="R1077" s="109"/>
      <c r="S1077" s="9" t="s">
        <v>152</v>
      </c>
      <c r="T1077" s="13" t="s">
        <v>753</v>
      </c>
      <c r="U1077" s="13" t="s">
        <v>754</v>
      </c>
      <c r="V1077" s="9">
        <v>9.999754004E9</v>
      </c>
      <c r="W1077" s="14"/>
      <c r="X1077" s="9"/>
      <c r="Y1077" s="9"/>
      <c r="Z1077" s="18"/>
      <c r="AA1077" s="9"/>
      <c r="AB1077" s="9" t="s">
        <v>755</v>
      </c>
      <c r="AC1077" s="14" t="s">
        <v>215</v>
      </c>
      <c r="AD1077" s="111"/>
      <c r="AE1077" s="111"/>
      <c r="AF1077" s="111"/>
      <c r="AG1077" s="111"/>
    </row>
    <row r="1078" ht="15.75" customHeight="1">
      <c r="A1078" s="38">
        <v>46010.0</v>
      </c>
      <c r="B1078" s="112" t="s">
        <v>42</v>
      </c>
      <c r="C1078" s="112">
        <v>1.0</v>
      </c>
      <c r="D1078" s="112" t="s">
        <v>832</v>
      </c>
      <c r="E1078" s="112">
        <v>11.0</v>
      </c>
      <c r="F1078" s="112">
        <v>96.0</v>
      </c>
      <c r="G1078" s="112" t="s">
        <v>35</v>
      </c>
      <c r="H1078" s="113" t="s">
        <v>161</v>
      </c>
      <c r="I1078" s="112" t="s">
        <v>101</v>
      </c>
      <c r="J1078" s="112"/>
      <c r="K1078" s="112" t="s">
        <v>44</v>
      </c>
      <c r="L1078" s="112"/>
      <c r="M1078" s="89"/>
      <c r="N1078" s="112"/>
      <c r="O1078" s="112" t="s">
        <v>833</v>
      </c>
      <c r="P1078" s="114" t="s">
        <v>224</v>
      </c>
      <c r="Q1078" s="114">
        <v>2.55</v>
      </c>
      <c r="R1078" s="89"/>
      <c r="S1078" s="11" t="s">
        <v>152</v>
      </c>
      <c r="T1078" s="16" t="s">
        <v>753</v>
      </c>
      <c r="U1078" s="16" t="s">
        <v>754</v>
      </c>
      <c r="V1078" s="11">
        <v>9.999754004E9</v>
      </c>
      <c r="W1078" s="12"/>
      <c r="X1078" s="11"/>
      <c r="Y1078" s="11"/>
      <c r="Z1078" s="23"/>
      <c r="AA1078" s="11"/>
      <c r="AB1078" s="11" t="s">
        <v>755</v>
      </c>
      <c r="AC1078" s="12" t="s">
        <v>215</v>
      </c>
      <c r="AD1078" s="115"/>
      <c r="AE1078" s="115"/>
      <c r="AF1078" s="115"/>
      <c r="AG1078" s="115"/>
    </row>
    <row r="1079" ht="15.75" customHeight="1">
      <c r="A1079" s="31">
        <v>46010.0</v>
      </c>
      <c r="B1079" s="90" t="s">
        <v>42</v>
      </c>
      <c r="C1079" s="90">
        <v>1.0</v>
      </c>
      <c r="D1079" s="90" t="s">
        <v>832</v>
      </c>
      <c r="E1079" s="90">
        <v>11.0</v>
      </c>
      <c r="F1079" s="90">
        <v>96.0</v>
      </c>
      <c r="G1079" s="90" t="s">
        <v>43</v>
      </c>
      <c r="H1079" s="108" t="s">
        <v>283</v>
      </c>
      <c r="I1079" s="90" t="s">
        <v>101</v>
      </c>
      <c r="J1079" s="90"/>
      <c r="K1079" s="90" t="s">
        <v>44</v>
      </c>
      <c r="L1079" s="90"/>
      <c r="M1079" s="109"/>
      <c r="N1079" s="90"/>
      <c r="O1079" s="90" t="s">
        <v>833</v>
      </c>
      <c r="P1079" s="110" t="s">
        <v>224</v>
      </c>
      <c r="Q1079" s="110">
        <v>3.65</v>
      </c>
      <c r="R1079" s="109"/>
      <c r="S1079" s="9" t="s">
        <v>152</v>
      </c>
      <c r="T1079" s="13" t="s">
        <v>753</v>
      </c>
      <c r="U1079" s="13" t="s">
        <v>754</v>
      </c>
      <c r="V1079" s="9">
        <v>9.999754004E9</v>
      </c>
      <c r="W1079" s="14"/>
      <c r="X1079" s="9"/>
      <c r="Y1079" s="9"/>
      <c r="Z1079" s="18"/>
      <c r="AA1079" s="9"/>
      <c r="AB1079" s="9" t="s">
        <v>755</v>
      </c>
      <c r="AC1079" s="14" t="s">
        <v>215</v>
      </c>
      <c r="AD1079" s="111"/>
      <c r="AE1079" s="111"/>
      <c r="AF1079" s="111"/>
      <c r="AG1079" s="111"/>
    </row>
    <row r="1080" ht="15.75" customHeight="1">
      <c r="A1080" s="38">
        <v>46010.0</v>
      </c>
      <c r="B1080" s="112" t="s">
        <v>34</v>
      </c>
      <c r="C1080" s="112">
        <v>2.0</v>
      </c>
      <c r="D1080" s="112" t="s">
        <v>1022</v>
      </c>
      <c r="E1080" s="112">
        <v>11.0</v>
      </c>
      <c r="F1080" s="112">
        <v>96.0</v>
      </c>
      <c r="G1080" s="112" t="s">
        <v>121</v>
      </c>
      <c r="H1080" s="113"/>
      <c r="I1080" s="112" t="s">
        <v>101</v>
      </c>
      <c r="J1080" s="112"/>
      <c r="K1080" s="112" t="s">
        <v>28</v>
      </c>
      <c r="L1080" s="112"/>
      <c r="M1080" s="89"/>
      <c r="N1080" s="112"/>
      <c r="O1080" s="112">
        <v>9.0</v>
      </c>
      <c r="P1080" s="114"/>
      <c r="Q1080" s="114"/>
      <c r="R1080" s="89"/>
      <c r="S1080" s="140" t="s">
        <v>152</v>
      </c>
      <c r="T1080" s="140" t="s">
        <v>931</v>
      </c>
      <c r="U1080" s="116" t="s">
        <v>319</v>
      </c>
      <c r="V1080" s="116">
        <v>9.990898833E9</v>
      </c>
      <c r="W1080" s="117"/>
      <c r="X1080" s="116"/>
      <c r="Y1080" s="116"/>
      <c r="Z1080" s="116"/>
      <c r="AA1080" s="116">
        <v>24.0</v>
      </c>
      <c r="AB1080" s="116" t="s">
        <v>41</v>
      </c>
      <c r="AC1080" s="141"/>
      <c r="AD1080" s="115"/>
      <c r="AE1080" s="115"/>
      <c r="AF1080" s="115"/>
      <c r="AG1080" s="115"/>
    </row>
    <row r="1081" ht="15.75" customHeight="1">
      <c r="A1081" s="31">
        <v>46010.0</v>
      </c>
      <c r="B1081" s="90" t="s">
        <v>34</v>
      </c>
      <c r="C1081" s="90">
        <v>2.0</v>
      </c>
      <c r="D1081" s="90" t="s">
        <v>1022</v>
      </c>
      <c r="E1081" s="90">
        <v>11.0</v>
      </c>
      <c r="F1081" s="90">
        <v>96.0</v>
      </c>
      <c r="G1081" s="90" t="s">
        <v>24</v>
      </c>
      <c r="H1081" s="108"/>
      <c r="I1081" s="90" t="s">
        <v>101</v>
      </c>
      <c r="J1081" s="90"/>
      <c r="K1081" s="90" t="s">
        <v>28</v>
      </c>
      <c r="L1081" s="90"/>
      <c r="M1081" s="109"/>
      <c r="N1081" s="90"/>
      <c r="O1081" s="90">
        <v>9.0</v>
      </c>
      <c r="P1081" s="110"/>
      <c r="Q1081" s="110"/>
      <c r="R1081" s="109"/>
      <c r="S1081" s="135" t="s">
        <v>152</v>
      </c>
      <c r="T1081" s="135" t="s">
        <v>931</v>
      </c>
      <c r="U1081" s="118" t="s">
        <v>319</v>
      </c>
      <c r="V1081" s="118">
        <v>9.990898833E9</v>
      </c>
      <c r="W1081" s="119"/>
      <c r="X1081" s="118"/>
      <c r="Y1081" s="118"/>
      <c r="Z1081" s="118"/>
      <c r="AA1081" s="118">
        <v>24.0</v>
      </c>
      <c r="AB1081" s="118" t="s">
        <v>41</v>
      </c>
      <c r="AC1081" s="139"/>
      <c r="AD1081" s="111"/>
      <c r="AE1081" s="111"/>
      <c r="AF1081" s="111"/>
      <c r="AG1081" s="111"/>
    </row>
    <row r="1082" ht="15.75" customHeight="1">
      <c r="A1082" s="38">
        <v>46010.0</v>
      </c>
      <c r="B1082" s="112" t="s">
        <v>34</v>
      </c>
      <c r="C1082" s="112">
        <v>2.0</v>
      </c>
      <c r="D1082" s="112" t="s">
        <v>1022</v>
      </c>
      <c r="E1082" s="112">
        <v>11.0</v>
      </c>
      <c r="F1082" s="112">
        <v>96.0</v>
      </c>
      <c r="G1082" s="112" t="s">
        <v>35</v>
      </c>
      <c r="H1082" s="113"/>
      <c r="I1082" s="112" t="s">
        <v>101</v>
      </c>
      <c r="J1082" s="112"/>
      <c r="K1082" s="112" t="s">
        <v>28</v>
      </c>
      <c r="L1082" s="112"/>
      <c r="M1082" s="89"/>
      <c r="N1082" s="112"/>
      <c r="O1082" s="112">
        <v>9.0</v>
      </c>
      <c r="P1082" s="114"/>
      <c r="Q1082" s="114"/>
      <c r="R1082" s="89"/>
      <c r="S1082" s="140" t="s">
        <v>152</v>
      </c>
      <c r="T1082" s="140" t="s">
        <v>931</v>
      </c>
      <c r="U1082" s="116" t="s">
        <v>319</v>
      </c>
      <c r="V1082" s="116">
        <v>9.990898833E9</v>
      </c>
      <c r="W1082" s="117"/>
      <c r="X1082" s="116"/>
      <c r="Y1082" s="116"/>
      <c r="Z1082" s="116"/>
      <c r="AA1082" s="116">
        <v>24.0</v>
      </c>
      <c r="AB1082" s="116" t="s">
        <v>41</v>
      </c>
      <c r="AC1082" s="141"/>
      <c r="AD1082" s="115"/>
      <c r="AE1082" s="115"/>
      <c r="AF1082" s="115"/>
      <c r="AG1082" s="115"/>
    </row>
    <row r="1083" ht="15.75" customHeight="1">
      <c r="A1083" s="31">
        <v>46010.0</v>
      </c>
      <c r="B1083" s="90" t="s">
        <v>34</v>
      </c>
      <c r="C1083" s="90">
        <v>2.0</v>
      </c>
      <c r="D1083" s="90" t="s">
        <v>1022</v>
      </c>
      <c r="E1083" s="90">
        <v>11.0</v>
      </c>
      <c r="F1083" s="90">
        <v>96.0</v>
      </c>
      <c r="G1083" s="90" t="s">
        <v>43</v>
      </c>
      <c r="H1083" s="108"/>
      <c r="I1083" s="90" t="s">
        <v>101</v>
      </c>
      <c r="J1083" s="90"/>
      <c r="K1083" s="90" t="s">
        <v>28</v>
      </c>
      <c r="L1083" s="90"/>
      <c r="M1083" s="109"/>
      <c r="N1083" s="90"/>
      <c r="O1083" s="90">
        <v>9.0</v>
      </c>
      <c r="P1083" s="110"/>
      <c r="Q1083" s="110"/>
      <c r="R1083" s="109"/>
      <c r="S1083" s="135" t="s">
        <v>152</v>
      </c>
      <c r="T1083" s="135" t="s">
        <v>931</v>
      </c>
      <c r="U1083" s="118" t="s">
        <v>319</v>
      </c>
      <c r="V1083" s="118">
        <v>9.990898833E9</v>
      </c>
      <c r="W1083" s="119"/>
      <c r="X1083" s="118"/>
      <c r="Y1083" s="118"/>
      <c r="Z1083" s="118"/>
      <c r="AA1083" s="118">
        <v>24.0</v>
      </c>
      <c r="AB1083" s="118" t="s">
        <v>41</v>
      </c>
      <c r="AC1083" s="139"/>
      <c r="AD1083" s="111"/>
      <c r="AE1083" s="111"/>
      <c r="AF1083" s="111"/>
      <c r="AG1083" s="111"/>
    </row>
    <row r="1084" ht="15.75" customHeight="1">
      <c r="A1084" s="38">
        <v>46010.0</v>
      </c>
      <c r="B1084" s="112" t="s">
        <v>88</v>
      </c>
      <c r="C1084" s="112">
        <v>3.0</v>
      </c>
      <c r="D1084" s="112" t="s">
        <v>1023</v>
      </c>
      <c r="E1084" s="112">
        <v>16.0</v>
      </c>
      <c r="F1084" s="112">
        <v>96.0</v>
      </c>
      <c r="G1084" s="112" t="s">
        <v>64</v>
      </c>
      <c r="H1084" s="113" t="s">
        <v>25</v>
      </c>
      <c r="I1084" s="112" t="s">
        <v>26</v>
      </c>
      <c r="J1084" s="112"/>
      <c r="K1084" s="112" t="s">
        <v>28</v>
      </c>
      <c r="L1084" s="112"/>
      <c r="M1084" s="89"/>
      <c r="N1084" s="112"/>
      <c r="O1084" s="112">
        <v>9.0</v>
      </c>
      <c r="P1084" s="114" t="s">
        <v>62</v>
      </c>
      <c r="Q1084" s="114"/>
      <c r="R1084" s="89"/>
      <c r="S1084" s="140" t="s">
        <v>31</v>
      </c>
      <c r="T1084" s="140" t="s">
        <v>32</v>
      </c>
      <c r="U1084" s="116" t="s">
        <v>1024</v>
      </c>
      <c r="V1084" s="116">
        <v>9.953755076E9</v>
      </c>
      <c r="W1084" s="117"/>
      <c r="X1084" s="116"/>
      <c r="Y1084" s="116"/>
      <c r="Z1084" s="116"/>
      <c r="AA1084" s="116"/>
      <c r="AB1084" s="116"/>
      <c r="AC1084" s="141"/>
      <c r="AD1084" s="115"/>
      <c r="AE1084" s="115"/>
      <c r="AF1084" s="115"/>
      <c r="AG1084" s="115"/>
    </row>
    <row r="1085" ht="15.75" customHeight="1">
      <c r="A1085" s="31">
        <v>46011.0</v>
      </c>
      <c r="B1085" s="90" t="s">
        <v>144</v>
      </c>
      <c r="C1085" s="90">
        <v>2.0</v>
      </c>
      <c r="D1085" s="90" t="s">
        <v>576</v>
      </c>
      <c r="E1085" s="90">
        <v>16.0</v>
      </c>
      <c r="F1085" s="90">
        <v>96.0</v>
      </c>
      <c r="G1085" s="90" t="s">
        <v>35</v>
      </c>
      <c r="H1085" s="108" t="s">
        <v>161</v>
      </c>
      <c r="I1085" s="90" t="s">
        <v>26</v>
      </c>
      <c r="J1085" s="90"/>
      <c r="K1085" s="90" t="s">
        <v>28</v>
      </c>
      <c r="L1085" s="90"/>
      <c r="M1085" s="109"/>
      <c r="N1085" s="90"/>
      <c r="O1085" s="90">
        <v>9.0</v>
      </c>
      <c r="P1085" s="110" t="s">
        <v>52</v>
      </c>
      <c r="Q1085" s="110">
        <v>1.25</v>
      </c>
      <c r="R1085" s="109"/>
      <c r="S1085" s="135" t="s">
        <v>16</v>
      </c>
      <c r="T1085" s="135" t="s">
        <v>236</v>
      </c>
      <c r="U1085" s="118" t="s">
        <v>1025</v>
      </c>
      <c r="V1085" s="118">
        <v>9.59977162E9</v>
      </c>
      <c r="W1085" s="119"/>
      <c r="X1085" s="118"/>
      <c r="Y1085" s="118"/>
      <c r="Z1085" s="118"/>
      <c r="AA1085" s="118"/>
      <c r="AB1085" s="118"/>
      <c r="AC1085" s="139"/>
      <c r="AD1085" s="111"/>
      <c r="AE1085" s="111"/>
      <c r="AF1085" s="111"/>
      <c r="AG1085" s="111"/>
    </row>
    <row r="1086" ht="15.75" customHeight="1">
      <c r="A1086" s="38">
        <v>46011.0</v>
      </c>
      <c r="B1086" s="112" t="s">
        <v>77</v>
      </c>
      <c r="C1086" s="112">
        <v>2.0</v>
      </c>
      <c r="D1086" s="112" t="s">
        <v>115</v>
      </c>
      <c r="E1086" s="112">
        <v>16.0</v>
      </c>
      <c r="F1086" s="112">
        <v>96.0</v>
      </c>
      <c r="G1086" s="112" t="s">
        <v>64</v>
      </c>
      <c r="H1086" s="113" t="s">
        <v>25</v>
      </c>
      <c r="I1086" s="112" t="s">
        <v>26</v>
      </c>
      <c r="J1086" s="112"/>
      <c r="K1086" s="112" t="s">
        <v>28</v>
      </c>
      <c r="L1086" s="112"/>
      <c r="M1086" s="89"/>
      <c r="N1086" s="112"/>
      <c r="O1086" s="112">
        <v>9.0</v>
      </c>
      <c r="P1086" s="114" t="s">
        <v>37</v>
      </c>
      <c r="Q1086" s="114">
        <v>1.3</v>
      </c>
      <c r="R1086" s="89"/>
      <c r="S1086" s="140" t="s">
        <v>16</v>
      </c>
      <c r="T1086" s="19" t="s">
        <v>689</v>
      </c>
      <c r="U1086" s="12" t="s">
        <v>1026</v>
      </c>
      <c r="V1086" s="11"/>
      <c r="W1086" s="11"/>
      <c r="X1086" s="11" t="s">
        <v>73</v>
      </c>
      <c r="Y1086" s="11">
        <v>1.0</v>
      </c>
      <c r="Z1086" s="11">
        <v>5.0</v>
      </c>
      <c r="AA1086" s="11">
        <v>16.0</v>
      </c>
      <c r="AB1086" s="11" t="s">
        <v>41</v>
      </c>
      <c r="AC1086" s="141"/>
      <c r="AD1086" s="115"/>
      <c r="AE1086" s="115"/>
      <c r="AF1086" s="115"/>
      <c r="AG1086" s="115"/>
    </row>
    <row r="1087" ht="15.75" customHeight="1">
      <c r="A1087" s="31">
        <v>46015.0</v>
      </c>
      <c r="B1087" s="90" t="s">
        <v>67</v>
      </c>
      <c r="C1087" s="90">
        <v>5.0</v>
      </c>
      <c r="D1087" s="90">
        <v>113.0</v>
      </c>
      <c r="E1087" s="90">
        <v>16.0</v>
      </c>
      <c r="F1087" s="90">
        <v>60.0</v>
      </c>
      <c r="G1087" s="90" t="s">
        <v>24</v>
      </c>
      <c r="H1087" s="108" t="s">
        <v>25</v>
      </c>
      <c r="I1087" s="90" t="s">
        <v>26</v>
      </c>
      <c r="J1087" s="90"/>
      <c r="K1087" s="90" t="s">
        <v>44</v>
      </c>
      <c r="L1087" s="90"/>
      <c r="M1087" s="109"/>
      <c r="N1087" s="90"/>
      <c r="O1087" s="90" t="s">
        <v>69</v>
      </c>
      <c r="P1087" s="110" t="s">
        <v>224</v>
      </c>
      <c r="Q1087" s="110">
        <v>1.0</v>
      </c>
      <c r="R1087" s="109"/>
      <c r="S1087" s="135" t="s">
        <v>16</v>
      </c>
      <c r="T1087" s="108" t="s">
        <v>852</v>
      </c>
      <c r="U1087" s="144" t="s">
        <v>853</v>
      </c>
      <c r="V1087" s="119">
        <v>9.999300072E9</v>
      </c>
      <c r="W1087" s="119"/>
      <c r="X1087" s="119" t="s">
        <v>67</v>
      </c>
      <c r="Y1087" s="119">
        <v>5.0</v>
      </c>
      <c r="Z1087" s="119">
        <v>37.0</v>
      </c>
      <c r="AA1087" s="119">
        <v>16.0</v>
      </c>
      <c r="AB1087" s="119" t="s">
        <v>41</v>
      </c>
      <c r="AC1087" s="139"/>
      <c r="AD1087" s="111"/>
      <c r="AE1087" s="111"/>
      <c r="AF1087" s="111"/>
      <c r="AG1087" s="111"/>
    </row>
    <row r="1088" ht="15.75" customHeight="1">
      <c r="A1088" s="38">
        <v>46017.0</v>
      </c>
      <c r="B1088" s="112"/>
      <c r="C1088" s="112">
        <v>11.0</v>
      </c>
      <c r="D1088" s="112" t="s">
        <v>431</v>
      </c>
      <c r="E1088" s="112">
        <v>22.0</v>
      </c>
      <c r="F1088" s="112">
        <v>52.0</v>
      </c>
      <c r="G1088" s="112" t="s">
        <v>121</v>
      </c>
      <c r="H1088" s="113" t="s">
        <v>36</v>
      </c>
      <c r="I1088" s="112" t="s">
        <v>101</v>
      </c>
      <c r="J1088" s="112"/>
      <c r="K1088" s="112" t="s">
        <v>28</v>
      </c>
      <c r="L1088" s="112"/>
      <c r="M1088" s="89"/>
      <c r="N1088" s="112"/>
      <c r="O1088" s="112">
        <v>13.5</v>
      </c>
      <c r="P1088" s="114"/>
      <c r="Q1088" s="114">
        <v>75.0</v>
      </c>
      <c r="R1088" s="89"/>
      <c r="S1088" s="140" t="s">
        <v>31</v>
      </c>
      <c r="T1088" s="89"/>
      <c r="U1088" s="113" t="s">
        <v>1027</v>
      </c>
      <c r="V1088" s="113">
        <v>9.810635177E9</v>
      </c>
      <c r="W1088" s="131"/>
      <c r="X1088" s="131"/>
      <c r="Y1088" s="131"/>
      <c r="Z1088" s="131"/>
      <c r="AA1088" s="131"/>
      <c r="AB1088" s="131"/>
      <c r="AC1088" s="141"/>
      <c r="AD1088" s="115"/>
      <c r="AE1088" s="115"/>
      <c r="AF1088" s="115"/>
      <c r="AG1088" s="115"/>
    </row>
    <row r="1089" ht="15.75" customHeight="1">
      <c r="A1089" s="31">
        <v>46017.0</v>
      </c>
      <c r="B1089" s="90"/>
      <c r="C1089" s="90">
        <v>11.0</v>
      </c>
      <c r="D1089" s="90" t="s">
        <v>431</v>
      </c>
      <c r="E1089" s="90">
        <v>22.0</v>
      </c>
      <c r="F1089" s="90">
        <v>52.0</v>
      </c>
      <c r="G1089" s="90" t="s">
        <v>24</v>
      </c>
      <c r="H1089" s="108" t="s">
        <v>36</v>
      </c>
      <c r="I1089" s="90" t="s">
        <v>101</v>
      </c>
      <c r="J1089" s="90"/>
      <c r="K1089" s="90" t="s">
        <v>28</v>
      </c>
      <c r="L1089" s="90"/>
      <c r="M1089" s="109"/>
      <c r="N1089" s="90"/>
      <c r="O1089" s="90">
        <v>13.5</v>
      </c>
      <c r="P1089" s="110"/>
      <c r="Q1089" s="110">
        <v>70.0</v>
      </c>
      <c r="R1089" s="109"/>
      <c r="S1089" s="135" t="s">
        <v>31</v>
      </c>
      <c r="T1089" s="109"/>
      <c r="U1089" s="108" t="s">
        <v>1027</v>
      </c>
      <c r="V1089" s="108">
        <v>9.810635177E9</v>
      </c>
      <c r="W1089" s="120"/>
      <c r="X1089" s="120"/>
      <c r="Y1089" s="120"/>
      <c r="Z1089" s="120"/>
      <c r="AA1089" s="120"/>
      <c r="AB1089" s="120"/>
      <c r="AC1089" s="139"/>
      <c r="AD1089" s="111"/>
      <c r="AE1089" s="111"/>
      <c r="AF1089" s="111"/>
      <c r="AG1089" s="111"/>
    </row>
    <row r="1090" ht="15.75" customHeight="1">
      <c r="A1090" s="38">
        <v>46017.0</v>
      </c>
      <c r="B1090" s="112"/>
      <c r="C1090" s="112">
        <v>11.0</v>
      </c>
      <c r="D1090" s="112" t="s">
        <v>431</v>
      </c>
      <c r="E1090" s="112">
        <v>22.0</v>
      </c>
      <c r="F1090" s="112">
        <v>52.0</v>
      </c>
      <c r="G1090" s="112" t="s">
        <v>35</v>
      </c>
      <c r="H1090" s="113" t="s">
        <v>36</v>
      </c>
      <c r="I1090" s="112" t="s">
        <v>101</v>
      </c>
      <c r="J1090" s="112"/>
      <c r="K1090" s="112" t="s">
        <v>28</v>
      </c>
      <c r="L1090" s="112"/>
      <c r="M1090" s="89"/>
      <c r="N1090" s="112"/>
      <c r="O1090" s="112">
        <v>13.5</v>
      </c>
      <c r="P1090" s="114"/>
      <c r="Q1090" s="114">
        <v>70.0</v>
      </c>
      <c r="R1090" s="89"/>
      <c r="S1090" s="140" t="s">
        <v>31</v>
      </c>
      <c r="T1090" s="89"/>
      <c r="U1090" s="12" t="s">
        <v>1027</v>
      </c>
      <c r="V1090" s="12">
        <v>9.810635177E9</v>
      </c>
      <c r="W1090" s="11"/>
      <c r="X1090" s="11"/>
      <c r="Y1090" s="11"/>
      <c r="Z1090" s="11"/>
      <c r="AA1090" s="11"/>
      <c r="AB1090" s="11"/>
      <c r="AC1090" s="141"/>
      <c r="AD1090" s="115"/>
      <c r="AE1090" s="115"/>
      <c r="AF1090" s="115"/>
      <c r="AG1090" s="115"/>
    </row>
    <row r="1091" ht="15.75" customHeight="1">
      <c r="A1091" s="31">
        <v>46017.0</v>
      </c>
      <c r="B1091" s="90"/>
      <c r="C1091" s="90">
        <v>11.0</v>
      </c>
      <c r="D1091" s="90" t="s">
        <v>431</v>
      </c>
      <c r="E1091" s="90">
        <v>22.0</v>
      </c>
      <c r="F1091" s="90">
        <v>52.0</v>
      </c>
      <c r="G1091" s="90" t="s">
        <v>43</v>
      </c>
      <c r="H1091" s="108" t="s">
        <v>136</v>
      </c>
      <c r="I1091" s="90" t="s">
        <v>101</v>
      </c>
      <c r="J1091" s="90"/>
      <c r="K1091" s="90" t="s">
        <v>28</v>
      </c>
      <c r="L1091" s="90"/>
      <c r="M1091" s="109"/>
      <c r="N1091" s="90"/>
      <c r="O1091" s="90">
        <v>13.5</v>
      </c>
      <c r="P1091" s="110"/>
      <c r="Q1091" s="110">
        <v>90.0</v>
      </c>
      <c r="R1091" s="109"/>
      <c r="S1091" s="135" t="s">
        <v>31</v>
      </c>
      <c r="T1091" s="17"/>
      <c r="U1091" s="14" t="s">
        <v>1027</v>
      </c>
      <c r="V1091" s="14">
        <v>9.810635177E9</v>
      </c>
      <c r="W1091" s="9"/>
      <c r="X1091" s="9"/>
      <c r="Y1091" s="9"/>
      <c r="Z1091" s="9"/>
      <c r="AA1091" s="9"/>
      <c r="AB1091" s="9"/>
      <c r="AC1091" s="139"/>
      <c r="AD1091" s="111"/>
      <c r="AE1091" s="111"/>
      <c r="AF1091" s="111"/>
      <c r="AG1091" s="111"/>
    </row>
    <row r="1092" ht="15.75" customHeight="1">
      <c r="A1092" s="38">
        <v>46018.0</v>
      </c>
      <c r="B1092" s="112" t="s">
        <v>42</v>
      </c>
      <c r="C1092" s="112">
        <v>2.0</v>
      </c>
      <c r="D1092" s="112" t="s">
        <v>1028</v>
      </c>
      <c r="E1092" s="112">
        <v>16.0</v>
      </c>
      <c r="F1092" s="112">
        <v>96.0</v>
      </c>
      <c r="G1092" s="112" t="s">
        <v>64</v>
      </c>
      <c r="H1092" s="113" t="s">
        <v>25</v>
      </c>
      <c r="I1092" s="112" t="s">
        <v>26</v>
      </c>
      <c r="J1092" s="112"/>
      <c r="K1092" s="112" t="s">
        <v>28</v>
      </c>
      <c r="L1092" s="112"/>
      <c r="M1092" s="89"/>
      <c r="N1092" s="112"/>
      <c r="O1092" s="112">
        <v>9.0</v>
      </c>
      <c r="P1092" s="114" t="s">
        <v>52</v>
      </c>
      <c r="Q1092" s="114">
        <v>1.25</v>
      </c>
      <c r="R1092" s="89"/>
      <c r="S1092" s="140" t="s">
        <v>16</v>
      </c>
      <c r="T1092" s="89" t="s">
        <v>1029</v>
      </c>
      <c r="U1092" s="145" t="s">
        <v>1030</v>
      </c>
      <c r="V1092" s="145">
        <v>9.717435856E9</v>
      </c>
      <c r="W1092" s="117"/>
      <c r="X1092" s="117" t="s">
        <v>144</v>
      </c>
      <c r="Y1092" s="145">
        <v>2.0</v>
      </c>
      <c r="Z1092" s="145">
        <v>124.0</v>
      </c>
      <c r="AA1092" s="117">
        <v>16.0</v>
      </c>
      <c r="AB1092" s="117" t="s">
        <v>41</v>
      </c>
      <c r="AC1092" s="141"/>
      <c r="AD1092" s="115"/>
      <c r="AE1092" s="115"/>
      <c r="AF1092" s="115"/>
      <c r="AG1092" s="115"/>
    </row>
    <row r="1093" ht="15.75" customHeight="1">
      <c r="A1093" s="31">
        <v>46019.0</v>
      </c>
      <c r="B1093" s="90" t="s">
        <v>144</v>
      </c>
      <c r="C1093" s="90">
        <v>2.0</v>
      </c>
      <c r="D1093" s="90">
        <v>110.0</v>
      </c>
      <c r="E1093" s="90">
        <v>16.0</v>
      </c>
      <c r="F1093" s="90">
        <v>48.0</v>
      </c>
      <c r="G1093" s="90" t="s">
        <v>64</v>
      </c>
      <c r="H1093" s="108" t="s">
        <v>36</v>
      </c>
      <c r="I1093" s="90" t="s">
        <v>26</v>
      </c>
      <c r="J1093" s="90"/>
      <c r="K1093" s="90" t="s">
        <v>28</v>
      </c>
      <c r="L1093" s="90" t="s">
        <v>141</v>
      </c>
      <c r="M1093" s="17" t="s">
        <v>498</v>
      </c>
      <c r="N1093" s="90"/>
      <c r="O1093" s="90">
        <v>9.0</v>
      </c>
      <c r="P1093" s="110" t="s">
        <v>37</v>
      </c>
      <c r="Q1093" s="110">
        <v>45.0</v>
      </c>
      <c r="R1093" s="109"/>
      <c r="S1093" s="135" t="s">
        <v>31</v>
      </c>
      <c r="T1093" s="108" t="s">
        <v>899</v>
      </c>
      <c r="U1093" s="108" t="s">
        <v>1031</v>
      </c>
      <c r="V1093" s="110">
        <v>9.717501468E9</v>
      </c>
      <c r="W1093" s="120"/>
      <c r="X1093" s="108"/>
      <c r="Y1093" s="108"/>
      <c r="Z1093" s="108"/>
      <c r="AA1093" s="108"/>
      <c r="AB1093" s="108"/>
      <c r="AC1093" s="139"/>
      <c r="AD1093" s="111"/>
      <c r="AE1093" s="111"/>
      <c r="AF1093" s="111"/>
      <c r="AG1093" s="111"/>
    </row>
    <row r="1094" ht="15.75" customHeight="1">
      <c r="A1094" s="38">
        <v>46020.0</v>
      </c>
      <c r="B1094" s="112" t="s">
        <v>144</v>
      </c>
      <c r="C1094" s="112">
        <v>2.0</v>
      </c>
      <c r="D1094" s="112" t="s">
        <v>347</v>
      </c>
      <c r="E1094" s="112">
        <v>16.0</v>
      </c>
      <c r="F1094" s="112">
        <v>96.0</v>
      </c>
      <c r="G1094" s="112" t="s">
        <v>121</v>
      </c>
      <c r="H1094" s="113" t="s">
        <v>161</v>
      </c>
      <c r="I1094" s="112" t="s">
        <v>101</v>
      </c>
      <c r="J1094" s="112"/>
      <c r="K1094" s="112" t="s">
        <v>44</v>
      </c>
      <c r="L1094" s="112"/>
      <c r="M1094" s="89"/>
      <c r="N1094" s="112"/>
      <c r="O1094" s="112" t="s">
        <v>46</v>
      </c>
      <c r="P1094" s="114" t="s">
        <v>145</v>
      </c>
      <c r="Q1094" s="114">
        <v>2.25</v>
      </c>
      <c r="R1094" s="89"/>
      <c r="S1094" s="140" t="s">
        <v>175</v>
      </c>
      <c r="T1094" s="113" t="s">
        <v>803</v>
      </c>
      <c r="U1094" s="113" t="s">
        <v>804</v>
      </c>
      <c r="V1094" s="114">
        <v>9.212548482E9</v>
      </c>
      <c r="W1094" s="131"/>
      <c r="X1094" s="113" t="s">
        <v>42</v>
      </c>
      <c r="Y1094" s="113">
        <v>3.0</v>
      </c>
      <c r="Z1094" s="113">
        <v>129.0</v>
      </c>
      <c r="AA1094" s="113">
        <v>16.0</v>
      </c>
      <c r="AB1094" s="113" t="s">
        <v>41</v>
      </c>
      <c r="AC1094" s="141"/>
      <c r="AD1094" s="115"/>
      <c r="AE1094" s="115"/>
      <c r="AF1094" s="115"/>
      <c r="AG1094" s="115"/>
    </row>
    <row r="1095" ht="15.75" customHeight="1">
      <c r="A1095" s="31">
        <v>46021.0</v>
      </c>
      <c r="B1095" s="90" t="s">
        <v>144</v>
      </c>
      <c r="C1095" s="90">
        <v>1.0</v>
      </c>
      <c r="D1095" s="90">
        <v>11.0</v>
      </c>
      <c r="E1095" s="90">
        <v>16.0</v>
      </c>
      <c r="F1095" s="90">
        <v>48.0</v>
      </c>
      <c r="G1095" s="90" t="s">
        <v>43</v>
      </c>
      <c r="H1095" s="108" t="s">
        <v>36</v>
      </c>
      <c r="I1095" s="90" t="s">
        <v>26</v>
      </c>
      <c r="J1095" s="90"/>
      <c r="K1095" s="90" t="s">
        <v>44</v>
      </c>
      <c r="L1095" s="90"/>
      <c r="M1095" s="109"/>
      <c r="N1095" s="109" t="s">
        <v>45</v>
      </c>
      <c r="O1095" s="90" t="s">
        <v>171</v>
      </c>
      <c r="P1095" s="110" t="s">
        <v>82</v>
      </c>
      <c r="Q1095" s="110">
        <v>68.0</v>
      </c>
      <c r="R1095" s="109"/>
      <c r="S1095" s="135" t="s">
        <v>31</v>
      </c>
      <c r="T1095" s="14" t="s">
        <v>236</v>
      </c>
      <c r="U1095" s="14" t="s">
        <v>1032</v>
      </c>
      <c r="V1095" s="29">
        <v>9.596570547E9</v>
      </c>
      <c r="W1095" s="9"/>
      <c r="X1095" s="14"/>
      <c r="Y1095" s="14"/>
      <c r="Z1095" s="14"/>
      <c r="AA1095" s="14"/>
      <c r="AB1095" s="14"/>
      <c r="AC1095" s="139"/>
      <c r="AD1095" s="111"/>
      <c r="AE1095" s="111"/>
      <c r="AF1095" s="111"/>
      <c r="AG1095" s="111"/>
    </row>
    <row r="1096" ht="15.75" customHeight="1">
      <c r="A1096" s="38">
        <v>46021.0</v>
      </c>
      <c r="B1096" s="112" t="s">
        <v>22</v>
      </c>
      <c r="C1096" s="112">
        <v>3.0</v>
      </c>
      <c r="D1096" s="112">
        <v>55.0</v>
      </c>
      <c r="E1096" s="112">
        <v>17.0</v>
      </c>
      <c r="F1096" s="112">
        <v>60.0</v>
      </c>
      <c r="G1096" s="112" t="s">
        <v>43</v>
      </c>
      <c r="H1096" s="113" t="s">
        <v>148</v>
      </c>
      <c r="I1096" s="112" t="s">
        <v>101</v>
      </c>
      <c r="J1096" s="112"/>
      <c r="K1096" s="112" t="s">
        <v>44</v>
      </c>
      <c r="L1096" s="112" t="s">
        <v>26</v>
      </c>
      <c r="M1096" s="89"/>
      <c r="N1096" s="112"/>
      <c r="O1096" s="112" t="s">
        <v>69</v>
      </c>
      <c r="P1096" s="114" t="s">
        <v>145</v>
      </c>
      <c r="Q1096" s="114">
        <v>1.4</v>
      </c>
      <c r="R1096" s="89"/>
      <c r="S1096" s="140" t="s">
        <v>31</v>
      </c>
      <c r="T1096" s="113"/>
      <c r="U1096" s="113" t="s">
        <v>1033</v>
      </c>
      <c r="V1096" s="114">
        <v>9.910915389E9</v>
      </c>
      <c r="W1096" s="113">
        <v>9.650503996E9</v>
      </c>
      <c r="X1096" s="113" t="s">
        <v>22</v>
      </c>
      <c r="Y1096" s="113">
        <v>3.0</v>
      </c>
      <c r="Z1096" s="113">
        <v>55.0</v>
      </c>
      <c r="AA1096" s="113">
        <v>17.0</v>
      </c>
      <c r="AB1096" s="12" t="s">
        <v>41</v>
      </c>
      <c r="AC1096" s="141"/>
      <c r="AD1096" s="115"/>
      <c r="AE1096" s="115"/>
      <c r="AF1096" s="115"/>
      <c r="AG1096" s="115"/>
    </row>
    <row r="1097" ht="15.75" customHeight="1">
      <c r="A1097" s="31">
        <v>46028.0</v>
      </c>
      <c r="B1097" s="90" t="s">
        <v>88</v>
      </c>
      <c r="C1097" s="90">
        <v>6.0</v>
      </c>
      <c r="D1097" s="90">
        <v>47.0</v>
      </c>
      <c r="E1097" s="90">
        <v>16.0</v>
      </c>
      <c r="F1097" s="90">
        <v>90.0</v>
      </c>
      <c r="G1097" s="90" t="s">
        <v>64</v>
      </c>
      <c r="H1097" s="108" t="s">
        <v>25</v>
      </c>
      <c r="I1097" s="90" t="s">
        <v>26</v>
      </c>
      <c r="J1097" s="90"/>
      <c r="K1097" s="90" t="s">
        <v>28</v>
      </c>
      <c r="L1097" s="90"/>
      <c r="M1097" s="109"/>
      <c r="N1097" s="90"/>
      <c r="O1097" s="90">
        <v>13.5</v>
      </c>
      <c r="P1097" s="110" t="s">
        <v>62</v>
      </c>
      <c r="Q1097" s="110">
        <v>1.3</v>
      </c>
      <c r="R1097" s="109">
        <v>1.2</v>
      </c>
      <c r="S1097" s="135" t="s">
        <v>31</v>
      </c>
      <c r="T1097" s="108" t="s">
        <v>236</v>
      </c>
      <c r="U1097" s="108" t="s">
        <v>1034</v>
      </c>
      <c r="V1097" s="110">
        <v>8.178982806E9</v>
      </c>
      <c r="W1097" s="108">
        <v>9.818520717E9</v>
      </c>
      <c r="X1097" s="108"/>
      <c r="Y1097" s="108"/>
      <c r="Z1097" s="108"/>
      <c r="AA1097" s="108"/>
      <c r="AB1097" s="108"/>
      <c r="AC1097" s="139"/>
      <c r="AD1097" s="111"/>
      <c r="AE1097" s="111"/>
      <c r="AF1097" s="111"/>
      <c r="AG1097" s="111"/>
    </row>
    <row r="1098" ht="15.75" customHeight="1">
      <c r="A1098" s="38">
        <v>46028.0</v>
      </c>
      <c r="B1098" s="112" t="s">
        <v>42</v>
      </c>
      <c r="C1098" s="112">
        <v>7.0</v>
      </c>
      <c r="D1098" s="112">
        <v>12.0</v>
      </c>
      <c r="E1098" s="112">
        <v>16.0</v>
      </c>
      <c r="F1098" s="112">
        <v>90.0</v>
      </c>
      <c r="G1098" s="112" t="s">
        <v>35</v>
      </c>
      <c r="H1098" s="113" t="s">
        <v>25</v>
      </c>
      <c r="I1098" s="112" t="s">
        <v>26</v>
      </c>
      <c r="J1098" s="112"/>
      <c r="K1098" s="112" t="s">
        <v>28</v>
      </c>
      <c r="L1098" s="112"/>
      <c r="M1098" s="89"/>
      <c r="N1098" s="112"/>
      <c r="O1098" s="112">
        <v>9.0</v>
      </c>
      <c r="P1098" s="114" t="s">
        <v>37</v>
      </c>
      <c r="Q1098" s="114"/>
      <c r="R1098" s="89"/>
      <c r="S1098" s="140" t="s">
        <v>175</v>
      </c>
      <c r="T1098" s="113"/>
      <c r="U1098" s="113" t="s">
        <v>1035</v>
      </c>
      <c r="V1098" s="114">
        <v>9.999620362E9</v>
      </c>
      <c r="W1098" s="113"/>
      <c r="X1098" s="113"/>
      <c r="Y1098" s="113"/>
      <c r="Z1098" s="113"/>
      <c r="AA1098" s="113"/>
      <c r="AB1098" s="113"/>
      <c r="AC1098" s="141"/>
      <c r="AD1098" s="115"/>
      <c r="AE1098" s="115"/>
      <c r="AF1098" s="115"/>
      <c r="AG1098" s="115"/>
    </row>
    <row r="1099" ht="15.75" customHeight="1">
      <c r="A1099" s="31">
        <v>46028.0</v>
      </c>
      <c r="B1099" s="90" t="s">
        <v>42</v>
      </c>
      <c r="C1099" s="90">
        <v>7.0</v>
      </c>
      <c r="D1099" s="90">
        <v>12.0</v>
      </c>
      <c r="E1099" s="90">
        <v>16.0</v>
      </c>
      <c r="F1099" s="90">
        <v>90.0</v>
      </c>
      <c r="G1099" s="90" t="s">
        <v>43</v>
      </c>
      <c r="H1099" s="108" t="s">
        <v>25</v>
      </c>
      <c r="I1099" s="90" t="s">
        <v>26</v>
      </c>
      <c r="J1099" s="90"/>
      <c r="K1099" s="90" t="s">
        <v>28</v>
      </c>
      <c r="L1099" s="90"/>
      <c r="M1099" s="109"/>
      <c r="N1099" s="90"/>
      <c r="O1099" s="90">
        <v>9.0</v>
      </c>
      <c r="P1099" s="110" t="s">
        <v>37</v>
      </c>
      <c r="Q1099" s="110"/>
      <c r="R1099" s="109"/>
      <c r="S1099" s="135" t="s">
        <v>175</v>
      </c>
      <c r="T1099" s="108"/>
      <c r="U1099" s="108" t="s">
        <v>1035</v>
      </c>
      <c r="V1099" s="110">
        <v>9.999620362E9</v>
      </c>
      <c r="W1099" s="108"/>
      <c r="X1099" s="108"/>
      <c r="Y1099" s="108"/>
      <c r="Z1099" s="108"/>
      <c r="AA1099" s="108"/>
      <c r="AB1099" s="108"/>
      <c r="AC1099" s="139"/>
      <c r="AD1099" s="111"/>
      <c r="AE1099" s="111"/>
      <c r="AF1099" s="111"/>
      <c r="AG1099" s="111"/>
    </row>
    <row r="1100" ht="15.75" customHeight="1">
      <c r="A1100" s="38">
        <v>46032.0</v>
      </c>
      <c r="B1100" s="112" t="s">
        <v>77</v>
      </c>
      <c r="C1100" s="112">
        <v>1.0</v>
      </c>
      <c r="D1100" s="112">
        <v>29.0</v>
      </c>
      <c r="E1100" s="112">
        <v>15.0</v>
      </c>
      <c r="F1100" s="112">
        <v>90.0</v>
      </c>
      <c r="G1100" s="112" t="s">
        <v>121</v>
      </c>
      <c r="H1100" s="113" t="s">
        <v>25</v>
      </c>
      <c r="I1100" s="112" t="s">
        <v>101</v>
      </c>
      <c r="J1100" s="112"/>
      <c r="K1100" s="112" t="s">
        <v>28</v>
      </c>
      <c r="L1100" s="112" t="s">
        <v>26</v>
      </c>
      <c r="M1100" s="89"/>
      <c r="N1100" s="112"/>
      <c r="O1100" s="112">
        <v>9.0</v>
      </c>
      <c r="P1100" s="114" t="s">
        <v>52</v>
      </c>
      <c r="Q1100" s="114">
        <v>1.4</v>
      </c>
      <c r="R1100" s="89">
        <v>1.35</v>
      </c>
      <c r="S1100" s="140" t="s">
        <v>16</v>
      </c>
      <c r="T1100" s="113" t="s">
        <v>415</v>
      </c>
      <c r="U1100" s="11" t="s">
        <v>416</v>
      </c>
      <c r="V1100" s="11">
        <v>9.250740065E9</v>
      </c>
      <c r="W1100" s="11">
        <v>9.911292115E9</v>
      </c>
      <c r="X1100" s="12" t="s">
        <v>54</v>
      </c>
      <c r="Y1100" s="12">
        <v>10.0</v>
      </c>
      <c r="Z1100" s="12">
        <v>7.0</v>
      </c>
      <c r="AA1100" s="11">
        <v>15.0</v>
      </c>
      <c r="AB1100" s="11" t="s">
        <v>41</v>
      </c>
      <c r="AC1100" s="141"/>
      <c r="AD1100" s="115"/>
      <c r="AE1100" s="115"/>
      <c r="AF1100" s="115"/>
      <c r="AG1100" s="115"/>
    </row>
    <row r="1101" ht="15.75" customHeight="1">
      <c r="A1101" s="31">
        <v>46032.0</v>
      </c>
      <c r="B1101" s="90" t="s">
        <v>42</v>
      </c>
      <c r="C1101" s="90">
        <v>8.0</v>
      </c>
      <c r="D1101" s="90">
        <v>32.0</v>
      </c>
      <c r="E1101" s="90">
        <v>15.0</v>
      </c>
      <c r="F1101" s="90">
        <v>90.0</v>
      </c>
      <c r="G1101" s="90" t="s">
        <v>121</v>
      </c>
      <c r="H1101" s="108" t="s">
        <v>25</v>
      </c>
      <c r="I1101" s="90" t="s">
        <v>101</v>
      </c>
      <c r="J1101" s="90"/>
      <c r="K1101" s="90" t="s">
        <v>28</v>
      </c>
      <c r="L1101" s="90" t="s">
        <v>26</v>
      </c>
      <c r="M1101" s="109"/>
      <c r="N1101" s="90"/>
      <c r="O1101" s="90">
        <v>18.0</v>
      </c>
      <c r="P1101" s="110" t="s">
        <v>37</v>
      </c>
      <c r="Q1101" s="110">
        <v>1.55</v>
      </c>
      <c r="R1101" s="109">
        <v>1.5</v>
      </c>
      <c r="S1101" s="135" t="s">
        <v>16</v>
      </c>
      <c r="T1101" s="108" t="s">
        <v>415</v>
      </c>
      <c r="U1101" s="9" t="s">
        <v>416</v>
      </c>
      <c r="V1101" s="9">
        <v>9.250740065E9</v>
      </c>
      <c r="W1101" s="9">
        <v>9.911292115E9</v>
      </c>
      <c r="X1101" s="14" t="s">
        <v>54</v>
      </c>
      <c r="Y1101" s="14">
        <v>10.0</v>
      </c>
      <c r="Z1101" s="14">
        <v>7.0</v>
      </c>
      <c r="AA1101" s="9">
        <v>15.0</v>
      </c>
      <c r="AB1101" s="9" t="s">
        <v>41</v>
      </c>
      <c r="AC1101" s="139"/>
      <c r="AD1101" s="111"/>
      <c r="AE1101" s="111"/>
      <c r="AF1101" s="111"/>
      <c r="AG1101" s="111"/>
    </row>
    <row r="1102" ht="15.75" customHeight="1">
      <c r="A1102" s="38">
        <v>46032.0</v>
      </c>
      <c r="B1102" s="112" t="s">
        <v>42</v>
      </c>
      <c r="C1102" s="112">
        <v>2.0</v>
      </c>
      <c r="D1102" s="112" t="s">
        <v>570</v>
      </c>
      <c r="E1102" s="112">
        <v>16.0</v>
      </c>
      <c r="F1102" s="112">
        <v>96.0</v>
      </c>
      <c r="G1102" s="112" t="s">
        <v>24</v>
      </c>
      <c r="H1102" s="113" t="s">
        <v>25</v>
      </c>
      <c r="I1102" s="112" t="s">
        <v>101</v>
      </c>
      <c r="J1102" s="112"/>
      <c r="K1102" s="112" t="s">
        <v>28</v>
      </c>
      <c r="L1102" s="112" t="s">
        <v>26</v>
      </c>
      <c r="M1102" s="89"/>
      <c r="N1102" s="112"/>
      <c r="O1102" s="112">
        <v>9.0</v>
      </c>
      <c r="P1102" s="114" t="s">
        <v>62</v>
      </c>
      <c r="Q1102" s="114">
        <v>1.55</v>
      </c>
      <c r="R1102" s="89"/>
      <c r="S1102" s="140" t="s">
        <v>16</v>
      </c>
      <c r="T1102" s="19" t="s">
        <v>705</v>
      </c>
      <c r="U1102" s="19" t="s">
        <v>706</v>
      </c>
      <c r="V1102" s="11">
        <v>9.999595853E9</v>
      </c>
      <c r="W1102" s="12"/>
      <c r="X1102" s="11" t="s">
        <v>73</v>
      </c>
      <c r="Y1102" s="11">
        <v>1.0</v>
      </c>
      <c r="Z1102" s="11" t="s">
        <v>707</v>
      </c>
      <c r="AA1102" s="11">
        <v>16.0</v>
      </c>
      <c r="AB1102" s="11" t="s">
        <v>41</v>
      </c>
      <c r="AC1102" s="141"/>
      <c r="AD1102" s="115"/>
      <c r="AE1102" s="115"/>
      <c r="AF1102" s="115"/>
      <c r="AG1102" s="115"/>
    </row>
    <row r="1103" ht="15.75" customHeight="1">
      <c r="A1103" s="31">
        <v>46029.0</v>
      </c>
      <c r="B1103" s="90" t="s">
        <v>73</v>
      </c>
      <c r="C1103" s="90">
        <v>14.0</v>
      </c>
      <c r="D1103" s="90">
        <v>6.0</v>
      </c>
      <c r="E1103" s="90">
        <v>15.0</v>
      </c>
      <c r="F1103" s="90">
        <v>60.0</v>
      </c>
      <c r="G1103" s="90" t="s">
        <v>35</v>
      </c>
      <c r="H1103" s="108" t="s">
        <v>25</v>
      </c>
      <c r="I1103" s="90" t="s">
        <v>101</v>
      </c>
      <c r="J1103" s="90"/>
      <c r="K1103" s="90" t="s">
        <v>44</v>
      </c>
      <c r="L1103" s="90"/>
      <c r="M1103" s="109"/>
      <c r="N1103" s="90"/>
      <c r="O1103" s="90" t="s">
        <v>46</v>
      </c>
      <c r="P1103" s="110" t="s">
        <v>82</v>
      </c>
      <c r="Q1103" s="110">
        <v>1.35</v>
      </c>
      <c r="R1103" s="109"/>
      <c r="S1103" s="135" t="s">
        <v>31</v>
      </c>
      <c r="T1103" s="109" t="s">
        <v>236</v>
      </c>
      <c r="U1103" s="109" t="s">
        <v>1036</v>
      </c>
      <c r="V1103" s="108">
        <v>9.811055048E9</v>
      </c>
      <c r="W1103" s="108"/>
      <c r="X1103" s="120"/>
      <c r="Y1103" s="120"/>
      <c r="Z1103" s="120"/>
      <c r="AA1103" s="120"/>
      <c r="AB1103" s="108"/>
      <c r="AC1103" s="139"/>
      <c r="AD1103" s="111"/>
      <c r="AE1103" s="111"/>
      <c r="AF1103" s="111"/>
      <c r="AG1103" s="111"/>
    </row>
    <row r="1104" ht="15.75" customHeight="1">
      <c r="A1104" s="38">
        <v>46027.0</v>
      </c>
      <c r="B1104" s="112" t="s">
        <v>144</v>
      </c>
      <c r="C1104" s="112">
        <v>1.0</v>
      </c>
      <c r="D1104" s="112">
        <v>44.0</v>
      </c>
      <c r="E1104" s="112">
        <v>16.0</v>
      </c>
      <c r="F1104" s="112">
        <v>48.0</v>
      </c>
      <c r="G1104" s="112" t="s">
        <v>24</v>
      </c>
      <c r="H1104" s="113" t="s">
        <v>36</v>
      </c>
      <c r="I1104" s="112" t="s">
        <v>26</v>
      </c>
      <c r="J1104" s="112"/>
      <c r="K1104" s="112" t="s">
        <v>28</v>
      </c>
      <c r="L1104" s="112"/>
      <c r="M1104" s="16" t="s">
        <v>249</v>
      </c>
      <c r="N1104" s="16"/>
      <c r="O1104" s="112">
        <v>18.0</v>
      </c>
      <c r="P1104" s="114" t="s">
        <v>30</v>
      </c>
      <c r="Q1104" s="114">
        <v>57.0</v>
      </c>
      <c r="R1104" s="89"/>
      <c r="S1104" s="140" t="s">
        <v>16</v>
      </c>
      <c r="T1104" s="21" t="s">
        <v>315</v>
      </c>
      <c r="U1104" s="22" t="s">
        <v>316</v>
      </c>
      <c r="V1104" s="22">
        <v>9.717406547E9</v>
      </c>
      <c r="W1104" s="22"/>
      <c r="X1104" s="22" t="s">
        <v>77</v>
      </c>
      <c r="Y1104" s="21">
        <v>8.0</v>
      </c>
      <c r="Z1104" s="21">
        <v>27.0</v>
      </c>
      <c r="AA1104" s="22">
        <v>16.0</v>
      </c>
      <c r="AB1104" s="22" t="s">
        <v>41</v>
      </c>
      <c r="AC1104" s="141"/>
      <c r="AD1104" s="115"/>
      <c r="AE1104" s="115"/>
      <c r="AF1104" s="115"/>
      <c r="AG1104" s="115"/>
    </row>
    <row r="1105" ht="15.75" customHeight="1">
      <c r="A1105" s="31">
        <v>46032.0</v>
      </c>
      <c r="B1105" s="90"/>
      <c r="C1105" s="90">
        <v>2.0</v>
      </c>
      <c r="D1105" s="90">
        <v>20.0</v>
      </c>
      <c r="E1105" s="90">
        <v>21.0</v>
      </c>
      <c r="F1105" s="90">
        <v>90.0</v>
      </c>
      <c r="G1105" s="90" t="s">
        <v>43</v>
      </c>
      <c r="H1105" s="108" t="s">
        <v>270</v>
      </c>
      <c r="I1105" s="90" t="s">
        <v>101</v>
      </c>
      <c r="J1105" s="90"/>
      <c r="K1105" s="90" t="s">
        <v>28</v>
      </c>
      <c r="L1105" s="90"/>
      <c r="M1105" s="109"/>
      <c r="N1105" s="109" t="s">
        <v>1037</v>
      </c>
      <c r="O1105" s="90">
        <v>30.0</v>
      </c>
      <c r="P1105" s="110"/>
      <c r="Q1105" s="110">
        <v>1.05</v>
      </c>
      <c r="R1105" s="109"/>
      <c r="S1105" s="135" t="s">
        <v>31</v>
      </c>
      <c r="T1105" s="118" t="s">
        <v>32</v>
      </c>
      <c r="U1105" s="118" t="s">
        <v>1038</v>
      </c>
      <c r="V1105" s="118">
        <v>9.818289401E9</v>
      </c>
      <c r="W1105" s="119"/>
      <c r="X1105" s="119"/>
      <c r="Y1105" s="118"/>
      <c r="Z1105" s="118"/>
      <c r="AA1105" s="119"/>
      <c r="AB1105" s="119"/>
      <c r="AC1105" s="139"/>
      <c r="AD1105" s="111"/>
      <c r="AE1105" s="111"/>
      <c r="AF1105" s="111"/>
      <c r="AG1105" s="111"/>
    </row>
    <row r="1106" ht="15.75" customHeight="1">
      <c r="A1106" s="38">
        <v>46027.0</v>
      </c>
      <c r="B1106" s="112" t="s">
        <v>77</v>
      </c>
      <c r="C1106" s="112">
        <v>4.0</v>
      </c>
      <c r="D1106" s="112" t="s">
        <v>159</v>
      </c>
      <c r="E1106" s="112">
        <v>16.0</v>
      </c>
      <c r="F1106" s="112">
        <v>52.0</v>
      </c>
      <c r="G1106" s="112" t="s">
        <v>64</v>
      </c>
      <c r="H1106" s="113" t="s">
        <v>36</v>
      </c>
      <c r="I1106" s="112" t="s">
        <v>26</v>
      </c>
      <c r="J1106" s="112"/>
      <c r="K1106" s="112" t="s">
        <v>28</v>
      </c>
      <c r="L1106" s="112"/>
      <c r="M1106" s="89"/>
      <c r="N1106" s="112"/>
      <c r="O1106" s="112">
        <v>9.0</v>
      </c>
      <c r="P1106" s="114" t="s">
        <v>37</v>
      </c>
      <c r="Q1106" s="114">
        <v>60.0</v>
      </c>
      <c r="R1106" s="89"/>
      <c r="S1106" s="140" t="s">
        <v>16</v>
      </c>
      <c r="T1106" s="21" t="s">
        <v>315</v>
      </c>
      <c r="U1106" s="22" t="s">
        <v>316</v>
      </c>
      <c r="V1106" s="22">
        <v>9.717406547E9</v>
      </c>
      <c r="W1106" s="22"/>
      <c r="X1106" s="22" t="s">
        <v>77</v>
      </c>
      <c r="Y1106" s="21">
        <v>8.0</v>
      </c>
      <c r="Z1106" s="21">
        <v>27.0</v>
      </c>
      <c r="AA1106" s="22">
        <v>16.0</v>
      </c>
      <c r="AB1106" s="22" t="s">
        <v>41</v>
      </c>
      <c r="AC1106" s="141"/>
      <c r="AD1106" s="115"/>
      <c r="AE1106" s="115"/>
      <c r="AF1106" s="115"/>
      <c r="AG1106" s="115"/>
    </row>
    <row r="1107" ht="15.75" customHeight="1">
      <c r="A1107" s="31">
        <v>46027.0</v>
      </c>
      <c r="B1107" s="90" t="s">
        <v>73</v>
      </c>
      <c r="C1107" s="90">
        <v>1.0</v>
      </c>
      <c r="D1107" s="90" t="s">
        <v>862</v>
      </c>
      <c r="E1107" s="90">
        <v>16.0</v>
      </c>
      <c r="F1107" s="90">
        <v>52.0</v>
      </c>
      <c r="G1107" s="90" t="s">
        <v>24</v>
      </c>
      <c r="H1107" s="108" t="s">
        <v>25</v>
      </c>
      <c r="I1107" s="90" t="s">
        <v>26</v>
      </c>
      <c r="J1107" s="90"/>
      <c r="K1107" s="90" t="s">
        <v>28</v>
      </c>
      <c r="L1107" s="90"/>
      <c r="M1107" s="109"/>
      <c r="N1107" s="90"/>
      <c r="O1107" s="90">
        <v>9.0</v>
      </c>
      <c r="P1107" s="110" t="s">
        <v>62</v>
      </c>
      <c r="Q1107" s="110">
        <v>70.0</v>
      </c>
      <c r="R1107" s="109"/>
      <c r="S1107" s="135" t="s">
        <v>16</v>
      </c>
      <c r="T1107" s="118" t="s">
        <v>1039</v>
      </c>
      <c r="U1107" s="30" t="s">
        <v>1040</v>
      </c>
      <c r="V1107" s="25">
        <v>9.873306943E9</v>
      </c>
      <c r="W1107" s="25">
        <v>8.377000303E9</v>
      </c>
      <c r="X1107" s="30" t="s">
        <v>73</v>
      </c>
      <c r="Y1107" s="30">
        <v>6.0</v>
      </c>
      <c r="Z1107" s="25">
        <v>65.0</v>
      </c>
      <c r="AA1107" s="25">
        <v>16.0</v>
      </c>
      <c r="AB1107" s="24" t="s">
        <v>41</v>
      </c>
      <c r="AC1107" s="139"/>
      <c r="AD1107" s="111"/>
      <c r="AE1107" s="111"/>
      <c r="AF1107" s="111"/>
      <c r="AG1107" s="111"/>
    </row>
    <row r="1108" ht="15.75" customHeight="1">
      <c r="A1108" s="38">
        <v>46037.0</v>
      </c>
      <c r="B1108" s="112"/>
      <c r="C1108" s="112">
        <v>4.0</v>
      </c>
      <c r="D1108" s="112" t="s">
        <v>800</v>
      </c>
      <c r="E1108" s="112">
        <v>25.0</v>
      </c>
      <c r="F1108" s="112">
        <v>64.0</v>
      </c>
      <c r="G1108" s="112" t="s">
        <v>24</v>
      </c>
      <c r="H1108" s="113" t="s">
        <v>36</v>
      </c>
      <c r="I1108" s="112" t="s">
        <v>26</v>
      </c>
      <c r="J1108" s="112"/>
      <c r="K1108" s="112" t="s">
        <v>28</v>
      </c>
      <c r="L1108" s="112"/>
      <c r="M1108" s="89"/>
      <c r="N1108" s="112"/>
      <c r="O1108" s="112">
        <v>12.0</v>
      </c>
      <c r="P1108" s="114"/>
      <c r="Q1108" s="114">
        <v>65.0</v>
      </c>
      <c r="R1108" s="89"/>
      <c r="S1108" s="140" t="s">
        <v>31</v>
      </c>
      <c r="T1108" s="116" t="s">
        <v>32</v>
      </c>
      <c r="U1108" s="116" t="s">
        <v>1041</v>
      </c>
      <c r="V1108" s="116">
        <v>8.368169672E9</v>
      </c>
      <c r="W1108" s="117"/>
      <c r="X1108" s="117"/>
      <c r="Y1108" s="116"/>
      <c r="Z1108" s="116"/>
      <c r="AA1108" s="117"/>
      <c r="AB1108" s="117"/>
      <c r="AC1108" s="141"/>
      <c r="AD1108" s="115"/>
      <c r="AE1108" s="115"/>
      <c r="AF1108" s="115"/>
      <c r="AG1108" s="115"/>
    </row>
    <row r="1109" ht="15.75" customHeight="1">
      <c r="A1109" s="31">
        <v>46049.0</v>
      </c>
      <c r="B1109" s="90" t="s">
        <v>67</v>
      </c>
      <c r="C1109" s="90">
        <v>5.0</v>
      </c>
      <c r="D1109" s="90">
        <v>93.0</v>
      </c>
      <c r="E1109" s="90">
        <v>16.0</v>
      </c>
      <c r="F1109" s="90">
        <v>60.0</v>
      </c>
      <c r="G1109" s="90" t="s">
        <v>35</v>
      </c>
      <c r="H1109" s="108" t="s">
        <v>36</v>
      </c>
      <c r="I1109" s="90" t="s">
        <v>26</v>
      </c>
      <c r="J1109" s="90"/>
      <c r="K1109" s="90" t="s">
        <v>28</v>
      </c>
      <c r="L1109" s="90"/>
      <c r="M1109" s="109"/>
      <c r="N1109" s="90"/>
      <c r="O1109" s="90">
        <v>13.5</v>
      </c>
      <c r="P1109" s="110" t="s">
        <v>30</v>
      </c>
      <c r="Q1109" s="110">
        <v>70.0</v>
      </c>
      <c r="R1109" s="109"/>
      <c r="S1109" s="135" t="s">
        <v>16</v>
      </c>
      <c r="T1109" s="25" t="s">
        <v>181</v>
      </c>
      <c r="U1109" s="30" t="s">
        <v>182</v>
      </c>
      <c r="V1109" s="30">
        <v>9.211376163E9</v>
      </c>
      <c r="W1109" s="30"/>
      <c r="X1109" s="30" t="s">
        <v>67</v>
      </c>
      <c r="Y1109" s="30">
        <v>3.0</v>
      </c>
      <c r="Z1109" s="25">
        <v>34.0</v>
      </c>
      <c r="AA1109" s="30">
        <v>16.0</v>
      </c>
      <c r="AB1109" s="30" t="s">
        <v>41</v>
      </c>
      <c r="AC1109" s="139"/>
      <c r="AD1109" s="111"/>
      <c r="AE1109" s="111"/>
      <c r="AF1109" s="111"/>
      <c r="AG1109" s="111"/>
    </row>
    <row r="1110" ht="15.75" customHeight="1">
      <c r="A1110" s="38">
        <v>46049.0</v>
      </c>
      <c r="B1110" s="112" t="s">
        <v>67</v>
      </c>
      <c r="C1110" s="112">
        <v>5.0</v>
      </c>
      <c r="D1110" s="112">
        <v>2.0</v>
      </c>
      <c r="E1110" s="112">
        <v>16.0</v>
      </c>
      <c r="F1110" s="112">
        <v>60.0</v>
      </c>
      <c r="G1110" s="112" t="s">
        <v>35</v>
      </c>
      <c r="H1110" s="113" t="s">
        <v>36</v>
      </c>
      <c r="I1110" s="112" t="s">
        <v>26</v>
      </c>
      <c r="J1110" s="112"/>
      <c r="K1110" s="112" t="s">
        <v>28</v>
      </c>
      <c r="L1110" s="112" t="s">
        <v>141</v>
      </c>
      <c r="M1110" s="89"/>
      <c r="N1110" s="112"/>
      <c r="O1110" s="112">
        <v>13.5</v>
      </c>
      <c r="P1110" s="114" t="s">
        <v>30</v>
      </c>
      <c r="Q1110" s="114">
        <v>80.0</v>
      </c>
      <c r="R1110" s="89"/>
      <c r="S1110" s="140" t="s">
        <v>16</v>
      </c>
      <c r="T1110" s="146" t="s">
        <v>199</v>
      </c>
      <c r="U1110" s="146" t="s">
        <v>823</v>
      </c>
      <c r="V1110" s="146">
        <v>9.999774811E9</v>
      </c>
      <c r="W1110" s="147"/>
      <c r="X1110" s="146" t="s">
        <v>144</v>
      </c>
      <c r="Y1110" s="146">
        <v>5.0</v>
      </c>
      <c r="Z1110" s="146">
        <v>57.0</v>
      </c>
      <c r="AA1110" s="146">
        <v>16.0</v>
      </c>
      <c r="AB1110" s="146" t="s">
        <v>41</v>
      </c>
      <c r="AC1110" s="141"/>
      <c r="AD1110" s="115"/>
      <c r="AE1110" s="115"/>
      <c r="AF1110" s="115"/>
      <c r="AG1110" s="115"/>
    </row>
    <row r="1111" ht="15.75" customHeight="1">
      <c r="A1111" s="31">
        <v>46053.0</v>
      </c>
      <c r="B1111" s="90" t="s">
        <v>22</v>
      </c>
      <c r="C1111" s="90">
        <v>5.0</v>
      </c>
      <c r="D1111" s="90">
        <v>10.0</v>
      </c>
      <c r="E1111" s="90">
        <v>17.0</v>
      </c>
      <c r="F1111" s="90">
        <v>60.0</v>
      </c>
      <c r="G1111" s="90" t="s">
        <v>1042</v>
      </c>
      <c r="H1111" s="108" t="s">
        <v>25</v>
      </c>
      <c r="I1111" s="90" t="s">
        <v>101</v>
      </c>
      <c r="J1111" s="90"/>
      <c r="K1111" s="90" t="s">
        <v>44</v>
      </c>
      <c r="L1111" s="90" t="s">
        <v>26</v>
      </c>
      <c r="M1111" s="109"/>
      <c r="N1111" s="109" t="s">
        <v>678</v>
      </c>
      <c r="O1111" s="90" t="s">
        <v>281</v>
      </c>
      <c r="P1111" s="110" t="s">
        <v>163</v>
      </c>
      <c r="Q1111" s="110">
        <v>1.15</v>
      </c>
      <c r="R1111" s="109"/>
      <c r="S1111" s="29" t="s">
        <v>16</v>
      </c>
      <c r="T1111" s="14" t="s">
        <v>629</v>
      </c>
      <c r="U1111" s="9" t="s">
        <v>630</v>
      </c>
      <c r="V1111" s="9">
        <v>9.312734062E9</v>
      </c>
      <c r="W1111" s="9">
        <v>9.211545958E9</v>
      </c>
      <c r="X1111" s="9" t="s">
        <v>22</v>
      </c>
      <c r="Y1111" s="9">
        <v>2.0</v>
      </c>
      <c r="Z1111" s="9">
        <v>25.0</v>
      </c>
      <c r="AA1111" s="9">
        <v>17.0</v>
      </c>
      <c r="AB1111" s="9" t="s">
        <v>41</v>
      </c>
      <c r="AC1111" s="139"/>
      <c r="AD1111" s="111"/>
      <c r="AE1111" s="111"/>
      <c r="AF1111" s="111"/>
      <c r="AG1111" s="111"/>
    </row>
    <row r="1112" ht="15.75" customHeight="1">
      <c r="A1112" s="38">
        <v>46053.0</v>
      </c>
      <c r="B1112" s="112" t="s">
        <v>22</v>
      </c>
      <c r="C1112" s="112">
        <v>5.0</v>
      </c>
      <c r="D1112" s="112">
        <v>14.0</v>
      </c>
      <c r="E1112" s="112">
        <v>17.0</v>
      </c>
      <c r="F1112" s="112">
        <v>60.0</v>
      </c>
      <c r="G1112" s="112" t="s">
        <v>121</v>
      </c>
      <c r="H1112" s="113"/>
      <c r="I1112" s="112" t="s">
        <v>101</v>
      </c>
      <c r="J1112" s="112"/>
      <c r="K1112" s="112" t="s">
        <v>44</v>
      </c>
      <c r="L1112" s="112" t="s">
        <v>26</v>
      </c>
      <c r="M1112" s="89"/>
      <c r="N1112" s="112"/>
      <c r="O1112" s="112" t="s">
        <v>162</v>
      </c>
      <c r="P1112" s="114" t="s">
        <v>82</v>
      </c>
      <c r="Q1112" s="114">
        <v>1.25</v>
      </c>
      <c r="R1112" s="89"/>
      <c r="S1112" s="28" t="s">
        <v>16</v>
      </c>
      <c r="T1112" s="12" t="s">
        <v>629</v>
      </c>
      <c r="U1112" s="11" t="s">
        <v>630</v>
      </c>
      <c r="V1112" s="11">
        <v>9.312734062E9</v>
      </c>
      <c r="W1112" s="11">
        <v>9.211545958E9</v>
      </c>
      <c r="X1112" s="11" t="s">
        <v>22</v>
      </c>
      <c r="Y1112" s="11">
        <v>2.0</v>
      </c>
      <c r="Z1112" s="11">
        <v>25.0</v>
      </c>
      <c r="AA1112" s="11">
        <v>17.0</v>
      </c>
      <c r="AB1112" s="11" t="s">
        <v>41</v>
      </c>
      <c r="AC1112" s="141"/>
      <c r="AD1112" s="115"/>
      <c r="AE1112" s="115"/>
      <c r="AF1112" s="115"/>
      <c r="AG1112" s="115"/>
    </row>
    <row r="1113" ht="15.75" customHeight="1">
      <c r="A1113" s="31">
        <v>46053.0</v>
      </c>
      <c r="B1113" s="90" t="s">
        <v>22</v>
      </c>
      <c r="C1113" s="90">
        <v>5.0</v>
      </c>
      <c r="D1113" s="90">
        <v>28.0</v>
      </c>
      <c r="E1113" s="90">
        <v>17.0</v>
      </c>
      <c r="F1113" s="90">
        <v>60.0</v>
      </c>
      <c r="G1113" s="90" t="s">
        <v>24</v>
      </c>
      <c r="H1113" s="108"/>
      <c r="I1113" s="90" t="s">
        <v>101</v>
      </c>
      <c r="J1113" s="90"/>
      <c r="K1113" s="90" t="s">
        <v>44</v>
      </c>
      <c r="L1113" s="90" t="s">
        <v>26</v>
      </c>
      <c r="M1113" s="109"/>
      <c r="N1113" s="90"/>
      <c r="O1113" s="90" t="s">
        <v>69</v>
      </c>
      <c r="P1113" s="110" t="s">
        <v>163</v>
      </c>
      <c r="Q1113" s="110">
        <v>1.1</v>
      </c>
      <c r="R1113" s="109"/>
      <c r="S1113" s="29" t="s">
        <v>16</v>
      </c>
      <c r="T1113" s="14" t="s">
        <v>629</v>
      </c>
      <c r="U1113" s="9" t="s">
        <v>630</v>
      </c>
      <c r="V1113" s="9">
        <v>9.312734062E9</v>
      </c>
      <c r="W1113" s="9">
        <v>9.211545958E9</v>
      </c>
      <c r="X1113" s="9" t="s">
        <v>22</v>
      </c>
      <c r="Y1113" s="9">
        <v>2.0</v>
      </c>
      <c r="Z1113" s="9">
        <v>25.0</v>
      </c>
      <c r="AA1113" s="9">
        <v>17.0</v>
      </c>
      <c r="AB1113" s="9" t="s">
        <v>41</v>
      </c>
      <c r="AC1113" s="139"/>
      <c r="AD1113" s="111"/>
      <c r="AE1113" s="111"/>
      <c r="AF1113" s="111"/>
      <c r="AG1113" s="111"/>
    </row>
    <row r="1114" ht="15.75" customHeight="1">
      <c r="A1114" s="38">
        <v>46053.0</v>
      </c>
      <c r="B1114" s="112" t="s">
        <v>22</v>
      </c>
      <c r="C1114" s="112">
        <v>5.0</v>
      </c>
      <c r="D1114" s="112">
        <v>45.0</v>
      </c>
      <c r="E1114" s="112">
        <v>17.0</v>
      </c>
      <c r="F1114" s="112">
        <v>60.0</v>
      </c>
      <c r="G1114" s="112" t="s">
        <v>35</v>
      </c>
      <c r="H1114" s="113" t="s">
        <v>36</v>
      </c>
      <c r="I1114" s="112" t="s">
        <v>26</v>
      </c>
      <c r="J1114" s="112"/>
      <c r="K1114" s="112" t="s">
        <v>28</v>
      </c>
      <c r="L1114" s="112"/>
      <c r="M1114" s="89"/>
      <c r="N1114" s="112"/>
      <c r="O1114" s="112">
        <v>13.5</v>
      </c>
      <c r="P1114" s="114" t="s">
        <v>62</v>
      </c>
      <c r="Q1114" s="114">
        <v>60.0</v>
      </c>
      <c r="R1114" s="89"/>
      <c r="S1114" s="28" t="s">
        <v>16</v>
      </c>
      <c r="T1114" s="12" t="s">
        <v>629</v>
      </c>
      <c r="U1114" s="11" t="s">
        <v>630</v>
      </c>
      <c r="V1114" s="11">
        <v>9.312734062E9</v>
      </c>
      <c r="W1114" s="11">
        <v>9.211545958E9</v>
      </c>
      <c r="X1114" s="11" t="s">
        <v>22</v>
      </c>
      <c r="Y1114" s="11">
        <v>2.0</v>
      </c>
      <c r="Z1114" s="11">
        <v>25.0</v>
      </c>
      <c r="AA1114" s="11">
        <v>17.0</v>
      </c>
      <c r="AB1114" s="11" t="s">
        <v>41</v>
      </c>
      <c r="AC1114" s="141"/>
      <c r="AD1114" s="115"/>
      <c r="AE1114" s="115"/>
      <c r="AF1114" s="115"/>
      <c r="AG1114" s="115"/>
    </row>
    <row r="1115" ht="15.75" customHeight="1">
      <c r="A1115" s="31">
        <v>46053.0</v>
      </c>
      <c r="B1115" s="90" t="s">
        <v>22</v>
      </c>
      <c r="C1115" s="90">
        <v>3.0</v>
      </c>
      <c r="D1115" s="90">
        <v>82.0</v>
      </c>
      <c r="E1115" s="90">
        <v>17.0</v>
      </c>
      <c r="F1115" s="90">
        <v>60.0</v>
      </c>
      <c r="G1115" s="90" t="s">
        <v>43</v>
      </c>
      <c r="H1115" s="108" t="s">
        <v>148</v>
      </c>
      <c r="I1115" s="90" t="s">
        <v>26</v>
      </c>
      <c r="J1115" s="90"/>
      <c r="K1115" s="90" t="s">
        <v>44</v>
      </c>
      <c r="L1115" s="90"/>
      <c r="M1115" s="109"/>
      <c r="N1115" s="90"/>
      <c r="O1115" s="90" t="s">
        <v>74</v>
      </c>
      <c r="P1115" s="110" t="s">
        <v>47</v>
      </c>
      <c r="Q1115" s="110">
        <v>1.15</v>
      </c>
      <c r="R1115" s="109"/>
      <c r="S1115" s="29" t="s">
        <v>16</v>
      </c>
      <c r="T1115" s="14" t="s">
        <v>629</v>
      </c>
      <c r="U1115" s="9" t="s">
        <v>630</v>
      </c>
      <c r="V1115" s="9">
        <v>9.312734062E9</v>
      </c>
      <c r="W1115" s="9">
        <v>9.211545958E9</v>
      </c>
      <c r="X1115" s="9" t="s">
        <v>22</v>
      </c>
      <c r="Y1115" s="9">
        <v>2.0</v>
      </c>
      <c r="Z1115" s="9">
        <v>25.0</v>
      </c>
      <c r="AA1115" s="9">
        <v>17.0</v>
      </c>
      <c r="AB1115" s="9" t="s">
        <v>41</v>
      </c>
      <c r="AC1115" s="139"/>
      <c r="AD1115" s="111"/>
      <c r="AE1115" s="111"/>
      <c r="AF1115" s="111"/>
      <c r="AG1115" s="111"/>
    </row>
    <row r="1116" ht="15.75" customHeight="1">
      <c r="A1116" s="38">
        <v>46053.0</v>
      </c>
      <c r="B1116" s="112" t="s">
        <v>22</v>
      </c>
      <c r="C1116" s="112">
        <v>3.0</v>
      </c>
      <c r="D1116" s="112">
        <v>49.0</v>
      </c>
      <c r="E1116" s="112">
        <v>17.0</v>
      </c>
      <c r="F1116" s="112">
        <v>60.0</v>
      </c>
      <c r="G1116" s="112" t="s">
        <v>24</v>
      </c>
      <c r="H1116" s="113" t="s">
        <v>25</v>
      </c>
      <c r="I1116" s="112" t="s">
        <v>101</v>
      </c>
      <c r="J1116" s="112"/>
      <c r="K1116" s="112" t="s">
        <v>44</v>
      </c>
      <c r="L1116" s="112" t="s">
        <v>26</v>
      </c>
      <c r="M1116" s="89"/>
      <c r="N1116" s="112"/>
      <c r="O1116" s="112" t="s">
        <v>243</v>
      </c>
      <c r="P1116" s="114" t="s">
        <v>75</v>
      </c>
      <c r="Q1116" s="114">
        <v>1.1</v>
      </c>
      <c r="R1116" s="89"/>
      <c r="S1116" s="28" t="s">
        <v>16</v>
      </c>
      <c r="T1116" s="12" t="s">
        <v>629</v>
      </c>
      <c r="U1116" s="11" t="s">
        <v>630</v>
      </c>
      <c r="V1116" s="11">
        <v>9.312734062E9</v>
      </c>
      <c r="W1116" s="11">
        <v>9.211545958E9</v>
      </c>
      <c r="X1116" s="11" t="s">
        <v>22</v>
      </c>
      <c r="Y1116" s="11">
        <v>2.0</v>
      </c>
      <c r="Z1116" s="11">
        <v>25.0</v>
      </c>
      <c r="AA1116" s="11">
        <v>17.0</v>
      </c>
      <c r="AB1116" s="11" t="s">
        <v>41</v>
      </c>
      <c r="AC1116" s="141"/>
      <c r="AD1116" s="115"/>
      <c r="AE1116" s="115"/>
      <c r="AF1116" s="115"/>
      <c r="AG1116" s="115"/>
    </row>
    <row r="1117" ht="15.75" customHeight="1">
      <c r="A1117" s="31">
        <v>46053.0</v>
      </c>
      <c r="B1117" s="90" t="s">
        <v>67</v>
      </c>
      <c r="C1117" s="90">
        <v>2.0</v>
      </c>
      <c r="D1117" s="90" t="s">
        <v>115</v>
      </c>
      <c r="E1117" s="90">
        <v>16.0</v>
      </c>
      <c r="F1117" s="90">
        <v>96.0</v>
      </c>
      <c r="G1117" s="90" t="s">
        <v>24</v>
      </c>
      <c r="H1117" s="108" t="s">
        <v>25</v>
      </c>
      <c r="I1117" s="90" t="s">
        <v>101</v>
      </c>
      <c r="J1117" s="90"/>
      <c r="K1117" s="90" t="s">
        <v>28</v>
      </c>
      <c r="L1117" s="90" t="s">
        <v>26</v>
      </c>
      <c r="M1117" s="109"/>
      <c r="N1117" s="90"/>
      <c r="O1117" s="90">
        <v>9.0</v>
      </c>
      <c r="P1117" s="110" t="s">
        <v>30</v>
      </c>
      <c r="Q1117" s="110">
        <v>1.55</v>
      </c>
      <c r="R1117" s="109"/>
      <c r="S1117" s="29" t="s">
        <v>16</v>
      </c>
      <c r="T1117" s="14" t="s">
        <v>629</v>
      </c>
      <c r="U1117" s="9" t="s">
        <v>630</v>
      </c>
      <c r="V1117" s="9">
        <v>9.312734062E9</v>
      </c>
      <c r="W1117" s="9">
        <v>9.211545958E9</v>
      </c>
      <c r="X1117" s="9" t="s">
        <v>22</v>
      </c>
      <c r="Y1117" s="9">
        <v>2.0</v>
      </c>
      <c r="Z1117" s="9">
        <v>25.0</v>
      </c>
      <c r="AA1117" s="9">
        <v>17.0</v>
      </c>
      <c r="AB1117" s="9" t="s">
        <v>41</v>
      </c>
      <c r="AC1117" s="139"/>
      <c r="AD1117" s="111"/>
      <c r="AE1117" s="111"/>
      <c r="AF1117" s="111"/>
      <c r="AG1117" s="111"/>
    </row>
    <row r="1118" ht="15.75" customHeight="1">
      <c r="A1118" s="38">
        <v>46045.0</v>
      </c>
      <c r="B1118" s="112" t="s">
        <v>77</v>
      </c>
      <c r="C1118" s="112">
        <v>1.0</v>
      </c>
      <c r="D1118" s="112">
        <v>47.0</v>
      </c>
      <c r="E1118" s="112">
        <v>15.0</v>
      </c>
      <c r="F1118" s="112">
        <v>90.0</v>
      </c>
      <c r="G1118" s="112" t="s">
        <v>24</v>
      </c>
      <c r="H1118" s="113" t="s">
        <v>25</v>
      </c>
      <c r="I1118" s="112" t="s">
        <v>101</v>
      </c>
      <c r="J1118" s="112"/>
      <c r="K1118" s="112" t="s">
        <v>28</v>
      </c>
      <c r="L1118" s="112"/>
      <c r="M1118" s="89"/>
      <c r="N1118" s="112"/>
      <c r="O1118" s="112">
        <v>9.0</v>
      </c>
      <c r="P1118" s="114" t="s">
        <v>52</v>
      </c>
      <c r="Q1118" s="114">
        <v>1.45</v>
      </c>
      <c r="R1118" s="89">
        <v>1.4</v>
      </c>
      <c r="S1118" s="114" t="s">
        <v>16</v>
      </c>
      <c r="T1118" s="113" t="s">
        <v>544</v>
      </c>
      <c r="U1118" s="21" t="s">
        <v>1043</v>
      </c>
      <c r="V1118" s="21">
        <v>9.212804975E9</v>
      </c>
      <c r="W1118" s="22">
        <v>9.268529804E9</v>
      </c>
      <c r="X1118" s="22" t="s">
        <v>42</v>
      </c>
      <c r="Y1118" s="22">
        <v>1.0</v>
      </c>
      <c r="Z1118" s="22">
        <v>18.0</v>
      </c>
      <c r="AA1118" s="22">
        <v>16.0</v>
      </c>
      <c r="AB1118" s="22" t="s">
        <v>41</v>
      </c>
      <c r="AC1118" s="141"/>
      <c r="AD1118" s="115"/>
      <c r="AE1118" s="115"/>
      <c r="AF1118" s="115"/>
      <c r="AG1118" s="115"/>
    </row>
    <row r="1119" ht="15.75" customHeight="1">
      <c r="A1119" s="31">
        <v>46045.0</v>
      </c>
      <c r="B1119" s="90" t="s">
        <v>67</v>
      </c>
      <c r="C1119" s="90">
        <v>4.0</v>
      </c>
      <c r="D1119" s="90">
        <v>22.0</v>
      </c>
      <c r="E1119" s="90">
        <v>11.0</v>
      </c>
      <c r="F1119" s="90">
        <v>90.0</v>
      </c>
      <c r="G1119" s="90" t="s">
        <v>24</v>
      </c>
      <c r="H1119" s="108" t="s">
        <v>25</v>
      </c>
      <c r="I1119" s="90" t="s">
        <v>101</v>
      </c>
      <c r="J1119" s="90"/>
      <c r="K1119" s="90" t="s">
        <v>44</v>
      </c>
      <c r="L1119" s="90"/>
      <c r="M1119" s="109"/>
      <c r="N1119" s="90"/>
      <c r="O1119" s="90" t="s">
        <v>46</v>
      </c>
      <c r="P1119" s="110" t="s">
        <v>145</v>
      </c>
      <c r="Q1119" s="110">
        <v>2.4</v>
      </c>
      <c r="R1119" s="109"/>
      <c r="S1119" s="110" t="s">
        <v>31</v>
      </c>
      <c r="T1119" s="108" t="s">
        <v>32</v>
      </c>
      <c r="U1119" s="108" t="s">
        <v>1044</v>
      </c>
      <c r="V1119" s="108">
        <v>8.74399709E9</v>
      </c>
      <c r="W1119" s="108">
        <v>9.711023413E9</v>
      </c>
      <c r="X1119" s="120"/>
      <c r="Y1119" s="120"/>
      <c r="Z1119" s="120"/>
      <c r="AA1119" s="120"/>
      <c r="AB1119" s="120"/>
      <c r="AC1119" s="139"/>
      <c r="AD1119" s="111"/>
      <c r="AE1119" s="111"/>
      <c r="AF1119" s="111"/>
      <c r="AG1119" s="111"/>
    </row>
  </sheetData>
  <autoFilter ref="$A$1:$AG$1119"/>
  <conditionalFormatting sqref="V526">
    <cfRule type="expression" dxfId="1" priority="1">
      <formula>countif($X$2:$X$1620,V526)&gt;1</formula>
    </cfRule>
  </conditionalFormatting>
  <conditionalFormatting sqref="V520 V835:V838 U841:V842 V848 V852 V874 V877:V878 V887 V889:V891 V893:V897 V899 V901:V904 V906 V908:V909 V922 V939 V950 V959 V1002:V1013 V1015 V1086:V1094 V1096:V1099 V1109:V1115">
    <cfRule type="expression" dxfId="2" priority="2">
      <formula>COUNTIF(V:V,#REF!)&gt;1</formula>
    </cfRule>
  </conditionalFormatting>
  <conditionalFormatting sqref="U149:V149 V361 V902 V917:V918 V924 V938:V939 V944:V946 V948 V950:V951 V960:V963 V968:V980 V984 V1002:V1013 V1015 U1017:V1018 V1041:V1042 V1052:V1070 V1072:V1076 V1078:V1094 V1096:V1099 V1104:V1115 V1118:W1118">
    <cfRule type="expression" dxfId="2" priority="3">
      <formula>COUNTIF(U:U,U150)&gt;1</formula>
    </cfRule>
  </conditionalFormatting>
  <conditionalFormatting sqref="B1:D1119">
    <cfRule type="expression" dxfId="3" priority="4">
      <formula>COUNTIFS( $B1:$B1119, $B1, $C1:$C1119, $C1, $D1:$D1119, $D1)&gt;1</formula>
    </cfRule>
  </conditionalFormatting>
  <printOptions gridLines="1" horizontalCentered="1"/>
  <pageMargins bottom="0.75" footer="0.0" header="0.0" left="0.25" right="0.25" top="0.75"/>
  <pageSetup paperSize="9" scale="75"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75"/>
    <col customWidth="1" min="2" max="2" width="6.88"/>
    <col customWidth="1" min="3" max="3" width="3.5"/>
    <col customWidth="1" min="4" max="4" width="7.75"/>
    <col customWidth="1" min="5" max="5" width="3.88"/>
    <col customWidth="1" min="6" max="6" width="4.25"/>
    <col customWidth="1" min="7" max="7" width="11.25"/>
    <col customWidth="1" min="8" max="8" width="6.38"/>
    <col customWidth="1" min="9" max="9" width="4.75"/>
    <col customWidth="1" min="10" max="10" width="3.38"/>
    <col customWidth="1" min="11" max="11" width="5.63"/>
    <col customWidth="1" min="12" max="12" width="11.0"/>
    <col customWidth="1" min="13" max="15" width="6.25"/>
    <col customWidth="1" min="16" max="16" width="7.13"/>
    <col customWidth="1" min="17" max="17" width="4.88"/>
    <col customWidth="1" min="18" max="18" width="4.38"/>
    <col customWidth="1" min="19" max="19" width="11.13"/>
    <col customWidth="1" min="20" max="20" width="22.0"/>
    <col customWidth="1" min="21" max="21" width="16.13"/>
    <col customWidth="1" min="22" max="22" width="11.13"/>
    <col customWidth="1" min="23" max="23" width="11.0"/>
    <col customWidth="1" min="24" max="24" width="2.75"/>
    <col customWidth="1" min="25" max="25" width="2.88"/>
    <col customWidth="1" min="26" max="26" width="4.5"/>
    <col customWidth="1" min="27" max="27" width="4.38"/>
    <col customWidth="1" min="28" max="35" width="11.0"/>
  </cols>
  <sheetData>
    <row r="1" ht="24.0" customHeight="1">
      <c r="A1" s="148" t="s">
        <v>0</v>
      </c>
      <c r="B1" s="148" t="s">
        <v>22</v>
      </c>
      <c r="C1" s="148" t="s">
        <v>1045</v>
      </c>
      <c r="D1" s="148" t="s">
        <v>3</v>
      </c>
      <c r="E1" s="148" t="s">
        <v>1046</v>
      </c>
      <c r="F1" s="149" t="s">
        <v>5</v>
      </c>
      <c r="G1" s="149" t="s">
        <v>1047</v>
      </c>
      <c r="H1" s="149" t="s">
        <v>7</v>
      </c>
      <c r="I1" s="150" t="s">
        <v>8</v>
      </c>
      <c r="J1" s="150" t="s">
        <v>9</v>
      </c>
      <c r="K1" s="148" t="s">
        <v>10</v>
      </c>
      <c r="L1" s="149" t="s">
        <v>11</v>
      </c>
      <c r="M1" s="149" t="s">
        <v>11</v>
      </c>
      <c r="N1" s="149" t="s">
        <v>11</v>
      </c>
      <c r="O1" s="148" t="s">
        <v>12</v>
      </c>
      <c r="P1" s="148" t="s">
        <v>13</v>
      </c>
      <c r="Q1" s="149" t="s">
        <v>14</v>
      </c>
      <c r="R1" s="149" t="s">
        <v>15</v>
      </c>
      <c r="S1" s="148" t="s">
        <v>17</v>
      </c>
      <c r="T1" s="151" t="s">
        <v>594</v>
      </c>
      <c r="U1" s="148" t="s">
        <v>18</v>
      </c>
      <c r="V1" s="148" t="s">
        <v>19</v>
      </c>
      <c r="W1" s="148" t="s">
        <v>19</v>
      </c>
      <c r="X1" s="148" t="s">
        <v>22</v>
      </c>
      <c r="Y1" s="148" t="s">
        <v>1045</v>
      </c>
      <c r="Z1" s="148" t="s">
        <v>3</v>
      </c>
      <c r="AA1" s="148" t="s">
        <v>1048</v>
      </c>
      <c r="AB1" s="148" t="s">
        <v>1048</v>
      </c>
      <c r="AC1" s="148"/>
      <c r="AD1" s="148"/>
      <c r="AE1" s="148"/>
      <c r="AF1" s="148"/>
      <c r="AG1" s="148"/>
      <c r="AH1" s="152"/>
      <c r="AI1" s="152"/>
    </row>
    <row r="2" ht="19.5" customHeight="1">
      <c r="A2" s="153">
        <v>42357.0</v>
      </c>
      <c r="B2" s="75" t="s">
        <v>22</v>
      </c>
      <c r="C2" s="75">
        <v>7.0</v>
      </c>
      <c r="D2" s="75">
        <v>31.0</v>
      </c>
      <c r="E2" s="75">
        <v>17.0</v>
      </c>
      <c r="F2" s="75">
        <v>26.0</v>
      </c>
      <c r="G2" s="75" t="s">
        <v>1049</v>
      </c>
      <c r="H2" s="75"/>
      <c r="I2" s="57" t="s">
        <v>26</v>
      </c>
      <c r="J2" s="75" t="s">
        <v>27</v>
      </c>
      <c r="K2" s="75" t="s">
        <v>28</v>
      </c>
      <c r="L2" s="154"/>
      <c r="M2" s="75"/>
      <c r="N2" s="75"/>
      <c r="O2" s="75">
        <v>9.0</v>
      </c>
      <c r="P2" s="75"/>
      <c r="Q2" s="75">
        <v>70.0</v>
      </c>
      <c r="R2" s="75"/>
      <c r="S2" s="75" t="s">
        <v>31</v>
      </c>
      <c r="T2" s="75"/>
      <c r="U2" s="75" t="s">
        <v>1050</v>
      </c>
      <c r="V2" s="75">
        <v>9.899900568E9</v>
      </c>
      <c r="W2" s="75"/>
      <c r="X2" s="75"/>
      <c r="Y2" s="75"/>
      <c r="Z2" s="75"/>
      <c r="AA2" s="75"/>
      <c r="AB2" s="75"/>
      <c r="AC2" s="75"/>
      <c r="AD2" s="75"/>
      <c r="AE2" s="75"/>
      <c r="AF2" s="75"/>
      <c r="AG2" s="75"/>
      <c r="AH2" s="155"/>
      <c r="AI2" s="155"/>
    </row>
    <row r="3" ht="19.5" customHeight="1">
      <c r="A3" s="156">
        <v>42425.0</v>
      </c>
      <c r="B3" s="74" t="s">
        <v>54</v>
      </c>
      <c r="C3" s="74"/>
      <c r="D3" s="74">
        <v>504.0</v>
      </c>
      <c r="E3" s="74" t="s">
        <v>1051</v>
      </c>
      <c r="F3" s="74">
        <v>350.0</v>
      </c>
      <c r="G3" s="74" t="s">
        <v>25</v>
      </c>
      <c r="H3" s="74"/>
      <c r="I3" s="55" t="s">
        <v>26</v>
      </c>
      <c r="J3" s="74" t="s">
        <v>27</v>
      </c>
      <c r="K3" s="157" t="s">
        <v>44</v>
      </c>
      <c r="L3" s="157" t="s">
        <v>1052</v>
      </c>
      <c r="M3" s="74"/>
      <c r="N3" s="74"/>
      <c r="O3" s="74"/>
      <c r="P3" s="74"/>
      <c r="Q3" s="74">
        <v>7.0</v>
      </c>
      <c r="R3" s="74"/>
      <c r="S3" s="74" t="s">
        <v>31</v>
      </c>
      <c r="T3" s="74"/>
      <c r="U3" s="74" t="s">
        <v>1053</v>
      </c>
      <c r="V3" s="74">
        <v>7.838383302E9</v>
      </c>
      <c r="W3" s="74"/>
      <c r="X3" s="74" t="s">
        <v>42</v>
      </c>
      <c r="Y3" s="74">
        <v>5.0</v>
      </c>
      <c r="Z3" s="74">
        <v>43.0</v>
      </c>
      <c r="AA3" s="74">
        <v>16.0</v>
      </c>
      <c r="AB3" s="74" t="s">
        <v>41</v>
      </c>
      <c r="AC3" s="74"/>
      <c r="AD3" s="74"/>
      <c r="AE3" s="74"/>
      <c r="AF3" s="74"/>
      <c r="AG3" s="74"/>
      <c r="AH3" s="158"/>
      <c r="AI3" s="158"/>
    </row>
    <row r="4" ht="19.5" customHeight="1">
      <c r="A4" s="153">
        <v>42585.0</v>
      </c>
      <c r="B4" s="75" t="s">
        <v>88</v>
      </c>
      <c r="C4" s="75">
        <v>2.0</v>
      </c>
      <c r="D4" s="75">
        <v>190.0</v>
      </c>
      <c r="E4" s="75">
        <v>16.0</v>
      </c>
      <c r="F4" s="75">
        <v>26.0</v>
      </c>
      <c r="G4" s="75" t="s">
        <v>36</v>
      </c>
      <c r="H4" s="75"/>
      <c r="I4" s="57" t="s">
        <v>26</v>
      </c>
      <c r="J4" s="75" t="s">
        <v>27</v>
      </c>
      <c r="K4" s="75" t="s">
        <v>28</v>
      </c>
      <c r="L4" s="75" t="s">
        <v>29</v>
      </c>
      <c r="M4" s="75"/>
      <c r="N4" s="75"/>
      <c r="O4" s="75">
        <v>13.5</v>
      </c>
      <c r="P4" s="75" t="s">
        <v>37</v>
      </c>
      <c r="Q4" s="75">
        <v>1.1</v>
      </c>
      <c r="R4" s="75"/>
      <c r="S4" s="75" t="s">
        <v>31</v>
      </c>
      <c r="T4" s="75" t="s">
        <v>48</v>
      </c>
      <c r="U4" s="75" t="s">
        <v>1054</v>
      </c>
      <c r="V4" s="75">
        <v>9.911371378E9</v>
      </c>
      <c r="W4" s="75"/>
      <c r="X4" s="75"/>
      <c r="Y4" s="75"/>
      <c r="Z4" s="75"/>
      <c r="AA4" s="75"/>
      <c r="AB4" s="75"/>
      <c r="AC4" s="75"/>
      <c r="AD4" s="75"/>
      <c r="AE4" s="75"/>
      <c r="AF4" s="75"/>
      <c r="AG4" s="75"/>
      <c r="AH4" s="155"/>
      <c r="AI4" s="155"/>
    </row>
    <row r="5" ht="19.5" customHeight="1">
      <c r="A5" s="156">
        <v>42610.0</v>
      </c>
      <c r="B5" s="74" t="s">
        <v>54</v>
      </c>
      <c r="C5" s="74">
        <v>2.0</v>
      </c>
      <c r="D5" s="74">
        <v>21.0</v>
      </c>
      <c r="E5" s="74">
        <v>16.0</v>
      </c>
      <c r="F5" s="74">
        <v>26.0</v>
      </c>
      <c r="G5" s="74" t="s">
        <v>1055</v>
      </c>
      <c r="H5" s="74"/>
      <c r="I5" s="55" t="s">
        <v>26</v>
      </c>
      <c r="J5" s="74" t="s">
        <v>27</v>
      </c>
      <c r="K5" s="74" t="s">
        <v>28</v>
      </c>
      <c r="L5" s="74"/>
      <c r="M5" s="74"/>
      <c r="N5" s="74"/>
      <c r="O5" s="74">
        <v>6.0</v>
      </c>
      <c r="P5" s="74" t="s">
        <v>37</v>
      </c>
      <c r="Q5" s="74">
        <v>80.0</v>
      </c>
      <c r="R5" s="74"/>
      <c r="S5" s="74" t="s">
        <v>31</v>
      </c>
      <c r="T5" s="74" t="s">
        <v>104</v>
      </c>
      <c r="U5" s="74" t="s">
        <v>1056</v>
      </c>
      <c r="V5" s="74">
        <v>9.958219769E9</v>
      </c>
      <c r="W5" s="74"/>
      <c r="X5" s="74"/>
      <c r="Y5" s="74"/>
      <c r="Z5" s="74"/>
      <c r="AA5" s="74"/>
      <c r="AB5" s="74"/>
      <c r="AC5" s="74"/>
      <c r="AD5" s="74"/>
      <c r="AE5" s="74"/>
      <c r="AF5" s="74"/>
      <c r="AG5" s="74"/>
      <c r="AH5" s="158"/>
      <c r="AI5" s="158"/>
    </row>
    <row r="6" ht="19.5" customHeight="1">
      <c r="A6" s="153">
        <v>43095.0</v>
      </c>
      <c r="B6" s="75" t="s">
        <v>54</v>
      </c>
      <c r="C6" s="75">
        <v>1.0</v>
      </c>
      <c r="D6" s="75">
        <v>65.0</v>
      </c>
      <c r="E6" s="75">
        <v>16.0</v>
      </c>
      <c r="F6" s="75">
        <v>26.0</v>
      </c>
      <c r="G6" s="75" t="s">
        <v>1057</v>
      </c>
      <c r="H6" s="57" t="s">
        <v>1058</v>
      </c>
      <c r="I6" s="57" t="s">
        <v>26</v>
      </c>
      <c r="J6" s="75" t="s">
        <v>27</v>
      </c>
      <c r="K6" s="75" t="s">
        <v>28</v>
      </c>
      <c r="L6" s="57" t="s">
        <v>29</v>
      </c>
      <c r="M6" s="75"/>
      <c r="N6" s="75"/>
      <c r="O6" s="75">
        <v>18.0</v>
      </c>
      <c r="P6" s="75" t="s">
        <v>62</v>
      </c>
      <c r="Q6" s="75">
        <v>80.0</v>
      </c>
      <c r="R6" s="75"/>
      <c r="S6" s="75" t="s">
        <v>31</v>
      </c>
      <c r="T6" s="75" t="s">
        <v>48</v>
      </c>
      <c r="U6" s="75" t="s">
        <v>116</v>
      </c>
      <c r="V6" s="75">
        <v>9.599589258E9</v>
      </c>
      <c r="W6" s="75"/>
      <c r="X6" s="75" t="s">
        <v>54</v>
      </c>
      <c r="Y6" s="75">
        <v>1.0</v>
      </c>
      <c r="Z6" s="75">
        <v>6.0</v>
      </c>
      <c r="AA6" s="75">
        <v>16.0</v>
      </c>
      <c r="AB6" s="75"/>
      <c r="AC6" s="75"/>
      <c r="AD6" s="75"/>
      <c r="AE6" s="75"/>
      <c r="AF6" s="75"/>
      <c r="AG6" s="75"/>
      <c r="AH6" s="155"/>
      <c r="AI6" s="155"/>
    </row>
    <row r="7" ht="19.5" customHeight="1">
      <c r="A7" s="156">
        <v>43153.0</v>
      </c>
      <c r="B7" s="74" t="s">
        <v>88</v>
      </c>
      <c r="C7" s="74">
        <v>2.0</v>
      </c>
      <c r="D7" s="74" t="s">
        <v>859</v>
      </c>
      <c r="E7" s="74">
        <v>16.0</v>
      </c>
      <c r="F7" s="74">
        <v>52.0</v>
      </c>
      <c r="G7" s="74"/>
      <c r="H7" s="74"/>
      <c r="I7" s="55" t="s">
        <v>26</v>
      </c>
      <c r="J7" s="74" t="s">
        <v>27</v>
      </c>
      <c r="K7" s="74" t="s">
        <v>44</v>
      </c>
      <c r="L7" s="74" t="s">
        <v>29</v>
      </c>
      <c r="M7" s="74"/>
      <c r="N7" s="74"/>
      <c r="O7" s="74" t="s">
        <v>171</v>
      </c>
      <c r="P7" s="74" t="s">
        <v>145</v>
      </c>
      <c r="Q7" s="74"/>
      <c r="R7" s="74"/>
      <c r="S7" s="74" t="s">
        <v>31</v>
      </c>
      <c r="T7" s="74"/>
      <c r="U7" s="74" t="s">
        <v>1059</v>
      </c>
      <c r="V7" s="74">
        <v>9.213845252E9</v>
      </c>
      <c r="W7" s="74"/>
      <c r="X7" s="74"/>
      <c r="Y7" s="74"/>
      <c r="Z7" s="74"/>
      <c r="AA7" s="74"/>
      <c r="AB7" s="74"/>
      <c r="AC7" s="74"/>
      <c r="AD7" s="74"/>
      <c r="AE7" s="74"/>
      <c r="AF7" s="74"/>
      <c r="AG7" s="74"/>
      <c r="AH7" s="158"/>
      <c r="AI7" s="158"/>
    </row>
    <row r="8" ht="19.5" customHeight="1">
      <c r="A8" s="159">
        <v>43198.0</v>
      </c>
      <c r="B8" s="57" t="s">
        <v>77</v>
      </c>
      <c r="C8" s="57">
        <v>2.0</v>
      </c>
      <c r="D8" s="57">
        <v>105.0</v>
      </c>
      <c r="E8" s="57">
        <v>16.0</v>
      </c>
      <c r="F8" s="57">
        <v>48.0</v>
      </c>
      <c r="G8" s="57" t="s">
        <v>25</v>
      </c>
      <c r="H8" s="57" t="s">
        <v>1060</v>
      </c>
      <c r="I8" s="57" t="s">
        <v>26</v>
      </c>
      <c r="J8" s="75"/>
      <c r="K8" s="57" t="s">
        <v>44</v>
      </c>
      <c r="L8" s="57" t="s">
        <v>29</v>
      </c>
      <c r="M8" s="57"/>
      <c r="N8" s="57"/>
      <c r="O8" s="57" t="s">
        <v>69</v>
      </c>
      <c r="P8" s="57" t="s">
        <v>75</v>
      </c>
      <c r="Q8" s="57">
        <v>2.0</v>
      </c>
      <c r="R8" s="75"/>
      <c r="S8" s="57" t="s">
        <v>31</v>
      </c>
      <c r="T8" s="75"/>
      <c r="U8" s="57" t="s">
        <v>1061</v>
      </c>
      <c r="V8" s="57">
        <v>9.810407098E9</v>
      </c>
      <c r="W8" s="75"/>
      <c r="X8" s="75"/>
      <c r="Y8" s="75"/>
      <c r="Z8" s="75"/>
      <c r="AA8" s="75"/>
      <c r="AB8" s="75"/>
      <c r="AC8" s="75"/>
      <c r="AD8" s="75"/>
      <c r="AE8" s="75"/>
      <c r="AF8" s="75"/>
      <c r="AG8" s="75"/>
      <c r="AH8" s="155"/>
      <c r="AI8" s="155"/>
    </row>
    <row r="9" ht="19.5" customHeight="1">
      <c r="A9" s="156">
        <v>43436.0</v>
      </c>
      <c r="B9" s="74" t="s">
        <v>42</v>
      </c>
      <c r="C9" s="74">
        <v>3.0</v>
      </c>
      <c r="D9" s="74" t="s">
        <v>1062</v>
      </c>
      <c r="E9" s="74">
        <v>16.0</v>
      </c>
      <c r="F9" s="74">
        <v>52.0</v>
      </c>
      <c r="G9" s="74" t="s">
        <v>25</v>
      </c>
      <c r="H9" s="74"/>
      <c r="I9" s="55" t="s">
        <v>26</v>
      </c>
      <c r="J9" s="74" t="s">
        <v>27</v>
      </c>
      <c r="K9" s="74" t="s">
        <v>28</v>
      </c>
      <c r="L9" s="74" t="s">
        <v>29</v>
      </c>
      <c r="M9" s="74"/>
      <c r="N9" s="74"/>
      <c r="O9" s="74">
        <v>9.0</v>
      </c>
      <c r="P9" s="74" t="s">
        <v>52</v>
      </c>
      <c r="Q9" s="74">
        <v>2.4</v>
      </c>
      <c r="R9" s="74"/>
      <c r="S9" s="74" t="s">
        <v>31</v>
      </c>
      <c r="T9" s="74"/>
      <c r="U9" s="74" t="s">
        <v>1063</v>
      </c>
      <c r="V9" s="74">
        <v>9.990021718E9</v>
      </c>
      <c r="W9" s="74"/>
      <c r="X9" s="74"/>
      <c r="Y9" s="74"/>
      <c r="Z9" s="74"/>
      <c r="AA9" s="74"/>
      <c r="AB9" s="74"/>
      <c r="AC9" s="74"/>
      <c r="AD9" s="74"/>
      <c r="AE9" s="74"/>
      <c r="AF9" s="74"/>
      <c r="AG9" s="74"/>
      <c r="AH9" s="158"/>
      <c r="AI9" s="158"/>
    </row>
    <row r="10" ht="19.5" customHeight="1">
      <c r="A10" s="153">
        <v>43474.0</v>
      </c>
      <c r="B10" s="75" t="s">
        <v>88</v>
      </c>
      <c r="C10" s="75">
        <v>2.0</v>
      </c>
      <c r="D10" s="160">
        <v>43528.0</v>
      </c>
      <c r="E10" s="75">
        <v>16.0</v>
      </c>
      <c r="F10" s="75">
        <v>52.0</v>
      </c>
      <c r="G10" s="75" t="s">
        <v>1064</v>
      </c>
      <c r="H10" s="75"/>
      <c r="I10" s="57" t="s">
        <v>26</v>
      </c>
      <c r="J10" s="75" t="s">
        <v>27</v>
      </c>
      <c r="K10" s="75" t="s">
        <v>28</v>
      </c>
      <c r="L10" s="75" t="s">
        <v>29</v>
      </c>
      <c r="M10" s="75"/>
      <c r="N10" s="75"/>
      <c r="O10" s="75">
        <v>13.5</v>
      </c>
      <c r="P10" s="75" t="s">
        <v>30</v>
      </c>
      <c r="Q10" s="75">
        <v>1.9</v>
      </c>
      <c r="R10" s="75"/>
      <c r="S10" s="75" t="s">
        <v>31</v>
      </c>
      <c r="T10" s="75"/>
      <c r="U10" s="75" t="s">
        <v>1065</v>
      </c>
      <c r="V10" s="75">
        <v>9.999439458E9</v>
      </c>
      <c r="W10" s="75"/>
      <c r="X10" s="75"/>
      <c r="Y10" s="75"/>
      <c r="Z10" s="75"/>
      <c r="AA10" s="75"/>
      <c r="AB10" s="75"/>
      <c r="AC10" s="75"/>
      <c r="AD10" s="75"/>
      <c r="AE10" s="75"/>
      <c r="AF10" s="75"/>
      <c r="AG10" s="75"/>
      <c r="AH10" s="155"/>
      <c r="AI10" s="155"/>
    </row>
    <row r="11" ht="19.5" customHeight="1">
      <c r="A11" s="156">
        <v>43490.0</v>
      </c>
      <c r="B11" s="74" t="s">
        <v>67</v>
      </c>
      <c r="C11" s="74">
        <v>5.0</v>
      </c>
      <c r="D11" s="74">
        <v>104.0</v>
      </c>
      <c r="E11" s="74">
        <v>16.0</v>
      </c>
      <c r="F11" s="74">
        <v>60.0</v>
      </c>
      <c r="G11" s="74" t="s">
        <v>1049</v>
      </c>
      <c r="H11" s="74"/>
      <c r="I11" s="55" t="s">
        <v>26</v>
      </c>
      <c r="J11" s="74" t="s">
        <v>27</v>
      </c>
      <c r="K11" s="74" t="s">
        <v>28</v>
      </c>
      <c r="L11" s="74" t="s">
        <v>29</v>
      </c>
      <c r="M11" s="74"/>
      <c r="N11" s="74"/>
      <c r="O11" s="74">
        <v>9.0</v>
      </c>
      <c r="P11" s="74" t="s">
        <v>62</v>
      </c>
      <c r="Q11" s="74">
        <v>2.45</v>
      </c>
      <c r="R11" s="74"/>
      <c r="S11" s="74" t="s">
        <v>175</v>
      </c>
      <c r="T11" s="74" t="s">
        <v>1066</v>
      </c>
      <c r="U11" s="117" t="s">
        <v>1067</v>
      </c>
      <c r="V11" s="117">
        <v>9.71113123E9</v>
      </c>
      <c r="W11" s="117">
        <v>9.312601749E9</v>
      </c>
      <c r="X11" s="117" t="s">
        <v>77</v>
      </c>
      <c r="Y11" s="117">
        <v>9.0</v>
      </c>
      <c r="Z11" s="117">
        <v>2.0</v>
      </c>
      <c r="AA11" s="117">
        <v>16.0</v>
      </c>
      <c r="AB11" s="117" t="s">
        <v>41</v>
      </c>
      <c r="AC11" s="74"/>
      <c r="AD11" s="74"/>
      <c r="AE11" s="74"/>
      <c r="AF11" s="74"/>
      <c r="AG11" s="74"/>
      <c r="AH11" s="158"/>
      <c r="AI11" s="158"/>
    </row>
    <row r="12" ht="19.5" customHeight="1">
      <c r="A12" s="161">
        <v>43553.0</v>
      </c>
      <c r="B12" s="75" t="s">
        <v>42</v>
      </c>
      <c r="C12" s="75">
        <v>2.0</v>
      </c>
      <c r="D12" s="75" t="s">
        <v>1068</v>
      </c>
      <c r="E12" s="75">
        <v>16.0</v>
      </c>
      <c r="F12" s="75">
        <v>96.0</v>
      </c>
      <c r="G12" s="75" t="s">
        <v>25</v>
      </c>
      <c r="H12" s="75"/>
      <c r="I12" s="57" t="s">
        <v>26</v>
      </c>
      <c r="J12" s="75" t="s">
        <v>27</v>
      </c>
      <c r="K12" s="75" t="s">
        <v>44</v>
      </c>
      <c r="L12" s="75" t="s">
        <v>29</v>
      </c>
      <c r="M12" s="75"/>
      <c r="N12" s="75"/>
      <c r="O12" s="75" t="s">
        <v>171</v>
      </c>
      <c r="P12" s="75" t="s">
        <v>75</v>
      </c>
      <c r="Q12" s="75">
        <v>4.5</v>
      </c>
      <c r="R12" s="75"/>
      <c r="S12" s="75" t="s">
        <v>31</v>
      </c>
      <c r="T12" s="75" t="s">
        <v>39</v>
      </c>
      <c r="U12" s="75" t="s">
        <v>1069</v>
      </c>
      <c r="V12" s="75">
        <v>9.811180081E9</v>
      </c>
      <c r="W12" s="75"/>
      <c r="X12" s="75"/>
      <c r="Y12" s="75"/>
      <c r="Z12" s="75"/>
      <c r="AA12" s="75"/>
      <c r="AB12" s="75" t="s">
        <v>41</v>
      </c>
      <c r="AC12" s="75"/>
      <c r="AD12" s="75"/>
      <c r="AE12" s="75"/>
      <c r="AF12" s="75"/>
      <c r="AG12" s="75"/>
      <c r="AH12" s="155"/>
      <c r="AI12" s="155"/>
    </row>
    <row r="13" ht="19.5" customHeight="1">
      <c r="A13" s="156">
        <v>43553.0</v>
      </c>
      <c r="B13" s="74" t="s">
        <v>144</v>
      </c>
      <c r="C13" s="74">
        <v>1.0</v>
      </c>
      <c r="D13" s="74">
        <v>138.0</v>
      </c>
      <c r="E13" s="74">
        <v>16.0</v>
      </c>
      <c r="F13" s="74">
        <v>48.0</v>
      </c>
      <c r="G13" s="74" t="s">
        <v>25</v>
      </c>
      <c r="H13" s="74"/>
      <c r="I13" s="55" t="s">
        <v>26</v>
      </c>
      <c r="J13" s="74" t="s">
        <v>27</v>
      </c>
      <c r="K13" s="74" t="s">
        <v>28</v>
      </c>
      <c r="L13" s="55" t="s">
        <v>29</v>
      </c>
      <c r="M13" s="74"/>
      <c r="N13" s="74"/>
      <c r="O13" s="74">
        <v>9.0</v>
      </c>
      <c r="P13" s="74" t="s">
        <v>62</v>
      </c>
      <c r="Q13" s="74"/>
      <c r="R13" s="74"/>
      <c r="S13" s="74" t="s">
        <v>31</v>
      </c>
      <c r="T13" s="74" t="s">
        <v>39</v>
      </c>
      <c r="U13" s="74" t="s">
        <v>1070</v>
      </c>
      <c r="V13" s="74"/>
      <c r="W13" s="74"/>
      <c r="X13" s="74" t="s">
        <v>144</v>
      </c>
      <c r="Y13" s="74">
        <v>1.0</v>
      </c>
      <c r="Z13" s="74">
        <v>138.0</v>
      </c>
      <c r="AA13" s="74">
        <v>16.0</v>
      </c>
      <c r="AB13" s="74"/>
      <c r="AC13" s="74"/>
      <c r="AD13" s="74"/>
      <c r="AE13" s="74"/>
      <c r="AF13" s="74"/>
      <c r="AG13" s="74"/>
      <c r="AH13" s="158"/>
      <c r="AI13" s="158"/>
    </row>
    <row r="14" ht="19.5" customHeight="1">
      <c r="A14" s="153">
        <v>43564.0</v>
      </c>
      <c r="B14" s="75" t="s">
        <v>42</v>
      </c>
      <c r="C14" s="75">
        <v>8.0</v>
      </c>
      <c r="D14" s="75">
        <v>64.0</v>
      </c>
      <c r="E14" s="75">
        <v>16.0</v>
      </c>
      <c r="F14" s="75">
        <v>60.0</v>
      </c>
      <c r="G14" s="75" t="s">
        <v>1071</v>
      </c>
      <c r="H14" s="75"/>
      <c r="I14" s="57" t="s">
        <v>26</v>
      </c>
      <c r="J14" s="75" t="s">
        <v>27</v>
      </c>
      <c r="K14" s="75" t="s">
        <v>28</v>
      </c>
      <c r="L14" s="57" t="s">
        <v>1072</v>
      </c>
      <c r="M14" s="75"/>
      <c r="N14" s="75"/>
      <c r="O14" s="75">
        <v>18.0</v>
      </c>
      <c r="P14" s="75" t="s">
        <v>37</v>
      </c>
      <c r="Q14" s="75">
        <v>3.0</v>
      </c>
      <c r="R14" s="75"/>
      <c r="S14" s="75" t="s">
        <v>31</v>
      </c>
      <c r="T14" s="75" t="s">
        <v>48</v>
      </c>
      <c r="U14" s="75" t="s">
        <v>1073</v>
      </c>
      <c r="V14" s="75">
        <v>9.999088724E9</v>
      </c>
      <c r="W14" s="75"/>
      <c r="X14" s="75"/>
      <c r="Y14" s="75"/>
      <c r="Z14" s="75"/>
      <c r="AA14" s="75"/>
      <c r="AB14" s="75"/>
      <c r="AC14" s="75"/>
      <c r="AD14" s="75"/>
      <c r="AE14" s="75"/>
      <c r="AF14" s="75"/>
      <c r="AG14" s="75"/>
      <c r="AH14" s="155"/>
      <c r="AI14" s="155"/>
    </row>
    <row r="15" ht="19.5" customHeight="1">
      <c r="A15" s="156">
        <v>43564.0</v>
      </c>
      <c r="B15" s="157" t="s">
        <v>54</v>
      </c>
      <c r="C15" s="157">
        <v>3.0</v>
      </c>
      <c r="D15" s="157">
        <v>115.0</v>
      </c>
      <c r="E15" s="157">
        <v>11.0</v>
      </c>
      <c r="F15" s="157">
        <v>60.0</v>
      </c>
      <c r="G15" s="157" t="s">
        <v>25</v>
      </c>
      <c r="H15" s="157"/>
      <c r="I15" s="55" t="s">
        <v>26</v>
      </c>
      <c r="J15" s="157" t="s">
        <v>27</v>
      </c>
      <c r="K15" s="157" t="s">
        <v>28</v>
      </c>
      <c r="L15" s="55" t="s">
        <v>215</v>
      </c>
      <c r="M15" s="74"/>
      <c r="N15" s="74"/>
      <c r="O15" s="74"/>
      <c r="P15" s="74"/>
      <c r="Q15" s="157">
        <v>3.3</v>
      </c>
      <c r="R15" s="74"/>
      <c r="S15" s="157" t="s">
        <v>16</v>
      </c>
      <c r="T15" s="157" t="s">
        <v>1074</v>
      </c>
      <c r="U15" s="117" t="s">
        <v>1075</v>
      </c>
      <c r="V15" s="117">
        <v>9.999111933E9</v>
      </c>
      <c r="W15" s="117">
        <v>9.999374466E9</v>
      </c>
      <c r="X15" s="117" t="s">
        <v>42</v>
      </c>
      <c r="Y15" s="117">
        <v>1.0</v>
      </c>
      <c r="Z15" s="117" t="s">
        <v>261</v>
      </c>
      <c r="AA15" s="117">
        <v>11.0</v>
      </c>
      <c r="AB15" s="117" t="s">
        <v>41</v>
      </c>
      <c r="AC15" s="74"/>
      <c r="AD15" s="74"/>
      <c r="AE15" s="74"/>
      <c r="AF15" s="74"/>
      <c r="AG15" s="74"/>
      <c r="AH15" s="158"/>
      <c r="AI15" s="158"/>
    </row>
    <row r="16" ht="19.5" customHeight="1">
      <c r="A16" s="153">
        <v>43601.0</v>
      </c>
      <c r="B16" s="75" t="s">
        <v>54</v>
      </c>
      <c r="C16" s="75">
        <v>1.0</v>
      </c>
      <c r="D16" s="75">
        <v>11.0</v>
      </c>
      <c r="E16" s="75">
        <v>15.0</v>
      </c>
      <c r="F16" s="75">
        <v>120.0</v>
      </c>
      <c r="G16" s="75" t="s">
        <v>1049</v>
      </c>
      <c r="H16" s="75"/>
      <c r="I16" s="57" t="s">
        <v>26</v>
      </c>
      <c r="J16" s="75" t="s">
        <v>27</v>
      </c>
      <c r="K16" s="75" t="s">
        <v>28</v>
      </c>
      <c r="L16" s="57" t="s">
        <v>215</v>
      </c>
      <c r="M16" s="75"/>
      <c r="N16" s="75"/>
      <c r="O16" s="75">
        <v>30.0</v>
      </c>
      <c r="P16" s="75" t="s">
        <v>52</v>
      </c>
      <c r="Q16" s="75">
        <v>8.5</v>
      </c>
      <c r="R16" s="75"/>
      <c r="S16" s="75" t="s">
        <v>175</v>
      </c>
      <c r="T16" s="75" t="s">
        <v>1076</v>
      </c>
      <c r="U16" s="75" t="s">
        <v>1077</v>
      </c>
      <c r="V16" s="75">
        <v>9.971312229E9</v>
      </c>
      <c r="W16" s="75"/>
      <c r="X16" s="75" t="s">
        <v>22</v>
      </c>
      <c r="Y16" s="75">
        <v>4.0</v>
      </c>
      <c r="Z16" s="75">
        <v>418.0</v>
      </c>
      <c r="AA16" s="75">
        <v>8.0</v>
      </c>
      <c r="AB16" s="75"/>
      <c r="AC16" s="75"/>
      <c r="AD16" s="75"/>
      <c r="AE16" s="75"/>
      <c r="AF16" s="75"/>
      <c r="AG16" s="75"/>
      <c r="AH16" s="155"/>
      <c r="AI16" s="155"/>
    </row>
    <row r="17" ht="19.5" customHeight="1">
      <c r="A17" s="156">
        <v>43708.0</v>
      </c>
      <c r="B17" s="74"/>
      <c r="C17" s="74">
        <v>8.0</v>
      </c>
      <c r="D17" s="74">
        <v>172.0</v>
      </c>
      <c r="E17" s="74">
        <v>24.0</v>
      </c>
      <c r="F17" s="74">
        <v>32.0</v>
      </c>
      <c r="G17" s="74" t="s">
        <v>25</v>
      </c>
      <c r="H17" s="74"/>
      <c r="I17" s="55" t="s">
        <v>26</v>
      </c>
      <c r="J17" s="74" t="s">
        <v>27</v>
      </c>
      <c r="K17" s="74" t="s">
        <v>44</v>
      </c>
      <c r="L17" s="74" t="s">
        <v>29</v>
      </c>
      <c r="M17" s="74"/>
      <c r="N17" s="74"/>
      <c r="O17" s="74" t="s">
        <v>1078</v>
      </c>
      <c r="P17" s="74"/>
      <c r="Q17" s="74">
        <v>1.3</v>
      </c>
      <c r="R17" s="74"/>
      <c r="S17" s="74" t="s">
        <v>31</v>
      </c>
      <c r="T17" s="74"/>
      <c r="U17" s="74" t="s">
        <v>1079</v>
      </c>
      <c r="V17" s="74">
        <v>9.654475575E9</v>
      </c>
      <c r="W17" s="74"/>
      <c r="X17" s="74"/>
      <c r="Y17" s="74"/>
      <c r="Z17" s="74"/>
      <c r="AA17" s="74"/>
      <c r="AB17" s="74"/>
      <c r="AC17" s="74"/>
      <c r="AD17" s="74"/>
      <c r="AE17" s="74"/>
      <c r="AF17" s="74"/>
      <c r="AG17" s="74"/>
      <c r="AH17" s="158"/>
      <c r="AI17" s="158"/>
    </row>
    <row r="18" ht="19.5" customHeight="1">
      <c r="A18" s="153">
        <v>43759.0</v>
      </c>
      <c r="B18" s="75" t="s">
        <v>77</v>
      </c>
      <c r="C18" s="75">
        <v>3.0</v>
      </c>
      <c r="D18" s="75">
        <v>58.0</v>
      </c>
      <c r="E18" s="75">
        <v>16.0</v>
      </c>
      <c r="F18" s="75">
        <v>26.0</v>
      </c>
      <c r="G18" s="154" t="s">
        <v>36</v>
      </c>
      <c r="H18" s="75"/>
      <c r="I18" s="57" t="s">
        <v>26</v>
      </c>
      <c r="J18" s="75" t="s">
        <v>27</v>
      </c>
      <c r="K18" s="75" t="s">
        <v>28</v>
      </c>
      <c r="L18" s="75"/>
      <c r="M18" s="75"/>
      <c r="N18" s="75"/>
      <c r="O18" s="75">
        <v>9.0</v>
      </c>
      <c r="P18" s="75" t="s">
        <v>62</v>
      </c>
      <c r="Q18" s="75">
        <v>90.0</v>
      </c>
      <c r="R18" s="75"/>
      <c r="S18" s="75" t="s">
        <v>16</v>
      </c>
      <c r="T18" s="75" t="s">
        <v>1080</v>
      </c>
      <c r="U18" s="75" t="s">
        <v>127</v>
      </c>
      <c r="V18" s="75">
        <v>9.212815569E9</v>
      </c>
      <c r="W18" s="75">
        <v>9.873426569E9</v>
      </c>
      <c r="X18" s="75" t="s">
        <v>73</v>
      </c>
      <c r="Y18" s="75">
        <v>4.0</v>
      </c>
      <c r="Z18" s="75">
        <v>174.0</v>
      </c>
      <c r="AA18" s="75">
        <v>16.0</v>
      </c>
      <c r="AB18" s="75" t="s">
        <v>41</v>
      </c>
      <c r="AC18" s="75"/>
      <c r="AD18" s="75"/>
      <c r="AE18" s="75"/>
      <c r="AF18" s="75"/>
      <c r="AG18" s="75"/>
      <c r="AH18" s="155"/>
      <c r="AI18" s="155"/>
    </row>
    <row r="19" ht="19.5" customHeight="1">
      <c r="A19" s="156">
        <v>43768.0</v>
      </c>
      <c r="B19" s="74"/>
      <c r="C19" s="74">
        <v>19.0</v>
      </c>
      <c r="D19" s="74">
        <v>18.0</v>
      </c>
      <c r="E19" s="74">
        <v>24.0</v>
      </c>
      <c r="F19" s="74">
        <v>26.0</v>
      </c>
      <c r="G19" s="74" t="s">
        <v>1049</v>
      </c>
      <c r="H19" s="74"/>
      <c r="I19" s="55" t="s">
        <v>26</v>
      </c>
      <c r="J19" s="74" t="s">
        <v>27</v>
      </c>
      <c r="K19" s="74" t="s">
        <v>28</v>
      </c>
      <c r="L19" s="74"/>
      <c r="M19" s="74"/>
      <c r="N19" s="74"/>
      <c r="O19" s="74"/>
      <c r="P19" s="74"/>
      <c r="Q19" s="55">
        <v>65.0</v>
      </c>
      <c r="R19" s="74"/>
      <c r="S19" s="74" t="s">
        <v>31</v>
      </c>
      <c r="T19" s="74" t="s">
        <v>104</v>
      </c>
      <c r="U19" s="74" t="s">
        <v>1081</v>
      </c>
      <c r="V19" s="74">
        <v>9.818530059E9</v>
      </c>
      <c r="W19" s="74">
        <v>9.868972872E9</v>
      </c>
      <c r="X19" s="74"/>
      <c r="Y19" s="74"/>
      <c r="Z19" s="74"/>
      <c r="AA19" s="74"/>
      <c r="AB19" s="74"/>
      <c r="AC19" s="74"/>
      <c r="AD19" s="74"/>
      <c r="AE19" s="74"/>
      <c r="AF19" s="74"/>
      <c r="AG19" s="74"/>
      <c r="AH19" s="158"/>
      <c r="AI19" s="158"/>
    </row>
    <row r="20" ht="19.5" customHeight="1">
      <c r="A20" s="153">
        <v>43815.0</v>
      </c>
      <c r="B20" s="75" t="s">
        <v>22</v>
      </c>
      <c r="C20" s="75">
        <v>9.0</v>
      </c>
      <c r="D20" s="75" t="s">
        <v>1082</v>
      </c>
      <c r="E20" s="75">
        <v>5.0</v>
      </c>
      <c r="F20" s="75">
        <v>52.0</v>
      </c>
      <c r="G20" s="75" t="s">
        <v>1083</v>
      </c>
      <c r="H20" s="75"/>
      <c r="I20" s="57" t="s">
        <v>26</v>
      </c>
      <c r="J20" s="75" t="s">
        <v>219</v>
      </c>
      <c r="K20" s="75" t="s">
        <v>28</v>
      </c>
      <c r="L20" s="75" t="s">
        <v>29</v>
      </c>
      <c r="M20" s="75"/>
      <c r="N20" s="75"/>
      <c r="O20" s="75" t="s">
        <v>1084</v>
      </c>
      <c r="P20" s="75"/>
      <c r="Q20" s="75">
        <v>1.6</v>
      </c>
      <c r="R20" s="75"/>
      <c r="S20" s="75" t="s">
        <v>31</v>
      </c>
      <c r="T20" s="75"/>
      <c r="U20" s="75" t="s">
        <v>1085</v>
      </c>
      <c r="V20" s="75">
        <v>7.01696304E9</v>
      </c>
      <c r="W20" s="75"/>
      <c r="X20" s="75"/>
      <c r="Y20" s="75"/>
      <c r="Z20" s="75"/>
      <c r="AA20" s="75"/>
      <c r="AB20" s="75"/>
      <c r="AC20" s="75"/>
      <c r="AD20" s="75"/>
      <c r="AE20" s="75"/>
      <c r="AF20" s="75"/>
      <c r="AG20" s="75"/>
      <c r="AH20" s="155"/>
      <c r="AI20" s="155"/>
    </row>
    <row r="21" ht="19.5" customHeight="1">
      <c r="A21" s="156">
        <v>43832.0</v>
      </c>
      <c r="B21" s="74"/>
      <c r="C21" s="74">
        <v>22.0</v>
      </c>
      <c r="D21" s="74">
        <v>20.0</v>
      </c>
      <c r="E21" s="74">
        <v>24.0</v>
      </c>
      <c r="F21" s="74">
        <v>60.0</v>
      </c>
      <c r="G21" s="74" t="s">
        <v>1049</v>
      </c>
      <c r="H21" s="157"/>
      <c r="I21" s="55" t="s">
        <v>26</v>
      </c>
      <c r="J21" s="157" t="s">
        <v>27</v>
      </c>
      <c r="K21" s="74" t="s">
        <v>28</v>
      </c>
      <c r="L21" s="55" t="s">
        <v>215</v>
      </c>
      <c r="M21" s="74"/>
      <c r="N21" s="74"/>
      <c r="O21" s="74">
        <v>20.0</v>
      </c>
      <c r="P21" s="74"/>
      <c r="Q21" s="74">
        <v>2.85</v>
      </c>
      <c r="R21" s="74"/>
      <c r="S21" s="74" t="s">
        <v>31</v>
      </c>
      <c r="T21" s="74" t="s">
        <v>104</v>
      </c>
      <c r="U21" s="74" t="s">
        <v>400</v>
      </c>
      <c r="V21" s="74">
        <v>9.833873028E9</v>
      </c>
      <c r="W21" s="74"/>
      <c r="X21" s="74"/>
      <c r="Y21" s="74"/>
      <c r="Z21" s="74"/>
      <c r="AA21" s="157">
        <v>11.0</v>
      </c>
      <c r="AB21" s="157" t="s">
        <v>41</v>
      </c>
      <c r="AC21" s="74"/>
      <c r="AD21" s="74"/>
      <c r="AE21" s="74"/>
      <c r="AF21" s="74"/>
      <c r="AG21" s="74"/>
      <c r="AH21" s="158"/>
      <c r="AI21" s="158"/>
    </row>
    <row r="22" ht="19.5" customHeight="1">
      <c r="A22" s="153">
        <v>44054.0</v>
      </c>
      <c r="B22" s="75" t="s">
        <v>67</v>
      </c>
      <c r="C22" s="75">
        <v>2.0</v>
      </c>
      <c r="D22" s="75">
        <v>93.0</v>
      </c>
      <c r="E22" s="75">
        <v>16.0</v>
      </c>
      <c r="F22" s="75">
        <v>48.0</v>
      </c>
      <c r="G22" s="75" t="s">
        <v>36</v>
      </c>
      <c r="H22" s="75"/>
      <c r="I22" s="57" t="s">
        <v>26</v>
      </c>
      <c r="J22" s="75" t="s">
        <v>27</v>
      </c>
      <c r="K22" s="75" t="s">
        <v>28</v>
      </c>
      <c r="L22" s="75" t="s">
        <v>29</v>
      </c>
      <c r="M22" s="75"/>
      <c r="N22" s="75"/>
      <c r="O22" s="75">
        <v>9.0</v>
      </c>
      <c r="P22" s="75" t="s">
        <v>37</v>
      </c>
      <c r="Q22" s="75">
        <v>1.85</v>
      </c>
      <c r="R22" s="75"/>
      <c r="S22" s="57" t="s">
        <v>31</v>
      </c>
      <c r="T22" s="75" t="s">
        <v>197</v>
      </c>
      <c r="U22" s="75" t="s">
        <v>1086</v>
      </c>
      <c r="V22" s="75">
        <v>9.891224652E9</v>
      </c>
      <c r="W22" s="75"/>
      <c r="X22" s="75" t="s">
        <v>236</v>
      </c>
      <c r="Y22" s="75"/>
      <c r="Z22" s="75" t="s">
        <v>236</v>
      </c>
      <c r="AA22" s="75">
        <v>16.0</v>
      </c>
      <c r="AB22" s="75"/>
      <c r="AC22" s="75"/>
      <c r="AD22" s="75"/>
      <c r="AE22" s="75"/>
      <c r="AF22" s="75"/>
      <c r="AG22" s="75"/>
      <c r="AH22" s="155"/>
      <c r="AI22" s="155"/>
    </row>
    <row r="23" ht="19.5" customHeight="1">
      <c r="A23" s="156">
        <v>44083.0</v>
      </c>
      <c r="B23" s="74" t="s">
        <v>67</v>
      </c>
      <c r="C23" s="74">
        <v>1.0</v>
      </c>
      <c r="D23" s="74">
        <v>74.0</v>
      </c>
      <c r="E23" s="74">
        <v>16.0</v>
      </c>
      <c r="F23" s="74">
        <v>48.0</v>
      </c>
      <c r="G23" s="74" t="s">
        <v>161</v>
      </c>
      <c r="H23" s="74"/>
      <c r="I23" s="55" t="s">
        <v>26</v>
      </c>
      <c r="J23" s="74" t="s">
        <v>27</v>
      </c>
      <c r="K23" s="74" t="s">
        <v>28</v>
      </c>
      <c r="L23" s="74" t="s">
        <v>29</v>
      </c>
      <c r="M23" s="74"/>
      <c r="N23" s="74"/>
      <c r="O23" s="74">
        <v>9.0</v>
      </c>
      <c r="P23" s="74" t="s">
        <v>62</v>
      </c>
      <c r="Q23" s="74">
        <v>2.1</v>
      </c>
      <c r="R23" s="74"/>
      <c r="S23" s="74" t="s">
        <v>31</v>
      </c>
      <c r="T23" s="74" t="s">
        <v>39</v>
      </c>
      <c r="U23" s="74" t="s">
        <v>1087</v>
      </c>
      <c r="V23" s="74">
        <v>9.899896925E9</v>
      </c>
      <c r="W23" s="74"/>
      <c r="X23" s="74" t="s">
        <v>67</v>
      </c>
      <c r="Y23" s="74">
        <v>1.0</v>
      </c>
      <c r="Z23" s="74">
        <v>74.0</v>
      </c>
      <c r="AA23" s="74">
        <v>16.0</v>
      </c>
      <c r="AB23" s="74"/>
      <c r="AC23" s="74"/>
      <c r="AD23" s="74"/>
      <c r="AE23" s="74"/>
      <c r="AF23" s="74"/>
      <c r="AG23" s="74"/>
      <c r="AH23" s="158"/>
      <c r="AI23" s="158"/>
    </row>
    <row r="24" ht="19.5" customHeight="1">
      <c r="A24" s="153">
        <v>44112.0</v>
      </c>
      <c r="B24" s="75" t="s">
        <v>34</v>
      </c>
      <c r="C24" s="75"/>
      <c r="D24" s="75">
        <v>237.0</v>
      </c>
      <c r="E24" s="75">
        <v>14.0</v>
      </c>
      <c r="F24" s="75">
        <v>100.0</v>
      </c>
      <c r="G24" s="75" t="s">
        <v>25</v>
      </c>
      <c r="H24" s="75"/>
      <c r="I24" s="57" t="s">
        <v>26</v>
      </c>
      <c r="J24" s="75"/>
      <c r="K24" s="75" t="s">
        <v>28</v>
      </c>
      <c r="L24" s="57" t="s">
        <v>29</v>
      </c>
      <c r="M24" s="75"/>
      <c r="N24" s="75"/>
      <c r="O24" s="75">
        <v>9.0</v>
      </c>
      <c r="P24" s="75"/>
      <c r="Q24" s="75">
        <v>4.25</v>
      </c>
      <c r="R24" s="75"/>
      <c r="S24" s="75" t="s">
        <v>31</v>
      </c>
      <c r="T24" s="75"/>
      <c r="U24" s="75" t="s">
        <v>1088</v>
      </c>
      <c r="V24" s="75">
        <v>9.910827764E9</v>
      </c>
      <c r="W24" s="75"/>
      <c r="X24" s="75"/>
      <c r="Y24" s="75"/>
      <c r="Z24" s="75"/>
      <c r="AA24" s="75"/>
      <c r="AB24" s="75"/>
      <c r="AC24" s="75"/>
      <c r="AD24" s="75"/>
      <c r="AE24" s="75"/>
      <c r="AF24" s="75"/>
      <c r="AG24" s="75"/>
      <c r="AH24" s="155"/>
      <c r="AI24" s="155"/>
    </row>
    <row r="25" ht="19.5" customHeight="1">
      <c r="A25" s="156">
        <v>44116.0</v>
      </c>
      <c r="B25" s="74"/>
      <c r="C25" s="74">
        <v>11.0</v>
      </c>
      <c r="D25" s="74">
        <v>31.0</v>
      </c>
      <c r="E25" s="74">
        <v>24.0</v>
      </c>
      <c r="F25" s="74">
        <v>60.0</v>
      </c>
      <c r="G25" s="74" t="s">
        <v>1049</v>
      </c>
      <c r="H25" s="74"/>
      <c r="I25" s="55" t="s">
        <v>26</v>
      </c>
      <c r="J25" s="74"/>
      <c r="K25" s="74" t="s">
        <v>28</v>
      </c>
      <c r="L25" s="74"/>
      <c r="M25" s="74"/>
      <c r="N25" s="74"/>
      <c r="O25" s="74">
        <v>20.0</v>
      </c>
      <c r="P25" s="74"/>
      <c r="Q25" s="74">
        <v>3.0</v>
      </c>
      <c r="R25" s="74"/>
      <c r="S25" s="74" t="s">
        <v>16</v>
      </c>
      <c r="T25" s="162" t="s">
        <v>1089</v>
      </c>
      <c r="U25" s="117" t="s">
        <v>1090</v>
      </c>
      <c r="V25" s="117">
        <v>9.811483683E9</v>
      </c>
      <c r="W25" s="117">
        <v>9.999909403E9</v>
      </c>
      <c r="X25" s="117" t="s">
        <v>73</v>
      </c>
      <c r="Y25" s="117">
        <v>1.0</v>
      </c>
      <c r="Z25" s="117">
        <v>4.0</v>
      </c>
      <c r="AA25" s="117">
        <v>16.0</v>
      </c>
      <c r="AB25" s="117" t="s">
        <v>41</v>
      </c>
      <c r="AC25" s="74"/>
      <c r="AD25" s="74"/>
      <c r="AE25" s="74"/>
      <c r="AF25" s="74"/>
      <c r="AG25" s="74"/>
      <c r="AH25" s="158"/>
      <c r="AI25" s="158"/>
    </row>
    <row r="26" ht="19.5" customHeight="1">
      <c r="A26" s="153">
        <v>44141.0</v>
      </c>
      <c r="B26" s="75" t="s">
        <v>77</v>
      </c>
      <c r="C26" s="75">
        <v>16.0</v>
      </c>
      <c r="D26" s="75">
        <v>30.0</v>
      </c>
      <c r="E26" s="75">
        <v>15.0</v>
      </c>
      <c r="F26" s="75">
        <v>90.0</v>
      </c>
      <c r="G26" s="75" t="s">
        <v>36</v>
      </c>
      <c r="H26" s="75"/>
      <c r="I26" s="57" t="s">
        <v>26</v>
      </c>
      <c r="J26" s="75" t="s">
        <v>27</v>
      </c>
      <c r="K26" s="75" t="s">
        <v>28</v>
      </c>
      <c r="L26" s="75" t="s">
        <v>29</v>
      </c>
      <c r="M26" s="75"/>
      <c r="N26" s="75"/>
      <c r="O26" s="75">
        <v>18.0</v>
      </c>
      <c r="P26" s="75" t="s">
        <v>52</v>
      </c>
      <c r="Q26" s="75">
        <v>4.15</v>
      </c>
      <c r="R26" s="75"/>
      <c r="S26" s="75" t="s">
        <v>31</v>
      </c>
      <c r="T26" s="75"/>
      <c r="U26" s="75" t="s">
        <v>1091</v>
      </c>
      <c r="V26" s="75">
        <v>9.59921998E9</v>
      </c>
      <c r="W26" s="75">
        <v>9.818566729E9</v>
      </c>
      <c r="X26" s="75"/>
      <c r="Y26" s="75"/>
      <c r="Z26" s="75"/>
      <c r="AA26" s="75"/>
      <c r="AB26" s="75"/>
      <c r="AC26" s="75"/>
      <c r="AD26" s="75"/>
      <c r="AE26" s="75"/>
      <c r="AF26" s="75"/>
      <c r="AG26" s="75"/>
      <c r="AH26" s="155"/>
      <c r="AI26" s="155"/>
    </row>
    <row r="27" ht="19.5" customHeight="1">
      <c r="A27" s="163">
        <v>44208.0</v>
      </c>
      <c r="B27" s="74" t="s">
        <v>88</v>
      </c>
      <c r="C27" s="74">
        <v>7.0</v>
      </c>
      <c r="D27" s="74">
        <v>34.0</v>
      </c>
      <c r="E27" s="74">
        <v>16.0</v>
      </c>
      <c r="F27" s="74">
        <v>90.0</v>
      </c>
      <c r="G27" s="74" t="s">
        <v>36</v>
      </c>
      <c r="H27" s="74"/>
      <c r="I27" s="55" t="s">
        <v>26</v>
      </c>
      <c r="J27" s="74" t="s">
        <v>27</v>
      </c>
      <c r="K27" s="74" t="s">
        <v>28</v>
      </c>
      <c r="L27" s="74" t="s">
        <v>1092</v>
      </c>
      <c r="M27" s="74"/>
      <c r="N27" s="74"/>
      <c r="O27" s="74">
        <v>9.0</v>
      </c>
      <c r="P27" s="74" t="s">
        <v>30</v>
      </c>
      <c r="Q27" s="74">
        <v>4.0</v>
      </c>
      <c r="R27" s="74"/>
      <c r="S27" s="74" t="s">
        <v>31</v>
      </c>
      <c r="T27" s="74" t="s">
        <v>566</v>
      </c>
      <c r="U27" s="74" t="s">
        <v>1093</v>
      </c>
      <c r="V27" s="74">
        <v>9.868135007E9</v>
      </c>
      <c r="W27" s="74"/>
      <c r="X27" s="74" t="s">
        <v>88</v>
      </c>
      <c r="Y27" s="74">
        <v>5.0</v>
      </c>
      <c r="Z27" s="74">
        <v>34.0</v>
      </c>
      <c r="AA27" s="74">
        <v>16.0</v>
      </c>
      <c r="AB27" s="74"/>
      <c r="AC27" s="74"/>
      <c r="AD27" s="74"/>
      <c r="AE27" s="74"/>
      <c r="AF27" s="74"/>
      <c r="AG27" s="74"/>
      <c r="AH27" s="158"/>
      <c r="AI27" s="158"/>
    </row>
    <row r="28" ht="19.5" customHeight="1">
      <c r="A28" s="153">
        <v>44210.0</v>
      </c>
      <c r="B28" s="75" t="s">
        <v>42</v>
      </c>
      <c r="C28" s="75">
        <v>3.0</v>
      </c>
      <c r="D28" s="75">
        <v>13.0</v>
      </c>
      <c r="E28" s="75">
        <v>5.0</v>
      </c>
      <c r="F28" s="75">
        <v>60.0</v>
      </c>
      <c r="G28" s="75" t="s">
        <v>36</v>
      </c>
      <c r="H28" s="75"/>
      <c r="I28" s="57" t="s">
        <v>26</v>
      </c>
      <c r="J28" s="75"/>
      <c r="K28" s="75" t="s">
        <v>28</v>
      </c>
      <c r="L28" s="57"/>
      <c r="M28" s="75"/>
      <c r="N28" s="75"/>
      <c r="O28" s="75">
        <v>30.0</v>
      </c>
      <c r="P28" s="75"/>
      <c r="Q28" s="57">
        <v>4.5</v>
      </c>
      <c r="R28" s="75"/>
      <c r="S28" s="75" t="s">
        <v>31</v>
      </c>
      <c r="T28" s="75" t="s">
        <v>32</v>
      </c>
      <c r="U28" s="75" t="s">
        <v>1094</v>
      </c>
      <c r="V28" s="75">
        <v>9.868173219E9</v>
      </c>
      <c r="W28" s="75"/>
      <c r="X28" s="75"/>
      <c r="Y28" s="75"/>
      <c r="Z28" s="75"/>
      <c r="AA28" s="75"/>
      <c r="AB28" s="75"/>
      <c r="AC28" s="75"/>
      <c r="AD28" s="75"/>
      <c r="AE28" s="75"/>
      <c r="AF28" s="75"/>
      <c r="AG28" s="75"/>
      <c r="AH28" s="155"/>
      <c r="AI28" s="155"/>
    </row>
    <row r="29" ht="19.5" customHeight="1">
      <c r="A29" s="156">
        <v>44255.0</v>
      </c>
      <c r="B29" s="74" t="s">
        <v>42</v>
      </c>
      <c r="C29" s="74">
        <v>5.0</v>
      </c>
      <c r="D29" s="74">
        <v>40.0</v>
      </c>
      <c r="E29" s="74">
        <v>16.0</v>
      </c>
      <c r="F29" s="74">
        <v>90.0</v>
      </c>
      <c r="G29" s="74" t="s">
        <v>1057</v>
      </c>
      <c r="H29" s="74"/>
      <c r="I29" s="55" t="s">
        <v>26</v>
      </c>
      <c r="J29" s="74" t="s">
        <v>27</v>
      </c>
      <c r="K29" s="74" t="s">
        <v>44</v>
      </c>
      <c r="L29" s="74" t="s">
        <v>29</v>
      </c>
      <c r="M29" s="74"/>
      <c r="N29" s="74"/>
      <c r="O29" s="74" t="s">
        <v>46</v>
      </c>
      <c r="P29" s="74" t="s">
        <v>145</v>
      </c>
      <c r="Q29" s="74"/>
      <c r="R29" s="74"/>
      <c r="S29" s="74" t="s">
        <v>31</v>
      </c>
      <c r="T29" s="74" t="s">
        <v>1095</v>
      </c>
      <c r="U29" s="74" t="s">
        <v>1096</v>
      </c>
      <c r="V29" s="74">
        <v>9.868441456E9</v>
      </c>
      <c r="W29" s="74"/>
      <c r="X29" s="74" t="s">
        <v>42</v>
      </c>
      <c r="Y29" s="74">
        <v>5.0</v>
      </c>
      <c r="Z29" s="74">
        <v>40.0</v>
      </c>
      <c r="AA29" s="74"/>
      <c r="AB29" s="74" t="s">
        <v>41</v>
      </c>
      <c r="AC29" s="74"/>
      <c r="AD29" s="74"/>
      <c r="AE29" s="74"/>
      <c r="AF29" s="74"/>
      <c r="AG29" s="74"/>
      <c r="AH29" s="158"/>
      <c r="AI29" s="158"/>
    </row>
    <row r="30" ht="19.5" customHeight="1">
      <c r="A30" s="153">
        <v>44257.0</v>
      </c>
      <c r="B30" s="75" t="s">
        <v>42</v>
      </c>
      <c r="C30" s="75">
        <v>0.0</v>
      </c>
      <c r="D30" s="75">
        <v>33.0</v>
      </c>
      <c r="E30" s="75">
        <v>2.0</v>
      </c>
      <c r="F30" s="75">
        <v>60.0</v>
      </c>
      <c r="G30" s="75" t="s">
        <v>1097</v>
      </c>
      <c r="H30" s="75"/>
      <c r="I30" s="57" t="s">
        <v>26</v>
      </c>
      <c r="J30" s="75" t="s">
        <v>27</v>
      </c>
      <c r="K30" s="154" t="s">
        <v>28</v>
      </c>
      <c r="L30" s="75"/>
      <c r="M30" s="75"/>
      <c r="N30" s="75"/>
      <c r="O30" s="75"/>
      <c r="P30" s="75"/>
      <c r="Q30" s="154">
        <v>1.75</v>
      </c>
      <c r="R30" s="75"/>
      <c r="S30" s="75" t="s">
        <v>31</v>
      </c>
      <c r="T30" s="75" t="s">
        <v>32</v>
      </c>
      <c r="U30" s="75" t="s">
        <v>240</v>
      </c>
      <c r="V30" s="75">
        <v>9.555830892E9</v>
      </c>
      <c r="W30" s="75"/>
      <c r="X30" s="75"/>
      <c r="Y30" s="75"/>
      <c r="Z30" s="75"/>
      <c r="AA30" s="75"/>
      <c r="AB30" s="75"/>
      <c r="AC30" s="75"/>
      <c r="AD30" s="75"/>
      <c r="AE30" s="75"/>
      <c r="AF30" s="75"/>
      <c r="AG30" s="75"/>
      <c r="AH30" s="155"/>
      <c r="AI30" s="155"/>
    </row>
    <row r="31" ht="19.5" customHeight="1">
      <c r="A31" s="156">
        <v>44357.0</v>
      </c>
      <c r="B31" s="74" t="s">
        <v>144</v>
      </c>
      <c r="C31" s="74">
        <v>3.0</v>
      </c>
      <c r="D31" s="74" t="s">
        <v>1098</v>
      </c>
      <c r="E31" s="74">
        <v>11.0</v>
      </c>
      <c r="F31" s="74">
        <v>120.0</v>
      </c>
      <c r="G31" s="74" t="s">
        <v>1064</v>
      </c>
      <c r="H31" s="74"/>
      <c r="I31" s="55" t="s">
        <v>26</v>
      </c>
      <c r="J31" s="74"/>
      <c r="K31" s="74" t="s">
        <v>28</v>
      </c>
      <c r="L31" s="74" t="s">
        <v>29</v>
      </c>
      <c r="M31" s="74"/>
      <c r="N31" s="74"/>
      <c r="O31" s="74">
        <v>13.5</v>
      </c>
      <c r="P31" s="74" t="s">
        <v>52</v>
      </c>
      <c r="Q31" s="74"/>
      <c r="R31" s="74"/>
      <c r="S31" s="74" t="s">
        <v>31</v>
      </c>
      <c r="T31" s="74" t="s">
        <v>32</v>
      </c>
      <c r="U31" s="74" t="s">
        <v>1099</v>
      </c>
      <c r="V31" s="74">
        <v>8.860079394E9</v>
      </c>
      <c r="W31" s="74"/>
      <c r="X31" s="74"/>
      <c r="Y31" s="74"/>
      <c r="Z31" s="74"/>
      <c r="AA31" s="74"/>
      <c r="AB31" s="74"/>
      <c r="AC31" s="74"/>
      <c r="AD31" s="74"/>
      <c r="AE31" s="74"/>
      <c r="AF31" s="74"/>
      <c r="AG31" s="74"/>
      <c r="AH31" s="158"/>
      <c r="AI31" s="158"/>
    </row>
    <row r="32" ht="19.5" customHeight="1">
      <c r="A32" s="161">
        <v>44363.0</v>
      </c>
      <c r="B32" s="75" t="s">
        <v>54</v>
      </c>
      <c r="C32" s="75">
        <v>2.0</v>
      </c>
      <c r="D32" s="75">
        <v>61.0</v>
      </c>
      <c r="E32" s="75">
        <v>16.0</v>
      </c>
      <c r="F32" s="75">
        <v>26.0</v>
      </c>
      <c r="G32" s="75" t="s">
        <v>25</v>
      </c>
      <c r="H32" s="75"/>
      <c r="I32" s="57" t="s">
        <v>26</v>
      </c>
      <c r="J32" s="75"/>
      <c r="K32" s="75" t="s">
        <v>28</v>
      </c>
      <c r="L32" s="75" t="s">
        <v>29</v>
      </c>
      <c r="M32" s="75"/>
      <c r="N32" s="75"/>
      <c r="O32" s="75">
        <v>9.0</v>
      </c>
      <c r="P32" s="75" t="s">
        <v>52</v>
      </c>
      <c r="Q32" s="75"/>
      <c r="R32" s="75"/>
      <c r="S32" s="75" t="s">
        <v>31</v>
      </c>
      <c r="T32" s="75"/>
      <c r="U32" s="75" t="s">
        <v>1100</v>
      </c>
      <c r="V32" s="75">
        <v>8.799709649E9</v>
      </c>
      <c r="W32" s="75"/>
      <c r="X32" s="75"/>
      <c r="Y32" s="75"/>
      <c r="Z32" s="75"/>
      <c r="AA32" s="75"/>
      <c r="AB32" s="75"/>
      <c r="AC32" s="75"/>
      <c r="AD32" s="75"/>
      <c r="AE32" s="75"/>
      <c r="AF32" s="75"/>
      <c r="AG32" s="75"/>
      <c r="AH32" s="155"/>
      <c r="AI32" s="155"/>
    </row>
    <row r="33" ht="19.5" customHeight="1">
      <c r="A33" s="163">
        <v>44363.0</v>
      </c>
      <c r="B33" s="74" t="s">
        <v>54</v>
      </c>
      <c r="C33" s="74">
        <v>2.0</v>
      </c>
      <c r="D33" s="74">
        <v>60.0</v>
      </c>
      <c r="E33" s="74">
        <v>16.0</v>
      </c>
      <c r="F33" s="74">
        <v>26.0</v>
      </c>
      <c r="G33" s="74" t="s">
        <v>1049</v>
      </c>
      <c r="H33" s="74"/>
      <c r="I33" s="55" t="s">
        <v>26</v>
      </c>
      <c r="J33" s="74"/>
      <c r="K33" s="74" t="s">
        <v>28</v>
      </c>
      <c r="L33" s="74" t="s">
        <v>29</v>
      </c>
      <c r="M33" s="74"/>
      <c r="N33" s="74"/>
      <c r="O33" s="74">
        <v>9.0</v>
      </c>
      <c r="P33" s="74" t="s">
        <v>52</v>
      </c>
      <c r="Q33" s="74"/>
      <c r="R33" s="74"/>
      <c r="S33" s="74" t="s">
        <v>31</v>
      </c>
      <c r="T33" s="74"/>
      <c r="U33" s="74" t="s">
        <v>1101</v>
      </c>
      <c r="V33" s="74">
        <v>9.315073163E9</v>
      </c>
      <c r="W33" s="74"/>
      <c r="X33" s="74"/>
      <c r="Y33" s="74"/>
      <c r="Z33" s="74"/>
      <c r="AA33" s="74"/>
      <c r="AB33" s="74"/>
      <c r="AC33" s="74"/>
      <c r="AD33" s="74"/>
      <c r="AE33" s="74"/>
      <c r="AF33" s="74"/>
      <c r="AG33" s="74"/>
      <c r="AH33" s="158"/>
      <c r="AI33" s="158"/>
    </row>
    <row r="34" ht="19.5" customHeight="1">
      <c r="A34" s="153">
        <v>44402.0</v>
      </c>
      <c r="B34" s="75" t="s">
        <v>42</v>
      </c>
      <c r="C34" s="75">
        <v>4.0</v>
      </c>
      <c r="D34" s="75">
        <v>21.0</v>
      </c>
      <c r="E34" s="75">
        <v>16.0</v>
      </c>
      <c r="F34" s="75">
        <v>90.0</v>
      </c>
      <c r="G34" s="75" t="s">
        <v>1102</v>
      </c>
      <c r="H34" s="75"/>
      <c r="I34" s="57" t="s">
        <v>26</v>
      </c>
      <c r="J34" s="75" t="s">
        <v>27</v>
      </c>
      <c r="K34" s="75" t="s">
        <v>44</v>
      </c>
      <c r="L34" s="57" t="s">
        <v>29</v>
      </c>
      <c r="M34" s="75"/>
      <c r="N34" s="75"/>
      <c r="O34" s="75" t="s">
        <v>162</v>
      </c>
      <c r="P34" s="75" t="s">
        <v>224</v>
      </c>
      <c r="Q34" s="75">
        <v>5.6</v>
      </c>
      <c r="R34" s="154">
        <v>5.45</v>
      </c>
      <c r="S34" s="75" t="s">
        <v>31</v>
      </c>
      <c r="T34" s="75" t="s">
        <v>32</v>
      </c>
      <c r="U34" s="75" t="s">
        <v>76</v>
      </c>
      <c r="V34" s="75">
        <v>9.810290609E9</v>
      </c>
      <c r="W34" s="75"/>
      <c r="X34" s="75"/>
      <c r="Y34" s="75"/>
      <c r="Z34" s="75"/>
      <c r="AA34" s="75"/>
      <c r="AB34" s="75" t="s">
        <v>1103</v>
      </c>
      <c r="AC34" s="75"/>
      <c r="AD34" s="75"/>
      <c r="AE34" s="75"/>
      <c r="AF34" s="75"/>
      <c r="AG34" s="75"/>
      <c r="AH34" s="155"/>
      <c r="AI34" s="155"/>
    </row>
    <row r="35" ht="19.5" customHeight="1">
      <c r="A35" s="156">
        <v>44492.0</v>
      </c>
      <c r="B35" s="74" t="s">
        <v>42</v>
      </c>
      <c r="C35" s="74">
        <v>5.0</v>
      </c>
      <c r="D35" s="74">
        <v>8.0</v>
      </c>
      <c r="E35" s="74">
        <v>16.0</v>
      </c>
      <c r="F35" s="74">
        <v>90.0</v>
      </c>
      <c r="G35" s="74" t="s">
        <v>1049</v>
      </c>
      <c r="H35" s="74"/>
      <c r="I35" s="55" t="s">
        <v>26</v>
      </c>
      <c r="J35" s="74" t="s">
        <v>27</v>
      </c>
      <c r="K35" s="74" t="s">
        <v>28</v>
      </c>
      <c r="L35" s="74" t="s">
        <v>29</v>
      </c>
      <c r="M35" s="74"/>
      <c r="N35" s="74"/>
      <c r="O35" s="74">
        <v>9.0</v>
      </c>
      <c r="P35" s="74" t="s">
        <v>52</v>
      </c>
      <c r="Q35" s="74">
        <v>5.0</v>
      </c>
      <c r="R35" s="74"/>
      <c r="S35" s="74" t="s">
        <v>31</v>
      </c>
      <c r="T35" s="74"/>
      <c r="U35" s="74" t="s">
        <v>288</v>
      </c>
      <c r="V35" s="74">
        <v>9.278395507E9</v>
      </c>
      <c r="W35" s="74"/>
      <c r="X35" s="74"/>
      <c r="Y35" s="74"/>
      <c r="Z35" s="74"/>
      <c r="AA35" s="74"/>
      <c r="AB35" s="74"/>
      <c r="AC35" s="74"/>
      <c r="AD35" s="74"/>
      <c r="AE35" s="74"/>
      <c r="AF35" s="74"/>
      <c r="AG35" s="74"/>
      <c r="AH35" s="158"/>
      <c r="AI35" s="158"/>
    </row>
    <row r="36" ht="19.5" customHeight="1">
      <c r="A36" s="161">
        <v>44607.0</v>
      </c>
      <c r="B36" s="75" t="s">
        <v>54</v>
      </c>
      <c r="C36" s="75">
        <v>10.0</v>
      </c>
      <c r="D36" s="75">
        <v>35.0</v>
      </c>
      <c r="E36" s="75">
        <v>15.0</v>
      </c>
      <c r="F36" s="75">
        <v>60.0</v>
      </c>
      <c r="G36" s="75" t="s">
        <v>36</v>
      </c>
      <c r="H36" s="75"/>
      <c r="I36" s="57" t="s">
        <v>26</v>
      </c>
      <c r="J36" s="75" t="s">
        <v>27</v>
      </c>
      <c r="K36" s="75" t="s">
        <v>28</v>
      </c>
      <c r="L36" s="154" t="s">
        <v>29</v>
      </c>
      <c r="M36" s="75"/>
      <c r="N36" s="75"/>
      <c r="O36" s="75">
        <v>9.0</v>
      </c>
      <c r="P36" s="75" t="s">
        <v>52</v>
      </c>
      <c r="Q36" s="75">
        <v>2.6</v>
      </c>
      <c r="R36" s="75"/>
      <c r="S36" s="75" t="s">
        <v>31</v>
      </c>
      <c r="T36" s="75" t="s">
        <v>39</v>
      </c>
      <c r="U36" s="75" t="s">
        <v>727</v>
      </c>
      <c r="V36" s="75">
        <v>9.212512411E9</v>
      </c>
      <c r="W36" s="75"/>
      <c r="X36" s="75"/>
      <c r="Y36" s="75"/>
      <c r="Z36" s="75"/>
      <c r="AA36" s="75"/>
      <c r="AB36" s="75"/>
      <c r="AC36" s="75"/>
      <c r="AD36" s="75"/>
      <c r="AE36" s="75"/>
      <c r="AF36" s="75"/>
      <c r="AG36" s="75"/>
      <c r="AH36" s="155"/>
      <c r="AI36" s="155"/>
    </row>
    <row r="37" ht="19.5" customHeight="1">
      <c r="A37" s="163">
        <v>44636.0</v>
      </c>
      <c r="B37" s="74" t="s">
        <v>88</v>
      </c>
      <c r="C37" s="74">
        <v>6.0</v>
      </c>
      <c r="D37" s="74">
        <v>94.0</v>
      </c>
      <c r="E37" s="74">
        <v>16.0</v>
      </c>
      <c r="F37" s="74">
        <v>90.0</v>
      </c>
      <c r="G37" s="74" t="s">
        <v>1049</v>
      </c>
      <c r="H37" s="74"/>
      <c r="I37" s="55" t="s">
        <v>26</v>
      </c>
      <c r="J37" s="74" t="s">
        <v>27</v>
      </c>
      <c r="K37" s="74" t="s">
        <v>28</v>
      </c>
      <c r="L37" s="55"/>
      <c r="M37" s="74"/>
      <c r="N37" s="74"/>
      <c r="O37" s="74">
        <v>30.0</v>
      </c>
      <c r="P37" s="74" t="s">
        <v>30</v>
      </c>
      <c r="Q37" s="55">
        <v>6.5</v>
      </c>
      <c r="R37" s="74"/>
      <c r="S37" s="74" t="s">
        <v>16</v>
      </c>
      <c r="T37" s="164" t="s">
        <v>199</v>
      </c>
      <c r="U37" s="74" t="s">
        <v>200</v>
      </c>
      <c r="V37" s="74">
        <v>9.711434491E9</v>
      </c>
      <c r="W37" s="74">
        <v>9.873856685E9</v>
      </c>
      <c r="X37" s="74" t="s">
        <v>144</v>
      </c>
      <c r="Y37" s="74">
        <v>3.0</v>
      </c>
      <c r="Z37" s="74">
        <v>57.0</v>
      </c>
      <c r="AA37" s="74">
        <v>16.0</v>
      </c>
      <c r="AB37" s="74" t="s">
        <v>41</v>
      </c>
      <c r="AC37" s="74"/>
      <c r="AD37" s="74"/>
      <c r="AE37" s="74"/>
      <c r="AF37" s="74"/>
      <c r="AG37" s="74"/>
      <c r="AH37" s="158"/>
      <c r="AI37" s="158"/>
    </row>
    <row r="38" ht="19.5" customHeight="1">
      <c r="A38" s="161">
        <v>44647.0</v>
      </c>
      <c r="B38" s="75">
        <v>8.0</v>
      </c>
      <c r="C38" s="75" t="s">
        <v>42</v>
      </c>
      <c r="D38" s="75" t="s">
        <v>1023</v>
      </c>
      <c r="E38" s="75">
        <v>15.0</v>
      </c>
      <c r="F38" s="75">
        <v>120.0</v>
      </c>
      <c r="G38" s="75" t="s">
        <v>1049</v>
      </c>
      <c r="H38" s="75"/>
      <c r="I38" s="57" t="s">
        <v>26</v>
      </c>
      <c r="J38" s="75" t="s">
        <v>27</v>
      </c>
      <c r="K38" s="75" t="s">
        <v>28</v>
      </c>
      <c r="L38" s="75" t="s">
        <v>1104</v>
      </c>
      <c r="M38" s="75"/>
      <c r="N38" s="75"/>
      <c r="O38" s="75">
        <v>13.5</v>
      </c>
      <c r="P38" s="75" t="s">
        <v>52</v>
      </c>
      <c r="Q38" s="57">
        <v>8.5</v>
      </c>
      <c r="R38" s="75"/>
      <c r="S38" s="75" t="s">
        <v>16</v>
      </c>
      <c r="T38" s="165" t="s">
        <v>660</v>
      </c>
      <c r="U38" s="119" t="s">
        <v>810</v>
      </c>
      <c r="V38" s="75">
        <v>9.811253199E9</v>
      </c>
      <c r="W38" s="75"/>
      <c r="X38" s="75" t="s">
        <v>54</v>
      </c>
      <c r="Y38" s="75">
        <v>1.0</v>
      </c>
      <c r="Z38" s="75">
        <v>25.0</v>
      </c>
      <c r="AA38" s="75">
        <v>15.0</v>
      </c>
      <c r="AB38" s="75" t="s">
        <v>41</v>
      </c>
      <c r="AC38" s="75"/>
      <c r="AD38" s="75"/>
      <c r="AE38" s="75"/>
      <c r="AF38" s="75"/>
      <c r="AG38" s="75"/>
      <c r="AH38" s="155"/>
      <c r="AI38" s="155"/>
    </row>
    <row r="39" ht="19.5" customHeight="1">
      <c r="A39" s="163">
        <v>44648.0</v>
      </c>
      <c r="B39" s="74" t="s">
        <v>144</v>
      </c>
      <c r="C39" s="74">
        <v>19.0</v>
      </c>
      <c r="D39" s="74">
        <v>68.0</v>
      </c>
      <c r="E39" s="74">
        <v>7.0</v>
      </c>
      <c r="F39" s="74">
        <v>90.0</v>
      </c>
      <c r="G39" s="74" t="s">
        <v>1071</v>
      </c>
      <c r="H39" s="74"/>
      <c r="I39" s="55" t="s">
        <v>26</v>
      </c>
      <c r="J39" s="74" t="s">
        <v>27</v>
      </c>
      <c r="K39" s="74" t="s">
        <v>28</v>
      </c>
      <c r="L39" s="74"/>
      <c r="M39" s="74"/>
      <c r="N39" s="74"/>
      <c r="O39" s="74"/>
      <c r="P39" s="74"/>
      <c r="Q39" s="55">
        <v>9.25</v>
      </c>
      <c r="R39" s="74"/>
      <c r="S39" s="74" t="s">
        <v>16</v>
      </c>
      <c r="T39" s="74" t="s">
        <v>1105</v>
      </c>
      <c r="U39" s="74" t="s">
        <v>791</v>
      </c>
      <c r="V39" s="74">
        <v>9.899003737E9</v>
      </c>
      <c r="W39" s="74">
        <v>9.868208909E9</v>
      </c>
      <c r="X39" s="74" t="s">
        <v>22</v>
      </c>
      <c r="Y39" s="74">
        <v>2.0</v>
      </c>
      <c r="Z39" s="74">
        <v>319.0</v>
      </c>
      <c r="AA39" s="74">
        <v>6.0</v>
      </c>
      <c r="AB39" s="74" t="s">
        <v>41</v>
      </c>
      <c r="AC39" s="74"/>
      <c r="AD39" s="74"/>
      <c r="AE39" s="74"/>
      <c r="AF39" s="74"/>
      <c r="AG39" s="74"/>
      <c r="AH39" s="158"/>
      <c r="AI39" s="158"/>
    </row>
    <row r="40" ht="19.5" customHeight="1">
      <c r="A40" s="161">
        <v>44659.0</v>
      </c>
      <c r="B40" s="75" t="s">
        <v>144</v>
      </c>
      <c r="C40" s="75">
        <v>1.0</v>
      </c>
      <c r="D40" s="75">
        <v>86.0</v>
      </c>
      <c r="E40" s="75">
        <v>16.0</v>
      </c>
      <c r="F40" s="75">
        <v>48.0</v>
      </c>
      <c r="G40" s="75" t="s">
        <v>1049</v>
      </c>
      <c r="H40" s="75"/>
      <c r="I40" s="57" t="s">
        <v>26</v>
      </c>
      <c r="J40" s="75" t="s">
        <v>27</v>
      </c>
      <c r="K40" s="75" t="s">
        <v>44</v>
      </c>
      <c r="L40" s="57" t="s">
        <v>215</v>
      </c>
      <c r="M40" s="154"/>
      <c r="N40" s="154"/>
      <c r="O40" s="154" t="s">
        <v>281</v>
      </c>
      <c r="P40" s="75"/>
      <c r="Q40" s="75">
        <v>3.0</v>
      </c>
      <c r="R40" s="75"/>
      <c r="S40" s="75" t="s">
        <v>16</v>
      </c>
      <c r="T40" s="119" t="s">
        <v>196</v>
      </c>
      <c r="U40" s="119" t="s">
        <v>197</v>
      </c>
      <c r="V40" s="119">
        <v>8.851932476E9</v>
      </c>
      <c r="W40" s="119"/>
      <c r="X40" s="118" t="s">
        <v>67</v>
      </c>
      <c r="Y40" s="118">
        <v>4.0</v>
      </c>
      <c r="Z40" s="118">
        <v>30.0</v>
      </c>
      <c r="AA40" s="119">
        <v>16.0</v>
      </c>
      <c r="AB40" s="119" t="s">
        <v>41</v>
      </c>
      <c r="AC40" s="75"/>
      <c r="AD40" s="75"/>
      <c r="AE40" s="75"/>
      <c r="AF40" s="75"/>
      <c r="AG40" s="75"/>
      <c r="AH40" s="155"/>
      <c r="AI40" s="155"/>
    </row>
    <row r="41" ht="19.5" customHeight="1">
      <c r="A41" s="156">
        <v>44673.0</v>
      </c>
      <c r="B41" s="74" t="s">
        <v>42</v>
      </c>
      <c r="C41" s="74"/>
      <c r="D41" s="74">
        <v>294.0</v>
      </c>
      <c r="E41" s="74">
        <v>26.0</v>
      </c>
      <c r="F41" s="74">
        <v>32.0</v>
      </c>
      <c r="G41" s="74" t="s">
        <v>1049</v>
      </c>
      <c r="H41" s="157"/>
      <c r="I41" s="55" t="s">
        <v>26</v>
      </c>
      <c r="J41" s="157" t="s">
        <v>219</v>
      </c>
      <c r="K41" s="74" t="s">
        <v>28</v>
      </c>
      <c r="L41" s="74" t="s">
        <v>215</v>
      </c>
      <c r="M41" s="74"/>
      <c r="N41" s="74"/>
      <c r="O41" s="74"/>
      <c r="P41" s="74"/>
      <c r="Q41" s="74">
        <v>75.0</v>
      </c>
      <c r="R41" s="74">
        <v>70.0</v>
      </c>
      <c r="S41" s="74" t="s">
        <v>31</v>
      </c>
      <c r="T41" s="74" t="s">
        <v>32</v>
      </c>
      <c r="U41" s="74" t="s">
        <v>1106</v>
      </c>
      <c r="V41" s="74">
        <v>9.711155597E9</v>
      </c>
      <c r="W41" s="74"/>
      <c r="X41" s="74"/>
      <c r="Y41" s="74"/>
      <c r="Z41" s="74"/>
      <c r="AA41" s="74"/>
      <c r="AB41" s="74"/>
      <c r="AC41" s="74"/>
      <c r="AD41" s="74"/>
      <c r="AE41" s="74"/>
      <c r="AF41" s="74"/>
      <c r="AG41" s="74"/>
      <c r="AH41" s="158"/>
      <c r="AI41" s="158"/>
    </row>
    <row r="42" ht="19.5" customHeight="1">
      <c r="A42" s="161">
        <v>44708.0</v>
      </c>
      <c r="B42" s="75" t="s">
        <v>88</v>
      </c>
      <c r="C42" s="75">
        <v>6.0</v>
      </c>
      <c r="D42" s="75">
        <v>21.0</v>
      </c>
      <c r="E42" s="75">
        <v>16.0</v>
      </c>
      <c r="F42" s="75">
        <v>90.0</v>
      </c>
      <c r="G42" s="75" t="s">
        <v>1049</v>
      </c>
      <c r="H42" s="75"/>
      <c r="I42" s="57" t="s">
        <v>26</v>
      </c>
      <c r="J42" s="75" t="s">
        <v>27</v>
      </c>
      <c r="K42" s="75" t="s">
        <v>28</v>
      </c>
      <c r="L42" s="75"/>
      <c r="M42" s="75"/>
      <c r="N42" s="75"/>
      <c r="O42" s="75">
        <v>30.0</v>
      </c>
      <c r="P42" s="75" t="s">
        <v>37</v>
      </c>
      <c r="Q42" s="75">
        <v>6.0</v>
      </c>
      <c r="R42" s="75"/>
      <c r="S42" s="75" t="s">
        <v>175</v>
      </c>
      <c r="T42" s="57" t="s">
        <v>669</v>
      </c>
      <c r="U42" s="166" t="s">
        <v>1107</v>
      </c>
      <c r="V42" s="75">
        <v>9.811530524E9</v>
      </c>
      <c r="W42" s="167"/>
      <c r="X42" s="118" t="s">
        <v>144</v>
      </c>
      <c r="Y42" s="119"/>
      <c r="Z42" s="118" t="s">
        <v>1108</v>
      </c>
      <c r="AA42" s="118">
        <v>16.0</v>
      </c>
      <c r="AB42" s="118" t="s">
        <v>41</v>
      </c>
      <c r="AC42" s="75"/>
      <c r="AD42" s="75"/>
      <c r="AE42" s="75"/>
      <c r="AF42" s="75"/>
      <c r="AG42" s="75"/>
      <c r="AH42" s="155"/>
      <c r="AI42" s="155"/>
    </row>
    <row r="43" ht="19.5" customHeight="1">
      <c r="A43" s="163">
        <v>44708.0</v>
      </c>
      <c r="B43" s="74" t="s">
        <v>88</v>
      </c>
      <c r="C43" s="74">
        <v>5.0</v>
      </c>
      <c r="D43" s="74">
        <v>88.0</v>
      </c>
      <c r="E43" s="74">
        <v>16.0</v>
      </c>
      <c r="F43" s="74">
        <v>90.0</v>
      </c>
      <c r="G43" s="74" t="s">
        <v>1049</v>
      </c>
      <c r="H43" s="74"/>
      <c r="I43" s="55" t="s">
        <v>26</v>
      </c>
      <c r="J43" s="74" t="s">
        <v>27</v>
      </c>
      <c r="K43" s="74" t="s">
        <v>28</v>
      </c>
      <c r="L43" s="55"/>
      <c r="M43" s="74"/>
      <c r="N43" s="74"/>
      <c r="O43" s="74">
        <v>30.0</v>
      </c>
      <c r="P43" s="74" t="s">
        <v>30</v>
      </c>
      <c r="Q43" s="55">
        <v>6.0</v>
      </c>
      <c r="R43" s="74"/>
      <c r="S43" s="74" t="s">
        <v>175</v>
      </c>
      <c r="T43" s="55" t="s">
        <v>669</v>
      </c>
      <c r="U43" s="168" t="s">
        <v>1107</v>
      </c>
      <c r="V43" s="74">
        <v>9.811530524E9</v>
      </c>
      <c r="W43" s="169"/>
      <c r="X43" s="116" t="s">
        <v>144</v>
      </c>
      <c r="Y43" s="117"/>
      <c r="Z43" s="116" t="s">
        <v>1108</v>
      </c>
      <c r="AA43" s="116">
        <v>16.0</v>
      </c>
      <c r="AB43" s="116" t="s">
        <v>41</v>
      </c>
      <c r="AC43" s="74"/>
      <c r="AD43" s="74"/>
      <c r="AE43" s="74"/>
      <c r="AF43" s="74"/>
      <c r="AG43" s="74"/>
      <c r="AH43" s="158"/>
      <c r="AI43" s="158"/>
    </row>
    <row r="44" ht="19.5" customHeight="1">
      <c r="A44" s="161">
        <v>44726.0</v>
      </c>
      <c r="B44" s="75" t="s">
        <v>42</v>
      </c>
      <c r="C44" s="75">
        <v>4.0</v>
      </c>
      <c r="D44" s="75">
        <v>75.0</v>
      </c>
      <c r="E44" s="75">
        <v>16.0</v>
      </c>
      <c r="F44" s="75">
        <v>90.0</v>
      </c>
      <c r="G44" s="75" t="s">
        <v>161</v>
      </c>
      <c r="H44" s="75"/>
      <c r="I44" s="57" t="s">
        <v>26</v>
      </c>
      <c r="J44" s="75" t="s">
        <v>27</v>
      </c>
      <c r="K44" s="75" t="s">
        <v>44</v>
      </c>
      <c r="L44" s="57" t="s">
        <v>26</v>
      </c>
      <c r="M44" s="75"/>
      <c r="N44" s="75"/>
      <c r="O44" s="75" t="s">
        <v>157</v>
      </c>
      <c r="P44" s="75" t="s">
        <v>75</v>
      </c>
      <c r="Q44" s="75">
        <v>8.0</v>
      </c>
      <c r="R44" s="75">
        <v>7.75</v>
      </c>
      <c r="S44" s="75" t="s">
        <v>16</v>
      </c>
      <c r="T44" s="75" t="s">
        <v>952</v>
      </c>
      <c r="U44" s="75" t="s">
        <v>953</v>
      </c>
      <c r="V44" s="75">
        <v>9.899676268E9</v>
      </c>
      <c r="W44" s="75"/>
      <c r="X44" s="75" t="s">
        <v>77</v>
      </c>
      <c r="Y44" s="75">
        <v>7.0</v>
      </c>
      <c r="Z44" s="75">
        <v>372.0</v>
      </c>
      <c r="AA44" s="75">
        <v>16.0</v>
      </c>
      <c r="AB44" s="75" t="s">
        <v>41</v>
      </c>
      <c r="AC44" s="75"/>
      <c r="AD44" s="75"/>
      <c r="AE44" s="75"/>
      <c r="AF44" s="75"/>
      <c r="AG44" s="75"/>
      <c r="AH44" s="155"/>
      <c r="AI44" s="155"/>
    </row>
    <row r="45" ht="19.5" customHeight="1">
      <c r="A45" s="163">
        <v>44751.0</v>
      </c>
      <c r="B45" s="74" t="s">
        <v>42</v>
      </c>
      <c r="C45" s="74">
        <v>4.0</v>
      </c>
      <c r="D45" s="74">
        <v>73.0</v>
      </c>
      <c r="E45" s="74">
        <v>16.0</v>
      </c>
      <c r="F45" s="74">
        <v>90.0</v>
      </c>
      <c r="G45" s="74" t="s">
        <v>1064</v>
      </c>
      <c r="H45" s="74"/>
      <c r="I45" s="55" t="s">
        <v>26</v>
      </c>
      <c r="J45" s="74" t="s">
        <v>27</v>
      </c>
      <c r="K45" s="74" t="s">
        <v>28</v>
      </c>
      <c r="L45" s="55" t="s">
        <v>1109</v>
      </c>
      <c r="M45" s="74"/>
      <c r="N45" s="74"/>
      <c r="O45" s="74">
        <v>9.0</v>
      </c>
      <c r="P45" s="74" t="s">
        <v>62</v>
      </c>
      <c r="Q45" s="55">
        <v>5.5</v>
      </c>
      <c r="R45" s="74"/>
      <c r="S45" s="74" t="s">
        <v>16</v>
      </c>
      <c r="T45" s="74" t="s">
        <v>298</v>
      </c>
      <c r="U45" s="74" t="s">
        <v>528</v>
      </c>
      <c r="V45" s="74">
        <v>9.873443464E9</v>
      </c>
      <c r="W45" s="74"/>
      <c r="X45" s="74" t="s">
        <v>42</v>
      </c>
      <c r="Y45" s="74">
        <v>4.0</v>
      </c>
      <c r="Z45" s="74">
        <v>1.0</v>
      </c>
      <c r="AA45" s="74">
        <v>16.0</v>
      </c>
      <c r="AB45" s="74" t="s">
        <v>41</v>
      </c>
      <c r="AC45" s="74"/>
      <c r="AD45" s="74"/>
      <c r="AE45" s="74"/>
      <c r="AF45" s="74"/>
      <c r="AG45" s="74"/>
      <c r="AH45" s="158"/>
      <c r="AI45" s="158"/>
    </row>
    <row r="46" ht="19.5" customHeight="1">
      <c r="A46" s="161">
        <v>44751.0</v>
      </c>
      <c r="B46" s="75" t="s">
        <v>42</v>
      </c>
      <c r="C46" s="75">
        <v>5.0</v>
      </c>
      <c r="D46" s="75">
        <v>32.0</v>
      </c>
      <c r="E46" s="75">
        <v>16.0</v>
      </c>
      <c r="F46" s="75">
        <v>90.0</v>
      </c>
      <c r="G46" s="75" t="s">
        <v>25</v>
      </c>
      <c r="H46" s="75"/>
      <c r="I46" s="57" t="s">
        <v>26</v>
      </c>
      <c r="J46" s="75" t="s">
        <v>27</v>
      </c>
      <c r="K46" s="75" t="s">
        <v>28</v>
      </c>
      <c r="L46" s="75" t="s">
        <v>29</v>
      </c>
      <c r="M46" s="75"/>
      <c r="N46" s="75"/>
      <c r="O46" s="75">
        <v>9.0</v>
      </c>
      <c r="P46" s="75" t="s">
        <v>30</v>
      </c>
      <c r="Q46" s="75"/>
      <c r="R46" s="75"/>
      <c r="S46" s="75" t="s">
        <v>31</v>
      </c>
      <c r="T46" s="75" t="s">
        <v>32</v>
      </c>
      <c r="U46" s="75" t="s">
        <v>1110</v>
      </c>
      <c r="V46" s="75">
        <v>7.83811077E9</v>
      </c>
      <c r="W46" s="75"/>
      <c r="X46" s="75" t="s">
        <v>42</v>
      </c>
      <c r="Y46" s="75">
        <v>5.0</v>
      </c>
      <c r="Z46" s="75">
        <v>32.0</v>
      </c>
      <c r="AA46" s="75">
        <v>16.0</v>
      </c>
      <c r="AB46" s="75" t="s">
        <v>41</v>
      </c>
      <c r="AC46" s="75"/>
      <c r="AD46" s="75"/>
      <c r="AE46" s="75"/>
      <c r="AF46" s="75"/>
      <c r="AG46" s="75"/>
      <c r="AH46" s="155"/>
      <c r="AI46" s="155"/>
    </row>
    <row r="47" ht="19.5" customHeight="1">
      <c r="A47" s="163">
        <v>44781.0</v>
      </c>
      <c r="B47" s="74"/>
      <c r="C47" s="74">
        <v>9.0</v>
      </c>
      <c r="D47" s="74">
        <v>17.0</v>
      </c>
      <c r="E47" s="74">
        <v>21.0</v>
      </c>
      <c r="F47" s="74">
        <v>60.0</v>
      </c>
      <c r="G47" s="74" t="s">
        <v>1049</v>
      </c>
      <c r="H47" s="74"/>
      <c r="I47" s="55" t="s">
        <v>26</v>
      </c>
      <c r="J47" s="74" t="s">
        <v>27</v>
      </c>
      <c r="K47" s="74" t="s">
        <v>28</v>
      </c>
      <c r="L47" s="74"/>
      <c r="M47" s="74"/>
      <c r="N47" s="74"/>
      <c r="O47" s="74">
        <v>13.5</v>
      </c>
      <c r="P47" s="74"/>
      <c r="Q47" s="74"/>
      <c r="R47" s="74"/>
      <c r="S47" s="74" t="s">
        <v>31</v>
      </c>
      <c r="T47" s="74" t="s">
        <v>32</v>
      </c>
      <c r="U47" s="74" t="s">
        <v>1111</v>
      </c>
      <c r="V47" s="74">
        <v>9.4115758E9</v>
      </c>
      <c r="W47" s="74"/>
      <c r="X47" s="74"/>
      <c r="Y47" s="74"/>
      <c r="Z47" s="74"/>
      <c r="AA47" s="74"/>
      <c r="AB47" s="74"/>
      <c r="AC47" s="74"/>
      <c r="AD47" s="74"/>
      <c r="AE47" s="74"/>
      <c r="AF47" s="74"/>
      <c r="AG47" s="74"/>
      <c r="AH47" s="158"/>
      <c r="AI47" s="158"/>
    </row>
    <row r="48" ht="19.5" customHeight="1">
      <c r="A48" s="153">
        <v>44795.0</v>
      </c>
      <c r="B48" s="75" t="s">
        <v>22</v>
      </c>
      <c r="C48" s="75">
        <v>2.0</v>
      </c>
      <c r="D48" s="75">
        <v>11.0</v>
      </c>
      <c r="E48" s="75">
        <v>15.0</v>
      </c>
      <c r="F48" s="75">
        <v>48.0</v>
      </c>
      <c r="G48" s="75" t="s">
        <v>36</v>
      </c>
      <c r="H48" s="75"/>
      <c r="I48" s="57" t="s">
        <v>26</v>
      </c>
      <c r="J48" s="75" t="s">
        <v>27</v>
      </c>
      <c r="K48" s="75" t="s">
        <v>28</v>
      </c>
      <c r="L48" s="57"/>
      <c r="M48" s="75"/>
      <c r="N48" s="75"/>
      <c r="O48" s="75">
        <v>9.0</v>
      </c>
      <c r="P48" s="75" t="s">
        <v>30</v>
      </c>
      <c r="Q48" s="57">
        <v>2.25</v>
      </c>
      <c r="R48" s="154"/>
      <c r="S48" s="75" t="s">
        <v>16</v>
      </c>
      <c r="T48" s="75" t="s">
        <v>1112</v>
      </c>
      <c r="U48" s="75" t="s">
        <v>1113</v>
      </c>
      <c r="V48" s="75">
        <v>9.899697506E9</v>
      </c>
      <c r="W48" s="75"/>
      <c r="X48" s="75" t="s">
        <v>54</v>
      </c>
      <c r="Y48" s="75">
        <v>2.0</v>
      </c>
      <c r="Z48" s="75">
        <v>19.0</v>
      </c>
      <c r="AA48" s="75">
        <v>15.0</v>
      </c>
      <c r="AB48" s="75" t="s">
        <v>41</v>
      </c>
      <c r="AC48" s="75"/>
      <c r="AD48" s="75"/>
      <c r="AE48" s="75"/>
      <c r="AF48" s="75"/>
      <c r="AG48" s="75"/>
      <c r="AH48" s="155"/>
      <c r="AI48" s="155"/>
    </row>
    <row r="49" ht="19.5" customHeight="1">
      <c r="A49" s="156">
        <v>44820.0</v>
      </c>
      <c r="B49" s="74" t="s">
        <v>42</v>
      </c>
      <c r="C49" s="74"/>
      <c r="D49" s="74">
        <v>344.0</v>
      </c>
      <c r="E49" s="74">
        <v>26.0</v>
      </c>
      <c r="F49" s="74">
        <v>26.0</v>
      </c>
      <c r="G49" s="74" t="s">
        <v>1049</v>
      </c>
      <c r="H49" s="74"/>
      <c r="I49" s="55" t="s">
        <v>26</v>
      </c>
      <c r="J49" s="74" t="s">
        <v>27</v>
      </c>
      <c r="K49" s="74" t="s">
        <v>44</v>
      </c>
      <c r="L49" s="74"/>
      <c r="M49" s="74"/>
      <c r="N49" s="74"/>
      <c r="O49" s="74" t="s">
        <v>462</v>
      </c>
      <c r="P49" s="74"/>
      <c r="Q49" s="74">
        <v>1.25</v>
      </c>
      <c r="R49" s="74"/>
      <c r="S49" s="74" t="s">
        <v>16</v>
      </c>
      <c r="T49" s="55" t="s">
        <v>377</v>
      </c>
      <c r="U49" s="74" t="s">
        <v>124</v>
      </c>
      <c r="V49" s="74">
        <v>9.212499126E9</v>
      </c>
      <c r="W49" s="74">
        <v>9.910211323E9</v>
      </c>
      <c r="X49" s="74" t="s">
        <v>88</v>
      </c>
      <c r="Y49" s="74">
        <v>3.0</v>
      </c>
      <c r="Z49" s="74">
        <v>106.0</v>
      </c>
      <c r="AA49" s="74">
        <v>16.0</v>
      </c>
      <c r="AB49" s="74" t="s">
        <v>41</v>
      </c>
      <c r="AC49" s="74"/>
      <c r="AD49" s="74"/>
      <c r="AE49" s="74"/>
      <c r="AF49" s="74"/>
      <c r="AG49" s="74"/>
      <c r="AH49" s="158"/>
      <c r="AI49" s="158"/>
    </row>
    <row r="50" ht="19.5" customHeight="1">
      <c r="A50" s="153">
        <v>44820.0</v>
      </c>
      <c r="B50" s="75" t="s">
        <v>42</v>
      </c>
      <c r="C50" s="75"/>
      <c r="D50" s="75">
        <v>182.0</v>
      </c>
      <c r="E50" s="75">
        <v>26.0</v>
      </c>
      <c r="F50" s="75">
        <v>26.0</v>
      </c>
      <c r="G50" s="75" t="s">
        <v>1049</v>
      </c>
      <c r="H50" s="75"/>
      <c r="I50" s="57" t="s">
        <v>26</v>
      </c>
      <c r="J50" s="75" t="s">
        <v>27</v>
      </c>
      <c r="K50" s="75" t="s">
        <v>28</v>
      </c>
      <c r="L50" s="75"/>
      <c r="M50" s="75"/>
      <c r="N50" s="75"/>
      <c r="O50" s="75"/>
      <c r="P50" s="75"/>
      <c r="Q50" s="75">
        <v>68.0</v>
      </c>
      <c r="R50" s="75">
        <v>65.0</v>
      </c>
      <c r="S50" s="75" t="s">
        <v>16</v>
      </c>
      <c r="T50" s="57" t="s">
        <v>377</v>
      </c>
      <c r="U50" s="75" t="s">
        <v>124</v>
      </c>
      <c r="V50" s="75">
        <v>9.212499126E9</v>
      </c>
      <c r="W50" s="75">
        <v>9.910211323E9</v>
      </c>
      <c r="X50" s="75" t="s">
        <v>88</v>
      </c>
      <c r="Y50" s="75">
        <v>3.0</v>
      </c>
      <c r="Z50" s="75">
        <v>106.0</v>
      </c>
      <c r="AA50" s="75">
        <v>16.0</v>
      </c>
      <c r="AB50" s="75" t="s">
        <v>41</v>
      </c>
      <c r="AC50" s="75"/>
      <c r="AD50" s="75"/>
      <c r="AE50" s="75"/>
      <c r="AF50" s="75"/>
      <c r="AG50" s="75"/>
      <c r="AH50" s="155"/>
      <c r="AI50" s="155"/>
    </row>
    <row r="51" ht="19.5" customHeight="1">
      <c r="A51" s="156">
        <v>44820.0</v>
      </c>
      <c r="B51" s="74" t="s">
        <v>42</v>
      </c>
      <c r="C51" s="74"/>
      <c r="D51" s="74">
        <v>306.0</v>
      </c>
      <c r="E51" s="74">
        <v>26.0</v>
      </c>
      <c r="F51" s="74">
        <v>26.0</v>
      </c>
      <c r="G51" s="74" t="s">
        <v>1049</v>
      </c>
      <c r="H51" s="74"/>
      <c r="I51" s="55" t="s">
        <v>26</v>
      </c>
      <c r="J51" s="74" t="s">
        <v>27</v>
      </c>
      <c r="K51" s="74" t="s">
        <v>28</v>
      </c>
      <c r="L51" s="74"/>
      <c r="M51" s="74"/>
      <c r="N51" s="74"/>
      <c r="O51" s="74"/>
      <c r="P51" s="74"/>
      <c r="Q51" s="74">
        <v>77.0</v>
      </c>
      <c r="R51" s="74"/>
      <c r="S51" s="74" t="s">
        <v>16</v>
      </c>
      <c r="T51" s="55" t="s">
        <v>377</v>
      </c>
      <c r="U51" s="74" t="s">
        <v>124</v>
      </c>
      <c r="V51" s="74">
        <v>9.212499126E9</v>
      </c>
      <c r="W51" s="74">
        <v>9.910211323E9</v>
      </c>
      <c r="X51" s="74" t="s">
        <v>88</v>
      </c>
      <c r="Y51" s="74">
        <v>3.0</v>
      </c>
      <c r="Z51" s="74">
        <v>106.0</v>
      </c>
      <c r="AA51" s="74">
        <v>16.0</v>
      </c>
      <c r="AB51" s="74" t="s">
        <v>41</v>
      </c>
      <c r="AC51" s="74"/>
      <c r="AD51" s="74"/>
      <c r="AE51" s="74"/>
      <c r="AF51" s="74"/>
      <c r="AG51" s="74"/>
      <c r="AH51" s="158"/>
      <c r="AI51" s="158"/>
    </row>
    <row r="52" ht="19.5" customHeight="1">
      <c r="A52" s="153">
        <v>44827.0</v>
      </c>
      <c r="B52" s="75" t="s">
        <v>77</v>
      </c>
      <c r="C52" s="75">
        <v>17.0</v>
      </c>
      <c r="D52" s="75">
        <v>3.0</v>
      </c>
      <c r="E52" s="75">
        <v>15.0</v>
      </c>
      <c r="F52" s="75">
        <v>90.0</v>
      </c>
      <c r="G52" s="75" t="s">
        <v>36</v>
      </c>
      <c r="H52" s="75"/>
      <c r="I52" s="57" t="s">
        <v>26</v>
      </c>
      <c r="J52" s="75" t="s">
        <v>27</v>
      </c>
      <c r="K52" s="75" t="s">
        <v>28</v>
      </c>
      <c r="L52" s="75" t="s">
        <v>29</v>
      </c>
      <c r="M52" s="75"/>
      <c r="N52" s="75"/>
      <c r="O52" s="75">
        <v>13.5</v>
      </c>
      <c r="P52" s="75" t="s">
        <v>30</v>
      </c>
      <c r="Q52" s="75">
        <v>4.0</v>
      </c>
      <c r="R52" s="75"/>
      <c r="S52" s="75" t="s">
        <v>31</v>
      </c>
      <c r="T52" s="75" t="s">
        <v>104</v>
      </c>
      <c r="U52" s="75" t="s">
        <v>1114</v>
      </c>
      <c r="V52" s="75">
        <v>9.818228322E9</v>
      </c>
      <c r="W52" s="75"/>
      <c r="X52" s="75"/>
      <c r="Y52" s="75"/>
      <c r="Z52" s="75"/>
      <c r="AA52" s="75"/>
      <c r="AB52" s="75"/>
      <c r="AC52" s="75"/>
      <c r="AD52" s="75"/>
      <c r="AE52" s="75"/>
      <c r="AF52" s="75"/>
      <c r="AG52" s="75"/>
      <c r="AH52" s="155"/>
      <c r="AI52" s="155"/>
    </row>
    <row r="53" ht="19.5" customHeight="1">
      <c r="A53" s="156">
        <v>44832.0</v>
      </c>
      <c r="B53" s="74">
        <v>8.0</v>
      </c>
      <c r="C53" s="74" t="s">
        <v>22</v>
      </c>
      <c r="D53" s="74">
        <v>24.0</v>
      </c>
      <c r="E53" s="74">
        <v>15.0</v>
      </c>
      <c r="F53" s="74">
        <v>60.0</v>
      </c>
      <c r="G53" s="74" t="s">
        <v>1115</v>
      </c>
      <c r="H53" s="74"/>
      <c r="I53" s="55" t="s">
        <v>26</v>
      </c>
      <c r="J53" s="74" t="s">
        <v>27</v>
      </c>
      <c r="K53" s="74" t="s">
        <v>28</v>
      </c>
      <c r="L53" s="55" t="s">
        <v>29</v>
      </c>
      <c r="M53" s="74"/>
      <c r="N53" s="74"/>
      <c r="O53" s="74">
        <v>13.5</v>
      </c>
      <c r="P53" s="74" t="s">
        <v>52</v>
      </c>
      <c r="Q53" s="74">
        <v>2.65</v>
      </c>
      <c r="R53" s="74"/>
      <c r="S53" s="74" t="s">
        <v>31</v>
      </c>
      <c r="T53" s="74"/>
      <c r="U53" s="74" t="s">
        <v>1116</v>
      </c>
      <c r="V53" s="74">
        <v>9.5822226E9</v>
      </c>
      <c r="W53" s="74"/>
      <c r="X53" s="74">
        <v>8.0</v>
      </c>
      <c r="Y53" s="74" t="s">
        <v>22</v>
      </c>
      <c r="Z53" s="74">
        <v>24.0</v>
      </c>
      <c r="AA53" s="74">
        <v>15.0</v>
      </c>
      <c r="AB53" s="74" t="s">
        <v>41</v>
      </c>
      <c r="AC53" s="74"/>
      <c r="AD53" s="74"/>
      <c r="AE53" s="74"/>
      <c r="AF53" s="74"/>
      <c r="AG53" s="74"/>
      <c r="AH53" s="158"/>
      <c r="AI53" s="158"/>
    </row>
    <row r="54" ht="19.5" customHeight="1">
      <c r="A54" s="153">
        <v>44865.0</v>
      </c>
      <c r="B54" s="75" t="s">
        <v>42</v>
      </c>
      <c r="C54" s="75"/>
      <c r="D54" s="75">
        <v>180.0</v>
      </c>
      <c r="E54" s="75">
        <v>26.0</v>
      </c>
      <c r="F54" s="75">
        <v>26.0</v>
      </c>
      <c r="G54" s="75" t="s">
        <v>1049</v>
      </c>
      <c r="H54" s="75"/>
      <c r="I54" s="57" t="s">
        <v>26</v>
      </c>
      <c r="J54" s="75" t="s">
        <v>27</v>
      </c>
      <c r="K54" s="75" t="s">
        <v>28</v>
      </c>
      <c r="L54" s="75"/>
      <c r="M54" s="75"/>
      <c r="N54" s="75"/>
      <c r="O54" s="75"/>
      <c r="P54" s="75"/>
      <c r="Q54" s="75">
        <v>70.0</v>
      </c>
      <c r="R54" s="75"/>
      <c r="S54" s="75" t="s">
        <v>16</v>
      </c>
      <c r="T54" s="154" t="s">
        <v>1117</v>
      </c>
      <c r="U54" s="119" t="s">
        <v>464</v>
      </c>
      <c r="V54" s="119">
        <v>9.310156043E9</v>
      </c>
      <c r="W54" s="119"/>
      <c r="X54" s="144" t="s">
        <v>54</v>
      </c>
      <c r="Y54" s="119">
        <v>1.0</v>
      </c>
      <c r="Z54" s="119">
        <v>2.0</v>
      </c>
      <c r="AA54" s="119">
        <v>11.0</v>
      </c>
      <c r="AB54" s="119" t="s">
        <v>41</v>
      </c>
      <c r="AC54" s="75"/>
      <c r="AD54" s="75"/>
      <c r="AE54" s="75"/>
      <c r="AF54" s="75"/>
      <c r="AG54" s="75"/>
      <c r="AH54" s="155"/>
      <c r="AI54" s="155"/>
    </row>
    <row r="55" ht="19.5" customHeight="1">
      <c r="A55" s="156">
        <v>44866.0</v>
      </c>
      <c r="B55" s="74" t="s">
        <v>42</v>
      </c>
      <c r="C55" s="74"/>
      <c r="D55" s="74">
        <v>228.0</v>
      </c>
      <c r="E55" s="74">
        <v>26.0</v>
      </c>
      <c r="F55" s="74">
        <v>26.0</v>
      </c>
      <c r="G55" s="74" t="s">
        <v>1049</v>
      </c>
      <c r="H55" s="74"/>
      <c r="I55" s="55" t="s">
        <v>26</v>
      </c>
      <c r="J55" s="74" t="s">
        <v>27</v>
      </c>
      <c r="K55" s="74" t="s">
        <v>28</v>
      </c>
      <c r="L55" s="74"/>
      <c r="M55" s="74"/>
      <c r="N55" s="74"/>
      <c r="O55" s="74"/>
      <c r="P55" s="74"/>
      <c r="Q55" s="74">
        <v>75.0</v>
      </c>
      <c r="R55" s="74"/>
      <c r="S55" s="74" t="s">
        <v>16</v>
      </c>
      <c r="T55" s="55" t="s">
        <v>1118</v>
      </c>
      <c r="U55" s="117" t="s">
        <v>1119</v>
      </c>
      <c r="V55" s="117">
        <v>9.811383957E9</v>
      </c>
      <c r="W55" s="117">
        <v>9.999991549E9</v>
      </c>
      <c r="X55" s="117" t="s">
        <v>42</v>
      </c>
      <c r="Y55" s="117"/>
      <c r="Z55" s="117">
        <v>77.0</v>
      </c>
      <c r="AA55" s="117">
        <v>26.0</v>
      </c>
      <c r="AB55" s="117" t="s">
        <v>41</v>
      </c>
      <c r="AC55" s="74"/>
      <c r="AD55" s="74"/>
      <c r="AE55" s="74"/>
      <c r="AF55" s="74"/>
      <c r="AG55" s="74"/>
      <c r="AH55" s="158"/>
      <c r="AI55" s="158"/>
    </row>
    <row r="56" ht="19.5" customHeight="1">
      <c r="A56" s="153">
        <v>44924.0</v>
      </c>
      <c r="B56" s="75" t="s">
        <v>73</v>
      </c>
      <c r="C56" s="75">
        <v>2.0</v>
      </c>
      <c r="D56" s="75">
        <v>34.0</v>
      </c>
      <c r="E56" s="75">
        <v>15.0</v>
      </c>
      <c r="F56" s="75">
        <v>90.0</v>
      </c>
      <c r="G56" s="75" t="s">
        <v>25</v>
      </c>
      <c r="H56" s="75"/>
      <c r="I56" s="57" t="s">
        <v>26</v>
      </c>
      <c r="J56" s="75" t="s">
        <v>27</v>
      </c>
      <c r="K56" s="75" t="s">
        <v>44</v>
      </c>
      <c r="L56" s="57" t="s">
        <v>1120</v>
      </c>
      <c r="M56" s="75"/>
      <c r="N56" s="75"/>
      <c r="O56" s="75" t="s">
        <v>171</v>
      </c>
      <c r="P56" s="75" t="s">
        <v>70</v>
      </c>
      <c r="Q56" s="75">
        <v>4.5</v>
      </c>
      <c r="R56" s="75"/>
      <c r="S56" s="75" t="s">
        <v>31</v>
      </c>
      <c r="T56" s="75" t="s">
        <v>48</v>
      </c>
      <c r="U56" s="75" t="s">
        <v>1121</v>
      </c>
      <c r="V56" s="75">
        <v>9.868267807E9</v>
      </c>
      <c r="W56" s="75"/>
      <c r="X56" s="75" t="s">
        <v>73</v>
      </c>
      <c r="Y56" s="75">
        <v>14.0</v>
      </c>
      <c r="Z56" s="75"/>
      <c r="AA56" s="75">
        <v>15.0</v>
      </c>
      <c r="AB56" s="75"/>
      <c r="AC56" s="75"/>
      <c r="AD56" s="75"/>
      <c r="AE56" s="75"/>
      <c r="AF56" s="75"/>
      <c r="AG56" s="75"/>
      <c r="AH56" s="155"/>
      <c r="AI56" s="155"/>
    </row>
    <row r="57" ht="19.5" customHeight="1">
      <c r="A57" s="156">
        <v>44924.0</v>
      </c>
      <c r="B57" s="74" t="s">
        <v>73</v>
      </c>
      <c r="C57" s="74">
        <v>2.0</v>
      </c>
      <c r="D57" s="74">
        <v>30.0</v>
      </c>
      <c r="E57" s="74">
        <v>15.0</v>
      </c>
      <c r="F57" s="74">
        <v>90.0</v>
      </c>
      <c r="G57" s="74" t="s">
        <v>1064</v>
      </c>
      <c r="H57" s="74"/>
      <c r="I57" s="74"/>
      <c r="J57" s="74" t="s">
        <v>27</v>
      </c>
      <c r="K57" s="74" t="s">
        <v>28</v>
      </c>
      <c r="L57" s="55" t="s">
        <v>1120</v>
      </c>
      <c r="M57" s="74"/>
      <c r="N57" s="74"/>
      <c r="O57" s="74">
        <v>9.0</v>
      </c>
      <c r="P57" s="74" t="s">
        <v>52</v>
      </c>
      <c r="Q57" s="74">
        <v>3.5</v>
      </c>
      <c r="R57" s="74"/>
      <c r="S57" s="74" t="s">
        <v>31</v>
      </c>
      <c r="T57" s="74" t="s">
        <v>48</v>
      </c>
      <c r="U57" s="74" t="s">
        <v>1121</v>
      </c>
      <c r="V57" s="74">
        <v>9.868267807E9</v>
      </c>
      <c r="W57" s="74"/>
      <c r="X57" s="74" t="s">
        <v>73</v>
      </c>
      <c r="Y57" s="74">
        <v>14.0</v>
      </c>
      <c r="Z57" s="74"/>
      <c r="AA57" s="74">
        <v>15.0</v>
      </c>
      <c r="AB57" s="74"/>
      <c r="AC57" s="74"/>
      <c r="AD57" s="74"/>
      <c r="AE57" s="74"/>
      <c r="AF57" s="74"/>
      <c r="AG57" s="74"/>
      <c r="AH57" s="158"/>
      <c r="AI57" s="158"/>
    </row>
    <row r="58" ht="19.5" customHeight="1">
      <c r="A58" s="153">
        <v>44924.0</v>
      </c>
      <c r="B58" s="75" t="s">
        <v>42</v>
      </c>
      <c r="C58" s="75">
        <v>5.0</v>
      </c>
      <c r="D58" s="75">
        <v>59.0</v>
      </c>
      <c r="E58" s="75">
        <v>16.0</v>
      </c>
      <c r="F58" s="75">
        <v>90.0</v>
      </c>
      <c r="G58" s="75" t="s">
        <v>1055</v>
      </c>
      <c r="H58" s="75"/>
      <c r="I58" s="75"/>
      <c r="J58" s="75" t="s">
        <v>27</v>
      </c>
      <c r="K58" s="75" t="s">
        <v>28</v>
      </c>
      <c r="L58" s="75" t="s">
        <v>29</v>
      </c>
      <c r="M58" s="75"/>
      <c r="N58" s="75"/>
      <c r="O58" s="75">
        <v>9.0</v>
      </c>
      <c r="P58" s="75" t="s">
        <v>37</v>
      </c>
      <c r="Q58" s="75"/>
      <c r="R58" s="75"/>
      <c r="S58" s="75" t="s">
        <v>31</v>
      </c>
      <c r="T58" s="75" t="s">
        <v>197</v>
      </c>
      <c r="U58" s="75" t="s">
        <v>1122</v>
      </c>
      <c r="V58" s="75">
        <v>9.31355885E9</v>
      </c>
      <c r="W58" s="75">
        <v>9.810720317E9</v>
      </c>
      <c r="X58" s="75"/>
      <c r="Y58" s="75"/>
      <c r="Z58" s="75"/>
      <c r="AA58" s="75"/>
      <c r="AB58" s="75" t="s">
        <v>302</v>
      </c>
      <c r="AC58" s="75"/>
      <c r="AD58" s="75"/>
      <c r="AE58" s="75"/>
      <c r="AF58" s="75"/>
      <c r="AG58" s="75"/>
      <c r="AH58" s="155"/>
      <c r="AI58" s="155"/>
    </row>
    <row r="59" ht="19.5" customHeight="1">
      <c r="A59" s="156">
        <v>44949.0</v>
      </c>
      <c r="B59" s="74" t="s">
        <v>1123</v>
      </c>
      <c r="C59" s="74"/>
      <c r="D59" s="74">
        <v>27.0</v>
      </c>
      <c r="E59" s="157" t="s">
        <v>1124</v>
      </c>
      <c r="F59" s="74">
        <v>200.0</v>
      </c>
      <c r="G59" s="74" t="s">
        <v>1049</v>
      </c>
      <c r="H59" s="74"/>
      <c r="I59" s="74"/>
      <c r="J59" s="74"/>
      <c r="K59" s="74"/>
      <c r="L59" s="157" t="s">
        <v>29</v>
      </c>
      <c r="M59" s="74"/>
      <c r="N59" s="74"/>
      <c r="O59" s="74"/>
      <c r="P59" s="74"/>
      <c r="Q59" s="74"/>
      <c r="R59" s="74"/>
      <c r="S59" s="74" t="s">
        <v>31</v>
      </c>
      <c r="T59" s="74" t="s">
        <v>32</v>
      </c>
      <c r="U59" s="74" t="s">
        <v>1125</v>
      </c>
      <c r="V59" s="74">
        <v>8.130394443E9</v>
      </c>
      <c r="W59" s="74"/>
      <c r="X59" s="74"/>
      <c r="Y59" s="74"/>
      <c r="Z59" s="74"/>
      <c r="AA59" s="74"/>
      <c r="AB59" s="74" t="s">
        <v>1126</v>
      </c>
      <c r="AC59" s="74"/>
      <c r="AD59" s="74"/>
      <c r="AE59" s="74"/>
      <c r="AF59" s="74"/>
      <c r="AG59" s="74"/>
      <c r="AH59" s="158"/>
      <c r="AI59" s="158"/>
    </row>
    <row r="60" ht="19.5" customHeight="1">
      <c r="A60" s="153">
        <v>44985.0</v>
      </c>
      <c r="B60" s="75" t="s">
        <v>77</v>
      </c>
      <c r="C60" s="75">
        <v>2.0</v>
      </c>
      <c r="D60" s="75">
        <v>82.0</v>
      </c>
      <c r="E60" s="75">
        <v>16.0</v>
      </c>
      <c r="F60" s="75">
        <v>48.0</v>
      </c>
      <c r="G60" s="75" t="s">
        <v>161</v>
      </c>
      <c r="H60" s="75"/>
      <c r="I60" s="75"/>
      <c r="J60" s="75" t="s">
        <v>27</v>
      </c>
      <c r="K60" s="75" t="s">
        <v>28</v>
      </c>
      <c r="L60" s="75" t="s">
        <v>108</v>
      </c>
      <c r="M60" s="57"/>
      <c r="N60" s="57"/>
      <c r="O60" s="57">
        <v>18.0</v>
      </c>
      <c r="P60" s="75" t="s">
        <v>62</v>
      </c>
      <c r="Q60" s="57">
        <v>2.5</v>
      </c>
      <c r="R60" s="75"/>
      <c r="S60" s="75" t="s">
        <v>31</v>
      </c>
      <c r="T60" s="75" t="s">
        <v>39</v>
      </c>
      <c r="U60" s="75" t="s">
        <v>1127</v>
      </c>
      <c r="V60" s="75"/>
      <c r="W60" s="75"/>
      <c r="X60" s="75" t="s">
        <v>77</v>
      </c>
      <c r="Y60" s="75">
        <v>2.0</v>
      </c>
      <c r="Z60" s="75">
        <v>78.0</v>
      </c>
      <c r="AA60" s="75">
        <v>16.0</v>
      </c>
      <c r="AB60" s="75" t="s">
        <v>41</v>
      </c>
      <c r="AC60" s="75"/>
      <c r="AD60" s="75"/>
      <c r="AE60" s="75"/>
      <c r="AF60" s="75"/>
      <c r="AG60" s="75"/>
      <c r="AH60" s="155"/>
      <c r="AI60" s="155"/>
    </row>
    <row r="61" ht="19.5" customHeight="1">
      <c r="A61" s="156">
        <v>44994.0</v>
      </c>
      <c r="B61" s="74" t="s">
        <v>1128</v>
      </c>
      <c r="C61" s="74" t="s">
        <v>34</v>
      </c>
      <c r="D61" s="74">
        <v>7.0</v>
      </c>
      <c r="E61" s="157">
        <v>15.0</v>
      </c>
      <c r="F61" s="74">
        <v>285.0</v>
      </c>
      <c r="G61" s="74"/>
      <c r="H61" s="74"/>
      <c r="I61" s="74"/>
      <c r="J61" s="74"/>
      <c r="K61" s="74" t="s">
        <v>28</v>
      </c>
      <c r="L61" s="170"/>
      <c r="M61" s="158"/>
      <c r="N61" s="158"/>
      <c r="O61" s="74"/>
      <c r="P61" s="74"/>
      <c r="Q61" s="74"/>
      <c r="R61" s="74"/>
      <c r="S61" s="74" t="s">
        <v>31</v>
      </c>
      <c r="T61" s="74" t="s">
        <v>32</v>
      </c>
      <c r="U61" s="74" t="s">
        <v>1129</v>
      </c>
      <c r="V61" s="74">
        <v>1.2623703323E10</v>
      </c>
      <c r="W61" s="74"/>
      <c r="X61" s="74"/>
      <c r="Y61" s="74"/>
      <c r="Z61" s="74"/>
      <c r="AA61" s="74"/>
      <c r="AB61" s="74"/>
      <c r="AC61" s="74"/>
      <c r="AD61" s="74"/>
      <c r="AE61" s="74"/>
      <c r="AF61" s="74"/>
      <c r="AG61" s="74"/>
      <c r="AH61" s="158"/>
      <c r="AI61" s="158"/>
    </row>
    <row r="62" ht="19.5" customHeight="1">
      <c r="A62" s="153">
        <v>44995.0</v>
      </c>
      <c r="B62" s="75" t="s">
        <v>144</v>
      </c>
      <c r="C62" s="75">
        <v>1.0</v>
      </c>
      <c r="D62" s="75">
        <v>19.0</v>
      </c>
      <c r="E62" s="75">
        <v>7.0</v>
      </c>
      <c r="F62" s="75">
        <v>90.0</v>
      </c>
      <c r="G62" s="75" t="s">
        <v>1057</v>
      </c>
      <c r="H62" s="75"/>
      <c r="I62" s="75"/>
      <c r="J62" s="75" t="s">
        <v>27</v>
      </c>
      <c r="K62" s="75" t="s">
        <v>28</v>
      </c>
      <c r="L62" s="154" t="s">
        <v>1092</v>
      </c>
      <c r="M62" s="75"/>
      <c r="N62" s="75"/>
      <c r="O62" s="75"/>
      <c r="P62" s="75"/>
      <c r="Q62" s="75"/>
      <c r="R62" s="75"/>
      <c r="S62" s="75" t="s">
        <v>31</v>
      </c>
      <c r="T62" s="154" t="s">
        <v>39</v>
      </c>
      <c r="U62" s="75" t="s">
        <v>1130</v>
      </c>
      <c r="V62" s="75"/>
      <c r="W62" s="75"/>
      <c r="X62" s="75"/>
      <c r="Y62" s="75"/>
      <c r="Z62" s="75"/>
      <c r="AA62" s="75"/>
      <c r="AB62" s="154" t="s">
        <v>1131</v>
      </c>
      <c r="AC62" s="154"/>
      <c r="AD62" s="75"/>
      <c r="AE62" s="75"/>
      <c r="AF62" s="75"/>
      <c r="AG62" s="75"/>
      <c r="AH62" s="155"/>
      <c r="AI62" s="155"/>
    </row>
    <row r="63" ht="19.5" customHeight="1">
      <c r="A63" s="156">
        <v>44997.0</v>
      </c>
      <c r="B63" s="74" t="s">
        <v>67</v>
      </c>
      <c r="C63" s="74">
        <v>19.0</v>
      </c>
      <c r="D63" s="74" t="s">
        <v>233</v>
      </c>
      <c r="E63" s="74">
        <v>3.0</v>
      </c>
      <c r="F63" s="74">
        <v>64.0</v>
      </c>
      <c r="G63" s="74" t="s">
        <v>1064</v>
      </c>
      <c r="H63" s="74"/>
      <c r="I63" s="74"/>
      <c r="J63" s="74" t="s">
        <v>27</v>
      </c>
      <c r="K63" s="74" t="s">
        <v>28</v>
      </c>
      <c r="L63" s="157" t="s">
        <v>1132</v>
      </c>
      <c r="M63" s="74"/>
      <c r="N63" s="74"/>
      <c r="O63" s="74"/>
      <c r="P63" s="74"/>
      <c r="Q63" s="74"/>
      <c r="R63" s="74"/>
      <c r="S63" s="74" t="s">
        <v>31</v>
      </c>
      <c r="T63" s="74"/>
      <c r="U63" s="74" t="s">
        <v>1133</v>
      </c>
      <c r="V63" s="74"/>
      <c r="W63" s="74"/>
      <c r="X63" s="74"/>
      <c r="Y63" s="74"/>
      <c r="Z63" s="74"/>
      <c r="AA63" s="74"/>
      <c r="AB63" s="74"/>
      <c r="AC63" s="74"/>
      <c r="AD63" s="74"/>
      <c r="AE63" s="74"/>
      <c r="AF63" s="74"/>
      <c r="AG63" s="74"/>
      <c r="AH63" s="158"/>
      <c r="AI63" s="158"/>
    </row>
    <row r="64" ht="19.5" customHeight="1">
      <c r="A64" s="153">
        <v>45012.0</v>
      </c>
      <c r="B64" s="75" t="s">
        <v>42</v>
      </c>
      <c r="C64" s="75">
        <v>2.0</v>
      </c>
      <c r="D64" s="75">
        <v>19.0</v>
      </c>
      <c r="E64" s="75">
        <v>15.0</v>
      </c>
      <c r="F64" s="75">
        <v>60.0</v>
      </c>
      <c r="G64" s="75" t="s">
        <v>161</v>
      </c>
      <c r="H64" s="75"/>
      <c r="I64" s="75"/>
      <c r="J64" s="75" t="s">
        <v>27</v>
      </c>
      <c r="K64" s="75" t="s">
        <v>44</v>
      </c>
      <c r="L64" s="57" t="s">
        <v>29</v>
      </c>
      <c r="M64" s="75"/>
      <c r="N64" s="75"/>
      <c r="O64" s="75" t="s">
        <v>171</v>
      </c>
      <c r="P64" s="75" t="s">
        <v>145</v>
      </c>
      <c r="Q64" s="75"/>
      <c r="R64" s="75"/>
      <c r="S64" s="57" t="s">
        <v>31</v>
      </c>
      <c r="T64" s="57"/>
      <c r="U64" s="118" t="s">
        <v>1134</v>
      </c>
      <c r="V64" s="118">
        <v>9.999620362E9</v>
      </c>
      <c r="W64" s="119"/>
      <c r="X64" s="118" t="s">
        <v>42</v>
      </c>
      <c r="Y64" s="118">
        <v>2.0</v>
      </c>
      <c r="Z64" s="118">
        <v>19.0</v>
      </c>
      <c r="AA64" s="118">
        <v>15.0</v>
      </c>
      <c r="AB64" s="119" t="s">
        <v>41</v>
      </c>
      <c r="AC64" s="75"/>
      <c r="AD64" s="75"/>
      <c r="AE64" s="75"/>
      <c r="AF64" s="75"/>
      <c r="AG64" s="75"/>
      <c r="AH64" s="155"/>
      <c r="AI64" s="155"/>
    </row>
    <row r="65" ht="19.5" customHeight="1">
      <c r="A65" s="156">
        <v>45012.0</v>
      </c>
      <c r="B65" s="74" t="s">
        <v>67</v>
      </c>
      <c r="C65" s="74">
        <v>1.0</v>
      </c>
      <c r="D65" s="74">
        <v>9.0</v>
      </c>
      <c r="E65" s="74">
        <v>16.0</v>
      </c>
      <c r="F65" s="74">
        <v>48.0</v>
      </c>
      <c r="G65" s="74" t="s">
        <v>25</v>
      </c>
      <c r="H65" s="74"/>
      <c r="I65" s="74"/>
      <c r="J65" s="74" t="s">
        <v>27</v>
      </c>
      <c r="K65" s="74" t="s">
        <v>28</v>
      </c>
      <c r="L65" s="74"/>
      <c r="M65" s="74"/>
      <c r="N65" s="74"/>
      <c r="O65" s="74">
        <v>18.0</v>
      </c>
      <c r="P65" s="74" t="s">
        <v>52</v>
      </c>
      <c r="Q65" s="74">
        <v>2.5</v>
      </c>
      <c r="R65" s="74"/>
      <c r="S65" s="74" t="s">
        <v>16</v>
      </c>
      <c r="T65" s="74" t="s">
        <v>1135</v>
      </c>
      <c r="U65" s="55" t="s">
        <v>1136</v>
      </c>
      <c r="V65" s="74">
        <v>8.510922348E9</v>
      </c>
      <c r="W65" s="116"/>
      <c r="X65" s="116" t="s">
        <v>1137</v>
      </c>
      <c r="Y65" s="116">
        <v>1.0</v>
      </c>
      <c r="Z65" s="116">
        <v>223.0</v>
      </c>
      <c r="AA65" s="116">
        <v>25.0</v>
      </c>
      <c r="AB65" s="116" t="s">
        <v>41</v>
      </c>
      <c r="AC65" s="170"/>
      <c r="AD65" s="74"/>
      <c r="AE65" s="74"/>
      <c r="AF65" s="74"/>
      <c r="AG65" s="74"/>
      <c r="AH65" s="158"/>
      <c r="AI65" s="158"/>
    </row>
    <row r="66" ht="19.5" customHeight="1">
      <c r="A66" s="153">
        <v>45017.0</v>
      </c>
      <c r="B66" s="75" t="s">
        <v>42</v>
      </c>
      <c r="C66" s="75">
        <v>7.0</v>
      </c>
      <c r="D66" s="75">
        <v>23.0</v>
      </c>
      <c r="E66" s="75">
        <v>16.0</v>
      </c>
      <c r="F66" s="75">
        <v>90.0</v>
      </c>
      <c r="G66" s="75" t="s">
        <v>1138</v>
      </c>
      <c r="H66" s="75"/>
      <c r="I66" s="75"/>
      <c r="J66" s="75" t="s">
        <v>27</v>
      </c>
      <c r="K66" s="75" t="s">
        <v>28</v>
      </c>
      <c r="L66" s="75"/>
      <c r="M66" s="75"/>
      <c r="N66" s="75"/>
      <c r="O66" s="75">
        <v>13.5</v>
      </c>
      <c r="P66" s="75" t="s">
        <v>30</v>
      </c>
      <c r="Q66" s="57">
        <v>5.5</v>
      </c>
      <c r="R66" s="75"/>
      <c r="S66" s="75" t="s">
        <v>16</v>
      </c>
      <c r="T66" s="75" t="s">
        <v>844</v>
      </c>
      <c r="U66" s="119" t="s">
        <v>845</v>
      </c>
      <c r="V66" s="119">
        <v>9.953150974E9</v>
      </c>
      <c r="W66" s="119"/>
      <c r="X66" s="119" t="s">
        <v>88</v>
      </c>
      <c r="Y66" s="119">
        <v>6.0</v>
      </c>
      <c r="Z66" s="119">
        <v>90.0</v>
      </c>
      <c r="AA66" s="119">
        <v>16.0</v>
      </c>
      <c r="AB66" s="119" t="s">
        <v>41</v>
      </c>
      <c r="AC66" s="165"/>
      <c r="AD66" s="75"/>
      <c r="AE66" s="75"/>
      <c r="AF66" s="75"/>
      <c r="AG66" s="75"/>
      <c r="AH66" s="155"/>
      <c r="AI66" s="155"/>
    </row>
    <row r="67" ht="19.5" customHeight="1">
      <c r="A67" s="156">
        <v>45020.0</v>
      </c>
      <c r="B67" s="74" t="s">
        <v>88</v>
      </c>
      <c r="C67" s="74">
        <v>4.0</v>
      </c>
      <c r="D67" s="55">
        <v>34.0</v>
      </c>
      <c r="E67" s="74">
        <v>16.0</v>
      </c>
      <c r="F67" s="74">
        <v>48.0</v>
      </c>
      <c r="G67" s="74" t="s">
        <v>36</v>
      </c>
      <c r="H67" s="74"/>
      <c r="I67" s="74"/>
      <c r="J67" s="74" t="s">
        <v>27</v>
      </c>
      <c r="K67" s="74" t="s">
        <v>28</v>
      </c>
      <c r="L67" s="55" t="s">
        <v>1139</v>
      </c>
      <c r="M67" s="74"/>
      <c r="N67" s="74"/>
      <c r="O67" s="74">
        <v>9.0</v>
      </c>
      <c r="P67" s="74" t="s">
        <v>37</v>
      </c>
      <c r="Q67" s="74">
        <v>1.75</v>
      </c>
      <c r="R67" s="74"/>
      <c r="S67" s="74" t="s">
        <v>31</v>
      </c>
      <c r="T67" s="74" t="s">
        <v>725</v>
      </c>
      <c r="U67" s="74" t="s">
        <v>1140</v>
      </c>
      <c r="V67" s="74">
        <v>7.506103081E9</v>
      </c>
      <c r="W67" s="74"/>
      <c r="X67" s="74"/>
      <c r="Y67" s="74"/>
      <c r="Z67" s="74"/>
      <c r="AA67" s="74"/>
      <c r="AB67" s="74"/>
      <c r="AC67" s="74"/>
      <c r="AD67" s="74"/>
      <c r="AE67" s="74"/>
      <c r="AF67" s="74"/>
      <c r="AG67" s="74"/>
      <c r="AH67" s="158"/>
      <c r="AI67" s="158"/>
    </row>
    <row r="68" ht="19.5" customHeight="1">
      <c r="A68" s="153">
        <v>45021.0</v>
      </c>
      <c r="B68" s="75"/>
      <c r="C68" s="75">
        <v>6.0</v>
      </c>
      <c r="D68" s="75">
        <v>165.0</v>
      </c>
      <c r="E68" s="75">
        <v>25.0</v>
      </c>
      <c r="F68" s="75">
        <v>26.0</v>
      </c>
      <c r="G68" s="75" t="s">
        <v>1049</v>
      </c>
      <c r="H68" s="154"/>
      <c r="I68" s="154"/>
      <c r="J68" s="154" t="s">
        <v>27</v>
      </c>
      <c r="K68" s="75" t="s">
        <v>28</v>
      </c>
      <c r="L68" s="75"/>
      <c r="M68" s="75"/>
      <c r="N68" s="75"/>
      <c r="O68" s="75"/>
      <c r="P68" s="75"/>
      <c r="Q68" s="75">
        <v>90.0</v>
      </c>
      <c r="R68" s="75"/>
      <c r="S68" s="75" t="s">
        <v>31</v>
      </c>
      <c r="T68" s="75" t="s">
        <v>32</v>
      </c>
      <c r="U68" s="75" t="s">
        <v>1141</v>
      </c>
      <c r="V68" s="75">
        <v>9.868092515E9</v>
      </c>
      <c r="W68" s="75"/>
      <c r="X68" s="75"/>
      <c r="Y68" s="75"/>
      <c r="Z68" s="75"/>
      <c r="AA68" s="75">
        <v>18.0</v>
      </c>
      <c r="AB68" s="75" t="s">
        <v>41</v>
      </c>
      <c r="AC68" s="75"/>
      <c r="AD68" s="75"/>
      <c r="AE68" s="75"/>
      <c r="AF68" s="75"/>
      <c r="AG68" s="75"/>
      <c r="AH68" s="155"/>
      <c r="AI68" s="155"/>
    </row>
    <row r="69" ht="19.5" customHeight="1">
      <c r="A69" s="156">
        <v>45021.0</v>
      </c>
      <c r="B69" s="74" t="s">
        <v>42</v>
      </c>
      <c r="C69" s="74">
        <v>3.0</v>
      </c>
      <c r="D69" s="74">
        <v>50.0</v>
      </c>
      <c r="E69" s="74">
        <v>16.0</v>
      </c>
      <c r="F69" s="74">
        <v>26.0</v>
      </c>
      <c r="G69" s="74" t="s">
        <v>25</v>
      </c>
      <c r="H69" s="74"/>
      <c r="I69" s="74"/>
      <c r="J69" s="74" t="s">
        <v>27</v>
      </c>
      <c r="K69" s="74" t="s">
        <v>44</v>
      </c>
      <c r="L69" s="74"/>
      <c r="M69" s="74"/>
      <c r="N69" s="74"/>
      <c r="O69" s="74" t="s">
        <v>46</v>
      </c>
      <c r="P69" s="74" t="s">
        <v>70</v>
      </c>
      <c r="Q69" s="55">
        <v>1.15</v>
      </c>
      <c r="R69" s="74"/>
      <c r="S69" s="74" t="s">
        <v>16</v>
      </c>
      <c r="T69" s="74" t="s">
        <v>916</v>
      </c>
      <c r="U69" s="74" t="s">
        <v>1142</v>
      </c>
      <c r="V69" s="74">
        <v>9.582145801E9</v>
      </c>
      <c r="W69" s="74"/>
      <c r="X69" s="74" t="s">
        <v>42</v>
      </c>
      <c r="Y69" s="74">
        <v>3.0</v>
      </c>
      <c r="Z69" s="74">
        <v>38.0</v>
      </c>
      <c r="AA69" s="74">
        <v>16.0</v>
      </c>
      <c r="AB69" s="74" t="s">
        <v>41</v>
      </c>
      <c r="AC69" s="74"/>
      <c r="AD69" s="74"/>
      <c r="AE69" s="74"/>
      <c r="AF69" s="74"/>
      <c r="AG69" s="74"/>
      <c r="AH69" s="158"/>
      <c r="AI69" s="158"/>
    </row>
    <row r="70" ht="19.5" customHeight="1">
      <c r="A70" s="153">
        <v>45027.0</v>
      </c>
      <c r="B70" s="75" t="s">
        <v>73</v>
      </c>
      <c r="C70" s="75">
        <v>15.0</v>
      </c>
      <c r="D70" s="75">
        <v>40.0</v>
      </c>
      <c r="E70" s="75">
        <v>15.0</v>
      </c>
      <c r="F70" s="75">
        <v>90.0</v>
      </c>
      <c r="G70" s="75" t="s">
        <v>1057</v>
      </c>
      <c r="H70" s="75"/>
      <c r="I70" s="75"/>
      <c r="J70" s="75" t="s">
        <v>27</v>
      </c>
      <c r="K70" s="75" t="s">
        <v>44</v>
      </c>
      <c r="L70" s="154" t="s">
        <v>1143</v>
      </c>
      <c r="M70" s="75"/>
      <c r="N70" s="75"/>
      <c r="O70" s="75" t="s">
        <v>239</v>
      </c>
      <c r="P70" s="75" t="s">
        <v>70</v>
      </c>
      <c r="Q70" s="75">
        <v>9.75</v>
      </c>
      <c r="R70" s="75"/>
      <c r="S70" s="75" t="s">
        <v>16</v>
      </c>
      <c r="T70" s="57" t="s">
        <v>1144</v>
      </c>
      <c r="U70" s="75" t="s">
        <v>1145</v>
      </c>
      <c r="V70" s="75">
        <v>8.800520866E9</v>
      </c>
      <c r="W70" s="75"/>
      <c r="X70" s="75" t="s">
        <v>73</v>
      </c>
      <c r="Y70" s="75">
        <v>14.0</v>
      </c>
      <c r="Z70" s="75">
        <v>19.0</v>
      </c>
      <c r="AA70" s="75">
        <v>15.0</v>
      </c>
      <c r="AB70" s="75" t="s">
        <v>41</v>
      </c>
      <c r="AC70" s="75"/>
      <c r="AD70" s="75"/>
      <c r="AE70" s="75"/>
      <c r="AF70" s="75"/>
      <c r="AG70" s="75"/>
      <c r="AH70" s="155"/>
      <c r="AI70" s="155"/>
    </row>
    <row r="71" ht="19.5" customHeight="1">
      <c r="A71" s="156">
        <v>45051.0</v>
      </c>
      <c r="B71" s="74"/>
      <c r="C71" s="74"/>
      <c r="D71" s="74">
        <v>2.0</v>
      </c>
      <c r="E71" s="74">
        <v>21.0</v>
      </c>
      <c r="F71" s="74">
        <v>90.0</v>
      </c>
      <c r="G71" s="74" t="s">
        <v>1049</v>
      </c>
      <c r="H71" s="74"/>
      <c r="I71" s="74"/>
      <c r="J71" s="74"/>
      <c r="K71" s="74" t="s">
        <v>28</v>
      </c>
      <c r="L71" s="157" t="s">
        <v>29</v>
      </c>
      <c r="M71" s="74"/>
      <c r="N71" s="74"/>
      <c r="O71" s="74"/>
      <c r="P71" s="74"/>
      <c r="Q71" s="74">
        <v>2.5</v>
      </c>
      <c r="R71" s="74"/>
      <c r="S71" s="74" t="s">
        <v>31</v>
      </c>
      <c r="T71" s="74" t="s">
        <v>32</v>
      </c>
      <c r="U71" s="74" t="s">
        <v>1146</v>
      </c>
      <c r="V71" s="74">
        <v>9.66425673E9</v>
      </c>
      <c r="W71" s="74"/>
      <c r="X71" s="74"/>
      <c r="Y71" s="74"/>
      <c r="Z71" s="74"/>
      <c r="AA71" s="74"/>
      <c r="AB71" s="74"/>
      <c r="AC71" s="74"/>
      <c r="AD71" s="74"/>
      <c r="AE71" s="74"/>
      <c r="AF71" s="74"/>
      <c r="AG71" s="74"/>
      <c r="AH71" s="158"/>
      <c r="AI71" s="158"/>
    </row>
    <row r="72" ht="19.5" customHeight="1">
      <c r="A72" s="153">
        <v>45087.0</v>
      </c>
      <c r="B72" s="75" t="s">
        <v>42</v>
      </c>
      <c r="C72" s="75">
        <v>8.0</v>
      </c>
      <c r="D72" s="75">
        <v>40.0</v>
      </c>
      <c r="E72" s="75">
        <v>17.0</v>
      </c>
      <c r="F72" s="75">
        <v>60.0</v>
      </c>
      <c r="G72" s="75" t="s">
        <v>1071</v>
      </c>
      <c r="H72" s="75"/>
      <c r="I72" s="75"/>
      <c r="J72" s="75" t="s">
        <v>27</v>
      </c>
      <c r="K72" s="75" t="s">
        <v>44</v>
      </c>
      <c r="L72" s="75"/>
      <c r="M72" s="75"/>
      <c r="N72" s="75"/>
      <c r="O72" s="75" t="s">
        <v>1147</v>
      </c>
      <c r="P72" s="75" t="s">
        <v>91</v>
      </c>
      <c r="Q72" s="75">
        <v>2.15</v>
      </c>
      <c r="R72" s="75">
        <v>2.05</v>
      </c>
      <c r="S72" s="75" t="s">
        <v>16</v>
      </c>
      <c r="T72" s="57" t="s">
        <v>377</v>
      </c>
      <c r="U72" s="75" t="s">
        <v>124</v>
      </c>
      <c r="V72" s="75">
        <v>9.212499126E9</v>
      </c>
      <c r="W72" s="75">
        <v>9.910211323E9</v>
      </c>
      <c r="X72" s="75" t="s">
        <v>88</v>
      </c>
      <c r="Y72" s="75">
        <v>3.0</v>
      </c>
      <c r="Z72" s="75">
        <v>106.0</v>
      </c>
      <c r="AA72" s="75">
        <v>16.0</v>
      </c>
      <c r="AB72" s="75" t="s">
        <v>41</v>
      </c>
      <c r="AC72" s="75"/>
      <c r="AD72" s="75"/>
      <c r="AE72" s="75"/>
      <c r="AF72" s="75"/>
      <c r="AG72" s="75"/>
      <c r="AH72" s="155"/>
      <c r="AI72" s="155"/>
    </row>
    <row r="73" ht="19.5" customHeight="1">
      <c r="A73" s="156">
        <v>45088.0</v>
      </c>
      <c r="B73" s="74" t="s">
        <v>73</v>
      </c>
      <c r="C73" s="74">
        <v>1.0</v>
      </c>
      <c r="D73" s="74">
        <v>190.0</v>
      </c>
      <c r="E73" s="74">
        <v>16.0</v>
      </c>
      <c r="F73" s="74">
        <v>26.0</v>
      </c>
      <c r="G73" s="74" t="s">
        <v>25</v>
      </c>
      <c r="H73" s="74"/>
      <c r="I73" s="74"/>
      <c r="J73" s="74" t="s">
        <v>27</v>
      </c>
      <c r="K73" s="74" t="s">
        <v>28</v>
      </c>
      <c r="L73" s="74"/>
      <c r="M73" s="74"/>
      <c r="N73" s="74"/>
      <c r="O73" s="74">
        <v>13.5</v>
      </c>
      <c r="P73" s="74" t="s">
        <v>37</v>
      </c>
      <c r="Q73" s="74">
        <v>1.0</v>
      </c>
      <c r="R73" s="74"/>
      <c r="S73" s="74" t="s">
        <v>16</v>
      </c>
      <c r="T73" s="116" t="s">
        <v>1148</v>
      </c>
      <c r="U73" s="117" t="s">
        <v>127</v>
      </c>
      <c r="V73" s="117">
        <v>9.212815569E9</v>
      </c>
      <c r="W73" s="117">
        <v>9.873426569E9</v>
      </c>
      <c r="X73" s="117" t="s">
        <v>73</v>
      </c>
      <c r="Y73" s="117">
        <v>4.0</v>
      </c>
      <c r="Z73" s="117">
        <v>174.0</v>
      </c>
      <c r="AA73" s="117">
        <v>16.0</v>
      </c>
      <c r="AB73" s="117" t="s">
        <v>41</v>
      </c>
      <c r="AC73" s="170"/>
      <c r="AD73" s="74"/>
      <c r="AE73" s="74"/>
      <c r="AF73" s="74"/>
      <c r="AG73" s="74"/>
      <c r="AH73" s="158"/>
      <c r="AI73" s="158"/>
    </row>
    <row r="74" ht="19.5" customHeight="1">
      <c r="A74" s="153">
        <v>45101.0</v>
      </c>
      <c r="B74" s="154" t="s">
        <v>73</v>
      </c>
      <c r="C74" s="154">
        <v>1.0</v>
      </c>
      <c r="D74" s="154">
        <v>198.0</v>
      </c>
      <c r="E74" s="154">
        <v>16.0</v>
      </c>
      <c r="F74" s="154">
        <v>26.0</v>
      </c>
      <c r="G74" s="154" t="s">
        <v>25</v>
      </c>
      <c r="H74" s="154"/>
      <c r="I74" s="154"/>
      <c r="J74" s="154" t="s">
        <v>27</v>
      </c>
      <c r="K74" s="154" t="s">
        <v>44</v>
      </c>
      <c r="L74" s="171"/>
      <c r="M74" s="154"/>
      <c r="N74" s="154"/>
      <c r="O74" s="154" t="s">
        <v>220</v>
      </c>
      <c r="P74" s="154" t="s">
        <v>70</v>
      </c>
      <c r="Q74" s="154">
        <v>1.45</v>
      </c>
      <c r="R74" s="171"/>
      <c r="S74" s="75" t="s">
        <v>16</v>
      </c>
      <c r="T74" s="172" t="s">
        <v>726</v>
      </c>
      <c r="U74" s="75" t="s">
        <v>727</v>
      </c>
      <c r="V74" s="75">
        <v>9.999880867E9</v>
      </c>
      <c r="W74" s="75">
        <v>9.212080867E9</v>
      </c>
      <c r="X74" s="75" t="s">
        <v>73</v>
      </c>
      <c r="Y74" s="75">
        <v>1.0</v>
      </c>
      <c r="Z74" s="75">
        <v>236.0</v>
      </c>
      <c r="AA74" s="75">
        <v>16.0</v>
      </c>
      <c r="AB74" s="75" t="s">
        <v>41</v>
      </c>
      <c r="AC74" s="171"/>
      <c r="AD74" s="171"/>
      <c r="AE74" s="171"/>
      <c r="AF74" s="171"/>
      <c r="AG74" s="171"/>
      <c r="AH74" s="173"/>
      <c r="AI74" s="173"/>
    </row>
    <row r="75" ht="19.5" customHeight="1">
      <c r="A75" s="156">
        <v>45109.0</v>
      </c>
      <c r="B75" s="157" t="s">
        <v>73</v>
      </c>
      <c r="C75" s="157">
        <v>2.0</v>
      </c>
      <c r="D75" s="157">
        <v>159.0</v>
      </c>
      <c r="E75" s="157">
        <v>16.0</v>
      </c>
      <c r="F75" s="157">
        <v>26.0</v>
      </c>
      <c r="G75" s="157" t="s">
        <v>25</v>
      </c>
      <c r="H75" s="157"/>
      <c r="I75" s="157"/>
      <c r="J75" s="157" t="s">
        <v>27</v>
      </c>
      <c r="K75" s="157" t="s">
        <v>28</v>
      </c>
      <c r="L75" s="174"/>
      <c r="M75" s="157"/>
      <c r="N75" s="157"/>
      <c r="O75" s="157">
        <v>9.0</v>
      </c>
      <c r="P75" s="157" t="s">
        <v>30</v>
      </c>
      <c r="Q75" s="55">
        <v>85.0</v>
      </c>
      <c r="R75" s="174"/>
      <c r="S75" s="157" t="s">
        <v>31</v>
      </c>
      <c r="T75" s="174"/>
      <c r="U75" s="157" t="s">
        <v>400</v>
      </c>
      <c r="V75" s="157">
        <v>9.891349278E9</v>
      </c>
      <c r="W75" s="174"/>
      <c r="X75" s="174"/>
      <c r="Y75" s="174"/>
      <c r="Z75" s="174"/>
      <c r="AA75" s="174"/>
      <c r="AB75" s="174"/>
      <c r="AC75" s="174"/>
      <c r="AD75" s="174"/>
      <c r="AE75" s="174"/>
      <c r="AF75" s="174"/>
      <c r="AG75" s="174"/>
      <c r="AH75" s="175"/>
      <c r="AI75" s="175"/>
    </row>
    <row r="76" ht="19.5" customHeight="1">
      <c r="A76" s="153">
        <v>45109.0</v>
      </c>
      <c r="B76" s="75" t="s">
        <v>22</v>
      </c>
      <c r="C76" s="75">
        <v>4.0</v>
      </c>
      <c r="D76" s="75">
        <v>11.0</v>
      </c>
      <c r="E76" s="75">
        <v>17.0</v>
      </c>
      <c r="F76" s="75">
        <v>60.0</v>
      </c>
      <c r="G76" s="75" t="s">
        <v>1049</v>
      </c>
      <c r="H76" s="154"/>
      <c r="I76" s="154"/>
      <c r="J76" s="154" t="s">
        <v>27</v>
      </c>
      <c r="K76" s="75" t="s">
        <v>44</v>
      </c>
      <c r="L76" s="75"/>
      <c r="M76" s="154"/>
      <c r="N76" s="154"/>
      <c r="O76" s="154" t="s">
        <v>162</v>
      </c>
      <c r="P76" s="154" t="s">
        <v>91</v>
      </c>
      <c r="Q76" s="75">
        <v>3.5</v>
      </c>
      <c r="R76" s="75"/>
      <c r="S76" s="75" t="s">
        <v>16</v>
      </c>
      <c r="T76" s="118" t="s">
        <v>733</v>
      </c>
      <c r="U76" s="119" t="s">
        <v>1149</v>
      </c>
      <c r="V76" s="119">
        <v>8.800244744E9</v>
      </c>
      <c r="W76" s="119"/>
      <c r="X76" s="119" t="s">
        <v>22</v>
      </c>
      <c r="Y76" s="119">
        <v>2.0</v>
      </c>
      <c r="Z76" s="119">
        <v>2.0</v>
      </c>
      <c r="AA76" s="119">
        <v>16.0</v>
      </c>
      <c r="AB76" s="119" t="s">
        <v>41</v>
      </c>
      <c r="AC76" s="165"/>
      <c r="AD76" s="75"/>
      <c r="AE76" s="75"/>
      <c r="AF76" s="75"/>
      <c r="AG76" s="75"/>
      <c r="AH76" s="155"/>
      <c r="AI76" s="155"/>
    </row>
    <row r="77" ht="15.75" customHeight="1">
      <c r="A77" s="156">
        <v>45121.0</v>
      </c>
      <c r="B77" s="157" t="s">
        <v>73</v>
      </c>
      <c r="C77" s="157">
        <v>2.0</v>
      </c>
      <c r="D77" s="157">
        <v>149.0</v>
      </c>
      <c r="E77" s="157">
        <v>16.0</v>
      </c>
      <c r="F77" s="157">
        <v>26.0</v>
      </c>
      <c r="G77" s="157" t="s">
        <v>36</v>
      </c>
      <c r="H77" s="174"/>
      <c r="I77" s="174"/>
      <c r="J77" s="174"/>
      <c r="K77" s="157" t="s">
        <v>28</v>
      </c>
      <c r="L77" s="157" t="s">
        <v>29</v>
      </c>
      <c r="M77" s="157"/>
      <c r="N77" s="157"/>
      <c r="O77" s="157">
        <v>6.0</v>
      </c>
      <c r="P77" s="157" t="s">
        <v>62</v>
      </c>
      <c r="Q77" s="174"/>
      <c r="R77" s="174"/>
      <c r="S77" s="157" t="s">
        <v>31</v>
      </c>
      <c r="T77" s="157" t="s">
        <v>39</v>
      </c>
      <c r="U77" s="157" t="s">
        <v>580</v>
      </c>
      <c r="V77" s="174"/>
      <c r="W77" s="174"/>
      <c r="X77" s="174"/>
      <c r="Y77" s="174"/>
      <c r="Z77" s="174"/>
      <c r="AA77" s="174"/>
      <c r="AB77" s="157" t="s">
        <v>1150</v>
      </c>
      <c r="AC77" s="174"/>
      <c r="AD77" s="174"/>
      <c r="AE77" s="174"/>
      <c r="AF77" s="174"/>
      <c r="AG77" s="174"/>
      <c r="AH77" s="175"/>
      <c r="AI77" s="175"/>
    </row>
    <row r="78" ht="15.75" customHeight="1">
      <c r="A78" s="153">
        <v>45121.0</v>
      </c>
      <c r="B78" s="154" t="s">
        <v>73</v>
      </c>
      <c r="C78" s="154">
        <v>2.0</v>
      </c>
      <c r="D78" s="57" t="s">
        <v>1151</v>
      </c>
      <c r="E78" s="154">
        <v>16.0</v>
      </c>
      <c r="F78" s="57">
        <v>78.0</v>
      </c>
      <c r="G78" s="154" t="s">
        <v>36</v>
      </c>
      <c r="H78" s="154"/>
      <c r="I78" s="154"/>
      <c r="J78" s="154" t="s">
        <v>27</v>
      </c>
      <c r="K78" s="154" t="s">
        <v>44</v>
      </c>
      <c r="L78" s="154" t="s">
        <v>1152</v>
      </c>
      <c r="M78" s="154"/>
      <c r="N78" s="154"/>
      <c r="O78" s="154" t="s">
        <v>185</v>
      </c>
      <c r="P78" s="154" t="s">
        <v>224</v>
      </c>
      <c r="Q78" s="154"/>
      <c r="R78" s="171"/>
      <c r="S78" s="57" t="s">
        <v>31</v>
      </c>
      <c r="T78" s="154"/>
      <c r="U78" s="57" t="s">
        <v>1153</v>
      </c>
      <c r="V78" s="57">
        <v>9.311035324E9</v>
      </c>
      <c r="W78" s="75"/>
      <c r="X78" s="75"/>
      <c r="Y78" s="75"/>
      <c r="Z78" s="75"/>
      <c r="AA78" s="75"/>
      <c r="AB78" s="154" t="s">
        <v>1154</v>
      </c>
      <c r="AC78" s="165"/>
      <c r="AD78" s="171"/>
      <c r="AE78" s="171"/>
      <c r="AF78" s="171"/>
      <c r="AG78" s="171"/>
      <c r="AH78" s="173"/>
      <c r="AI78" s="173"/>
    </row>
    <row r="79" ht="15.75" customHeight="1">
      <c r="A79" s="156">
        <v>45133.0</v>
      </c>
      <c r="B79" s="157" t="s">
        <v>73</v>
      </c>
      <c r="C79" s="157">
        <v>2.0</v>
      </c>
      <c r="D79" s="157">
        <v>11.0</v>
      </c>
      <c r="E79" s="157">
        <v>16.0</v>
      </c>
      <c r="F79" s="157">
        <v>26.0</v>
      </c>
      <c r="G79" s="157" t="s">
        <v>36</v>
      </c>
      <c r="H79" s="157"/>
      <c r="I79" s="157"/>
      <c r="J79" s="157" t="s">
        <v>27</v>
      </c>
      <c r="K79" s="157" t="s">
        <v>44</v>
      </c>
      <c r="L79" s="174"/>
      <c r="M79" s="157"/>
      <c r="N79" s="157"/>
      <c r="O79" s="157" t="s">
        <v>239</v>
      </c>
      <c r="P79" s="157" t="s">
        <v>224</v>
      </c>
      <c r="Q79" s="157">
        <v>2.0</v>
      </c>
      <c r="R79" s="157">
        <v>1.9</v>
      </c>
      <c r="S79" s="157" t="s">
        <v>175</v>
      </c>
      <c r="T79" s="176" t="s">
        <v>186</v>
      </c>
      <c r="U79" s="145" t="s">
        <v>187</v>
      </c>
      <c r="V79" s="145">
        <v>9.810004792E9</v>
      </c>
      <c r="W79" s="145">
        <v>9.310004792E9</v>
      </c>
      <c r="X79" s="117" t="s">
        <v>73</v>
      </c>
      <c r="Y79" s="117">
        <v>2.0</v>
      </c>
      <c r="Z79" s="117">
        <v>11.0</v>
      </c>
      <c r="AA79" s="117">
        <v>16.0</v>
      </c>
      <c r="AB79" s="117" t="s">
        <v>41</v>
      </c>
      <c r="AC79" s="174"/>
      <c r="AD79" s="174"/>
      <c r="AE79" s="174"/>
      <c r="AF79" s="174"/>
      <c r="AG79" s="174"/>
      <c r="AH79" s="175"/>
      <c r="AI79" s="175"/>
    </row>
    <row r="80" ht="15.75" customHeight="1">
      <c r="A80" s="153">
        <v>45133.0</v>
      </c>
      <c r="B80" s="154" t="s">
        <v>77</v>
      </c>
      <c r="C80" s="154">
        <v>1.0</v>
      </c>
      <c r="D80" s="154">
        <v>192.0</v>
      </c>
      <c r="E80" s="154">
        <v>16.0</v>
      </c>
      <c r="F80" s="154">
        <v>26.0</v>
      </c>
      <c r="G80" s="154" t="s">
        <v>161</v>
      </c>
      <c r="H80" s="154"/>
      <c r="I80" s="154"/>
      <c r="J80" s="154" t="s">
        <v>27</v>
      </c>
      <c r="K80" s="154" t="s">
        <v>28</v>
      </c>
      <c r="L80" s="171"/>
      <c r="M80" s="154"/>
      <c r="N80" s="154"/>
      <c r="O80" s="154">
        <v>13.5</v>
      </c>
      <c r="P80" s="154" t="s">
        <v>37</v>
      </c>
      <c r="Q80" s="154">
        <v>85.0</v>
      </c>
      <c r="R80" s="171"/>
      <c r="S80" s="75" t="s">
        <v>16</v>
      </c>
      <c r="T80" s="75" t="s">
        <v>1155</v>
      </c>
      <c r="U80" s="75" t="s">
        <v>550</v>
      </c>
      <c r="V80" s="75">
        <v>9.899292223E9</v>
      </c>
      <c r="W80" s="75">
        <v>9.21226688E9</v>
      </c>
      <c r="X80" s="75" t="s">
        <v>77</v>
      </c>
      <c r="Y80" s="75">
        <v>2.0</v>
      </c>
      <c r="Z80" s="75">
        <v>79.0</v>
      </c>
      <c r="AA80" s="75">
        <v>16.0</v>
      </c>
      <c r="AB80" s="75" t="s">
        <v>41</v>
      </c>
      <c r="AC80" s="171"/>
      <c r="AD80" s="171"/>
      <c r="AE80" s="171"/>
      <c r="AF80" s="171"/>
      <c r="AG80" s="171"/>
      <c r="AH80" s="173"/>
      <c r="AI80" s="173"/>
    </row>
    <row r="81" ht="15.75" customHeight="1">
      <c r="A81" s="156">
        <v>45133.0</v>
      </c>
      <c r="B81" s="157" t="s">
        <v>73</v>
      </c>
      <c r="C81" s="157">
        <v>1.0</v>
      </c>
      <c r="D81" s="157">
        <v>135.0</v>
      </c>
      <c r="E81" s="157">
        <v>16.0</v>
      </c>
      <c r="F81" s="157">
        <v>26.0</v>
      </c>
      <c r="G81" s="157" t="s">
        <v>1049</v>
      </c>
      <c r="H81" s="157"/>
      <c r="I81" s="157"/>
      <c r="J81" s="157" t="s">
        <v>27</v>
      </c>
      <c r="K81" s="157" t="s">
        <v>44</v>
      </c>
      <c r="L81" s="174"/>
      <c r="M81" s="157"/>
      <c r="N81" s="157"/>
      <c r="O81" s="157" t="s">
        <v>281</v>
      </c>
      <c r="P81" s="157" t="s">
        <v>145</v>
      </c>
      <c r="Q81" s="157">
        <v>1.35</v>
      </c>
      <c r="R81" s="174"/>
      <c r="S81" s="157" t="s">
        <v>16</v>
      </c>
      <c r="T81" s="55" t="s">
        <v>1156</v>
      </c>
      <c r="U81" s="117" t="s">
        <v>1157</v>
      </c>
      <c r="V81" s="117">
        <v>9.999538805E9</v>
      </c>
      <c r="W81" s="117"/>
      <c r="X81" s="117" t="s">
        <v>73</v>
      </c>
      <c r="Y81" s="117">
        <v>2.0</v>
      </c>
      <c r="Z81" s="117">
        <v>237.0</v>
      </c>
      <c r="AA81" s="117">
        <v>16.0</v>
      </c>
      <c r="AB81" s="117" t="s">
        <v>41</v>
      </c>
      <c r="AC81" s="170"/>
      <c r="AD81" s="174"/>
      <c r="AE81" s="174"/>
      <c r="AF81" s="174"/>
      <c r="AG81" s="174"/>
      <c r="AH81" s="175"/>
      <c r="AI81" s="175"/>
    </row>
    <row r="82" ht="15.75" customHeight="1">
      <c r="A82" s="153">
        <v>45133.0</v>
      </c>
      <c r="B82" s="154" t="s">
        <v>77</v>
      </c>
      <c r="C82" s="154">
        <v>2.0</v>
      </c>
      <c r="D82" s="154">
        <v>79.0</v>
      </c>
      <c r="E82" s="154">
        <v>16.0</v>
      </c>
      <c r="F82" s="154">
        <v>48.0</v>
      </c>
      <c r="G82" s="57" t="s">
        <v>1071</v>
      </c>
      <c r="H82" s="154"/>
      <c r="I82" s="154"/>
      <c r="J82" s="154" t="s">
        <v>27</v>
      </c>
      <c r="K82" s="154" t="s">
        <v>28</v>
      </c>
      <c r="L82" s="171"/>
      <c r="M82" s="154"/>
      <c r="N82" s="154"/>
      <c r="O82" s="154">
        <v>13.5</v>
      </c>
      <c r="P82" s="154" t="s">
        <v>62</v>
      </c>
      <c r="Q82" s="154">
        <v>2.5</v>
      </c>
      <c r="R82" s="171"/>
      <c r="S82" s="154" t="s">
        <v>175</v>
      </c>
      <c r="T82" s="75" t="s">
        <v>1155</v>
      </c>
      <c r="U82" s="75" t="s">
        <v>550</v>
      </c>
      <c r="V82" s="75">
        <v>9.899292223E9</v>
      </c>
      <c r="W82" s="75">
        <v>9.21226688E9</v>
      </c>
      <c r="X82" s="75" t="s">
        <v>77</v>
      </c>
      <c r="Y82" s="75">
        <v>2.0</v>
      </c>
      <c r="Z82" s="75">
        <v>79.0</v>
      </c>
      <c r="AA82" s="75">
        <v>16.0</v>
      </c>
      <c r="AB82" s="75" t="s">
        <v>41</v>
      </c>
      <c r="AC82" s="75"/>
      <c r="AD82" s="75"/>
      <c r="AE82" s="171"/>
      <c r="AF82" s="171"/>
      <c r="AG82" s="171"/>
      <c r="AH82" s="173"/>
      <c r="AI82" s="173"/>
    </row>
    <row r="83" ht="15.75" customHeight="1">
      <c r="A83" s="156">
        <v>45133.0</v>
      </c>
      <c r="B83" s="157" t="s">
        <v>34</v>
      </c>
      <c r="C83" s="157">
        <v>1.0</v>
      </c>
      <c r="D83" s="157">
        <v>69.0</v>
      </c>
      <c r="E83" s="157">
        <v>16.0</v>
      </c>
      <c r="F83" s="157">
        <v>48.0</v>
      </c>
      <c r="G83" s="157" t="s">
        <v>25</v>
      </c>
      <c r="H83" s="157"/>
      <c r="I83" s="157"/>
      <c r="J83" s="157" t="s">
        <v>27</v>
      </c>
      <c r="K83" s="157" t="s">
        <v>28</v>
      </c>
      <c r="L83" s="174"/>
      <c r="M83" s="157"/>
      <c r="N83" s="157"/>
      <c r="O83" s="157">
        <v>9.0</v>
      </c>
      <c r="P83" s="157" t="s">
        <v>30</v>
      </c>
      <c r="Q83" s="55">
        <v>2.0</v>
      </c>
      <c r="R83" s="174"/>
      <c r="S83" s="157" t="s">
        <v>16</v>
      </c>
      <c r="T83" s="74" t="s">
        <v>1158</v>
      </c>
      <c r="U83" s="74" t="s">
        <v>206</v>
      </c>
      <c r="V83" s="74">
        <v>9.213430157E9</v>
      </c>
      <c r="W83" s="74">
        <v>9.811821041E9</v>
      </c>
      <c r="X83" s="74" t="s">
        <v>67</v>
      </c>
      <c r="Y83" s="74">
        <v>4.0</v>
      </c>
      <c r="Z83" s="74">
        <v>1.0</v>
      </c>
      <c r="AA83" s="74">
        <v>16.0</v>
      </c>
      <c r="AB83" s="74" t="s">
        <v>41</v>
      </c>
      <c r="AC83" s="74"/>
      <c r="AD83" s="174"/>
      <c r="AE83" s="174"/>
      <c r="AF83" s="174"/>
      <c r="AG83" s="174"/>
      <c r="AH83" s="175"/>
      <c r="AI83" s="175"/>
    </row>
    <row r="84" ht="15.75" customHeight="1">
      <c r="A84" s="153">
        <v>45133.0</v>
      </c>
      <c r="B84" s="154" t="s">
        <v>88</v>
      </c>
      <c r="C84" s="154">
        <v>9.0</v>
      </c>
      <c r="D84" s="154" t="s">
        <v>1159</v>
      </c>
      <c r="E84" s="154">
        <v>16.0</v>
      </c>
      <c r="F84" s="57">
        <v>68.0</v>
      </c>
      <c r="G84" s="154" t="s">
        <v>161</v>
      </c>
      <c r="H84" s="154"/>
      <c r="I84" s="154"/>
      <c r="J84" s="154"/>
      <c r="K84" s="154" t="s">
        <v>44</v>
      </c>
      <c r="L84" s="171"/>
      <c r="M84" s="154"/>
      <c r="N84" s="154"/>
      <c r="O84" s="154" t="s">
        <v>281</v>
      </c>
      <c r="P84" s="154" t="s">
        <v>47</v>
      </c>
      <c r="Q84" s="154">
        <v>4.0</v>
      </c>
      <c r="R84" s="171"/>
      <c r="S84" s="75" t="s">
        <v>16</v>
      </c>
      <c r="T84" s="144" t="s">
        <v>1160</v>
      </c>
      <c r="U84" s="119" t="s">
        <v>1161</v>
      </c>
      <c r="V84" s="119">
        <v>9.21356503E9</v>
      </c>
      <c r="W84" s="119">
        <v>7.982782567E9</v>
      </c>
      <c r="X84" s="119" t="s">
        <v>88</v>
      </c>
      <c r="Y84" s="119">
        <v>9.0</v>
      </c>
      <c r="Z84" s="119" t="s">
        <v>1162</v>
      </c>
      <c r="AA84" s="119">
        <v>16.0</v>
      </c>
      <c r="AB84" s="119" t="s">
        <v>41</v>
      </c>
      <c r="AC84" s="171"/>
      <c r="AD84" s="171"/>
      <c r="AE84" s="171"/>
      <c r="AF84" s="171"/>
      <c r="AG84" s="171"/>
      <c r="AH84" s="173"/>
      <c r="AI84" s="173"/>
    </row>
    <row r="85" ht="15.75" customHeight="1">
      <c r="A85" s="156">
        <v>45133.0</v>
      </c>
      <c r="B85" s="157" t="s">
        <v>54</v>
      </c>
      <c r="C85" s="157">
        <v>3.0</v>
      </c>
      <c r="D85" s="157">
        <v>121.0</v>
      </c>
      <c r="E85" s="157">
        <v>11.0</v>
      </c>
      <c r="F85" s="157">
        <v>60.0</v>
      </c>
      <c r="G85" s="157" t="s">
        <v>25</v>
      </c>
      <c r="H85" s="157"/>
      <c r="I85" s="157"/>
      <c r="J85" s="157" t="s">
        <v>27</v>
      </c>
      <c r="K85" s="157" t="s">
        <v>28</v>
      </c>
      <c r="L85" s="157" t="s">
        <v>108</v>
      </c>
      <c r="M85" s="157"/>
      <c r="N85" s="157"/>
      <c r="O85" s="157">
        <v>9.0</v>
      </c>
      <c r="P85" s="157" t="s">
        <v>52</v>
      </c>
      <c r="Q85" s="157">
        <v>3.35</v>
      </c>
      <c r="R85" s="174"/>
      <c r="S85" s="157" t="s">
        <v>16</v>
      </c>
      <c r="T85" s="55" t="s">
        <v>1163</v>
      </c>
      <c r="U85" s="116" t="s">
        <v>486</v>
      </c>
      <c r="V85" s="145">
        <v>9.811124824E9</v>
      </c>
      <c r="W85" s="145"/>
      <c r="X85" s="116" t="s">
        <v>487</v>
      </c>
      <c r="Y85" s="116" t="s">
        <v>488</v>
      </c>
      <c r="Z85" s="116" t="s">
        <v>489</v>
      </c>
      <c r="AA85" s="116">
        <v>14.0</v>
      </c>
      <c r="AB85" s="116" t="s">
        <v>41</v>
      </c>
      <c r="AC85" s="55"/>
      <c r="AD85" s="174"/>
      <c r="AE85" s="174"/>
      <c r="AF85" s="174"/>
      <c r="AG85" s="174"/>
      <c r="AH85" s="175"/>
      <c r="AI85" s="175"/>
    </row>
    <row r="86" ht="15.75" customHeight="1">
      <c r="A86" s="153">
        <v>45154.0</v>
      </c>
      <c r="B86" s="57" t="s">
        <v>22</v>
      </c>
      <c r="C86" s="57">
        <v>2.0</v>
      </c>
      <c r="D86" s="57">
        <v>21.0</v>
      </c>
      <c r="E86" s="57">
        <v>16.0</v>
      </c>
      <c r="F86" s="57">
        <v>60.0</v>
      </c>
      <c r="G86" s="57" t="s">
        <v>25</v>
      </c>
      <c r="H86" s="57"/>
      <c r="I86" s="57"/>
      <c r="J86" s="57" t="s">
        <v>27</v>
      </c>
      <c r="K86" s="57" t="s">
        <v>28</v>
      </c>
      <c r="L86" s="57" t="s">
        <v>29</v>
      </c>
      <c r="M86" s="57"/>
      <c r="N86" s="57"/>
      <c r="O86" s="57">
        <v>9.0</v>
      </c>
      <c r="P86" s="57" t="s">
        <v>52</v>
      </c>
      <c r="Q86" s="57">
        <v>3.0</v>
      </c>
      <c r="R86" s="57"/>
      <c r="S86" s="57" t="s">
        <v>31</v>
      </c>
      <c r="T86" s="57" t="s">
        <v>39</v>
      </c>
      <c r="U86" s="57" t="s">
        <v>1164</v>
      </c>
      <c r="V86" s="57">
        <v>9.91197398E9</v>
      </c>
      <c r="W86" s="75"/>
      <c r="X86" s="57" t="s">
        <v>22</v>
      </c>
      <c r="Y86" s="57">
        <v>2.0</v>
      </c>
      <c r="Z86" s="57">
        <v>21.0</v>
      </c>
      <c r="AA86" s="57">
        <v>16.0</v>
      </c>
      <c r="AB86" s="57" t="s">
        <v>41</v>
      </c>
      <c r="AC86" s="75"/>
      <c r="AD86" s="171"/>
      <c r="AE86" s="171"/>
      <c r="AF86" s="171"/>
      <c r="AG86" s="171"/>
      <c r="AH86" s="173"/>
      <c r="AI86" s="173"/>
    </row>
    <row r="87" ht="15.75" customHeight="1">
      <c r="A87" s="177">
        <v>45162.0</v>
      </c>
      <c r="B87" s="55" t="s">
        <v>34</v>
      </c>
      <c r="C87" s="55">
        <v>3.0</v>
      </c>
      <c r="D87" s="55">
        <v>87.0</v>
      </c>
      <c r="E87" s="55">
        <v>16.0</v>
      </c>
      <c r="F87" s="55">
        <v>60.0</v>
      </c>
      <c r="G87" s="55" t="s">
        <v>1049</v>
      </c>
      <c r="H87" s="55"/>
      <c r="I87" s="55"/>
      <c r="J87" s="55" t="s">
        <v>27</v>
      </c>
      <c r="K87" s="55" t="s">
        <v>28</v>
      </c>
      <c r="L87" s="55" t="s">
        <v>1165</v>
      </c>
      <c r="M87" s="55"/>
      <c r="N87" s="55"/>
      <c r="O87" s="55">
        <v>9.0</v>
      </c>
      <c r="P87" s="55" t="s">
        <v>37</v>
      </c>
      <c r="Q87" s="55">
        <v>2.5</v>
      </c>
      <c r="R87" s="55">
        <v>2.5</v>
      </c>
      <c r="S87" s="55" t="s">
        <v>16</v>
      </c>
      <c r="T87" s="162" t="s">
        <v>181</v>
      </c>
      <c r="U87" s="145" t="s">
        <v>182</v>
      </c>
      <c r="V87" s="145">
        <v>9.211376163E9</v>
      </c>
      <c r="W87" s="145"/>
      <c r="X87" s="145" t="s">
        <v>67</v>
      </c>
      <c r="Y87" s="145">
        <v>3.0</v>
      </c>
      <c r="Z87" s="116">
        <v>34.0</v>
      </c>
      <c r="AA87" s="145">
        <v>16.0</v>
      </c>
      <c r="AB87" s="145" t="s">
        <v>41</v>
      </c>
      <c r="AC87" s="74"/>
      <c r="AD87" s="174"/>
      <c r="AE87" s="174"/>
      <c r="AF87" s="174"/>
      <c r="AG87" s="174"/>
      <c r="AH87" s="175"/>
      <c r="AI87" s="175"/>
    </row>
    <row r="88" ht="15.75" customHeight="1">
      <c r="A88" s="159">
        <v>45171.0</v>
      </c>
      <c r="B88" s="178" t="s">
        <v>54</v>
      </c>
      <c r="C88" s="178">
        <v>1.0</v>
      </c>
      <c r="D88" s="165">
        <v>26.0</v>
      </c>
      <c r="E88" s="178">
        <v>16.0</v>
      </c>
      <c r="F88" s="178">
        <v>26.0</v>
      </c>
      <c r="G88" s="178"/>
      <c r="H88" s="178"/>
      <c r="I88" s="178"/>
      <c r="J88" s="178"/>
      <c r="K88" s="178" t="s">
        <v>28</v>
      </c>
      <c r="L88" s="165" t="s">
        <v>29</v>
      </c>
      <c r="M88" s="165"/>
      <c r="N88" s="165"/>
      <c r="O88" s="165">
        <v>6.0</v>
      </c>
      <c r="P88" s="165" t="s">
        <v>52</v>
      </c>
      <c r="Q88" s="178"/>
      <c r="R88" s="173"/>
      <c r="S88" s="165" t="s">
        <v>31</v>
      </c>
      <c r="T88" s="178"/>
      <c r="U88" s="165" t="s">
        <v>1166</v>
      </c>
      <c r="V88" s="165">
        <v>9.971563652E9</v>
      </c>
      <c r="W88" s="155"/>
      <c r="X88" s="178" t="s">
        <v>54</v>
      </c>
      <c r="Y88" s="178">
        <v>1.0</v>
      </c>
      <c r="Z88" s="165">
        <v>26.0</v>
      </c>
      <c r="AA88" s="178">
        <v>16.0</v>
      </c>
      <c r="AB88" s="178" t="s">
        <v>41</v>
      </c>
      <c r="AC88" s="155"/>
      <c r="AD88" s="173"/>
      <c r="AE88" s="173"/>
      <c r="AF88" s="173"/>
      <c r="AG88" s="173"/>
      <c r="AH88" s="173"/>
      <c r="AI88" s="173"/>
    </row>
    <row r="89" ht="15.75" customHeight="1">
      <c r="A89" s="177">
        <v>45180.0</v>
      </c>
      <c r="B89" s="170">
        <v>8.0</v>
      </c>
      <c r="C89" s="170" t="s">
        <v>42</v>
      </c>
      <c r="D89" s="170">
        <v>5.0</v>
      </c>
      <c r="E89" s="170">
        <v>15.0</v>
      </c>
      <c r="F89" s="170">
        <v>300.0</v>
      </c>
      <c r="G89" s="170" t="s">
        <v>1049</v>
      </c>
      <c r="H89" s="170"/>
      <c r="I89" s="170"/>
      <c r="J89" s="170" t="s">
        <v>27</v>
      </c>
      <c r="K89" s="170" t="s">
        <v>28</v>
      </c>
      <c r="L89" s="170" t="s">
        <v>1167</v>
      </c>
      <c r="M89" s="170"/>
      <c r="N89" s="170"/>
      <c r="O89" s="170">
        <v>30.0</v>
      </c>
      <c r="P89" s="170" t="s">
        <v>37</v>
      </c>
      <c r="Q89" s="170">
        <v>15.0</v>
      </c>
      <c r="R89" s="170"/>
      <c r="S89" s="170" t="s">
        <v>16</v>
      </c>
      <c r="T89" s="164" t="s">
        <v>1168</v>
      </c>
      <c r="U89" s="116" t="s">
        <v>1111</v>
      </c>
      <c r="V89" s="116">
        <v>9.999157905E9</v>
      </c>
      <c r="W89" s="117"/>
      <c r="X89" s="117" t="s">
        <v>54</v>
      </c>
      <c r="Y89" s="116">
        <v>6.0</v>
      </c>
      <c r="Z89" s="116">
        <v>852.0</v>
      </c>
      <c r="AA89" s="116">
        <v>34.0</v>
      </c>
      <c r="AB89" s="117" t="s">
        <v>41</v>
      </c>
      <c r="AC89" s="158"/>
      <c r="AD89" s="175"/>
      <c r="AE89" s="175"/>
      <c r="AF89" s="175"/>
      <c r="AG89" s="175"/>
      <c r="AH89" s="175"/>
      <c r="AI89" s="175"/>
    </row>
    <row r="90" ht="15.75" customHeight="1">
      <c r="A90" s="159">
        <v>45199.0</v>
      </c>
      <c r="B90" s="165" t="s">
        <v>73</v>
      </c>
      <c r="C90" s="165">
        <v>1.0</v>
      </c>
      <c r="D90" s="165">
        <v>225.0</v>
      </c>
      <c r="E90" s="165">
        <v>16.0</v>
      </c>
      <c r="F90" s="165">
        <v>26.0</v>
      </c>
      <c r="G90" s="165" t="s">
        <v>25</v>
      </c>
      <c r="H90" s="165"/>
      <c r="I90" s="165"/>
      <c r="J90" s="165" t="s">
        <v>27</v>
      </c>
      <c r="K90" s="165" t="s">
        <v>44</v>
      </c>
      <c r="L90" s="165"/>
      <c r="M90" s="165"/>
      <c r="N90" s="165"/>
      <c r="O90" s="165" t="s">
        <v>46</v>
      </c>
      <c r="P90" s="165" t="s">
        <v>82</v>
      </c>
      <c r="Q90" s="165">
        <v>1.15</v>
      </c>
      <c r="R90" s="165"/>
      <c r="S90" s="165" t="s">
        <v>16</v>
      </c>
      <c r="T90" s="75" t="s">
        <v>1169</v>
      </c>
      <c r="U90" s="57" t="s">
        <v>706</v>
      </c>
      <c r="V90" s="144">
        <v>9.999595853E9</v>
      </c>
      <c r="W90" s="75"/>
      <c r="X90" s="75" t="s">
        <v>73</v>
      </c>
      <c r="Y90" s="75">
        <v>1.0</v>
      </c>
      <c r="Z90" s="75" t="s">
        <v>707</v>
      </c>
      <c r="AA90" s="75">
        <v>16.0</v>
      </c>
      <c r="AB90" s="75" t="s">
        <v>41</v>
      </c>
      <c r="AC90" s="165"/>
      <c r="AD90" s="173"/>
      <c r="AE90" s="173"/>
      <c r="AF90" s="173"/>
      <c r="AG90" s="173"/>
      <c r="AH90" s="173"/>
      <c r="AI90" s="173"/>
    </row>
    <row r="91" ht="15.75" customHeight="1">
      <c r="A91" s="177">
        <v>45220.0</v>
      </c>
      <c r="B91" s="170" t="s">
        <v>42</v>
      </c>
      <c r="C91" s="170">
        <v>5.0</v>
      </c>
      <c r="D91" s="170">
        <v>21.0</v>
      </c>
      <c r="E91" s="170">
        <v>16.0</v>
      </c>
      <c r="F91" s="170">
        <v>90.0</v>
      </c>
      <c r="G91" s="170" t="s">
        <v>161</v>
      </c>
      <c r="H91" s="170"/>
      <c r="I91" s="170"/>
      <c r="J91" s="170" t="s">
        <v>27</v>
      </c>
      <c r="K91" s="170" t="s">
        <v>44</v>
      </c>
      <c r="L91" s="170"/>
      <c r="M91" s="170"/>
      <c r="N91" s="170"/>
      <c r="O91" s="170" t="s">
        <v>162</v>
      </c>
      <c r="P91" s="170" t="s">
        <v>163</v>
      </c>
      <c r="Q91" s="170">
        <v>7.0</v>
      </c>
      <c r="R91" s="170"/>
      <c r="S91" s="170" t="s">
        <v>31</v>
      </c>
      <c r="T91" s="164"/>
      <c r="U91" s="164" t="s">
        <v>1170</v>
      </c>
      <c r="V91" s="164">
        <v>9.212080431E9</v>
      </c>
      <c r="W91" s="179"/>
      <c r="X91" s="179"/>
      <c r="Y91" s="179"/>
      <c r="Z91" s="179"/>
      <c r="AA91" s="179"/>
      <c r="AB91" s="164"/>
      <c r="AC91" s="158"/>
      <c r="AD91" s="175"/>
      <c r="AE91" s="175"/>
      <c r="AF91" s="175"/>
      <c r="AG91" s="175"/>
      <c r="AH91" s="175"/>
      <c r="AI91" s="175"/>
    </row>
    <row r="92" ht="15.75" customHeight="1">
      <c r="A92" s="159">
        <v>45255.0</v>
      </c>
      <c r="B92" s="165" t="s">
        <v>73</v>
      </c>
      <c r="C92" s="165">
        <v>1.0</v>
      </c>
      <c r="D92" s="165">
        <v>14.0</v>
      </c>
      <c r="E92" s="165">
        <v>15.0</v>
      </c>
      <c r="F92" s="165">
        <v>90.0</v>
      </c>
      <c r="G92" s="165" t="s">
        <v>25</v>
      </c>
      <c r="H92" s="165"/>
      <c r="I92" s="165"/>
      <c r="J92" s="165" t="s">
        <v>27</v>
      </c>
      <c r="K92" s="165" t="s">
        <v>28</v>
      </c>
      <c r="L92" s="165" t="s">
        <v>498</v>
      </c>
      <c r="M92" s="165"/>
      <c r="N92" s="165"/>
      <c r="O92" s="165">
        <v>9.0</v>
      </c>
      <c r="P92" s="165" t="s">
        <v>52</v>
      </c>
      <c r="Q92" s="165">
        <v>4.0</v>
      </c>
      <c r="R92" s="165">
        <v>3.8</v>
      </c>
      <c r="S92" s="165" t="s">
        <v>16</v>
      </c>
      <c r="T92" s="180" t="s">
        <v>1171</v>
      </c>
      <c r="U92" s="118" t="s">
        <v>1172</v>
      </c>
      <c r="V92" s="119">
        <v>9.136480068E9</v>
      </c>
      <c r="W92" s="119">
        <v>8.178797036E9</v>
      </c>
      <c r="X92" s="119" t="s">
        <v>73</v>
      </c>
      <c r="Y92" s="119">
        <v>4.0</v>
      </c>
      <c r="Z92" s="119">
        <v>2.0</v>
      </c>
      <c r="AA92" s="119">
        <v>15.0</v>
      </c>
      <c r="AB92" s="119" t="s">
        <v>41</v>
      </c>
      <c r="AC92" s="165"/>
      <c r="AD92" s="173"/>
      <c r="AE92" s="173"/>
      <c r="AF92" s="173"/>
      <c r="AG92" s="173"/>
      <c r="AH92" s="173"/>
      <c r="AI92" s="173"/>
    </row>
    <row r="93" ht="15.75" customHeight="1">
      <c r="A93" s="177">
        <v>45288.0</v>
      </c>
      <c r="B93" s="170" t="s">
        <v>42</v>
      </c>
      <c r="C93" s="170">
        <v>3.0</v>
      </c>
      <c r="D93" s="170">
        <v>1.0</v>
      </c>
      <c r="E93" s="170">
        <v>15.0</v>
      </c>
      <c r="F93" s="170">
        <v>48.0</v>
      </c>
      <c r="G93" s="170" t="s">
        <v>36</v>
      </c>
      <c r="H93" s="170"/>
      <c r="I93" s="170"/>
      <c r="J93" s="170" t="s">
        <v>27</v>
      </c>
      <c r="K93" s="170" t="s">
        <v>44</v>
      </c>
      <c r="L93" s="170"/>
      <c r="M93" s="170"/>
      <c r="N93" s="170"/>
      <c r="O93" s="170" t="s">
        <v>171</v>
      </c>
      <c r="P93" s="170" t="s">
        <v>163</v>
      </c>
      <c r="Q93" s="170">
        <v>2.6</v>
      </c>
      <c r="R93" s="170"/>
      <c r="S93" s="170" t="s">
        <v>16</v>
      </c>
      <c r="T93" s="164" t="s">
        <v>504</v>
      </c>
      <c r="U93" s="145" t="s">
        <v>505</v>
      </c>
      <c r="V93" s="145">
        <v>9.811165709E9</v>
      </c>
      <c r="W93" s="117"/>
      <c r="X93" s="117" t="s">
        <v>73</v>
      </c>
      <c r="Y93" s="117">
        <v>16.0</v>
      </c>
      <c r="Z93" s="117">
        <v>102.0</v>
      </c>
      <c r="AA93" s="145">
        <v>15.0</v>
      </c>
      <c r="AB93" s="145" t="s">
        <v>41</v>
      </c>
      <c r="AC93" s="158"/>
      <c r="AD93" s="175"/>
      <c r="AE93" s="175"/>
      <c r="AF93" s="175"/>
      <c r="AG93" s="175"/>
      <c r="AH93" s="175"/>
      <c r="AI93" s="175"/>
    </row>
    <row r="94" ht="15.75" customHeight="1">
      <c r="A94" s="181">
        <v>45302.0</v>
      </c>
      <c r="B94" s="165" t="s">
        <v>22</v>
      </c>
      <c r="C94" s="165">
        <v>4.0</v>
      </c>
      <c r="D94" s="165">
        <v>352.0</v>
      </c>
      <c r="E94" s="165">
        <v>8.0</v>
      </c>
      <c r="F94" s="165">
        <v>26.0</v>
      </c>
      <c r="G94" s="178" t="s">
        <v>1064</v>
      </c>
      <c r="H94" s="165"/>
      <c r="I94" s="165"/>
      <c r="J94" s="165" t="s">
        <v>27</v>
      </c>
      <c r="K94" s="165" t="s">
        <v>44</v>
      </c>
      <c r="L94" s="165"/>
      <c r="M94" s="165"/>
      <c r="N94" s="165"/>
      <c r="O94" s="165"/>
      <c r="P94" s="165"/>
      <c r="Q94" s="165"/>
      <c r="R94" s="165"/>
      <c r="S94" s="165" t="s">
        <v>31</v>
      </c>
      <c r="T94" s="180" t="s">
        <v>32</v>
      </c>
      <c r="U94" s="180" t="s">
        <v>1173</v>
      </c>
      <c r="V94" s="180">
        <f>79011754690</f>
        <v>79011754690</v>
      </c>
      <c r="W94" s="180">
        <v>9.810391631E9</v>
      </c>
      <c r="X94" s="180"/>
      <c r="Y94" s="180"/>
      <c r="Z94" s="182"/>
      <c r="AA94" s="180"/>
      <c r="AB94" s="180"/>
      <c r="AC94" s="155"/>
      <c r="AD94" s="173"/>
      <c r="AE94" s="173"/>
      <c r="AF94" s="173"/>
      <c r="AG94" s="173"/>
      <c r="AH94" s="173"/>
      <c r="AI94" s="173"/>
    </row>
    <row r="95" ht="15.75" customHeight="1">
      <c r="A95" s="183">
        <v>45311.0</v>
      </c>
      <c r="B95" s="170" t="s">
        <v>88</v>
      </c>
      <c r="C95" s="170">
        <v>4.0</v>
      </c>
      <c r="D95" s="170">
        <v>90.0</v>
      </c>
      <c r="E95" s="170">
        <v>16.0</v>
      </c>
      <c r="F95" s="170">
        <v>48.0</v>
      </c>
      <c r="G95" s="170" t="s">
        <v>1174</v>
      </c>
      <c r="H95" s="170"/>
      <c r="I95" s="170"/>
      <c r="J95" s="170" t="s">
        <v>27</v>
      </c>
      <c r="K95" s="170" t="s">
        <v>28</v>
      </c>
      <c r="L95" s="170" t="s">
        <v>29</v>
      </c>
      <c r="M95" s="170"/>
      <c r="N95" s="170"/>
      <c r="O95" s="170">
        <v>9.0</v>
      </c>
      <c r="P95" s="170" t="s">
        <v>52</v>
      </c>
      <c r="Q95" s="170">
        <v>1.8</v>
      </c>
      <c r="R95" s="170"/>
      <c r="S95" s="170" t="s">
        <v>31</v>
      </c>
      <c r="T95" s="164" t="s">
        <v>236</v>
      </c>
      <c r="U95" s="164" t="s">
        <v>1175</v>
      </c>
      <c r="V95" s="164">
        <v>9.810190288E9</v>
      </c>
      <c r="W95" s="179"/>
      <c r="X95" s="164"/>
      <c r="Y95" s="164"/>
      <c r="Z95" s="179"/>
      <c r="AA95" s="164"/>
      <c r="AB95" s="164"/>
      <c r="AC95" s="158"/>
      <c r="AD95" s="175"/>
      <c r="AE95" s="175"/>
      <c r="AF95" s="175"/>
      <c r="AG95" s="175"/>
      <c r="AH95" s="175"/>
      <c r="AI95" s="175"/>
    </row>
    <row r="96" ht="15.75" customHeight="1">
      <c r="A96" s="181">
        <v>45318.0</v>
      </c>
      <c r="B96" s="165"/>
      <c r="C96" s="165">
        <v>1.0</v>
      </c>
      <c r="D96" s="165">
        <v>74.0</v>
      </c>
      <c r="E96" s="165">
        <v>21.0</v>
      </c>
      <c r="F96" s="165">
        <v>90.0</v>
      </c>
      <c r="G96" s="165" t="s">
        <v>1049</v>
      </c>
      <c r="H96" s="165"/>
      <c r="I96" s="165"/>
      <c r="J96" s="165" t="s">
        <v>27</v>
      </c>
      <c r="K96" s="165" t="s">
        <v>28</v>
      </c>
      <c r="L96" s="165"/>
      <c r="M96" s="165"/>
      <c r="N96" s="165"/>
      <c r="O96" s="165">
        <v>9.0</v>
      </c>
      <c r="P96" s="165"/>
      <c r="Q96" s="165">
        <v>2.6</v>
      </c>
      <c r="R96" s="165"/>
      <c r="S96" s="165" t="s">
        <v>16</v>
      </c>
      <c r="T96" s="180" t="s">
        <v>1168</v>
      </c>
      <c r="U96" s="118" t="s">
        <v>1111</v>
      </c>
      <c r="V96" s="118">
        <v>9.999157905E9</v>
      </c>
      <c r="W96" s="119"/>
      <c r="X96" s="119" t="s">
        <v>54</v>
      </c>
      <c r="Y96" s="118">
        <v>6.0</v>
      </c>
      <c r="Z96" s="118">
        <v>852.0</v>
      </c>
      <c r="AA96" s="118">
        <v>34.0</v>
      </c>
      <c r="AB96" s="119" t="s">
        <v>41</v>
      </c>
      <c r="AC96" s="155"/>
      <c r="AD96" s="173"/>
      <c r="AE96" s="173"/>
      <c r="AF96" s="173"/>
      <c r="AG96" s="173"/>
      <c r="AH96" s="173"/>
      <c r="AI96" s="173"/>
    </row>
    <row r="97" ht="15.75" customHeight="1">
      <c r="A97" s="183">
        <v>45336.0</v>
      </c>
      <c r="B97" s="170" t="s">
        <v>42</v>
      </c>
      <c r="C97" s="170"/>
      <c r="D97" s="170">
        <v>294.0</v>
      </c>
      <c r="E97" s="170">
        <v>26.0</v>
      </c>
      <c r="F97" s="170">
        <v>32.0</v>
      </c>
      <c r="G97" s="170" t="s">
        <v>1049</v>
      </c>
      <c r="H97" s="170"/>
      <c r="I97" s="170"/>
      <c r="J97" s="170" t="s">
        <v>27</v>
      </c>
      <c r="K97" s="170" t="s">
        <v>28</v>
      </c>
      <c r="L97" s="170"/>
      <c r="M97" s="170"/>
      <c r="N97" s="170"/>
      <c r="O97" s="170"/>
      <c r="P97" s="170"/>
      <c r="Q97" s="170">
        <v>65.0</v>
      </c>
      <c r="R97" s="170"/>
      <c r="S97" s="170" t="s">
        <v>16</v>
      </c>
      <c r="T97" s="55" t="s">
        <v>1118</v>
      </c>
      <c r="U97" s="117" t="s">
        <v>1119</v>
      </c>
      <c r="V97" s="117">
        <v>9.811383957E9</v>
      </c>
      <c r="W97" s="117">
        <v>9.999991549E9</v>
      </c>
      <c r="X97" s="117" t="s">
        <v>42</v>
      </c>
      <c r="Y97" s="117"/>
      <c r="Z97" s="117">
        <v>77.0</v>
      </c>
      <c r="AA97" s="117">
        <v>26.0</v>
      </c>
      <c r="AB97" s="117" t="s">
        <v>41</v>
      </c>
      <c r="AC97" s="158"/>
      <c r="AD97" s="175"/>
      <c r="AE97" s="175"/>
      <c r="AF97" s="175"/>
      <c r="AG97" s="175"/>
      <c r="AH97" s="175"/>
      <c r="AI97" s="175"/>
    </row>
    <row r="98" ht="15.75" customHeight="1">
      <c r="A98" s="181">
        <v>45343.0</v>
      </c>
      <c r="B98" s="165" t="s">
        <v>73</v>
      </c>
      <c r="C98" s="165">
        <v>1.0</v>
      </c>
      <c r="D98" s="165">
        <v>213.0</v>
      </c>
      <c r="E98" s="165">
        <v>16.0</v>
      </c>
      <c r="F98" s="165">
        <v>26.0</v>
      </c>
      <c r="G98" s="165" t="s">
        <v>1049</v>
      </c>
      <c r="H98" s="165"/>
      <c r="I98" s="165"/>
      <c r="J98" s="165" t="s">
        <v>27</v>
      </c>
      <c r="K98" s="165" t="s">
        <v>44</v>
      </c>
      <c r="L98" s="165"/>
      <c r="M98" s="165"/>
      <c r="N98" s="165"/>
      <c r="O98" s="165" t="s">
        <v>220</v>
      </c>
      <c r="P98" s="165" t="s">
        <v>91</v>
      </c>
      <c r="Q98" s="165">
        <v>1.5</v>
      </c>
      <c r="R98" s="165"/>
      <c r="S98" s="184" t="s">
        <v>16</v>
      </c>
      <c r="T98" s="185" t="s">
        <v>726</v>
      </c>
      <c r="U98" s="184" t="s">
        <v>727</v>
      </c>
      <c r="V98" s="184">
        <v>9.999880867E9</v>
      </c>
      <c r="W98" s="167">
        <v>9.212080867E9</v>
      </c>
      <c r="X98" s="184" t="s">
        <v>73</v>
      </c>
      <c r="Y98" s="184">
        <v>1.0</v>
      </c>
      <c r="Z98" s="184">
        <v>236.0</v>
      </c>
      <c r="AA98" s="184">
        <v>16.0</v>
      </c>
      <c r="AB98" s="184" t="s">
        <v>41</v>
      </c>
      <c r="AC98" s="155"/>
      <c r="AD98" s="173"/>
      <c r="AE98" s="173"/>
      <c r="AF98" s="173"/>
      <c r="AG98" s="173"/>
      <c r="AH98" s="173"/>
      <c r="AI98" s="173"/>
    </row>
    <row r="99" ht="15.75" customHeight="1">
      <c r="A99" s="183">
        <v>45343.0</v>
      </c>
      <c r="B99" s="170" t="s">
        <v>22</v>
      </c>
      <c r="C99" s="170">
        <v>5.0</v>
      </c>
      <c r="D99" s="170">
        <v>32.0</v>
      </c>
      <c r="E99" s="170">
        <v>17.0</v>
      </c>
      <c r="F99" s="170">
        <v>60.0</v>
      </c>
      <c r="G99" s="170" t="s">
        <v>1049</v>
      </c>
      <c r="H99" s="170"/>
      <c r="I99" s="170"/>
      <c r="J99" s="170" t="s">
        <v>27</v>
      </c>
      <c r="K99" s="170" t="s">
        <v>28</v>
      </c>
      <c r="L99" s="170" t="s">
        <v>1176</v>
      </c>
      <c r="M99" s="170"/>
      <c r="N99" s="170"/>
      <c r="O99" s="170">
        <v>9.0</v>
      </c>
      <c r="P99" s="170" t="s">
        <v>62</v>
      </c>
      <c r="Q99" s="170">
        <v>2.4</v>
      </c>
      <c r="R99" s="170"/>
      <c r="S99" s="168" t="s">
        <v>31</v>
      </c>
      <c r="T99" s="176" t="s">
        <v>32</v>
      </c>
      <c r="U99" s="168" t="s">
        <v>1177</v>
      </c>
      <c r="V99" s="168">
        <v>7.217878341E9</v>
      </c>
      <c r="W99" s="169"/>
      <c r="X99" s="186"/>
      <c r="Y99" s="186"/>
      <c r="Z99" s="186"/>
      <c r="AA99" s="186"/>
      <c r="AB99" s="186"/>
      <c r="AC99" s="158"/>
      <c r="AD99" s="175"/>
      <c r="AE99" s="175"/>
      <c r="AF99" s="175"/>
      <c r="AG99" s="175"/>
      <c r="AH99" s="175"/>
      <c r="AI99" s="175"/>
    </row>
    <row r="100" ht="15.75" customHeight="1">
      <c r="A100" s="181">
        <v>45355.0</v>
      </c>
      <c r="B100" s="165" t="s">
        <v>88</v>
      </c>
      <c r="C100" s="165">
        <v>4.0</v>
      </c>
      <c r="D100" s="165">
        <v>136.0</v>
      </c>
      <c r="E100" s="165">
        <v>16.0</v>
      </c>
      <c r="F100" s="165">
        <v>48.0</v>
      </c>
      <c r="G100" s="165" t="s">
        <v>58</v>
      </c>
      <c r="H100" s="165"/>
      <c r="I100" s="165"/>
      <c r="J100" s="165"/>
      <c r="K100" s="165" t="s">
        <v>28</v>
      </c>
      <c r="L100" s="187" t="s">
        <v>1178</v>
      </c>
      <c r="M100" s="165"/>
      <c r="N100" s="165"/>
      <c r="O100" s="165">
        <v>9.0</v>
      </c>
      <c r="P100" s="165" t="s">
        <v>62</v>
      </c>
      <c r="Q100" s="165">
        <v>1.7</v>
      </c>
      <c r="R100" s="165"/>
      <c r="S100" s="118" t="s">
        <v>16</v>
      </c>
      <c r="T100" s="118" t="s">
        <v>1179</v>
      </c>
      <c r="U100" s="119" t="s">
        <v>1180</v>
      </c>
      <c r="V100" s="119">
        <v>9.910702121E9</v>
      </c>
      <c r="W100" s="118">
        <v>9.910705151E9</v>
      </c>
      <c r="X100" s="118" t="s">
        <v>1181</v>
      </c>
      <c r="Y100" s="118" t="s">
        <v>1182</v>
      </c>
      <c r="Z100" s="118" t="s">
        <v>1183</v>
      </c>
      <c r="AA100" s="118">
        <v>74.0</v>
      </c>
      <c r="AB100" s="118" t="s">
        <v>1184</v>
      </c>
      <c r="AC100" s="165"/>
      <c r="AD100" s="173"/>
      <c r="AE100" s="173"/>
      <c r="AF100" s="173"/>
      <c r="AG100" s="173"/>
      <c r="AH100" s="173"/>
      <c r="AI100" s="173"/>
    </row>
    <row r="101" ht="15.75" customHeight="1">
      <c r="A101" s="183">
        <v>45363.0</v>
      </c>
      <c r="B101" s="170" t="s">
        <v>42</v>
      </c>
      <c r="C101" s="170">
        <v>3.0</v>
      </c>
      <c r="D101" s="170">
        <v>23.0</v>
      </c>
      <c r="E101" s="170">
        <v>15.0</v>
      </c>
      <c r="F101" s="170">
        <v>48.0</v>
      </c>
      <c r="G101" s="170" t="s">
        <v>36</v>
      </c>
      <c r="H101" s="170"/>
      <c r="I101" s="170"/>
      <c r="J101" s="170"/>
      <c r="K101" s="170" t="s">
        <v>28</v>
      </c>
      <c r="L101" s="170"/>
      <c r="M101" s="170"/>
      <c r="N101" s="170"/>
      <c r="O101" s="170">
        <v>9.0</v>
      </c>
      <c r="P101" s="170" t="s">
        <v>52</v>
      </c>
      <c r="Q101" s="170">
        <v>2.0</v>
      </c>
      <c r="R101" s="170"/>
      <c r="S101" s="168" t="s">
        <v>31</v>
      </c>
      <c r="T101" s="176" t="s">
        <v>566</v>
      </c>
      <c r="U101" s="168" t="s">
        <v>1185</v>
      </c>
      <c r="V101" s="168">
        <v>9.810767622E9</v>
      </c>
      <c r="W101" s="169"/>
      <c r="X101" s="186"/>
      <c r="Y101" s="186"/>
      <c r="Z101" s="186"/>
      <c r="AA101" s="186"/>
      <c r="AB101" s="186"/>
      <c r="AC101" s="158"/>
      <c r="AD101" s="175"/>
      <c r="AE101" s="175"/>
      <c r="AF101" s="175"/>
      <c r="AG101" s="175"/>
      <c r="AH101" s="175"/>
      <c r="AI101" s="175"/>
    </row>
    <row r="102" ht="15.75" customHeight="1">
      <c r="A102" s="181">
        <v>45365.0</v>
      </c>
      <c r="B102" s="165" t="s">
        <v>54</v>
      </c>
      <c r="C102" s="165">
        <v>1.0</v>
      </c>
      <c r="D102" s="165">
        <v>124.0</v>
      </c>
      <c r="E102" s="165">
        <v>16.0</v>
      </c>
      <c r="F102" s="165">
        <v>26.0</v>
      </c>
      <c r="G102" s="165" t="s">
        <v>25</v>
      </c>
      <c r="H102" s="165"/>
      <c r="I102" s="165"/>
      <c r="J102" s="165"/>
      <c r="K102" s="165" t="s">
        <v>44</v>
      </c>
      <c r="L102" s="165"/>
      <c r="M102" s="165"/>
      <c r="N102" s="165"/>
      <c r="O102" s="165" t="s">
        <v>46</v>
      </c>
      <c r="P102" s="165" t="s">
        <v>224</v>
      </c>
      <c r="Q102" s="165">
        <v>1.05</v>
      </c>
      <c r="R102" s="165"/>
      <c r="S102" s="166" t="s">
        <v>31</v>
      </c>
      <c r="T102" s="187" t="s">
        <v>566</v>
      </c>
      <c r="U102" s="166" t="s">
        <v>1186</v>
      </c>
      <c r="V102" s="166">
        <v>9.91026571E9</v>
      </c>
      <c r="W102" s="167"/>
      <c r="X102" s="184"/>
      <c r="Y102" s="184"/>
      <c r="Z102" s="184"/>
      <c r="AA102" s="184"/>
      <c r="AB102" s="184"/>
      <c r="AC102" s="155"/>
      <c r="AD102" s="173"/>
      <c r="AE102" s="173"/>
      <c r="AF102" s="173"/>
      <c r="AG102" s="173"/>
      <c r="AH102" s="173"/>
      <c r="AI102" s="173"/>
    </row>
    <row r="103" ht="15.75" customHeight="1">
      <c r="A103" s="183">
        <v>45373.0</v>
      </c>
      <c r="B103" s="170" t="s">
        <v>77</v>
      </c>
      <c r="C103" s="170">
        <v>4.0</v>
      </c>
      <c r="D103" s="170">
        <v>164.0</v>
      </c>
      <c r="E103" s="170">
        <v>16.0</v>
      </c>
      <c r="F103" s="170">
        <v>26.0</v>
      </c>
      <c r="G103" s="188" t="s">
        <v>1064</v>
      </c>
      <c r="H103" s="170"/>
      <c r="I103" s="170"/>
      <c r="J103" s="170" t="s">
        <v>27</v>
      </c>
      <c r="K103" s="170" t="s">
        <v>28</v>
      </c>
      <c r="L103" s="170"/>
      <c r="M103" s="170"/>
      <c r="N103" s="170"/>
      <c r="O103" s="170">
        <v>9.0</v>
      </c>
      <c r="P103" s="170" t="s">
        <v>30</v>
      </c>
      <c r="Q103" s="170">
        <v>82.0</v>
      </c>
      <c r="R103" s="170"/>
      <c r="S103" s="168" t="s">
        <v>16</v>
      </c>
      <c r="T103" s="176" t="s">
        <v>705</v>
      </c>
      <c r="U103" s="145" t="s">
        <v>706</v>
      </c>
      <c r="V103" s="145">
        <v>9.999595853E9</v>
      </c>
      <c r="W103" s="117"/>
      <c r="X103" s="117" t="s">
        <v>73</v>
      </c>
      <c r="Y103" s="117">
        <v>1.0</v>
      </c>
      <c r="Z103" s="117" t="s">
        <v>707</v>
      </c>
      <c r="AA103" s="117">
        <v>16.0</v>
      </c>
      <c r="AB103" s="117" t="s">
        <v>41</v>
      </c>
      <c r="AC103" s="158"/>
      <c r="AD103" s="175"/>
      <c r="AE103" s="175"/>
      <c r="AF103" s="175"/>
      <c r="AG103" s="175"/>
      <c r="AH103" s="175"/>
      <c r="AI103" s="175"/>
    </row>
    <row r="104" ht="15.75" customHeight="1">
      <c r="A104" s="181">
        <v>45373.0</v>
      </c>
      <c r="B104" s="165" t="s">
        <v>73</v>
      </c>
      <c r="C104" s="165">
        <v>4.0</v>
      </c>
      <c r="D104" s="165">
        <v>125.0</v>
      </c>
      <c r="E104" s="165">
        <v>16.0</v>
      </c>
      <c r="F104" s="165">
        <v>26.0</v>
      </c>
      <c r="G104" s="165" t="s">
        <v>36</v>
      </c>
      <c r="H104" s="165"/>
      <c r="I104" s="165"/>
      <c r="J104" s="165" t="s">
        <v>27</v>
      </c>
      <c r="K104" s="165" t="s">
        <v>44</v>
      </c>
      <c r="L104" s="165"/>
      <c r="M104" s="165"/>
      <c r="N104" s="165"/>
      <c r="O104" s="165" t="s">
        <v>162</v>
      </c>
      <c r="P104" s="165" t="s">
        <v>163</v>
      </c>
      <c r="Q104" s="165">
        <v>1.2</v>
      </c>
      <c r="R104" s="165"/>
      <c r="S104" s="166" t="s">
        <v>16</v>
      </c>
      <c r="T104" s="187" t="s">
        <v>1187</v>
      </c>
      <c r="U104" s="119" t="s">
        <v>308</v>
      </c>
      <c r="V104" s="119">
        <v>9.717401854E9</v>
      </c>
      <c r="W104" s="119"/>
      <c r="X104" s="118" t="s">
        <v>73</v>
      </c>
      <c r="Y104" s="118">
        <v>5.0</v>
      </c>
      <c r="Z104" s="118">
        <v>68.0</v>
      </c>
      <c r="AA104" s="118">
        <v>16.0</v>
      </c>
      <c r="AB104" s="118" t="s">
        <v>41</v>
      </c>
      <c r="AC104" s="155"/>
      <c r="AD104" s="173"/>
      <c r="AE104" s="173"/>
      <c r="AF104" s="173"/>
      <c r="AG104" s="173"/>
      <c r="AH104" s="173"/>
      <c r="AI104" s="173"/>
    </row>
    <row r="105" ht="15.75" customHeight="1">
      <c r="A105" s="183">
        <v>45373.0</v>
      </c>
      <c r="B105" s="170" t="s">
        <v>77</v>
      </c>
      <c r="C105" s="170">
        <v>3.0</v>
      </c>
      <c r="D105" s="170">
        <v>129.0</v>
      </c>
      <c r="E105" s="170">
        <v>16.0</v>
      </c>
      <c r="F105" s="170">
        <v>26.0</v>
      </c>
      <c r="G105" s="188" t="s">
        <v>1064</v>
      </c>
      <c r="H105" s="170"/>
      <c r="I105" s="170"/>
      <c r="J105" s="170" t="s">
        <v>27</v>
      </c>
      <c r="K105" s="170" t="s">
        <v>28</v>
      </c>
      <c r="L105" s="170"/>
      <c r="M105" s="170"/>
      <c r="N105" s="170"/>
      <c r="O105" s="170">
        <v>13.5</v>
      </c>
      <c r="P105" s="170" t="s">
        <v>62</v>
      </c>
      <c r="Q105" s="170">
        <v>90.0</v>
      </c>
      <c r="R105" s="170"/>
      <c r="S105" s="168" t="s">
        <v>16</v>
      </c>
      <c r="T105" s="176" t="s">
        <v>1187</v>
      </c>
      <c r="U105" s="117" t="s">
        <v>308</v>
      </c>
      <c r="V105" s="117">
        <v>9.717401854E9</v>
      </c>
      <c r="W105" s="117"/>
      <c r="X105" s="116" t="s">
        <v>73</v>
      </c>
      <c r="Y105" s="116">
        <v>5.0</v>
      </c>
      <c r="Z105" s="116">
        <v>68.0</v>
      </c>
      <c r="AA105" s="116">
        <v>16.0</v>
      </c>
      <c r="AB105" s="116" t="s">
        <v>41</v>
      </c>
      <c r="AC105" s="158"/>
      <c r="AD105" s="175"/>
      <c r="AE105" s="175"/>
      <c r="AF105" s="175"/>
      <c r="AG105" s="175"/>
      <c r="AH105" s="175"/>
      <c r="AI105" s="175"/>
    </row>
    <row r="106" ht="15.75" customHeight="1">
      <c r="A106" s="181">
        <v>45373.0</v>
      </c>
      <c r="B106" s="165" t="s">
        <v>22</v>
      </c>
      <c r="C106" s="165">
        <v>2.0</v>
      </c>
      <c r="D106" s="165">
        <v>16.0</v>
      </c>
      <c r="E106" s="165">
        <v>16.0</v>
      </c>
      <c r="F106" s="165">
        <v>60.0</v>
      </c>
      <c r="G106" s="165" t="s">
        <v>25</v>
      </c>
      <c r="H106" s="165"/>
      <c r="I106" s="165"/>
      <c r="J106" s="165" t="s">
        <v>27</v>
      </c>
      <c r="K106" s="165" t="s">
        <v>44</v>
      </c>
      <c r="L106" s="165"/>
      <c r="M106" s="165"/>
      <c r="N106" s="165"/>
      <c r="O106" s="165" t="s">
        <v>69</v>
      </c>
      <c r="P106" s="165" t="s">
        <v>91</v>
      </c>
      <c r="Q106" s="165">
        <v>3.5</v>
      </c>
      <c r="R106" s="165"/>
      <c r="S106" s="166" t="s">
        <v>31</v>
      </c>
      <c r="T106" s="187" t="s">
        <v>566</v>
      </c>
      <c r="U106" s="166" t="s">
        <v>1188</v>
      </c>
      <c r="V106" s="166">
        <v>9.81134047E9</v>
      </c>
      <c r="W106" s="167"/>
      <c r="X106" s="119"/>
      <c r="Y106" s="119"/>
      <c r="Z106" s="119"/>
      <c r="AA106" s="119"/>
      <c r="AB106" s="119"/>
      <c r="AC106" s="155"/>
      <c r="AD106" s="173"/>
      <c r="AE106" s="173"/>
      <c r="AF106" s="173"/>
      <c r="AG106" s="173"/>
      <c r="AH106" s="173"/>
      <c r="AI106" s="173"/>
    </row>
    <row r="107" ht="15.75" customHeight="1">
      <c r="A107" s="183">
        <v>45413.0</v>
      </c>
      <c r="B107" s="170" t="s">
        <v>144</v>
      </c>
      <c r="C107" s="170">
        <v>2.0</v>
      </c>
      <c r="D107" s="170">
        <v>109.0</v>
      </c>
      <c r="E107" s="170">
        <v>16.0</v>
      </c>
      <c r="F107" s="170">
        <v>48.0</v>
      </c>
      <c r="G107" s="170" t="s">
        <v>25</v>
      </c>
      <c r="H107" s="170"/>
      <c r="I107" s="170"/>
      <c r="J107" s="170"/>
      <c r="K107" s="170" t="s">
        <v>28</v>
      </c>
      <c r="L107" s="170" t="s">
        <v>29</v>
      </c>
      <c r="M107" s="170"/>
      <c r="N107" s="170"/>
      <c r="O107" s="170">
        <v>9.0</v>
      </c>
      <c r="P107" s="170" t="s">
        <v>37</v>
      </c>
      <c r="Q107" s="170">
        <v>1.85</v>
      </c>
      <c r="R107" s="170"/>
      <c r="S107" s="168" t="s">
        <v>31</v>
      </c>
      <c r="T107" s="176" t="s">
        <v>566</v>
      </c>
      <c r="U107" s="168" t="s">
        <v>1189</v>
      </c>
      <c r="V107" s="168">
        <v>9.71157289E9</v>
      </c>
      <c r="W107" s="169"/>
      <c r="X107" s="117"/>
      <c r="Y107" s="117"/>
      <c r="Z107" s="117"/>
      <c r="AA107" s="117"/>
      <c r="AB107" s="117"/>
      <c r="AC107" s="158"/>
      <c r="AD107" s="175"/>
      <c r="AE107" s="175"/>
      <c r="AF107" s="175"/>
      <c r="AG107" s="175"/>
      <c r="AH107" s="175"/>
      <c r="AI107" s="175"/>
    </row>
    <row r="108" ht="15.75" customHeight="1">
      <c r="A108" s="181">
        <v>45459.0</v>
      </c>
      <c r="B108" s="165"/>
      <c r="C108" s="165">
        <v>16.0</v>
      </c>
      <c r="D108" s="165">
        <v>94.0</v>
      </c>
      <c r="E108" s="165">
        <v>24.0</v>
      </c>
      <c r="F108" s="165">
        <v>60.0</v>
      </c>
      <c r="G108" s="165" t="s">
        <v>1049</v>
      </c>
      <c r="H108" s="165"/>
      <c r="I108" s="165"/>
      <c r="J108" s="165" t="s">
        <v>27</v>
      </c>
      <c r="K108" s="165" t="s">
        <v>28</v>
      </c>
      <c r="L108" s="165"/>
      <c r="M108" s="165"/>
      <c r="N108" s="165"/>
      <c r="O108" s="165">
        <v>4.0</v>
      </c>
      <c r="P108" s="165"/>
      <c r="Q108" s="165">
        <v>2.5</v>
      </c>
      <c r="R108" s="165"/>
      <c r="S108" s="166" t="s">
        <v>16</v>
      </c>
      <c r="T108" s="187" t="s">
        <v>1190</v>
      </c>
      <c r="U108" s="166" t="s">
        <v>1191</v>
      </c>
      <c r="V108" s="166">
        <v>9.990475143E9</v>
      </c>
      <c r="W108" s="167"/>
      <c r="X108" s="118" t="s">
        <v>22</v>
      </c>
      <c r="Y108" s="118"/>
      <c r="Z108" s="118">
        <v>14.0</v>
      </c>
      <c r="AA108" s="118" t="s">
        <v>24</v>
      </c>
      <c r="AB108" s="118" t="s">
        <v>1192</v>
      </c>
      <c r="AC108" s="165"/>
      <c r="AD108" s="173"/>
      <c r="AE108" s="173"/>
      <c r="AF108" s="173"/>
      <c r="AG108" s="173"/>
      <c r="AH108" s="173"/>
      <c r="AI108" s="173"/>
    </row>
    <row r="109" ht="15.75" customHeight="1">
      <c r="A109" s="183">
        <v>45463.0</v>
      </c>
      <c r="B109" s="170" t="s">
        <v>88</v>
      </c>
      <c r="C109" s="170">
        <v>6.0</v>
      </c>
      <c r="D109" s="170">
        <v>11.0</v>
      </c>
      <c r="E109" s="170">
        <v>16.0</v>
      </c>
      <c r="F109" s="170">
        <v>90.0</v>
      </c>
      <c r="G109" s="170" t="s">
        <v>161</v>
      </c>
      <c r="H109" s="170"/>
      <c r="I109" s="170"/>
      <c r="J109" s="170" t="s">
        <v>27</v>
      </c>
      <c r="K109" s="170" t="s">
        <v>28</v>
      </c>
      <c r="L109" s="170"/>
      <c r="M109" s="170"/>
      <c r="N109" s="170"/>
      <c r="O109" s="170">
        <v>9.0</v>
      </c>
      <c r="P109" s="170" t="s">
        <v>52</v>
      </c>
      <c r="Q109" s="170">
        <v>5.0</v>
      </c>
      <c r="R109" s="170">
        <v>4.75</v>
      </c>
      <c r="S109" s="168" t="s">
        <v>16</v>
      </c>
      <c r="T109" s="176" t="s">
        <v>199</v>
      </c>
      <c r="U109" s="117" t="s">
        <v>200</v>
      </c>
      <c r="V109" s="117">
        <v>9.711434491E9</v>
      </c>
      <c r="W109" s="117">
        <v>9.873856685E9</v>
      </c>
      <c r="X109" s="117" t="s">
        <v>144</v>
      </c>
      <c r="Y109" s="117">
        <v>5.0</v>
      </c>
      <c r="Z109" s="117">
        <v>57.0</v>
      </c>
      <c r="AA109" s="117">
        <v>16.0</v>
      </c>
      <c r="AB109" s="117" t="s">
        <v>41</v>
      </c>
      <c r="AC109" s="158"/>
      <c r="AD109" s="175"/>
      <c r="AE109" s="175"/>
      <c r="AF109" s="175"/>
      <c r="AG109" s="175"/>
      <c r="AH109" s="175"/>
      <c r="AI109" s="175"/>
    </row>
    <row r="110" ht="15.75" customHeight="1">
      <c r="A110" s="181">
        <v>45463.0</v>
      </c>
      <c r="B110" s="165" t="s">
        <v>88</v>
      </c>
      <c r="C110" s="165">
        <v>7.0</v>
      </c>
      <c r="D110" s="165">
        <v>25.0</v>
      </c>
      <c r="E110" s="165">
        <v>16.0</v>
      </c>
      <c r="F110" s="165">
        <v>90.0</v>
      </c>
      <c r="G110" s="165" t="s">
        <v>161</v>
      </c>
      <c r="H110" s="165"/>
      <c r="I110" s="165"/>
      <c r="J110" s="165" t="s">
        <v>27</v>
      </c>
      <c r="K110" s="165" t="s">
        <v>44</v>
      </c>
      <c r="L110" s="165"/>
      <c r="M110" s="165"/>
      <c r="N110" s="165"/>
      <c r="O110" s="165" t="s">
        <v>171</v>
      </c>
      <c r="P110" s="165" t="s">
        <v>224</v>
      </c>
      <c r="Q110" s="165">
        <v>6.0</v>
      </c>
      <c r="R110" s="165"/>
      <c r="S110" s="166" t="s">
        <v>16</v>
      </c>
      <c r="T110" s="187" t="s">
        <v>199</v>
      </c>
      <c r="U110" s="119" t="s">
        <v>200</v>
      </c>
      <c r="V110" s="119">
        <v>9.711434491E9</v>
      </c>
      <c r="W110" s="119">
        <v>9.873856685E9</v>
      </c>
      <c r="X110" s="119" t="s">
        <v>144</v>
      </c>
      <c r="Y110" s="119">
        <v>5.0</v>
      </c>
      <c r="Z110" s="119">
        <v>57.0</v>
      </c>
      <c r="AA110" s="119">
        <v>16.0</v>
      </c>
      <c r="AB110" s="119" t="s">
        <v>41</v>
      </c>
      <c r="AC110" s="155"/>
      <c r="AD110" s="173"/>
      <c r="AE110" s="173"/>
      <c r="AF110" s="173"/>
      <c r="AG110" s="173"/>
      <c r="AH110" s="173"/>
      <c r="AI110" s="173"/>
    </row>
    <row r="111" ht="15.75" customHeight="1">
      <c r="A111" s="183">
        <v>45463.0</v>
      </c>
      <c r="B111" s="170" t="s">
        <v>88</v>
      </c>
      <c r="C111" s="170">
        <v>6.0</v>
      </c>
      <c r="D111" s="170">
        <v>52.0</v>
      </c>
      <c r="E111" s="170">
        <v>16.0</v>
      </c>
      <c r="F111" s="170">
        <v>90.0</v>
      </c>
      <c r="G111" s="170" t="s">
        <v>25</v>
      </c>
      <c r="H111" s="170"/>
      <c r="I111" s="170"/>
      <c r="J111" s="170" t="s">
        <v>27</v>
      </c>
      <c r="K111" s="170" t="s">
        <v>28</v>
      </c>
      <c r="L111" s="170" t="s">
        <v>123</v>
      </c>
      <c r="M111" s="170"/>
      <c r="N111" s="170"/>
      <c r="O111" s="170">
        <v>9.0</v>
      </c>
      <c r="P111" s="170" t="s">
        <v>37</v>
      </c>
      <c r="Q111" s="170">
        <v>5.1</v>
      </c>
      <c r="R111" s="170">
        <v>5.0</v>
      </c>
      <c r="S111" s="168" t="s">
        <v>16</v>
      </c>
      <c r="T111" s="176" t="s">
        <v>1193</v>
      </c>
      <c r="U111" s="168" t="s">
        <v>198</v>
      </c>
      <c r="V111" s="168">
        <v>8.82646501E9</v>
      </c>
      <c r="W111" s="170">
        <v>9.718807411E9</v>
      </c>
      <c r="X111" s="116" t="s">
        <v>77</v>
      </c>
      <c r="Y111" s="116">
        <v>5.0</v>
      </c>
      <c r="Z111" s="116">
        <v>41.0</v>
      </c>
      <c r="AA111" s="116">
        <v>16.0</v>
      </c>
      <c r="AB111" s="116" t="s">
        <v>41</v>
      </c>
      <c r="AC111" s="158"/>
      <c r="AD111" s="175"/>
      <c r="AE111" s="175"/>
      <c r="AF111" s="175"/>
      <c r="AG111" s="175"/>
      <c r="AH111" s="175"/>
      <c r="AI111" s="175"/>
    </row>
    <row r="112" ht="15.75" customHeight="1">
      <c r="A112" s="181">
        <v>45465.0</v>
      </c>
      <c r="B112" s="165" t="s">
        <v>42</v>
      </c>
      <c r="C112" s="165">
        <v>7.0</v>
      </c>
      <c r="D112" s="165">
        <v>98.0</v>
      </c>
      <c r="E112" s="165">
        <v>17.0</v>
      </c>
      <c r="F112" s="165">
        <v>26.0</v>
      </c>
      <c r="G112" s="178" t="s">
        <v>1064</v>
      </c>
      <c r="H112" s="165"/>
      <c r="I112" s="165"/>
      <c r="J112" s="165" t="s">
        <v>219</v>
      </c>
      <c r="K112" s="165" t="s">
        <v>28</v>
      </c>
      <c r="L112" s="165"/>
      <c r="M112" s="165"/>
      <c r="N112" s="165"/>
      <c r="O112" s="165">
        <v>9.0</v>
      </c>
      <c r="P112" s="165" t="s">
        <v>37</v>
      </c>
      <c r="Q112" s="165"/>
      <c r="R112" s="165"/>
      <c r="S112" s="166" t="s">
        <v>16</v>
      </c>
      <c r="T112" s="109" t="s">
        <v>1194</v>
      </c>
      <c r="U112" s="109" t="s">
        <v>1195</v>
      </c>
      <c r="V112" s="108">
        <v>9.810434065E9</v>
      </c>
      <c r="W112" s="108"/>
      <c r="X112" s="108" t="s">
        <v>34</v>
      </c>
      <c r="Y112" s="108">
        <v>1.0</v>
      </c>
      <c r="Z112" s="108">
        <v>135.0</v>
      </c>
      <c r="AA112" s="108">
        <v>11.0</v>
      </c>
      <c r="AB112" s="108" t="s">
        <v>41</v>
      </c>
      <c r="AC112" s="155"/>
      <c r="AD112" s="173"/>
      <c r="AE112" s="173"/>
      <c r="AF112" s="173"/>
      <c r="AG112" s="173"/>
      <c r="AH112" s="173"/>
      <c r="AI112" s="173"/>
    </row>
    <row r="113" ht="15.75" customHeight="1">
      <c r="A113" s="183">
        <v>45487.0</v>
      </c>
      <c r="B113" s="170" t="s">
        <v>88</v>
      </c>
      <c r="C113" s="170">
        <v>3.0</v>
      </c>
      <c r="D113" s="170">
        <v>94.0</v>
      </c>
      <c r="E113" s="170">
        <v>16.0</v>
      </c>
      <c r="F113" s="170">
        <v>48.0</v>
      </c>
      <c r="G113" s="170"/>
      <c r="H113" s="170"/>
      <c r="I113" s="170"/>
      <c r="J113" s="170"/>
      <c r="K113" s="170" t="s">
        <v>28</v>
      </c>
      <c r="L113" s="170" t="s">
        <v>1139</v>
      </c>
      <c r="M113" s="170"/>
      <c r="N113" s="170"/>
      <c r="O113" s="170">
        <v>9.0</v>
      </c>
      <c r="P113" s="170" t="s">
        <v>62</v>
      </c>
      <c r="Q113" s="170"/>
      <c r="R113" s="170"/>
      <c r="S113" s="168" t="s">
        <v>16</v>
      </c>
      <c r="T113" s="176" t="s">
        <v>236</v>
      </c>
      <c r="U113" s="168" t="s">
        <v>1196</v>
      </c>
      <c r="V113" s="168">
        <v>9.810026439E9</v>
      </c>
      <c r="W113" s="169"/>
      <c r="X113" s="116"/>
      <c r="Y113" s="116"/>
      <c r="Z113" s="116"/>
      <c r="AA113" s="116"/>
      <c r="AB113" s="116"/>
      <c r="AC113" s="170"/>
      <c r="AD113" s="175"/>
      <c r="AE113" s="175"/>
      <c r="AF113" s="175"/>
      <c r="AG113" s="175"/>
      <c r="AH113" s="175"/>
      <c r="AI113" s="175"/>
    </row>
    <row r="114" ht="15.75" customHeight="1">
      <c r="A114" s="181">
        <v>45490.0</v>
      </c>
      <c r="B114" s="165" t="s">
        <v>73</v>
      </c>
      <c r="C114" s="165">
        <v>2.0</v>
      </c>
      <c r="D114" s="165">
        <v>152.0</v>
      </c>
      <c r="E114" s="165">
        <v>16.0</v>
      </c>
      <c r="F114" s="165">
        <v>26.0</v>
      </c>
      <c r="G114" s="165" t="s">
        <v>36</v>
      </c>
      <c r="H114" s="165"/>
      <c r="I114" s="165"/>
      <c r="J114" s="165" t="s">
        <v>27</v>
      </c>
      <c r="K114" s="165" t="s">
        <v>44</v>
      </c>
      <c r="L114" s="165"/>
      <c r="M114" s="165"/>
      <c r="N114" s="165"/>
      <c r="O114" s="165" t="s">
        <v>69</v>
      </c>
      <c r="P114" s="165" t="s">
        <v>224</v>
      </c>
      <c r="Q114" s="165">
        <v>1.35</v>
      </c>
      <c r="R114" s="165"/>
      <c r="S114" s="166" t="s">
        <v>31</v>
      </c>
      <c r="T114" s="187"/>
      <c r="U114" s="166" t="s">
        <v>1197</v>
      </c>
      <c r="V114" s="166">
        <v>8.707097344E9</v>
      </c>
      <c r="W114" s="167"/>
      <c r="X114" s="118"/>
      <c r="Y114" s="118"/>
      <c r="Z114" s="118"/>
      <c r="AA114" s="118"/>
      <c r="AB114" s="118"/>
      <c r="AC114" s="155"/>
      <c r="AD114" s="173"/>
      <c r="AE114" s="173"/>
      <c r="AF114" s="173"/>
      <c r="AG114" s="173"/>
      <c r="AH114" s="173"/>
      <c r="AI114" s="173"/>
    </row>
    <row r="115" ht="15.75" customHeight="1">
      <c r="A115" s="183">
        <v>45490.0</v>
      </c>
      <c r="B115" s="170" t="s">
        <v>54</v>
      </c>
      <c r="C115" s="170">
        <v>1.0</v>
      </c>
      <c r="D115" s="170" t="s">
        <v>1198</v>
      </c>
      <c r="E115" s="170">
        <v>16.0</v>
      </c>
      <c r="F115" s="170">
        <v>52.0</v>
      </c>
      <c r="G115" s="170"/>
      <c r="H115" s="170"/>
      <c r="I115" s="170"/>
      <c r="J115" s="170" t="s">
        <v>27</v>
      </c>
      <c r="K115" s="170" t="s">
        <v>28</v>
      </c>
      <c r="L115" s="170"/>
      <c r="M115" s="170"/>
      <c r="N115" s="170"/>
      <c r="O115" s="170">
        <v>9.0</v>
      </c>
      <c r="P115" s="170" t="s">
        <v>30</v>
      </c>
      <c r="Q115" s="170">
        <v>2.0</v>
      </c>
      <c r="R115" s="170"/>
      <c r="S115" s="168" t="s">
        <v>31</v>
      </c>
      <c r="T115" s="176" t="s">
        <v>32</v>
      </c>
      <c r="U115" s="168" t="s">
        <v>1199</v>
      </c>
      <c r="V115" s="168">
        <v>8.920744492E9</v>
      </c>
      <c r="W115" s="169"/>
      <c r="X115" s="116"/>
      <c r="Y115" s="116"/>
      <c r="Z115" s="116"/>
      <c r="AA115" s="116"/>
      <c r="AB115" s="116"/>
      <c r="AC115" s="158"/>
      <c r="AD115" s="175"/>
      <c r="AE115" s="175"/>
      <c r="AF115" s="175"/>
      <c r="AG115" s="175"/>
      <c r="AH115" s="175"/>
      <c r="AI115" s="175"/>
    </row>
    <row r="116" ht="15.75" customHeight="1">
      <c r="A116" s="181">
        <v>45499.0</v>
      </c>
      <c r="B116" s="165"/>
      <c r="C116" s="165">
        <v>7.0</v>
      </c>
      <c r="D116" s="165">
        <v>8.0</v>
      </c>
      <c r="E116" s="165">
        <v>25.0</v>
      </c>
      <c r="F116" s="165">
        <v>126.0</v>
      </c>
      <c r="G116" s="165" t="s">
        <v>1049</v>
      </c>
      <c r="H116" s="165"/>
      <c r="I116" s="165"/>
      <c r="J116" s="165" t="s">
        <v>27</v>
      </c>
      <c r="K116" s="165" t="s">
        <v>28</v>
      </c>
      <c r="L116" s="165" t="s">
        <v>123</v>
      </c>
      <c r="M116" s="165"/>
      <c r="N116" s="165"/>
      <c r="O116" s="165">
        <v>28.0</v>
      </c>
      <c r="P116" s="165"/>
      <c r="Q116" s="165">
        <v>5.5</v>
      </c>
      <c r="R116" s="165"/>
      <c r="S116" s="166" t="s">
        <v>16</v>
      </c>
      <c r="T116" s="187" t="s">
        <v>1200</v>
      </c>
      <c r="U116" s="166" t="s">
        <v>1201</v>
      </c>
      <c r="V116" s="166">
        <v>9.811320113E9</v>
      </c>
      <c r="W116" s="167"/>
      <c r="X116" s="118"/>
      <c r="Y116" s="118"/>
      <c r="Z116" s="118"/>
      <c r="AA116" s="118"/>
      <c r="AB116" s="118" t="s">
        <v>1202</v>
      </c>
      <c r="AC116" s="165"/>
      <c r="AD116" s="173"/>
      <c r="AE116" s="173"/>
      <c r="AF116" s="173"/>
      <c r="AG116" s="173"/>
      <c r="AH116" s="173"/>
      <c r="AI116" s="173"/>
    </row>
    <row r="117" ht="15.75" customHeight="1">
      <c r="A117" s="183">
        <v>45538.0</v>
      </c>
      <c r="B117" s="170" t="s">
        <v>88</v>
      </c>
      <c r="C117" s="170">
        <v>11.0</v>
      </c>
      <c r="D117" s="170" t="s">
        <v>517</v>
      </c>
      <c r="E117" s="170">
        <v>16.0</v>
      </c>
      <c r="F117" s="170">
        <v>68.0</v>
      </c>
      <c r="G117" s="170" t="s">
        <v>1049</v>
      </c>
      <c r="H117" s="170"/>
      <c r="I117" s="170"/>
      <c r="J117" s="170" t="s">
        <v>27</v>
      </c>
      <c r="K117" s="170" t="s">
        <v>28</v>
      </c>
      <c r="L117" s="170"/>
      <c r="M117" s="170"/>
      <c r="N117" s="170"/>
      <c r="O117" s="170">
        <v>9.0</v>
      </c>
      <c r="P117" s="170" t="s">
        <v>52</v>
      </c>
      <c r="Q117" s="170">
        <v>3.0</v>
      </c>
      <c r="R117" s="170"/>
      <c r="S117" s="168" t="s">
        <v>16</v>
      </c>
      <c r="T117" s="145" t="s">
        <v>1160</v>
      </c>
      <c r="U117" s="117" t="s">
        <v>1161</v>
      </c>
      <c r="V117" s="117">
        <v>9.21356503E9</v>
      </c>
      <c r="W117" s="117">
        <v>7.982782567E9</v>
      </c>
      <c r="X117" s="117" t="s">
        <v>88</v>
      </c>
      <c r="Y117" s="117">
        <v>9.0</v>
      </c>
      <c r="Z117" s="117" t="s">
        <v>1162</v>
      </c>
      <c r="AA117" s="117">
        <v>16.0</v>
      </c>
      <c r="AB117" s="117" t="s">
        <v>41</v>
      </c>
      <c r="AC117" s="158"/>
      <c r="AD117" s="175"/>
      <c r="AE117" s="175"/>
      <c r="AF117" s="175"/>
      <c r="AG117" s="175"/>
      <c r="AH117" s="175"/>
      <c r="AI117" s="175"/>
    </row>
    <row r="118" ht="15.75" customHeight="1">
      <c r="A118" s="181">
        <v>45538.0</v>
      </c>
      <c r="B118" s="165" t="s">
        <v>88</v>
      </c>
      <c r="C118" s="165">
        <v>9.0</v>
      </c>
      <c r="D118" s="165">
        <v>3.0</v>
      </c>
      <c r="E118" s="165">
        <v>16.0</v>
      </c>
      <c r="F118" s="165">
        <v>34.0</v>
      </c>
      <c r="G118" s="165" t="s">
        <v>1049</v>
      </c>
      <c r="H118" s="165"/>
      <c r="I118" s="165"/>
      <c r="J118" s="165" t="s">
        <v>27</v>
      </c>
      <c r="K118" s="165" t="s">
        <v>28</v>
      </c>
      <c r="L118" s="165"/>
      <c r="M118" s="165"/>
      <c r="N118" s="165"/>
      <c r="O118" s="165">
        <v>13.5</v>
      </c>
      <c r="P118" s="165" t="s">
        <v>52</v>
      </c>
      <c r="Q118" s="165">
        <v>1.3</v>
      </c>
      <c r="R118" s="165"/>
      <c r="S118" s="166" t="s">
        <v>16</v>
      </c>
      <c r="T118" s="144" t="s">
        <v>1160</v>
      </c>
      <c r="U118" s="119" t="s">
        <v>1161</v>
      </c>
      <c r="V118" s="119">
        <v>9.21356503E9</v>
      </c>
      <c r="W118" s="119">
        <v>7.982782567E9</v>
      </c>
      <c r="X118" s="119" t="s">
        <v>88</v>
      </c>
      <c r="Y118" s="119">
        <v>9.0</v>
      </c>
      <c r="Z118" s="119" t="s">
        <v>1162</v>
      </c>
      <c r="AA118" s="119">
        <v>16.0</v>
      </c>
      <c r="AB118" s="119" t="s">
        <v>41</v>
      </c>
      <c r="AC118" s="155"/>
      <c r="AD118" s="173"/>
      <c r="AE118" s="173"/>
      <c r="AF118" s="173"/>
      <c r="AG118" s="173"/>
      <c r="AH118" s="173"/>
      <c r="AI118" s="173"/>
    </row>
    <row r="119" ht="15.75" customHeight="1">
      <c r="A119" s="183">
        <v>45538.0</v>
      </c>
      <c r="B119" s="170" t="s">
        <v>88</v>
      </c>
      <c r="C119" s="170">
        <v>9.0</v>
      </c>
      <c r="D119" s="170">
        <v>14.0</v>
      </c>
      <c r="E119" s="170">
        <v>16.0</v>
      </c>
      <c r="F119" s="170">
        <v>34.0</v>
      </c>
      <c r="G119" s="170" t="s">
        <v>1049</v>
      </c>
      <c r="H119" s="170"/>
      <c r="I119" s="170"/>
      <c r="J119" s="170" t="s">
        <v>27</v>
      </c>
      <c r="K119" s="170" t="s">
        <v>28</v>
      </c>
      <c r="L119" s="170"/>
      <c r="M119" s="170"/>
      <c r="N119" s="170"/>
      <c r="O119" s="170">
        <v>13.5</v>
      </c>
      <c r="P119" s="170" t="s">
        <v>52</v>
      </c>
      <c r="Q119" s="170">
        <v>1.25</v>
      </c>
      <c r="R119" s="170"/>
      <c r="S119" s="168" t="s">
        <v>16</v>
      </c>
      <c r="T119" s="145" t="s">
        <v>1160</v>
      </c>
      <c r="U119" s="117" t="s">
        <v>1161</v>
      </c>
      <c r="V119" s="117">
        <v>9.21356503E9</v>
      </c>
      <c r="W119" s="117">
        <v>7.982782567E9</v>
      </c>
      <c r="X119" s="117" t="s">
        <v>88</v>
      </c>
      <c r="Y119" s="117">
        <v>9.0</v>
      </c>
      <c r="Z119" s="117" t="s">
        <v>1162</v>
      </c>
      <c r="AA119" s="117">
        <v>16.0</v>
      </c>
      <c r="AB119" s="117" t="s">
        <v>41</v>
      </c>
      <c r="AC119" s="158"/>
      <c r="AD119" s="175"/>
      <c r="AE119" s="175"/>
      <c r="AF119" s="175"/>
      <c r="AG119" s="175"/>
      <c r="AH119" s="175"/>
      <c r="AI119" s="175"/>
    </row>
    <row r="120" ht="15.75" customHeight="1">
      <c r="A120" s="181">
        <v>45538.0</v>
      </c>
      <c r="B120" s="165" t="s">
        <v>88</v>
      </c>
      <c r="C120" s="165">
        <v>9.0</v>
      </c>
      <c r="D120" s="165">
        <v>111.0</v>
      </c>
      <c r="E120" s="165">
        <v>16.0</v>
      </c>
      <c r="F120" s="165">
        <v>34.0</v>
      </c>
      <c r="G120" s="165" t="s">
        <v>1049</v>
      </c>
      <c r="H120" s="165"/>
      <c r="I120" s="165"/>
      <c r="J120" s="165" t="s">
        <v>27</v>
      </c>
      <c r="K120" s="165" t="s">
        <v>28</v>
      </c>
      <c r="L120" s="165"/>
      <c r="M120" s="165"/>
      <c r="N120" s="165"/>
      <c r="O120" s="165">
        <v>13.5</v>
      </c>
      <c r="P120" s="165" t="s">
        <v>62</v>
      </c>
      <c r="Q120" s="165">
        <v>95.0</v>
      </c>
      <c r="R120" s="165"/>
      <c r="S120" s="166" t="s">
        <v>16</v>
      </c>
      <c r="T120" s="144" t="s">
        <v>1160</v>
      </c>
      <c r="U120" s="119" t="s">
        <v>1161</v>
      </c>
      <c r="V120" s="119">
        <v>9.21356503E9</v>
      </c>
      <c r="W120" s="119">
        <v>7.982782567E9</v>
      </c>
      <c r="X120" s="119" t="s">
        <v>88</v>
      </c>
      <c r="Y120" s="119">
        <v>9.0</v>
      </c>
      <c r="Z120" s="119" t="s">
        <v>1162</v>
      </c>
      <c r="AA120" s="119">
        <v>16.0</v>
      </c>
      <c r="AB120" s="119" t="s">
        <v>41</v>
      </c>
      <c r="AC120" s="155"/>
      <c r="AD120" s="173"/>
      <c r="AE120" s="173"/>
      <c r="AF120" s="173"/>
      <c r="AG120" s="173"/>
      <c r="AH120" s="173"/>
      <c r="AI120" s="173"/>
    </row>
    <row r="121" ht="15.75" customHeight="1">
      <c r="A121" s="183">
        <v>45538.0</v>
      </c>
      <c r="B121" s="170" t="s">
        <v>88</v>
      </c>
      <c r="C121" s="170">
        <v>9.0</v>
      </c>
      <c r="D121" s="170">
        <v>115.0</v>
      </c>
      <c r="E121" s="170">
        <v>16.0</v>
      </c>
      <c r="F121" s="170">
        <v>34.0</v>
      </c>
      <c r="G121" s="170" t="s">
        <v>1049</v>
      </c>
      <c r="H121" s="170"/>
      <c r="I121" s="170"/>
      <c r="J121" s="170" t="s">
        <v>27</v>
      </c>
      <c r="K121" s="170" t="s">
        <v>28</v>
      </c>
      <c r="L121" s="170"/>
      <c r="M121" s="170"/>
      <c r="N121" s="170"/>
      <c r="O121" s="170">
        <v>13.5</v>
      </c>
      <c r="P121" s="170" t="s">
        <v>62</v>
      </c>
      <c r="Q121" s="170">
        <v>95.0</v>
      </c>
      <c r="R121" s="170"/>
      <c r="S121" s="168" t="s">
        <v>16</v>
      </c>
      <c r="T121" s="145" t="s">
        <v>1160</v>
      </c>
      <c r="U121" s="117" t="s">
        <v>1161</v>
      </c>
      <c r="V121" s="117">
        <v>9.21356503E9</v>
      </c>
      <c r="W121" s="117">
        <v>7.982782567E9</v>
      </c>
      <c r="X121" s="117" t="s">
        <v>88</v>
      </c>
      <c r="Y121" s="117">
        <v>9.0</v>
      </c>
      <c r="Z121" s="117" t="s">
        <v>1162</v>
      </c>
      <c r="AA121" s="117">
        <v>16.0</v>
      </c>
      <c r="AB121" s="117" t="s">
        <v>41</v>
      </c>
      <c r="AC121" s="158"/>
      <c r="AD121" s="175"/>
      <c r="AE121" s="175"/>
      <c r="AF121" s="175"/>
      <c r="AG121" s="175"/>
      <c r="AH121" s="175"/>
      <c r="AI121" s="175"/>
    </row>
    <row r="122" ht="15.75" customHeight="1">
      <c r="A122" s="181">
        <v>45538.0</v>
      </c>
      <c r="B122" s="165" t="s">
        <v>88</v>
      </c>
      <c r="C122" s="165">
        <v>9.0</v>
      </c>
      <c r="D122" s="165">
        <v>133.0</v>
      </c>
      <c r="E122" s="165">
        <v>16.0</v>
      </c>
      <c r="F122" s="165">
        <v>34.0</v>
      </c>
      <c r="G122" s="165" t="s">
        <v>1049</v>
      </c>
      <c r="H122" s="165"/>
      <c r="I122" s="165"/>
      <c r="J122" s="165" t="s">
        <v>27</v>
      </c>
      <c r="K122" s="165" t="s">
        <v>28</v>
      </c>
      <c r="L122" s="165"/>
      <c r="M122" s="165"/>
      <c r="N122" s="165"/>
      <c r="O122" s="165">
        <v>13.5</v>
      </c>
      <c r="P122" s="165" t="s">
        <v>37</v>
      </c>
      <c r="Q122" s="165">
        <v>80.0</v>
      </c>
      <c r="R122" s="165"/>
      <c r="S122" s="166" t="s">
        <v>16</v>
      </c>
      <c r="T122" s="144" t="s">
        <v>1160</v>
      </c>
      <c r="U122" s="119" t="s">
        <v>1161</v>
      </c>
      <c r="V122" s="119">
        <v>9.21356503E9</v>
      </c>
      <c r="W122" s="119">
        <v>7.982782567E9</v>
      </c>
      <c r="X122" s="119" t="s">
        <v>88</v>
      </c>
      <c r="Y122" s="119">
        <v>9.0</v>
      </c>
      <c r="Z122" s="119" t="s">
        <v>1162</v>
      </c>
      <c r="AA122" s="119">
        <v>16.0</v>
      </c>
      <c r="AB122" s="119" t="s">
        <v>41</v>
      </c>
      <c r="AC122" s="155"/>
      <c r="AD122" s="173"/>
      <c r="AE122" s="173"/>
      <c r="AF122" s="173"/>
      <c r="AG122" s="173"/>
      <c r="AH122" s="173"/>
      <c r="AI122" s="173"/>
    </row>
    <row r="123" ht="15.75" customHeight="1">
      <c r="A123" s="183">
        <v>45544.0</v>
      </c>
      <c r="B123" s="170" t="s">
        <v>73</v>
      </c>
      <c r="C123" s="170">
        <v>2.0</v>
      </c>
      <c r="D123" s="170" t="s">
        <v>941</v>
      </c>
      <c r="E123" s="170">
        <v>16.0</v>
      </c>
      <c r="F123" s="170">
        <v>52.0</v>
      </c>
      <c r="G123" s="170" t="s">
        <v>25</v>
      </c>
      <c r="H123" s="170"/>
      <c r="I123" s="170"/>
      <c r="J123" s="170" t="s">
        <v>27</v>
      </c>
      <c r="K123" s="170" t="s">
        <v>28</v>
      </c>
      <c r="L123" s="170"/>
      <c r="M123" s="170"/>
      <c r="N123" s="170"/>
      <c r="O123" s="170">
        <v>9.0</v>
      </c>
      <c r="P123" s="170" t="s">
        <v>37</v>
      </c>
      <c r="Q123" s="170">
        <v>2.5</v>
      </c>
      <c r="R123" s="170"/>
      <c r="S123" s="168" t="s">
        <v>31</v>
      </c>
      <c r="T123" s="176" t="s">
        <v>566</v>
      </c>
      <c r="U123" s="176" t="s">
        <v>33</v>
      </c>
      <c r="V123" s="168">
        <v>9.215992333E9</v>
      </c>
      <c r="W123" s="169"/>
      <c r="X123" s="116"/>
      <c r="Y123" s="116"/>
      <c r="Z123" s="116"/>
      <c r="AA123" s="116"/>
      <c r="AB123" s="116"/>
      <c r="AC123" s="158"/>
      <c r="AD123" s="175"/>
      <c r="AE123" s="175"/>
      <c r="AF123" s="175"/>
      <c r="AG123" s="175"/>
      <c r="AH123" s="175"/>
      <c r="AI123" s="175"/>
    </row>
    <row r="124" ht="15.75" customHeight="1">
      <c r="A124" s="181">
        <v>45557.0</v>
      </c>
      <c r="B124" s="165" t="s">
        <v>22</v>
      </c>
      <c r="C124" s="165">
        <v>6.0</v>
      </c>
      <c r="D124" s="165">
        <v>28.0</v>
      </c>
      <c r="E124" s="165">
        <v>15.0</v>
      </c>
      <c r="F124" s="165">
        <v>48.0</v>
      </c>
      <c r="G124" s="165" t="s">
        <v>36</v>
      </c>
      <c r="H124" s="165"/>
      <c r="I124" s="165"/>
      <c r="J124" s="165"/>
      <c r="K124" s="165" t="s">
        <v>28</v>
      </c>
      <c r="L124" s="165"/>
      <c r="M124" s="165"/>
      <c r="N124" s="165"/>
      <c r="O124" s="165">
        <v>6.0</v>
      </c>
      <c r="P124" s="165" t="s">
        <v>37</v>
      </c>
      <c r="Q124" s="165"/>
      <c r="R124" s="165"/>
      <c r="S124" s="166" t="s">
        <v>16</v>
      </c>
      <c r="T124" s="187" t="s">
        <v>236</v>
      </c>
      <c r="U124" s="187" t="s">
        <v>1203</v>
      </c>
      <c r="V124" s="166"/>
      <c r="W124" s="167"/>
      <c r="X124" s="118"/>
      <c r="Y124" s="118"/>
      <c r="Z124" s="118"/>
      <c r="AA124" s="118">
        <v>15.0</v>
      </c>
      <c r="AB124" s="118" t="s">
        <v>41</v>
      </c>
      <c r="AC124" s="165"/>
      <c r="AD124" s="173"/>
      <c r="AE124" s="173"/>
      <c r="AF124" s="173"/>
      <c r="AG124" s="173"/>
      <c r="AH124" s="173"/>
      <c r="AI124" s="173"/>
    </row>
    <row r="125" ht="15.75" customHeight="1">
      <c r="A125" s="183">
        <v>45563.0</v>
      </c>
      <c r="B125" s="170" t="s">
        <v>67</v>
      </c>
      <c r="C125" s="170">
        <v>4.0</v>
      </c>
      <c r="D125" s="170">
        <v>17.0</v>
      </c>
      <c r="E125" s="170">
        <v>16.0</v>
      </c>
      <c r="F125" s="170">
        <v>60.0</v>
      </c>
      <c r="G125" s="170" t="s">
        <v>1049</v>
      </c>
      <c r="H125" s="170"/>
      <c r="I125" s="170"/>
      <c r="J125" s="170" t="s">
        <v>27</v>
      </c>
      <c r="K125" s="170" t="s">
        <v>44</v>
      </c>
      <c r="L125" s="170" t="s">
        <v>215</v>
      </c>
      <c r="M125" s="170"/>
      <c r="N125" s="170"/>
      <c r="O125" s="170" t="s">
        <v>157</v>
      </c>
      <c r="P125" s="170" t="s">
        <v>82</v>
      </c>
      <c r="Q125" s="170">
        <v>6.0</v>
      </c>
      <c r="R125" s="170"/>
      <c r="S125" s="168" t="s">
        <v>16</v>
      </c>
      <c r="T125" s="176" t="s">
        <v>236</v>
      </c>
      <c r="U125" s="176" t="s">
        <v>759</v>
      </c>
      <c r="V125" s="168">
        <v>8.800266305E9</v>
      </c>
      <c r="W125" s="169"/>
      <c r="X125" s="116"/>
      <c r="Y125" s="116"/>
      <c r="Z125" s="116"/>
      <c r="AA125" s="116"/>
      <c r="AB125" s="116"/>
      <c r="AC125" s="170"/>
      <c r="AD125" s="175"/>
      <c r="AE125" s="175"/>
      <c r="AF125" s="175"/>
      <c r="AG125" s="175"/>
      <c r="AH125" s="175"/>
      <c r="AI125" s="175"/>
    </row>
    <row r="126" ht="15.75" customHeight="1">
      <c r="A126" s="181">
        <v>45564.0</v>
      </c>
      <c r="B126" s="165" t="s">
        <v>42</v>
      </c>
      <c r="C126" s="165">
        <v>3.0</v>
      </c>
      <c r="D126" s="165">
        <v>148.0</v>
      </c>
      <c r="E126" s="165">
        <v>16.0</v>
      </c>
      <c r="F126" s="165">
        <v>26.0</v>
      </c>
      <c r="G126" s="165"/>
      <c r="H126" s="165"/>
      <c r="I126" s="165"/>
      <c r="J126" s="165"/>
      <c r="K126" s="165" t="s">
        <v>44</v>
      </c>
      <c r="L126" s="165"/>
      <c r="M126" s="165"/>
      <c r="N126" s="165"/>
      <c r="O126" s="165" t="s">
        <v>74</v>
      </c>
      <c r="P126" s="165" t="s">
        <v>82</v>
      </c>
      <c r="Q126" s="165"/>
      <c r="R126" s="165"/>
      <c r="S126" s="166" t="s">
        <v>16</v>
      </c>
      <c r="T126" s="187" t="s">
        <v>236</v>
      </c>
      <c r="U126" s="187" t="s">
        <v>409</v>
      </c>
      <c r="V126" s="166">
        <v>8.860893938E9</v>
      </c>
      <c r="W126" s="167"/>
      <c r="X126" s="118" t="s">
        <v>77</v>
      </c>
      <c r="Y126" s="118"/>
      <c r="Z126" s="118"/>
      <c r="AA126" s="118">
        <v>15.0</v>
      </c>
      <c r="AB126" s="118" t="s">
        <v>41</v>
      </c>
      <c r="AC126" s="165"/>
      <c r="AD126" s="173"/>
      <c r="AE126" s="173"/>
      <c r="AF126" s="173"/>
      <c r="AG126" s="173"/>
      <c r="AH126" s="173"/>
      <c r="AI126" s="173"/>
    </row>
    <row r="127" ht="15.75" customHeight="1">
      <c r="A127" s="183">
        <v>45568.0</v>
      </c>
      <c r="B127" s="176" t="s">
        <v>42</v>
      </c>
      <c r="C127" s="176">
        <v>1.0</v>
      </c>
      <c r="D127" s="176">
        <v>5.0</v>
      </c>
      <c r="E127" s="164">
        <v>15.0</v>
      </c>
      <c r="F127" s="176">
        <v>60.0</v>
      </c>
      <c r="G127" s="176" t="s">
        <v>1049</v>
      </c>
      <c r="H127" s="176"/>
      <c r="I127" s="176"/>
      <c r="J127" s="176" t="s">
        <v>219</v>
      </c>
      <c r="K127" s="176" t="s">
        <v>28</v>
      </c>
      <c r="L127" s="176"/>
      <c r="M127" s="176"/>
      <c r="N127" s="176"/>
      <c r="O127" s="176">
        <v>9.0</v>
      </c>
      <c r="P127" s="176" t="s">
        <v>37</v>
      </c>
      <c r="Q127" s="189"/>
      <c r="R127" s="176"/>
      <c r="S127" s="176" t="s">
        <v>16</v>
      </c>
      <c r="T127" s="176" t="s">
        <v>1204</v>
      </c>
      <c r="U127" s="189" t="s">
        <v>927</v>
      </c>
      <c r="V127" s="176"/>
      <c r="W127" s="189"/>
      <c r="X127" s="189"/>
      <c r="Y127" s="164"/>
      <c r="Z127" s="164"/>
      <c r="AA127" s="179"/>
      <c r="AB127" s="164" t="s">
        <v>41</v>
      </c>
      <c r="AC127" s="170" t="s">
        <v>215</v>
      </c>
      <c r="AD127" s="164"/>
      <c r="AE127" s="164"/>
      <c r="AF127" s="123"/>
      <c r="AG127" s="123"/>
      <c r="AH127" s="123"/>
      <c r="AI127" s="123"/>
    </row>
    <row r="128" ht="15.75" customHeight="1">
      <c r="A128" s="190">
        <v>45569.0</v>
      </c>
      <c r="B128" s="187" t="s">
        <v>42</v>
      </c>
      <c r="C128" s="187"/>
      <c r="D128" s="187">
        <v>241.0</v>
      </c>
      <c r="E128" s="180">
        <v>14.0</v>
      </c>
      <c r="F128" s="187">
        <v>84.0</v>
      </c>
      <c r="G128" s="178" t="s">
        <v>1064</v>
      </c>
      <c r="H128" s="187"/>
      <c r="I128" s="187"/>
      <c r="J128" s="187"/>
      <c r="K128" s="187" t="s">
        <v>28</v>
      </c>
      <c r="L128" s="187"/>
      <c r="M128" s="187"/>
      <c r="N128" s="187"/>
      <c r="O128" s="187"/>
      <c r="P128" s="187"/>
      <c r="Q128" s="191"/>
      <c r="R128" s="187"/>
      <c r="S128" s="187" t="s">
        <v>31</v>
      </c>
      <c r="T128" s="187" t="s">
        <v>32</v>
      </c>
      <c r="U128" s="191" t="s">
        <v>1205</v>
      </c>
      <c r="V128" s="187">
        <v>9.811392387E9</v>
      </c>
      <c r="W128" s="191"/>
      <c r="X128" s="191"/>
      <c r="Y128" s="180"/>
      <c r="Z128" s="180"/>
      <c r="AA128" s="182"/>
      <c r="AB128" s="182"/>
      <c r="AC128" s="182"/>
      <c r="AD128" s="180"/>
      <c r="AE128" s="180"/>
      <c r="AF128" s="128"/>
      <c r="AG128" s="128"/>
      <c r="AH128" s="128"/>
      <c r="AI128" s="128"/>
    </row>
    <row r="129" ht="15.75" customHeight="1">
      <c r="A129" s="183">
        <v>45581.0</v>
      </c>
      <c r="B129" s="176" t="s">
        <v>67</v>
      </c>
      <c r="C129" s="176">
        <v>2.0</v>
      </c>
      <c r="D129" s="176" t="s">
        <v>269</v>
      </c>
      <c r="E129" s="164">
        <v>16.0</v>
      </c>
      <c r="F129" s="176">
        <v>96.0</v>
      </c>
      <c r="G129" s="176" t="s">
        <v>1064</v>
      </c>
      <c r="H129" s="176"/>
      <c r="I129" s="176"/>
      <c r="J129" s="176"/>
      <c r="K129" s="176"/>
      <c r="L129" s="176"/>
      <c r="M129" s="176"/>
      <c r="N129" s="176"/>
      <c r="O129" s="176">
        <v>18.0</v>
      </c>
      <c r="P129" s="176" t="s">
        <v>30</v>
      </c>
      <c r="Q129" s="189">
        <v>5.5</v>
      </c>
      <c r="R129" s="176"/>
      <c r="S129" s="176" t="s">
        <v>16</v>
      </c>
      <c r="T129" s="176" t="s">
        <v>1206</v>
      </c>
      <c r="U129" s="189" t="s">
        <v>1186</v>
      </c>
      <c r="V129" s="176">
        <v>9.9116645E9</v>
      </c>
      <c r="W129" s="189"/>
      <c r="X129" s="189"/>
      <c r="Y129" s="164">
        <v>13.0</v>
      </c>
      <c r="Z129" s="164">
        <v>131.0</v>
      </c>
      <c r="AA129" s="164">
        <v>24.0</v>
      </c>
      <c r="AB129" s="164" t="s">
        <v>41</v>
      </c>
      <c r="AC129" s="164"/>
      <c r="AD129" s="164"/>
      <c r="AE129" s="164"/>
      <c r="AF129" s="123"/>
      <c r="AG129" s="123"/>
      <c r="AH129" s="123"/>
      <c r="AI129" s="123"/>
    </row>
    <row r="130" ht="15.75" customHeight="1">
      <c r="A130" s="181">
        <v>45587.0</v>
      </c>
      <c r="B130" s="187" t="s">
        <v>42</v>
      </c>
      <c r="C130" s="187">
        <v>3.0</v>
      </c>
      <c r="D130" s="187">
        <v>5.0</v>
      </c>
      <c r="E130" s="180">
        <v>15.0</v>
      </c>
      <c r="F130" s="165">
        <v>48.0</v>
      </c>
      <c r="G130" s="165"/>
      <c r="H130" s="165"/>
      <c r="I130" s="165"/>
      <c r="J130" s="165" t="s">
        <v>27</v>
      </c>
      <c r="K130" s="165" t="s">
        <v>28</v>
      </c>
      <c r="L130" s="155"/>
      <c r="M130" s="165"/>
      <c r="N130" s="165"/>
      <c r="O130" s="165">
        <v>9.0</v>
      </c>
      <c r="P130" s="165" t="s">
        <v>30</v>
      </c>
      <c r="Q130" s="165">
        <v>2.4</v>
      </c>
      <c r="R130" s="165">
        <v>2.25</v>
      </c>
      <c r="S130" s="192" t="s">
        <v>16</v>
      </c>
      <c r="T130" s="165" t="s">
        <v>776</v>
      </c>
      <c r="U130" s="119" t="s">
        <v>777</v>
      </c>
      <c r="V130" s="119">
        <v>9.818856688E9</v>
      </c>
      <c r="W130" s="119">
        <v>9.250256688E9</v>
      </c>
      <c r="X130" s="119" t="s">
        <v>34</v>
      </c>
      <c r="Y130" s="119">
        <v>1.0</v>
      </c>
      <c r="Z130" s="119">
        <v>9.0</v>
      </c>
      <c r="AA130" s="119">
        <v>15.0</v>
      </c>
      <c r="AB130" s="119" t="s">
        <v>41</v>
      </c>
      <c r="AC130" s="182"/>
      <c r="AD130" s="180"/>
      <c r="AE130" s="180"/>
      <c r="AF130" s="128"/>
      <c r="AG130" s="128"/>
      <c r="AH130" s="128"/>
      <c r="AI130" s="128"/>
    </row>
    <row r="131" ht="15.75" customHeight="1">
      <c r="A131" s="183">
        <v>45598.0</v>
      </c>
      <c r="B131" s="176" t="s">
        <v>73</v>
      </c>
      <c r="C131" s="176"/>
      <c r="D131" s="176">
        <v>330.0</v>
      </c>
      <c r="E131" s="164" t="s">
        <v>1207</v>
      </c>
      <c r="F131" s="170">
        <v>250.0</v>
      </c>
      <c r="G131" s="170" t="s">
        <v>1049</v>
      </c>
      <c r="H131" s="170"/>
      <c r="I131" s="170"/>
      <c r="J131" s="170"/>
      <c r="K131" s="170" t="s">
        <v>28</v>
      </c>
      <c r="L131" s="170" t="s">
        <v>215</v>
      </c>
      <c r="M131" s="170"/>
      <c r="N131" s="170"/>
      <c r="O131" s="170">
        <v>18.0</v>
      </c>
      <c r="P131" s="170"/>
      <c r="Q131" s="170"/>
      <c r="R131" s="158"/>
      <c r="S131" s="170" t="s">
        <v>31</v>
      </c>
      <c r="T131" s="176" t="s">
        <v>32</v>
      </c>
      <c r="U131" s="168" t="s">
        <v>1208</v>
      </c>
      <c r="V131" s="176">
        <v>9.896981322E9</v>
      </c>
      <c r="W131" s="189"/>
      <c r="X131" s="189"/>
      <c r="Y131" s="164"/>
      <c r="Z131" s="164"/>
      <c r="AA131" s="164"/>
      <c r="AB131" s="164"/>
      <c r="AC131" s="179"/>
      <c r="AD131" s="164"/>
      <c r="AE131" s="164"/>
      <c r="AF131" s="123"/>
      <c r="AG131" s="123"/>
      <c r="AH131" s="123"/>
      <c r="AI131" s="123"/>
    </row>
    <row r="132" ht="15.75" customHeight="1">
      <c r="A132" s="190">
        <v>45605.0</v>
      </c>
      <c r="B132" s="187" t="s">
        <v>42</v>
      </c>
      <c r="C132" s="187">
        <v>4.0</v>
      </c>
      <c r="D132" s="187">
        <v>13.0</v>
      </c>
      <c r="E132" s="180">
        <v>15.0</v>
      </c>
      <c r="F132" s="165">
        <v>48.0</v>
      </c>
      <c r="G132" s="165" t="s">
        <v>1049</v>
      </c>
      <c r="H132" s="165"/>
      <c r="I132" s="165"/>
      <c r="J132" s="165" t="s">
        <v>27</v>
      </c>
      <c r="K132" s="165" t="s">
        <v>28</v>
      </c>
      <c r="L132" s="165" t="s">
        <v>128</v>
      </c>
      <c r="M132" s="165"/>
      <c r="N132" s="165"/>
      <c r="O132" s="165">
        <v>13.5</v>
      </c>
      <c r="P132" s="165" t="s">
        <v>30</v>
      </c>
      <c r="Q132" s="165"/>
      <c r="R132" s="155"/>
      <c r="S132" s="192" t="s">
        <v>16</v>
      </c>
      <c r="T132" s="165" t="s">
        <v>660</v>
      </c>
      <c r="U132" s="119" t="s">
        <v>810</v>
      </c>
      <c r="V132" s="119">
        <v>9.811253199E9</v>
      </c>
      <c r="W132" s="119"/>
      <c r="X132" s="119" t="s">
        <v>54</v>
      </c>
      <c r="Y132" s="119">
        <v>1.0</v>
      </c>
      <c r="Z132" s="119">
        <v>25.0</v>
      </c>
      <c r="AA132" s="119">
        <v>15.0</v>
      </c>
      <c r="AB132" s="119" t="s">
        <v>41</v>
      </c>
      <c r="AC132" s="182"/>
      <c r="AD132" s="180"/>
      <c r="AE132" s="180"/>
      <c r="AF132" s="128"/>
      <c r="AG132" s="128"/>
      <c r="AH132" s="128"/>
      <c r="AI132" s="128"/>
    </row>
    <row r="133" ht="15.75" customHeight="1">
      <c r="A133" s="193">
        <v>45605.0</v>
      </c>
      <c r="B133" s="176" t="s">
        <v>42</v>
      </c>
      <c r="C133" s="176">
        <v>4.0</v>
      </c>
      <c r="D133" s="176">
        <v>3.0</v>
      </c>
      <c r="E133" s="164">
        <v>15.0</v>
      </c>
      <c r="F133" s="170">
        <v>48.0</v>
      </c>
      <c r="G133" s="170" t="s">
        <v>1049</v>
      </c>
      <c r="H133" s="170"/>
      <c r="I133" s="170"/>
      <c r="J133" s="170" t="s">
        <v>27</v>
      </c>
      <c r="K133" s="170" t="s">
        <v>28</v>
      </c>
      <c r="L133" s="170" t="s">
        <v>128</v>
      </c>
      <c r="M133" s="170"/>
      <c r="N133" s="170"/>
      <c r="O133" s="170">
        <v>13.5</v>
      </c>
      <c r="P133" s="170" t="s">
        <v>30</v>
      </c>
      <c r="Q133" s="170"/>
      <c r="R133" s="158"/>
      <c r="S133" s="194" t="s">
        <v>16</v>
      </c>
      <c r="T133" s="170" t="s">
        <v>660</v>
      </c>
      <c r="U133" s="117" t="s">
        <v>810</v>
      </c>
      <c r="V133" s="117">
        <v>9.811253199E9</v>
      </c>
      <c r="W133" s="117"/>
      <c r="X133" s="117" t="s">
        <v>54</v>
      </c>
      <c r="Y133" s="117">
        <v>1.0</v>
      </c>
      <c r="Z133" s="117">
        <v>25.0</v>
      </c>
      <c r="AA133" s="117">
        <v>15.0</v>
      </c>
      <c r="AB133" s="117" t="s">
        <v>41</v>
      </c>
      <c r="AC133" s="179"/>
      <c r="AD133" s="164"/>
      <c r="AE133" s="164"/>
      <c r="AF133" s="123"/>
      <c r="AG133" s="123"/>
      <c r="AH133" s="123"/>
      <c r="AI133" s="123"/>
    </row>
    <row r="134" ht="15.75" customHeight="1">
      <c r="A134" s="190">
        <v>45624.0</v>
      </c>
      <c r="B134" s="187" t="s">
        <v>67</v>
      </c>
      <c r="C134" s="187">
        <v>1.0</v>
      </c>
      <c r="D134" s="187">
        <v>19.0</v>
      </c>
      <c r="E134" s="180">
        <v>7.0</v>
      </c>
      <c r="F134" s="165">
        <v>120.0</v>
      </c>
      <c r="G134" s="165" t="s">
        <v>1049</v>
      </c>
      <c r="H134" s="165"/>
      <c r="I134" s="165"/>
      <c r="J134" s="165" t="s">
        <v>27</v>
      </c>
      <c r="K134" s="165" t="s">
        <v>28</v>
      </c>
      <c r="L134" s="165" t="s">
        <v>215</v>
      </c>
      <c r="M134" s="165"/>
      <c r="N134" s="165"/>
      <c r="O134" s="165">
        <v>9.0</v>
      </c>
      <c r="P134" s="165"/>
      <c r="Q134" s="165">
        <v>4.5</v>
      </c>
      <c r="R134" s="155"/>
      <c r="S134" s="165" t="s">
        <v>31</v>
      </c>
      <c r="T134" s="187" t="s">
        <v>39</v>
      </c>
      <c r="U134" s="166" t="s">
        <v>1209</v>
      </c>
      <c r="V134" s="187"/>
      <c r="W134" s="191"/>
      <c r="X134" s="191"/>
      <c r="Y134" s="180"/>
      <c r="Z134" s="180"/>
      <c r="AA134" s="180"/>
      <c r="AB134" s="180"/>
      <c r="AC134" s="182"/>
      <c r="AD134" s="180"/>
      <c r="AE134" s="180"/>
      <c r="AF134" s="128"/>
      <c r="AG134" s="128"/>
      <c r="AH134" s="128"/>
      <c r="AI134" s="128"/>
    </row>
    <row r="135" ht="15.75" customHeight="1">
      <c r="A135" s="183">
        <v>45629.0</v>
      </c>
      <c r="B135" s="176" t="s">
        <v>42</v>
      </c>
      <c r="C135" s="176">
        <v>8.0</v>
      </c>
      <c r="D135" s="176">
        <v>108.0</v>
      </c>
      <c r="E135" s="164">
        <v>16.0</v>
      </c>
      <c r="F135" s="170">
        <v>60.0</v>
      </c>
      <c r="G135" s="170" t="s">
        <v>1049</v>
      </c>
      <c r="H135" s="170"/>
      <c r="I135" s="170"/>
      <c r="J135" s="170" t="s">
        <v>27</v>
      </c>
      <c r="K135" s="170" t="s">
        <v>28</v>
      </c>
      <c r="L135" s="170" t="s">
        <v>1072</v>
      </c>
      <c r="M135" s="170"/>
      <c r="N135" s="170"/>
      <c r="O135" s="170">
        <v>9.0</v>
      </c>
      <c r="P135" s="170" t="s">
        <v>62</v>
      </c>
      <c r="Q135" s="170">
        <v>2.85</v>
      </c>
      <c r="R135" s="158"/>
      <c r="S135" s="194" t="s">
        <v>175</v>
      </c>
      <c r="T135" s="117" t="s">
        <v>936</v>
      </c>
      <c r="U135" s="116" t="s">
        <v>937</v>
      </c>
      <c r="V135" s="117">
        <v>8.80066481E9</v>
      </c>
      <c r="W135" s="117"/>
      <c r="X135" s="116" t="s">
        <v>67</v>
      </c>
      <c r="Y135" s="116">
        <v>1.0</v>
      </c>
      <c r="Z135" s="116">
        <v>124.0</v>
      </c>
      <c r="AA135" s="116">
        <v>16.0</v>
      </c>
      <c r="AB135" s="116" t="s">
        <v>41</v>
      </c>
      <c r="AC135" s="170"/>
      <c r="AD135" s="164"/>
      <c r="AE135" s="164"/>
      <c r="AF135" s="123"/>
      <c r="AG135" s="123"/>
      <c r="AH135" s="123"/>
      <c r="AI135" s="123"/>
    </row>
    <row r="136" ht="15.75" customHeight="1">
      <c r="A136" s="181">
        <v>45629.0</v>
      </c>
      <c r="B136" s="187" t="s">
        <v>42</v>
      </c>
      <c r="C136" s="187">
        <v>5.0</v>
      </c>
      <c r="D136" s="187">
        <v>34.0</v>
      </c>
      <c r="E136" s="180">
        <v>16.0</v>
      </c>
      <c r="F136" s="165">
        <v>90.0</v>
      </c>
      <c r="G136" s="165" t="s">
        <v>25</v>
      </c>
      <c r="H136" s="165"/>
      <c r="I136" s="165"/>
      <c r="J136" s="165" t="s">
        <v>27</v>
      </c>
      <c r="K136" s="165" t="s">
        <v>28</v>
      </c>
      <c r="L136" s="165" t="s">
        <v>29</v>
      </c>
      <c r="M136" s="165"/>
      <c r="N136" s="165"/>
      <c r="O136" s="165">
        <v>9.0</v>
      </c>
      <c r="P136" s="165" t="s">
        <v>30</v>
      </c>
      <c r="Q136" s="165">
        <v>5.5</v>
      </c>
      <c r="R136" s="155"/>
      <c r="S136" s="192" t="s">
        <v>31</v>
      </c>
      <c r="T136" s="165" t="s">
        <v>236</v>
      </c>
      <c r="U136" s="165" t="s">
        <v>984</v>
      </c>
      <c r="V136" s="187">
        <v>9.873440794E9</v>
      </c>
      <c r="W136" s="191"/>
      <c r="X136" s="191"/>
      <c r="Y136" s="180"/>
      <c r="Z136" s="180"/>
      <c r="AA136" s="180"/>
      <c r="AB136" s="180"/>
      <c r="AC136" s="182"/>
      <c r="AD136" s="180"/>
      <c r="AE136" s="180"/>
      <c r="AF136" s="128"/>
      <c r="AG136" s="128"/>
      <c r="AH136" s="128"/>
      <c r="AI136" s="128"/>
    </row>
    <row r="137" ht="15.75" customHeight="1">
      <c r="A137" s="193">
        <v>45644.0</v>
      </c>
      <c r="B137" s="170" t="s">
        <v>144</v>
      </c>
      <c r="C137" s="170">
        <v>2.0</v>
      </c>
      <c r="D137" s="170"/>
      <c r="E137" s="170">
        <v>16.0</v>
      </c>
      <c r="F137" s="170">
        <v>96.0</v>
      </c>
      <c r="G137" s="170"/>
      <c r="H137" s="170"/>
      <c r="I137" s="170"/>
      <c r="J137" s="170" t="s">
        <v>27</v>
      </c>
      <c r="K137" s="170" t="s">
        <v>28</v>
      </c>
      <c r="L137" s="170"/>
      <c r="M137" s="170"/>
      <c r="N137" s="170"/>
      <c r="O137" s="170"/>
      <c r="P137" s="170"/>
      <c r="Q137" s="170">
        <v>4.5</v>
      </c>
      <c r="R137" s="170"/>
      <c r="S137" s="170" t="s">
        <v>16</v>
      </c>
      <c r="T137" s="170" t="s">
        <v>469</v>
      </c>
      <c r="U137" s="117" t="s">
        <v>470</v>
      </c>
      <c r="V137" s="117">
        <v>9.810028336E9</v>
      </c>
      <c r="W137" s="117"/>
      <c r="X137" s="117" t="s">
        <v>42</v>
      </c>
      <c r="Y137" s="117">
        <v>2.0</v>
      </c>
      <c r="Z137" s="117">
        <v>50.0</v>
      </c>
      <c r="AA137" s="117">
        <v>11.0</v>
      </c>
      <c r="AB137" s="117" t="s">
        <v>41</v>
      </c>
      <c r="AC137" s="158"/>
      <c r="AD137" s="158"/>
      <c r="AE137" s="158"/>
      <c r="AF137" s="158"/>
      <c r="AG137" s="158"/>
      <c r="AH137" s="158"/>
      <c r="AI137" s="158"/>
    </row>
    <row r="138" ht="15.75" customHeight="1">
      <c r="A138" s="190">
        <v>45648.0</v>
      </c>
      <c r="B138" s="187" t="s">
        <v>88</v>
      </c>
      <c r="C138" s="187">
        <v>6.0</v>
      </c>
      <c r="D138" s="187">
        <v>82.0</v>
      </c>
      <c r="E138" s="180">
        <v>16.0</v>
      </c>
      <c r="F138" s="165">
        <v>90.0</v>
      </c>
      <c r="G138" s="165" t="s">
        <v>1049</v>
      </c>
      <c r="H138" s="165"/>
      <c r="I138" s="165"/>
      <c r="J138" s="165" t="s">
        <v>27</v>
      </c>
      <c r="K138" s="165" t="s">
        <v>28</v>
      </c>
      <c r="L138" s="165" t="s">
        <v>123</v>
      </c>
      <c r="M138" s="165"/>
      <c r="N138" s="165"/>
      <c r="O138" s="165">
        <v>9.0</v>
      </c>
      <c r="P138" s="165" t="s">
        <v>62</v>
      </c>
      <c r="Q138" s="165">
        <v>4.75</v>
      </c>
      <c r="R138" s="155"/>
      <c r="S138" s="192" t="s">
        <v>16</v>
      </c>
      <c r="T138" s="37" t="s">
        <v>199</v>
      </c>
      <c r="U138" s="119" t="s">
        <v>200</v>
      </c>
      <c r="V138" s="119">
        <v>9.711434491E9</v>
      </c>
      <c r="W138" s="119">
        <v>9.873856685E9</v>
      </c>
      <c r="X138" s="119" t="s">
        <v>144</v>
      </c>
      <c r="Y138" s="119">
        <v>5.0</v>
      </c>
      <c r="Z138" s="119">
        <v>57.0</v>
      </c>
      <c r="AA138" s="119">
        <v>16.0</v>
      </c>
      <c r="AB138" s="119" t="s">
        <v>41</v>
      </c>
      <c r="AC138" s="182"/>
      <c r="AD138" s="180"/>
      <c r="AE138" s="180"/>
      <c r="AF138" s="128"/>
      <c r="AG138" s="128"/>
      <c r="AH138" s="128"/>
      <c r="AI138" s="128"/>
    </row>
    <row r="139" ht="15.75" customHeight="1">
      <c r="A139" s="183">
        <v>45692.0</v>
      </c>
      <c r="B139" s="176" t="s">
        <v>88</v>
      </c>
      <c r="C139" s="176">
        <v>5.0</v>
      </c>
      <c r="D139" s="176">
        <v>26.0</v>
      </c>
      <c r="E139" s="164">
        <v>16.0</v>
      </c>
      <c r="F139" s="170">
        <v>90.0</v>
      </c>
      <c r="G139" s="170" t="s">
        <v>36</v>
      </c>
      <c r="H139" s="170"/>
      <c r="I139" s="170"/>
      <c r="J139" s="170" t="s">
        <v>1210</v>
      </c>
      <c r="K139" s="170" t="s">
        <v>28</v>
      </c>
      <c r="L139" s="170" t="s">
        <v>123</v>
      </c>
      <c r="M139" s="170"/>
      <c r="N139" s="170"/>
      <c r="O139" s="170">
        <v>9.0</v>
      </c>
      <c r="P139" s="170" t="s">
        <v>30</v>
      </c>
      <c r="Q139" s="170">
        <v>4.75</v>
      </c>
      <c r="R139" s="170"/>
      <c r="S139" s="194" t="s">
        <v>16</v>
      </c>
      <c r="T139" s="170" t="s">
        <v>852</v>
      </c>
      <c r="U139" s="145" t="s">
        <v>853</v>
      </c>
      <c r="V139" s="117">
        <v>9.999300072E9</v>
      </c>
      <c r="W139" s="117"/>
      <c r="X139" s="117" t="s">
        <v>67</v>
      </c>
      <c r="Y139" s="117">
        <v>5.0</v>
      </c>
      <c r="Z139" s="117">
        <v>37.0</v>
      </c>
      <c r="AA139" s="117">
        <v>16.0</v>
      </c>
      <c r="AB139" s="117" t="s">
        <v>41</v>
      </c>
      <c r="AC139" s="179"/>
      <c r="AD139" s="164"/>
      <c r="AE139" s="164"/>
      <c r="AF139" s="123"/>
      <c r="AG139" s="123"/>
      <c r="AH139" s="123"/>
      <c r="AI139" s="123"/>
    </row>
    <row r="140" ht="15.75" customHeight="1">
      <c r="A140" s="181">
        <v>45697.0</v>
      </c>
      <c r="B140" s="187" t="s">
        <v>42</v>
      </c>
      <c r="C140" s="187">
        <v>8.0</v>
      </c>
      <c r="D140" s="187">
        <v>110.0</v>
      </c>
      <c r="E140" s="180">
        <v>16.0</v>
      </c>
      <c r="F140" s="165">
        <v>60.0</v>
      </c>
      <c r="G140" s="165" t="s">
        <v>25</v>
      </c>
      <c r="H140" s="165"/>
      <c r="I140" s="165"/>
      <c r="J140" s="165" t="s">
        <v>27</v>
      </c>
      <c r="K140" s="165" t="s">
        <v>28</v>
      </c>
      <c r="L140" s="165" t="s">
        <v>29</v>
      </c>
      <c r="M140" s="165"/>
      <c r="N140" s="165"/>
      <c r="O140" s="165">
        <v>9.0</v>
      </c>
      <c r="P140" s="165" t="s">
        <v>62</v>
      </c>
      <c r="Q140" s="165">
        <v>2.75</v>
      </c>
      <c r="R140" s="165"/>
      <c r="S140" s="165" t="s">
        <v>31</v>
      </c>
      <c r="T140" s="187" t="s">
        <v>32</v>
      </c>
      <c r="U140" s="166" t="s">
        <v>1211</v>
      </c>
      <c r="V140" s="187">
        <v>9.582972308E9</v>
      </c>
      <c r="W140" s="191"/>
      <c r="X140" s="191"/>
      <c r="Y140" s="180"/>
      <c r="Z140" s="180"/>
      <c r="AA140" s="180"/>
      <c r="AB140" s="180"/>
      <c r="AC140" s="182"/>
      <c r="AD140" s="180"/>
      <c r="AE140" s="180"/>
      <c r="AF140" s="128"/>
      <c r="AG140" s="128"/>
      <c r="AH140" s="128"/>
      <c r="AI140" s="128"/>
    </row>
    <row r="141" ht="15.75" customHeight="1">
      <c r="A141" s="183">
        <v>45703.0</v>
      </c>
      <c r="B141" s="186"/>
      <c r="C141" s="168">
        <v>9.0</v>
      </c>
      <c r="D141" s="168" t="s">
        <v>493</v>
      </c>
      <c r="E141" s="168">
        <v>21.0</v>
      </c>
      <c r="F141" s="170">
        <v>120.0</v>
      </c>
      <c r="G141" s="170" t="s">
        <v>1049</v>
      </c>
      <c r="H141" s="170"/>
      <c r="I141" s="170"/>
      <c r="J141" s="170" t="s">
        <v>27</v>
      </c>
      <c r="K141" s="170" t="s">
        <v>28</v>
      </c>
      <c r="L141" s="170" t="s">
        <v>215</v>
      </c>
      <c r="M141" s="170"/>
      <c r="N141" s="170"/>
      <c r="O141" s="170">
        <v>13.5</v>
      </c>
      <c r="P141" s="170"/>
      <c r="Q141" s="170">
        <v>5.0</v>
      </c>
      <c r="R141" s="170"/>
      <c r="S141" s="170" t="s">
        <v>31</v>
      </c>
      <c r="T141" s="176"/>
      <c r="U141" s="168" t="s">
        <v>736</v>
      </c>
      <c r="V141" s="176">
        <v>9.891910389E9</v>
      </c>
      <c r="W141" s="189"/>
      <c r="X141" s="189"/>
      <c r="Y141" s="164"/>
      <c r="Z141" s="164"/>
      <c r="AA141" s="164"/>
      <c r="AB141" s="164"/>
      <c r="AC141" s="179"/>
      <c r="AD141" s="164"/>
      <c r="AE141" s="164"/>
      <c r="AF141" s="123"/>
      <c r="AG141" s="123"/>
      <c r="AH141" s="123"/>
      <c r="AI141" s="123"/>
    </row>
    <row r="142" ht="15.75" customHeight="1">
      <c r="A142" s="181">
        <v>45704.0</v>
      </c>
      <c r="B142" s="166" t="s">
        <v>22</v>
      </c>
      <c r="C142" s="184"/>
      <c r="D142" s="166">
        <v>8.0</v>
      </c>
      <c r="E142" s="166" t="s">
        <v>1212</v>
      </c>
      <c r="F142" s="165">
        <v>300.0</v>
      </c>
      <c r="G142" s="155"/>
      <c r="H142" s="165"/>
      <c r="I142" s="165"/>
      <c r="J142" s="165" t="s">
        <v>27</v>
      </c>
      <c r="K142" s="165" t="s">
        <v>28</v>
      </c>
      <c r="L142" s="165" t="s">
        <v>215</v>
      </c>
      <c r="M142" s="165"/>
      <c r="N142" s="165"/>
      <c r="O142" s="165"/>
      <c r="P142" s="165"/>
      <c r="Q142" s="165"/>
      <c r="R142" s="165"/>
      <c r="S142" s="165" t="s">
        <v>31</v>
      </c>
      <c r="T142" s="187" t="s">
        <v>229</v>
      </c>
      <c r="U142" s="166" t="s">
        <v>1213</v>
      </c>
      <c r="V142" s="187">
        <v>9.810206244E9</v>
      </c>
      <c r="W142" s="191"/>
      <c r="X142" s="191"/>
      <c r="Y142" s="180"/>
      <c r="Z142" s="180"/>
      <c r="AA142" s="180"/>
      <c r="AB142" s="180"/>
      <c r="AC142" s="182"/>
      <c r="AD142" s="180"/>
      <c r="AE142" s="180"/>
      <c r="AF142" s="128"/>
      <c r="AG142" s="128"/>
      <c r="AH142" s="128"/>
      <c r="AI142" s="128"/>
    </row>
    <row r="143" ht="15.75" customHeight="1">
      <c r="A143" s="183">
        <v>45706.0</v>
      </c>
      <c r="B143" s="168" t="s">
        <v>77</v>
      </c>
      <c r="C143" s="168">
        <v>2.0</v>
      </c>
      <c r="D143" s="168">
        <v>144.0</v>
      </c>
      <c r="E143" s="186">
        <v>16.0</v>
      </c>
      <c r="F143" s="170">
        <v>48.0</v>
      </c>
      <c r="G143" s="158" t="s">
        <v>25</v>
      </c>
      <c r="H143" s="170"/>
      <c r="I143" s="170"/>
      <c r="J143" s="170" t="s">
        <v>27</v>
      </c>
      <c r="K143" s="170" t="s">
        <v>44</v>
      </c>
      <c r="L143" s="170" t="s">
        <v>215</v>
      </c>
      <c r="M143" s="170"/>
      <c r="N143" s="170"/>
      <c r="O143" s="170" t="s">
        <v>223</v>
      </c>
      <c r="P143" s="170" t="s">
        <v>91</v>
      </c>
      <c r="Q143" s="170">
        <v>1.6</v>
      </c>
      <c r="R143" s="170"/>
      <c r="S143" s="170" t="s">
        <v>16</v>
      </c>
      <c r="T143" s="176" t="s">
        <v>1214</v>
      </c>
      <c r="U143" s="116" t="s">
        <v>1215</v>
      </c>
      <c r="V143" s="117">
        <v>9.310378869E9</v>
      </c>
      <c r="W143" s="117"/>
      <c r="X143" s="117" t="s">
        <v>77</v>
      </c>
      <c r="Y143" s="117">
        <v>5.0</v>
      </c>
      <c r="Z143" s="117">
        <v>33.0</v>
      </c>
      <c r="AA143" s="117">
        <v>16.0</v>
      </c>
      <c r="AB143" s="117" t="s">
        <v>41</v>
      </c>
      <c r="AC143" s="179"/>
      <c r="AD143" s="164"/>
      <c r="AE143" s="164"/>
      <c r="AF143" s="123"/>
      <c r="AG143" s="123"/>
      <c r="AH143" s="123"/>
      <c r="AI143" s="123"/>
    </row>
    <row r="144" ht="15.75" customHeight="1">
      <c r="A144" s="181">
        <v>45713.0</v>
      </c>
      <c r="B144" s="166" t="s">
        <v>22</v>
      </c>
      <c r="C144" s="166">
        <v>2.0</v>
      </c>
      <c r="D144" s="166">
        <v>102.0</v>
      </c>
      <c r="E144" s="166">
        <v>16.0</v>
      </c>
      <c r="F144" s="165">
        <v>60.0</v>
      </c>
      <c r="G144" s="165" t="s">
        <v>25</v>
      </c>
      <c r="H144" s="165"/>
      <c r="I144" s="165"/>
      <c r="J144" s="165" t="s">
        <v>27</v>
      </c>
      <c r="K144" s="165" t="s">
        <v>28</v>
      </c>
      <c r="L144" s="165"/>
      <c r="M144" s="165"/>
      <c r="N144" s="165"/>
      <c r="O144" s="165">
        <v>9.0</v>
      </c>
      <c r="P144" s="165" t="s">
        <v>30</v>
      </c>
      <c r="Q144" s="165">
        <v>2.7</v>
      </c>
      <c r="R144" s="165"/>
      <c r="S144" s="165" t="s">
        <v>16</v>
      </c>
      <c r="T144" s="25" t="s">
        <v>444</v>
      </c>
      <c r="U144" s="119" t="s">
        <v>554</v>
      </c>
      <c r="V144" s="119">
        <v>9.711975399E9</v>
      </c>
      <c r="W144" s="119">
        <v>9.250146331E9</v>
      </c>
      <c r="X144" s="119" t="s">
        <v>144</v>
      </c>
      <c r="Y144" s="119">
        <v>5.0</v>
      </c>
      <c r="Z144" s="119">
        <v>88.0</v>
      </c>
      <c r="AA144" s="119">
        <v>16.0</v>
      </c>
      <c r="AB144" s="118" t="s">
        <v>41</v>
      </c>
      <c r="AC144" s="182"/>
      <c r="AD144" s="180"/>
      <c r="AE144" s="180"/>
      <c r="AF144" s="128"/>
      <c r="AG144" s="128"/>
      <c r="AH144" s="128"/>
      <c r="AI144" s="128"/>
    </row>
    <row r="145" ht="15.75" customHeight="1">
      <c r="A145" s="183">
        <v>45714.0</v>
      </c>
      <c r="B145" s="168" t="s">
        <v>22</v>
      </c>
      <c r="C145" s="168">
        <v>3.0</v>
      </c>
      <c r="D145" s="168" t="s">
        <v>647</v>
      </c>
      <c r="E145" s="168">
        <v>16.0</v>
      </c>
      <c r="F145" s="170">
        <v>120.0</v>
      </c>
      <c r="G145" s="158"/>
      <c r="H145" s="170"/>
      <c r="I145" s="170"/>
      <c r="J145" s="170" t="s">
        <v>27</v>
      </c>
      <c r="K145" s="170" t="s">
        <v>44</v>
      </c>
      <c r="L145" s="170" t="s">
        <v>215</v>
      </c>
      <c r="M145" s="170"/>
      <c r="N145" s="170"/>
      <c r="O145" s="170" t="s">
        <v>223</v>
      </c>
      <c r="P145" s="170" t="s">
        <v>145</v>
      </c>
      <c r="Q145" s="170">
        <v>7.25</v>
      </c>
      <c r="R145" s="170">
        <v>7.0</v>
      </c>
      <c r="S145" s="170" t="s">
        <v>16</v>
      </c>
      <c r="T145" s="176" t="s">
        <v>629</v>
      </c>
      <c r="U145" s="117" t="s">
        <v>630</v>
      </c>
      <c r="V145" s="117">
        <v>9.312734062E9</v>
      </c>
      <c r="W145" s="117">
        <v>9.211545958E9</v>
      </c>
      <c r="X145" s="117" t="s">
        <v>22</v>
      </c>
      <c r="Y145" s="117">
        <v>2.0</v>
      </c>
      <c r="Z145" s="117">
        <v>25.0</v>
      </c>
      <c r="AA145" s="117">
        <v>17.0</v>
      </c>
      <c r="AB145" s="117" t="s">
        <v>41</v>
      </c>
      <c r="AC145" s="179"/>
      <c r="AD145" s="164"/>
      <c r="AE145" s="164"/>
      <c r="AF145" s="123"/>
      <c r="AG145" s="123"/>
      <c r="AH145" s="123"/>
      <c r="AI145" s="123"/>
    </row>
    <row r="146" ht="15.75" customHeight="1">
      <c r="A146" s="181">
        <v>45714.0</v>
      </c>
      <c r="B146" s="166" t="s">
        <v>42</v>
      </c>
      <c r="C146" s="166">
        <v>5.0</v>
      </c>
      <c r="D146" s="166">
        <v>52.0</v>
      </c>
      <c r="E146" s="166">
        <v>25.0</v>
      </c>
      <c r="F146" s="165">
        <v>330.0</v>
      </c>
      <c r="G146" s="165" t="s">
        <v>1049</v>
      </c>
      <c r="H146" s="165"/>
      <c r="I146" s="165"/>
      <c r="J146" s="165" t="s">
        <v>27</v>
      </c>
      <c r="K146" s="165" t="s">
        <v>28</v>
      </c>
      <c r="L146" s="165"/>
      <c r="M146" s="165"/>
      <c r="N146" s="165"/>
      <c r="O146" s="165">
        <v>12.0</v>
      </c>
      <c r="P146" s="165"/>
      <c r="Q146" s="165">
        <v>12.5</v>
      </c>
      <c r="R146" s="165"/>
      <c r="S146" s="165" t="s">
        <v>16</v>
      </c>
      <c r="T146" s="187" t="s">
        <v>1200</v>
      </c>
      <c r="U146" s="166" t="s">
        <v>1201</v>
      </c>
      <c r="V146" s="166">
        <v>9.811320113E9</v>
      </c>
      <c r="W146" s="167"/>
      <c r="X146" s="118"/>
      <c r="Y146" s="118"/>
      <c r="Z146" s="118"/>
      <c r="AA146" s="118"/>
      <c r="AB146" s="118" t="s">
        <v>1202</v>
      </c>
      <c r="AC146" s="182"/>
      <c r="AD146" s="180"/>
      <c r="AE146" s="180"/>
      <c r="AF146" s="128"/>
      <c r="AG146" s="128"/>
      <c r="AH146" s="128"/>
      <c r="AI146" s="128"/>
    </row>
    <row r="147" ht="15.75" customHeight="1">
      <c r="A147" s="183">
        <v>45715.0</v>
      </c>
      <c r="B147" s="168" t="s">
        <v>42</v>
      </c>
      <c r="C147" s="168">
        <v>5.0</v>
      </c>
      <c r="D147" s="186"/>
      <c r="E147" s="168">
        <v>25.0</v>
      </c>
      <c r="F147" s="170"/>
      <c r="G147" s="158"/>
      <c r="H147" s="170"/>
      <c r="I147" s="170"/>
      <c r="J147" s="170" t="s">
        <v>27</v>
      </c>
      <c r="K147" s="170" t="s">
        <v>28</v>
      </c>
      <c r="L147" s="170"/>
      <c r="M147" s="170"/>
      <c r="N147" s="170"/>
      <c r="O147" s="170"/>
      <c r="P147" s="170"/>
      <c r="Q147" s="170">
        <v>12.5</v>
      </c>
      <c r="R147" s="170"/>
      <c r="S147" s="170" t="s">
        <v>16</v>
      </c>
      <c r="T147" s="176" t="s">
        <v>1200</v>
      </c>
      <c r="U147" s="168" t="s">
        <v>1201</v>
      </c>
      <c r="V147" s="168">
        <v>9.811320113E9</v>
      </c>
      <c r="W147" s="189"/>
      <c r="X147" s="189"/>
      <c r="Y147" s="164"/>
      <c r="Z147" s="164"/>
      <c r="AA147" s="164"/>
      <c r="AB147" s="164" t="s">
        <v>1202</v>
      </c>
      <c r="AC147" s="170"/>
      <c r="AD147" s="164"/>
      <c r="AE147" s="164"/>
      <c r="AF147" s="123"/>
      <c r="AG147" s="123"/>
      <c r="AH147" s="123"/>
      <c r="AI147" s="123"/>
    </row>
    <row r="148" ht="15.75" customHeight="1">
      <c r="A148" s="181">
        <v>45718.0</v>
      </c>
      <c r="B148" s="166" t="s">
        <v>88</v>
      </c>
      <c r="C148" s="166">
        <v>6.0</v>
      </c>
      <c r="D148" s="166">
        <v>22.0</v>
      </c>
      <c r="E148" s="166">
        <v>16.0</v>
      </c>
      <c r="F148" s="165">
        <v>90.0</v>
      </c>
      <c r="G148" s="165" t="s">
        <v>1049</v>
      </c>
      <c r="H148" s="165"/>
      <c r="I148" s="165"/>
      <c r="J148" s="165" t="s">
        <v>27</v>
      </c>
      <c r="K148" s="165" t="s">
        <v>28</v>
      </c>
      <c r="L148" s="165"/>
      <c r="M148" s="165"/>
      <c r="N148" s="165"/>
      <c r="O148" s="165">
        <v>30.0</v>
      </c>
      <c r="P148" s="165" t="s">
        <v>37</v>
      </c>
      <c r="Q148" s="165">
        <v>5.0</v>
      </c>
      <c r="R148" s="165"/>
      <c r="S148" s="165" t="s">
        <v>16</v>
      </c>
      <c r="T148" s="187" t="s">
        <v>808</v>
      </c>
      <c r="U148" s="118" t="s">
        <v>809</v>
      </c>
      <c r="V148" s="119">
        <v>9.818470807E9</v>
      </c>
      <c r="W148" s="119"/>
      <c r="X148" s="118" t="s">
        <v>34</v>
      </c>
      <c r="Y148" s="118">
        <v>14.0</v>
      </c>
      <c r="Z148" s="118">
        <v>197.0</v>
      </c>
      <c r="AA148" s="118">
        <v>7.0</v>
      </c>
      <c r="AB148" s="119" t="s">
        <v>41</v>
      </c>
      <c r="AC148" s="182"/>
      <c r="AD148" s="180"/>
      <c r="AE148" s="180"/>
      <c r="AF148" s="128"/>
      <c r="AG148" s="128"/>
      <c r="AH148" s="128"/>
      <c r="AI148" s="128"/>
    </row>
    <row r="149" ht="15.75" customHeight="1">
      <c r="A149" s="183">
        <v>45755.0</v>
      </c>
      <c r="B149" s="168" t="s">
        <v>73</v>
      </c>
      <c r="C149" s="168">
        <v>1.0</v>
      </c>
      <c r="D149" s="168">
        <v>14.0</v>
      </c>
      <c r="E149" s="168">
        <v>15.0</v>
      </c>
      <c r="F149" s="170">
        <v>90.0</v>
      </c>
      <c r="G149" s="170"/>
      <c r="H149" s="170"/>
      <c r="I149" s="170"/>
      <c r="J149" s="170" t="s">
        <v>27</v>
      </c>
      <c r="K149" s="170" t="s">
        <v>28</v>
      </c>
      <c r="L149" s="170" t="s">
        <v>498</v>
      </c>
      <c r="M149" s="170"/>
      <c r="N149" s="170"/>
      <c r="O149" s="170">
        <v>9.0</v>
      </c>
      <c r="P149" s="170" t="s">
        <v>52</v>
      </c>
      <c r="Q149" s="170">
        <v>4.35</v>
      </c>
      <c r="R149" s="170"/>
      <c r="S149" s="116" t="s">
        <v>16</v>
      </c>
      <c r="T149" s="116" t="s">
        <v>236</v>
      </c>
      <c r="U149" s="116" t="s">
        <v>1216</v>
      </c>
      <c r="V149" s="176">
        <v>9.311602785E9</v>
      </c>
      <c r="W149" s="116"/>
      <c r="X149" s="117"/>
      <c r="Y149" s="117"/>
      <c r="Z149" s="117"/>
      <c r="AA149" s="117"/>
      <c r="AB149" s="117"/>
      <c r="AC149" s="170"/>
      <c r="AD149" s="164"/>
      <c r="AE149" s="164"/>
      <c r="AF149" s="123"/>
      <c r="AG149" s="123"/>
      <c r="AH149" s="123"/>
      <c r="AI149" s="123"/>
    </row>
    <row r="150" ht="15.75" customHeight="1">
      <c r="A150" s="181">
        <v>45755.0</v>
      </c>
      <c r="B150" s="165" t="s">
        <v>22</v>
      </c>
      <c r="C150" s="165"/>
      <c r="D150" s="165">
        <v>45.0</v>
      </c>
      <c r="E150" s="165">
        <v>26.0</v>
      </c>
      <c r="F150" s="165">
        <v>200.0</v>
      </c>
      <c r="G150" s="165" t="s">
        <v>1049</v>
      </c>
      <c r="H150" s="165"/>
      <c r="I150" s="165"/>
      <c r="J150" s="165" t="s">
        <v>27</v>
      </c>
      <c r="K150" s="165" t="s">
        <v>28</v>
      </c>
      <c r="L150" s="165" t="s">
        <v>215</v>
      </c>
      <c r="M150" s="165"/>
      <c r="N150" s="165"/>
      <c r="O150" s="165">
        <v>12.0</v>
      </c>
      <c r="P150" s="165"/>
      <c r="Q150" s="165">
        <v>10.0</v>
      </c>
      <c r="R150" s="165">
        <v>9.75</v>
      </c>
      <c r="S150" s="165" t="s">
        <v>16</v>
      </c>
      <c r="T150" s="165" t="s">
        <v>1217</v>
      </c>
      <c r="U150" s="119" t="s">
        <v>1218</v>
      </c>
      <c r="V150" s="119">
        <v>9.899375353E9</v>
      </c>
      <c r="W150" s="119"/>
      <c r="X150" s="119" t="s">
        <v>77</v>
      </c>
      <c r="Y150" s="119">
        <v>7.0</v>
      </c>
      <c r="Z150" s="119">
        <v>260.0</v>
      </c>
      <c r="AA150" s="119">
        <v>16.0</v>
      </c>
      <c r="AB150" s="119" t="s">
        <v>41</v>
      </c>
      <c r="AC150" s="155"/>
      <c r="AD150" s="155"/>
      <c r="AE150" s="155"/>
      <c r="AF150" s="155"/>
      <c r="AG150" s="155"/>
      <c r="AH150" s="155"/>
      <c r="AI150" s="155"/>
    </row>
    <row r="151" ht="15.75" customHeight="1">
      <c r="A151" s="183">
        <v>45755.0</v>
      </c>
      <c r="B151" s="170" t="s">
        <v>22</v>
      </c>
      <c r="C151" s="170"/>
      <c r="D151" s="170">
        <v>85.0</v>
      </c>
      <c r="E151" s="170">
        <v>26.0</v>
      </c>
      <c r="F151" s="170">
        <v>209.0</v>
      </c>
      <c r="G151" s="170" t="s">
        <v>1049</v>
      </c>
      <c r="H151" s="170"/>
      <c r="I151" s="170"/>
      <c r="J151" s="170" t="s">
        <v>27</v>
      </c>
      <c r="K151" s="170" t="s">
        <v>28</v>
      </c>
      <c r="L151" s="170" t="s">
        <v>215</v>
      </c>
      <c r="M151" s="170"/>
      <c r="N151" s="170"/>
      <c r="O151" s="170">
        <v>12.0</v>
      </c>
      <c r="P151" s="170"/>
      <c r="Q151" s="170">
        <v>9.25</v>
      </c>
      <c r="R151" s="170">
        <v>9.0</v>
      </c>
      <c r="S151" s="170" t="s">
        <v>16</v>
      </c>
      <c r="T151" s="170" t="s">
        <v>1217</v>
      </c>
      <c r="U151" s="117" t="s">
        <v>1218</v>
      </c>
      <c r="V151" s="117">
        <v>9.899375353E9</v>
      </c>
      <c r="W151" s="117"/>
      <c r="X151" s="117" t="s">
        <v>77</v>
      </c>
      <c r="Y151" s="117">
        <v>7.0</v>
      </c>
      <c r="Z151" s="117">
        <v>260.0</v>
      </c>
      <c r="AA151" s="117">
        <v>16.0</v>
      </c>
      <c r="AB151" s="117" t="s">
        <v>41</v>
      </c>
      <c r="AC151" s="158"/>
      <c r="AD151" s="158"/>
      <c r="AE151" s="158"/>
      <c r="AF151" s="158"/>
      <c r="AG151" s="158"/>
      <c r="AH151" s="158"/>
      <c r="AI151" s="158"/>
    </row>
    <row r="152" ht="15.75" customHeight="1">
      <c r="A152" s="181">
        <v>45755.0</v>
      </c>
      <c r="B152" s="165" t="s">
        <v>22</v>
      </c>
      <c r="C152" s="165"/>
      <c r="D152" s="165">
        <v>71.0</v>
      </c>
      <c r="E152" s="165">
        <v>26.0</v>
      </c>
      <c r="F152" s="165">
        <v>209.0</v>
      </c>
      <c r="G152" s="165" t="s">
        <v>1049</v>
      </c>
      <c r="H152" s="165"/>
      <c r="I152" s="165"/>
      <c r="J152" s="165" t="s">
        <v>27</v>
      </c>
      <c r="K152" s="165" t="s">
        <v>1219</v>
      </c>
      <c r="L152" s="165" t="s">
        <v>215</v>
      </c>
      <c r="M152" s="165"/>
      <c r="N152" s="165"/>
      <c r="O152" s="165" t="s">
        <v>1220</v>
      </c>
      <c r="P152" s="165"/>
      <c r="Q152" s="165">
        <v>12.5</v>
      </c>
      <c r="R152" s="165"/>
      <c r="S152" s="165" t="s">
        <v>16</v>
      </c>
      <c r="T152" s="165" t="s">
        <v>1217</v>
      </c>
      <c r="U152" s="119" t="s">
        <v>1218</v>
      </c>
      <c r="V152" s="119">
        <v>9.899375353E9</v>
      </c>
      <c r="W152" s="119"/>
      <c r="X152" s="119" t="s">
        <v>77</v>
      </c>
      <c r="Y152" s="119">
        <v>7.0</v>
      </c>
      <c r="Z152" s="119">
        <v>260.0</v>
      </c>
      <c r="AA152" s="119">
        <v>16.0</v>
      </c>
      <c r="AB152" s="119" t="s">
        <v>41</v>
      </c>
      <c r="AC152" s="155"/>
      <c r="AD152" s="155"/>
      <c r="AE152" s="155"/>
      <c r="AF152" s="155"/>
      <c r="AG152" s="155"/>
      <c r="AH152" s="155"/>
      <c r="AI152" s="155"/>
    </row>
    <row r="153" ht="15.75" customHeight="1">
      <c r="A153" s="183">
        <v>45755.0</v>
      </c>
      <c r="B153" s="170" t="s">
        <v>22</v>
      </c>
      <c r="C153" s="170"/>
      <c r="D153" s="170">
        <v>77.0</v>
      </c>
      <c r="E153" s="170">
        <v>26.0</v>
      </c>
      <c r="F153" s="170">
        <v>200.0</v>
      </c>
      <c r="G153" s="170" t="s">
        <v>1049</v>
      </c>
      <c r="H153" s="170"/>
      <c r="I153" s="170"/>
      <c r="J153" s="170" t="s">
        <v>27</v>
      </c>
      <c r="K153" s="170" t="s">
        <v>28</v>
      </c>
      <c r="L153" s="170" t="s">
        <v>215</v>
      </c>
      <c r="M153" s="170"/>
      <c r="N153" s="170"/>
      <c r="O153" s="170" t="s">
        <v>1221</v>
      </c>
      <c r="P153" s="170"/>
      <c r="Q153" s="170">
        <v>12.25</v>
      </c>
      <c r="R153" s="170">
        <v>12.0</v>
      </c>
      <c r="S153" s="170" t="s">
        <v>16</v>
      </c>
      <c r="T153" s="170" t="s">
        <v>1217</v>
      </c>
      <c r="U153" s="117" t="s">
        <v>1218</v>
      </c>
      <c r="V153" s="117">
        <v>9.899375353E9</v>
      </c>
      <c r="W153" s="117"/>
      <c r="X153" s="117" t="s">
        <v>77</v>
      </c>
      <c r="Y153" s="117">
        <v>7.0</v>
      </c>
      <c r="Z153" s="117">
        <v>260.0</v>
      </c>
      <c r="AA153" s="117">
        <v>16.0</v>
      </c>
      <c r="AB153" s="117" t="s">
        <v>41</v>
      </c>
      <c r="AC153" s="158"/>
      <c r="AD153" s="158"/>
      <c r="AE153" s="158"/>
      <c r="AF153" s="158"/>
      <c r="AG153" s="158"/>
      <c r="AH153" s="158"/>
      <c r="AI153" s="158"/>
    </row>
    <row r="154" ht="15.75" customHeight="1">
      <c r="A154" s="181">
        <v>45755.0</v>
      </c>
      <c r="B154" s="165" t="s">
        <v>22</v>
      </c>
      <c r="C154" s="165"/>
      <c r="D154" s="165">
        <v>55.0</v>
      </c>
      <c r="E154" s="165">
        <v>26.0</v>
      </c>
      <c r="F154" s="165">
        <v>200.0</v>
      </c>
      <c r="G154" s="165" t="s">
        <v>1049</v>
      </c>
      <c r="H154" s="165"/>
      <c r="I154" s="165"/>
      <c r="J154" s="165" t="s">
        <v>27</v>
      </c>
      <c r="K154" s="165" t="s">
        <v>28</v>
      </c>
      <c r="L154" s="165" t="s">
        <v>215</v>
      </c>
      <c r="M154" s="165"/>
      <c r="N154" s="165"/>
      <c r="O154" s="165">
        <v>12.0</v>
      </c>
      <c r="P154" s="165"/>
      <c r="Q154" s="165">
        <v>10.5</v>
      </c>
      <c r="R154" s="165"/>
      <c r="S154" s="165" t="s">
        <v>16</v>
      </c>
      <c r="T154" s="165" t="s">
        <v>1217</v>
      </c>
      <c r="U154" s="119" t="s">
        <v>1218</v>
      </c>
      <c r="V154" s="119">
        <v>9.899375353E9</v>
      </c>
      <c r="W154" s="119"/>
      <c r="X154" s="119" t="s">
        <v>77</v>
      </c>
      <c r="Y154" s="119">
        <v>7.0</v>
      </c>
      <c r="Z154" s="119">
        <v>260.0</v>
      </c>
      <c r="AA154" s="119">
        <v>16.0</v>
      </c>
      <c r="AB154" s="119" t="s">
        <v>41</v>
      </c>
      <c r="AC154" s="155"/>
      <c r="AD154" s="155"/>
      <c r="AE154" s="155"/>
      <c r="AF154" s="155"/>
      <c r="AG154" s="155"/>
      <c r="AH154" s="155"/>
      <c r="AI154" s="155"/>
    </row>
    <row r="155" ht="15.75" customHeight="1">
      <c r="A155" s="183">
        <v>45755.0</v>
      </c>
      <c r="B155" s="170">
        <v>8.0</v>
      </c>
      <c r="C155" s="170" t="s">
        <v>22</v>
      </c>
      <c r="D155" s="170">
        <v>2.0</v>
      </c>
      <c r="E155" s="170">
        <v>15.0</v>
      </c>
      <c r="F155" s="170">
        <v>300.0</v>
      </c>
      <c r="G155" s="170" t="s">
        <v>1049</v>
      </c>
      <c r="H155" s="170"/>
      <c r="I155" s="170"/>
      <c r="J155" s="170" t="s">
        <v>27</v>
      </c>
      <c r="K155" s="170" t="s">
        <v>28</v>
      </c>
      <c r="L155" s="170"/>
      <c r="M155" s="170"/>
      <c r="N155" s="170"/>
      <c r="O155" s="170">
        <v>30.0</v>
      </c>
      <c r="P155" s="170" t="s">
        <v>37</v>
      </c>
      <c r="Q155" s="170">
        <v>17.0</v>
      </c>
      <c r="R155" s="170"/>
      <c r="S155" s="170" t="s">
        <v>16</v>
      </c>
      <c r="T155" s="170" t="s">
        <v>660</v>
      </c>
      <c r="U155" s="117" t="s">
        <v>810</v>
      </c>
      <c r="V155" s="117">
        <v>9.811253199E9</v>
      </c>
      <c r="W155" s="117"/>
      <c r="X155" s="117" t="s">
        <v>54</v>
      </c>
      <c r="Y155" s="117">
        <v>1.0</v>
      </c>
      <c r="Z155" s="117">
        <v>25.0</v>
      </c>
      <c r="AA155" s="117">
        <v>15.0</v>
      </c>
      <c r="AB155" s="117" t="s">
        <v>41</v>
      </c>
      <c r="AC155" s="158"/>
      <c r="AD155" s="158"/>
      <c r="AE155" s="158"/>
      <c r="AF155" s="158"/>
      <c r="AG155" s="158"/>
      <c r="AH155" s="158"/>
      <c r="AI155" s="158"/>
    </row>
    <row r="156" ht="15.75" customHeight="1">
      <c r="A156" s="181">
        <v>45755.0</v>
      </c>
      <c r="B156" s="165">
        <v>8.0</v>
      </c>
      <c r="C156" s="165" t="s">
        <v>42</v>
      </c>
      <c r="D156" s="165">
        <v>5.0</v>
      </c>
      <c r="E156" s="165">
        <v>15.0</v>
      </c>
      <c r="F156" s="165">
        <v>300.0</v>
      </c>
      <c r="G156" s="165" t="s">
        <v>1049</v>
      </c>
      <c r="H156" s="165"/>
      <c r="I156" s="165"/>
      <c r="J156" s="165" t="s">
        <v>27</v>
      </c>
      <c r="K156" s="165" t="s">
        <v>28</v>
      </c>
      <c r="L156" s="165"/>
      <c r="M156" s="165"/>
      <c r="N156" s="165"/>
      <c r="O156" s="165">
        <v>30.0</v>
      </c>
      <c r="P156" s="165" t="s">
        <v>37</v>
      </c>
      <c r="Q156" s="165">
        <v>16.0</v>
      </c>
      <c r="R156" s="165"/>
      <c r="S156" s="165" t="s">
        <v>16</v>
      </c>
      <c r="T156" s="165" t="s">
        <v>660</v>
      </c>
      <c r="U156" s="119" t="s">
        <v>810</v>
      </c>
      <c r="V156" s="119">
        <v>9.811253199E9</v>
      </c>
      <c r="W156" s="119"/>
      <c r="X156" s="119" t="s">
        <v>54</v>
      </c>
      <c r="Y156" s="119">
        <v>1.0</v>
      </c>
      <c r="Z156" s="119">
        <v>25.0</v>
      </c>
      <c r="AA156" s="119">
        <v>15.0</v>
      </c>
      <c r="AB156" s="119" t="s">
        <v>41</v>
      </c>
      <c r="AC156" s="155"/>
      <c r="AD156" s="155"/>
      <c r="AE156" s="155"/>
      <c r="AF156" s="155"/>
      <c r="AG156" s="155"/>
      <c r="AH156" s="155"/>
      <c r="AI156" s="155"/>
    </row>
    <row r="157" ht="15.75" customHeight="1">
      <c r="A157" s="183">
        <v>45755.0</v>
      </c>
      <c r="B157" s="170"/>
      <c r="C157" s="170" t="s">
        <v>1222</v>
      </c>
      <c r="D157" s="170">
        <v>108.0</v>
      </c>
      <c r="E157" s="170">
        <v>23.0</v>
      </c>
      <c r="F157" s="170">
        <v>207.0</v>
      </c>
      <c r="G157" s="55" t="s">
        <v>1049</v>
      </c>
      <c r="H157" s="170"/>
      <c r="I157" s="170"/>
      <c r="J157" s="170"/>
      <c r="K157" s="170" t="s">
        <v>44</v>
      </c>
      <c r="L157" s="170" t="s">
        <v>1223</v>
      </c>
      <c r="M157" s="170"/>
      <c r="N157" s="170"/>
      <c r="O157" s="170" t="s">
        <v>1220</v>
      </c>
      <c r="P157" s="170"/>
      <c r="Q157" s="170">
        <v>9.0</v>
      </c>
      <c r="R157" s="170"/>
      <c r="S157" s="170" t="s">
        <v>16</v>
      </c>
      <c r="T157" s="170" t="s">
        <v>964</v>
      </c>
      <c r="U157" s="116" t="s">
        <v>1224</v>
      </c>
      <c r="V157" s="116">
        <v>8.700358354E9</v>
      </c>
      <c r="W157" s="117"/>
      <c r="X157" s="117"/>
      <c r="Y157" s="117"/>
      <c r="Z157" s="117"/>
      <c r="AA157" s="116" t="s">
        <v>1225</v>
      </c>
      <c r="AB157" s="116" t="s">
        <v>1226</v>
      </c>
      <c r="AC157" s="170"/>
      <c r="AD157" s="158"/>
      <c r="AE157" s="158"/>
      <c r="AF157" s="158"/>
      <c r="AG157" s="158"/>
      <c r="AH157" s="158"/>
      <c r="AI157" s="158"/>
    </row>
    <row r="158" ht="15.75" customHeight="1">
      <c r="A158" s="181">
        <v>45763.0</v>
      </c>
      <c r="B158" s="165" t="s">
        <v>67</v>
      </c>
      <c r="C158" s="165"/>
      <c r="D158" s="165">
        <v>15.0</v>
      </c>
      <c r="E158" s="165">
        <v>11.0</v>
      </c>
      <c r="F158" s="165">
        <v>90.0</v>
      </c>
      <c r="G158" s="57" t="s">
        <v>1049</v>
      </c>
      <c r="H158" s="165"/>
      <c r="I158" s="165"/>
      <c r="J158" s="165"/>
      <c r="K158" s="165" t="s">
        <v>28</v>
      </c>
      <c r="L158" s="165" t="s">
        <v>1227</v>
      </c>
      <c r="M158" s="165"/>
      <c r="N158" s="165"/>
      <c r="O158" s="165">
        <v>9.0</v>
      </c>
      <c r="P158" s="165" t="s">
        <v>30</v>
      </c>
      <c r="Q158" s="165">
        <v>4.5</v>
      </c>
      <c r="R158" s="155"/>
      <c r="S158" s="165" t="s">
        <v>16</v>
      </c>
      <c r="T158" s="165" t="s">
        <v>1228</v>
      </c>
      <c r="U158" s="165" t="s">
        <v>1229</v>
      </c>
      <c r="V158" s="165">
        <v>9.891041803E9</v>
      </c>
      <c r="W158" s="155"/>
      <c r="X158" s="165" t="s">
        <v>1230</v>
      </c>
      <c r="Y158" s="165">
        <v>3.0</v>
      </c>
      <c r="Z158" s="165">
        <v>30.0</v>
      </c>
      <c r="AA158" s="165" t="s">
        <v>1231</v>
      </c>
      <c r="AB158" s="165" t="s">
        <v>1232</v>
      </c>
      <c r="AC158" s="155"/>
      <c r="AD158" s="155"/>
      <c r="AE158" s="155"/>
      <c r="AF158" s="155"/>
      <c r="AG158" s="155"/>
      <c r="AH158" s="155"/>
      <c r="AI158" s="155"/>
    </row>
    <row r="159" ht="15.75" customHeight="1">
      <c r="A159" s="183">
        <v>45772.0</v>
      </c>
      <c r="B159" s="168" t="s">
        <v>54</v>
      </c>
      <c r="C159" s="168">
        <v>3.0</v>
      </c>
      <c r="D159" s="168">
        <v>8.0</v>
      </c>
      <c r="E159" s="168">
        <v>15.0</v>
      </c>
      <c r="F159" s="170">
        <v>48.0</v>
      </c>
      <c r="G159" s="55"/>
      <c r="H159" s="170"/>
      <c r="I159" s="170"/>
      <c r="J159" s="170" t="s">
        <v>27</v>
      </c>
      <c r="K159" s="170" t="s">
        <v>44</v>
      </c>
      <c r="L159" s="170"/>
      <c r="M159" s="170"/>
      <c r="N159" s="170"/>
      <c r="O159" s="170" t="s">
        <v>243</v>
      </c>
      <c r="P159" s="170" t="s">
        <v>163</v>
      </c>
      <c r="Q159" s="170">
        <v>2.95</v>
      </c>
      <c r="R159" s="170"/>
      <c r="S159" s="116" t="s">
        <v>175</v>
      </c>
      <c r="T159" s="116" t="s">
        <v>1233</v>
      </c>
      <c r="U159" s="117" t="s">
        <v>1234</v>
      </c>
      <c r="V159" s="117">
        <v>9.312264232E9</v>
      </c>
      <c r="W159" s="116">
        <v>9.999950219E9</v>
      </c>
      <c r="X159" s="117" t="s">
        <v>42</v>
      </c>
      <c r="Y159" s="117">
        <v>1.0</v>
      </c>
      <c r="Z159" s="117">
        <v>7.0</v>
      </c>
      <c r="AA159" s="117">
        <v>11.0</v>
      </c>
      <c r="AB159" s="117" t="s">
        <v>41</v>
      </c>
      <c r="AC159" s="179"/>
      <c r="AD159" s="164"/>
      <c r="AE159" s="164"/>
      <c r="AF159" s="123"/>
      <c r="AG159" s="123"/>
      <c r="AH159" s="123"/>
      <c r="AI159" s="123"/>
    </row>
    <row r="160" ht="15.75" customHeight="1">
      <c r="A160" s="181">
        <v>45781.0</v>
      </c>
      <c r="B160" s="166" t="s">
        <v>67</v>
      </c>
      <c r="C160" s="166">
        <v>1.0</v>
      </c>
      <c r="D160" s="166">
        <v>63.0</v>
      </c>
      <c r="E160" s="166">
        <v>16.0</v>
      </c>
      <c r="F160" s="165">
        <v>48.0</v>
      </c>
      <c r="G160" s="57" t="s">
        <v>25</v>
      </c>
      <c r="H160" s="165"/>
      <c r="I160" s="165"/>
      <c r="J160" s="165" t="s">
        <v>27</v>
      </c>
      <c r="K160" s="165" t="s">
        <v>28</v>
      </c>
      <c r="L160" s="165"/>
      <c r="M160" s="165"/>
      <c r="N160" s="165"/>
      <c r="O160" s="165">
        <v>9.0</v>
      </c>
      <c r="P160" s="165" t="s">
        <v>30</v>
      </c>
      <c r="Q160" s="165">
        <v>1.85</v>
      </c>
      <c r="R160" s="165"/>
      <c r="S160" s="118" t="s">
        <v>16</v>
      </c>
      <c r="T160" s="118" t="s">
        <v>444</v>
      </c>
      <c r="U160" s="119" t="s">
        <v>554</v>
      </c>
      <c r="V160" s="119">
        <v>9.711975399E9</v>
      </c>
      <c r="W160" s="119">
        <v>9.250146331E9</v>
      </c>
      <c r="X160" s="119" t="s">
        <v>144</v>
      </c>
      <c r="Y160" s="119">
        <v>5.0</v>
      </c>
      <c r="Z160" s="119">
        <v>88.0</v>
      </c>
      <c r="AA160" s="119">
        <v>16.0</v>
      </c>
      <c r="AB160" s="119" t="s">
        <v>41</v>
      </c>
      <c r="AC160" s="182"/>
      <c r="AD160" s="180"/>
      <c r="AE160" s="180"/>
      <c r="AF160" s="128"/>
      <c r="AG160" s="128"/>
      <c r="AH160" s="128"/>
      <c r="AI160" s="128"/>
    </row>
    <row r="161" ht="15.75" customHeight="1">
      <c r="A161" s="183">
        <v>45781.0</v>
      </c>
      <c r="B161" s="168" t="s">
        <v>22</v>
      </c>
      <c r="C161" s="168">
        <v>3.0</v>
      </c>
      <c r="D161" s="168">
        <v>4.0</v>
      </c>
      <c r="E161" s="168">
        <v>15.0</v>
      </c>
      <c r="F161" s="170">
        <v>48.0</v>
      </c>
      <c r="G161" s="74" t="s">
        <v>1064</v>
      </c>
      <c r="H161" s="170"/>
      <c r="I161" s="170"/>
      <c r="J161" s="170" t="s">
        <v>27</v>
      </c>
      <c r="K161" s="170" t="s">
        <v>28</v>
      </c>
      <c r="L161" s="170"/>
      <c r="M161" s="170"/>
      <c r="N161" s="170"/>
      <c r="O161" s="170">
        <v>9.0</v>
      </c>
      <c r="P161" s="170" t="s">
        <v>30</v>
      </c>
      <c r="Q161" s="170">
        <v>2.0</v>
      </c>
      <c r="R161" s="170">
        <v>1.9</v>
      </c>
      <c r="S161" s="116" t="s">
        <v>16</v>
      </c>
      <c r="T161" s="116" t="s">
        <v>153</v>
      </c>
      <c r="U161" s="117" t="s">
        <v>154</v>
      </c>
      <c r="V161" s="117">
        <v>9.811553044E9</v>
      </c>
      <c r="W161" s="117">
        <v>9.212282518E9</v>
      </c>
      <c r="X161" s="117" t="s">
        <v>22</v>
      </c>
      <c r="Y161" s="117">
        <v>2.0</v>
      </c>
      <c r="Z161" s="117">
        <v>25.0</v>
      </c>
      <c r="AA161" s="117">
        <v>15.0</v>
      </c>
      <c r="AB161" s="117" t="s">
        <v>41</v>
      </c>
      <c r="AC161" s="179"/>
      <c r="AD161" s="164"/>
      <c r="AE161" s="164"/>
      <c r="AF161" s="123"/>
      <c r="AG161" s="123"/>
      <c r="AH161" s="123"/>
      <c r="AI161" s="123"/>
    </row>
    <row r="162" ht="15.75" customHeight="1">
      <c r="A162" s="181">
        <v>45781.0</v>
      </c>
      <c r="B162" s="166" t="s">
        <v>22</v>
      </c>
      <c r="C162" s="166">
        <v>6.0</v>
      </c>
      <c r="D162" s="166">
        <v>13.0</v>
      </c>
      <c r="E162" s="166">
        <v>15.0</v>
      </c>
      <c r="F162" s="165">
        <v>48.0</v>
      </c>
      <c r="G162" s="165" t="s">
        <v>36</v>
      </c>
      <c r="H162" s="165"/>
      <c r="I162" s="165"/>
      <c r="J162" s="165" t="s">
        <v>27</v>
      </c>
      <c r="K162" s="165" t="s">
        <v>28</v>
      </c>
      <c r="L162" s="165" t="s">
        <v>1235</v>
      </c>
      <c r="M162" s="165"/>
      <c r="N162" s="165"/>
      <c r="O162" s="165">
        <v>9.0</v>
      </c>
      <c r="P162" s="165" t="s">
        <v>30</v>
      </c>
      <c r="Q162" s="165">
        <v>1.8</v>
      </c>
      <c r="R162" s="165">
        <v>1.7</v>
      </c>
      <c r="S162" s="118" t="s">
        <v>16</v>
      </c>
      <c r="T162" s="118" t="s">
        <v>153</v>
      </c>
      <c r="U162" s="119" t="s">
        <v>154</v>
      </c>
      <c r="V162" s="119">
        <v>9.811553044E9</v>
      </c>
      <c r="W162" s="119">
        <v>9.212282518E9</v>
      </c>
      <c r="X162" s="119" t="s">
        <v>22</v>
      </c>
      <c r="Y162" s="119">
        <v>2.0</v>
      </c>
      <c r="Z162" s="119">
        <v>25.0</v>
      </c>
      <c r="AA162" s="119">
        <v>15.0</v>
      </c>
      <c r="AB162" s="119" t="s">
        <v>41</v>
      </c>
      <c r="AC162" s="182"/>
      <c r="AD162" s="180"/>
      <c r="AE162" s="180"/>
      <c r="AF162" s="128"/>
      <c r="AG162" s="128"/>
      <c r="AH162" s="128"/>
      <c r="AI162" s="128"/>
    </row>
    <row r="163" ht="15.75" customHeight="1">
      <c r="A163" s="183">
        <v>45781.0</v>
      </c>
      <c r="B163" s="170" t="s">
        <v>88</v>
      </c>
      <c r="C163" s="170">
        <v>3.0</v>
      </c>
      <c r="D163" s="170">
        <v>152.0</v>
      </c>
      <c r="E163" s="170">
        <v>16.0</v>
      </c>
      <c r="F163" s="170">
        <v>48.0</v>
      </c>
      <c r="G163" s="74"/>
      <c r="H163" s="170"/>
      <c r="I163" s="170"/>
      <c r="J163" s="170" t="s">
        <v>27</v>
      </c>
      <c r="K163" s="170" t="s">
        <v>44</v>
      </c>
      <c r="L163" s="170"/>
      <c r="M163" s="170"/>
      <c r="N163" s="170"/>
      <c r="O163" s="170" t="s">
        <v>46</v>
      </c>
      <c r="P163" s="170" t="s">
        <v>70</v>
      </c>
      <c r="Q163" s="170"/>
      <c r="R163" s="170"/>
      <c r="S163" s="170" t="s">
        <v>31</v>
      </c>
      <c r="T163" s="170" t="s">
        <v>1095</v>
      </c>
      <c r="U163" s="170" t="s">
        <v>739</v>
      </c>
      <c r="V163" s="170"/>
      <c r="W163" s="158"/>
      <c r="X163" s="158"/>
      <c r="Y163" s="158"/>
      <c r="Z163" s="158"/>
      <c r="AA163" s="158"/>
      <c r="AB163" s="158"/>
      <c r="AC163" s="158"/>
      <c r="AD163" s="158"/>
      <c r="AE163" s="158"/>
      <c r="AF163" s="158"/>
      <c r="AG163" s="158"/>
      <c r="AH163" s="158"/>
      <c r="AI163" s="158"/>
    </row>
    <row r="164" ht="15.75" customHeight="1">
      <c r="A164" s="181">
        <v>45781.0</v>
      </c>
      <c r="B164" s="165" t="s">
        <v>67</v>
      </c>
      <c r="C164" s="165">
        <v>1.0</v>
      </c>
      <c r="D164" s="165" t="s">
        <v>517</v>
      </c>
      <c r="E164" s="165">
        <v>16.0</v>
      </c>
      <c r="F164" s="165">
        <v>96.0</v>
      </c>
      <c r="G164" s="165"/>
      <c r="H164" s="165"/>
      <c r="I164" s="165"/>
      <c r="J164" s="165" t="s">
        <v>27</v>
      </c>
      <c r="K164" s="165" t="s">
        <v>44</v>
      </c>
      <c r="L164" s="165"/>
      <c r="M164" s="165"/>
      <c r="N164" s="165"/>
      <c r="O164" s="165" t="s">
        <v>223</v>
      </c>
      <c r="P164" s="165" t="s">
        <v>91</v>
      </c>
      <c r="Q164" s="165">
        <v>5.5</v>
      </c>
      <c r="R164" s="165"/>
      <c r="S164" s="165" t="s">
        <v>16</v>
      </c>
      <c r="T164" s="165" t="s">
        <v>199</v>
      </c>
      <c r="U164" s="119" t="s">
        <v>200</v>
      </c>
      <c r="V164" s="119">
        <v>9.711434491E9</v>
      </c>
      <c r="W164" s="119">
        <v>9.873856685E9</v>
      </c>
      <c r="X164" s="119" t="s">
        <v>144</v>
      </c>
      <c r="Y164" s="119">
        <v>5.0</v>
      </c>
      <c r="Z164" s="119">
        <v>57.0</v>
      </c>
      <c r="AA164" s="119">
        <v>16.0</v>
      </c>
      <c r="AB164" s="119" t="s">
        <v>41</v>
      </c>
      <c r="AC164" s="155"/>
      <c r="AD164" s="155"/>
      <c r="AE164" s="155"/>
      <c r="AF164" s="155"/>
      <c r="AG164" s="155"/>
      <c r="AH164" s="155"/>
      <c r="AI164" s="155"/>
    </row>
    <row r="165" ht="15.75" customHeight="1">
      <c r="A165" s="183">
        <v>45781.0</v>
      </c>
      <c r="B165" s="170" t="s">
        <v>67</v>
      </c>
      <c r="C165" s="170">
        <v>2.0</v>
      </c>
      <c r="D165" s="170" t="s">
        <v>519</v>
      </c>
      <c r="E165" s="170">
        <v>16.0</v>
      </c>
      <c r="F165" s="170">
        <v>96.0</v>
      </c>
      <c r="G165" s="170"/>
      <c r="H165" s="170"/>
      <c r="I165" s="170"/>
      <c r="J165" s="170" t="s">
        <v>27</v>
      </c>
      <c r="K165" s="170" t="s">
        <v>28</v>
      </c>
      <c r="L165" s="170"/>
      <c r="M165" s="170"/>
      <c r="N165" s="170"/>
      <c r="O165" s="170">
        <v>9.0</v>
      </c>
      <c r="P165" s="170" t="s">
        <v>30</v>
      </c>
      <c r="Q165" s="170">
        <v>5.15</v>
      </c>
      <c r="R165" s="170">
        <v>5.0</v>
      </c>
      <c r="S165" s="170" t="s">
        <v>16</v>
      </c>
      <c r="T165" s="55" t="s">
        <v>199</v>
      </c>
      <c r="U165" s="22" t="s">
        <v>200</v>
      </c>
      <c r="V165" s="22">
        <v>9.711434491E9</v>
      </c>
      <c r="W165" s="22">
        <v>9.873856685E9</v>
      </c>
      <c r="X165" s="22" t="s">
        <v>144</v>
      </c>
      <c r="Y165" s="22">
        <v>5.0</v>
      </c>
      <c r="Z165" s="22">
        <v>57.0</v>
      </c>
      <c r="AA165" s="22">
        <v>16.0</v>
      </c>
      <c r="AB165" s="22" t="s">
        <v>41</v>
      </c>
      <c r="AC165" s="158"/>
      <c r="AD165" s="158"/>
      <c r="AE165" s="158"/>
      <c r="AF165" s="158"/>
      <c r="AG165" s="158"/>
      <c r="AH165" s="158"/>
      <c r="AI165" s="158"/>
    </row>
    <row r="166" ht="15.75" customHeight="1">
      <c r="A166" s="181">
        <v>45785.0</v>
      </c>
      <c r="B166" s="165" t="s">
        <v>73</v>
      </c>
      <c r="C166" s="165">
        <v>2.0</v>
      </c>
      <c r="D166" s="165">
        <v>225.0</v>
      </c>
      <c r="E166" s="165">
        <v>16.0</v>
      </c>
      <c r="F166" s="165">
        <v>26.0</v>
      </c>
      <c r="G166" s="165" t="s">
        <v>25</v>
      </c>
      <c r="H166" s="165"/>
      <c r="I166" s="165"/>
      <c r="J166" s="165" t="s">
        <v>27</v>
      </c>
      <c r="K166" s="165" t="s">
        <v>44</v>
      </c>
      <c r="L166" s="165"/>
      <c r="M166" s="165"/>
      <c r="N166" s="165"/>
      <c r="O166" s="165" t="s">
        <v>46</v>
      </c>
      <c r="P166" s="165" t="s">
        <v>47</v>
      </c>
      <c r="Q166" s="165">
        <v>1.1</v>
      </c>
      <c r="R166" s="155"/>
      <c r="S166" s="165" t="s">
        <v>31</v>
      </c>
      <c r="T166" s="155"/>
      <c r="U166" s="165" t="s">
        <v>1236</v>
      </c>
      <c r="V166" s="165">
        <v>9.999106588E9</v>
      </c>
      <c r="W166" s="155"/>
      <c r="X166" s="155"/>
      <c r="Y166" s="155"/>
      <c r="Z166" s="155"/>
      <c r="AA166" s="155"/>
      <c r="AB166" s="155"/>
      <c r="AC166" s="155"/>
      <c r="AD166" s="155"/>
      <c r="AE166" s="155"/>
      <c r="AF166" s="155"/>
      <c r="AG166" s="155"/>
      <c r="AH166" s="155"/>
      <c r="AI166" s="155"/>
    </row>
    <row r="167" ht="15.75" customHeight="1">
      <c r="A167" s="183">
        <v>45785.0</v>
      </c>
      <c r="B167" s="170" t="s">
        <v>88</v>
      </c>
      <c r="C167" s="170">
        <v>5.0</v>
      </c>
      <c r="D167" s="170">
        <v>92.0</v>
      </c>
      <c r="E167" s="170">
        <v>16.0</v>
      </c>
      <c r="F167" s="170">
        <v>90.0</v>
      </c>
      <c r="G167" s="170" t="s">
        <v>1049</v>
      </c>
      <c r="H167" s="170"/>
      <c r="I167" s="170"/>
      <c r="J167" s="170" t="s">
        <v>27</v>
      </c>
      <c r="K167" s="170" t="s">
        <v>28</v>
      </c>
      <c r="L167" s="170"/>
      <c r="M167" s="170"/>
      <c r="N167" s="170"/>
      <c r="O167" s="170">
        <v>30.0</v>
      </c>
      <c r="P167" s="170" t="s">
        <v>30</v>
      </c>
      <c r="Q167" s="170">
        <v>6.25</v>
      </c>
      <c r="R167" s="170">
        <v>6.0</v>
      </c>
      <c r="S167" s="170" t="s">
        <v>31</v>
      </c>
      <c r="T167" s="55" t="s">
        <v>445</v>
      </c>
      <c r="U167" s="55" t="s">
        <v>1237</v>
      </c>
      <c r="V167" s="55">
        <v>9.810257788E9</v>
      </c>
      <c r="W167" s="74"/>
      <c r="X167" s="74"/>
      <c r="Y167" s="74"/>
      <c r="Z167" s="74"/>
      <c r="AA167" s="74"/>
      <c r="AB167" s="74"/>
      <c r="AC167" s="158"/>
      <c r="AD167" s="158"/>
      <c r="AE167" s="158"/>
      <c r="AF167" s="158"/>
      <c r="AG167" s="158"/>
      <c r="AH167" s="158"/>
      <c r="AI167" s="158"/>
    </row>
    <row r="168" ht="15.75" customHeight="1">
      <c r="A168" s="181">
        <v>45788.0</v>
      </c>
      <c r="B168" s="165" t="s">
        <v>67</v>
      </c>
      <c r="C168" s="165">
        <v>2.0</v>
      </c>
      <c r="D168" s="165">
        <v>139.0</v>
      </c>
      <c r="E168" s="165">
        <v>16.0</v>
      </c>
      <c r="F168" s="165">
        <v>48.0</v>
      </c>
      <c r="G168" s="165" t="s">
        <v>1238</v>
      </c>
      <c r="H168" s="165"/>
      <c r="I168" s="165"/>
      <c r="J168" s="165" t="s">
        <v>27</v>
      </c>
      <c r="K168" s="165" t="s">
        <v>28</v>
      </c>
      <c r="L168" s="165" t="s">
        <v>498</v>
      </c>
      <c r="M168" s="165"/>
      <c r="N168" s="165"/>
      <c r="O168" s="165">
        <v>9.0</v>
      </c>
      <c r="P168" s="165" t="s">
        <v>62</v>
      </c>
      <c r="Q168" s="165">
        <v>2.25</v>
      </c>
      <c r="R168" s="165"/>
      <c r="S168" s="165" t="s">
        <v>16</v>
      </c>
      <c r="T168" s="165" t="s">
        <v>821</v>
      </c>
      <c r="U168" s="119" t="s">
        <v>822</v>
      </c>
      <c r="V168" s="119">
        <v>9.811625662E9</v>
      </c>
      <c r="W168" s="119">
        <v>9.711625662E9</v>
      </c>
      <c r="X168" s="144" t="s">
        <v>67</v>
      </c>
      <c r="Y168" s="144">
        <v>2.0</v>
      </c>
      <c r="Z168" s="144">
        <v>38.0</v>
      </c>
      <c r="AA168" s="119">
        <v>16.0</v>
      </c>
      <c r="AB168" s="119" t="s">
        <v>41</v>
      </c>
      <c r="AC168" s="155"/>
      <c r="AD168" s="155"/>
      <c r="AE168" s="155"/>
      <c r="AF168" s="155"/>
      <c r="AG168" s="155"/>
      <c r="AH168" s="155"/>
      <c r="AI168" s="155"/>
    </row>
    <row r="169" ht="15.75" customHeight="1">
      <c r="A169" s="183">
        <v>45793.0</v>
      </c>
      <c r="B169" s="170"/>
      <c r="C169" s="170">
        <v>6.0</v>
      </c>
      <c r="D169" s="170">
        <v>143.0</v>
      </c>
      <c r="E169" s="170">
        <v>22.0</v>
      </c>
      <c r="F169" s="170">
        <v>90.0</v>
      </c>
      <c r="G169" s="170" t="s">
        <v>161</v>
      </c>
      <c r="H169" s="170"/>
      <c r="I169" s="170"/>
      <c r="J169" s="170" t="s">
        <v>27</v>
      </c>
      <c r="K169" s="170" t="s">
        <v>28</v>
      </c>
      <c r="L169" s="170"/>
      <c r="M169" s="170"/>
      <c r="N169" s="170"/>
      <c r="O169" s="170">
        <v>9.0</v>
      </c>
      <c r="P169" s="170"/>
      <c r="Q169" s="170">
        <v>4.0</v>
      </c>
      <c r="R169" s="170">
        <v>3.75</v>
      </c>
      <c r="S169" s="170" t="s">
        <v>175</v>
      </c>
      <c r="T169" s="117" t="s">
        <v>196</v>
      </c>
      <c r="U169" s="117" t="s">
        <v>730</v>
      </c>
      <c r="V169" s="117">
        <v>9.811159308E9</v>
      </c>
      <c r="W169" s="117">
        <v>8.383022551E9</v>
      </c>
      <c r="X169" s="116" t="s">
        <v>67</v>
      </c>
      <c r="Y169" s="116">
        <v>4.0</v>
      </c>
      <c r="Z169" s="116">
        <v>30.0</v>
      </c>
      <c r="AA169" s="117">
        <v>16.0</v>
      </c>
      <c r="AB169" s="117" t="s">
        <v>41</v>
      </c>
      <c r="AC169" s="158"/>
      <c r="AD169" s="158"/>
      <c r="AE169" s="158"/>
      <c r="AF169" s="158"/>
      <c r="AG169" s="158"/>
      <c r="AH169" s="158"/>
      <c r="AI169" s="158"/>
    </row>
    <row r="170" ht="15.75" customHeight="1">
      <c r="A170" s="181">
        <v>45794.0</v>
      </c>
      <c r="B170" s="165" t="s">
        <v>73</v>
      </c>
      <c r="C170" s="165">
        <v>2.0</v>
      </c>
      <c r="D170" s="165">
        <v>216.0</v>
      </c>
      <c r="E170" s="165">
        <v>16.0</v>
      </c>
      <c r="F170" s="165">
        <v>26.0</v>
      </c>
      <c r="G170" s="155" t="s">
        <v>1064</v>
      </c>
      <c r="H170" s="165"/>
      <c r="I170" s="165"/>
      <c r="J170" s="165" t="s">
        <v>27</v>
      </c>
      <c r="K170" s="165" t="s">
        <v>28</v>
      </c>
      <c r="L170" s="165"/>
      <c r="M170" s="165"/>
      <c r="N170" s="165"/>
      <c r="O170" s="165">
        <v>9.0</v>
      </c>
      <c r="P170" s="165" t="s">
        <v>37</v>
      </c>
      <c r="Q170" s="165">
        <v>80.0</v>
      </c>
      <c r="R170" s="165">
        <v>75.0</v>
      </c>
      <c r="S170" s="165" t="s">
        <v>16</v>
      </c>
      <c r="T170" s="118" t="s">
        <v>444</v>
      </c>
      <c r="U170" s="119" t="s">
        <v>445</v>
      </c>
      <c r="V170" s="119">
        <v>9.717333348E9</v>
      </c>
      <c r="W170" s="119">
        <v>9.313137586E9</v>
      </c>
      <c r="X170" s="119" t="s">
        <v>144</v>
      </c>
      <c r="Y170" s="119">
        <v>5.0</v>
      </c>
      <c r="Z170" s="119">
        <v>88.0</v>
      </c>
      <c r="AA170" s="119">
        <v>16.0</v>
      </c>
      <c r="AB170" s="119" t="s">
        <v>41</v>
      </c>
      <c r="AC170" s="155"/>
      <c r="AD170" s="155"/>
      <c r="AE170" s="155"/>
      <c r="AF170" s="155"/>
      <c r="AG170" s="155"/>
      <c r="AH170" s="155"/>
      <c r="AI170" s="155"/>
    </row>
    <row r="171" ht="15.75" customHeight="1">
      <c r="A171" s="183">
        <v>45794.0</v>
      </c>
      <c r="B171" s="170" t="s">
        <v>73</v>
      </c>
      <c r="C171" s="170">
        <v>2.0</v>
      </c>
      <c r="D171" s="170">
        <v>223.0</v>
      </c>
      <c r="E171" s="170">
        <v>16.0</v>
      </c>
      <c r="F171" s="170">
        <v>26.0</v>
      </c>
      <c r="G171" s="158" t="s">
        <v>1064</v>
      </c>
      <c r="H171" s="170"/>
      <c r="I171" s="170"/>
      <c r="J171" s="170" t="s">
        <v>27</v>
      </c>
      <c r="K171" s="170" t="s">
        <v>28</v>
      </c>
      <c r="L171" s="170"/>
      <c r="M171" s="170"/>
      <c r="N171" s="170"/>
      <c r="O171" s="170">
        <v>9.0</v>
      </c>
      <c r="P171" s="170" t="s">
        <v>52</v>
      </c>
      <c r="Q171" s="170">
        <v>85.0</v>
      </c>
      <c r="R171" s="170"/>
      <c r="S171" s="170" t="s">
        <v>16</v>
      </c>
      <c r="T171" s="170" t="s">
        <v>705</v>
      </c>
      <c r="U171" s="145" t="s">
        <v>706</v>
      </c>
      <c r="V171" s="145">
        <v>9.999595853E9</v>
      </c>
      <c r="W171" s="117"/>
      <c r="X171" s="117" t="s">
        <v>73</v>
      </c>
      <c r="Y171" s="117">
        <v>1.0</v>
      </c>
      <c r="Z171" s="117" t="s">
        <v>707</v>
      </c>
      <c r="AA171" s="117">
        <v>16.0</v>
      </c>
      <c r="AB171" s="117" t="s">
        <v>41</v>
      </c>
      <c r="AC171" s="158"/>
      <c r="AD171" s="158"/>
      <c r="AE171" s="158"/>
      <c r="AF171" s="158"/>
      <c r="AG171" s="158"/>
      <c r="AH171" s="158"/>
      <c r="AI171" s="158"/>
    </row>
    <row r="172" ht="15.75" customHeight="1">
      <c r="A172" s="181">
        <v>45794.0</v>
      </c>
      <c r="B172" s="165" t="s">
        <v>77</v>
      </c>
      <c r="C172" s="165">
        <v>1.0</v>
      </c>
      <c r="D172" s="165">
        <v>172.0</v>
      </c>
      <c r="E172" s="165">
        <v>16.0</v>
      </c>
      <c r="F172" s="165">
        <v>26.0</v>
      </c>
      <c r="G172" s="165" t="s">
        <v>1238</v>
      </c>
      <c r="H172" s="165"/>
      <c r="I172" s="165"/>
      <c r="J172" s="165" t="s">
        <v>27</v>
      </c>
      <c r="K172" s="165" t="s">
        <v>28</v>
      </c>
      <c r="L172" s="165"/>
      <c r="M172" s="165"/>
      <c r="N172" s="165"/>
      <c r="O172" s="165">
        <v>9.0</v>
      </c>
      <c r="P172" s="165" t="s">
        <v>62</v>
      </c>
      <c r="Q172" s="165">
        <v>80.0</v>
      </c>
      <c r="R172" s="165"/>
      <c r="S172" s="165" t="s">
        <v>16</v>
      </c>
      <c r="T172" s="165" t="s">
        <v>705</v>
      </c>
      <c r="U172" s="144" t="s">
        <v>706</v>
      </c>
      <c r="V172" s="144">
        <v>9.999595853E9</v>
      </c>
      <c r="W172" s="119"/>
      <c r="X172" s="119" t="s">
        <v>73</v>
      </c>
      <c r="Y172" s="119">
        <v>1.0</v>
      </c>
      <c r="Z172" s="119" t="s">
        <v>707</v>
      </c>
      <c r="AA172" s="119">
        <v>16.0</v>
      </c>
      <c r="AB172" s="119" t="s">
        <v>41</v>
      </c>
      <c r="AC172" s="155"/>
      <c r="AD172" s="155"/>
      <c r="AE172" s="155"/>
      <c r="AF172" s="155"/>
      <c r="AG172" s="155"/>
      <c r="AH172" s="155"/>
      <c r="AI172" s="155"/>
    </row>
    <row r="173" ht="15.75" customHeight="1">
      <c r="A173" s="183">
        <v>45794.0</v>
      </c>
      <c r="B173" s="170" t="s">
        <v>67</v>
      </c>
      <c r="C173" s="170">
        <v>4.0</v>
      </c>
      <c r="D173" s="170">
        <v>83.0</v>
      </c>
      <c r="E173" s="170">
        <v>16.0</v>
      </c>
      <c r="F173" s="170">
        <v>60.0</v>
      </c>
      <c r="G173" s="158" t="s">
        <v>1064</v>
      </c>
      <c r="H173" s="170"/>
      <c r="I173" s="170"/>
      <c r="J173" s="170" t="s">
        <v>27</v>
      </c>
      <c r="K173" s="170" t="s">
        <v>44</v>
      </c>
      <c r="L173" s="170"/>
      <c r="M173" s="170"/>
      <c r="N173" s="170"/>
      <c r="O173" s="170" t="s">
        <v>69</v>
      </c>
      <c r="P173" s="170" t="s">
        <v>70</v>
      </c>
      <c r="Q173" s="170">
        <v>4.25</v>
      </c>
      <c r="R173" s="170"/>
      <c r="S173" s="170" t="s">
        <v>16</v>
      </c>
      <c r="T173" s="170" t="s">
        <v>852</v>
      </c>
      <c r="U173" s="145" t="s">
        <v>853</v>
      </c>
      <c r="V173" s="117">
        <v>9.999300072E9</v>
      </c>
      <c r="W173" s="117"/>
      <c r="X173" s="117" t="s">
        <v>67</v>
      </c>
      <c r="Y173" s="117">
        <v>5.0</v>
      </c>
      <c r="Z173" s="117">
        <v>37.0</v>
      </c>
      <c r="AA173" s="117">
        <v>16.0</v>
      </c>
      <c r="AB173" s="117" t="s">
        <v>41</v>
      </c>
      <c r="AC173" s="158"/>
      <c r="AD173" s="158"/>
      <c r="AE173" s="158"/>
      <c r="AF173" s="158"/>
      <c r="AG173" s="158"/>
      <c r="AH173" s="158"/>
      <c r="AI173" s="158"/>
    </row>
    <row r="174" ht="15.75" customHeight="1">
      <c r="A174" s="181">
        <v>45797.0</v>
      </c>
      <c r="B174" s="165" t="s">
        <v>54</v>
      </c>
      <c r="C174" s="165">
        <v>2.0</v>
      </c>
      <c r="D174" s="165">
        <v>57.0</v>
      </c>
      <c r="E174" s="165">
        <v>16.0</v>
      </c>
      <c r="F174" s="165">
        <v>26.0</v>
      </c>
      <c r="G174" s="155" t="s">
        <v>1064</v>
      </c>
      <c r="H174" s="165"/>
      <c r="I174" s="165"/>
      <c r="J174" s="165" t="s">
        <v>27</v>
      </c>
      <c r="K174" s="165" t="s">
        <v>28</v>
      </c>
      <c r="L174" s="165"/>
      <c r="M174" s="165"/>
      <c r="N174" s="165"/>
      <c r="O174" s="165">
        <v>9.0</v>
      </c>
      <c r="P174" s="165" t="s">
        <v>52</v>
      </c>
      <c r="Q174" s="165">
        <v>70.0</v>
      </c>
      <c r="R174" s="165"/>
      <c r="S174" s="165" t="s">
        <v>16</v>
      </c>
      <c r="T174" s="165" t="s">
        <v>315</v>
      </c>
      <c r="U174" s="119" t="s">
        <v>820</v>
      </c>
      <c r="V174" s="119">
        <v>8.17880322E9</v>
      </c>
      <c r="W174" s="119">
        <v>8.010060908E9</v>
      </c>
      <c r="X174" s="119" t="s">
        <v>34</v>
      </c>
      <c r="Y174" s="119">
        <v>1.0</v>
      </c>
      <c r="Z174" s="119">
        <v>124.0</v>
      </c>
      <c r="AA174" s="119">
        <v>16.0</v>
      </c>
      <c r="AB174" s="119" t="s">
        <v>41</v>
      </c>
      <c r="AC174" s="155"/>
      <c r="AD174" s="155"/>
      <c r="AE174" s="155"/>
      <c r="AF174" s="155"/>
      <c r="AG174" s="155"/>
      <c r="AH174" s="155"/>
      <c r="AI174" s="155"/>
    </row>
    <row r="175" ht="15.75" customHeight="1">
      <c r="A175" s="183">
        <v>45797.0</v>
      </c>
      <c r="B175" s="170" t="s">
        <v>42</v>
      </c>
      <c r="C175" s="170">
        <v>7.0</v>
      </c>
      <c r="D175" s="170">
        <v>229.0</v>
      </c>
      <c r="E175" s="170">
        <v>17.0</v>
      </c>
      <c r="F175" s="170">
        <v>26.0</v>
      </c>
      <c r="G175" s="170" t="s">
        <v>1238</v>
      </c>
      <c r="H175" s="170"/>
      <c r="I175" s="170"/>
      <c r="J175" s="170" t="s">
        <v>27</v>
      </c>
      <c r="K175" s="170" t="s">
        <v>1210</v>
      </c>
      <c r="L175" s="170"/>
      <c r="M175" s="170"/>
      <c r="N175" s="170"/>
      <c r="O175" s="170">
        <v>9.0</v>
      </c>
      <c r="P175" s="170" t="s">
        <v>37</v>
      </c>
      <c r="Q175" s="170">
        <v>75.0</v>
      </c>
      <c r="R175" s="170"/>
      <c r="S175" s="170" t="s">
        <v>16</v>
      </c>
      <c r="T175" s="170" t="s">
        <v>811</v>
      </c>
      <c r="U175" s="117" t="s">
        <v>812</v>
      </c>
      <c r="V175" s="117">
        <v>9.81037843E9</v>
      </c>
      <c r="W175" s="145">
        <v>9.31037843E9</v>
      </c>
      <c r="X175" s="117" t="s">
        <v>88</v>
      </c>
      <c r="Y175" s="117">
        <v>1.0</v>
      </c>
      <c r="Z175" s="117">
        <v>21.0</v>
      </c>
      <c r="AA175" s="117">
        <v>16.0</v>
      </c>
      <c r="AB175" s="117" t="s">
        <v>41</v>
      </c>
      <c r="AC175" s="158"/>
      <c r="AD175" s="158"/>
      <c r="AE175" s="158"/>
      <c r="AF175" s="158"/>
      <c r="AG175" s="158"/>
      <c r="AH175" s="158"/>
      <c r="AI175" s="158"/>
    </row>
    <row r="176" ht="15.75" customHeight="1">
      <c r="A176" s="181">
        <v>45797.0</v>
      </c>
      <c r="B176" s="165" t="s">
        <v>73</v>
      </c>
      <c r="C176" s="165">
        <v>3.0</v>
      </c>
      <c r="D176" s="165">
        <v>106.0</v>
      </c>
      <c r="E176" s="165">
        <v>16.0</v>
      </c>
      <c r="F176" s="165">
        <v>26.0</v>
      </c>
      <c r="G176" s="165" t="s">
        <v>1238</v>
      </c>
      <c r="H176" s="165"/>
      <c r="I176" s="165"/>
      <c r="J176" s="165" t="s">
        <v>27</v>
      </c>
      <c r="K176" s="165" t="s">
        <v>28</v>
      </c>
      <c r="L176" s="165"/>
      <c r="M176" s="165"/>
      <c r="N176" s="165"/>
      <c r="O176" s="165">
        <v>9.0</v>
      </c>
      <c r="P176" s="165" t="s">
        <v>52</v>
      </c>
      <c r="Q176" s="165">
        <v>80.0</v>
      </c>
      <c r="R176" s="165">
        <v>75.0</v>
      </c>
      <c r="S176" s="165" t="s">
        <v>16</v>
      </c>
      <c r="T176" s="165" t="s">
        <v>821</v>
      </c>
      <c r="U176" s="119" t="s">
        <v>822</v>
      </c>
      <c r="V176" s="119">
        <v>9.811625662E9</v>
      </c>
      <c r="W176" s="119">
        <v>9.711625662E9</v>
      </c>
      <c r="X176" s="144" t="s">
        <v>67</v>
      </c>
      <c r="Y176" s="144">
        <v>2.0</v>
      </c>
      <c r="Z176" s="144">
        <v>38.0</v>
      </c>
      <c r="AA176" s="119">
        <v>16.0</v>
      </c>
      <c r="AB176" s="119" t="s">
        <v>41</v>
      </c>
      <c r="AC176" s="155"/>
      <c r="AD176" s="155"/>
      <c r="AE176" s="155"/>
      <c r="AF176" s="155"/>
      <c r="AG176" s="155"/>
      <c r="AH176" s="155"/>
      <c r="AI176" s="155"/>
    </row>
    <row r="177" ht="15.75" customHeight="1">
      <c r="A177" s="183">
        <v>45798.0</v>
      </c>
      <c r="B177" s="170" t="s">
        <v>144</v>
      </c>
      <c r="C177" s="170">
        <v>1.0</v>
      </c>
      <c r="D177" s="170">
        <v>46.0</v>
      </c>
      <c r="E177" s="170">
        <v>16.0</v>
      </c>
      <c r="F177" s="170">
        <v>48.0</v>
      </c>
      <c r="G177" s="170" t="s">
        <v>1049</v>
      </c>
      <c r="H177" s="170"/>
      <c r="I177" s="170"/>
      <c r="J177" s="170" t="s">
        <v>27</v>
      </c>
      <c r="K177" s="170" t="s">
        <v>28</v>
      </c>
      <c r="L177" s="170"/>
      <c r="M177" s="170"/>
      <c r="N177" s="170"/>
      <c r="O177" s="170">
        <v>18.0</v>
      </c>
      <c r="P177" s="170" t="s">
        <v>30</v>
      </c>
      <c r="Q177" s="170"/>
      <c r="R177" s="170"/>
      <c r="S177" s="170" t="s">
        <v>16</v>
      </c>
      <c r="T177" s="170" t="s">
        <v>594</v>
      </c>
      <c r="U177" s="158" t="s">
        <v>595</v>
      </c>
      <c r="V177" s="158">
        <v>9.810654696E9</v>
      </c>
      <c r="W177" s="158">
        <v>9.718554696E9</v>
      </c>
      <c r="X177" s="158" t="s">
        <v>42</v>
      </c>
      <c r="Y177" s="158">
        <v>2.0</v>
      </c>
      <c r="Z177" s="158">
        <v>143.0</v>
      </c>
      <c r="AA177" s="158">
        <v>16.0</v>
      </c>
      <c r="AB177" s="158" t="s">
        <v>41</v>
      </c>
      <c r="AC177" s="158"/>
      <c r="AD177" s="158"/>
      <c r="AE177" s="158"/>
      <c r="AF177" s="158"/>
      <c r="AG177" s="158"/>
      <c r="AH177" s="158"/>
      <c r="AI177" s="158"/>
    </row>
    <row r="178" ht="15.75" customHeight="1">
      <c r="A178" s="181">
        <v>45798.0</v>
      </c>
      <c r="B178" s="165" t="s">
        <v>67</v>
      </c>
      <c r="C178" s="165">
        <v>2.0</v>
      </c>
      <c r="D178" s="165">
        <v>45.0</v>
      </c>
      <c r="E178" s="165">
        <v>16.0</v>
      </c>
      <c r="F178" s="165">
        <v>48.0</v>
      </c>
      <c r="G178" s="165" t="s">
        <v>161</v>
      </c>
      <c r="H178" s="165"/>
      <c r="I178" s="165"/>
      <c r="J178" s="165" t="s">
        <v>27</v>
      </c>
      <c r="K178" s="165" t="s">
        <v>28</v>
      </c>
      <c r="L178" s="165"/>
      <c r="M178" s="165"/>
      <c r="N178" s="165"/>
      <c r="O178" s="165">
        <v>18.0</v>
      </c>
      <c r="P178" s="165" t="s">
        <v>30</v>
      </c>
      <c r="Q178" s="165">
        <v>2.15</v>
      </c>
      <c r="R178" s="165">
        <v>2.0</v>
      </c>
      <c r="S178" s="165" t="s">
        <v>16</v>
      </c>
      <c r="T178" s="165" t="s">
        <v>1239</v>
      </c>
      <c r="U178" s="119" t="s">
        <v>1240</v>
      </c>
      <c r="V178" s="119">
        <v>8.130552122E9</v>
      </c>
      <c r="W178" s="119"/>
      <c r="X178" s="118" t="s">
        <v>67</v>
      </c>
      <c r="Y178" s="118">
        <v>2.0</v>
      </c>
      <c r="Z178" s="118" t="s">
        <v>677</v>
      </c>
      <c r="AA178" s="119">
        <v>16.0</v>
      </c>
      <c r="AB178" s="119" t="s">
        <v>41</v>
      </c>
      <c r="AC178" s="155"/>
      <c r="AD178" s="155"/>
      <c r="AE178" s="155"/>
      <c r="AF178" s="155"/>
      <c r="AG178" s="155"/>
      <c r="AH178" s="155"/>
      <c r="AI178" s="155"/>
    </row>
    <row r="179" ht="15.75" customHeight="1">
      <c r="A179" s="183">
        <v>45804.0</v>
      </c>
      <c r="B179" s="170" t="s">
        <v>34</v>
      </c>
      <c r="C179" s="170">
        <v>3.0</v>
      </c>
      <c r="D179" s="170" t="s">
        <v>834</v>
      </c>
      <c r="E179" s="170">
        <v>11.0</v>
      </c>
      <c r="F179" s="170">
        <v>96.0</v>
      </c>
      <c r="G179" s="170"/>
      <c r="H179" s="170"/>
      <c r="I179" s="170"/>
      <c r="J179" s="170" t="s">
        <v>27</v>
      </c>
      <c r="K179" s="170" t="s">
        <v>44</v>
      </c>
      <c r="L179" s="170"/>
      <c r="M179" s="170"/>
      <c r="N179" s="170"/>
      <c r="O179" s="170" t="s">
        <v>69</v>
      </c>
      <c r="P179" s="170" t="s">
        <v>30</v>
      </c>
      <c r="Q179" s="170">
        <v>7.11</v>
      </c>
      <c r="R179" s="170"/>
      <c r="S179" s="170" t="s">
        <v>16</v>
      </c>
      <c r="T179" s="170" t="s">
        <v>846</v>
      </c>
      <c r="U179" s="117" t="s">
        <v>847</v>
      </c>
      <c r="V179" s="117">
        <v>9.212118214E9</v>
      </c>
      <c r="W179" s="117">
        <v>9.654688977E9</v>
      </c>
      <c r="X179" s="117" t="s">
        <v>144</v>
      </c>
      <c r="Y179" s="117">
        <v>1.0</v>
      </c>
      <c r="Z179" s="117">
        <v>237.0</v>
      </c>
      <c r="AA179" s="117">
        <v>11.0</v>
      </c>
      <c r="AB179" s="117" t="s">
        <v>41</v>
      </c>
      <c r="AC179" s="158"/>
      <c r="AD179" s="158"/>
      <c r="AE179" s="158"/>
      <c r="AF179" s="158"/>
      <c r="AG179" s="158"/>
      <c r="AH179" s="158"/>
      <c r="AI179" s="158"/>
    </row>
    <row r="180" ht="15.75" customHeight="1">
      <c r="A180" s="181">
        <v>45804.0</v>
      </c>
      <c r="B180" s="165" t="s">
        <v>67</v>
      </c>
      <c r="C180" s="165">
        <v>1.0</v>
      </c>
      <c r="D180" s="165">
        <v>88.0</v>
      </c>
      <c r="E180" s="165">
        <v>16.0</v>
      </c>
      <c r="F180" s="165">
        <v>48.0</v>
      </c>
      <c r="G180" s="165" t="s">
        <v>1049</v>
      </c>
      <c r="H180" s="165"/>
      <c r="I180" s="165"/>
      <c r="J180" s="165" t="s">
        <v>27</v>
      </c>
      <c r="K180" s="165" t="s">
        <v>28</v>
      </c>
      <c r="L180" s="165"/>
      <c r="M180" s="165"/>
      <c r="N180" s="165"/>
      <c r="O180" s="165">
        <v>9.0</v>
      </c>
      <c r="P180" s="165" t="s">
        <v>52</v>
      </c>
      <c r="Q180" s="165">
        <v>2.0</v>
      </c>
      <c r="R180" s="165"/>
      <c r="S180" s="165" t="s">
        <v>16</v>
      </c>
      <c r="T180" s="165" t="s">
        <v>669</v>
      </c>
      <c r="U180" s="119" t="s">
        <v>670</v>
      </c>
      <c r="V180" s="119">
        <v>9.891073055E9</v>
      </c>
      <c r="W180" s="119">
        <v>9.87365595E9</v>
      </c>
      <c r="X180" s="119" t="s">
        <v>67</v>
      </c>
      <c r="Y180" s="119">
        <v>5.0</v>
      </c>
      <c r="Z180" s="119">
        <v>1.0</v>
      </c>
      <c r="AA180" s="119">
        <v>16.0</v>
      </c>
      <c r="AB180" s="119" t="s">
        <v>41</v>
      </c>
      <c r="AC180" s="155"/>
      <c r="AD180" s="155"/>
      <c r="AE180" s="155"/>
      <c r="AF180" s="155"/>
      <c r="AG180" s="155"/>
      <c r="AH180" s="155"/>
      <c r="AI180" s="155"/>
    </row>
    <row r="181" ht="15.75" customHeight="1">
      <c r="A181" s="183">
        <v>45811.0</v>
      </c>
      <c r="B181" s="170" t="s">
        <v>42</v>
      </c>
      <c r="C181" s="170">
        <v>8.0</v>
      </c>
      <c r="D181" s="170">
        <v>62.0</v>
      </c>
      <c r="E181" s="170">
        <v>16.0</v>
      </c>
      <c r="F181" s="170">
        <v>60.0</v>
      </c>
      <c r="G181" s="170" t="s">
        <v>25</v>
      </c>
      <c r="H181" s="170"/>
      <c r="I181" s="170"/>
      <c r="J181" s="170" t="s">
        <v>27</v>
      </c>
      <c r="K181" s="170" t="s">
        <v>28</v>
      </c>
      <c r="L181" s="170"/>
      <c r="M181" s="170"/>
      <c r="N181" s="170"/>
      <c r="O181" s="170">
        <v>18.0</v>
      </c>
      <c r="P181" s="170" t="s">
        <v>37</v>
      </c>
      <c r="Q181" s="170">
        <v>3.2</v>
      </c>
      <c r="R181" s="170"/>
      <c r="S181" s="170" t="s">
        <v>16</v>
      </c>
      <c r="T181" s="170" t="s">
        <v>942</v>
      </c>
      <c r="U181" s="116" t="s">
        <v>943</v>
      </c>
      <c r="V181" s="116">
        <v>9.811755766E9</v>
      </c>
      <c r="W181" s="117"/>
      <c r="X181" s="116" t="s">
        <v>67</v>
      </c>
      <c r="Y181" s="116">
        <v>1.0</v>
      </c>
      <c r="Z181" s="116">
        <v>10.0</v>
      </c>
      <c r="AA181" s="117">
        <v>16.0</v>
      </c>
      <c r="AB181" s="117" t="s">
        <v>41</v>
      </c>
      <c r="AC181" s="158"/>
      <c r="AD181" s="158"/>
      <c r="AE181" s="158"/>
      <c r="AF181" s="158"/>
      <c r="AG181" s="158"/>
      <c r="AH181" s="158"/>
      <c r="AI181" s="158"/>
    </row>
    <row r="182" ht="15.75" customHeight="1">
      <c r="A182" s="181">
        <v>45811.0</v>
      </c>
      <c r="B182" s="165" t="s">
        <v>88</v>
      </c>
      <c r="C182" s="165">
        <v>2.0</v>
      </c>
      <c r="D182" s="165" t="s">
        <v>1241</v>
      </c>
      <c r="E182" s="165">
        <v>16.0</v>
      </c>
      <c r="F182" s="165">
        <v>52.0</v>
      </c>
      <c r="G182" s="165" t="s">
        <v>25</v>
      </c>
      <c r="H182" s="165"/>
      <c r="I182" s="165"/>
      <c r="J182" s="165" t="s">
        <v>27</v>
      </c>
      <c r="K182" s="165" t="s">
        <v>44</v>
      </c>
      <c r="L182" s="165"/>
      <c r="M182" s="165"/>
      <c r="N182" s="165"/>
      <c r="O182" s="165" t="s">
        <v>46</v>
      </c>
      <c r="P182" s="165" t="s">
        <v>145</v>
      </c>
      <c r="Q182" s="165">
        <v>2.85</v>
      </c>
      <c r="R182" s="165"/>
      <c r="S182" s="165" t="s">
        <v>16</v>
      </c>
      <c r="T182" s="165" t="s">
        <v>473</v>
      </c>
      <c r="U182" s="144" t="s">
        <v>474</v>
      </c>
      <c r="V182" s="119">
        <v>9.971423111E9</v>
      </c>
      <c r="W182" s="119"/>
      <c r="X182" s="119" t="s">
        <v>22</v>
      </c>
      <c r="Y182" s="119">
        <v>3.0</v>
      </c>
      <c r="Z182" s="119">
        <v>99.0</v>
      </c>
      <c r="AA182" s="119">
        <v>16.0</v>
      </c>
      <c r="AB182" s="119" t="s">
        <v>41</v>
      </c>
      <c r="AC182" s="155"/>
      <c r="AD182" s="155"/>
      <c r="AE182" s="155"/>
      <c r="AF182" s="155"/>
      <c r="AG182" s="155"/>
      <c r="AH182" s="155"/>
      <c r="AI182" s="155"/>
    </row>
    <row r="183" ht="15.75" customHeight="1">
      <c r="A183" s="183">
        <v>46027.0</v>
      </c>
      <c r="B183" s="170" t="s">
        <v>42</v>
      </c>
      <c r="C183" s="170">
        <v>2.0</v>
      </c>
      <c r="D183" s="195">
        <v>45720.0</v>
      </c>
      <c r="E183" s="170">
        <v>16.0</v>
      </c>
      <c r="F183" s="170">
        <v>96.0</v>
      </c>
      <c r="G183" s="170" t="s">
        <v>36</v>
      </c>
      <c r="H183" s="170"/>
      <c r="I183" s="170"/>
      <c r="J183" s="170" t="s">
        <v>27</v>
      </c>
      <c r="K183" s="170" t="s">
        <v>28</v>
      </c>
      <c r="L183" s="170"/>
      <c r="M183" s="170"/>
      <c r="N183" s="170"/>
      <c r="O183" s="170">
        <v>18.0</v>
      </c>
      <c r="P183" s="170" t="s">
        <v>37</v>
      </c>
      <c r="Q183" s="170">
        <v>5.75</v>
      </c>
      <c r="R183" s="170"/>
      <c r="S183" s="168" t="s">
        <v>31</v>
      </c>
      <c r="T183" s="89" t="s">
        <v>32</v>
      </c>
      <c r="U183" s="21" t="s">
        <v>1242</v>
      </c>
      <c r="V183" s="21">
        <v>9.582840402E9</v>
      </c>
      <c r="W183" s="22"/>
      <c r="X183" s="22"/>
      <c r="Y183" s="22"/>
      <c r="Z183" s="22"/>
      <c r="AA183" s="22"/>
      <c r="AB183" s="22"/>
      <c r="AC183" s="170"/>
      <c r="AD183" s="158"/>
      <c r="AE183" s="158"/>
      <c r="AF183" s="158"/>
      <c r="AG183" s="158"/>
      <c r="AH183" s="158"/>
      <c r="AI183" s="158"/>
    </row>
    <row r="184" ht="15.75" customHeight="1">
      <c r="A184" s="181">
        <v>45817.0</v>
      </c>
      <c r="B184" s="165" t="s">
        <v>88</v>
      </c>
      <c r="C184" s="165">
        <v>3.0</v>
      </c>
      <c r="D184" s="165">
        <v>76.0</v>
      </c>
      <c r="E184" s="165">
        <v>16.0</v>
      </c>
      <c r="F184" s="165">
        <v>48.0</v>
      </c>
      <c r="G184" s="165" t="s">
        <v>25</v>
      </c>
      <c r="H184" s="165"/>
      <c r="I184" s="165"/>
      <c r="J184" s="165"/>
      <c r="K184" s="165" t="s">
        <v>44</v>
      </c>
      <c r="L184" s="165"/>
      <c r="M184" s="165"/>
      <c r="N184" s="165"/>
      <c r="O184" s="165" t="s">
        <v>46</v>
      </c>
      <c r="P184" s="165" t="s">
        <v>82</v>
      </c>
      <c r="Q184" s="165">
        <v>2.5</v>
      </c>
      <c r="R184" s="165"/>
      <c r="S184" s="166" t="s">
        <v>16</v>
      </c>
      <c r="T184" s="109" t="s">
        <v>811</v>
      </c>
      <c r="U184" s="24" t="s">
        <v>812</v>
      </c>
      <c r="V184" s="24">
        <v>9.81037843E9</v>
      </c>
      <c r="W184" s="30">
        <v>9.31037843E9</v>
      </c>
      <c r="X184" s="24" t="s">
        <v>88</v>
      </c>
      <c r="Y184" s="24">
        <v>1.0</v>
      </c>
      <c r="Z184" s="24">
        <v>21.0</v>
      </c>
      <c r="AA184" s="24">
        <v>16.0</v>
      </c>
      <c r="AB184" s="24" t="s">
        <v>41</v>
      </c>
      <c r="AC184" s="165"/>
      <c r="AD184" s="155"/>
      <c r="AE184" s="155"/>
      <c r="AF184" s="155"/>
      <c r="AG184" s="155"/>
      <c r="AH184" s="155"/>
      <c r="AI184" s="155"/>
    </row>
    <row r="185" ht="15.75" customHeight="1">
      <c r="A185" s="183">
        <v>45821.0</v>
      </c>
      <c r="B185" s="170" t="s">
        <v>42</v>
      </c>
      <c r="C185" s="170">
        <v>5.0</v>
      </c>
      <c r="D185" s="170">
        <v>62.0</v>
      </c>
      <c r="E185" s="170">
        <v>16.0</v>
      </c>
      <c r="F185" s="170">
        <v>90.0</v>
      </c>
      <c r="G185" s="170" t="s">
        <v>1049</v>
      </c>
      <c r="H185" s="170"/>
      <c r="I185" s="170"/>
      <c r="J185" s="170" t="s">
        <v>27</v>
      </c>
      <c r="K185" s="170" t="s">
        <v>28</v>
      </c>
      <c r="L185" s="189" t="s">
        <v>498</v>
      </c>
      <c r="M185" s="170"/>
      <c r="N185" s="170"/>
      <c r="O185" s="170">
        <v>13.5</v>
      </c>
      <c r="P185" s="170" t="s">
        <v>62</v>
      </c>
      <c r="Q185" s="170"/>
      <c r="R185" s="170"/>
      <c r="S185" s="168" t="s">
        <v>16</v>
      </c>
      <c r="T185" s="89" t="s">
        <v>1118</v>
      </c>
      <c r="U185" s="117" t="s">
        <v>1119</v>
      </c>
      <c r="V185" s="117">
        <v>9.811383957E9</v>
      </c>
      <c r="W185" s="117">
        <v>9.999991549E9</v>
      </c>
      <c r="X185" s="117" t="s">
        <v>42</v>
      </c>
      <c r="Y185" s="117"/>
      <c r="Z185" s="117">
        <v>77.0</v>
      </c>
      <c r="AA185" s="117">
        <v>26.0</v>
      </c>
      <c r="AB185" s="117" t="s">
        <v>41</v>
      </c>
      <c r="AC185" s="170"/>
      <c r="AD185" s="158"/>
      <c r="AE185" s="158"/>
      <c r="AF185" s="158"/>
      <c r="AG185" s="158"/>
      <c r="AH185" s="158"/>
      <c r="AI185" s="158"/>
    </row>
    <row r="186" ht="15.75" customHeight="1">
      <c r="A186" s="181">
        <v>45827.0</v>
      </c>
      <c r="B186" s="165" t="s">
        <v>42</v>
      </c>
      <c r="C186" s="165">
        <v>7.0</v>
      </c>
      <c r="D186" s="165">
        <v>22.0</v>
      </c>
      <c r="E186" s="165">
        <v>16.0</v>
      </c>
      <c r="F186" s="165">
        <v>90.0</v>
      </c>
      <c r="G186" s="165" t="s">
        <v>25</v>
      </c>
      <c r="H186" s="165"/>
      <c r="I186" s="165"/>
      <c r="J186" s="165" t="s">
        <v>27</v>
      </c>
      <c r="K186" s="165" t="s">
        <v>28</v>
      </c>
      <c r="L186" s="165"/>
      <c r="M186" s="165"/>
      <c r="N186" s="165"/>
      <c r="O186" s="165">
        <v>13.5</v>
      </c>
      <c r="P186" s="165" t="s">
        <v>30</v>
      </c>
      <c r="Q186" s="165">
        <v>6.0</v>
      </c>
      <c r="R186" s="165">
        <v>5.5</v>
      </c>
      <c r="S186" s="166" t="s">
        <v>31</v>
      </c>
      <c r="T186" s="109"/>
      <c r="U186" s="118" t="s">
        <v>1243</v>
      </c>
      <c r="V186" s="118">
        <v>9.9994225E9</v>
      </c>
      <c r="W186" s="119"/>
      <c r="X186" s="119"/>
      <c r="Y186" s="119"/>
      <c r="Z186" s="119"/>
      <c r="AA186" s="119"/>
      <c r="AB186" s="119"/>
      <c r="AC186" s="165"/>
      <c r="AD186" s="155"/>
      <c r="AE186" s="155"/>
      <c r="AF186" s="155"/>
      <c r="AG186" s="155"/>
      <c r="AH186" s="155"/>
      <c r="AI186" s="155"/>
    </row>
    <row r="187" ht="15.75" customHeight="1">
      <c r="A187" s="183">
        <v>45845.0</v>
      </c>
      <c r="B187" s="170">
        <v>8.0</v>
      </c>
      <c r="C187" s="170" t="s">
        <v>22</v>
      </c>
      <c r="D187" s="170"/>
      <c r="E187" s="170">
        <v>15.0</v>
      </c>
      <c r="F187" s="170">
        <v>300.0</v>
      </c>
      <c r="G187" s="170" t="s">
        <v>1049</v>
      </c>
      <c r="H187" s="170"/>
      <c r="I187" s="170"/>
      <c r="J187" s="170"/>
      <c r="K187" s="170" t="s">
        <v>28</v>
      </c>
      <c r="L187" s="170"/>
      <c r="M187" s="170"/>
      <c r="N187" s="170"/>
      <c r="O187" s="170">
        <v>30.0</v>
      </c>
      <c r="P187" s="170" t="s">
        <v>37</v>
      </c>
      <c r="Q187" s="170">
        <v>16.5</v>
      </c>
      <c r="R187" s="170">
        <v>16.0</v>
      </c>
      <c r="S187" s="168" t="s">
        <v>16</v>
      </c>
      <c r="T187" s="89" t="s">
        <v>1244</v>
      </c>
      <c r="U187" s="116" t="s">
        <v>1245</v>
      </c>
      <c r="V187" s="116">
        <v>9.318340259E9</v>
      </c>
      <c r="W187" s="117"/>
      <c r="X187" s="117"/>
      <c r="Y187" s="117"/>
      <c r="Z187" s="117"/>
      <c r="AA187" s="117"/>
      <c r="AB187" s="116"/>
      <c r="AC187" s="170"/>
      <c r="AD187" s="158"/>
      <c r="AE187" s="158"/>
      <c r="AF187" s="158"/>
      <c r="AG187" s="158"/>
      <c r="AH187" s="158"/>
      <c r="AI187" s="158"/>
    </row>
    <row r="188" ht="15.75" customHeight="1">
      <c r="A188" s="181">
        <v>45882.0</v>
      </c>
      <c r="B188" s="165" t="s">
        <v>67</v>
      </c>
      <c r="C188" s="165">
        <v>2.0</v>
      </c>
      <c r="D188" s="165">
        <v>139.0</v>
      </c>
      <c r="E188" s="165">
        <v>16.0</v>
      </c>
      <c r="F188" s="165">
        <v>48.0</v>
      </c>
      <c r="G188" s="155" t="s">
        <v>1064</v>
      </c>
      <c r="H188" s="165"/>
      <c r="I188" s="165"/>
      <c r="J188" s="165" t="s">
        <v>27</v>
      </c>
      <c r="K188" s="165" t="s">
        <v>28</v>
      </c>
      <c r="L188" s="165" t="s">
        <v>498</v>
      </c>
      <c r="M188" s="165"/>
      <c r="N188" s="165"/>
      <c r="O188" s="165">
        <v>9.0</v>
      </c>
      <c r="P188" s="165" t="s">
        <v>62</v>
      </c>
      <c r="Q188" s="165"/>
      <c r="R188" s="165"/>
      <c r="S188" s="166" t="s">
        <v>16</v>
      </c>
      <c r="T188" s="109"/>
      <c r="U188" s="118" t="s">
        <v>1246</v>
      </c>
      <c r="V188" s="118">
        <v>9.81004613E9</v>
      </c>
      <c r="W188" s="119"/>
      <c r="X188" s="119"/>
      <c r="Y188" s="119"/>
      <c r="Z188" s="119"/>
      <c r="AA188" s="119"/>
      <c r="AB188" s="118" t="s">
        <v>1247</v>
      </c>
      <c r="AC188" s="165"/>
      <c r="AD188" s="155"/>
      <c r="AE188" s="155"/>
      <c r="AF188" s="155"/>
      <c r="AG188" s="155"/>
      <c r="AH188" s="155"/>
      <c r="AI188" s="155"/>
    </row>
    <row r="189" ht="15.75" customHeight="1">
      <c r="A189" s="183">
        <v>45887.0</v>
      </c>
      <c r="B189" s="170" t="s">
        <v>144</v>
      </c>
      <c r="C189" s="170">
        <v>3.0</v>
      </c>
      <c r="D189" s="170"/>
      <c r="E189" s="170">
        <v>18.0</v>
      </c>
      <c r="F189" s="170">
        <v>200.0</v>
      </c>
      <c r="G189" s="170" t="s">
        <v>161</v>
      </c>
      <c r="H189" s="170"/>
      <c r="I189" s="170"/>
      <c r="J189" s="170"/>
      <c r="K189" s="170" t="s">
        <v>28</v>
      </c>
      <c r="L189" s="170"/>
      <c r="M189" s="170"/>
      <c r="N189" s="170"/>
      <c r="O189" s="170"/>
      <c r="P189" s="170"/>
      <c r="Q189" s="170">
        <v>13.5</v>
      </c>
      <c r="R189" s="170"/>
      <c r="S189" s="168" t="s">
        <v>16</v>
      </c>
      <c r="T189" s="89" t="s">
        <v>1248</v>
      </c>
      <c r="U189" s="116" t="s">
        <v>1249</v>
      </c>
      <c r="V189" s="116"/>
      <c r="W189" s="116">
        <v>9.953539368E9</v>
      </c>
      <c r="X189" s="117"/>
      <c r="Y189" s="117"/>
      <c r="Z189" s="117"/>
      <c r="AA189" s="117"/>
      <c r="AB189" s="116"/>
      <c r="AC189" s="170"/>
      <c r="AD189" s="158"/>
      <c r="AE189" s="158"/>
      <c r="AF189" s="158"/>
      <c r="AG189" s="158"/>
      <c r="AH189" s="158"/>
      <c r="AI189" s="158"/>
    </row>
    <row r="190" ht="15.75" customHeight="1">
      <c r="A190" s="181">
        <v>45901.0</v>
      </c>
      <c r="B190" s="165" t="s">
        <v>54</v>
      </c>
      <c r="C190" s="165"/>
      <c r="D190" s="165">
        <v>17.0</v>
      </c>
      <c r="E190" s="165">
        <v>14.0</v>
      </c>
      <c r="F190" s="165">
        <v>70.0</v>
      </c>
      <c r="G190" s="155"/>
      <c r="H190" s="165"/>
      <c r="I190" s="165"/>
      <c r="J190" s="165" t="s">
        <v>27</v>
      </c>
      <c r="K190" s="165" t="s">
        <v>28</v>
      </c>
      <c r="L190" s="165"/>
      <c r="M190" s="165"/>
      <c r="N190" s="165"/>
      <c r="O190" s="165"/>
      <c r="P190" s="165"/>
      <c r="Q190" s="165">
        <v>3.8</v>
      </c>
      <c r="R190" s="165"/>
      <c r="S190" s="166" t="s">
        <v>31</v>
      </c>
      <c r="T190" s="109" t="s">
        <v>229</v>
      </c>
      <c r="U190" s="118" t="s">
        <v>1250</v>
      </c>
      <c r="V190" s="118">
        <v>7.990160663E9</v>
      </c>
      <c r="W190" s="119"/>
      <c r="X190" s="119"/>
      <c r="Y190" s="119"/>
      <c r="Z190" s="119"/>
      <c r="AA190" s="119"/>
      <c r="AB190" s="118"/>
      <c r="AC190" s="165"/>
      <c r="AD190" s="155"/>
      <c r="AE190" s="155"/>
      <c r="AF190" s="155"/>
      <c r="AG190" s="155"/>
      <c r="AH190" s="155"/>
      <c r="AI190" s="155"/>
    </row>
    <row r="191" ht="15.75" customHeight="1">
      <c r="A191" s="183">
        <v>45901.0</v>
      </c>
      <c r="B191" s="170" t="s">
        <v>73</v>
      </c>
      <c r="C191" s="170">
        <v>2.0</v>
      </c>
      <c r="D191" s="170" t="s">
        <v>862</v>
      </c>
      <c r="E191" s="170">
        <v>16.0</v>
      </c>
      <c r="F191" s="170">
        <v>52.0</v>
      </c>
      <c r="G191" s="170"/>
      <c r="H191" s="170"/>
      <c r="I191" s="170"/>
      <c r="J191" s="170" t="s">
        <v>27</v>
      </c>
      <c r="K191" s="170" t="s">
        <v>28</v>
      </c>
      <c r="L191" s="170"/>
      <c r="M191" s="170"/>
      <c r="N191" s="170"/>
      <c r="O191" s="170">
        <v>9.0</v>
      </c>
      <c r="P191" s="170" t="s">
        <v>62</v>
      </c>
      <c r="Q191" s="170">
        <v>2.4</v>
      </c>
      <c r="R191" s="170">
        <v>2.35</v>
      </c>
      <c r="S191" s="168" t="s">
        <v>16</v>
      </c>
      <c r="T191" s="170" t="s">
        <v>1251</v>
      </c>
      <c r="U191" s="116" t="s">
        <v>595</v>
      </c>
      <c r="V191" s="116"/>
      <c r="W191" s="117"/>
      <c r="X191" s="117"/>
      <c r="Y191" s="117"/>
      <c r="Z191" s="117"/>
      <c r="AA191" s="117"/>
      <c r="AB191" s="117"/>
      <c r="AC191" s="170"/>
      <c r="AD191" s="158"/>
      <c r="AE191" s="158"/>
      <c r="AF191" s="158"/>
      <c r="AG191" s="158"/>
      <c r="AH191" s="158"/>
      <c r="AI191" s="158"/>
    </row>
    <row r="192" ht="15.75" customHeight="1">
      <c r="A192" s="181">
        <v>45902.0</v>
      </c>
      <c r="B192" s="165"/>
      <c r="C192" s="165">
        <v>16.0</v>
      </c>
      <c r="D192" s="165">
        <v>116.0</v>
      </c>
      <c r="E192" s="165">
        <v>20.0</v>
      </c>
      <c r="F192" s="165">
        <v>200.0</v>
      </c>
      <c r="G192" s="165" t="s">
        <v>1049</v>
      </c>
      <c r="H192" s="165"/>
      <c r="I192" s="165"/>
      <c r="J192" s="165" t="s">
        <v>27</v>
      </c>
      <c r="K192" s="165" t="s">
        <v>28</v>
      </c>
      <c r="L192" s="165"/>
      <c r="M192" s="165"/>
      <c r="N192" s="165"/>
      <c r="O192" s="165"/>
      <c r="P192" s="165"/>
      <c r="Q192" s="165"/>
      <c r="R192" s="165"/>
      <c r="S192" s="166" t="s">
        <v>16</v>
      </c>
      <c r="T192" s="109" t="s">
        <v>236</v>
      </c>
      <c r="U192" s="118" t="s">
        <v>903</v>
      </c>
      <c r="V192" s="118"/>
      <c r="W192" s="119"/>
      <c r="X192" s="119"/>
      <c r="Y192" s="119"/>
      <c r="Z192" s="119"/>
      <c r="AA192" s="119"/>
      <c r="AB192" s="118"/>
      <c r="AC192" s="165"/>
      <c r="AD192" s="155"/>
      <c r="AE192" s="155"/>
      <c r="AF192" s="155"/>
      <c r="AG192" s="155"/>
      <c r="AH192" s="155"/>
      <c r="AI192" s="155"/>
    </row>
    <row r="193" ht="15.75" customHeight="1">
      <c r="A193" s="183">
        <v>45904.0</v>
      </c>
      <c r="B193" s="170" t="s">
        <v>42</v>
      </c>
      <c r="C193" s="170">
        <v>8.0</v>
      </c>
      <c r="D193" s="170">
        <v>14.0</v>
      </c>
      <c r="E193" s="170">
        <v>17.0</v>
      </c>
      <c r="F193" s="170">
        <v>60.0</v>
      </c>
      <c r="G193" s="158"/>
      <c r="H193" s="170"/>
      <c r="I193" s="170"/>
      <c r="J193" s="170" t="s">
        <v>27</v>
      </c>
      <c r="K193" s="170" t="s">
        <v>44</v>
      </c>
      <c r="L193" s="170" t="s">
        <v>128</v>
      </c>
      <c r="M193" s="170"/>
      <c r="N193" s="170"/>
      <c r="O193" s="170" t="s">
        <v>564</v>
      </c>
      <c r="P193" s="170" t="s">
        <v>224</v>
      </c>
      <c r="Q193" s="170">
        <v>2.25</v>
      </c>
      <c r="R193" s="170">
        <v>2.0</v>
      </c>
      <c r="S193" s="168" t="s">
        <v>16</v>
      </c>
      <c r="T193" s="19" t="s">
        <v>236</v>
      </c>
      <c r="U193" s="116" t="s">
        <v>447</v>
      </c>
      <c r="V193" s="116">
        <v>9.9994124E9</v>
      </c>
      <c r="W193" s="117"/>
      <c r="X193" s="117"/>
      <c r="Y193" s="117"/>
      <c r="Z193" s="117"/>
      <c r="AA193" s="117"/>
      <c r="AB193" s="116"/>
      <c r="AC193" s="170"/>
      <c r="AD193" s="158"/>
      <c r="AE193" s="158"/>
      <c r="AF193" s="158"/>
      <c r="AG193" s="158"/>
      <c r="AH193" s="158"/>
      <c r="AI193" s="158"/>
    </row>
    <row r="194" ht="15.75" customHeight="1">
      <c r="A194" s="181">
        <v>45907.0</v>
      </c>
      <c r="B194" s="165" t="s">
        <v>22</v>
      </c>
      <c r="C194" s="165">
        <v>2.0</v>
      </c>
      <c r="D194" s="165">
        <v>37.0</v>
      </c>
      <c r="E194" s="165">
        <v>16.0</v>
      </c>
      <c r="F194" s="165">
        <v>60.0</v>
      </c>
      <c r="G194" s="165" t="s">
        <v>161</v>
      </c>
      <c r="H194" s="165"/>
      <c r="I194" s="165"/>
      <c r="J194" s="165" t="s">
        <v>27</v>
      </c>
      <c r="K194" s="165" t="s">
        <v>28</v>
      </c>
      <c r="L194" s="165" t="s">
        <v>101</v>
      </c>
      <c r="M194" s="165"/>
      <c r="N194" s="165"/>
      <c r="O194" s="165">
        <v>13.5</v>
      </c>
      <c r="P194" s="165" t="s">
        <v>30</v>
      </c>
      <c r="Q194" s="165">
        <v>3.5</v>
      </c>
      <c r="R194" s="165"/>
      <c r="S194" s="166" t="s">
        <v>16</v>
      </c>
      <c r="T194" s="57" t="s">
        <v>901</v>
      </c>
      <c r="U194" s="119" t="s">
        <v>902</v>
      </c>
      <c r="V194" s="119">
        <v>9.212424136E9</v>
      </c>
      <c r="W194" s="119">
        <v>9.811318618E9</v>
      </c>
      <c r="X194" s="119" t="s">
        <v>42</v>
      </c>
      <c r="Y194" s="119">
        <v>6.0</v>
      </c>
      <c r="Z194" s="119">
        <v>9.0</v>
      </c>
      <c r="AA194" s="119">
        <v>16.0</v>
      </c>
      <c r="AB194" s="119" t="s">
        <v>41</v>
      </c>
      <c r="AC194" s="165"/>
      <c r="AD194" s="155"/>
      <c r="AE194" s="155"/>
      <c r="AF194" s="155"/>
      <c r="AG194" s="155"/>
      <c r="AH194" s="155"/>
      <c r="AI194" s="155"/>
    </row>
    <row r="195" ht="15.75" customHeight="1">
      <c r="A195" s="183">
        <v>45907.0</v>
      </c>
      <c r="B195" s="170" t="s">
        <v>42</v>
      </c>
      <c r="C195" s="170">
        <v>8.0</v>
      </c>
      <c r="D195" s="170">
        <v>64.0</v>
      </c>
      <c r="E195" s="170">
        <v>16.0</v>
      </c>
      <c r="F195" s="170">
        <v>60.0</v>
      </c>
      <c r="G195" s="170" t="s">
        <v>1071</v>
      </c>
      <c r="H195" s="170"/>
      <c r="I195" s="170"/>
      <c r="J195" s="170" t="s">
        <v>27</v>
      </c>
      <c r="K195" s="170" t="s">
        <v>28</v>
      </c>
      <c r="L195" s="170"/>
      <c r="M195" s="170"/>
      <c r="N195" s="170"/>
      <c r="O195" s="170">
        <v>18.0</v>
      </c>
      <c r="P195" s="170" t="s">
        <v>37</v>
      </c>
      <c r="Q195" s="170">
        <v>3.25</v>
      </c>
      <c r="R195" s="170"/>
      <c r="S195" s="168" t="s">
        <v>16</v>
      </c>
      <c r="T195" s="55" t="s">
        <v>901</v>
      </c>
      <c r="U195" s="117" t="s">
        <v>902</v>
      </c>
      <c r="V195" s="117">
        <v>9.212424136E9</v>
      </c>
      <c r="W195" s="117">
        <v>9.811318618E9</v>
      </c>
      <c r="X195" s="117" t="s">
        <v>42</v>
      </c>
      <c r="Y195" s="117">
        <v>6.0</v>
      </c>
      <c r="Z195" s="117">
        <v>9.0</v>
      </c>
      <c r="AA195" s="117">
        <v>16.0</v>
      </c>
      <c r="AB195" s="117" t="s">
        <v>41</v>
      </c>
      <c r="AC195" s="170"/>
      <c r="AD195" s="158"/>
      <c r="AE195" s="158"/>
      <c r="AF195" s="158"/>
      <c r="AG195" s="158"/>
      <c r="AH195" s="158"/>
      <c r="AI195" s="158"/>
    </row>
    <row r="196" ht="15.75" customHeight="1">
      <c r="A196" s="181">
        <v>45907.0</v>
      </c>
      <c r="B196" s="165" t="s">
        <v>22</v>
      </c>
      <c r="C196" s="165">
        <v>8.0</v>
      </c>
      <c r="D196" s="165">
        <v>31.0</v>
      </c>
      <c r="E196" s="165">
        <v>15.0</v>
      </c>
      <c r="F196" s="165">
        <v>48.0</v>
      </c>
      <c r="G196" s="165" t="s">
        <v>36</v>
      </c>
      <c r="H196" s="165"/>
      <c r="I196" s="165"/>
      <c r="J196" s="165" t="s">
        <v>27</v>
      </c>
      <c r="K196" s="165" t="s">
        <v>28</v>
      </c>
      <c r="L196" s="165" t="s">
        <v>1072</v>
      </c>
      <c r="M196" s="165"/>
      <c r="N196" s="165"/>
      <c r="O196" s="165">
        <v>6.0</v>
      </c>
      <c r="P196" s="165" t="s">
        <v>52</v>
      </c>
      <c r="Q196" s="165">
        <v>1.7</v>
      </c>
      <c r="R196" s="165"/>
      <c r="S196" s="166" t="s">
        <v>16</v>
      </c>
      <c r="T196" s="24" t="s">
        <v>1252</v>
      </c>
      <c r="U196" s="24" t="s">
        <v>1253</v>
      </c>
      <c r="V196" s="24">
        <v>9.810910625E9</v>
      </c>
      <c r="W196" s="24"/>
      <c r="X196" s="24" t="s">
        <v>22</v>
      </c>
      <c r="Y196" s="24">
        <v>2.0</v>
      </c>
      <c r="Z196" s="24">
        <v>21.0</v>
      </c>
      <c r="AA196" s="24">
        <v>15.0</v>
      </c>
      <c r="AB196" s="24" t="s">
        <v>41</v>
      </c>
      <c r="AC196" s="165"/>
      <c r="AD196" s="155"/>
      <c r="AE196" s="155"/>
      <c r="AF196" s="155"/>
      <c r="AG196" s="155"/>
      <c r="AH196" s="155"/>
      <c r="AI196" s="155"/>
    </row>
    <row r="197" ht="15.75" customHeight="1">
      <c r="A197" s="183">
        <v>45907.0</v>
      </c>
      <c r="B197" s="170" t="s">
        <v>22</v>
      </c>
      <c r="C197" s="170">
        <v>8.0</v>
      </c>
      <c r="D197" s="170">
        <v>32.0</v>
      </c>
      <c r="E197" s="170">
        <v>15.0</v>
      </c>
      <c r="F197" s="170">
        <v>48.0</v>
      </c>
      <c r="G197" s="170" t="s">
        <v>36</v>
      </c>
      <c r="H197" s="170"/>
      <c r="I197" s="170"/>
      <c r="J197" s="170" t="s">
        <v>27</v>
      </c>
      <c r="K197" s="170" t="s">
        <v>28</v>
      </c>
      <c r="L197" s="170"/>
      <c r="M197" s="170"/>
      <c r="N197" s="170"/>
      <c r="O197" s="170">
        <v>6.0</v>
      </c>
      <c r="P197" s="170" t="s">
        <v>52</v>
      </c>
      <c r="Q197" s="170">
        <v>1.7</v>
      </c>
      <c r="R197" s="170"/>
      <c r="S197" s="168" t="s">
        <v>16</v>
      </c>
      <c r="T197" s="117" t="s">
        <v>1252</v>
      </c>
      <c r="U197" s="117" t="s">
        <v>1253</v>
      </c>
      <c r="V197" s="117">
        <v>9.810910625E9</v>
      </c>
      <c r="W197" s="117"/>
      <c r="X197" s="117" t="s">
        <v>22</v>
      </c>
      <c r="Y197" s="117">
        <v>2.0</v>
      </c>
      <c r="Z197" s="117">
        <v>21.0</v>
      </c>
      <c r="AA197" s="117">
        <v>15.0</v>
      </c>
      <c r="AB197" s="117" t="s">
        <v>41</v>
      </c>
      <c r="AC197" s="170"/>
      <c r="AD197" s="158"/>
      <c r="AE197" s="158"/>
      <c r="AF197" s="158"/>
      <c r="AG197" s="158"/>
      <c r="AH197" s="158"/>
      <c r="AI197" s="158"/>
    </row>
    <row r="198" ht="15.75" customHeight="1">
      <c r="A198" s="181">
        <v>45909.0</v>
      </c>
      <c r="B198" s="165" t="s">
        <v>77</v>
      </c>
      <c r="C198" s="165">
        <v>2.0</v>
      </c>
      <c r="D198" s="165">
        <v>136.0</v>
      </c>
      <c r="E198" s="165">
        <v>16.0</v>
      </c>
      <c r="F198" s="165">
        <v>48.0</v>
      </c>
      <c r="G198" s="165" t="s">
        <v>1254</v>
      </c>
      <c r="H198" s="165"/>
      <c r="I198" s="165"/>
      <c r="J198" s="165" t="s">
        <v>27</v>
      </c>
      <c r="K198" s="165" t="s">
        <v>28</v>
      </c>
      <c r="L198" s="165" t="s">
        <v>1255</v>
      </c>
      <c r="M198" s="165"/>
      <c r="N198" s="165"/>
      <c r="O198" s="165">
        <v>9.0</v>
      </c>
      <c r="P198" s="165" t="s">
        <v>52</v>
      </c>
      <c r="Q198" s="165">
        <v>1.4</v>
      </c>
      <c r="R198" s="165"/>
      <c r="S198" s="166" t="s">
        <v>31</v>
      </c>
      <c r="T198" s="165"/>
      <c r="U198" s="118" t="s">
        <v>1256</v>
      </c>
      <c r="V198" s="118">
        <v>9.711271127E9</v>
      </c>
      <c r="W198" s="119"/>
      <c r="X198" s="119"/>
      <c r="Y198" s="119"/>
      <c r="Z198" s="119"/>
      <c r="AA198" s="119"/>
      <c r="AB198" s="119"/>
      <c r="AC198" s="165"/>
      <c r="AD198" s="155"/>
      <c r="AE198" s="155"/>
      <c r="AF198" s="155"/>
      <c r="AG198" s="155"/>
      <c r="AH198" s="155"/>
      <c r="AI198" s="155"/>
    </row>
    <row r="199" ht="15.75" customHeight="1">
      <c r="A199" s="183">
        <v>45917.0</v>
      </c>
      <c r="B199" s="170" t="s">
        <v>22</v>
      </c>
      <c r="C199" s="170">
        <v>2.0</v>
      </c>
      <c r="D199" s="170">
        <v>18.0</v>
      </c>
      <c r="E199" s="170">
        <v>16.0</v>
      </c>
      <c r="F199" s="170">
        <v>60.0</v>
      </c>
      <c r="G199" s="170" t="s">
        <v>1049</v>
      </c>
      <c r="H199" s="170"/>
      <c r="I199" s="170"/>
      <c r="J199" s="170" t="s">
        <v>27</v>
      </c>
      <c r="K199" s="170" t="s">
        <v>28</v>
      </c>
      <c r="L199" s="170" t="s">
        <v>1257</v>
      </c>
      <c r="M199" s="170"/>
      <c r="N199" s="170"/>
      <c r="O199" s="170">
        <v>9.0</v>
      </c>
      <c r="P199" s="170" t="s">
        <v>52</v>
      </c>
      <c r="Q199" s="170"/>
      <c r="R199" s="170"/>
      <c r="S199" s="168" t="s">
        <v>31</v>
      </c>
      <c r="T199" s="170" t="s">
        <v>1258</v>
      </c>
      <c r="U199" s="116" t="s">
        <v>1259</v>
      </c>
      <c r="V199" s="116">
        <v>9.990185E9</v>
      </c>
      <c r="W199" s="117"/>
      <c r="X199" s="117"/>
      <c r="Y199" s="117"/>
      <c r="Z199" s="117"/>
      <c r="AA199" s="117"/>
      <c r="AB199" s="117"/>
      <c r="AC199" s="170"/>
      <c r="AD199" s="158"/>
      <c r="AE199" s="158"/>
      <c r="AF199" s="158"/>
      <c r="AG199" s="158"/>
      <c r="AH199" s="158"/>
      <c r="AI199" s="158"/>
    </row>
    <row r="200" ht="15.75" customHeight="1">
      <c r="A200" s="181">
        <v>45919.0</v>
      </c>
      <c r="B200" s="165" t="s">
        <v>42</v>
      </c>
      <c r="C200" s="165">
        <v>7.0</v>
      </c>
      <c r="D200" s="165">
        <v>22.0</v>
      </c>
      <c r="E200" s="165">
        <v>16.0</v>
      </c>
      <c r="F200" s="165">
        <v>90.0</v>
      </c>
      <c r="G200" s="165" t="s">
        <v>25</v>
      </c>
      <c r="H200" s="165"/>
      <c r="I200" s="165"/>
      <c r="J200" s="165" t="s">
        <v>27</v>
      </c>
      <c r="K200" s="165" t="s">
        <v>28</v>
      </c>
      <c r="L200" s="165"/>
      <c r="M200" s="165"/>
      <c r="N200" s="165"/>
      <c r="O200" s="165">
        <v>13.5</v>
      </c>
      <c r="P200" s="165" t="s">
        <v>30</v>
      </c>
      <c r="Q200" s="165">
        <v>6.0</v>
      </c>
      <c r="R200" s="165">
        <v>5.5</v>
      </c>
      <c r="S200" s="166" t="s">
        <v>31</v>
      </c>
      <c r="T200" s="165"/>
      <c r="U200" s="118" t="s">
        <v>1243</v>
      </c>
      <c r="V200" s="118">
        <v>9.9994225E9</v>
      </c>
      <c r="W200" s="119"/>
      <c r="X200" s="119"/>
      <c r="Y200" s="119"/>
      <c r="Z200" s="119"/>
      <c r="AA200" s="119"/>
      <c r="AB200" s="119"/>
      <c r="AC200" s="165"/>
      <c r="AD200" s="155"/>
      <c r="AE200" s="155"/>
      <c r="AF200" s="155"/>
      <c r="AG200" s="155"/>
      <c r="AH200" s="155"/>
      <c r="AI200" s="155"/>
    </row>
    <row r="201" ht="15.75" customHeight="1">
      <c r="A201" s="183">
        <v>45923.0</v>
      </c>
      <c r="B201" s="170" t="s">
        <v>42</v>
      </c>
      <c r="C201" s="170">
        <v>5.0</v>
      </c>
      <c r="D201" s="170">
        <v>65.0</v>
      </c>
      <c r="E201" s="170">
        <v>16.0</v>
      </c>
      <c r="F201" s="170">
        <v>90.0</v>
      </c>
      <c r="G201" s="158" t="s">
        <v>1064</v>
      </c>
      <c r="H201" s="170"/>
      <c r="I201" s="170"/>
      <c r="J201" s="170" t="s">
        <v>27</v>
      </c>
      <c r="K201" s="170" t="s">
        <v>44</v>
      </c>
      <c r="L201" s="170"/>
      <c r="M201" s="188"/>
      <c r="N201" s="188"/>
      <c r="O201" s="157" t="s">
        <v>281</v>
      </c>
      <c r="P201" s="170" t="s">
        <v>145</v>
      </c>
      <c r="Q201" s="170">
        <v>7.5</v>
      </c>
      <c r="R201" s="170"/>
      <c r="S201" s="168" t="s">
        <v>31</v>
      </c>
      <c r="T201" s="170" t="s">
        <v>236</v>
      </c>
      <c r="U201" s="116" t="s">
        <v>1260</v>
      </c>
      <c r="V201" s="116">
        <v>8.588888797E9</v>
      </c>
      <c r="W201" s="117"/>
      <c r="X201" s="117"/>
      <c r="Y201" s="117"/>
      <c r="Z201" s="117"/>
      <c r="AA201" s="117"/>
      <c r="AB201" s="117"/>
      <c r="AC201" s="170"/>
      <c r="AD201" s="158"/>
      <c r="AE201" s="158"/>
      <c r="AF201" s="158"/>
      <c r="AG201" s="158"/>
      <c r="AH201" s="158"/>
      <c r="AI201" s="158"/>
    </row>
    <row r="202" ht="15.75" customHeight="1">
      <c r="A202" s="181">
        <v>45963.0</v>
      </c>
      <c r="B202" s="165" t="s">
        <v>54</v>
      </c>
      <c r="C202" s="165">
        <v>2.0</v>
      </c>
      <c r="D202" s="165">
        <v>60.0</v>
      </c>
      <c r="E202" s="165">
        <v>16.0</v>
      </c>
      <c r="F202" s="165">
        <v>26.0</v>
      </c>
      <c r="G202" s="165" t="s">
        <v>1049</v>
      </c>
      <c r="H202" s="165"/>
      <c r="I202" s="165"/>
      <c r="J202" s="165" t="s">
        <v>27</v>
      </c>
      <c r="K202" s="165" t="s">
        <v>28</v>
      </c>
      <c r="L202" s="165"/>
      <c r="M202" s="165"/>
      <c r="N202" s="165"/>
      <c r="O202" s="165">
        <v>9.0</v>
      </c>
      <c r="P202" s="165" t="s">
        <v>52</v>
      </c>
      <c r="Q202" s="165">
        <v>75.0</v>
      </c>
      <c r="R202" s="165"/>
      <c r="S202" s="166" t="s">
        <v>31</v>
      </c>
      <c r="T202" s="165" t="s">
        <v>32</v>
      </c>
      <c r="U202" s="118" t="s">
        <v>346</v>
      </c>
      <c r="V202" s="118">
        <v>9.315073613E9</v>
      </c>
      <c r="W202" s="119"/>
      <c r="X202" s="119"/>
      <c r="Y202" s="119"/>
      <c r="Z202" s="119"/>
      <c r="AA202" s="119"/>
      <c r="AB202" s="119"/>
      <c r="AC202" s="165"/>
      <c r="AD202" s="155"/>
      <c r="AE202" s="155"/>
      <c r="AF202" s="155"/>
      <c r="AG202" s="155"/>
      <c r="AH202" s="155"/>
      <c r="AI202" s="155"/>
    </row>
    <row r="203" ht="15.75" customHeight="1">
      <c r="A203" s="183">
        <v>45965.0</v>
      </c>
      <c r="B203" s="170" t="s">
        <v>88</v>
      </c>
      <c r="C203" s="170">
        <v>7.0</v>
      </c>
      <c r="D203" s="170">
        <v>12.0</v>
      </c>
      <c r="E203" s="170">
        <v>16.0</v>
      </c>
      <c r="F203" s="170">
        <v>90.0</v>
      </c>
      <c r="G203" s="170" t="s">
        <v>1049</v>
      </c>
      <c r="H203" s="170"/>
      <c r="I203" s="170"/>
      <c r="J203" s="170" t="s">
        <v>27</v>
      </c>
      <c r="K203" s="170" t="s">
        <v>44</v>
      </c>
      <c r="L203" s="170"/>
      <c r="M203" s="170"/>
      <c r="N203" s="170"/>
      <c r="O203" s="170" t="s">
        <v>69</v>
      </c>
      <c r="P203" s="170" t="s">
        <v>70</v>
      </c>
      <c r="Q203" s="170">
        <v>6.0</v>
      </c>
      <c r="R203" s="170"/>
      <c r="S203" s="168" t="s">
        <v>16</v>
      </c>
      <c r="T203" s="117" t="s">
        <v>1261</v>
      </c>
      <c r="U203" s="117" t="s">
        <v>1262</v>
      </c>
      <c r="V203" s="117">
        <v>9.212228788E9</v>
      </c>
      <c r="W203" s="116">
        <v>9.86803748E9</v>
      </c>
      <c r="X203" s="117" t="s">
        <v>144</v>
      </c>
      <c r="Y203" s="117">
        <v>5.0</v>
      </c>
      <c r="Z203" s="117">
        <v>25.0</v>
      </c>
      <c r="AA203" s="117">
        <v>16.0</v>
      </c>
      <c r="AB203" s="117" t="s">
        <v>41</v>
      </c>
      <c r="AC203" s="170"/>
      <c r="AD203" s="158"/>
      <c r="AE203" s="158"/>
      <c r="AF203" s="158"/>
      <c r="AG203" s="158"/>
      <c r="AH203" s="158"/>
      <c r="AI203" s="158"/>
    </row>
    <row r="204" ht="15.75" customHeight="1">
      <c r="A204" s="181">
        <v>45968.0</v>
      </c>
      <c r="B204" s="165" t="s">
        <v>42</v>
      </c>
      <c r="C204" s="165">
        <v>3.0</v>
      </c>
      <c r="D204" s="165">
        <v>147.0</v>
      </c>
      <c r="E204" s="165">
        <v>16.0</v>
      </c>
      <c r="F204" s="165">
        <v>26.0</v>
      </c>
      <c r="G204" s="165"/>
      <c r="H204" s="165"/>
      <c r="I204" s="165"/>
      <c r="J204" s="165" t="s">
        <v>1210</v>
      </c>
      <c r="K204" s="165" t="s">
        <v>44</v>
      </c>
      <c r="L204" s="165"/>
      <c r="M204" s="165"/>
      <c r="N204" s="165"/>
      <c r="O204" s="165" t="s">
        <v>74</v>
      </c>
      <c r="P204" s="165" t="s">
        <v>91</v>
      </c>
      <c r="Q204" s="165">
        <v>1.1</v>
      </c>
      <c r="R204" s="165"/>
      <c r="S204" s="166" t="s">
        <v>31</v>
      </c>
      <c r="T204" s="57"/>
      <c r="U204" s="25" t="s">
        <v>807</v>
      </c>
      <c r="V204" s="25">
        <v>9.278107206E9</v>
      </c>
      <c r="W204" s="24"/>
      <c r="X204" s="24"/>
      <c r="Y204" s="24"/>
      <c r="Z204" s="24"/>
      <c r="AA204" s="24"/>
      <c r="AB204" s="24"/>
      <c r="AC204" s="165"/>
      <c r="AD204" s="155"/>
      <c r="AE204" s="155"/>
      <c r="AF204" s="155"/>
      <c r="AG204" s="155"/>
      <c r="AH204" s="155"/>
      <c r="AI204" s="155"/>
    </row>
    <row r="205" ht="15.75" customHeight="1">
      <c r="A205" s="183">
        <v>45973.0</v>
      </c>
      <c r="B205" s="170" t="s">
        <v>73</v>
      </c>
      <c r="C205" s="170">
        <v>2.0</v>
      </c>
      <c r="D205" s="170">
        <v>147.0</v>
      </c>
      <c r="E205" s="170">
        <v>16.0</v>
      </c>
      <c r="F205" s="170">
        <v>26.0</v>
      </c>
      <c r="G205" s="170" t="s">
        <v>161</v>
      </c>
      <c r="H205" s="170"/>
      <c r="I205" s="170"/>
      <c r="J205" s="170" t="s">
        <v>27</v>
      </c>
      <c r="K205" s="170" t="s">
        <v>44</v>
      </c>
      <c r="L205" s="170"/>
      <c r="M205" s="170"/>
      <c r="N205" s="170"/>
      <c r="O205" s="170" t="s">
        <v>74</v>
      </c>
      <c r="P205" s="170" t="s">
        <v>75</v>
      </c>
      <c r="Q205" s="170">
        <v>95.0</v>
      </c>
      <c r="R205" s="170">
        <v>90.0</v>
      </c>
      <c r="S205" s="168" t="s">
        <v>16</v>
      </c>
      <c r="T205" s="170" t="s">
        <v>705</v>
      </c>
      <c r="U205" s="145" t="s">
        <v>706</v>
      </c>
      <c r="V205" s="145">
        <v>9.999595853E9</v>
      </c>
      <c r="W205" s="117"/>
      <c r="X205" s="117" t="s">
        <v>73</v>
      </c>
      <c r="Y205" s="117">
        <v>1.0</v>
      </c>
      <c r="Z205" s="117" t="s">
        <v>707</v>
      </c>
      <c r="AA205" s="117">
        <v>16.0</v>
      </c>
      <c r="AB205" s="117" t="s">
        <v>41</v>
      </c>
      <c r="AC205" s="170"/>
      <c r="AD205" s="158"/>
      <c r="AE205" s="158"/>
      <c r="AF205" s="158"/>
      <c r="AG205" s="158"/>
      <c r="AH205" s="158"/>
      <c r="AI205" s="158"/>
    </row>
    <row r="206" ht="15.75" customHeight="1">
      <c r="A206" s="31">
        <v>45980.0</v>
      </c>
      <c r="B206" s="90" t="s">
        <v>77</v>
      </c>
      <c r="C206" s="90">
        <v>2.0</v>
      </c>
      <c r="D206" s="90">
        <v>94.0</v>
      </c>
      <c r="E206" s="90">
        <v>16.0</v>
      </c>
      <c r="F206" s="90">
        <v>48.0</v>
      </c>
      <c r="G206" s="90" t="s">
        <v>161</v>
      </c>
      <c r="H206" s="90"/>
      <c r="I206" s="90"/>
      <c r="J206" s="90" t="s">
        <v>27</v>
      </c>
      <c r="K206" s="90" t="s">
        <v>28</v>
      </c>
      <c r="L206" s="90"/>
      <c r="M206" s="90"/>
      <c r="N206" s="90"/>
      <c r="O206" s="90">
        <v>9.0</v>
      </c>
      <c r="P206" s="109" t="s">
        <v>30</v>
      </c>
      <c r="Q206" s="90"/>
      <c r="R206" s="90"/>
      <c r="S206" s="90" t="s">
        <v>31</v>
      </c>
      <c r="T206" s="109" t="s">
        <v>1263</v>
      </c>
      <c r="U206" s="90" t="s">
        <v>76</v>
      </c>
      <c r="V206" s="118">
        <v>9.871707207E9</v>
      </c>
      <c r="W206" s="118"/>
      <c r="X206" s="144"/>
      <c r="Y206" s="144"/>
      <c r="Z206" s="144"/>
      <c r="AA206" s="144"/>
      <c r="AB206" s="118"/>
      <c r="AC206" s="144"/>
      <c r="AD206" s="144"/>
      <c r="AE206" s="111"/>
      <c r="AF206" s="111"/>
      <c r="AG206" s="111"/>
      <c r="AH206" s="111"/>
      <c r="AI206" s="111"/>
    </row>
    <row r="207" ht="15.75" customHeight="1">
      <c r="A207" s="183">
        <v>45981.0</v>
      </c>
      <c r="B207" s="170" t="s">
        <v>73</v>
      </c>
      <c r="C207" s="170">
        <v>3.0</v>
      </c>
      <c r="D207" s="170">
        <v>2.0</v>
      </c>
      <c r="E207" s="170">
        <v>16.0</v>
      </c>
      <c r="F207" s="170">
        <v>26.0</v>
      </c>
      <c r="G207" s="158" t="s">
        <v>1064</v>
      </c>
      <c r="H207" s="170"/>
      <c r="I207" s="170"/>
      <c r="J207" s="170" t="s">
        <v>27</v>
      </c>
      <c r="K207" s="170" t="s">
        <v>28</v>
      </c>
      <c r="L207" s="170"/>
      <c r="M207" s="170"/>
      <c r="N207" s="170"/>
      <c r="O207" s="170">
        <v>18.0</v>
      </c>
      <c r="P207" s="170" t="s">
        <v>30</v>
      </c>
      <c r="Q207" s="170">
        <v>1.2</v>
      </c>
      <c r="R207" s="170">
        <v>1.08</v>
      </c>
      <c r="S207" s="168" t="s">
        <v>16</v>
      </c>
      <c r="T207" s="116" t="s">
        <v>199</v>
      </c>
      <c r="U207" s="116" t="s">
        <v>695</v>
      </c>
      <c r="V207" s="117"/>
      <c r="W207" s="116"/>
      <c r="X207" s="117"/>
      <c r="Y207" s="117"/>
      <c r="Z207" s="117"/>
      <c r="AA207" s="117"/>
      <c r="AB207" s="117"/>
      <c r="AC207" s="170"/>
      <c r="AD207" s="158"/>
      <c r="AE207" s="158"/>
      <c r="AF207" s="158"/>
      <c r="AG207" s="158"/>
      <c r="AH207" s="158"/>
      <c r="AI207" s="158"/>
    </row>
    <row r="208" ht="15.75" customHeight="1">
      <c r="A208" s="181">
        <v>45987.0</v>
      </c>
      <c r="B208" s="90" t="s">
        <v>54</v>
      </c>
      <c r="C208" s="90">
        <v>13.0</v>
      </c>
      <c r="D208" s="90">
        <v>69.0</v>
      </c>
      <c r="E208" s="90">
        <v>3.0</v>
      </c>
      <c r="F208" s="90">
        <v>90.0</v>
      </c>
      <c r="G208" s="90" t="s">
        <v>25</v>
      </c>
      <c r="H208" s="90"/>
      <c r="I208" s="90"/>
      <c r="J208" s="90" t="s">
        <v>27</v>
      </c>
      <c r="K208" s="90" t="s">
        <v>44</v>
      </c>
      <c r="L208" s="90"/>
      <c r="M208" s="90"/>
      <c r="N208" s="90"/>
      <c r="O208" s="90" t="s">
        <v>157</v>
      </c>
      <c r="P208" s="109"/>
      <c r="Q208" s="90">
        <v>14.0</v>
      </c>
      <c r="R208" s="90">
        <v>11.0</v>
      </c>
      <c r="S208" s="90" t="s">
        <v>16</v>
      </c>
      <c r="T208" s="25" t="s">
        <v>236</v>
      </c>
      <c r="U208" s="25" t="s">
        <v>1264</v>
      </c>
      <c r="V208" s="25">
        <v>8.287295316E9</v>
      </c>
      <c r="W208" s="24"/>
      <c r="X208" s="24"/>
      <c r="Y208" s="24"/>
      <c r="Z208" s="24"/>
      <c r="AA208" s="24"/>
      <c r="AB208" s="25"/>
      <c r="AC208" s="144"/>
      <c r="AD208" s="144"/>
      <c r="AE208" s="111"/>
      <c r="AF208" s="111"/>
      <c r="AG208" s="111"/>
      <c r="AH208" s="111"/>
      <c r="AI208" s="111"/>
    </row>
    <row r="209" ht="15.75" customHeight="1">
      <c r="A209" s="183">
        <v>45989.0</v>
      </c>
      <c r="B209" s="112" t="s">
        <v>73</v>
      </c>
      <c r="C209" s="112">
        <v>3.0</v>
      </c>
      <c r="D209" s="112">
        <v>40.0</v>
      </c>
      <c r="E209" s="112">
        <v>11.0</v>
      </c>
      <c r="F209" s="112">
        <v>120.0</v>
      </c>
      <c r="G209" s="112" t="s">
        <v>1049</v>
      </c>
      <c r="H209" s="112"/>
      <c r="I209" s="112"/>
      <c r="J209" s="112" t="s">
        <v>27</v>
      </c>
      <c r="K209" s="112" t="s">
        <v>28</v>
      </c>
      <c r="L209" s="112"/>
      <c r="M209" s="112"/>
      <c r="N209" s="112"/>
      <c r="O209" s="112">
        <v>9.0</v>
      </c>
      <c r="P209" s="89" t="s">
        <v>37</v>
      </c>
      <c r="Q209" s="112">
        <v>9.0</v>
      </c>
      <c r="R209" s="112"/>
      <c r="S209" s="112" t="s">
        <v>16</v>
      </c>
      <c r="T209" s="20" t="s">
        <v>1074</v>
      </c>
      <c r="U209" s="22" t="s">
        <v>1075</v>
      </c>
      <c r="V209" s="22">
        <v>9.999111933E9</v>
      </c>
      <c r="W209" s="22">
        <v>9.999374466E9</v>
      </c>
      <c r="X209" s="22" t="s">
        <v>42</v>
      </c>
      <c r="Y209" s="22">
        <v>1.0</v>
      </c>
      <c r="Z209" s="22" t="s">
        <v>261</v>
      </c>
      <c r="AA209" s="22">
        <v>11.0</v>
      </c>
      <c r="AB209" s="22" t="s">
        <v>41</v>
      </c>
      <c r="AC209" s="145"/>
      <c r="AD209" s="145"/>
      <c r="AE209" s="115"/>
      <c r="AF209" s="115"/>
      <c r="AG209" s="115"/>
      <c r="AH209" s="115"/>
      <c r="AI209" s="115"/>
    </row>
    <row r="210" ht="15.75" customHeight="1">
      <c r="A210" s="181">
        <v>45989.0</v>
      </c>
      <c r="B210" s="90" t="s">
        <v>144</v>
      </c>
      <c r="C210" s="90">
        <v>3.0</v>
      </c>
      <c r="D210" s="90" t="s">
        <v>849</v>
      </c>
      <c r="E210" s="90">
        <v>11.0</v>
      </c>
      <c r="F210" s="90">
        <v>120.0</v>
      </c>
      <c r="G210" s="90" t="s">
        <v>161</v>
      </c>
      <c r="H210" s="90"/>
      <c r="I210" s="90"/>
      <c r="J210" s="90" t="s">
        <v>27</v>
      </c>
      <c r="K210" s="90" t="s">
        <v>28</v>
      </c>
      <c r="L210" s="90"/>
      <c r="M210" s="90"/>
      <c r="N210" s="90"/>
      <c r="O210" s="90">
        <v>9.0</v>
      </c>
      <c r="P210" s="109" t="s">
        <v>30</v>
      </c>
      <c r="Q210" s="90">
        <v>9.0</v>
      </c>
      <c r="R210" s="90"/>
      <c r="S210" s="90" t="s">
        <v>16</v>
      </c>
      <c r="T210" s="30" t="s">
        <v>1074</v>
      </c>
      <c r="U210" s="24" t="s">
        <v>1075</v>
      </c>
      <c r="V210" s="24">
        <v>9.999111933E9</v>
      </c>
      <c r="W210" s="24">
        <v>9.999374466E9</v>
      </c>
      <c r="X210" s="24" t="s">
        <v>42</v>
      </c>
      <c r="Y210" s="24">
        <v>1.0</v>
      </c>
      <c r="Z210" s="24" t="s">
        <v>261</v>
      </c>
      <c r="AA210" s="24">
        <v>11.0</v>
      </c>
      <c r="AB210" s="24" t="s">
        <v>41</v>
      </c>
      <c r="AC210" s="144"/>
      <c r="AD210" s="144"/>
      <c r="AE210" s="111"/>
      <c r="AF210" s="111"/>
      <c r="AG210" s="111"/>
      <c r="AH210" s="111"/>
      <c r="AI210" s="111"/>
    </row>
    <row r="211" ht="15.75" customHeight="1">
      <c r="A211" s="183">
        <v>45989.0</v>
      </c>
      <c r="B211" s="112" t="s">
        <v>77</v>
      </c>
      <c r="C211" s="112">
        <v>8.0</v>
      </c>
      <c r="D211" s="112">
        <v>26.0</v>
      </c>
      <c r="E211" s="112">
        <v>11.0</v>
      </c>
      <c r="F211" s="112">
        <v>120.0</v>
      </c>
      <c r="G211" s="112" t="s">
        <v>36</v>
      </c>
      <c r="H211" s="112"/>
      <c r="I211" s="112"/>
      <c r="J211" s="112" t="s">
        <v>27</v>
      </c>
      <c r="K211" s="112" t="s">
        <v>28</v>
      </c>
      <c r="L211" s="112"/>
      <c r="M211" s="112"/>
      <c r="N211" s="112"/>
      <c r="O211" s="112">
        <v>9.0</v>
      </c>
      <c r="P211" s="89" t="s">
        <v>30</v>
      </c>
      <c r="Q211" s="112">
        <v>8.5</v>
      </c>
      <c r="R211" s="112"/>
      <c r="S211" s="112" t="s">
        <v>16</v>
      </c>
      <c r="T211" s="145" t="s">
        <v>1074</v>
      </c>
      <c r="U211" s="117" t="s">
        <v>1075</v>
      </c>
      <c r="V211" s="117">
        <v>9.999111933E9</v>
      </c>
      <c r="W211" s="117">
        <v>9.999374466E9</v>
      </c>
      <c r="X211" s="117" t="s">
        <v>42</v>
      </c>
      <c r="Y211" s="117">
        <v>1.0</v>
      </c>
      <c r="Z211" s="117" t="s">
        <v>261</v>
      </c>
      <c r="AA211" s="117">
        <v>11.0</v>
      </c>
      <c r="AB211" s="117" t="s">
        <v>41</v>
      </c>
      <c r="AC211" s="145"/>
      <c r="AD211" s="145"/>
      <c r="AE211" s="115"/>
      <c r="AF211" s="115"/>
      <c r="AG211" s="115"/>
      <c r="AH211" s="115"/>
      <c r="AI211" s="115"/>
    </row>
    <row r="212" ht="15.75" customHeight="1">
      <c r="A212" s="181">
        <v>45990.0</v>
      </c>
      <c r="B212" s="90" t="s">
        <v>144</v>
      </c>
      <c r="C212" s="90"/>
      <c r="D212" s="90">
        <v>43.0</v>
      </c>
      <c r="E212" s="90">
        <v>18.0</v>
      </c>
      <c r="F212" s="90">
        <v>209.0</v>
      </c>
      <c r="G212" s="90" t="s">
        <v>1049</v>
      </c>
      <c r="H212" s="90"/>
      <c r="I212" s="90"/>
      <c r="J212" s="90" t="s">
        <v>27</v>
      </c>
      <c r="K212" s="90" t="s">
        <v>28</v>
      </c>
      <c r="L212" s="90"/>
      <c r="M212" s="90"/>
      <c r="N212" s="90"/>
      <c r="O212" s="90">
        <v>9.0</v>
      </c>
      <c r="P212" s="109"/>
      <c r="Q212" s="90">
        <v>10.0</v>
      </c>
      <c r="R212" s="90"/>
      <c r="S212" s="90" t="s">
        <v>31</v>
      </c>
      <c r="T212" s="118" t="s">
        <v>236</v>
      </c>
      <c r="U212" s="118" t="s">
        <v>301</v>
      </c>
      <c r="V212" s="118">
        <v>9.818395602E9</v>
      </c>
      <c r="W212" s="119"/>
      <c r="X212" s="119"/>
      <c r="Y212" s="119"/>
      <c r="Z212" s="119"/>
      <c r="AA212" s="119"/>
      <c r="AB212" s="118" t="s">
        <v>1265</v>
      </c>
      <c r="AC212" s="144"/>
      <c r="AD212" s="144"/>
      <c r="AE212" s="111"/>
      <c r="AF212" s="111"/>
      <c r="AG212" s="111"/>
      <c r="AH212" s="111"/>
      <c r="AI212" s="111"/>
    </row>
    <row r="213" ht="15.75" customHeight="1">
      <c r="A213" s="38">
        <v>45994.0</v>
      </c>
      <c r="B213" s="186" t="s">
        <v>42</v>
      </c>
      <c r="C213" s="186">
        <v>5.0</v>
      </c>
      <c r="D213" s="168">
        <v>60.0</v>
      </c>
      <c r="E213" s="186">
        <v>16.0</v>
      </c>
      <c r="F213" s="186">
        <v>90.0</v>
      </c>
      <c r="G213" s="168" t="s">
        <v>25</v>
      </c>
      <c r="H213" s="186"/>
      <c r="I213" s="186"/>
      <c r="J213" s="186" t="s">
        <v>27</v>
      </c>
      <c r="K213" s="168" t="s">
        <v>44</v>
      </c>
      <c r="L213" s="122"/>
      <c r="M213" s="168"/>
      <c r="N213" s="168"/>
      <c r="O213" s="168" t="s">
        <v>46</v>
      </c>
      <c r="P213" s="168" t="s">
        <v>91</v>
      </c>
      <c r="Q213" s="122"/>
      <c r="R213" s="122"/>
      <c r="S213" s="186" t="s">
        <v>16</v>
      </c>
      <c r="T213" s="158" t="s">
        <v>298</v>
      </c>
      <c r="U213" s="158" t="s">
        <v>528</v>
      </c>
      <c r="V213" s="158">
        <v>9.873443464E9</v>
      </c>
      <c r="W213" s="158"/>
      <c r="X213" s="158" t="s">
        <v>42</v>
      </c>
      <c r="Y213" s="158">
        <v>4.0</v>
      </c>
      <c r="Z213" s="158">
        <v>1.0</v>
      </c>
      <c r="AA213" s="158">
        <v>16.0</v>
      </c>
      <c r="AB213" s="158" t="s">
        <v>41</v>
      </c>
      <c r="AC213" s="122"/>
      <c r="AD213" s="122"/>
      <c r="AE213" s="123"/>
      <c r="AF213" s="123"/>
      <c r="AG213" s="123"/>
      <c r="AH213" s="123"/>
      <c r="AI213" s="123"/>
    </row>
    <row r="214" ht="15.75" customHeight="1">
      <c r="A214" s="31">
        <v>45995.0</v>
      </c>
      <c r="B214" s="90" t="s">
        <v>67</v>
      </c>
      <c r="C214" s="90">
        <v>1.0</v>
      </c>
      <c r="D214" s="90">
        <v>20.0</v>
      </c>
      <c r="E214" s="90">
        <v>16.0</v>
      </c>
      <c r="F214" s="90">
        <v>48.0</v>
      </c>
      <c r="G214" s="165" t="s">
        <v>58</v>
      </c>
      <c r="H214" s="90"/>
      <c r="I214" s="90"/>
      <c r="J214" s="90" t="s">
        <v>27</v>
      </c>
      <c r="K214" s="90" t="s">
        <v>44</v>
      </c>
      <c r="L214" s="90"/>
      <c r="M214" s="90"/>
      <c r="N214" s="90"/>
      <c r="O214" s="90" t="s">
        <v>223</v>
      </c>
      <c r="P214" s="109" t="s">
        <v>91</v>
      </c>
      <c r="Q214" s="90">
        <v>3.25</v>
      </c>
      <c r="R214" s="90"/>
      <c r="S214" s="90" t="s">
        <v>16</v>
      </c>
      <c r="T214" s="118" t="s">
        <v>236</v>
      </c>
      <c r="U214" s="118" t="s">
        <v>197</v>
      </c>
      <c r="V214" s="118"/>
      <c r="W214" s="119"/>
      <c r="X214" s="119"/>
      <c r="Y214" s="119"/>
      <c r="Z214" s="119"/>
      <c r="AA214" s="119"/>
      <c r="AB214" s="118"/>
      <c r="AC214" s="144"/>
      <c r="AD214" s="144"/>
      <c r="AE214" s="111"/>
      <c r="AF214" s="111"/>
      <c r="AG214" s="111"/>
      <c r="AH214" s="111"/>
      <c r="AI214" s="111"/>
    </row>
    <row r="215" ht="15.75" customHeight="1">
      <c r="A215" s="38">
        <v>45995.0</v>
      </c>
      <c r="B215" s="112" t="s">
        <v>67</v>
      </c>
      <c r="C215" s="112">
        <v>1.0</v>
      </c>
      <c r="D215" s="112">
        <v>38.0</v>
      </c>
      <c r="E215" s="112">
        <v>16.0</v>
      </c>
      <c r="F215" s="112">
        <v>48.0</v>
      </c>
      <c r="G215" s="158" t="s">
        <v>1064</v>
      </c>
      <c r="H215" s="112"/>
      <c r="I215" s="112"/>
      <c r="J215" s="112" t="s">
        <v>27</v>
      </c>
      <c r="K215" s="112" t="s">
        <v>44</v>
      </c>
      <c r="L215" s="112"/>
      <c r="M215" s="112"/>
      <c r="N215" s="112"/>
      <c r="O215" s="112" t="s">
        <v>223</v>
      </c>
      <c r="P215" s="89" t="s">
        <v>91</v>
      </c>
      <c r="Q215" s="112">
        <v>3.5</v>
      </c>
      <c r="R215" s="112"/>
      <c r="S215" s="112" t="s">
        <v>16</v>
      </c>
      <c r="T215" s="116" t="s">
        <v>236</v>
      </c>
      <c r="U215" s="116" t="s">
        <v>197</v>
      </c>
      <c r="V215" s="116"/>
      <c r="W215" s="117"/>
      <c r="X215" s="117"/>
      <c r="Y215" s="117"/>
      <c r="Z215" s="117"/>
      <c r="AA215" s="117"/>
      <c r="AB215" s="116"/>
      <c r="AC215" s="145"/>
      <c r="AD215" s="145"/>
      <c r="AE215" s="115"/>
      <c r="AF215" s="115"/>
      <c r="AG215" s="115"/>
      <c r="AH215" s="115"/>
      <c r="AI215" s="115"/>
    </row>
    <row r="216" ht="15.75" customHeight="1">
      <c r="A216" s="31">
        <v>45995.0</v>
      </c>
      <c r="B216" s="90" t="s">
        <v>144</v>
      </c>
      <c r="C216" s="90">
        <v>1.0</v>
      </c>
      <c r="D216" s="90">
        <v>133.0</v>
      </c>
      <c r="E216" s="90">
        <v>16.0</v>
      </c>
      <c r="F216" s="90">
        <v>48.0</v>
      </c>
      <c r="G216" s="90" t="s">
        <v>161</v>
      </c>
      <c r="H216" s="90"/>
      <c r="I216" s="90"/>
      <c r="J216" s="90" t="s">
        <v>27</v>
      </c>
      <c r="K216" s="90" t="s">
        <v>28</v>
      </c>
      <c r="L216" s="90"/>
      <c r="M216" s="90"/>
      <c r="N216" s="90"/>
      <c r="O216" s="90">
        <v>9.0</v>
      </c>
      <c r="P216" s="109" t="s">
        <v>30</v>
      </c>
      <c r="Q216" s="90">
        <v>1.85</v>
      </c>
      <c r="R216" s="90"/>
      <c r="S216" s="165" t="s">
        <v>16</v>
      </c>
      <c r="T216" s="165" t="s">
        <v>594</v>
      </c>
      <c r="U216" s="155" t="s">
        <v>595</v>
      </c>
      <c r="V216" s="155">
        <v>9.810654696E9</v>
      </c>
      <c r="W216" s="155">
        <v>9.718554696E9</v>
      </c>
      <c r="X216" s="155" t="s">
        <v>42</v>
      </c>
      <c r="Y216" s="155">
        <v>2.0</v>
      </c>
      <c r="Z216" s="155">
        <v>143.0</v>
      </c>
      <c r="AA216" s="155">
        <v>16.0</v>
      </c>
      <c r="AB216" s="155" t="s">
        <v>41</v>
      </c>
      <c r="AC216" s="144"/>
      <c r="AD216" s="144"/>
      <c r="AE216" s="111"/>
      <c r="AF216" s="111"/>
      <c r="AG216" s="111"/>
      <c r="AH216" s="111"/>
      <c r="AI216" s="111"/>
    </row>
    <row r="217" ht="15.75" customHeight="1">
      <c r="A217" s="38">
        <v>45995.0</v>
      </c>
      <c r="B217" s="112" t="s">
        <v>42</v>
      </c>
      <c r="C217" s="112">
        <v>2.0</v>
      </c>
      <c r="D217" s="112">
        <v>93.0</v>
      </c>
      <c r="E217" s="112">
        <v>16.0</v>
      </c>
      <c r="F217" s="112">
        <v>48.0</v>
      </c>
      <c r="G217" s="158" t="s">
        <v>1064</v>
      </c>
      <c r="H217" s="112"/>
      <c r="I217" s="112"/>
      <c r="J217" s="112" t="s">
        <v>27</v>
      </c>
      <c r="K217" s="112" t="s">
        <v>28</v>
      </c>
      <c r="L217" s="112"/>
      <c r="M217" s="112"/>
      <c r="N217" s="112"/>
      <c r="O217" s="112">
        <v>9.0</v>
      </c>
      <c r="P217" s="89" t="s">
        <v>37</v>
      </c>
      <c r="Q217" s="112">
        <v>1.8</v>
      </c>
      <c r="R217" s="112"/>
      <c r="S217" s="170" t="s">
        <v>16</v>
      </c>
      <c r="T217" s="170" t="s">
        <v>594</v>
      </c>
      <c r="U217" s="74" t="s">
        <v>595</v>
      </c>
      <c r="V217" s="74">
        <v>9.810654696E9</v>
      </c>
      <c r="W217" s="74">
        <v>9.718554696E9</v>
      </c>
      <c r="X217" s="74" t="s">
        <v>42</v>
      </c>
      <c r="Y217" s="74">
        <v>2.0</v>
      </c>
      <c r="Z217" s="74">
        <v>143.0</v>
      </c>
      <c r="AA217" s="74">
        <v>16.0</v>
      </c>
      <c r="AB217" s="74" t="s">
        <v>41</v>
      </c>
      <c r="AC217" s="145"/>
      <c r="AD217" s="145"/>
      <c r="AE217" s="115"/>
      <c r="AF217" s="115"/>
      <c r="AG217" s="115"/>
      <c r="AH217" s="115"/>
      <c r="AI217" s="115"/>
    </row>
    <row r="218" ht="15.75" customHeight="1">
      <c r="A218" s="31">
        <v>45995.0</v>
      </c>
      <c r="B218" s="90" t="s">
        <v>67</v>
      </c>
      <c r="C218" s="90">
        <v>1.0</v>
      </c>
      <c r="D218" s="90">
        <v>50.0</v>
      </c>
      <c r="E218" s="90">
        <v>16.0</v>
      </c>
      <c r="F218" s="90">
        <v>48.0</v>
      </c>
      <c r="G218" s="155" t="s">
        <v>1064</v>
      </c>
      <c r="H218" s="90"/>
      <c r="I218" s="90"/>
      <c r="J218" s="90" t="s">
        <v>27</v>
      </c>
      <c r="K218" s="90" t="s">
        <v>28</v>
      </c>
      <c r="L218" s="90"/>
      <c r="M218" s="90"/>
      <c r="N218" s="90"/>
      <c r="O218" s="90">
        <v>9.0</v>
      </c>
      <c r="P218" s="109" t="s">
        <v>62</v>
      </c>
      <c r="Q218" s="90">
        <v>2.0</v>
      </c>
      <c r="R218" s="90"/>
      <c r="S218" s="90" t="s">
        <v>16</v>
      </c>
      <c r="T218" s="25" t="s">
        <v>669</v>
      </c>
      <c r="U218" s="24" t="s">
        <v>670</v>
      </c>
      <c r="V218" s="24">
        <v>9.891073055E9</v>
      </c>
      <c r="W218" s="24">
        <v>9.87365595E9</v>
      </c>
      <c r="X218" s="24" t="s">
        <v>67</v>
      </c>
      <c r="Y218" s="24">
        <v>5.0</v>
      </c>
      <c r="Z218" s="24">
        <v>1.0</v>
      </c>
      <c r="AA218" s="24">
        <v>16.0</v>
      </c>
      <c r="AB218" s="24" t="s">
        <v>41</v>
      </c>
      <c r="AC218" s="144"/>
      <c r="AD218" s="144"/>
      <c r="AE218" s="111"/>
      <c r="AF218" s="111"/>
      <c r="AG218" s="111"/>
      <c r="AH218" s="111"/>
      <c r="AI218" s="111"/>
    </row>
    <row r="219" ht="15.75" customHeight="1">
      <c r="A219" s="38">
        <v>45995.0</v>
      </c>
      <c r="B219" s="112" t="s">
        <v>144</v>
      </c>
      <c r="C219" s="112">
        <v>2.0</v>
      </c>
      <c r="D219" s="112">
        <v>130.0</v>
      </c>
      <c r="E219" s="112">
        <v>16.0</v>
      </c>
      <c r="F219" s="112">
        <v>48.0</v>
      </c>
      <c r="G219" s="112" t="s">
        <v>25</v>
      </c>
      <c r="H219" s="112"/>
      <c r="I219" s="112"/>
      <c r="J219" s="112" t="s">
        <v>27</v>
      </c>
      <c r="K219" s="112" t="s">
        <v>44</v>
      </c>
      <c r="L219" s="112"/>
      <c r="M219" s="112"/>
      <c r="N219" s="112"/>
      <c r="O219" s="112" t="s">
        <v>46</v>
      </c>
      <c r="P219" s="89" t="s">
        <v>47</v>
      </c>
      <c r="Q219" s="112">
        <v>2.6</v>
      </c>
      <c r="R219" s="112"/>
      <c r="S219" s="112" t="s">
        <v>16</v>
      </c>
      <c r="T219" s="89" t="s">
        <v>1239</v>
      </c>
      <c r="U219" s="117" t="s">
        <v>1240</v>
      </c>
      <c r="V219" s="117">
        <v>8.130552122E9</v>
      </c>
      <c r="W219" s="117"/>
      <c r="X219" s="116" t="s">
        <v>67</v>
      </c>
      <c r="Y219" s="116">
        <v>2.0</v>
      </c>
      <c r="Z219" s="116" t="s">
        <v>677</v>
      </c>
      <c r="AA219" s="117">
        <v>16.0</v>
      </c>
      <c r="AB219" s="117" t="s">
        <v>41</v>
      </c>
      <c r="AC219" s="145"/>
      <c r="AD219" s="145"/>
      <c r="AE219" s="115"/>
      <c r="AF219" s="115"/>
      <c r="AG219" s="115"/>
      <c r="AH219" s="115"/>
      <c r="AI219" s="115"/>
    </row>
    <row r="220" ht="15.75" customHeight="1">
      <c r="A220" s="196">
        <v>45998.0</v>
      </c>
      <c r="B220" s="184" t="s">
        <v>42</v>
      </c>
      <c r="C220" s="184">
        <v>5.0</v>
      </c>
      <c r="D220" s="184">
        <v>62.0</v>
      </c>
      <c r="E220" s="184">
        <v>16.0</v>
      </c>
      <c r="F220" s="184">
        <v>90.0</v>
      </c>
      <c r="G220" s="184" t="s">
        <v>1049</v>
      </c>
      <c r="H220" s="184"/>
      <c r="I220" s="184"/>
      <c r="J220" s="184" t="s">
        <v>27</v>
      </c>
      <c r="K220" s="184" t="s">
        <v>28</v>
      </c>
      <c r="L220" s="191" t="s">
        <v>498</v>
      </c>
      <c r="M220" s="184"/>
      <c r="N220" s="184"/>
      <c r="O220" s="184">
        <v>13.5</v>
      </c>
      <c r="P220" s="184" t="s">
        <v>62</v>
      </c>
      <c r="Q220" s="197"/>
      <c r="R220" s="197"/>
      <c r="S220" s="166" t="s">
        <v>31</v>
      </c>
      <c r="T220" s="33" t="s">
        <v>32</v>
      </c>
      <c r="U220" s="96" t="s">
        <v>1266</v>
      </c>
      <c r="V220" s="96">
        <v>9.953755669E9</v>
      </c>
      <c r="W220" s="72"/>
      <c r="X220" s="97"/>
      <c r="Y220" s="81"/>
      <c r="Z220" s="97"/>
      <c r="AA220" s="72"/>
      <c r="AB220" s="72"/>
      <c r="AC220" s="197"/>
      <c r="AD220" s="197"/>
      <c r="AE220" s="128"/>
      <c r="AF220" s="128"/>
      <c r="AG220" s="128"/>
      <c r="AH220" s="128"/>
      <c r="AI220" s="128"/>
    </row>
    <row r="221" ht="15.75" customHeight="1">
      <c r="A221" s="198">
        <v>46006.0</v>
      </c>
      <c r="B221" s="168" t="s">
        <v>54</v>
      </c>
      <c r="C221" s="168">
        <v>2.0</v>
      </c>
      <c r="D221" s="168">
        <v>165.0</v>
      </c>
      <c r="E221" s="168">
        <v>16.0</v>
      </c>
      <c r="F221" s="168">
        <v>26.0</v>
      </c>
      <c r="G221" s="158" t="s">
        <v>1064</v>
      </c>
      <c r="H221" s="168"/>
      <c r="I221" s="168"/>
      <c r="J221" s="168" t="s">
        <v>27</v>
      </c>
      <c r="K221" s="168" t="s">
        <v>28</v>
      </c>
      <c r="L221" s="189"/>
      <c r="M221" s="168"/>
      <c r="N221" s="168"/>
      <c r="O221" s="168">
        <v>9.0</v>
      </c>
      <c r="P221" s="168" t="s">
        <v>52</v>
      </c>
      <c r="Q221" s="189">
        <v>85.0</v>
      </c>
      <c r="R221" s="122"/>
      <c r="S221" s="168" t="s">
        <v>31</v>
      </c>
      <c r="T221" s="189" t="s">
        <v>32</v>
      </c>
      <c r="U221" s="199" t="s">
        <v>1267</v>
      </c>
      <c r="V221" s="199">
        <v>9.0132812E9</v>
      </c>
      <c r="W221" s="200"/>
      <c r="X221" s="199" t="s">
        <v>54</v>
      </c>
      <c r="Y221" s="189">
        <v>2.0</v>
      </c>
      <c r="Z221" s="199">
        <v>165.0</v>
      </c>
      <c r="AA221" s="199">
        <v>16.0</v>
      </c>
      <c r="AB221" s="199" t="s">
        <v>41</v>
      </c>
      <c r="AC221" s="122"/>
      <c r="AD221" s="122"/>
      <c r="AE221" s="123"/>
      <c r="AF221" s="123"/>
      <c r="AG221" s="123"/>
      <c r="AH221" s="123"/>
      <c r="AI221" s="123"/>
    </row>
    <row r="222" ht="15.75" customHeight="1">
      <c r="A222" s="196">
        <v>46011.0</v>
      </c>
      <c r="B222" s="166" t="s">
        <v>54</v>
      </c>
      <c r="C222" s="166">
        <v>5.0</v>
      </c>
      <c r="D222" s="166">
        <v>27.0</v>
      </c>
      <c r="E222" s="166">
        <v>15.0</v>
      </c>
      <c r="F222" s="166">
        <v>48.0</v>
      </c>
      <c r="G222" s="165" t="s">
        <v>36</v>
      </c>
      <c r="H222" s="166"/>
      <c r="I222" s="166"/>
      <c r="J222" s="166" t="s">
        <v>27</v>
      </c>
      <c r="K222" s="166" t="s">
        <v>28</v>
      </c>
      <c r="L222" s="191"/>
      <c r="M222" s="166"/>
      <c r="N222" s="166"/>
      <c r="O222" s="166">
        <v>6.0</v>
      </c>
      <c r="P222" s="166" t="s">
        <v>37</v>
      </c>
      <c r="Q222" s="191">
        <v>1.75</v>
      </c>
      <c r="R222" s="197"/>
      <c r="S222" s="166" t="s">
        <v>16</v>
      </c>
      <c r="T222" s="191" t="s">
        <v>1268</v>
      </c>
      <c r="U222" s="201" t="s">
        <v>1269</v>
      </c>
      <c r="V222" s="201"/>
      <c r="W222" s="202"/>
      <c r="X222" s="201"/>
      <c r="Y222" s="191"/>
      <c r="Z222" s="201"/>
      <c r="AA222" s="201"/>
      <c r="AB222" s="201"/>
      <c r="AC222" s="197"/>
      <c r="AD222" s="197"/>
      <c r="AE222" s="128"/>
      <c r="AF222" s="128"/>
      <c r="AG222" s="128"/>
      <c r="AH222" s="128"/>
      <c r="AI222" s="128"/>
    </row>
    <row r="223" ht="15.75" customHeight="1">
      <c r="A223" s="198">
        <v>46011.0</v>
      </c>
      <c r="B223" s="168" t="s">
        <v>22</v>
      </c>
      <c r="C223" s="168">
        <v>6.0</v>
      </c>
      <c r="D223" s="168"/>
      <c r="E223" s="168">
        <v>15.0</v>
      </c>
      <c r="F223" s="168">
        <v>48.0</v>
      </c>
      <c r="G223" s="170"/>
      <c r="H223" s="168"/>
      <c r="I223" s="168"/>
      <c r="J223" s="168" t="s">
        <v>27</v>
      </c>
      <c r="K223" s="168" t="s">
        <v>28</v>
      </c>
      <c r="L223" s="189" t="s">
        <v>123</v>
      </c>
      <c r="M223" s="168"/>
      <c r="N223" s="168"/>
      <c r="O223" s="168">
        <v>9.0</v>
      </c>
      <c r="P223" s="168" t="s">
        <v>37</v>
      </c>
      <c r="Q223" s="189"/>
      <c r="R223" s="122"/>
      <c r="S223" s="168" t="s">
        <v>16</v>
      </c>
      <c r="T223" s="189" t="s">
        <v>415</v>
      </c>
      <c r="U223" s="199" t="s">
        <v>416</v>
      </c>
      <c r="V223" s="199"/>
      <c r="W223" s="200"/>
      <c r="X223" s="199"/>
      <c r="Y223" s="189"/>
      <c r="Z223" s="199"/>
      <c r="AA223" s="199"/>
      <c r="AB223" s="199"/>
      <c r="AC223" s="122"/>
      <c r="AD223" s="122"/>
      <c r="AE223" s="123"/>
      <c r="AF223" s="123"/>
      <c r="AG223" s="123"/>
      <c r="AH223" s="123"/>
      <c r="AI223" s="123"/>
    </row>
    <row r="224" ht="15.75" customHeight="1">
      <c r="A224" s="196">
        <v>46014.0</v>
      </c>
      <c r="B224" s="166" t="s">
        <v>77</v>
      </c>
      <c r="C224" s="166">
        <v>16.0</v>
      </c>
      <c r="D224" s="166">
        <v>33.0</v>
      </c>
      <c r="E224" s="166">
        <v>15.0</v>
      </c>
      <c r="F224" s="166">
        <v>90.0</v>
      </c>
      <c r="G224" s="165" t="s">
        <v>58</v>
      </c>
      <c r="H224" s="166"/>
      <c r="I224" s="166"/>
      <c r="J224" s="166" t="s">
        <v>27</v>
      </c>
      <c r="K224" s="166" t="s">
        <v>28</v>
      </c>
      <c r="L224" s="191"/>
      <c r="M224" s="166"/>
      <c r="N224" s="166"/>
      <c r="O224" s="166">
        <v>18.0</v>
      </c>
      <c r="P224" s="166" t="s">
        <v>52</v>
      </c>
      <c r="Q224" s="191">
        <v>4.6</v>
      </c>
      <c r="R224" s="197"/>
      <c r="S224" s="166" t="s">
        <v>16</v>
      </c>
      <c r="T224" s="191" t="s">
        <v>1270</v>
      </c>
      <c r="U224" s="201" t="s">
        <v>1113</v>
      </c>
      <c r="V224" s="201"/>
      <c r="W224" s="202"/>
      <c r="X224" s="201"/>
      <c r="Y224" s="191"/>
      <c r="Z224" s="201"/>
      <c r="AA224" s="201"/>
      <c r="AB224" s="201"/>
      <c r="AC224" s="197"/>
      <c r="AD224" s="197"/>
      <c r="AE224" s="128"/>
      <c r="AF224" s="128"/>
      <c r="AG224" s="128"/>
      <c r="AH224" s="128"/>
      <c r="AI224" s="128"/>
    </row>
    <row r="225" ht="15.75" customHeight="1">
      <c r="A225" s="198">
        <v>46016.0</v>
      </c>
      <c r="B225" s="168" t="s">
        <v>42</v>
      </c>
      <c r="C225" s="168">
        <v>6.0</v>
      </c>
      <c r="D225" s="168">
        <v>66.0</v>
      </c>
      <c r="E225" s="168">
        <v>16.0</v>
      </c>
      <c r="F225" s="168">
        <v>90.0</v>
      </c>
      <c r="G225" s="170" t="s">
        <v>1055</v>
      </c>
      <c r="H225" s="168"/>
      <c r="I225" s="168"/>
      <c r="J225" s="168" t="s">
        <v>27</v>
      </c>
      <c r="K225" s="168" t="s">
        <v>44</v>
      </c>
      <c r="L225" s="189"/>
      <c r="M225" s="168"/>
      <c r="N225" s="168"/>
      <c r="O225" s="168" t="s">
        <v>69</v>
      </c>
      <c r="P225" s="168" t="s">
        <v>163</v>
      </c>
      <c r="Q225" s="189"/>
      <c r="R225" s="122"/>
      <c r="S225" s="168" t="s">
        <v>16</v>
      </c>
      <c r="T225" s="170" t="s">
        <v>594</v>
      </c>
      <c r="U225" s="74" t="s">
        <v>595</v>
      </c>
      <c r="V225" s="74">
        <v>9.810654696E9</v>
      </c>
      <c r="W225" s="74">
        <v>9.718554696E9</v>
      </c>
      <c r="X225" s="74" t="s">
        <v>42</v>
      </c>
      <c r="Y225" s="74">
        <v>2.0</v>
      </c>
      <c r="Z225" s="74">
        <v>143.0</v>
      </c>
      <c r="AA225" s="74">
        <v>16.0</v>
      </c>
      <c r="AB225" s="74" t="s">
        <v>41</v>
      </c>
      <c r="AC225" s="122"/>
      <c r="AD225" s="122"/>
      <c r="AE225" s="123"/>
      <c r="AF225" s="123"/>
      <c r="AG225" s="123"/>
      <c r="AH225" s="123"/>
      <c r="AI225" s="123"/>
    </row>
    <row r="226" ht="15.75" customHeight="1">
      <c r="A226" s="181">
        <v>46025.0</v>
      </c>
      <c r="B226" s="166" t="s">
        <v>42</v>
      </c>
      <c r="C226" s="166">
        <v>8.0</v>
      </c>
      <c r="D226" s="166">
        <v>44.0</v>
      </c>
      <c r="E226" s="166">
        <v>16.0</v>
      </c>
      <c r="F226" s="166">
        <v>60.0</v>
      </c>
      <c r="G226" s="165" t="s">
        <v>25</v>
      </c>
      <c r="H226" s="166"/>
      <c r="I226" s="166"/>
      <c r="J226" s="166" t="s">
        <v>27</v>
      </c>
      <c r="K226" s="166" t="s">
        <v>28</v>
      </c>
      <c r="L226" s="191"/>
      <c r="M226" s="166"/>
      <c r="N226" s="166"/>
      <c r="O226" s="166">
        <v>9.0</v>
      </c>
      <c r="P226" s="166" t="s">
        <v>62</v>
      </c>
      <c r="Q226" s="191">
        <v>3.1</v>
      </c>
      <c r="R226" s="191">
        <v>2.95</v>
      </c>
      <c r="S226" s="166" t="s">
        <v>16</v>
      </c>
      <c r="T226" s="165" t="s">
        <v>942</v>
      </c>
      <c r="U226" s="118" t="s">
        <v>943</v>
      </c>
      <c r="V226" s="118">
        <v>9.811755766E9</v>
      </c>
      <c r="W226" s="119"/>
      <c r="X226" s="118" t="s">
        <v>67</v>
      </c>
      <c r="Y226" s="118">
        <v>1.0</v>
      </c>
      <c r="Z226" s="118">
        <v>10.0</v>
      </c>
      <c r="AA226" s="119">
        <v>16.0</v>
      </c>
      <c r="AB226" s="119" t="s">
        <v>41</v>
      </c>
      <c r="AC226" s="197"/>
      <c r="AD226" s="197"/>
      <c r="AE226" s="128"/>
      <c r="AF226" s="128"/>
      <c r="AG226" s="128"/>
      <c r="AH226" s="128"/>
      <c r="AI226" s="128"/>
    </row>
    <row r="227" ht="15.75" customHeight="1">
      <c r="A227" s="183">
        <v>46025.0</v>
      </c>
      <c r="B227" s="168" t="s">
        <v>22</v>
      </c>
      <c r="C227" s="168">
        <v>3.0</v>
      </c>
      <c r="D227" s="168">
        <v>76.0</v>
      </c>
      <c r="E227" s="168">
        <v>16.0</v>
      </c>
      <c r="F227" s="168">
        <v>60.0</v>
      </c>
      <c r="G227" s="170" t="s">
        <v>161</v>
      </c>
      <c r="H227" s="168"/>
      <c r="I227" s="168"/>
      <c r="J227" s="168" t="s">
        <v>27</v>
      </c>
      <c r="K227" s="168" t="s">
        <v>44</v>
      </c>
      <c r="L227" s="189"/>
      <c r="M227" s="168"/>
      <c r="N227" s="168"/>
      <c r="O227" s="168" t="s">
        <v>171</v>
      </c>
      <c r="P227" s="168" t="s">
        <v>47</v>
      </c>
      <c r="Q227" s="189">
        <v>4.0</v>
      </c>
      <c r="R227" s="122"/>
      <c r="S227" s="168" t="s">
        <v>16</v>
      </c>
      <c r="T227" s="170" t="s">
        <v>324</v>
      </c>
      <c r="U227" s="22" t="s">
        <v>325</v>
      </c>
      <c r="V227" s="22">
        <v>9.811281958E9</v>
      </c>
      <c r="W227" s="22"/>
      <c r="X227" s="22" t="s">
        <v>22</v>
      </c>
      <c r="Y227" s="22">
        <v>2.0</v>
      </c>
      <c r="Z227" s="22">
        <v>114.0</v>
      </c>
      <c r="AA227" s="22">
        <v>16.0</v>
      </c>
      <c r="AB227" s="22" t="s">
        <v>41</v>
      </c>
      <c r="AC227" s="122"/>
      <c r="AD227" s="122"/>
      <c r="AE227" s="123"/>
      <c r="AF227" s="123"/>
      <c r="AG227" s="123"/>
      <c r="AH227" s="123"/>
      <c r="AI227" s="123"/>
    </row>
    <row r="228" ht="15.75" customHeight="1">
      <c r="A228" s="181">
        <v>46025.0</v>
      </c>
      <c r="B228" s="166" t="s">
        <v>67</v>
      </c>
      <c r="C228" s="166">
        <v>5.0</v>
      </c>
      <c r="D228" s="166">
        <v>94.0</v>
      </c>
      <c r="E228" s="166">
        <v>16.0</v>
      </c>
      <c r="F228" s="166">
        <v>60.0</v>
      </c>
      <c r="G228" s="165" t="s">
        <v>161</v>
      </c>
      <c r="H228" s="166"/>
      <c r="I228" s="166"/>
      <c r="J228" s="166" t="s">
        <v>27</v>
      </c>
      <c r="K228" s="166" t="s">
        <v>28</v>
      </c>
      <c r="L228" s="191"/>
      <c r="M228" s="166"/>
      <c r="N228" s="166"/>
      <c r="O228" s="166">
        <v>13.5</v>
      </c>
      <c r="P228" s="166" t="s">
        <v>30</v>
      </c>
      <c r="Q228" s="191">
        <v>3.2</v>
      </c>
      <c r="R228" s="197"/>
      <c r="S228" s="166" t="s">
        <v>16</v>
      </c>
      <c r="T228" s="165" t="s">
        <v>594</v>
      </c>
      <c r="U228" s="24" t="s">
        <v>595</v>
      </c>
      <c r="V228" s="24">
        <v>9.810654696E9</v>
      </c>
      <c r="W228" s="24">
        <v>9.718554696E9</v>
      </c>
      <c r="X228" s="24" t="s">
        <v>42</v>
      </c>
      <c r="Y228" s="24">
        <v>2.0</v>
      </c>
      <c r="Z228" s="24">
        <v>143.0</v>
      </c>
      <c r="AA228" s="24">
        <v>16.0</v>
      </c>
      <c r="AB228" s="24" t="s">
        <v>41</v>
      </c>
      <c r="AC228" s="197"/>
      <c r="AD228" s="197"/>
      <c r="AE228" s="128"/>
      <c r="AF228" s="128"/>
      <c r="AG228" s="128"/>
      <c r="AH228" s="128"/>
      <c r="AI228" s="128"/>
    </row>
    <row r="229" ht="15.75" customHeight="1">
      <c r="A229" s="183">
        <v>46025.0</v>
      </c>
      <c r="B229" s="168" t="s">
        <v>67</v>
      </c>
      <c r="C229" s="168">
        <v>4.0</v>
      </c>
      <c r="D229" s="168">
        <v>83.0</v>
      </c>
      <c r="E229" s="168">
        <v>16.0</v>
      </c>
      <c r="F229" s="168">
        <v>60.0</v>
      </c>
      <c r="G229" s="170" t="s">
        <v>161</v>
      </c>
      <c r="H229" s="168"/>
      <c r="I229" s="168"/>
      <c r="J229" s="168" t="s">
        <v>27</v>
      </c>
      <c r="K229" s="168" t="s">
        <v>44</v>
      </c>
      <c r="L229" s="189"/>
      <c r="M229" s="168"/>
      <c r="N229" s="168"/>
      <c r="O229" s="168" t="s">
        <v>69</v>
      </c>
      <c r="P229" s="168" t="s">
        <v>70</v>
      </c>
      <c r="Q229" s="189">
        <v>4.6</v>
      </c>
      <c r="R229" s="122"/>
      <c r="S229" s="168" t="s">
        <v>16</v>
      </c>
      <c r="T229" s="170" t="s">
        <v>594</v>
      </c>
      <c r="U229" s="22" t="s">
        <v>595</v>
      </c>
      <c r="V229" s="22">
        <v>9.810654696E9</v>
      </c>
      <c r="W229" s="22">
        <v>9.718554696E9</v>
      </c>
      <c r="X229" s="22" t="s">
        <v>42</v>
      </c>
      <c r="Y229" s="22">
        <v>2.0</v>
      </c>
      <c r="Z229" s="22">
        <v>143.0</v>
      </c>
      <c r="AA229" s="22">
        <v>16.0</v>
      </c>
      <c r="AB229" s="22" t="s">
        <v>41</v>
      </c>
      <c r="AC229" s="122"/>
      <c r="AD229" s="122"/>
      <c r="AE229" s="123"/>
      <c r="AF229" s="123"/>
      <c r="AG229" s="123"/>
      <c r="AH229" s="123"/>
      <c r="AI229" s="123"/>
    </row>
    <row r="230" ht="15.75" customHeight="1">
      <c r="A230" s="181">
        <v>46027.0</v>
      </c>
      <c r="B230" s="165" t="s">
        <v>42</v>
      </c>
      <c r="C230" s="165">
        <v>2.0</v>
      </c>
      <c r="D230" s="165" t="s">
        <v>419</v>
      </c>
      <c r="E230" s="165">
        <v>16.0</v>
      </c>
      <c r="F230" s="165">
        <v>96.0</v>
      </c>
      <c r="G230" s="165"/>
      <c r="H230" s="165"/>
      <c r="I230" s="165"/>
      <c r="J230" s="165" t="s">
        <v>27</v>
      </c>
      <c r="K230" s="165" t="s">
        <v>28</v>
      </c>
      <c r="L230" s="165"/>
      <c r="M230" s="165"/>
      <c r="N230" s="165"/>
      <c r="O230" s="165">
        <v>9.0</v>
      </c>
      <c r="P230" s="165" t="s">
        <v>37</v>
      </c>
      <c r="Q230" s="165">
        <v>4.75</v>
      </c>
      <c r="R230" s="165"/>
      <c r="S230" s="166" t="s">
        <v>16</v>
      </c>
      <c r="T230" s="24" t="s">
        <v>491</v>
      </c>
      <c r="U230" s="24" t="s">
        <v>492</v>
      </c>
      <c r="V230" s="24">
        <v>9.871240883E9</v>
      </c>
      <c r="W230" s="24"/>
      <c r="X230" s="24" t="s">
        <v>73</v>
      </c>
      <c r="Y230" s="24">
        <v>1.0</v>
      </c>
      <c r="Z230" s="24">
        <v>132.0</v>
      </c>
      <c r="AA230" s="24">
        <v>16.0</v>
      </c>
      <c r="AB230" s="24" t="s">
        <v>41</v>
      </c>
      <c r="AC230" s="165"/>
      <c r="AD230" s="155"/>
      <c r="AE230" s="155"/>
      <c r="AF230" s="155"/>
      <c r="AG230" s="155"/>
      <c r="AH230" s="155"/>
      <c r="AI230" s="155"/>
    </row>
    <row r="231" ht="15.75" customHeight="1">
      <c r="A231" s="183">
        <v>46038.0</v>
      </c>
      <c r="B231" s="170"/>
      <c r="C231" s="170">
        <v>9.0</v>
      </c>
      <c r="D231" s="170">
        <v>235.0</v>
      </c>
      <c r="E231" s="170">
        <v>21.0</v>
      </c>
      <c r="F231" s="170">
        <v>60.0</v>
      </c>
      <c r="G231" s="170" t="s">
        <v>1049</v>
      </c>
      <c r="H231" s="170"/>
      <c r="I231" s="170"/>
      <c r="J231" s="170" t="s">
        <v>27</v>
      </c>
      <c r="K231" s="170" t="s">
        <v>28</v>
      </c>
      <c r="L231" s="170"/>
      <c r="M231" s="170"/>
      <c r="N231" s="170"/>
      <c r="O231" s="170"/>
      <c r="P231" s="170"/>
      <c r="Q231" s="170">
        <v>1.75</v>
      </c>
      <c r="R231" s="170">
        <v>1.7</v>
      </c>
      <c r="S231" s="168" t="s">
        <v>31</v>
      </c>
      <c r="T231" s="116" t="s">
        <v>32</v>
      </c>
      <c r="U231" s="116" t="s">
        <v>1271</v>
      </c>
      <c r="V231" s="116">
        <v>7.67834068E9</v>
      </c>
      <c r="W231" s="117"/>
      <c r="X231" s="117"/>
      <c r="Y231" s="117"/>
      <c r="Z231" s="117"/>
      <c r="AA231" s="117"/>
      <c r="AB231" s="117"/>
      <c r="AC231" s="170"/>
      <c r="AD231" s="158"/>
      <c r="AE231" s="158"/>
      <c r="AF231" s="158"/>
      <c r="AG231" s="158"/>
      <c r="AH231" s="158"/>
      <c r="AI231" s="158"/>
    </row>
    <row r="232" ht="15.75" customHeight="1">
      <c r="A232" s="181">
        <v>46037.0</v>
      </c>
      <c r="B232" s="165" t="s">
        <v>22</v>
      </c>
      <c r="C232" s="165">
        <v>8.0</v>
      </c>
      <c r="D232" s="165">
        <v>34.0</v>
      </c>
      <c r="E232" s="165">
        <v>15.0</v>
      </c>
      <c r="F232" s="165">
        <v>48.0</v>
      </c>
      <c r="G232" s="165" t="s">
        <v>1115</v>
      </c>
      <c r="H232" s="165"/>
      <c r="I232" s="165"/>
      <c r="J232" s="165" t="s">
        <v>27</v>
      </c>
      <c r="K232" s="165" t="s">
        <v>44</v>
      </c>
      <c r="L232" s="165"/>
      <c r="M232" s="165"/>
      <c r="N232" s="165"/>
      <c r="O232" s="165" t="s">
        <v>1272</v>
      </c>
      <c r="P232" s="165" t="s">
        <v>145</v>
      </c>
      <c r="Q232" s="165">
        <v>3.31</v>
      </c>
      <c r="R232" s="165"/>
      <c r="S232" s="166" t="s">
        <v>31</v>
      </c>
      <c r="T232" s="118" t="s">
        <v>39</v>
      </c>
      <c r="U232" s="118" t="s">
        <v>413</v>
      </c>
      <c r="V232" s="118">
        <v>9.211910636E9</v>
      </c>
      <c r="W232" s="119"/>
      <c r="X232" s="119"/>
      <c r="Y232" s="119"/>
      <c r="Z232" s="119"/>
      <c r="AA232" s="119"/>
      <c r="AB232" s="119"/>
      <c r="AC232" s="165"/>
      <c r="AD232" s="155"/>
      <c r="AE232" s="155"/>
      <c r="AF232" s="155"/>
      <c r="AG232" s="155"/>
      <c r="AH232" s="155"/>
      <c r="AI232" s="155"/>
    </row>
    <row r="233" ht="15.75" customHeight="1">
      <c r="A233" s="183">
        <v>46027.0</v>
      </c>
      <c r="B233" s="170" t="s">
        <v>73</v>
      </c>
      <c r="C233" s="170">
        <v>1.0</v>
      </c>
      <c r="D233" s="170">
        <v>110.0</v>
      </c>
      <c r="E233" s="170">
        <v>16.0</v>
      </c>
      <c r="F233" s="170">
        <v>26.0</v>
      </c>
      <c r="G233" s="158" t="s">
        <v>1064</v>
      </c>
      <c r="H233" s="170"/>
      <c r="I233" s="170"/>
      <c r="J233" s="170" t="s">
        <v>27</v>
      </c>
      <c r="K233" s="170" t="s">
        <v>28</v>
      </c>
      <c r="L233" s="170"/>
      <c r="M233" s="170"/>
      <c r="N233" s="170"/>
      <c r="O233" s="170">
        <v>9.0</v>
      </c>
      <c r="P233" s="170" t="s">
        <v>52</v>
      </c>
      <c r="Q233" s="170">
        <v>90.0</v>
      </c>
      <c r="R233" s="170"/>
      <c r="S233" s="168" t="s">
        <v>16</v>
      </c>
      <c r="T233" s="22" t="s">
        <v>491</v>
      </c>
      <c r="U233" s="22" t="s">
        <v>492</v>
      </c>
      <c r="V233" s="22">
        <v>9.871240883E9</v>
      </c>
      <c r="W233" s="22"/>
      <c r="X233" s="22" t="s">
        <v>73</v>
      </c>
      <c r="Y233" s="22">
        <v>1.0</v>
      </c>
      <c r="Z233" s="22">
        <v>132.0</v>
      </c>
      <c r="AA233" s="22">
        <v>16.0</v>
      </c>
      <c r="AB233" s="22" t="s">
        <v>41</v>
      </c>
      <c r="AC233" s="170"/>
      <c r="AD233" s="158"/>
      <c r="AE233" s="158"/>
      <c r="AF233" s="158"/>
      <c r="AG233" s="158"/>
      <c r="AH233" s="158"/>
      <c r="AI233" s="158"/>
    </row>
    <row r="234" ht="15.75" customHeight="1">
      <c r="A234" s="181">
        <v>46036.0</v>
      </c>
      <c r="B234" s="165" t="s">
        <v>73</v>
      </c>
      <c r="C234" s="165">
        <v>4.0</v>
      </c>
      <c r="D234" s="165">
        <v>125.0</v>
      </c>
      <c r="E234" s="165">
        <v>16.0</v>
      </c>
      <c r="F234" s="165">
        <v>26.0</v>
      </c>
      <c r="G234" s="165"/>
      <c r="H234" s="165"/>
      <c r="I234" s="165"/>
      <c r="J234" s="165" t="s">
        <v>27</v>
      </c>
      <c r="K234" s="165" t="s">
        <v>44</v>
      </c>
      <c r="L234" s="165"/>
      <c r="M234" s="165"/>
      <c r="N234" s="165"/>
      <c r="O234" s="165" t="s">
        <v>162</v>
      </c>
      <c r="P234" s="165" t="s">
        <v>224</v>
      </c>
      <c r="Q234" s="165">
        <v>1.45</v>
      </c>
      <c r="R234" s="165">
        <v>1.4</v>
      </c>
      <c r="S234" s="166" t="s">
        <v>16</v>
      </c>
      <c r="T234" s="165" t="s">
        <v>705</v>
      </c>
      <c r="U234" s="144" t="s">
        <v>706</v>
      </c>
      <c r="V234" s="144">
        <v>9.999595853E9</v>
      </c>
      <c r="W234" s="119"/>
      <c r="X234" s="119" t="s">
        <v>73</v>
      </c>
      <c r="Y234" s="119">
        <v>1.0</v>
      </c>
      <c r="Z234" s="119" t="s">
        <v>707</v>
      </c>
      <c r="AA234" s="119">
        <v>16.0</v>
      </c>
      <c r="AB234" s="119" t="s">
        <v>41</v>
      </c>
      <c r="AC234" s="165"/>
      <c r="AD234" s="155"/>
      <c r="AE234" s="155"/>
      <c r="AF234" s="155"/>
      <c r="AG234" s="155"/>
      <c r="AH234" s="155"/>
      <c r="AI234" s="155"/>
    </row>
    <row r="235" ht="15.75" customHeight="1">
      <c r="A235" s="183">
        <v>46036.0</v>
      </c>
      <c r="B235" s="170" t="s">
        <v>73</v>
      </c>
      <c r="C235" s="170">
        <v>2.0</v>
      </c>
      <c r="D235" s="170">
        <v>198.0</v>
      </c>
      <c r="E235" s="170">
        <v>16.0</v>
      </c>
      <c r="F235" s="170">
        <v>26.0</v>
      </c>
      <c r="G235" s="170" t="s">
        <v>1115</v>
      </c>
      <c r="H235" s="170"/>
      <c r="I235" s="170"/>
      <c r="J235" s="170" t="s">
        <v>27</v>
      </c>
      <c r="K235" s="170" t="s">
        <v>44</v>
      </c>
      <c r="L235" s="170"/>
      <c r="M235" s="170"/>
      <c r="N235" s="170"/>
      <c r="O235" s="170" t="s">
        <v>220</v>
      </c>
      <c r="P235" s="170" t="s">
        <v>91</v>
      </c>
      <c r="Q235" s="170">
        <v>1.65</v>
      </c>
      <c r="R235" s="170"/>
      <c r="S235" s="22" t="s">
        <v>16</v>
      </c>
      <c r="T235" s="21" t="s">
        <v>1273</v>
      </c>
      <c r="U235" s="20" t="s">
        <v>1274</v>
      </c>
      <c r="V235" s="20">
        <v>9.71103015E9</v>
      </c>
      <c r="W235" s="20">
        <v>9.313485192E9</v>
      </c>
      <c r="X235" s="21" t="s">
        <v>67</v>
      </c>
      <c r="Y235" s="21">
        <v>5.0</v>
      </c>
      <c r="Z235" s="21">
        <v>30.0</v>
      </c>
      <c r="AA235" s="22">
        <v>16.0</v>
      </c>
      <c r="AB235" s="22" t="s">
        <v>41</v>
      </c>
      <c r="AC235" s="170"/>
      <c r="AD235" s="158"/>
      <c r="AE235" s="158"/>
      <c r="AF235" s="158"/>
      <c r="AG235" s="158"/>
      <c r="AH235" s="158"/>
      <c r="AI235" s="158"/>
    </row>
    <row r="236" ht="15.75" customHeight="1">
      <c r="A236" s="181">
        <v>46036.0</v>
      </c>
      <c r="B236" s="165" t="s">
        <v>73</v>
      </c>
      <c r="C236" s="165">
        <v>2.0</v>
      </c>
      <c r="D236" s="165">
        <v>4.0</v>
      </c>
      <c r="E236" s="165">
        <v>16.0</v>
      </c>
      <c r="F236" s="165">
        <v>26.0</v>
      </c>
      <c r="G236" s="165" t="s">
        <v>25</v>
      </c>
      <c r="H236" s="165"/>
      <c r="I236" s="165"/>
      <c r="J236" s="165" t="s">
        <v>27</v>
      </c>
      <c r="K236" s="165" t="s">
        <v>28</v>
      </c>
      <c r="L236" s="165"/>
      <c r="M236" s="165"/>
      <c r="N236" s="165"/>
      <c r="O236" s="165">
        <v>18.0</v>
      </c>
      <c r="P236" s="165" t="s">
        <v>30</v>
      </c>
      <c r="Q236" s="165">
        <v>1.0</v>
      </c>
      <c r="R236" s="165"/>
      <c r="S236" s="24" t="s">
        <v>16</v>
      </c>
      <c r="T236" s="25" t="s">
        <v>1273</v>
      </c>
      <c r="U236" s="30" t="s">
        <v>1274</v>
      </c>
      <c r="V236" s="30">
        <v>9.71103015E9</v>
      </c>
      <c r="W236" s="30">
        <v>9.313485192E9</v>
      </c>
      <c r="X236" s="25" t="s">
        <v>67</v>
      </c>
      <c r="Y236" s="25">
        <v>5.0</v>
      </c>
      <c r="Z236" s="25">
        <v>30.0</v>
      </c>
      <c r="AA236" s="24">
        <v>16.0</v>
      </c>
      <c r="AB236" s="24" t="s">
        <v>41</v>
      </c>
      <c r="AC236" s="165"/>
      <c r="AD236" s="155"/>
      <c r="AE236" s="155"/>
      <c r="AF236" s="155"/>
      <c r="AG236" s="155"/>
      <c r="AH236" s="155"/>
      <c r="AI236" s="155"/>
    </row>
    <row r="237" ht="15.75" customHeight="1">
      <c r="A237" s="183">
        <v>46036.0</v>
      </c>
      <c r="B237" s="170" t="s">
        <v>73</v>
      </c>
      <c r="C237" s="170">
        <v>1.0</v>
      </c>
      <c r="D237" s="170">
        <v>135.0</v>
      </c>
      <c r="E237" s="170">
        <v>16.0</v>
      </c>
      <c r="F237" s="170">
        <v>26.0</v>
      </c>
      <c r="G237" s="170" t="s">
        <v>1049</v>
      </c>
      <c r="H237" s="170"/>
      <c r="I237" s="170"/>
      <c r="J237" s="170" t="s">
        <v>27</v>
      </c>
      <c r="K237" s="170" t="s">
        <v>44</v>
      </c>
      <c r="L237" s="170"/>
      <c r="M237" s="188"/>
      <c r="N237" s="188"/>
      <c r="O237" s="157" t="s">
        <v>281</v>
      </c>
      <c r="P237" s="170" t="s">
        <v>145</v>
      </c>
      <c r="Q237" s="170">
        <v>1.6</v>
      </c>
      <c r="R237" s="170">
        <v>1.5</v>
      </c>
      <c r="S237" s="22" t="s">
        <v>16</v>
      </c>
      <c r="T237" s="21" t="s">
        <v>1273</v>
      </c>
      <c r="U237" s="20" t="s">
        <v>1274</v>
      </c>
      <c r="V237" s="20">
        <v>9.71103015E9</v>
      </c>
      <c r="W237" s="20">
        <v>9.313485192E9</v>
      </c>
      <c r="X237" s="21" t="s">
        <v>67</v>
      </c>
      <c r="Y237" s="21">
        <v>5.0</v>
      </c>
      <c r="Z237" s="21">
        <v>30.0</v>
      </c>
      <c r="AA237" s="22">
        <v>16.0</v>
      </c>
      <c r="AB237" s="22" t="s">
        <v>41</v>
      </c>
      <c r="AC237" s="170"/>
      <c r="AD237" s="158"/>
      <c r="AE237" s="158"/>
      <c r="AF237" s="158"/>
      <c r="AG237" s="158"/>
      <c r="AH237" s="158"/>
      <c r="AI237" s="158"/>
    </row>
    <row r="238" ht="15.75" customHeight="1">
      <c r="A238" s="181">
        <v>46036.0</v>
      </c>
      <c r="B238" s="165" t="s">
        <v>42</v>
      </c>
      <c r="C238" s="165">
        <v>3.0</v>
      </c>
      <c r="D238" s="165">
        <v>127.0</v>
      </c>
      <c r="E238" s="165">
        <v>16.0</v>
      </c>
      <c r="F238" s="165">
        <v>26.0</v>
      </c>
      <c r="G238" s="165" t="s">
        <v>36</v>
      </c>
      <c r="H238" s="165"/>
      <c r="I238" s="165"/>
      <c r="J238" s="165" t="s">
        <v>27</v>
      </c>
      <c r="K238" s="165" t="s">
        <v>28</v>
      </c>
      <c r="L238" s="165"/>
      <c r="M238" s="165"/>
      <c r="N238" s="165"/>
      <c r="O238" s="165">
        <v>18.0</v>
      </c>
      <c r="P238" s="165" t="s">
        <v>37</v>
      </c>
      <c r="Q238" s="165">
        <v>1.3</v>
      </c>
      <c r="R238" s="165"/>
      <c r="S238" s="24" t="s">
        <v>16</v>
      </c>
      <c r="T238" s="25" t="s">
        <v>1273</v>
      </c>
      <c r="U238" s="30" t="s">
        <v>1274</v>
      </c>
      <c r="V238" s="30">
        <v>9.71103015E9</v>
      </c>
      <c r="W238" s="30">
        <v>9.313485192E9</v>
      </c>
      <c r="X238" s="25" t="s">
        <v>67</v>
      </c>
      <c r="Y238" s="25">
        <v>5.0</v>
      </c>
      <c r="Z238" s="25">
        <v>30.0</v>
      </c>
      <c r="AA238" s="24">
        <v>16.0</v>
      </c>
      <c r="AB238" s="24" t="s">
        <v>41</v>
      </c>
      <c r="AC238" s="165"/>
      <c r="AD238" s="155"/>
      <c r="AE238" s="155"/>
      <c r="AF238" s="155"/>
      <c r="AG238" s="155"/>
      <c r="AH238" s="155"/>
      <c r="AI238" s="155"/>
    </row>
    <row r="239" ht="15.75" customHeight="1">
      <c r="A239" s="183">
        <v>46043.0</v>
      </c>
      <c r="B239" s="170" t="s">
        <v>88</v>
      </c>
      <c r="C239" s="170">
        <v>11.0</v>
      </c>
      <c r="D239" s="170">
        <v>8.0</v>
      </c>
      <c r="E239" s="170">
        <v>16.0</v>
      </c>
      <c r="F239" s="170">
        <v>34.0</v>
      </c>
      <c r="G239" s="170" t="s">
        <v>1049</v>
      </c>
      <c r="H239" s="170"/>
      <c r="I239" s="170"/>
      <c r="J239" s="170" t="s">
        <v>27</v>
      </c>
      <c r="K239" s="170" t="s">
        <v>28</v>
      </c>
      <c r="L239" s="170"/>
      <c r="M239" s="170"/>
      <c r="N239" s="170"/>
      <c r="O239" s="170">
        <v>13.5</v>
      </c>
      <c r="P239" s="170" t="s">
        <v>30</v>
      </c>
      <c r="Q239" s="170">
        <v>90.0</v>
      </c>
      <c r="R239" s="170"/>
      <c r="S239" s="168" t="s">
        <v>16</v>
      </c>
      <c r="T239" s="116" t="s">
        <v>1206</v>
      </c>
      <c r="U239" s="21" t="s">
        <v>1275</v>
      </c>
      <c r="V239" s="116">
        <v>9.9116645E9</v>
      </c>
      <c r="W239" s="116"/>
      <c r="X239" s="116"/>
      <c r="Y239" s="116">
        <v>22.0</v>
      </c>
      <c r="Z239" s="116">
        <v>149.0</v>
      </c>
      <c r="AA239" s="116">
        <v>24.0</v>
      </c>
      <c r="AB239" s="116" t="s">
        <v>41</v>
      </c>
      <c r="AC239" s="170"/>
      <c r="AD239" s="158"/>
      <c r="AE239" s="158"/>
      <c r="AF239" s="158"/>
      <c r="AG239" s="158"/>
      <c r="AH239" s="158"/>
      <c r="AI239" s="158"/>
    </row>
    <row r="240" ht="15.75" customHeight="1">
      <c r="A240" s="181">
        <v>46047.0</v>
      </c>
      <c r="B240" s="165" t="s">
        <v>67</v>
      </c>
      <c r="C240" s="165">
        <v>1.0</v>
      </c>
      <c r="D240" s="165" t="s">
        <v>1276</v>
      </c>
      <c r="E240" s="165">
        <v>16.0</v>
      </c>
      <c r="F240" s="165">
        <v>96.0</v>
      </c>
      <c r="G240" s="165"/>
      <c r="H240" s="165"/>
      <c r="I240" s="165"/>
      <c r="J240" s="165" t="s">
        <v>27</v>
      </c>
      <c r="K240" s="165" t="s">
        <v>28</v>
      </c>
      <c r="L240" s="165"/>
      <c r="M240" s="165"/>
      <c r="N240" s="165"/>
      <c r="O240" s="165">
        <v>9.0</v>
      </c>
      <c r="P240" s="165" t="s">
        <v>52</v>
      </c>
      <c r="Q240" s="165">
        <v>5.25</v>
      </c>
      <c r="R240" s="165">
        <v>5.15</v>
      </c>
      <c r="S240" s="166" t="s">
        <v>16</v>
      </c>
      <c r="T240" s="17" t="s">
        <v>444</v>
      </c>
      <c r="U240" s="24" t="s">
        <v>445</v>
      </c>
      <c r="V240" s="24">
        <v>9.717333348E9</v>
      </c>
      <c r="W240" s="24">
        <v>9.313137586E9</v>
      </c>
      <c r="X240" s="24" t="s">
        <v>144</v>
      </c>
      <c r="Y240" s="24">
        <v>5.0</v>
      </c>
      <c r="Z240" s="24">
        <v>88.0</v>
      </c>
      <c r="AA240" s="24">
        <v>16.0</v>
      </c>
      <c r="AB240" s="24" t="s">
        <v>41</v>
      </c>
      <c r="AC240" s="165"/>
      <c r="AD240" s="155"/>
      <c r="AE240" s="155"/>
      <c r="AF240" s="155"/>
      <c r="AG240" s="155"/>
      <c r="AH240" s="155"/>
      <c r="AI240" s="155"/>
    </row>
    <row r="241" ht="15.75" customHeight="1">
      <c r="A241" s="183">
        <v>46049.0</v>
      </c>
      <c r="B241" s="170" t="s">
        <v>22</v>
      </c>
      <c r="C241" s="170">
        <v>2.0</v>
      </c>
      <c r="D241" s="195">
        <v>46243.0</v>
      </c>
      <c r="E241" s="170">
        <v>15.0</v>
      </c>
      <c r="F241" s="170">
        <v>96.0</v>
      </c>
      <c r="G241" s="170"/>
      <c r="H241" s="170"/>
      <c r="I241" s="170"/>
      <c r="J241" s="170" t="s">
        <v>27</v>
      </c>
      <c r="K241" s="170" t="s">
        <v>44</v>
      </c>
      <c r="L241" s="170"/>
      <c r="M241" s="170"/>
      <c r="N241" s="170"/>
      <c r="O241" s="170" t="s">
        <v>243</v>
      </c>
      <c r="P241" s="170" t="s">
        <v>163</v>
      </c>
      <c r="Q241" s="170">
        <v>6.6</v>
      </c>
      <c r="R241" s="170">
        <v>6.5</v>
      </c>
      <c r="S241" s="168" t="s">
        <v>16</v>
      </c>
      <c r="T241" s="22" t="s">
        <v>1277</v>
      </c>
      <c r="U241" s="20" t="s">
        <v>1278</v>
      </c>
      <c r="V241" s="22">
        <v>9.899697506E9</v>
      </c>
      <c r="W241" s="22"/>
      <c r="X241" s="22" t="s">
        <v>54</v>
      </c>
      <c r="Y241" s="22">
        <v>2.0</v>
      </c>
      <c r="Z241" s="22">
        <v>19.0</v>
      </c>
      <c r="AA241" s="22">
        <v>15.0</v>
      </c>
      <c r="AB241" s="22" t="s">
        <v>41</v>
      </c>
      <c r="AC241" s="170"/>
      <c r="AD241" s="158"/>
      <c r="AE241" s="158"/>
      <c r="AF241" s="158"/>
      <c r="AG241" s="158"/>
      <c r="AH241" s="158"/>
      <c r="AI241" s="158"/>
    </row>
  </sheetData>
  <autoFilter ref="$A$1:$AI$241"/>
  <customSheetViews>
    <customSheetView guid="{57A98792-3882-4019-8410-8B48A4021A16}" filter="1" showAutoFilter="1">
      <autoFilter ref="$A$1:$AD$116"/>
    </customSheetView>
    <customSheetView guid="{2CDAFF3C-AE32-43AC-AC11-984E8A507A23}" filter="1" showAutoFilter="1">
      <autoFilter ref="$A$1:$AD$116"/>
    </customSheetView>
    <customSheetView guid="{A3686403-B206-40BD-9F35-EC7D024F1F71}" filter="1" showAutoFilter="1">
      <autoFilter ref="$A$1:$AD$116">
        <filterColumn colId="1">
          <filters>
            <filter val="B"/>
          </filters>
        </filterColumn>
        <filterColumn colId="2">
          <filters blank="1">
            <filter val="22"/>
            <filter val="11"/>
            <filter val="A"/>
            <filter val="B"/>
            <filter val="D"/>
            <filter val="15"/>
            <filter val="16"/>
            <filter val="17"/>
            <filter val="19"/>
            <filter val="0"/>
            <filter val="1"/>
            <filter val="3"/>
            <filter val="8"/>
            <filter val="10"/>
          </filters>
        </filterColumn>
      </autoFilter>
    </customSheetView>
  </customSheetViews>
  <conditionalFormatting sqref="X207:X214 X217:X219 X225 X227:X233 X235:X239 X241">
    <cfRule type="expression" dxfId="2" priority="1">
      <formula>COUNTIF(X:X,#REF!)&gt;1</formula>
    </cfRule>
  </conditionalFormatting>
  <conditionalFormatting sqref="B207:D241">
    <cfRule type="expression" dxfId="3" priority="2">
      <formula>COUNTIFS( $B207:$B241, $B207, $C207:$C241, $C207, $D207:$D241, $D207)&gt;1</formula>
    </cfRule>
  </conditionalFormatting>
  <conditionalFormatting sqref="V65:V66 V81 V100 V135 V183:V194 V196 V204:V214 X207:X214 V217:V219 X217:X219 V225 X225 V227:V233 X227:X233 U228 V235:V239 X235:X239 V241 X241">
    <cfRule type="expression" dxfId="2" priority="3">
      <formula>COUNTIF(V:V,V66)&gt;1</formula>
    </cfRule>
  </conditionalFormatting>
  <conditionalFormatting sqref="B1:D241">
    <cfRule type="expression" dxfId="4" priority="4">
      <formula>COUNTIFS( $B2:$B241, #REF!, $C2:$C241, #REF!, $D2:$D241, #REF!, $E2:$E241, #REF!)&gt;1</formula>
    </cfRule>
  </conditionalFormatting>
  <printOptions gridLines="1" horizontalCentered="1"/>
  <pageMargins bottom="0.75" footer="0.0" header="0.0" left="0.7" right="0.7" top="0.75"/>
  <pageSetup paperSize="9" scale="75" cellComments="atEnd"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63"/>
    <col customWidth="1" min="2" max="2" width="12.63"/>
    <col customWidth="1" min="3" max="3" width="5.25"/>
    <col customWidth="1" min="4" max="5" width="5.0"/>
    <col customWidth="1" min="6" max="6" width="8.88"/>
    <col customWidth="1" min="7" max="7" width="5.0"/>
    <col customWidth="1" min="8" max="8" width="7.88"/>
    <col customWidth="1" min="9" max="10" width="4.0"/>
    <col customWidth="1" min="11" max="11" width="5.88"/>
    <col customWidth="1" min="12" max="12" width="11.13"/>
    <col customWidth="1" min="13" max="13" width="9.88"/>
    <col customWidth="1" min="14" max="14" width="8.25"/>
    <col customWidth="1" min="15" max="15" width="4.88"/>
    <col customWidth="1" min="16" max="16" width="4.63"/>
    <col customWidth="1" min="17" max="17" width="7.38"/>
    <col customWidth="1" min="18" max="18" width="6.13"/>
    <col customWidth="1" min="19" max="19" width="8.75"/>
    <col customWidth="1" min="20" max="20" width="17.0"/>
    <col customWidth="1" min="21" max="21" width="16.75"/>
    <col customWidth="1" min="22" max="22" width="11.63"/>
    <col customWidth="1" min="23" max="23" width="11.38"/>
    <col customWidth="1" min="24" max="24" width="4.25"/>
    <col customWidth="1" min="25" max="25" width="4.0"/>
    <col customWidth="1" min="26" max="26" width="7.75"/>
    <col customWidth="1" min="27" max="27" width="3.25"/>
    <col customWidth="1" min="28" max="28" width="9.25"/>
    <col customWidth="1" min="29" max="29" width="9.63"/>
    <col customWidth="1" min="30" max="30" width="6.25"/>
  </cols>
  <sheetData>
    <row r="1" ht="20.25" customHeight="1">
      <c r="A1" s="203" t="s">
        <v>0</v>
      </c>
      <c r="B1" s="203" t="s">
        <v>1279</v>
      </c>
      <c r="C1" s="203" t="s">
        <v>1280</v>
      </c>
      <c r="D1" s="203" t="s">
        <v>1281</v>
      </c>
      <c r="E1" s="203" t="s">
        <v>1046</v>
      </c>
      <c r="F1" s="203" t="s">
        <v>1048</v>
      </c>
      <c r="G1" s="203" t="s">
        <v>1282</v>
      </c>
      <c r="H1" s="203" t="s">
        <v>7</v>
      </c>
      <c r="I1" s="150"/>
      <c r="J1" s="150" t="s">
        <v>9</v>
      </c>
      <c r="K1" s="148" t="s">
        <v>10</v>
      </c>
      <c r="L1" s="150" t="s">
        <v>11</v>
      </c>
      <c r="M1" s="150" t="s">
        <v>11</v>
      </c>
      <c r="N1" s="150" t="s">
        <v>11</v>
      </c>
      <c r="O1" s="203" t="s">
        <v>12</v>
      </c>
      <c r="P1" s="203" t="s">
        <v>13</v>
      </c>
      <c r="Q1" s="150" t="s">
        <v>14</v>
      </c>
      <c r="R1" s="150" t="s">
        <v>15</v>
      </c>
      <c r="S1" s="203" t="s">
        <v>17</v>
      </c>
      <c r="T1" s="203" t="s">
        <v>1283</v>
      </c>
      <c r="U1" s="203" t="s">
        <v>18</v>
      </c>
      <c r="V1" s="203" t="s">
        <v>19</v>
      </c>
      <c r="W1" s="203" t="s">
        <v>19</v>
      </c>
      <c r="X1" s="203" t="s">
        <v>1284</v>
      </c>
      <c r="Y1" s="203" t="s">
        <v>2</v>
      </c>
      <c r="Z1" s="203" t="s">
        <v>3</v>
      </c>
      <c r="AA1" s="150" t="s">
        <v>1046</v>
      </c>
      <c r="AB1" s="204" t="s">
        <v>21</v>
      </c>
      <c r="AC1" s="203"/>
      <c r="AD1" s="203"/>
    </row>
    <row r="2" ht="15.75" customHeight="1">
      <c r="A2" s="205">
        <v>42038.0</v>
      </c>
      <c r="B2" s="206" t="s">
        <v>42</v>
      </c>
      <c r="C2" s="206">
        <v>10.0</v>
      </c>
      <c r="D2" s="206">
        <v>57.0</v>
      </c>
      <c r="E2" s="206">
        <v>18.0</v>
      </c>
      <c r="F2" s="206" t="s">
        <v>1285</v>
      </c>
      <c r="G2" s="206" t="s">
        <v>64</v>
      </c>
      <c r="H2" s="206" t="s">
        <v>36</v>
      </c>
      <c r="I2" s="206"/>
      <c r="J2" s="206" t="s">
        <v>27</v>
      </c>
      <c r="K2" s="206"/>
      <c r="L2" s="207" t="s">
        <v>61</v>
      </c>
      <c r="M2" s="206"/>
      <c r="N2" s="206"/>
      <c r="O2" s="206"/>
      <c r="P2" s="206"/>
      <c r="Q2" s="206">
        <v>1.0</v>
      </c>
      <c r="R2" s="206"/>
      <c r="S2" s="206" t="s">
        <v>31</v>
      </c>
      <c r="T2" s="206" t="s">
        <v>48</v>
      </c>
      <c r="U2" s="206" t="s">
        <v>1286</v>
      </c>
      <c r="V2" s="206">
        <v>9.818749393E9</v>
      </c>
      <c r="W2" s="206"/>
      <c r="X2" s="206"/>
      <c r="Y2" s="206"/>
      <c r="Z2" s="206"/>
      <c r="AA2" s="206"/>
      <c r="AB2" s="206"/>
      <c r="AC2" s="206"/>
      <c r="AD2" s="206"/>
    </row>
    <row r="3" ht="15.75" customHeight="1">
      <c r="A3" s="208">
        <v>42407.0</v>
      </c>
      <c r="B3" s="209" t="s">
        <v>1287</v>
      </c>
      <c r="C3" s="209"/>
      <c r="D3" s="209">
        <v>388.0</v>
      </c>
      <c r="E3" s="209">
        <v>18.0</v>
      </c>
      <c r="F3" s="209" t="s">
        <v>1285</v>
      </c>
      <c r="G3" s="209" t="s">
        <v>35</v>
      </c>
      <c r="H3" s="209" t="s">
        <v>36</v>
      </c>
      <c r="I3" s="209"/>
      <c r="J3" s="209" t="s">
        <v>27</v>
      </c>
      <c r="K3" s="209"/>
      <c r="L3" s="209"/>
      <c r="M3" s="209"/>
      <c r="N3" s="209"/>
      <c r="O3" s="209"/>
      <c r="P3" s="209"/>
      <c r="Q3" s="210">
        <v>1.25</v>
      </c>
      <c r="R3" s="209"/>
      <c r="S3" s="209" t="s">
        <v>31</v>
      </c>
      <c r="T3" s="209" t="s">
        <v>566</v>
      </c>
      <c r="U3" s="209" t="s">
        <v>1288</v>
      </c>
      <c r="V3" s="209">
        <v>9.650610897E9</v>
      </c>
      <c r="W3" s="209"/>
      <c r="X3" s="209"/>
      <c r="Y3" s="209"/>
      <c r="Z3" s="209"/>
      <c r="AA3" s="209"/>
      <c r="AB3" s="209"/>
      <c r="AC3" s="209"/>
      <c r="AD3" s="209"/>
    </row>
    <row r="4" ht="15.75" customHeight="1">
      <c r="A4" s="205">
        <v>42498.0</v>
      </c>
      <c r="B4" s="207" t="s">
        <v>67</v>
      </c>
      <c r="C4" s="211">
        <v>44937.0</v>
      </c>
      <c r="D4" s="206">
        <v>2.0</v>
      </c>
      <c r="E4" s="206">
        <v>15.0</v>
      </c>
      <c r="F4" s="206" t="s">
        <v>1285</v>
      </c>
      <c r="G4" s="206" t="s">
        <v>64</v>
      </c>
      <c r="H4" s="206" t="s">
        <v>25</v>
      </c>
      <c r="I4" s="206"/>
      <c r="J4" s="206" t="s">
        <v>27</v>
      </c>
      <c r="K4" s="207" t="s">
        <v>44</v>
      </c>
      <c r="L4" s="207" t="s">
        <v>61</v>
      </c>
      <c r="M4" s="206" t="s">
        <v>1289</v>
      </c>
      <c r="N4" s="206"/>
      <c r="O4" s="206"/>
      <c r="P4" s="206"/>
      <c r="Q4" s="206">
        <v>1.5</v>
      </c>
      <c r="R4" s="206">
        <v>1.35</v>
      </c>
      <c r="S4" s="206" t="s">
        <v>31</v>
      </c>
      <c r="T4" s="206" t="s">
        <v>104</v>
      </c>
      <c r="U4" s="206" t="s">
        <v>139</v>
      </c>
      <c r="V4" s="206">
        <v>8.745874522E9</v>
      </c>
      <c r="W4" s="206"/>
      <c r="X4" s="206"/>
      <c r="Y4" s="206"/>
      <c r="Z4" s="206"/>
      <c r="AA4" s="206"/>
      <c r="AB4" s="206"/>
      <c r="AC4" s="206"/>
      <c r="AD4" s="206"/>
    </row>
    <row r="5" ht="15.75" customHeight="1">
      <c r="A5" s="208">
        <v>42627.0</v>
      </c>
      <c r="B5" s="209" t="s">
        <v>1290</v>
      </c>
      <c r="C5" s="209"/>
      <c r="D5" s="209">
        <v>67.0</v>
      </c>
      <c r="E5" s="209">
        <v>16.0</v>
      </c>
      <c r="F5" s="209" t="s">
        <v>1291</v>
      </c>
      <c r="G5" s="209" t="s">
        <v>24</v>
      </c>
      <c r="H5" s="209" t="s">
        <v>58</v>
      </c>
      <c r="I5" s="209"/>
      <c r="J5" s="209" t="s">
        <v>27</v>
      </c>
      <c r="K5" s="209"/>
      <c r="L5" s="212" t="s">
        <v>29</v>
      </c>
      <c r="M5" s="209"/>
      <c r="N5" s="209"/>
      <c r="O5" s="209"/>
      <c r="P5" s="209"/>
      <c r="Q5" s="209">
        <v>40.0</v>
      </c>
      <c r="R5" s="209"/>
      <c r="S5" s="209" t="s">
        <v>31</v>
      </c>
      <c r="T5" s="209" t="s">
        <v>566</v>
      </c>
      <c r="U5" s="209" t="s">
        <v>1292</v>
      </c>
      <c r="V5" s="209">
        <v>8.588813132E9</v>
      </c>
      <c r="W5" s="209"/>
      <c r="X5" s="209"/>
      <c r="Y5" s="209"/>
      <c r="Z5" s="209"/>
      <c r="AA5" s="209"/>
      <c r="AB5" s="209"/>
      <c r="AC5" s="209"/>
      <c r="AD5" s="209"/>
    </row>
    <row r="6" ht="15.75" customHeight="1">
      <c r="A6" s="205">
        <v>42862.0</v>
      </c>
      <c r="B6" s="206" t="s">
        <v>1293</v>
      </c>
      <c r="C6" s="206"/>
      <c r="D6" s="206">
        <v>295.0</v>
      </c>
      <c r="E6" s="206">
        <v>18.0</v>
      </c>
      <c r="F6" s="206" t="s">
        <v>1291</v>
      </c>
      <c r="G6" s="206" t="s">
        <v>24</v>
      </c>
      <c r="H6" s="206" t="s">
        <v>58</v>
      </c>
      <c r="I6" s="206"/>
      <c r="J6" s="207" t="s">
        <v>219</v>
      </c>
      <c r="K6" s="206"/>
      <c r="L6" s="206" t="s">
        <v>29</v>
      </c>
      <c r="M6" s="206"/>
      <c r="N6" s="206"/>
      <c r="O6" s="206"/>
      <c r="P6" s="206"/>
      <c r="Q6" s="206">
        <v>25.0</v>
      </c>
      <c r="R6" s="206"/>
      <c r="S6" s="206" t="s">
        <v>31</v>
      </c>
      <c r="T6" s="206" t="s">
        <v>566</v>
      </c>
      <c r="U6" s="206" t="s">
        <v>1294</v>
      </c>
      <c r="V6" s="206">
        <v>8.3830261E9</v>
      </c>
      <c r="W6" s="206"/>
      <c r="X6" s="206"/>
      <c r="Y6" s="206"/>
      <c r="Z6" s="206"/>
      <c r="AA6" s="206"/>
      <c r="AB6" s="206"/>
      <c r="AC6" s="206"/>
      <c r="AD6" s="206"/>
    </row>
    <row r="7" ht="15.75" customHeight="1">
      <c r="A7" s="208">
        <v>42921.0</v>
      </c>
      <c r="B7" s="209" t="s">
        <v>73</v>
      </c>
      <c r="C7" s="209">
        <v>3.0</v>
      </c>
      <c r="D7" s="209">
        <v>38.0</v>
      </c>
      <c r="E7" s="209">
        <v>15.0</v>
      </c>
      <c r="F7" s="209" t="s">
        <v>1291</v>
      </c>
      <c r="G7" s="209" t="s">
        <v>64</v>
      </c>
      <c r="H7" s="209" t="s">
        <v>36</v>
      </c>
      <c r="I7" s="209"/>
      <c r="J7" s="209" t="s">
        <v>27</v>
      </c>
      <c r="K7" s="210" t="s">
        <v>44</v>
      </c>
      <c r="L7" s="209" t="s">
        <v>29</v>
      </c>
      <c r="M7" s="209"/>
      <c r="N7" s="209"/>
      <c r="O7" s="209" t="s">
        <v>74</v>
      </c>
      <c r="P7" s="209" t="s">
        <v>75</v>
      </c>
      <c r="Q7" s="209">
        <v>38.0</v>
      </c>
      <c r="R7" s="209">
        <v>36.0</v>
      </c>
      <c r="S7" s="209" t="s">
        <v>31</v>
      </c>
      <c r="T7" s="209" t="s">
        <v>104</v>
      </c>
      <c r="U7" s="209" t="s">
        <v>1295</v>
      </c>
      <c r="V7" s="209">
        <v>9.81173475E9</v>
      </c>
      <c r="W7" s="209"/>
      <c r="X7" s="209"/>
      <c r="Y7" s="209"/>
      <c r="Z7" s="209"/>
      <c r="AA7" s="209"/>
      <c r="AB7" s="209"/>
      <c r="AC7" s="209"/>
      <c r="AD7" s="209"/>
    </row>
    <row r="8" ht="15.75" customHeight="1">
      <c r="A8" s="205">
        <v>42993.0</v>
      </c>
      <c r="B8" s="206" t="s">
        <v>77</v>
      </c>
      <c r="C8" s="206">
        <v>5.0</v>
      </c>
      <c r="D8" s="206">
        <v>330.0</v>
      </c>
      <c r="E8" s="206">
        <v>16.0</v>
      </c>
      <c r="F8" s="206" t="s">
        <v>1296</v>
      </c>
      <c r="G8" s="206" t="s">
        <v>64</v>
      </c>
      <c r="H8" s="206"/>
      <c r="I8" s="206"/>
      <c r="J8" s="207" t="s">
        <v>219</v>
      </c>
      <c r="K8" s="206"/>
      <c r="L8" s="207" t="s">
        <v>61</v>
      </c>
      <c r="M8" s="206"/>
      <c r="N8" s="206"/>
      <c r="O8" s="206"/>
      <c r="P8" s="206"/>
      <c r="Q8" s="206">
        <v>32.0</v>
      </c>
      <c r="R8" s="206">
        <v>30.0</v>
      </c>
      <c r="S8" s="206" t="s">
        <v>31</v>
      </c>
      <c r="T8" s="206" t="s">
        <v>566</v>
      </c>
      <c r="U8" s="206" t="s">
        <v>1297</v>
      </c>
      <c r="V8" s="206">
        <v>9.650327932E9</v>
      </c>
      <c r="W8" s="206"/>
      <c r="X8" s="206"/>
      <c r="Y8" s="206"/>
      <c r="Z8" s="206"/>
      <c r="AA8" s="206"/>
      <c r="AB8" s="206"/>
      <c r="AC8" s="206"/>
      <c r="AD8" s="206"/>
    </row>
    <row r="9" ht="15.75" customHeight="1">
      <c r="A9" s="208">
        <v>43062.0</v>
      </c>
      <c r="B9" s="209" t="s">
        <v>1298</v>
      </c>
      <c r="C9" s="209" t="s">
        <v>42</v>
      </c>
      <c r="D9" s="209">
        <v>1.0</v>
      </c>
      <c r="E9" s="209">
        <v>13.0</v>
      </c>
      <c r="F9" s="209" t="s">
        <v>1299</v>
      </c>
      <c r="G9" s="209" t="s">
        <v>24</v>
      </c>
      <c r="H9" s="209"/>
      <c r="I9" s="210"/>
      <c r="J9" s="210" t="s">
        <v>219</v>
      </c>
      <c r="K9" s="210"/>
      <c r="L9" s="212" t="s">
        <v>29</v>
      </c>
      <c r="M9" s="209"/>
      <c r="N9" s="209"/>
      <c r="O9" s="209"/>
      <c r="P9" s="209"/>
      <c r="Q9" s="209"/>
      <c r="R9" s="209"/>
      <c r="S9" s="209" t="s">
        <v>31</v>
      </c>
      <c r="T9" s="209" t="s">
        <v>32</v>
      </c>
      <c r="U9" s="209" t="s">
        <v>995</v>
      </c>
      <c r="V9" s="209">
        <v>9.891114733E9</v>
      </c>
      <c r="W9" s="209"/>
      <c r="X9" s="209"/>
      <c r="Y9" s="209"/>
      <c r="Z9" s="209"/>
      <c r="AA9" s="209"/>
      <c r="AB9" s="209"/>
      <c r="AC9" s="209"/>
      <c r="AD9" s="209"/>
    </row>
    <row r="10" ht="15.75" customHeight="1">
      <c r="A10" s="205">
        <v>43112.0</v>
      </c>
      <c r="B10" s="206" t="s">
        <v>73</v>
      </c>
      <c r="C10" s="206">
        <v>13.0</v>
      </c>
      <c r="D10" s="206">
        <v>79.0</v>
      </c>
      <c r="E10" s="206">
        <v>15.0</v>
      </c>
      <c r="F10" s="206" t="s">
        <v>1296</v>
      </c>
      <c r="G10" s="206" t="s">
        <v>35</v>
      </c>
      <c r="H10" s="206" t="s">
        <v>36</v>
      </c>
      <c r="I10" s="206"/>
      <c r="J10" s="207" t="s">
        <v>219</v>
      </c>
      <c r="K10" s="206"/>
      <c r="L10" s="207" t="s">
        <v>29</v>
      </c>
      <c r="M10" s="206"/>
      <c r="N10" s="206"/>
      <c r="O10" s="206"/>
      <c r="P10" s="206"/>
      <c r="Q10" s="213">
        <v>18.0</v>
      </c>
      <c r="R10" s="206"/>
      <c r="S10" s="206" t="s">
        <v>31</v>
      </c>
      <c r="T10" s="206" t="s">
        <v>566</v>
      </c>
      <c r="U10" s="206" t="s">
        <v>1300</v>
      </c>
      <c r="V10" s="206">
        <v>9.718390147E9</v>
      </c>
      <c r="W10" s="206"/>
      <c r="X10" s="206"/>
      <c r="Y10" s="206"/>
      <c r="Z10" s="206"/>
      <c r="AA10" s="206"/>
      <c r="AB10" s="206"/>
      <c r="AC10" s="206"/>
      <c r="AD10" s="206"/>
    </row>
    <row r="11" ht="15.75" customHeight="1">
      <c r="A11" s="208">
        <v>43131.0</v>
      </c>
      <c r="B11" s="209" t="s">
        <v>73</v>
      </c>
      <c r="C11" s="209">
        <v>6.0</v>
      </c>
      <c r="D11" s="209">
        <v>255.0</v>
      </c>
      <c r="E11" s="209">
        <v>16.0</v>
      </c>
      <c r="F11" s="209" t="s">
        <v>1296</v>
      </c>
      <c r="G11" s="209" t="s">
        <v>35</v>
      </c>
      <c r="H11" s="209" t="s">
        <v>36</v>
      </c>
      <c r="I11" s="209"/>
      <c r="J11" s="209" t="s">
        <v>27</v>
      </c>
      <c r="K11" s="209"/>
      <c r="L11" s="209"/>
      <c r="M11" s="209"/>
      <c r="N11" s="209" t="s">
        <v>68</v>
      </c>
      <c r="O11" s="209"/>
      <c r="P11" s="209"/>
      <c r="Q11" s="209"/>
      <c r="R11" s="209"/>
      <c r="S11" s="209" t="s">
        <v>31</v>
      </c>
      <c r="T11" s="209" t="s">
        <v>566</v>
      </c>
      <c r="U11" s="209" t="s">
        <v>1301</v>
      </c>
      <c r="V11" s="209">
        <v>9.136224905E9</v>
      </c>
      <c r="W11" s="209"/>
      <c r="X11" s="209"/>
      <c r="Y11" s="209"/>
      <c r="Z11" s="209"/>
      <c r="AA11" s="209"/>
      <c r="AB11" s="209"/>
      <c r="AC11" s="209"/>
      <c r="AD11" s="209"/>
    </row>
    <row r="12" ht="15.75" customHeight="1">
      <c r="A12" s="205">
        <v>43131.0</v>
      </c>
      <c r="B12" s="206" t="s">
        <v>73</v>
      </c>
      <c r="C12" s="206">
        <v>7.0</v>
      </c>
      <c r="D12" s="206">
        <v>164.0</v>
      </c>
      <c r="E12" s="206">
        <v>16.0</v>
      </c>
      <c r="F12" s="206" t="s">
        <v>1296</v>
      </c>
      <c r="G12" s="206" t="s">
        <v>64</v>
      </c>
      <c r="H12" s="206" t="s">
        <v>58</v>
      </c>
      <c r="I12" s="206"/>
      <c r="J12" s="206" t="s">
        <v>27</v>
      </c>
      <c r="K12" s="206"/>
      <c r="L12" s="206"/>
      <c r="M12" s="206"/>
      <c r="N12" s="206"/>
      <c r="O12" s="206"/>
      <c r="P12" s="206"/>
      <c r="Q12" s="206"/>
      <c r="R12" s="206">
        <v>18.0</v>
      </c>
      <c r="S12" s="206" t="s">
        <v>31</v>
      </c>
      <c r="T12" s="206" t="s">
        <v>566</v>
      </c>
      <c r="U12" s="206" t="s">
        <v>1301</v>
      </c>
      <c r="V12" s="206">
        <v>9.136224905E9</v>
      </c>
      <c r="W12" s="206"/>
      <c r="X12" s="206"/>
      <c r="Y12" s="206"/>
      <c r="Z12" s="206"/>
      <c r="AA12" s="206"/>
      <c r="AB12" s="206"/>
      <c r="AC12" s="206"/>
      <c r="AD12" s="206"/>
    </row>
    <row r="13" ht="15.75" customHeight="1">
      <c r="A13" s="208">
        <v>43131.0</v>
      </c>
      <c r="B13" s="209" t="s">
        <v>144</v>
      </c>
      <c r="C13" s="209">
        <v>3.0</v>
      </c>
      <c r="D13" s="209">
        <v>102.0</v>
      </c>
      <c r="E13" s="209">
        <v>16.0</v>
      </c>
      <c r="F13" s="209" t="s">
        <v>1296</v>
      </c>
      <c r="G13" s="209" t="s">
        <v>43</v>
      </c>
      <c r="H13" s="209" t="s">
        <v>36</v>
      </c>
      <c r="I13" s="209"/>
      <c r="J13" s="209" t="s">
        <v>27</v>
      </c>
      <c r="K13" s="209"/>
      <c r="L13" s="209"/>
      <c r="M13" s="209"/>
      <c r="N13" s="209" t="s">
        <v>68</v>
      </c>
      <c r="O13" s="209"/>
      <c r="P13" s="209"/>
      <c r="Q13" s="209"/>
      <c r="R13" s="209">
        <v>13.5</v>
      </c>
      <c r="S13" s="209" t="s">
        <v>31</v>
      </c>
      <c r="T13" s="209" t="s">
        <v>566</v>
      </c>
      <c r="U13" s="209" t="s">
        <v>1301</v>
      </c>
      <c r="V13" s="209">
        <v>9.136224905E9</v>
      </c>
      <c r="W13" s="209"/>
      <c r="X13" s="209"/>
      <c r="Y13" s="209"/>
      <c r="Z13" s="209"/>
      <c r="AA13" s="209"/>
      <c r="AB13" s="209"/>
      <c r="AC13" s="209"/>
      <c r="AD13" s="209"/>
    </row>
    <row r="14" ht="15.75" customHeight="1">
      <c r="A14" s="214">
        <v>43193.0</v>
      </c>
      <c r="B14" s="207" t="s">
        <v>42</v>
      </c>
      <c r="C14" s="207">
        <v>1.0</v>
      </c>
      <c r="D14" s="207">
        <v>4.0</v>
      </c>
      <c r="E14" s="207">
        <v>16.0</v>
      </c>
      <c r="F14" s="207" t="s">
        <v>1291</v>
      </c>
      <c r="G14" s="207" t="s">
        <v>314</v>
      </c>
      <c r="H14" s="207" t="s">
        <v>590</v>
      </c>
      <c r="I14" s="207"/>
      <c r="J14" s="207" t="s">
        <v>27</v>
      </c>
      <c r="K14" s="207"/>
      <c r="L14" s="207" t="s">
        <v>29</v>
      </c>
      <c r="M14" s="215"/>
      <c r="N14" s="215" t="s">
        <v>68</v>
      </c>
      <c r="O14" s="207">
        <v>3.0</v>
      </c>
      <c r="P14" s="206"/>
      <c r="Q14" s="207">
        <v>1.0</v>
      </c>
      <c r="R14" s="206"/>
      <c r="S14" s="207" t="s">
        <v>31</v>
      </c>
      <c r="T14" s="207" t="s">
        <v>39</v>
      </c>
      <c r="U14" s="207" t="s">
        <v>1302</v>
      </c>
      <c r="V14" s="207">
        <v>9.871004797E9</v>
      </c>
      <c r="W14" s="206"/>
      <c r="X14" s="206"/>
      <c r="Y14" s="206"/>
      <c r="Z14" s="206"/>
      <c r="AA14" s="206"/>
      <c r="AB14" s="206"/>
      <c r="AC14" s="206"/>
      <c r="AD14" s="206"/>
    </row>
    <row r="15" ht="15.75" customHeight="1">
      <c r="A15" s="208">
        <v>43238.0</v>
      </c>
      <c r="B15" s="209" t="s">
        <v>77</v>
      </c>
      <c r="C15" s="209">
        <v>6.0</v>
      </c>
      <c r="D15" s="209">
        <v>21.0</v>
      </c>
      <c r="E15" s="209">
        <v>15.0</v>
      </c>
      <c r="F15" s="209" t="s">
        <v>1291</v>
      </c>
      <c r="G15" s="209" t="s">
        <v>35</v>
      </c>
      <c r="H15" s="209" t="s">
        <v>738</v>
      </c>
      <c r="I15" s="209"/>
      <c r="J15" s="209" t="s">
        <v>27</v>
      </c>
      <c r="K15" s="209"/>
      <c r="L15" s="209"/>
      <c r="M15" s="216"/>
      <c r="N15" s="216" t="s">
        <v>68</v>
      </c>
      <c r="O15" s="209"/>
      <c r="P15" s="209"/>
      <c r="Q15" s="210">
        <v>75.0</v>
      </c>
      <c r="R15" s="209"/>
      <c r="S15" s="209" t="s">
        <v>31</v>
      </c>
      <c r="T15" s="209" t="s">
        <v>104</v>
      </c>
      <c r="U15" s="209" t="s">
        <v>1303</v>
      </c>
      <c r="V15" s="209">
        <v>8.810600778E9</v>
      </c>
      <c r="W15" s="209"/>
      <c r="X15" s="209"/>
      <c r="Y15" s="209"/>
      <c r="Z15" s="209"/>
      <c r="AA15" s="209"/>
      <c r="AB15" s="209"/>
      <c r="AC15" s="209"/>
      <c r="AD15" s="209"/>
    </row>
    <row r="16" ht="15.75" customHeight="1">
      <c r="A16" s="205">
        <v>43324.0</v>
      </c>
      <c r="B16" s="206" t="s">
        <v>77</v>
      </c>
      <c r="C16" s="206">
        <v>5.0</v>
      </c>
      <c r="D16" s="206">
        <v>8.0</v>
      </c>
      <c r="E16" s="206">
        <v>15.0</v>
      </c>
      <c r="F16" s="206" t="s">
        <v>1291</v>
      </c>
      <c r="G16" s="206" t="s">
        <v>24</v>
      </c>
      <c r="H16" s="206" t="s">
        <v>58</v>
      </c>
      <c r="I16" s="206"/>
      <c r="J16" s="206" t="s">
        <v>27</v>
      </c>
      <c r="K16" s="206"/>
      <c r="L16" s="206" t="s">
        <v>29</v>
      </c>
      <c r="M16" s="206"/>
      <c r="N16" s="206"/>
      <c r="O16" s="206"/>
      <c r="P16" s="206"/>
      <c r="Q16" s="206">
        <v>40.0</v>
      </c>
      <c r="R16" s="206"/>
      <c r="S16" s="206" t="s">
        <v>31</v>
      </c>
      <c r="T16" s="213" t="s">
        <v>899</v>
      </c>
      <c r="U16" s="206" t="s">
        <v>1304</v>
      </c>
      <c r="V16" s="206">
        <v>9.71839334E9</v>
      </c>
      <c r="W16" s="206"/>
      <c r="X16" s="206"/>
      <c r="Y16" s="206"/>
      <c r="Z16" s="206"/>
      <c r="AA16" s="206"/>
      <c r="AB16" s="206"/>
      <c r="AC16" s="206"/>
      <c r="AD16" s="206"/>
    </row>
    <row r="17" ht="15.75" customHeight="1">
      <c r="A17" s="208">
        <v>43363.0</v>
      </c>
      <c r="B17" s="209" t="s">
        <v>1305</v>
      </c>
      <c r="C17" s="209"/>
      <c r="D17" s="209">
        <v>16.0</v>
      </c>
      <c r="E17" s="209">
        <v>13.0</v>
      </c>
      <c r="F17" s="209" t="s">
        <v>1299</v>
      </c>
      <c r="G17" s="209" t="s">
        <v>43</v>
      </c>
      <c r="H17" s="209"/>
      <c r="I17" s="209"/>
      <c r="J17" s="209"/>
      <c r="K17" s="209"/>
      <c r="L17" s="210" t="s">
        <v>61</v>
      </c>
      <c r="M17" s="209"/>
      <c r="N17" s="209"/>
      <c r="O17" s="209"/>
      <c r="P17" s="209"/>
      <c r="Q17" s="210">
        <v>1.7</v>
      </c>
      <c r="R17" s="209"/>
      <c r="S17" s="209" t="s">
        <v>31</v>
      </c>
      <c r="T17" s="209" t="s">
        <v>566</v>
      </c>
      <c r="U17" s="209" t="s">
        <v>547</v>
      </c>
      <c r="V17" s="209">
        <v>9.89916449E9</v>
      </c>
      <c r="W17" s="209"/>
      <c r="X17" s="209"/>
      <c r="Y17" s="209"/>
      <c r="Z17" s="209"/>
      <c r="AA17" s="209"/>
      <c r="AB17" s="209"/>
      <c r="AC17" s="209"/>
      <c r="AD17" s="209"/>
    </row>
    <row r="18" ht="15.75" customHeight="1">
      <c r="A18" s="205">
        <v>43484.0</v>
      </c>
      <c r="B18" s="206" t="s">
        <v>42</v>
      </c>
      <c r="C18" s="206">
        <v>1.0</v>
      </c>
      <c r="D18" s="206">
        <v>13.0</v>
      </c>
      <c r="E18" s="206">
        <v>17.0</v>
      </c>
      <c r="F18" s="206" t="s">
        <v>1296</v>
      </c>
      <c r="G18" s="206" t="s">
        <v>314</v>
      </c>
      <c r="H18" s="206"/>
      <c r="I18" s="206"/>
      <c r="J18" s="206"/>
      <c r="K18" s="206"/>
      <c r="L18" s="207" t="s">
        <v>29</v>
      </c>
      <c r="M18" s="206"/>
      <c r="N18" s="206"/>
      <c r="O18" s="206"/>
      <c r="P18" s="206"/>
      <c r="Q18" s="206"/>
      <c r="R18" s="206"/>
      <c r="S18" s="206" t="s">
        <v>31</v>
      </c>
      <c r="T18" s="206" t="s">
        <v>104</v>
      </c>
      <c r="U18" s="206" t="s">
        <v>1306</v>
      </c>
      <c r="V18" s="206"/>
      <c r="W18" s="206"/>
      <c r="X18" s="206"/>
      <c r="Y18" s="206"/>
      <c r="Z18" s="206"/>
      <c r="AA18" s="206"/>
      <c r="AB18" s="206"/>
      <c r="AC18" s="206"/>
      <c r="AD18" s="206"/>
    </row>
    <row r="19" ht="15.75" customHeight="1">
      <c r="A19" s="208">
        <v>43521.0</v>
      </c>
      <c r="B19" s="209" t="s">
        <v>1307</v>
      </c>
      <c r="C19" s="209" t="s">
        <v>144</v>
      </c>
      <c r="D19" s="209">
        <v>62.0</v>
      </c>
      <c r="E19" s="209">
        <v>13.0</v>
      </c>
      <c r="F19" s="209" t="s">
        <v>1299</v>
      </c>
      <c r="G19" s="209" t="s">
        <v>170</v>
      </c>
      <c r="H19" s="209"/>
      <c r="I19" s="209"/>
      <c r="J19" s="209"/>
      <c r="K19" s="209"/>
      <c r="L19" s="209"/>
      <c r="M19" s="209"/>
      <c r="N19" s="209"/>
      <c r="O19" s="209"/>
      <c r="P19" s="209"/>
      <c r="Q19" s="210">
        <v>2.1</v>
      </c>
      <c r="R19" s="209"/>
      <c r="S19" s="209" t="s">
        <v>31</v>
      </c>
      <c r="T19" s="209" t="s">
        <v>566</v>
      </c>
      <c r="U19" s="209" t="s">
        <v>1308</v>
      </c>
      <c r="V19" s="209">
        <v>9.873417933E9</v>
      </c>
      <c r="W19" s="209"/>
      <c r="X19" s="209"/>
      <c r="Y19" s="209"/>
      <c r="Z19" s="209"/>
      <c r="AA19" s="209"/>
      <c r="AB19" s="209"/>
      <c r="AC19" s="209"/>
      <c r="AD19" s="209"/>
    </row>
    <row r="20" ht="15.75" customHeight="1">
      <c r="A20" s="205">
        <v>43527.0</v>
      </c>
      <c r="B20" s="206" t="s">
        <v>1290</v>
      </c>
      <c r="C20" s="206"/>
      <c r="D20" s="206">
        <v>167.0</v>
      </c>
      <c r="E20" s="206">
        <v>16.0</v>
      </c>
      <c r="F20" s="206" t="s">
        <v>1291</v>
      </c>
      <c r="G20" s="206" t="s">
        <v>24</v>
      </c>
      <c r="H20" s="213" t="s">
        <v>58</v>
      </c>
      <c r="I20" s="206"/>
      <c r="J20" s="207" t="s">
        <v>219</v>
      </c>
      <c r="K20" s="206"/>
      <c r="L20" s="206" t="s">
        <v>29</v>
      </c>
      <c r="M20" s="206"/>
      <c r="N20" s="206"/>
      <c r="O20" s="206"/>
      <c r="P20" s="206"/>
      <c r="Q20" s="206"/>
      <c r="R20" s="206"/>
      <c r="S20" s="206" t="s">
        <v>31</v>
      </c>
      <c r="T20" s="206" t="s">
        <v>104</v>
      </c>
      <c r="U20" s="206" t="s">
        <v>1309</v>
      </c>
      <c r="V20" s="206">
        <v>9.478408763E9</v>
      </c>
      <c r="W20" s="206"/>
      <c r="X20" s="206"/>
      <c r="Y20" s="206"/>
      <c r="Z20" s="206"/>
      <c r="AA20" s="206" t="s">
        <v>1310</v>
      </c>
      <c r="AB20" s="206"/>
      <c r="AC20" s="206"/>
      <c r="AD20" s="206"/>
    </row>
    <row r="21" ht="15.75" customHeight="1">
      <c r="A21" s="208">
        <v>43634.0</v>
      </c>
      <c r="B21" s="209" t="s">
        <v>77</v>
      </c>
      <c r="C21" s="210">
        <v>13.0</v>
      </c>
      <c r="D21" s="210">
        <v>86.0</v>
      </c>
      <c r="E21" s="209">
        <v>15.0</v>
      </c>
      <c r="F21" s="209" t="s">
        <v>1296</v>
      </c>
      <c r="G21" s="209" t="s">
        <v>24</v>
      </c>
      <c r="H21" s="209"/>
      <c r="I21" s="209"/>
      <c r="J21" s="209"/>
      <c r="K21" s="209"/>
      <c r="L21" s="210" t="s">
        <v>61</v>
      </c>
      <c r="M21" s="209"/>
      <c r="N21" s="209" t="s">
        <v>68</v>
      </c>
      <c r="O21" s="209"/>
      <c r="P21" s="209"/>
      <c r="Q21" s="210">
        <v>40.0</v>
      </c>
      <c r="R21" s="209"/>
      <c r="S21" s="209" t="s">
        <v>31</v>
      </c>
      <c r="T21" s="212" t="s">
        <v>899</v>
      </c>
      <c r="U21" s="209" t="s">
        <v>1311</v>
      </c>
      <c r="V21" s="209">
        <v>8.851092106E9</v>
      </c>
      <c r="W21" s="209"/>
      <c r="X21" s="209"/>
      <c r="Y21" s="209"/>
      <c r="Z21" s="209"/>
      <c r="AA21" s="209"/>
      <c r="AB21" s="209"/>
      <c r="AC21" s="209"/>
      <c r="AD21" s="209"/>
    </row>
    <row r="22" ht="15.75" customHeight="1">
      <c r="A22" s="205">
        <v>43778.0</v>
      </c>
      <c r="B22" s="207" t="s">
        <v>1312</v>
      </c>
      <c r="C22" s="206"/>
      <c r="D22" s="206">
        <v>78.0</v>
      </c>
      <c r="E22" s="206">
        <v>15.0</v>
      </c>
      <c r="F22" s="206" t="s">
        <v>1299</v>
      </c>
      <c r="G22" s="206" t="s">
        <v>64</v>
      </c>
      <c r="H22" s="206" t="s">
        <v>25</v>
      </c>
      <c r="I22" s="206"/>
      <c r="J22" s="206"/>
      <c r="K22" s="206"/>
      <c r="L22" s="213"/>
      <c r="M22" s="207" t="s">
        <v>1313</v>
      </c>
      <c r="N22" s="206"/>
      <c r="O22" s="206"/>
      <c r="P22" s="206"/>
      <c r="Q22" s="207">
        <v>2.1</v>
      </c>
      <c r="R22" s="206"/>
      <c r="S22" s="206" t="s">
        <v>31</v>
      </c>
      <c r="T22" s="206" t="s">
        <v>32</v>
      </c>
      <c r="U22" s="206" t="s">
        <v>1314</v>
      </c>
      <c r="V22" s="206">
        <v>9.599345953E9</v>
      </c>
      <c r="W22" s="206"/>
      <c r="X22" s="206"/>
      <c r="Y22" s="206"/>
      <c r="Z22" s="206"/>
      <c r="AA22" s="206"/>
      <c r="AB22" s="206"/>
      <c r="AC22" s="206"/>
      <c r="AD22" s="206"/>
    </row>
    <row r="23" ht="15.75" customHeight="1">
      <c r="A23" s="208">
        <v>43790.0</v>
      </c>
      <c r="B23" s="210" t="s">
        <v>67</v>
      </c>
      <c r="C23" s="217">
        <v>44935.0</v>
      </c>
      <c r="D23" s="209">
        <v>9.0</v>
      </c>
      <c r="E23" s="209">
        <v>15.0</v>
      </c>
      <c r="F23" s="209" t="s">
        <v>1285</v>
      </c>
      <c r="G23" s="209" t="s">
        <v>64</v>
      </c>
      <c r="H23" s="209"/>
      <c r="I23" s="209"/>
      <c r="J23" s="209" t="s">
        <v>27</v>
      </c>
      <c r="K23" s="209"/>
      <c r="L23" s="209"/>
      <c r="M23" s="209" t="s">
        <v>1315</v>
      </c>
      <c r="N23" s="209"/>
      <c r="O23" s="209"/>
      <c r="P23" s="209"/>
      <c r="Q23" s="209">
        <v>2.0</v>
      </c>
      <c r="R23" s="210">
        <v>1.9</v>
      </c>
      <c r="S23" s="209" t="s">
        <v>31</v>
      </c>
      <c r="T23" s="209" t="s">
        <v>32</v>
      </c>
      <c r="U23" s="209" t="s">
        <v>1316</v>
      </c>
      <c r="V23" s="209">
        <v>9.958659236E9</v>
      </c>
      <c r="W23" s="209"/>
      <c r="X23" s="209"/>
      <c r="Y23" s="209"/>
      <c r="Z23" s="209"/>
      <c r="AA23" s="209"/>
      <c r="AB23" s="209"/>
      <c r="AC23" s="209"/>
      <c r="AD23" s="209"/>
    </row>
    <row r="24" ht="15.75" customHeight="1">
      <c r="A24" s="205">
        <v>43804.0</v>
      </c>
      <c r="B24" s="206" t="s">
        <v>1317</v>
      </c>
      <c r="C24" s="206"/>
      <c r="D24" s="206">
        <v>26.0</v>
      </c>
      <c r="E24" s="206">
        <v>15.0</v>
      </c>
      <c r="F24" s="206" t="s">
        <v>1285</v>
      </c>
      <c r="G24" s="206" t="s">
        <v>24</v>
      </c>
      <c r="H24" s="206"/>
      <c r="I24" s="206"/>
      <c r="J24" s="206"/>
      <c r="K24" s="206"/>
      <c r="L24" s="213" t="s">
        <v>29</v>
      </c>
      <c r="M24" s="206"/>
      <c r="N24" s="206"/>
      <c r="O24" s="206"/>
      <c r="P24" s="206"/>
      <c r="Q24" s="206">
        <v>1.2</v>
      </c>
      <c r="R24" s="206"/>
      <c r="S24" s="206" t="s">
        <v>31</v>
      </c>
      <c r="T24" s="206" t="s">
        <v>566</v>
      </c>
      <c r="U24" s="206" t="s">
        <v>391</v>
      </c>
      <c r="V24" s="206">
        <v>9.21210673E9</v>
      </c>
      <c r="W24" s="206"/>
      <c r="X24" s="206"/>
      <c r="Y24" s="206"/>
      <c r="Z24" s="206"/>
      <c r="AA24" s="206"/>
      <c r="AB24" s="206"/>
      <c r="AC24" s="206"/>
      <c r="AD24" s="206"/>
    </row>
    <row r="25" ht="15.75" customHeight="1">
      <c r="A25" s="208">
        <v>43991.0</v>
      </c>
      <c r="B25" s="209" t="s">
        <v>73</v>
      </c>
      <c r="C25" s="209">
        <v>5.0</v>
      </c>
      <c r="D25" s="209">
        <v>216.0</v>
      </c>
      <c r="E25" s="209">
        <v>16.0</v>
      </c>
      <c r="F25" s="209" t="s">
        <v>1296</v>
      </c>
      <c r="G25" s="209" t="s">
        <v>24</v>
      </c>
      <c r="H25" s="209"/>
      <c r="I25" s="209"/>
      <c r="J25" s="210" t="s">
        <v>219</v>
      </c>
      <c r="K25" s="209"/>
      <c r="L25" s="210" t="s">
        <v>61</v>
      </c>
      <c r="M25" s="209"/>
      <c r="N25" s="209" t="s">
        <v>68</v>
      </c>
      <c r="O25" s="209"/>
      <c r="P25" s="209"/>
      <c r="Q25" s="209">
        <v>35.0</v>
      </c>
      <c r="R25" s="209"/>
      <c r="S25" s="209" t="s">
        <v>31</v>
      </c>
      <c r="T25" s="209" t="s">
        <v>32</v>
      </c>
      <c r="U25" s="209" t="s">
        <v>1318</v>
      </c>
      <c r="V25" s="209">
        <v>8.384058706E9</v>
      </c>
      <c r="W25" s="209"/>
      <c r="X25" s="209"/>
      <c r="Y25" s="209"/>
      <c r="Z25" s="209"/>
      <c r="AA25" s="209"/>
      <c r="AB25" s="209"/>
      <c r="AC25" s="209"/>
      <c r="AD25" s="209"/>
    </row>
    <row r="26" ht="15.75" customHeight="1">
      <c r="A26" s="205">
        <v>44008.0</v>
      </c>
      <c r="B26" s="206" t="s">
        <v>77</v>
      </c>
      <c r="C26" s="206">
        <v>4.0</v>
      </c>
      <c r="D26" s="206">
        <v>83.0</v>
      </c>
      <c r="E26" s="206">
        <v>15.0</v>
      </c>
      <c r="F26" s="206" t="s">
        <v>1291</v>
      </c>
      <c r="G26" s="206" t="s">
        <v>35</v>
      </c>
      <c r="H26" s="206" t="s">
        <v>136</v>
      </c>
      <c r="I26" s="206"/>
      <c r="J26" s="206" t="s">
        <v>27</v>
      </c>
      <c r="K26" s="206"/>
      <c r="L26" s="207" t="s">
        <v>498</v>
      </c>
      <c r="M26" s="215"/>
      <c r="N26" s="215" t="s">
        <v>68</v>
      </c>
      <c r="O26" s="207" t="s">
        <v>1139</v>
      </c>
      <c r="P26" s="206"/>
      <c r="Q26" s="206">
        <v>45.0</v>
      </c>
      <c r="R26" s="206"/>
      <c r="S26" s="206" t="s">
        <v>31</v>
      </c>
      <c r="T26" s="206" t="s">
        <v>32</v>
      </c>
      <c r="U26" s="206" t="s">
        <v>1319</v>
      </c>
      <c r="V26" s="206">
        <v>8.882525681E9</v>
      </c>
      <c r="W26" s="206"/>
      <c r="X26" s="206"/>
      <c r="Y26" s="206"/>
      <c r="Z26" s="206"/>
      <c r="AA26" s="206" t="s">
        <v>203</v>
      </c>
      <c r="AB26" s="206"/>
      <c r="AC26" s="206"/>
      <c r="AD26" s="206"/>
    </row>
    <row r="27" ht="15.75" customHeight="1">
      <c r="A27" s="208">
        <v>44028.0</v>
      </c>
      <c r="B27" s="209" t="s">
        <v>77</v>
      </c>
      <c r="C27" s="209">
        <v>6.0</v>
      </c>
      <c r="D27" s="209">
        <v>52.0</v>
      </c>
      <c r="E27" s="209">
        <v>16.0</v>
      </c>
      <c r="F27" s="209" t="s">
        <v>1296</v>
      </c>
      <c r="G27" s="209" t="s">
        <v>64</v>
      </c>
      <c r="H27" s="209"/>
      <c r="I27" s="209"/>
      <c r="J27" s="210" t="s">
        <v>219</v>
      </c>
      <c r="K27" s="209"/>
      <c r="L27" s="210" t="s">
        <v>61</v>
      </c>
      <c r="M27" s="209"/>
      <c r="N27" s="209"/>
      <c r="O27" s="209"/>
      <c r="P27" s="209"/>
      <c r="Q27" s="209"/>
      <c r="R27" s="209"/>
      <c r="S27" s="209" t="s">
        <v>31</v>
      </c>
      <c r="T27" s="212" t="s">
        <v>899</v>
      </c>
      <c r="U27" s="209" t="s">
        <v>1320</v>
      </c>
      <c r="V27" s="209">
        <v>9.91029626E9</v>
      </c>
      <c r="W27" s="209">
        <v>8.227019078E9</v>
      </c>
      <c r="X27" s="209"/>
      <c r="Y27" s="209"/>
      <c r="Z27" s="209"/>
      <c r="AA27" s="209"/>
      <c r="AB27" s="209"/>
      <c r="AC27" s="209"/>
      <c r="AD27" s="209"/>
    </row>
    <row r="28" ht="15.75" customHeight="1">
      <c r="A28" s="205">
        <v>44073.0</v>
      </c>
      <c r="B28" s="206" t="s">
        <v>1321</v>
      </c>
      <c r="C28" s="206"/>
      <c r="D28" s="206">
        <v>32.0</v>
      </c>
      <c r="E28" s="206">
        <v>15.0</v>
      </c>
      <c r="F28" s="206" t="s">
        <v>1299</v>
      </c>
      <c r="G28" s="206" t="s">
        <v>43</v>
      </c>
      <c r="H28" s="206"/>
      <c r="I28" s="206"/>
      <c r="J28" s="206" t="s">
        <v>27</v>
      </c>
      <c r="K28" s="206"/>
      <c r="L28" s="207" t="s">
        <v>61</v>
      </c>
      <c r="M28" s="206"/>
      <c r="N28" s="206"/>
      <c r="O28" s="206"/>
      <c r="P28" s="206"/>
      <c r="Q28" s="206">
        <v>1.25</v>
      </c>
      <c r="R28" s="206"/>
      <c r="S28" s="206" t="s">
        <v>31</v>
      </c>
      <c r="T28" s="206" t="s">
        <v>32</v>
      </c>
      <c r="U28" s="206" t="s">
        <v>1322</v>
      </c>
      <c r="V28" s="206">
        <v>9.034695705E9</v>
      </c>
      <c r="W28" s="206"/>
      <c r="X28" s="206"/>
      <c r="Y28" s="206"/>
      <c r="Z28" s="206"/>
      <c r="AA28" s="206"/>
      <c r="AB28" s="206"/>
      <c r="AC28" s="206"/>
      <c r="AD28" s="206"/>
    </row>
    <row r="29" ht="15.75" customHeight="1">
      <c r="A29" s="218">
        <v>44098.0</v>
      </c>
      <c r="B29" s="209" t="s">
        <v>77</v>
      </c>
      <c r="C29" s="209">
        <v>13.0</v>
      </c>
      <c r="D29" s="209">
        <v>17.0</v>
      </c>
      <c r="E29" s="209">
        <v>15.0</v>
      </c>
      <c r="F29" s="209" t="s">
        <v>1296</v>
      </c>
      <c r="G29" s="209" t="s">
        <v>64</v>
      </c>
      <c r="H29" s="209"/>
      <c r="I29" s="209"/>
      <c r="J29" s="210" t="s">
        <v>219</v>
      </c>
      <c r="K29" s="209"/>
      <c r="L29" s="210" t="s">
        <v>61</v>
      </c>
      <c r="M29" s="209" t="s">
        <v>1323</v>
      </c>
      <c r="N29" s="209"/>
      <c r="O29" s="209">
        <v>9.0</v>
      </c>
      <c r="P29" s="209"/>
      <c r="Q29" s="212"/>
      <c r="R29" s="209"/>
      <c r="S29" s="209" t="s">
        <v>31</v>
      </c>
      <c r="T29" s="209" t="s">
        <v>566</v>
      </c>
      <c r="U29" s="209" t="s">
        <v>1065</v>
      </c>
      <c r="V29" s="209">
        <v>8.07630091E9</v>
      </c>
      <c r="W29" s="209"/>
      <c r="X29" s="209"/>
      <c r="Y29" s="209"/>
      <c r="Z29" s="209"/>
      <c r="AA29" s="209"/>
      <c r="AB29" s="209"/>
      <c r="AC29" s="209"/>
      <c r="AD29" s="209"/>
    </row>
    <row r="30" ht="15.75" customHeight="1">
      <c r="A30" s="205">
        <v>44123.0</v>
      </c>
      <c r="B30" s="206" t="s">
        <v>42</v>
      </c>
      <c r="C30" s="206">
        <v>11.0</v>
      </c>
      <c r="D30" s="206">
        <v>45.0</v>
      </c>
      <c r="E30" s="206">
        <v>18.0</v>
      </c>
      <c r="F30" s="206" t="s">
        <v>1285</v>
      </c>
      <c r="G30" s="206" t="s">
        <v>35</v>
      </c>
      <c r="H30" s="206"/>
      <c r="I30" s="206"/>
      <c r="J30" s="206"/>
      <c r="K30" s="206"/>
      <c r="L30" s="207" t="s">
        <v>61</v>
      </c>
      <c r="M30" s="206"/>
      <c r="N30" s="206"/>
      <c r="O30" s="206"/>
      <c r="P30" s="206"/>
      <c r="Q30" s="206">
        <v>80.0</v>
      </c>
      <c r="R30" s="206">
        <v>75.0</v>
      </c>
      <c r="S30" s="206" t="s">
        <v>31</v>
      </c>
      <c r="T30" s="213" t="s">
        <v>899</v>
      </c>
      <c r="U30" s="206"/>
      <c r="V30" s="206">
        <v>7.838290981E9</v>
      </c>
      <c r="W30" s="206"/>
      <c r="X30" s="206"/>
      <c r="Y30" s="206"/>
      <c r="Z30" s="206"/>
      <c r="AA30" s="206"/>
      <c r="AB30" s="206"/>
      <c r="AC30" s="206"/>
      <c r="AD30" s="206"/>
    </row>
    <row r="31" ht="15.75" customHeight="1">
      <c r="A31" s="208">
        <v>44144.0</v>
      </c>
      <c r="B31" s="209" t="s">
        <v>77</v>
      </c>
      <c r="C31" s="209">
        <v>7.0</v>
      </c>
      <c r="D31" s="209">
        <v>136.0</v>
      </c>
      <c r="E31" s="209">
        <v>16.0</v>
      </c>
      <c r="F31" s="209" t="s">
        <v>1296</v>
      </c>
      <c r="G31" s="209" t="s">
        <v>35</v>
      </c>
      <c r="H31" s="209" t="s">
        <v>36</v>
      </c>
      <c r="I31" s="209"/>
      <c r="J31" s="210" t="s">
        <v>219</v>
      </c>
      <c r="K31" s="209"/>
      <c r="L31" s="212" t="s">
        <v>29</v>
      </c>
      <c r="M31" s="209"/>
      <c r="N31" s="209"/>
      <c r="O31" s="209"/>
      <c r="P31" s="209"/>
      <c r="Q31" s="209">
        <v>18.0</v>
      </c>
      <c r="R31" s="209"/>
      <c r="S31" s="209" t="s">
        <v>31</v>
      </c>
      <c r="T31" s="209" t="s">
        <v>104</v>
      </c>
      <c r="U31" s="209" t="s">
        <v>86</v>
      </c>
      <c r="V31" s="209">
        <v>8.47000492E9</v>
      </c>
      <c r="W31" s="209"/>
      <c r="X31" s="209"/>
      <c r="Y31" s="209"/>
      <c r="Z31" s="209"/>
      <c r="AA31" s="209"/>
      <c r="AB31" s="209"/>
      <c r="AC31" s="209"/>
      <c r="AD31" s="209"/>
    </row>
    <row r="32" ht="15.75" customHeight="1">
      <c r="A32" s="214">
        <v>44165.0</v>
      </c>
      <c r="B32" s="207" t="s">
        <v>77</v>
      </c>
      <c r="C32" s="207">
        <v>5.0</v>
      </c>
      <c r="D32" s="207">
        <v>10.0</v>
      </c>
      <c r="E32" s="207">
        <v>16.0</v>
      </c>
      <c r="F32" s="207" t="s">
        <v>1296</v>
      </c>
      <c r="G32" s="207" t="s">
        <v>64</v>
      </c>
      <c r="H32" s="206"/>
      <c r="I32" s="207"/>
      <c r="J32" s="207" t="s">
        <v>219</v>
      </c>
      <c r="K32" s="207"/>
      <c r="L32" s="213"/>
      <c r="M32" s="206"/>
      <c r="N32" s="206"/>
      <c r="O32" s="206"/>
      <c r="P32" s="206"/>
      <c r="Q32" s="207">
        <v>27.0</v>
      </c>
      <c r="R32" s="206"/>
      <c r="S32" s="207" t="s">
        <v>31</v>
      </c>
      <c r="T32" s="207" t="s">
        <v>32</v>
      </c>
      <c r="U32" s="207" t="s">
        <v>606</v>
      </c>
      <c r="V32" s="207">
        <v>8.28763641E9</v>
      </c>
      <c r="W32" s="207">
        <v>9.810270721E9</v>
      </c>
      <c r="X32" s="206"/>
      <c r="Y32" s="206"/>
      <c r="Z32" s="206"/>
      <c r="AA32" s="206"/>
      <c r="AB32" s="206"/>
      <c r="AC32" s="206"/>
      <c r="AD32" s="206"/>
    </row>
    <row r="33" ht="15.75" customHeight="1">
      <c r="A33" s="208">
        <v>44173.0</v>
      </c>
      <c r="B33" s="209" t="s">
        <v>144</v>
      </c>
      <c r="C33" s="209">
        <v>5.0</v>
      </c>
      <c r="D33" s="209">
        <v>39.0</v>
      </c>
      <c r="E33" s="209">
        <v>16.0</v>
      </c>
      <c r="F33" s="209" t="s">
        <v>1291</v>
      </c>
      <c r="G33" s="209" t="s">
        <v>43</v>
      </c>
      <c r="H33" s="209" t="s">
        <v>136</v>
      </c>
      <c r="I33" s="209"/>
      <c r="J33" s="209" t="s">
        <v>27</v>
      </c>
      <c r="K33" s="209"/>
      <c r="L33" s="210" t="s">
        <v>29</v>
      </c>
      <c r="M33" s="209"/>
      <c r="N33" s="209"/>
      <c r="O33" s="209"/>
      <c r="P33" s="209"/>
      <c r="Q33" s="212">
        <v>50.0</v>
      </c>
      <c r="R33" s="209"/>
      <c r="S33" s="209" t="s">
        <v>31</v>
      </c>
      <c r="T33" s="209" t="s">
        <v>566</v>
      </c>
      <c r="U33" s="209" t="s">
        <v>1324</v>
      </c>
      <c r="V33" s="209">
        <v>8.178580683E9</v>
      </c>
      <c r="W33" s="209"/>
      <c r="X33" s="209"/>
      <c r="Y33" s="209"/>
      <c r="Z33" s="209"/>
      <c r="AA33" s="209"/>
      <c r="AB33" s="209"/>
      <c r="AC33" s="209"/>
      <c r="AD33" s="209"/>
    </row>
    <row r="34" ht="15.75" customHeight="1">
      <c r="A34" s="214">
        <v>44208.0</v>
      </c>
      <c r="B34" s="207" t="s">
        <v>73</v>
      </c>
      <c r="C34" s="207">
        <v>6.0</v>
      </c>
      <c r="D34" s="207">
        <v>219.0</v>
      </c>
      <c r="E34" s="207">
        <v>16.0</v>
      </c>
      <c r="F34" s="207" t="s">
        <v>1325</v>
      </c>
      <c r="G34" s="206"/>
      <c r="H34" s="206"/>
      <c r="I34" s="207"/>
      <c r="J34" s="207" t="s">
        <v>219</v>
      </c>
      <c r="K34" s="207"/>
      <c r="L34" s="207" t="s">
        <v>61</v>
      </c>
      <c r="M34" s="207" t="s">
        <v>1326</v>
      </c>
      <c r="N34" s="206"/>
      <c r="O34" s="206"/>
      <c r="P34" s="206"/>
      <c r="Q34" s="207">
        <v>75.0</v>
      </c>
      <c r="R34" s="206"/>
      <c r="S34" s="207" t="s">
        <v>31</v>
      </c>
      <c r="T34" s="206"/>
      <c r="U34" s="207" t="s">
        <v>1327</v>
      </c>
      <c r="V34" s="207">
        <v>8.375008998E9</v>
      </c>
      <c r="W34" s="207">
        <v>8.86060383E9</v>
      </c>
      <c r="X34" s="206"/>
      <c r="Y34" s="206"/>
      <c r="Z34" s="206"/>
      <c r="AA34" s="206"/>
      <c r="AB34" s="206"/>
      <c r="AC34" s="206"/>
      <c r="AD34" s="206"/>
    </row>
    <row r="35" ht="15.75" customHeight="1">
      <c r="A35" s="208">
        <v>44220.0</v>
      </c>
      <c r="B35" s="209" t="s">
        <v>73</v>
      </c>
      <c r="C35" s="209">
        <v>7.0</v>
      </c>
      <c r="D35" s="209">
        <v>79.0</v>
      </c>
      <c r="E35" s="209">
        <v>16.0</v>
      </c>
      <c r="F35" s="209" t="s">
        <v>1296</v>
      </c>
      <c r="G35" s="209" t="s">
        <v>24</v>
      </c>
      <c r="H35" s="209" t="s">
        <v>36</v>
      </c>
      <c r="I35" s="209"/>
      <c r="J35" s="209" t="s">
        <v>27</v>
      </c>
      <c r="K35" s="209"/>
      <c r="L35" s="210" t="s">
        <v>61</v>
      </c>
      <c r="M35" s="209"/>
      <c r="N35" s="209"/>
      <c r="O35" s="209"/>
      <c r="P35" s="209"/>
      <c r="Q35" s="209">
        <v>32.0</v>
      </c>
      <c r="R35" s="209"/>
      <c r="S35" s="209" t="s">
        <v>31</v>
      </c>
      <c r="T35" s="209" t="s">
        <v>566</v>
      </c>
      <c r="U35" s="209" t="s">
        <v>998</v>
      </c>
      <c r="V35" s="209">
        <v>9.717563753E9</v>
      </c>
      <c r="W35" s="209"/>
      <c r="X35" s="209"/>
      <c r="Y35" s="209"/>
      <c r="Z35" s="209"/>
      <c r="AA35" s="209"/>
      <c r="AB35" s="209"/>
      <c r="AC35" s="209"/>
      <c r="AD35" s="209"/>
    </row>
    <row r="36" ht="15.75" customHeight="1">
      <c r="A36" s="205">
        <v>44220.0</v>
      </c>
      <c r="B36" s="206" t="s">
        <v>73</v>
      </c>
      <c r="C36" s="206">
        <v>13.0</v>
      </c>
      <c r="D36" s="206">
        <v>46.0</v>
      </c>
      <c r="E36" s="206">
        <v>15.0</v>
      </c>
      <c r="F36" s="206" t="s">
        <v>1296</v>
      </c>
      <c r="G36" s="206" t="s">
        <v>35</v>
      </c>
      <c r="H36" s="206" t="s">
        <v>36</v>
      </c>
      <c r="I36" s="206"/>
      <c r="J36" s="206" t="s">
        <v>27</v>
      </c>
      <c r="K36" s="206"/>
      <c r="L36" s="207" t="s">
        <v>61</v>
      </c>
      <c r="M36" s="206"/>
      <c r="N36" s="206"/>
      <c r="O36" s="206"/>
      <c r="P36" s="206"/>
      <c r="Q36" s="206">
        <v>32.5</v>
      </c>
      <c r="R36" s="206"/>
      <c r="S36" s="206" t="s">
        <v>31</v>
      </c>
      <c r="T36" s="206" t="s">
        <v>566</v>
      </c>
      <c r="U36" s="206" t="s">
        <v>319</v>
      </c>
      <c r="V36" s="206">
        <v>8.368309985E9</v>
      </c>
      <c r="W36" s="206"/>
      <c r="X36" s="206"/>
      <c r="Y36" s="206"/>
      <c r="Z36" s="206"/>
      <c r="AA36" s="206"/>
      <c r="AB36" s="206"/>
      <c r="AC36" s="206"/>
      <c r="AD36" s="206"/>
    </row>
    <row r="37" ht="15.75" customHeight="1">
      <c r="A37" s="208">
        <v>44255.0</v>
      </c>
      <c r="B37" s="209"/>
      <c r="C37" s="209">
        <v>1.0</v>
      </c>
      <c r="D37" s="209">
        <v>47.0</v>
      </c>
      <c r="E37" s="209">
        <v>25.0</v>
      </c>
      <c r="F37" s="209" t="s">
        <v>1328</v>
      </c>
      <c r="G37" s="209" t="s">
        <v>24</v>
      </c>
      <c r="H37" s="209" t="s">
        <v>1329</v>
      </c>
      <c r="I37" s="209"/>
      <c r="J37" s="209" t="s">
        <v>27</v>
      </c>
      <c r="K37" s="209"/>
      <c r="L37" s="209"/>
      <c r="M37" s="209"/>
      <c r="N37" s="209"/>
      <c r="O37" s="209"/>
      <c r="P37" s="209"/>
      <c r="Q37" s="209">
        <v>37.0</v>
      </c>
      <c r="R37" s="209"/>
      <c r="S37" s="209" t="s">
        <v>31</v>
      </c>
      <c r="T37" s="209" t="s">
        <v>566</v>
      </c>
      <c r="U37" s="209" t="s">
        <v>1330</v>
      </c>
      <c r="V37" s="209">
        <v>7.982884719E9</v>
      </c>
      <c r="W37" s="209"/>
      <c r="X37" s="209"/>
      <c r="Y37" s="209"/>
      <c r="Z37" s="209"/>
      <c r="AA37" s="209"/>
      <c r="AB37" s="209"/>
      <c r="AC37" s="209"/>
      <c r="AD37" s="209"/>
    </row>
    <row r="38" ht="15.75" customHeight="1">
      <c r="A38" s="205">
        <v>44269.0</v>
      </c>
      <c r="B38" s="215" t="s">
        <v>1331</v>
      </c>
      <c r="C38" s="206"/>
      <c r="D38" s="206">
        <v>81.0</v>
      </c>
      <c r="E38" s="206">
        <v>9.0</v>
      </c>
      <c r="F38" s="206" t="s">
        <v>1299</v>
      </c>
      <c r="G38" s="206" t="s">
        <v>35</v>
      </c>
      <c r="H38" s="206" t="s">
        <v>25</v>
      </c>
      <c r="I38" s="206"/>
      <c r="J38" s="206" t="s">
        <v>27</v>
      </c>
      <c r="K38" s="206"/>
      <c r="L38" s="207" t="s">
        <v>61</v>
      </c>
      <c r="M38" s="206"/>
      <c r="N38" s="206"/>
      <c r="O38" s="206"/>
      <c r="P38" s="206"/>
      <c r="Q38" s="206">
        <v>1.45</v>
      </c>
      <c r="R38" s="206"/>
      <c r="S38" s="206" t="s">
        <v>31</v>
      </c>
      <c r="T38" s="213" t="s">
        <v>899</v>
      </c>
      <c r="U38" s="206" t="s">
        <v>1332</v>
      </c>
      <c r="V38" s="206">
        <v>9.811450908E9</v>
      </c>
      <c r="W38" s="206"/>
      <c r="X38" s="206"/>
      <c r="Y38" s="206"/>
      <c r="Z38" s="206"/>
      <c r="AA38" s="206"/>
      <c r="AB38" s="206"/>
      <c r="AC38" s="206"/>
      <c r="AD38" s="206"/>
    </row>
    <row r="39" ht="15.75" customHeight="1">
      <c r="A39" s="208">
        <v>44292.0</v>
      </c>
      <c r="B39" s="209" t="s">
        <v>1333</v>
      </c>
      <c r="C39" s="209"/>
      <c r="D39" s="209" t="s">
        <v>1334</v>
      </c>
      <c r="E39" s="209">
        <v>13.0</v>
      </c>
      <c r="F39" s="209" t="s">
        <v>1299</v>
      </c>
      <c r="G39" s="209" t="s">
        <v>64</v>
      </c>
      <c r="H39" s="209" t="s">
        <v>1335</v>
      </c>
      <c r="I39" s="209"/>
      <c r="J39" s="209" t="s">
        <v>27</v>
      </c>
      <c r="K39" s="209"/>
      <c r="L39" s="210" t="s">
        <v>61</v>
      </c>
      <c r="M39" s="209"/>
      <c r="N39" s="209"/>
      <c r="O39" s="209"/>
      <c r="P39" s="209"/>
      <c r="Q39" s="209">
        <v>5.25</v>
      </c>
      <c r="R39" s="209"/>
      <c r="S39" s="209" t="s">
        <v>16</v>
      </c>
      <c r="T39" s="212" t="s">
        <v>236</v>
      </c>
      <c r="U39" s="209" t="s">
        <v>1336</v>
      </c>
      <c r="V39" s="212">
        <v>9.810280918E9</v>
      </c>
      <c r="W39" s="209"/>
      <c r="X39" s="209"/>
      <c r="Y39" s="209"/>
      <c r="Z39" s="209"/>
      <c r="AA39" s="212">
        <v>15.0</v>
      </c>
      <c r="AB39" s="212" t="s">
        <v>41</v>
      </c>
      <c r="AC39" s="209"/>
      <c r="AD39" s="209"/>
    </row>
    <row r="40" ht="15.75" customHeight="1">
      <c r="A40" s="205">
        <v>44292.0</v>
      </c>
      <c r="B40" s="206" t="s">
        <v>1337</v>
      </c>
      <c r="C40" s="206"/>
      <c r="D40" s="206">
        <v>141.0</v>
      </c>
      <c r="E40" s="206">
        <v>9.0</v>
      </c>
      <c r="F40" s="206" t="s">
        <v>1299</v>
      </c>
      <c r="G40" s="206" t="s">
        <v>170</v>
      </c>
      <c r="H40" s="206" t="s">
        <v>283</v>
      </c>
      <c r="I40" s="206"/>
      <c r="J40" s="206" t="s">
        <v>27</v>
      </c>
      <c r="K40" s="206"/>
      <c r="L40" s="207" t="s">
        <v>61</v>
      </c>
      <c r="M40" s="206" t="s">
        <v>1338</v>
      </c>
      <c r="N40" s="206"/>
      <c r="O40" s="206"/>
      <c r="P40" s="206"/>
      <c r="Q40" s="206">
        <v>3.25</v>
      </c>
      <c r="R40" s="206"/>
      <c r="S40" s="206" t="s">
        <v>16</v>
      </c>
      <c r="T40" s="213" t="s">
        <v>236</v>
      </c>
      <c r="U40" s="206" t="s">
        <v>1336</v>
      </c>
      <c r="V40" s="213">
        <v>9.810280918E9</v>
      </c>
      <c r="W40" s="206"/>
      <c r="X40" s="206"/>
      <c r="Y40" s="206"/>
      <c r="Z40" s="206"/>
      <c r="AA40" s="213">
        <v>15.0</v>
      </c>
      <c r="AB40" s="213" t="s">
        <v>41</v>
      </c>
      <c r="AC40" s="206"/>
      <c r="AD40" s="206"/>
    </row>
    <row r="41" ht="15.75" customHeight="1">
      <c r="A41" s="218">
        <v>44357.0</v>
      </c>
      <c r="B41" s="209" t="s">
        <v>73</v>
      </c>
      <c r="C41" s="209">
        <v>17.0</v>
      </c>
      <c r="D41" s="209">
        <v>90.0</v>
      </c>
      <c r="E41" s="209">
        <v>15.0</v>
      </c>
      <c r="F41" s="209" t="s">
        <v>1296</v>
      </c>
      <c r="G41" s="209" t="s">
        <v>64</v>
      </c>
      <c r="H41" s="209" t="s">
        <v>58</v>
      </c>
      <c r="I41" s="209"/>
      <c r="J41" s="209" t="s">
        <v>27</v>
      </c>
      <c r="K41" s="209"/>
      <c r="L41" s="210" t="s">
        <v>61</v>
      </c>
      <c r="M41" s="209"/>
      <c r="N41" s="209"/>
      <c r="O41" s="209"/>
      <c r="P41" s="209"/>
      <c r="Q41" s="209">
        <v>25.0</v>
      </c>
      <c r="R41" s="209"/>
      <c r="S41" s="209" t="s">
        <v>31</v>
      </c>
      <c r="T41" s="209" t="s">
        <v>32</v>
      </c>
      <c r="U41" s="209" t="s">
        <v>1339</v>
      </c>
      <c r="V41" s="209">
        <v>7.678494929E9</v>
      </c>
      <c r="W41" s="209"/>
      <c r="X41" s="209"/>
      <c r="Y41" s="209"/>
      <c r="Z41" s="209"/>
      <c r="AA41" s="209"/>
      <c r="AB41" s="209"/>
      <c r="AC41" s="209"/>
      <c r="AD41" s="209"/>
    </row>
    <row r="42" ht="15.75" customHeight="1">
      <c r="A42" s="219">
        <v>44357.0</v>
      </c>
      <c r="B42" s="213" t="s">
        <v>1340</v>
      </c>
      <c r="C42" s="213" t="s">
        <v>1341</v>
      </c>
      <c r="D42" s="206">
        <v>725.0</v>
      </c>
      <c r="E42" s="206">
        <v>9.0</v>
      </c>
      <c r="F42" s="206" t="s">
        <v>1299</v>
      </c>
      <c r="G42" s="206" t="s">
        <v>1342</v>
      </c>
      <c r="H42" s="206" t="s">
        <v>25</v>
      </c>
      <c r="I42" s="206"/>
      <c r="J42" s="206"/>
      <c r="K42" s="206"/>
      <c r="L42" s="207" t="s">
        <v>61</v>
      </c>
      <c r="M42" s="207" t="s">
        <v>29</v>
      </c>
      <c r="N42" s="206"/>
      <c r="O42" s="206"/>
      <c r="P42" s="206"/>
      <c r="Q42" s="220">
        <v>44252.0</v>
      </c>
      <c r="R42" s="206"/>
      <c r="S42" s="206" t="s">
        <v>31</v>
      </c>
      <c r="T42" s="206" t="s">
        <v>32</v>
      </c>
      <c r="U42" s="206" t="s">
        <v>1343</v>
      </c>
      <c r="V42" s="206">
        <v>9.87106365E9</v>
      </c>
      <c r="W42" s="206"/>
      <c r="X42" s="206"/>
      <c r="Y42" s="206"/>
      <c r="Z42" s="206"/>
      <c r="AA42" s="206"/>
      <c r="AB42" s="206"/>
      <c r="AC42" s="206"/>
      <c r="AD42" s="206"/>
    </row>
    <row r="43" ht="15.75" customHeight="1">
      <c r="A43" s="218">
        <v>44361.0</v>
      </c>
      <c r="B43" s="209" t="s">
        <v>77</v>
      </c>
      <c r="C43" s="209">
        <v>6.0</v>
      </c>
      <c r="D43" s="209">
        <v>279.0</v>
      </c>
      <c r="E43" s="209">
        <v>16.0</v>
      </c>
      <c r="F43" s="209" t="s">
        <v>1296</v>
      </c>
      <c r="G43" s="209" t="s">
        <v>24</v>
      </c>
      <c r="H43" s="209" t="s">
        <v>58</v>
      </c>
      <c r="I43" s="209"/>
      <c r="J43" s="210" t="s">
        <v>219</v>
      </c>
      <c r="K43" s="209"/>
      <c r="L43" s="210" t="s">
        <v>61</v>
      </c>
      <c r="M43" s="209"/>
      <c r="N43" s="209"/>
      <c r="O43" s="209"/>
      <c r="P43" s="209"/>
      <c r="Q43" s="209">
        <v>22.0</v>
      </c>
      <c r="R43" s="209"/>
      <c r="S43" s="209" t="s">
        <v>31</v>
      </c>
      <c r="T43" s="209" t="s">
        <v>32</v>
      </c>
      <c r="U43" s="209" t="s">
        <v>1344</v>
      </c>
      <c r="V43" s="209">
        <v>9.871130301E9</v>
      </c>
      <c r="W43" s="209"/>
      <c r="X43" s="209"/>
      <c r="Y43" s="209"/>
      <c r="Z43" s="209"/>
      <c r="AA43" s="209"/>
      <c r="AB43" s="209"/>
      <c r="AC43" s="209"/>
      <c r="AD43" s="209"/>
    </row>
    <row r="44" ht="15.75" customHeight="1">
      <c r="A44" s="219">
        <v>44379.0</v>
      </c>
      <c r="B44" s="206" t="s">
        <v>144</v>
      </c>
      <c r="C44" s="206">
        <v>3.0</v>
      </c>
      <c r="D44" s="206" t="s">
        <v>1345</v>
      </c>
      <c r="E44" s="206">
        <v>16.0</v>
      </c>
      <c r="F44" s="206" t="s">
        <v>1296</v>
      </c>
      <c r="G44" s="206" t="s">
        <v>64</v>
      </c>
      <c r="H44" s="206" t="s">
        <v>51</v>
      </c>
      <c r="I44" s="206"/>
      <c r="J44" s="206" t="s">
        <v>27</v>
      </c>
      <c r="K44" s="206"/>
      <c r="L44" s="206" t="s">
        <v>1346</v>
      </c>
      <c r="M44" s="206"/>
      <c r="N44" s="206"/>
      <c r="O44" s="206"/>
      <c r="P44" s="206"/>
      <c r="Q44" s="207">
        <v>3.7</v>
      </c>
      <c r="R44" s="206">
        <v>3.25</v>
      </c>
      <c r="S44" s="206" t="s">
        <v>175</v>
      </c>
      <c r="T44" s="207" t="s">
        <v>1217</v>
      </c>
      <c r="U44" s="206" t="s">
        <v>1347</v>
      </c>
      <c r="V44" s="206">
        <v>9.999882121E9</v>
      </c>
      <c r="W44" s="206"/>
      <c r="X44" s="206" t="s">
        <v>77</v>
      </c>
      <c r="Y44" s="206">
        <v>7.0</v>
      </c>
      <c r="Z44" s="206">
        <v>260.0</v>
      </c>
      <c r="AA44" s="206">
        <v>16.0</v>
      </c>
      <c r="AB44" s="206" t="s">
        <v>41</v>
      </c>
      <c r="AC44" s="206"/>
      <c r="AD44" s="206"/>
    </row>
    <row r="45" ht="15.75" customHeight="1">
      <c r="A45" s="218">
        <v>44388.0</v>
      </c>
      <c r="B45" s="209" t="s">
        <v>1348</v>
      </c>
      <c r="C45" s="209"/>
      <c r="D45" s="209">
        <v>104.0</v>
      </c>
      <c r="E45" s="209">
        <v>13.0</v>
      </c>
      <c r="F45" s="209" t="s">
        <v>1299</v>
      </c>
      <c r="G45" s="209" t="s">
        <v>1349</v>
      </c>
      <c r="H45" s="209"/>
      <c r="I45" s="209"/>
      <c r="J45" s="209" t="s">
        <v>27</v>
      </c>
      <c r="K45" s="209"/>
      <c r="L45" s="210" t="s">
        <v>29</v>
      </c>
      <c r="M45" s="209" t="s">
        <v>1350</v>
      </c>
      <c r="N45" s="209"/>
      <c r="O45" s="209"/>
      <c r="P45" s="209"/>
      <c r="Q45" s="209">
        <v>4.0</v>
      </c>
      <c r="R45" s="209"/>
      <c r="S45" s="209" t="s">
        <v>31</v>
      </c>
      <c r="T45" s="209" t="s">
        <v>32</v>
      </c>
      <c r="U45" s="209" t="s">
        <v>1351</v>
      </c>
      <c r="V45" s="209">
        <v>9.136173955E9</v>
      </c>
      <c r="W45" s="209"/>
      <c r="X45" s="209"/>
      <c r="Y45" s="209"/>
      <c r="Z45" s="209"/>
      <c r="AA45" s="209"/>
      <c r="AB45" s="209"/>
      <c r="AC45" s="209"/>
      <c r="AD45" s="209"/>
    </row>
    <row r="46" ht="15.75" customHeight="1">
      <c r="A46" s="219">
        <v>44391.0</v>
      </c>
      <c r="B46" s="206" t="s">
        <v>893</v>
      </c>
      <c r="C46" s="206">
        <v>3.0</v>
      </c>
      <c r="D46" s="207">
        <v>47.0</v>
      </c>
      <c r="E46" s="206">
        <v>28.0</v>
      </c>
      <c r="F46" s="206" t="s">
        <v>1291</v>
      </c>
      <c r="G46" s="206" t="s">
        <v>43</v>
      </c>
      <c r="H46" s="206" t="s">
        <v>58</v>
      </c>
      <c r="I46" s="206"/>
      <c r="J46" s="206"/>
      <c r="K46" s="206"/>
      <c r="L46" s="207" t="s">
        <v>61</v>
      </c>
      <c r="M46" s="206"/>
      <c r="N46" s="206"/>
      <c r="O46" s="206"/>
      <c r="P46" s="206"/>
      <c r="Q46" s="206"/>
      <c r="R46" s="206"/>
      <c r="S46" s="206" t="s">
        <v>31</v>
      </c>
      <c r="T46" s="206" t="s">
        <v>899</v>
      </c>
      <c r="U46" s="206" t="s">
        <v>1352</v>
      </c>
      <c r="V46" s="206">
        <v>6.28370117E9</v>
      </c>
      <c r="W46" s="206"/>
      <c r="X46" s="206"/>
      <c r="Y46" s="206"/>
      <c r="Z46" s="206"/>
      <c r="AA46" s="206"/>
      <c r="AB46" s="206"/>
      <c r="AC46" s="206"/>
      <c r="AD46" s="206"/>
    </row>
    <row r="47" ht="15.75" customHeight="1">
      <c r="A47" s="218">
        <v>44403.0</v>
      </c>
      <c r="B47" s="209" t="s">
        <v>1353</v>
      </c>
      <c r="C47" s="209" t="s">
        <v>54</v>
      </c>
      <c r="D47" s="209">
        <v>35.0</v>
      </c>
      <c r="E47" s="209">
        <v>13.0</v>
      </c>
      <c r="F47" s="209" t="s">
        <v>1285</v>
      </c>
      <c r="G47" s="209" t="s">
        <v>43</v>
      </c>
      <c r="H47" s="209"/>
      <c r="I47" s="212"/>
      <c r="J47" s="212" t="s">
        <v>27</v>
      </c>
      <c r="K47" s="212"/>
      <c r="L47" s="210" t="s">
        <v>61</v>
      </c>
      <c r="M47" s="209"/>
      <c r="N47" s="209"/>
      <c r="O47" s="209"/>
      <c r="P47" s="209"/>
      <c r="Q47" s="209"/>
      <c r="R47" s="209"/>
      <c r="S47" s="209" t="s">
        <v>31</v>
      </c>
      <c r="T47" s="209"/>
      <c r="U47" s="209"/>
      <c r="V47" s="209">
        <v>9.871800321E9</v>
      </c>
      <c r="W47" s="209"/>
      <c r="X47" s="209"/>
      <c r="Y47" s="209"/>
      <c r="Z47" s="209"/>
      <c r="AA47" s="209"/>
      <c r="AB47" s="209"/>
      <c r="AC47" s="209"/>
      <c r="AD47" s="209"/>
    </row>
    <row r="48" ht="15.75" customHeight="1">
      <c r="A48" s="219">
        <v>44404.0</v>
      </c>
      <c r="B48" s="206" t="s">
        <v>1354</v>
      </c>
      <c r="C48" s="206" t="s">
        <v>1355</v>
      </c>
      <c r="D48" s="206" t="s">
        <v>1356</v>
      </c>
      <c r="E48" s="206">
        <v>9.0</v>
      </c>
      <c r="F48" s="206" t="s">
        <v>1299</v>
      </c>
      <c r="G48" s="206" t="s">
        <v>35</v>
      </c>
      <c r="H48" s="206" t="s">
        <v>25</v>
      </c>
      <c r="I48" s="206"/>
      <c r="J48" s="206" t="s">
        <v>27</v>
      </c>
      <c r="K48" s="206"/>
      <c r="L48" s="213"/>
      <c r="M48" s="206"/>
      <c r="N48" s="206"/>
      <c r="O48" s="206"/>
      <c r="P48" s="206"/>
      <c r="Q48" s="207">
        <v>1.85</v>
      </c>
      <c r="R48" s="206"/>
      <c r="S48" s="206" t="s">
        <v>31</v>
      </c>
      <c r="T48" s="206" t="s">
        <v>32</v>
      </c>
      <c r="U48" s="206" t="s">
        <v>1357</v>
      </c>
      <c r="V48" s="206">
        <v>9.811658561E9</v>
      </c>
      <c r="W48" s="206"/>
      <c r="X48" s="206"/>
      <c r="Y48" s="206"/>
      <c r="Z48" s="206"/>
      <c r="AA48" s="206"/>
      <c r="AB48" s="206"/>
      <c r="AC48" s="206"/>
      <c r="AD48" s="206"/>
    </row>
    <row r="49" ht="15.75" customHeight="1">
      <c r="A49" s="218">
        <v>44410.0</v>
      </c>
      <c r="B49" s="209" t="s">
        <v>77</v>
      </c>
      <c r="C49" s="209">
        <v>11.0</v>
      </c>
      <c r="D49" s="209">
        <v>122.0</v>
      </c>
      <c r="E49" s="209">
        <v>15.0</v>
      </c>
      <c r="F49" s="210" t="s">
        <v>1296</v>
      </c>
      <c r="G49" s="209" t="s">
        <v>64</v>
      </c>
      <c r="H49" s="210" t="s">
        <v>58</v>
      </c>
      <c r="I49" s="209"/>
      <c r="J49" s="210" t="s">
        <v>219</v>
      </c>
      <c r="K49" s="209"/>
      <c r="L49" s="210" t="s">
        <v>61</v>
      </c>
      <c r="M49" s="209"/>
      <c r="N49" s="209"/>
      <c r="O49" s="209"/>
      <c r="P49" s="209"/>
      <c r="Q49" s="209">
        <v>16.0</v>
      </c>
      <c r="R49" s="209"/>
      <c r="S49" s="209" t="s">
        <v>31</v>
      </c>
      <c r="T49" s="212" t="s">
        <v>899</v>
      </c>
      <c r="U49" s="209" t="s">
        <v>240</v>
      </c>
      <c r="V49" s="209">
        <v>9.211921191E9</v>
      </c>
      <c r="W49" s="209"/>
      <c r="X49" s="209"/>
      <c r="Y49" s="209"/>
      <c r="Z49" s="209"/>
      <c r="AA49" s="209"/>
      <c r="AB49" s="209"/>
      <c r="AC49" s="209"/>
      <c r="AD49" s="209"/>
    </row>
    <row r="50" ht="15.75" customHeight="1">
      <c r="A50" s="219">
        <v>44422.0</v>
      </c>
      <c r="B50" s="206" t="s">
        <v>42</v>
      </c>
      <c r="C50" s="206">
        <v>3.0</v>
      </c>
      <c r="D50" s="206">
        <v>44.0</v>
      </c>
      <c r="E50" s="206">
        <v>7.0</v>
      </c>
      <c r="F50" s="206" t="s">
        <v>1291</v>
      </c>
      <c r="G50" s="206" t="s">
        <v>64</v>
      </c>
      <c r="H50" s="206" t="s">
        <v>58</v>
      </c>
      <c r="I50" s="206"/>
      <c r="J50" s="207" t="s">
        <v>219</v>
      </c>
      <c r="K50" s="206"/>
      <c r="L50" s="207" t="s">
        <v>61</v>
      </c>
      <c r="M50" s="206"/>
      <c r="N50" s="206"/>
      <c r="O50" s="206"/>
      <c r="P50" s="206"/>
      <c r="Q50" s="206"/>
      <c r="R50" s="206"/>
      <c r="S50" s="206" t="s">
        <v>31</v>
      </c>
      <c r="T50" s="206" t="s">
        <v>1358</v>
      </c>
      <c r="U50" s="206" t="s">
        <v>1308</v>
      </c>
      <c r="V50" s="207">
        <v>8.85173894E9</v>
      </c>
      <c r="W50" s="206"/>
      <c r="X50" s="206"/>
      <c r="Y50" s="206"/>
      <c r="Z50" s="206"/>
      <c r="AA50" s="206"/>
      <c r="AB50" s="206"/>
      <c r="AC50" s="206"/>
      <c r="AD50" s="206"/>
    </row>
    <row r="51" ht="15.75" customHeight="1">
      <c r="A51" s="218">
        <v>44442.0</v>
      </c>
      <c r="B51" s="209" t="s">
        <v>42</v>
      </c>
      <c r="C51" s="209">
        <v>3.0</v>
      </c>
      <c r="D51" s="209" t="s">
        <v>1359</v>
      </c>
      <c r="E51" s="209">
        <v>17.0</v>
      </c>
      <c r="F51" s="210" t="s">
        <v>1325</v>
      </c>
      <c r="G51" s="209" t="s">
        <v>24</v>
      </c>
      <c r="H51" s="209"/>
      <c r="I51" s="209"/>
      <c r="J51" s="210" t="s">
        <v>219</v>
      </c>
      <c r="K51" s="209"/>
      <c r="L51" s="210" t="s">
        <v>61</v>
      </c>
      <c r="M51" s="209" t="s">
        <v>1326</v>
      </c>
      <c r="N51" s="209"/>
      <c r="O51" s="209"/>
      <c r="P51" s="209"/>
      <c r="Q51" s="209"/>
      <c r="R51" s="209"/>
      <c r="S51" s="209" t="s">
        <v>31</v>
      </c>
      <c r="T51" s="209" t="s">
        <v>32</v>
      </c>
      <c r="U51" s="209" t="s">
        <v>1360</v>
      </c>
      <c r="V51" s="209">
        <v>8.320102527E9</v>
      </c>
      <c r="W51" s="209"/>
      <c r="X51" s="209"/>
      <c r="Y51" s="209"/>
      <c r="Z51" s="209"/>
      <c r="AA51" s="209"/>
      <c r="AB51" s="209"/>
      <c r="AC51" s="209"/>
      <c r="AD51" s="209"/>
    </row>
    <row r="52" ht="15.75" customHeight="1">
      <c r="A52" s="219">
        <v>44449.0</v>
      </c>
      <c r="B52" s="206" t="s">
        <v>88</v>
      </c>
      <c r="C52" s="206"/>
      <c r="D52" s="206" t="s">
        <v>1361</v>
      </c>
      <c r="E52" s="206">
        <v>18.0</v>
      </c>
      <c r="F52" s="206" t="s">
        <v>1285</v>
      </c>
      <c r="G52" s="206" t="s">
        <v>24</v>
      </c>
      <c r="H52" s="206" t="s">
        <v>36</v>
      </c>
      <c r="I52" s="206"/>
      <c r="J52" s="206" t="s">
        <v>27</v>
      </c>
      <c r="K52" s="206"/>
      <c r="L52" s="206"/>
      <c r="M52" s="206" t="s">
        <v>1362</v>
      </c>
      <c r="N52" s="206"/>
      <c r="O52" s="206"/>
      <c r="P52" s="206"/>
      <c r="Q52" s="207">
        <v>1.5</v>
      </c>
      <c r="R52" s="206"/>
      <c r="S52" s="206" t="s">
        <v>31</v>
      </c>
      <c r="T52" s="206" t="s">
        <v>48</v>
      </c>
      <c r="U52" s="206" t="s">
        <v>1363</v>
      </c>
      <c r="V52" s="206">
        <v>9.818121141E9</v>
      </c>
      <c r="W52" s="206"/>
      <c r="X52" s="206"/>
      <c r="Y52" s="206"/>
      <c r="Z52" s="206"/>
      <c r="AA52" s="206" t="s">
        <v>1364</v>
      </c>
      <c r="AB52" s="206"/>
      <c r="AC52" s="206"/>
      <c r="AD52" s="206"/>
    </row>
    <row r="53" ht="15.75" customHeight="1">
      <c r="A53" s="218">
        <v>44476.0</v>
      </c>
      <c r="B53" s="209" t="s">
        <v>77</v>
      </c>
      <c r="C53" s="209">
        <v>3.0</v>
      </c>
      <c r="D53" s="209">
        <v>52.0</v>
      </c>
      <c r="E53" s="209">
        <v>15.0</v>
      </c>
      <c r="F53" s="209" t="s">
        <v>1291</v>
      </c>
      <c r="G53" s="209" t="s">
        <v>64</v>
      </c>
      <c r="H53" s="209" t="s">
        <v>58</v>
      </c>
      <c r="I53" s="209"/>
      <c r="J53" s="209" t="s">
        <v>27</v>
      </c>
      <c r="K53" s="209"/>
      <c r="L53" s="210" t="s">
        <v>61</v>
      </c>
      <c r="M53" s="209"/>
      <c r="N53" s="209"/>
      <c r="O53" s="209"/>
      <c r="P53" s="209"/>
      <c r="Q53" s="209">
        <v>55.0</v>
      </c>
      <c r="R53" s="209"/>
      <c r="S53" s="209" t="s">
        <v>31</v>
      </c>
      <c r="T53" s="209"/>
      <c r="U53" s="209" t="s">
        <v>1365</v>
      </c>
      <c r="V53" s="210">
        <v>9.810395047E9</v>
      </c>
      <c r="W53" s="209"/>
      <c r="X53" s="212" t="s">
        <v>1366</v>
      </c>
      <c r="Y53" s="209"/>
      <c r="Z53" s="209"/>
      <c r="AA53" s="212" t="s">
        <v>763</v>
      </c>
      <c r="AB53" s="209"/>
      <c r="AC53" s="209"/>
      <c r="AD53" s="209"/>
    </row>
    <row r="54" ht="15.75" customHeight="1">
      <c r="A54" s="219">
        <v>44476.0</v>
      </c>
      <c r="B54" s="206" t="s">
        <v>77</v>
      </c>
      <c r="C54" s="206">
        <v>3.0</v>
      </c>
      <c r="D54" s="206">
        <v>27.0</v>
      </c>
      <c r="E54" s="206">
        <v>15.0</v>
      </c>
      <c r="F54" s="206" t="s">
        <v>1291</v>
      </c>
      <c r="G54" s="206" t="s">
        <v>64</v>
      </c>
      <c r="H54" s="206" t="s">
        <v>58</v>
      </c>
      <c r="I54" s="206"/>
      <c r="J54" s="206" t="s">
        <v>27</v>
      </c>
      <c r="K54" s="206"/>
      <c r="L54" s="207" t="s">
        <v>61</v>
      </c>
      <c r="M54" s="206"/>
      <c r="N54" s="206"/>
      <c r="O54" s="206"/>
      <c r="P54" s="206"/>
      <c r="Q54" s="206">
        <v>55.0</v>
      </c>
      <c r="R54" s="206"/>
      <c r="S54" s="206" t="s">
        <v>31</v>
      </c>
      <c r="T54" s="206"/>
      <c r="U54" s="206" t="s">
        <v>1365</v>
      </c>
      <c r="V54" s="207">
        <v>9.810395047E9</v>
      </c>
      <c r="W54" s="206"/>
      <c r="X54" s="213" t="s">
        <v>1366</v>
      </c>
      <c r="Y54" s="206"/>
      <c r="Z54" s="206"/>
      <c r="AA54" s="213" t="s">
        <v>763</v>
      </c>
      <c r="AB54" s="206"/>
      <c r="AC54" s="206"/>
      <c r="AD54" s="206"/>
    </row>
    <row r="55" ht="15.75" customHeight="1">
      <c r="A55" s="218">
        <v>44558.0</v>
      </c>
      <c r="B55" s="209" t="s">
        <v>1290</v>
      </c>
      <c r="C55" s="209"/>
      <c r="D55" s="209"/>
      <c r="E55" s="209">
        <v>16.0</v>
      </c>
      <c r="F55" s="209" t="s">
        <v>1291</v>
      </c>
      <c r="G55" s="209" t="s">
        <v>43</v>
      </c>
      <c r="H55" s="209"/>
      <c r="I55" s="209"/>
      <c r="J55" s="209"/>
      <c r="K55" s="209"/>
      <c r="L55" s="209"/>
      <c r="M55" s="209"/>
      <c r="N55" s="209"/>
      <c r="O55" s="209"/>
      <c r="P55" s="209"/>
      <c r="Q55" s="209">
        <v>35.0</v>
      </c>
      <c r="R55" s="209"/>
      <c r="S55" s="209" t="s">
        <v>31</v>
      </c>
      <c r="T55" s="209"/>
      <c r="U55" s="209" t="s">
        <v>1367</v>
      </c>
      <c r="V55" s="209">
        <v>9.810887264E9</v>
      </c>
      <c r="W55" s="209"/>
      <c r="X55" s="209"/>
      <c r="Y55" s="209"/>
      <c r="Z55" s="209"/>
      <c r="AA55" s="209"/>
      <c r="AB55" s="209"/>
      <c r="AC55" s="209"/>
      <c r="AD55" s="209"/>
    </row>
    <row r="56" ht="15.75" customHeight="1">
      <c r="A56" s="219">
        <v>44592.0</v>
      </c>
      <c r="B56" s="206" t="s">
        <v>42</v>
      </c>
      <c r="C56" s="206">
        <v>1.0</v>
      </c>
      <c r="D56" s="206">
        <v>139.0</v>
      </c>
      <c r="E56" s="206">
        <v>16.0</v>
      </c>
      <c r="F56" s="206" t="s">
        <v>1291</v>
      </c>
      <c r="G56" s="206" t="s">
        <v>35</v>
      </c>
      <c r="H56" s="206" t="s">
        <v>36</v>
      </c>
      <c r="I56" s="206"/>
      <c r="J56" s="206" t="s">
        <v>27</v>
      </c>
      <c r="K56" s="206"/>
      <c r="L56" s="206"/>
      <c r="M56" s="206"/>
      <c r="N56" s="206"/>
      <c r="O56" s="206"/>
      <c r="P56" s="206"/>
      <c r="Q56" s="207">
        <v>65.0</v>
      </c>
      <c r="R56" s="206"/>
      <c r="S56" s="206" t="s">
        <v>31</v>
      </c>
      <c r="T56" s="206"/>
      <c r="U56" s="206" t="s">
        <v>1368</v>
      </c>
      <c r="V56" s="206">
        <v>9.312660736E9</v>
      </c>
      <c r="W56" s="206"/>
      <c r="X56" s="206"/>
      <c r="Y56" s="206"/>
      <c r="Z56" s="206"/>
      <c r="AA56" s="206"/>
      <c r="AB56" s="206"/>
      <c r="AC56" s="206"/>
      <c r="AD56" s="206"/>
    </row>
    <row r="57" ht="15.75" customHeight="1">
      <c r="A57" s="218">
        <v>44607.0</v>
      </c>
      <c r="B57" s="209" t="s">
        <v>1369</v>
      </c>
      <c r="C57" s="209"/>
      <c r="D57" s="209">
        <v>5.0</v>
      </c>
      <c r="E57" s="209">
        <v>14.0</v>
      </c>
      <c r="F57" s="209" t="s">
        <v>1285</v>
      </c>
      <c r="G57" s="209" t="s">
        <v>35</v>
      </c>
      <c r="H57" s="209" t="s">
        <v>36</v>
      </c>
      <c r="I57" s="209"/>
      <c r="J57" s="209" t="s">
        <v>27</v>
      </c>
      <c r="K57" s="209"/>
      <c r="L57" s="209"/>
      <c r="M57" s="209"/>
      <c r="N57" s="209"/>
      <c r="O57" s="209"/>
      <c r="P57" s="209"/>
      <c r="Q57" s="210">
        <v>1.5</v>
      </c>
      <c r="R57" s="209"/>
      <c r="S57" s="209" t="s">
        <v>31</v>
      </c>
      <c r="T57" s="209" t="s">
        <v>32</v>
      </c>
      <c r="U57" s="209" t="s">
        <v>1370</v>
      </c>
      <c r="V57" s="209">
        <v>9.873111777E9</v>
      </c>
      <c r="W57" s="209"/>
      <c r="X57" s="209"/>
      <c r="Y57" s="209"/>
      <c r="Z57" s="209"/>
      <c r="AA57" s="209"/>
      <c r="AB57" s="209"/>
      <c r="AC57" s="209"/>
      <c r="AD57" s="209"/>
    </row>
    <row r="58" ht="15.75" customHeight="1">
      <c r="A58" s="219">
        <v>44617.0</v>
      </c>
      <c r="B58" s="206" t="s">
        <v>1371</v>
      </c>
      <c r="C58" s="206" t="s">
        <v>1355</v>
      </c>
      <c r="D58" s="206">
        <v>69.0</v>
      </c>
      <c r="E58" s="206">
        <v>13.0</v>
      </c>
      <c r="F58" s="206" t="s">
        <v>1285</v>
      </c>
      <c r="G58" s="206" t="s">
        <v>1042</v>
      </c>
      <c r="H58" s="206"/>
      <c r="I58" s="206"/>
      <c r="J58" s="206" t="s">
        <v>27</v>
      </c>
      <c r="K58" s="206"/>
      <c r="L58" s="206"/>
      <c r="M58" s="206"/>
      <c r="N58" s="206"/>
      <c r="O58" s="206"/>
      <c r="P58" s="206"/>
      <c r="Q58" s="206">
        <v>1.25</v>
      </c>
      <c r="R58" s="206"/>
      <c r="S58" s="206" t="s">
        <v>31</v>
      </c>
      <c r="T58" s="206" t="s">
        <v>32</v>
      </c>
      <c r="U58" s="206" t="s">
        <v>1372</v>
      </c>
      <c r="V58" s="206"/>
      <c r="W58" s="206"/>
      <c r="X58" s="206"/>
      <c r="Y58" s="206"/>
      <c r="Z58" s="206"/>
      <c r="AA58" s="206"/>
      <c r="AB58" s="206"/>
      <c r="AC58" s="206"/>
      <c r="AD58" s="206"/>
    </row>
    <row r="59" ht="15.75" customHeight="1">
      <c r="A59" s="218">
        <v>44628.0</v>
      </c>
      <c r="B59" s="209" t="s">
        <v>54</v>
      </c>
      <c r="C59" s="209">
        <v>8.0</v>
      </c>
      <c r="D59" s="209">
        <v>393.0</v>
      </c>
      <c r="E59" s="209">
        <v>8.0</v>
      </c>
      <c r="F59" s="209" t="s">
        <v>1285</v>
      </c>
      <c r="G59" s="209" t="s">
        <v>35</v>
      </c>
      <c r="H59" s="209" t="s">
        <v>36</v>
      </c>
      <c r="I59" s="209"/>
      <c r="J59" s="209"/>
      <c r="K59" s="209"/>
      <c r="L59" s="209"/>
      <c r="M59" s="209"/>
      <c r="N59" s="209"/>
      <c r="O59" s="209"/>
      <c r="P59" s="209"/>
      <c r="Q59" s="210">
        <v>1.6</v>
      </c>
      <c r="R59" s="210">
        <v>1.5</v>
      </c>
      <c r="S59" s="209" t="s">
        <v>31</v>
      </c>
      <c r="T59" s="209" t="s">
        <v>229</v>
      </c>
      <c r="U59" s="209" t="s">
        <v>296</v>
      </c>
      <c r="V59" s="209">
        <v>9.958700481E9</v>
      </c>
      <c r="W59" s="209" t="s">
        <v>1373</v>
      </c>
      <c r="X59" s="209"/>
      <c r="Y59" s="209"/>
      <c r="Z59" s="209"/>
      <c r="AA59" s="209"/>
      <c r="AB59" s="209"/>
      <c r="AC59" s="209"/>
      <c r="AD59" s="209"/>
    </row>
    <row r="60" ht="15.75" customHeight="1">
      <c r="A60" s="219">
        <v>44629.0</v>
      </c>
      <c r="B60" s="206" t="s">
        <v>1333</v>
      </c>
      <c r="C60" s="206">
        <v>9.0</v>
      </c>
      <c r="D60" s="206">
        <v>138.0</v>
      </c>
      <c r="E60" s="213">
        <v>13.0</v>
      </c>
      <c r="F60" s="206" t="s">
        <v>1285</v>
      </c>
      <c r="G60" s="206" t="s">
        <v>43</v>
      </c>
      <c r="H60" s="206" t="s">
        <v>25</v>
      </c>
      <c r="I60" s="206"/>
      <c r="J60" s="206" t="s">
        <v>27</v>
      </c>
      <c r="K60" s="206"/>
      <c r="L60" s="206"/>
      <c r="M60" s="206"/>
      <c r="N60" s="206"/>
      <c r="O60" s="206"/>
      <c r="P60" s="206"/>
      <c r="Q60" s="213">
        <v>1.5</v>
      </c>
      <c r="R60" s="206"/>
      <c r="S60" s="206" t="s">
        <v>31</v>
      </c>
      <c r="T60" s="206" t="s">
        <v>32</v>
      </c>
      <c r="U60" s="206" t="s">
        <v>1374</v>
      </c>
      <c r="V60" s="206">
        <v>9.555648239E9</v>
      </c>
      <c r="W60" s="206"/>
      <c r="X60" s="206"/>
      <c r="Y60" s="206"/>
      <c r="Z60" s="206"/>
      <c r="AA60" s="206"/>
      <c r="AB60" s="206"/>
      <c r="AC60" s="206"/>
      <c r="AD60" s="206"/>
    </row>
    <row r="61" ht="15.75" customHeight="1">
      <c r="A61" s="218">
        <v>44677.0</v>
      </c>
      <c r="B61" s="209" t="s">
        <v>73</v>
      </c>
      <c r="C61" s="209">
        <v>4.0</v>
      </c>
      <c r="D61" s="209">
        <v>72.0</v>
      </c>
      <c r="E61" s="209">
        <v>15.0</v>
      </c>
      <c r="F61" s="209" t="s">
        <v>1291</v>
      </c>
      <c r="G61" s="209" t="s">
        <v>35</v>
      </c>
      <c r="H61" s="209" t="s">
        <v>36</v>
      </c>
      <c r="I61" s="209"/>
      <c r="J61" s="209" t="s">
        <v>27</v>
      </c>
      <c r="K61" s="209"/>
      <c r="L61" s="209"/>
      <c r="M61" s="216"/>
      <c r="N61" s="216" t="s">
        <v>678</v>
      </c>
      <c r="O61" s="209"/>
      <c r="P61" s="209"/>
      <c r="Q61" s="210">
        <v>40.0</v>
      </c>
      <c r="R61" s="209"/>
      <c r="S61" s="209" t="s">
        <v>31</v>
      </c>
      <c r="T61" s="212" t="s">
        <v>1375</v>
      </c>
      <c r="U61" s="210" t="s">
        <v>1376</v>
      </c>
      <c r="V61" s="209">
        <v>9.213212827E9</v>
      </c>
      <c r="W61" s="209"/>
      <c r="X61" s="209"/>
      <c r="Y61" s="209"/>
      <c r="Z61" s="209"/>
      <c r="AA61" s="209"/>
      <c r="AB61" s="209"/>
      <c r="AC61" s="209"/>
      <c r="AD61" s="209"/>
    </row>
    <row r="62" ht="15.75" customHeight="1">
      <c r="A62" s="221">
        <v>44651.0</v>
      </c>
      <c r="B62" s="206" t="s">
        <v>1348</v>
      </c>
      <c r="C62" s="206"/>
      <c r="D62" s="206">
        <v>191.0</v>
      </c>
      <c r="E62" s="213">
        <v>13.0</v>
      </c>
      <c r="F62" s="206" t="s">
        <v>1285</v>
      </c>
      <c r="G62" s="206" t="s">
        <v>35</v>
      </c>
      <c r="H62" s="206" t="s">
        <v>25</v>
      </c>
      <c r="I62" s="206"/>
      <c r="J62" s="206" t="s">
        <v>27</v>
      </c>
      <c r="K62" s="206"/>
      <c r="L62" s="207" t="s">
        <v>61</v>
      </c>
      <c r="M62" s="206"/>
      <c r="N62" s="206"/>
      <c r="O62" s="206"/>
      <c r="P62" s="206"/>
      <c r="Q62" s="213">
        <v>2.0</v>
      </c>
      <c r="R62" s="206"/>
      <c r="S62" s="206" t="s">
        <v>31</v>
      </c>
      <c r="T62" s="206" t="s">
        <v>32</v>
      </c>
      <c r="U62" s="206" t="s">
        <v>1377</v>
      </c>
      <c r="V62" s="206">
        <v>9.81143342E9</v>
      </c>
      <c r="W62" s="206"/>
      <c r="X62" s="206"/>
      <c r="Y62" s="206"/>
      <c r="Z62" s="206"/>
      <c r="AA62" s="206"/>
      <c r="AB62" s="206"/>
      <c r="AC62" s="206"/>
      <c r="AD62" s="206"/>
    </row>
    <row r="63" ht="15.75" customHeight="1">
      <c r="A63" s="218">
        <v>44730.0</v>
      </c>
      <c r="B63" s="212" t="s">
        <v>1378</v>
      </c>
      <c r="C63" s="209"/>
      <c r="D63" s="209"/>
      <c r="E63" s="212">
        <v>9.0</v>
      </c>
      <c r="F63" s="209" t="s">
        <v>1285</v>
      </c>
      <c r="G63" s="209" t="s">
        <v>43</v>
      </c>
      <c r="H63" s="209" t="s">
        <v>36</v>
      </c>
      <c r="I63" s="209"/>
      <c r="J63" s="209"/>
      <c r="K63" s="209"/>
      <c r="L63" s="210" t="s">
        <v>61</v>
      </c>
      <c r="M63" s="209"/>
      <c r="N63" s="209"/>
      <c r="O63" s="209"/>
      <c r="P63" s="209"/>
      <c r="Q63" s="209"/>
      <c r="R63" s="209"/>
      <c r="S63" s="209" t="s">
        <v>31</v>
      </c>
      <c r="T63" s="209" t="s">
        <v>32</v>
      </c>
      <c r="U63" s="209" t="s">
        <v>995</v>
      </c>
      <c r="V63" s="209">
        <v>6.1452522383E10</v>
      </c>
      <c r="W63" s="209"/>
      <c r="X63" s="209"/>
      <c r="Y63" s="209"/>
      <c r="Z63" s="209"/>
      <c r="AA63" s="209"/>
      <c r="AB63" s="209" t="s">
        <v>1379</v>
      </c>
      <c r="AC63" s="209"/>
      <c r="AD63" s="209"/>
    </row>
    <row r="64" ht="15.75" customHeight="1">
      <c r="A64" s="219">
        <v>44715.0</v>
      </c>
      <c r="B64" s="206" t="s">
        <v>1380</v>
      </c>
      <c r="C64" s="206">
        <v>333.0</v>
      </c>
      <c r="D64" s="206"/>
      <c r="E64" s="206">
        <v>13.0</v>
      </c>
      <c r="F64" s="206" t="s">
        <v>1285</v>
      </c>
      <c r="G64" s="206" t="s">
        <v>1042</v>
      </c>
      <c r="H64" s="206" t="s">
        <v>36</v>
      </c>
      <c r="I64" s="206"/>
      <c r="J64" s="206" t="s">
        <v>27</v>
      </c>
      <c r="K64" s="206"/>
      <c r="L64" s="206"/>
      <c r="M64" s="206"/>
      <c r="N64" s="206"/>
      <c r="O64" s="206"/>
      <c r="P64" s="206"/>
      <c r="Q64" s="207">
        <v>1.6</v>
      </c>
      <c r="R64" s="206"/>
      <c r="S64" s="206" t="s">
        <v>31</v>
      </c>
      <c r="T64" s="206" t="s">
        <v>32</v>
      </c>
      <c r="U64" s="206" t="s">
        <v>1381</v>
      </c>
      <c r="V64" s="206">
        <v>9.810159543E9</v>
      </c>
      <c r="W64" s="206"/>
      <c r="X64" s="206"/>
      <c r="Y64" s="206"/>
      <c r="Z64" s="206"/>
      <c r="AA64" s="206"/>
      <c r="AB64" s="206"/>
      <c r="AC64" s="206"/>
      <c r="AD64" s="206"/>
    </row>
    <row r="65" ht="15.75" customHeight="1">
      <c r="A65" s="218">
        <v>44729.0</v>
      </c>
      <c r="B65" s="209" t="s">
        <v>1382</v>
      </c>
      <c r="C65" s="209"/>
      <c r="D65" s="209">
        <v>33.0</v>
      </c>
      <c r="E65" s="209">
        <v>9.0</v>
      </c>
      <c r="F65" s="209" t="s">
        <v>1299</v>
      </c>
      <c r="G65" s="209" t="s">
        <v>43</v>
      </c>
      <c r="H65" s="209" t="s">
        <v>25</v>
      </c>
      <c r="I65" s="209"/>
      <c r="J65" s="209" t="s">
        <v>27</v>
      </c>
      <c r="K65" s="209"/>
      <c r="L65" s="210" t="s">
        <v>29</v>
      </c>
      <c r="M65" s="209" t="s">
        <v>1338</v>
      </c>
      <c r="N65" s="209"/>
      <c r="O65" s="209"/>
      <c r="P65" s="209"/>
      <c r="Q65" s="212">
        <v>2.25</v>
      </c>
      <c r="R65" s="209"/>
      <c r="S65" s="209" t="s">
        <v>31</v>
      </c>
      <c r="T65" s="209" t="s">
        <v>32</v>
      </c>
      <c r="U65" s="209" t="s">
        <v>1383</v>
      </c>
      <c r="V65" s="209">
        <v>9.818599911E9</v>
      </c>
      <c r="W65" s="209"/>
      <c r="X65" s="209"/>
      <c r="Y65" s="209"/>
      <c r="Z65" s="209"/>
      <c r="AA65" s="209"/>
      <c r="AB65" s="209"/>
      <c r="AC65" s="209"/>
      <c r="AD65" s="209"/>
    </row>
    <row r="66" ht="15.75" customHeight="1">
      <c r="A66" s="221">
        <v>44733.0</v>
      </c>
      <c r="B66" s="206" t="s">
        <v>1384</v>
      </c>
      <c r="C66" s="206">
        <v>9.0</v>
      </c>
      <c r="D66" s="206">
        <v>55.0</v>
      </c>
      <c r="E66" s="206">
        <v>9.0</v>
      </c>
      <c r="F66" s="206" t="s">
        <v>1285</v>
      </c>
      <c r="G66" s="206" t="s">
        <v>64</v>
      </c>
      <c r="H66" s="206" t="s">
        <v>36</v>
      </c>
      <c r="I66" s="206"/>
      <c r="J66" s="206" t="s">
        <v>27</v>
      </c>
      <c r="K66" s="206"/>
      <c r="L66" s="207" t="s">
        <v>61</v>
      </c>
      <c r="M66" s="206"/>
      <c r="N66" s="206"/>
      <c r="O66" s="206"/>
      <c r="P66" s="206"/>
      <c r="Q66" s="206"/>
      <c r="R66" s="206"/>
      <c r="S66" s="206" t="s">
        <v>31</v>
      </c>
      <c r="T66" s="206" t="s">
        <v>32</v>
      </c>
      <c r="U66" s="206" t="s">
        <v>240</v>
      </c>
      <c r="V66" s="206">
        <v>9.870574282E9</v>
      </c>
      <c r="W66" s="206"/>
      <c r="X66" s="206"/>
      <c r="Y66" s="206"/>
      <c r="Z66" s="206"/>
      <c r="AA66" s="206" t="s">
        <v>1184</v>
      </c>
      <c r="AB66" s="206"/>
      <c r="AC66" s="206"/>
      <c r="AD66" s="206"/>
    </row>
    <row r="67" ht="18.75" customHeight="1">
      <c r="A67" s="218">
        <v>44777.0</v>
      </c>
      <c r="B67" s="209" t="s">
        <v>1385</v>
      </c>
      <c r="C67" s="209" t="s">
        <v>42</v>
      </c>
      <c r="D67" s="209">
        <v>5.0</v>
      </c>
      <c r="E67" s="212">
        <v>9.0</v>
      </c>
      <c r="F67" s="209" t="s">
        <v>1299</v>
      </c>
      <c r="G67" s="209" t="s">
        <v>35</v>
      </c>
      <c r="H67" s="209" t="s">
        <v>25</v>
      </c>
      <c r="I67" s="209"/>
      <c r="J67" s="209" t="s">
        <v>27</v>
      </c>
      <c r="K67" s="209"/>
      <c r="L67" s="212" t="s">
        <v>29</v>
      </c>
      <c r="M67" s="209"/>
      <c r="N67" s="209"/>
      <c r="O67" s="209"/>
      <c r="P67" s="209"/>
      <c r="Q67" s="209">
        <v>2.0</v>
      </c>
      <c r="R67" s="209">
        <v>1.9</v>
      </c>
      <c r="S67" s="209" t="s">
        <v>31</v>
      </c>
      <c r="T67" s="209" t="s">
        <v>32</v>
      </c>
      <c r="U67" s="209" t="s">
        <v>1386</v>
      </c>
      <c r="V67" s="209">
        <v>9.810057251E9</v>
      </c>
      <c r="W67" s="209"/>
      <c r="X67" s="209"/>
      <c r="Y67" s="209"/>
      <c r="Z67" s="209"/>
      <c r="AA67" s="209"/>
      <c r="AB67" s="209"/>
      <c r="AC67" s="209"/>
      <c r="AD67" s="209"/>
    </row>
    <row r="68" ht="18.75" customHeight="1">
      <c r="A68" s="219">
        <v>44777.0</v>
      </c>
      <c r="B68" s="206" t="s">
        <v>1387</v>
      </c>
      <c r="C68" s="206" t="s">
        <v>1388</v>
      </c>
      <c r="D68" s="206"/>
      <c r="E68" s="206">
        <v>13.0</v>
      </c>
      <c r="F68" s="207" t="s">
        <v>1389</v>
      </c>
      <c r="G68" s="206" t="s">
        <v>24</v>
      </c>
      <c r="H68" s="206"/>
      <c r="I68" s="206"/>
      <c r="J68" s="206" t="s">
        <v>27</v>
      </c>
      <c r="K68" s="206"/>
      <c r="L68" s="213"/>
      <c r="M68" s="206"/>
      <c r="N68" s="206"/>
      <c r="O68" s="206"/>
      <c r="P68" s="206"/>
      <c r="Q68" s="207">
        <v>4.7</v>
      </c>
      <c r="R68" s="206"/>
      <c r="S68" s="206" t="s">
        <v>31</v>
      </c>
      <c r="T68" s="213" t="s">
        <v>899</v>
      </c>
      <c r="U68" s="206" t="s">
        <v>1390</v>
      </c>
      <c r="V68" s="206">
        <v>9.818465872E9</v>
      </c>
      <c r="W68" s="206"/>
      <c r="X68" s="206"/>
      <c r="Y68" s="206"/>
      <c r="Z68" s="206"/>
      <c r="AA68" s="206"/>
      <c r="AB68" s="206"/>
      <c r="AC68" s="206"/>
      <c r="AD68" s="206"/>
    </row>
    <row r="69" ht="18.75" customHeight="1">
      <c r="A69" s="218">
        <v>44781.0</v>
      </c>
      <c r="B69" s="209" t="s">
        <v>73</v>
      </c>
      <c r="C69" s="209">
        <v>3.0</v>
      </c>
      <c r="D69" s="209">
        <v>12.0</v>
      </c>
      <c r="E69" s="209">
        <v>15.0</v>
      </c>
      <c r="F69" s="209" t="s">
        <v>1291</v>
      </c>
      <c r="G69" s="209" t="s">
        <v>35</v>
      </c>
      <c r="H69" s="209" t="s">
        <v>58</v>
      </c>
      <c r="I69" s="209"/>
      <c r="J69" s="209" t="s">
        <v>27</v>
      </c>
      <c r="K69" s="209"/>
      <c r="L69" s="209"/>
      <c r="M69" s="216"/>
      <c r="N69" s="216" t="s">
        <v>68</v>
      </c>
      <c r="O69" s="209"/>
      <c r="P69" s="209"/>
      <c r="Q69" s="209">
        <v>60.0</v>
      </c>
      <c r="R69" s="209"/>
      <c r="S69" s="209" t="s">
        <v>31</v>
      </c>
      <c r="T69" s="209" t="s">
        <v>48</v>
      </c>
      <c r="U69" s="209" t="s">
        <v>1391</v>
      </c>
      <c r="V69" s="209">
        <v>9.8712974E9</v>
      </c>
      <c r="W69" s="209"/>
      <c r="X69" s="209"/>
      <c r="Y69" s="209"/>
      <c r="Z69" s="209"/>
      <c r="AA69" s="209"/>
      <c r="AB69" s="209"/>
      <c r="AC69" s="209"/>
      <c r="AD69" s="209"/>
    </row>
    <row r="70" ht="18.75" customHeight="1">
      <c r="A70" s="219">
        <v>44781.0</v>
      </c>
      <c r="B70" s="206" t="s">
        <v>73</v>
      </c>
      <c r="C70" s="206">
        <v>6.0</v>
      </c>
      <c r="D70" s="206">
        <v>45.0</v>
      </c>
      <c r="E70" s="206">
        <v>15.0</v>
      </c>
      <c r="F70" s="206" t="s">
        <v>1291</v>
      </c>
      <c r="G70" s="206" t="s">
        <v>1392</v>
      </c>
      <c r="H70" s="206" t="s">
        <v>36</v>
      </c>
      <c r="I70" s="206"/>
      <c r="J70" s="206"/>
      <c r="K70" s="206"/>
      <c r="L70" s="206"/>
      <c r="M70" s="215"/>
      <c r="N70" s="215" t="s">
        <v>68</v>
      </c>
      <c r="O70" s="206"/>
      <c r="P70" s="206"/>
      <c r="Q70" s="206">
        <v>35.0</v>
      </c>
      <c r="R70" s="206"/>
      <c r="S70" s="206" t="s">
        <v>31</v>
      </c>
      <c r="T70" s="206" t="s">
        <v>48</v>
      </c>
      <c r="U70" s="206" t="s">
        <v>1391</v>
      </c>
      <c r="V70" s="206">
        <v>9.8712974E9</v>
      </c>
      <c r="W70" s="206"/>
      <c r="X70" s="206"/>
      <c r="Y70" s="206"/>
      <c r="Z70" s="206"/>
      <c r="AA70" s="206"/>
      <c r="AB70" s="206"/>
      <c r="AC70" s="206"/>
      <c r="AD70" s="206"/>
    </row>
    <row r="71" ht="18.75" customHeight="1">
      <c r="A71" s="218">
        <v>44781.0</v>
      </c>
      <c r="B71" s="209" t="s">
        <v>73</v>
      </c>
      <c r="C71" s="209">
        <v>6.0</v>
      </c>
      <c r="D71" s="209">
        <v>33.0</v>
      </c>
      <c r="E71" s="209">
        <v>15.0</v>
      </c>
      <c r="F71" s="209" t="s">
        <v>1291</v>
      </c>
      <c r="G71" s="209" t="s">
        <v>170</v>
      </c>
      <c r="H71" s="209" t="s">
        <v>36</v>
      </c>
      <c r="I71" s="209"/>
      <c r="J71" s="209"/>
      <c r="K71" s="209"/>
      <c r="L71" s="210" t="s">
        <v>29</v>
      </c>
      <c r="M71" s="216"/>
      <c r="N71" s="216" t="s">
        <v>68</v>
      </c>
      <c r="O71" s="209"/>
      <c r="P71" s="209"/>
      <c r="Q71" s="209">
        <v>70.0</v>
      </c>
      <c r="R71" s="209"/>
      <c r="S71" s="209" t="s">
        <v>31</v>
      </c>
      <c r="T71" s="209" t="s">
        <v>48</v>
      </c>
      <c r="U71" s="209" t="s">
        <v>1391</v>
      </c>
      <c r="V71" s="209">
        <v>9.8712974E9</v>
      </c>
      <c r="W71" s="209"/>
      <c r="X71" s="209"/>
      <c r="Y71" s="209"/>
      <c r="Z71" s="209"/>
      <c r="AA71" s="209"/>
      <c r="AB71" s="209"/>
      <c r="AC71" s="209"/>
      <c r="AD71" s="209"/>
    </row>
    <row r="72" ht="18.75" customHeight="1">
      <c r="A72" s="219">
        <v>44787.0</v>
      </c>
      <c r="B72" s="206" t="s">
        <v>1371</v>
      </c>
      <c r="C72" s="206">
        <v>13.0</v>
      </c>
      <c r="D72" s="206">
        <v>97.0</v>
      </c>
      <c r="E72" s="213">
        <v>13.0</v>
      </c>
      <c r="F72" s="206" t="s">
        <v>1285</v>
      </c>
      <c r="G72" s="206" t="s">
        <v>43</v>
      </c>
      <c r="H72" s="206"/>
      <c r="I72" s="206"/>
      <c r="J72" s="206"/>
      <c r="K72" s="206"/>
      <c r="L72" s="213" t="s">
        <v>29</v>
      </c>
      <c r="M72" s="207" t="s">
        <v>1393</v>
      </c>
      <c r="N72" s="206"/>
      <c r="O72" s="206"/>
      <c r="P72" s="206"/>
      <c r="Q72" s="206">
        <v>1.25</v>
      </c>
      <c r="R72" s="206"/>
      <c r="S72" s="206" t="s">
        <v>31</v>
      </c>
      <c r="T72" s="206" t="s">
        <v>32</v>
      </c>
      <c r="U72" s="206"/>
      <c r="V72" s="206">
        <v>9.868350111E9</v>
      </c>
      <c r="W72" s="206"/>
      <c r="X72" s="206"/>
      <c r="Y72" s="206"/>
      <c r="Z72" s="206"/>
      <c r="AA72" s="206"/>
      <c r="AB72" s="206"/>
      <c r="AC72" s="206"/>
      <c r="AD72" s="206"/>
    </row>
    <row r="73" ht="18.75" customHeight="1">
      <c r="A73" s="218">
        <v>44791.0</v>
      </c>
      <c r="B73" s="209" t="s">
        <v>42</v>
      </c>
      <c r="C73" s="209">
        <v>6.0</v>
      </c>
      <c r="D73" s="209">
        <v>47.0</v>
      </c>
      <c r="E73" s="209">
        <v>16.0</v>
      </c>
      <c r="F73" s="209" t="s">
        <v>1291</v>
      </c>
      <c r="G73" s="209" t="s">
        <v>348</v>
      </c>
      <c r="H73" s="209" t="s">
        <v>1394</v>
      </c>
      <c r="I73" s="209"/>
      <c r="J73" s="209"/>
      <c r="K73" s="209"/>
      <c r="L73" s="210" t="s">
        <v>29</v>
      </c>
      <c r="M73" s="216"/>
      <c r="N73" s="216" t="s">
        <v>68</v>
      </c>
      <c r="O73" s="209"/>
      <c r="P73" s="209"/>
      <c r="Q73" s="209"/>
      <c r="R73" s="209"/>
      <c r="S73" s="209" t="s">
        <v>31</v>
      </c>
      <c r="T73" s="209" t="s">
        <v>32</v>
      </c>
      <c r="U73" s="209" t="s">
        <v>1395</v>
      </c>
      <c r="V73" s="209">
        <v>9.953579232E9</v>
      </c>
      <c r="W73" s="209"/>
      <c r="X73" s="209"/>
      <c r="Y73" s="209"/>
      <c r="Z73" s="209"/>
      <c r="AA73" s="209"/>
      <c r="AB73" s="209"/>
      <c r="AC73" s="209"/>
      <c r="AD73" s="209"/>
    </row>
    <row r="74" ht="18.75" customHeight="1">
      <c r="A74" s="219">
        <v>44807.0</v>
      </c>
      <c r="B74" s="206" t="s">
        <v>1333</v>
      </c>
      <c r="C74" s="206"/>
      <c r="D74" s="206">
        <v>230.0</v>
      </c>
      <c r="E74" s="206">
        <v>13.0</v>
      </c>
      <c r="F74" s="206" t="s">
        <v>1285</v>
      </c>
      <c r="G74" s="206" t="s">
        <v>35</v>
      </c>
      <c r="H74" s="206" t="s">
        <v>25</v>
      </c>
      <c r="I74" s="206"/>
      <c r="J74" s="206"/>
      <c r="K74" s="206"/>
      <c r="L74" s="213" t="s">
        <v>29</v>
      </c>
      <c r="M74" s="206" t="s">
        <v>1396</v>
      </c>
      <c r="N74" s="206"/>
      <c r="O74" s="206"/>
      <c r="P74" s="206"/>
      <c r="Q74" s="206">
        <v>2.75</v>
      </c>
      <c r="R74" s="206"/>
      <c r="S74" s="206" t="s">
        <v>31</v>
      </c>
      <c r="T74" s="206" t="s">
        <v>32</v>
      </c>
      <c r="U74" s="206" t="s">
        <v>547</v>
      </c>
      <c r="V74" s="206">
        <v>9.87179181E9</v>
      </c>
      <c r="W74" s="206"/>
      <c r="X74" s="206"/>
      <c r="Y74" s="206"/>
      <c r="Z74" s="206"/>
      <c r="AA74" s="206"/>
      <c r="AB74" s="206"/>
      <c r="AC74" s="206"/>
      <c r="AD74" s="206"/>
    </row>
    <row r="75" ht="18.75" customHeight="1">
      <c r="A75" s="218">
        <v>44823.0</v>
      </c>
      <c r="B75" s="209" t="s">
        <v>1397</v>
      </c>
      <c r="C75" s="209" t="s">
        <v>42</v>
      </c>
      <c r="D75" s="209">
        <v>35.0</v>
      </c>
      <c r="E75" s="212">
        <v>13.0</v>
      </c>
      <c r="F75" s="209" t="s">
        <v>1299</v>
      </c>
      <c r="G75" s="209" t="s">
        <v>35</v>
      </c>
      <c r="H75" s="209" t="s">
        <v>25</v>
      </c>
      <c r="I75" s="209"/>
      <c r="J75" s="209" t="s">
        <v>27</v>
      </c>
      <c r="K75" s="209"/>
      <c r="L75" s="209"/>
      <c r="M75" s="209"/>
      <c r="N75" s="209"/>
      <c r="O75" s="209"/>
      <c r="P75" s="209"/>
      <c r="Q75" s="212">
        <v>1.7</v>
      </c>
      <c r="R75" s="212">
        <v>1.55</v>
      </c>
      <c r="S75" s="209" t="s">
        <v>31</v>
      </c>
      <c r="T75" s="209" t="s">
        <v>32</v>
      </c>
      <c r="U75" s="209" t="s">
        <v>1398</v>
      </c>
      <c r="V75" s="209">
        <v>9.599899591E9</v>
      </c>
      <c r="W75" s="209"/>
      <c r="X75" s="209"/>
      <c r="Y75" s="209"/>
      <c r="Z75" s="209"/>
      <c r="AA75" s="209"/>
      <c r="AB75" s="209"/>
      <c r="AC75" s="209"/>
      <c r="AD75" s="209"/>
    </row>
    <row r="76" ht="18.75" customHeight="1">
      <c r="A76" s="219">
        <v>44824.0</v>
      </c>
      <c r="B76" s="206" t="s">
        <v>1399</v>
      </c>
      <c r="C76" s="206"/>
      <c r="D76" s="206">
        <v>172.0</v>
      </c>
      <c r="E76" s="206">
        <v>16.0</v>
      </c>
      <c r="F76" s="206" t="s">
        <v>1291</v>
      </c>
      <c r="G76" s="206" t="s">
        <v>64</v>
      </c>
      <c r="H76" s="206" t="s">
        <v>58</v>
      </c>
      <c r="I76" s="206"/>
      <c r="J76" s="206" t="s">
        <v>27</v>
      </c>
      <c r="K76" s="206"/>
      <c r="L76" s="206"/>
      <c r="M76" s="206" t="s">
        <v>1400</v>
      </c>
      <c r="N76" s="206"/>
      <c r="O76" s="206"/>
      <c r="P76" s="206"/>
      <c r="Q76" s="207">
        <v>48.0</v>
      </c>
      <c r="R76" s="207">
        <v>47.0</v>
      </c>
      <c r="S76" s="206" t="s">
        <v>31</v>
      </c>
      <c r="T76" s="206" t="s">
        <v>566</v>
      </c>
      <c r="U76" s="206" t="s">
        <v>1401</v>
      </c>
      <c r="V76" s="206">
        <v>8.923730889E9</v>
      </c>
      <c r="W76" s="206"/>
      <c r="X76" s="206"/>
      <c r="Y76" s="206"/>
      <c r="Z76" s="206"/>
      <c r="AA76" s="206"/>
      <c r="AB76" s="206"/>
      <c r="AC76" s="206"/>
      <c r="AD76" s="206"/>
    </row>
    <row r="77" ht="18.75" customHeight="1">
      <c r="A77" s="218">
        <v>44824.0</v>
      </c>
      <c r="B77" s="209" t="s">
        <v>1402</v>
      </c>
      <c r="C77" s="209"/>
      <c r="D77" s="209">
        <v>48.0</v>
      </c>
      <c r="E77" s="212">
        <v>9.0</v>
      </c>
      <c r="F77" s="209" t="s">
        <v>1299</v>
      </c>
      <c r="G77" s="209" t="s">
        <v>1403</v>
      </c>
      <c r="H77" s="209"/>
      <c r="I77" s="209"/>
      <c r="J77" s="209"/>
      <c r="K77" s="209"/>
      <c r="L77" s="210" t="s">
        <v>29</v>
      </c>
      <c r="M77" s="209" t="s">
        <v>1338</v>
      </c>
      <c r="N77" s="209"/>
      <c r="O77" s="209"/>
      <c r="P77" s="209"/>
      <c r="Q77" s="212">
        <v>1.25</v>
      </c>
      <c r="R77" s="209"/>
      <c r="S77" s="209" t="s">
        <v>31</v>
      </c>
      <c r="T77" s="209" t="s">
        <v>32</v>
      </c>
      <c r="U77" s="209" t="s">
        <v>1404</v>
      </c>
      <c r="V77" s="209">
        <v>9.650186914E9</v>
      </c>
      <c r="W77" s="209"/>
      <c r="X77" s="209"/>
      <c r="Y77" s="209"/>
      <c r="Z77" s="209"/>
      <c r="AA77" s="209"/>
      <c r="AB77" s="209"/>
      <c r="AC77" s="209"/>
      <c r="AD77" s="209"/>
    </row>
    <row r="78" ht="18.75" customHeight="1">
      <c r="A78" s="219">
        <v>44827.0</v>
      </c>
      <c r="B78" s="206" t="s">
        <v>77</v>
      </c>
      <c r="C78" s="206">
        <v>2.0</v>
      </c>
      <c r="D78" s="206">
        <v>113.0</v>
      </c>
      <c r="E78" s="206">
        <v>15.0</v>
      </c>
      <c r="F78" s="206" t="s">
        <v>1291</v>
      </c>
      <c r="G78" s="206" t="s">
        <v>24</v>
      </c>
      <c r="H78" s="206" t="s">
        <v>1064</v>
      </c>
      <c r="I78" s="206"/>
      <c r="J78" s="206"/>
      <c r="K78" s="206"/>
      <c r="L78" s="206"/>
      <c r="M78" s="207"/>
      <c r="N78" s="207" t="s">
        <v>68</v>
      </c>
      <c r="O78" s="206"/>
      <c r="P78" s="206"/>
      <c r="Q78" s="206">
        <v>45.0</v>
      </c>
      <c r="R78" s="206"/>
      <c r="S78" s="206" t="s">
        <v>31</v>
      </c>
      <c r="T78" s="206" t="s">
        <v>104</v>
      </c>
      <c r="U78" s="206" t="s">
        <v>1292</v>
      </c>
      <c r="V78" s="206">
        <v>9.717894861E9</v>
      </c>
      <c r="W78" s="206"/>
      <c r="X78" s="206"/>
      <c r="Y78" s="206"/>
      <c r="Z78" s="206"/>
      <c r="AA78" s="206"/>
      <c r="AB78" s="206"/>
      <c r="AC78" s="206"/>
      <c r="AD78" s="206"/>
    </row>
    <row r="79" ht="18.75" customHeight="1">
      <c r="A79" s="218">
        <v>44829.0</v>
      </c>
      <c r="B79" s="210" t="s">
        <v>1312</v>
      </c>
      <c r="C79" s="209"/>
      <c r="D79" s="209">
        <v>65.0</v>
      </c>
      <c r="E79" s="209">
        <v>15.0</v>
      </c>
      <c r="F79" s="209" t="s">
        <v>1299</v>
      </c>
      <c r="G79" s="209" t="s">
        <v>24</v>
      </c>
      <c r="H79" s="209" t="s">
        <v>25</v>
      </c>
      <c r="I79" s="209"/>
      <c r="J79" s="209"/>
      <c r="K79" s="209"/>
      <c r="L79" s="212"/>
      <c r="M79" s="209" t="s">
        <v>1400</v>
      </c>
      <c r="N79" s="209"/>
      <c r="O79" s="209"/>
      <c r="P79" s="209"/>
      <c r="Q79" s="210">
        <v>1.7</v>
      </c>
      <c r="R79" s="209"/>
      <c r="S79" s="209" t="s">
        <v>31</v>
      </c>
      <c r="T79" s="209" t="s">
        <v>1133</v>
      </c>
      <c r="U79" s="210" t="s">
        <v>1405</v>
      </c>
      <c r="V79" s="209">
        <v>9.91047273E9</v>
      </c>
      <c r="W79" s="209"/>
      <c r="X79" s="209"/>
      <c r="Y79" s="209"/>
      <c r="Z79" s="209"/>
      <c r="AA79" s="209"/>
      <c r="AB79" s="209"/>
      <c r="AC79" s="209"/>
      <c r="AD79" s="209"/>
    </row>
    <row r="80" ht="18.75" customHeight="1">
      <c r="A80" s="219">
        <v>44839.0</v>
      </c>
      <c r="B80" s="206" t="s">
        <v>77</v>
      </c>
      <c r="C80" s="206">
        <v>9.0</v>
      </c>
      <c r="D80" s="206">
        <v>77.0</v>
      </c>
      <c r="E80" s="206">
        <v>15.0</v>
      </c>
      <c r="F80" s="206" t="s">
        <v>1296</v>
      </c>
      <c r="G80" s="206" t="s">
        <v>43</v>
      </c>
      <c r="H80" s="206" t="s">
        <v>36</v>
      </c>
      <c r="I80" s="206"/>
      <c r="J80" s="207" t="s">
        <v>219</v>
      </c>
      <c r="K80" s="206"/>
      <c r="L80" s="207" t="s">
        <v>61</v>
      </c>
      <c r="M80" s="206"/>
      <c r="N80" s="206"/>
      <c r="O80" s="206"/>
      <c r="P80" s="206"/>
      <c r="Q80" s="206">
        <v>20.0</v>
      </c>
      <c r="R80" s="206"/>
      <c r="S80" s="206" t="s">
        <v>31</v>
      </c>
      <c r="T80" s="206"/>
      <c r="U80" s="206" t="s">
        <v>1406</v>
      </c>
      <c r="V80" s="206">
        <v>9.818894452E9</v>
      </c>
      <c r="W80" s="206"/>
      <c r="X80" s="206" t="s">
        <v>77</v>
      </c>
      <c r="Y80" s="206">
        <v>17.0</v>
      </c>
      <c r="Z80" s="206">
        <v>12.0</v>
      </c>
      <c r="AA80" s="206"/>
      <c r="AB80" s="206"/>
      <c r="AC80" s="206"/>
      <c r="AD80" s="206"/>
    </row>
    <row r="81" ht="18.75" customHeight="1">
      <c r="A81" s="218">
        <v>44845.0</v>
      </c>
      <c r="B81" s="209" t="s">
        <v>22</v>
      </c>
      <c r="C81" s="209">
        <v>1.0</v>
      </c>
      <c r="D81" s="209">
        <v>68.0</v>
      </c>
      <c r="E81" s="209">
        <v>16.0</v>
      </c>
      <c r="F81" s="209" t="s">
        <v>1291</v>
      </c>
      <c r="G81" s="209" t="s">
        <v>348</v>
      </c>
      <c r="H81" s="209" t="s">
        <v>58</v>
      </c>
      <c r="I81" s="209"/>
      <c r="J81" s="209" t="s">
        <v>27</v>
      </c>
      <c r="K81" s="209"/>
      <c r="L81" s="210" t="s">
        <v>29</v>
      </c>
      <c r="M81" s="216"/>
      <c r="N81" s="216" t="s">
        <v>68</v>
      </c>
      <c r="O81" s="209"/>
      <c r="P81" s="209"/>
      <c r="Q81" s="209">
        <v>1.2</v>
      </c>
      <c r="R81" s="209"/>
      <c r="S81" s="209" t="s">
        <v>31</v>
      </c>
      <c r="T81" s="209" t="s">
        <v>104</v>
      </c>
      <c r="U81" s="209" t="s">
        <v>1407</v>
      </c>
      <c r="V81" s="209">
        <v>9.315716649E9</v>
      </c>
      <c r="W81" s="209"/>
      <c r="X81" s="209"/>
      <c r="Y81" s="209"/>
      <c r="Z81" s="209"/>
      <c r="AA81" s="209"/>
      <c r="AB81" s="209"/>
      <c r="AC81" s="209"/>
      <c r="AD81" s="209"/>
    </row>
    <row r="82" ht="18.75" customHeight="1">
      <c r="A82" s="221">
        <v>44818.0</v>
      </c>
      <c r="B82" s="206" t="s">
        <v>1408</v>
      </c>
      <c r="C82" s="206"/>
      <c r="D82" s="206">
        <v>64.0</v>
      </c>
      <c r="E82" s="206">
        <v>9.0</v>
      </c>
      <c r="F82" s="206" t="s">
        <v>1299</v>
      </c>
      <c r="G82" s="206" t="s">
        <v>170</v>
      </c>
      <c r="H82" s="206"/>
      <c r="I82" s="206"/>
      <c r="J82" s="206" t="s">
        <v>27</v>
      </c>
      <c r="K82" s="206"/>
      <c r="L82" s="207" t="s">
        <v>61</v>
      </c>
      <c r="M82" s="206" t="s">
        <v>1338</v>
      </c>
      <c r="N82" s="206"/>
      <c r="O82" s="206"/>
      <c r="P82" s="206"/>
      <c r="Q82" s="206">
        <v>2.6</v>
      </c>
      <c r="R82" s="206"/>
      <c r="S82" s="206" t="s">
        <v>31</v>
      </c>
      <c r="T82" s="206" t="s">
        <v>32</v>
      </c>
      <c r="U82" s="206" t="s">
        <v>1409</v>
      </c>
      <c r="V82" s="206">
        <v>9.71566577979E11</v>
      </c>
      <c r="W82" s="206"/>
      <c r="X82" s="206"/>
      <c r="Y82" s="206"/>
      <c r="Z82" s="206"/>
      <c r="AA82" s="206"/>
      <c r="AB82" s="206"/>
      <c r="AC82" s="206"/>
      <c r="AD82" s="206"/>
    </row>
    <row r="83" ht="18.75" customHeight="1">
      <c r="A83" s="218">
        <v>44862.0</v>
      </c>
      <c r="B83" s="209" t="s">
        <v>77</v>
      </c>
      <c r="C83" s="209">
        <v>6.0</v>
      </c>
      <c r="D83" s="209">
        <v>57.0</v>
      </c>
      <c r="E83" s="209">
        <v>16.0</v>
      </c>
      <c r="F83" s="209" t="s">
        <v>1296</v>
      </c>
      <c r="G83" s="209" t="s">
        <v>64</v>
      </c>
      <c r="H83" s="209" t="s">
        <v>58</v>
      </c>
      <c r="I83" s="209"/>
      <c r="J83" s="209" t="s">
        <v>27</v>
      </c>
      <c r="K83" s="209"/>
      <c r="L83" s="210" t="s">
        <v>29</v>
      </c>
      <c r="M83" s="209"/>
      <c r="N83" s="209"/>
      <c r="O83" s="209"/>
      <c r="P83" s="209"/>
      <c r="Q83" s="209"/>
      <c r="R83" s="209"/>
      <c r="S83" s="209" t="s">
        <v>31</v>
      </c>
      <c r="T83" s="209" t="s">
        <v>1410</v>
      </c>
      <c r="U83" s="209" t="s">
        <v>1106</v>
      </c>
      <c r="V83" s="209">
        <v>8.130206525E9</v>
      </c>
      <c r="W83" s="209"/>
      <c r="X83" s="209"/>
      <c r="Y83" s="209"/>
      <c r="Z83" s="209"/>
      <c r="AA83" s="209"/>
      <c r="AB83" s="209"/>
      <c r="AC83" s="209"/>
      <c r="AD83" s="209"/>
    </row>
    <row r="84" ht="18.75" customHeight="1">
      <c r="A84" s="219">
        <v>44862.0</v>
      </c>
      <c r="B84" s="206" t="s">
        <v>77</v>
      </c>
      <c r="C84" s="206">
        <v>6.0</v>
      </c>
      <c r="D84" s="206">
        <v>61.0</v>
      </c>
      <c r="E84" s="206">
        <v>16.0</v>
      </c>
      <c r="F84" s="206" t="s">
        <v>1296</v>
      </c>
      <c r="G84" s="206" t="s">
        <v>314</v>
      </c>
      <c r="H84" s="206" t="s">
        <v>58</v>
      </c>
      <c r="I84" s="206"/>
      <c r="J84" s="206" t="s">
        <v>27</v>
      </c>
      <c r="K84" s="206"/>
      <c r="L84" s="207" t="s">
        <v>29</v>
      </c>
      <c r="M84" s="206"/>
      <c r="N84" s="206"/>
      <c r="O84" s="206"/>
      <c r="P84" s="206"/>
      <c r="Q84" s="206"/>
      <c r="R84" s="206"/>
      <c r="S84" s="206" t="s">
        <v>31</v>
      </c>
      <c r="T84" s="206" t="s">
        <v>1410</v>
      </c>
      <c r="U84" s="206" t="s">
        <v>1106</v>
      </c>
      <c r="V84" s="206">
        <v>8.130206525E9</v>
      </c>
      <c r="W84" s="206"/>
      <c r="X84" s="206"/>
      <c r="Y84" s="206"/>
      <c r="Z84" s="206"/>
      <c r="AA84" s="206"/>
      <c r="AB84" s="206"/>
      <c r="AC84" s="206"/>
      <c r="AD84" s="206"/>
    </row>
    <row r="85" ht="18.75" customHeight="1">
      <c r="A85" s="218">
        <v>44866.0</v>
      </c>
      <c r="B85" s="209" t="s">
        <v>42</v>
      </c>
      <c r="C85" s="209">
        <v>6.0</v>
      </c>
      <c r="D85" s="209">
        <v>30.0</v>
      </c>
      <c r="E85" s="209">
        <v>16.0</v>
      </c>
      <c r="F85" s="209" t="s">
        <v>1291</v>
      </c>
      <c r="G85" s="209" t="s">
        <v>64</v>
      </c>
      <c r="H85" s="209" t="s">
        <v>58</v>
      </c>
      <c r="I85" s="209"/>
      <c r="J85" s="209" t="s">
        <v>27</v>
      </c>
      <c r="K85" s="209"/>
      <c r="L85" s="212"/>
      <c r="M85" s="209"/>
      <c r="N85" s="209"/>
      <c r="O85" s="209"/>
      <c r="P85" s="209"/>
      <c r="Q85" s="209">
        <v>50.0</v>
      </c>
      <c r="R85" s="210">
        <v>47.0</v>
      </c>
      <c r="S85" s="209" t="s">
        <v>31</v>
      </c>
      <c r="T85" s="209"/>
      <c r="U85" s="209" t="s">
        <v>1411</v>
      </c>
      <c r="V85" s="209">
        <v>9.958120916E9</v>
      </c>
      <c r="W85" s="209"/>
      <c r="X85" s="209"/>
      <c r="Y85" s="209"/>
      <c r="Z85" s="209"/>
      <c r="AA85" s="209"/>
      <c r="AB85" s="209"/>
      <c r="AC85" s="209"/>
      <c r="AD85" s="209"/>
    </row>
    <row r="86" ht="18.75" customHeight="1">
      <c r="A86" s="219">
        <v>44892.0</v>
      </c>
      <c r="B86" s="206" t="s">
        <v>1412</v>
      </c>
      <c r="C86" s="206"/>
      <c r="D86" s="206">
        <v>10.0</v>
      </c>
      <c r="E86" s="206">
        <v>13.0</v>
      </c>
      <c r="F86" s="206" t="s">
        <v>1285</v>
      </c>
      <c r="G86" s="206" t="s">
        <v>1413</v>
      </c>
      <c r="H86" s="206"/>
      <c r="I86" s="206"/>
      <c r="J86" s="206" t="s">
        <v>27</v>
      </c>
      <c r="K86" s="206"/>
      <c r="L86" s="207" t="s">
        <v>61</v>
      </c>
      <c r="M86" s="206"/>
      <c r="N86" s="206"/>
      <c r="O86" s="206"/>
      <c r="P86" s="206"/>
      <c r="Q86" s="206"/>
      <c r="R86" s="206"/>
      <c r="S86" s="206" t="s">
        <v>31</v>
      </c>
      <c r="T86" s="206" t="s">
        <v>32</v>
      </c>
      <c r="U86" s="206" t="s">
        <v>1414</v>
      </c>
      <c r="V86" s="206">
        <v>9.444583179E9</v>
      </c>
      <c r="W86" s="206"/>
      <c r="X86" s="206"/>
      <c r="Y86" s="206"/>
      <c r="Z86" s="206"/>
      <c r="AA86" s="206"/>
      <c r="AB86" s="206"/>
      <c r="AC86" s="206"/>
      <c r="AD86" s="206"/>
    </row>
    <row r="87" ht="18.75" customHeight="1">
      <c r="A87" s="218">
        <v>44912.0</v>
      </c>
      <c r="B87" s="209" t="s">
        <v>77</v>
      </c>
      <c r="C87" s="209">
        <v>2.0</v>
      </c>
      <c r="D87" s="209">
        <v>14.0</v>
      </c>
      <c r="E87" s="209">
        <v>15.0</v>
      </c>
      <c r="F87" s="209" t="s">
        <v>1291</v>
      </c>
      <c r="G87" s="209" t="s">
        <v>64</v>
      </c>
      <c r="H87" s="209" t="s">
        <v>36</v>
      </c>
      <c r="I87" s="209"/>
      <c r="J87" s="209" t="s">
        <v>1415</v>
      </c>
      <c r="K87" s="209"/>
      <c r="L87" s="212" t="s">
        <v>29</v>
      </c>
      <c r="M87" s="209"/>
      <c r="N87" s="209"/>
      <c r="O87" s="209"/>
      <c r="P87" s="209"/>
      <c r="Q87" s="209">
        <v>35.0</v>
      </c>
      <c r="R87" s="209"/>
      <c r="S87" s="209" t="s">
        <v>31</v>
      </c>
      <c r="T87" s="209"/>
      <c r="U87" s="209" t="s">
        <v>693</v>
      </c>
      <c r="V87" s="209">
        <v>9.250710454E9</v>
      </c>
      <c r="W87" s="209"/>
      <c r="X87" s="209"/>
      <c r="Y87" s="209"/>
      <c r="Z87" s="209"/>
      <c r="AA87" s="209"/>
      <c r="AB87" s="209"/>
      <c r="AC87" s="209"/>
      <c r="AD87" s="209"/>
    </row>
    <row r="88" ht="18.75" customHeight="1">
      <c r="A88" s="219">
        <v>44912.0</v>
      </c>
      <c r="B88" s="213" t="s">
        <v>1416</v>
      </c>
      <c r="C88" s="206"/>
      <c r="D88" s="206" t="s">
        <v>1417</v>
      </c>
      <c r="E88" s="213">
        <v>9.0</v>
      </c>
      <c r="F88" s="206" t="s">
        <v>1299</v>
      </c>
      <c r="G88" s="206" t="s">
        <v>64</v>
      </c>
      <c r="H88" s="206" t="s">
        <v>25</v>
      </c>
      <c r="I88" s="206"/>
      <c r="J88" s="206" t="s">
        <v>27</v>
      </c>
      <c r="K88" s="206"/>
      <c r="L88" s="207" t="s">
        <v>29</v>
      </c>
      <c r="M88" s="206"/>
      <c r="N88" s="206"/>
      <c r="O88" s="206"/>
      <c r="P88" s="206"/>
      <c r="Q88" s="206">
        <v>2.5</v>
      </c>
      <c r="R88" s="206"/>
      <c r="S88" s="206" t="s">
        <v>31</v>
      </c>
      <c r="T88" s="206"/>
      <c r="U88" s="206" t="s">
        <v>693</v>
      </c>
      <c r="V88" s="206">
        <v>9.250710454E9</v>
      </c>
      <c r="W88" s="206"/>
      <c r="X88" s="206"/>
      <c r="Y88" s="206"/>
      <c r="Z88" s="206"/>
      <c r="AA88" s="206"/>
      <c r="AB88" s="206"/>
      <c r="AC88" s="206"/>
      <c r="AD88" s="206"/>
    </row>
    <row r="89" ht="18.75" customHeight="1">
      <c r="A89" s="218">
        <v>44914.0</v>
      </c>
      <c r="B89" s="209" t="s">
        <v>1307</v>
      </c>
      <c r="C89" s="209"/>
      <c r="D89" s="209">
        <v>10.0</v>
      </c>
      <c r="E89" s="209">
        <v>13.0</v>
      </c>
      <c r="F89" s="209" t="s">
        <v>1285</v>
      </c>
      <c r="G89" s="209" t="s">
        <v>170</v>
      </c>
      <c r="H89" s="209"/>
      <c r="I89" s="209"/>
      <c r="J89" s="209"/>
      <c r="K89" s="209"/>
      <c r="L89" s="210" t="s">
        <v>61</v>
      </c>
      <c r="M89" s="209" t="s">
        <v>1338</v>
      </c>
      <c r="N89" s="209"/>
      <c r="O89" s="209"/>
      <c r="P89" s="209"/>
      <c r="Q89" s="209">
        <v>1.0</v>
      </c>
      <c r="R89" s="209"/>
      <c r="S89" s="209" t="s">
        <v>31</v>
      </c>
      <c r="T89" s="209" t="s">
        <v>32</v>
      </c>
      <c r="U89" s="209" t="s">
        <v>1418</v>
      </c>
      <c r="V89" s="209">
        <v>8.130844724E9</v>
      </c>
      <c r="W89" s="209"/>
      <c r="X89" s="209"/>
      <c r="Y89" s="209"/>
      <c r="Z89" s="209"/>
      <c r="AA89" s="209"/>
      <c r="AB89" s="209"/>
      <c r="AC89" s="209"/>
      <c r="AD89" s="209"/>
    </row>
    <row r="90" ht="18.75" customHeight="1">
      <c r="A90" s="219">
        <v>44931.0</v>
      </c>
      <c r="B90" s="206" t="s">
        <v>1419</v>
      </c>
      <c r="C90" s="206"/>
      <c r="D90" s="206">
        <v>287.0</v>
      </c>
      <c r="E90" s="206">
        <v>16.0</v>
      </c>
      <c r="F90" s="206" t="s">
        <v>1291</v>
      </c>
      <c r="G90" s="206" t="s">
        <v>43</v>
      </c>
      <c r="H90" s="206"/>
      <c r="I90" s="206"/>
      <c r="J90" s="206" t="s">
        <v>27</v>
      </c>
      <c r="K90" s="206"/>
      <c r="L90" s="207" t="s">
        <v>29</v>
      </c>
      <c r="M90" s="206"/>
      <c r="N90" s="206"/>
      <c r="O90" s="206"/>
      <c r="P90" s="206"/>
      <c r="Q90" s="206"/>
      <c r="R90" s="206"/>
      <c r="S90" s="206" t="s">
        <v>31</v>
      </c>
      <c r="T90" s="206" t="s">
        <v>32</v>
      </c>
      <c r="U90" s="206" t="s">
        <v>1420</v>
      </c>
      <c r="V90" s="206">
        <v>8.882108923E9</v>
      </c>
      <c r="W90" s="206"/>
      <c r="X90" s="206"/>
      <c r="Y90" s="206"/>
      <c r="Z90" s="206"/>
      <c r="AA90" s="206"/>
      <c r="AB90" s="206"/>
      <c r="AC90" s="206"/>
      <c r="AD90" s="206"/>
    </row>
    <row r="91" ht="18.75" customHeight="1">
      <c r="A91" s="218">
        <v>44933.0</v>
      </c>
      <c r="B91" s="209" t="s">
        <v>42</v>
      </c>
      <c r="C91" s="209">
        <v>6.0</v>
      </c>
      <c r="D91" s="209">
        <v>49.0</v>
      </c>
      <c r="E91" s="209">
        <v>16.0</v>
      </c>
      <c r="F91" s="209" t="s">
        <v>1291</v>
      </c>
      <c r="G91" s="209" t="s">
        <v>64</v>
      </c>
      <c r="H91" s="209" t="s">
        <v>58</v>
      </c>
      <c r="I91" s="209"/>
      <c r="J91" s="210" t="s">
        <v>219</v>
      </c>
      <c r="K91" s="209"/>
      <c r="L91" s="209"/>
      <c r="M91" s="209" t="s">
        <v>29</v>
      </c>
      <c r="N91" s="209"/>
      <c r="O91" s="209"/>
      <c r="P91" s="209"/>
      <c r="Q91" s="209">
        <v>45.0</v>
      </c>
      <c r="R91" s="209"/>
      <c r="S91" s="209" t="s">
        <v>31</v>
      </c>
      <c r="T91" s="209"/>
      <c r="U91" s="209"/>
      <c r="V91" s="209">
        <v>9.810934607E9</v>
      </c>
      <c r="W91" s="209"/>
      <c r="X91" s="209"/>
      <c r="Y91" s="209"/>
      <c r="Z91" s="209"/>
      <c r="AA91" s="209"/>
      <c r="AB91" s="209"/>
      <c r="AC91" s="209"/>
      <c r="AD91" s="209"/>
    </row>
    <row r="92" ht="18.75" customHeight="1">
      <c r="A92" s="219">
        <v>44948.0</v>
      </c>
      <c r="B92" s="207" t="s">
        <v>67</v>
      </c>
      <c r="C92" s="211">
        <v>44932.0</v>
      </c>
      <c r="D92" s="206">
        <v>33.0</v>
      </c>
      <c r="E92" s="206">
        <v>15.0</v>
      </c>
      <c r="F92" s="206" t="s">
        <v>1285</v>
      </c>
      <c r="G92" s="206" t="s">
        <v>64</v>
      </c>
      <c r="H92" s="206" t="s">
        <v>25</v>
      </c>
      <c r="I92" s="206"/>
      <c r="J92" s="206" t="s">
        <v>27</v>
      </c>
      <c r="K92" s="206"/>
      <c r="L92" s="207" t="s">
        <v>61</v>
      </c>
      <c r="M92" s="206"/>
      <c r="N92" s="206"/>
      <c r="O92" s="206"/>
      <c r="P92" s="206"/>
      <c r="Q92" s="206">
        <v>1.4</v>
      </c>
      <c r="R92" s="206"/>
      <c r="S92" s="206" t="s">
        <v>31</v>
      </c>
      <c r="T92" s="206" t="s">
        <v>566</v>
      </c>
      <c r="U92" s="206" t="s">
        <v>1421</v>
      </c>
      <c r="V92" s="206">
        <v>9.61192648E9</v>
      </c>
      <c r="W92" s="206"/>
      <c r="X92" s="206"/>
      <c r="Y92" s="206"/>
      <c r="Z92" s="206"/>
      <c r="AA92" s="206"/>
      <c r="AB92" s="206"/>
      <c r="AC92" s="206"/>
      <c r="AD92" s="206"/>
    </row>
    <row r="93" ht="18.75" customHeight="1">
      <c r="A93" s="218">
        <v>44948.0</v>
      </c>
      <c r="B93" s="209" t="s">
        <v>1422</v>
      </c>
      <c r="C93" s="210" t="s">
        <v>42</v>
      </c>
      <c r="D93" s="209">
        <v>331.0</v>
      </c>
      <c r="E93" s="209">
        <v>15.0</v>
      </c>
      <c r="F93" s="209" t="s">
        <v>1299</v>
      </c>
      <c r="G93" s="209" t="s">
        <v>1042</v>
      </c>
      <c r="H93" s="209" t="s">
        <v>25</v>
      </c>
      <c r="I93" s="209"/>
      <c r="J93" s="209" t="s">
        <v>27</v>
      </c>
      <c r="K93" s="209"/>
      <c r="L93" s="210"/>
      <c r="M93" s="209" t="s">
        <v>1350</v>
      </c>
      <c r="N93" s="210"/>
      <c r="O93" s="210"/>
      <c r="P93" s="209"/>
      <c r="Q93" s="210">
        <v>1.9</v>
      </c>
      <c r="R93" s="209"/>
      <c r="S93" s="209" t="s">
        <v>31</v>
      </c>
      <c r="T93" s="209" t="s">
        <v>566</v>
      </c>
      <c r="U93" s="209" t="s">
        <v>1423</v>
      </c>
      <c r="V93" s="209">
        <v>9.81199375E9</v>
      </c>
      <c r="W93" s="209"/>
      <c r="X93" s="209"/>
      <c r="Y93" s="209"/>
      <c r="Z93" s="209"/>
      <c r="AA93" s="209"/>
      <c r="AB93" s="209"/>
      <c r="AC93" s="209"/>
      <c r="AD93" s="209"/>
    </row>
    <row r="94" ht="18.75" customHeight="1">
      <c r="A94" s="219">
        <v>44953.0</v>
      </c>
      <c r="B94" s="206" t="s">
        <v>1387</v>
      </c>
      <c r="C94" s="206"/>
      <c r="D94" s="206"/>
      <c r="E94" s="206">
        <v>13.0</v>
      </c>
      <c r="F94" s="206" t="s">
        <v>1285</v>
      </c>
      <c r="G94" s="206" t="s">
        <v>35</v>
      </c>
      <c r="H94" s="206"/>
      <c r="I94" s="206"/>
      <c r="J94" s="206" t="s">
        <v>27</v>
      </c>
      <c r="K94" s="206"/>
      <c r="L94" s="207" t="s">
        <v>61</v>
      </c>
      <c r="M94" s="206"/>
      <c r="N94" s="206"/>
      <c r="O94" s="206"/>
      <c r="P94" s="206"/>
      <c r="Q94" s="206"/>
      <c r="R94" s="206"/>
      <c r="S94" s="206" t="s">
        <v>31</v>
      </c>
      <c r="T94" s="206" t="s">
        <v>32</v>
      </c>
      <c r="U94" s="206" t="s">
        <v>1424</v>
      </c>
      <c r="V94" s="206">
        <v>8.383904731E9</v>
      </c>
      <c r="W94" s="206"/>
      <c r="X94" s="206"/>
      <c r="Y94" s="206"/>
      <c r="Z94" s="206"/>
      <c r="AA94" s="206"/>
      <c r="AB94" s="206"/>
      <c r="AC94" s="206"/>
      <c r="AD94" s="206"/>
    </row>
    <row r="95" ht="18.75" customHeight="1">
      <c r="A95" s="218">
        <v>44962.0</v>
      </c>
      <c r="B95" s="209" t="s">
        <v>1384</v>
      </c>
      <c r="C95" s="209"/>
      <c r="D95" s="209">
        <v>74.0</v>
      </c>
      <c r="E95" s="209">
        <v>9.0</v>
      </c>
      <c r="F95" s="209" t="s">
        <v>1299</v>
      </c>
      <c r="G95" s="209" t="s">
        <v>35</v>
      </c>
      <c r="H95" s="209" t="s">
        <v>25</v>
      </c>
      <c r="I95" s="209"/>
      <c r="J95" s="209" t="s">
        <v>27</v>
      </c>
      <c r="K95" s="209"/>
      <c r="L95" s="210" t="s">
        <v>61</v>
      </c>
      <c r="M95" s="209" t="s">
        <v>1425</v>
      </c>
      <c r="N95" s="209"/>
      <c r="O95" s="209"/>
      <c r="P95" s="209"/>
      <c r="Q95" s="212">
        <v>2.7</v>
      </c>
      <c r="R95" s="209"/>
      <c r="S95" s="209" t="s">
        <v>31</v>
      </c>
      <c r="T95" s="209" t="s">
        <v>32</v>
      </c>
      <c r="U95" s="209" t="s">
        <v>1426</v>
      </c>
      <c r="V95" s="209">
        <v>9.811279459E9</v>
      </c>
      <c r="W95" s="209"/>
      <c r="X95" s="209"/>
      <c r="Y95" s="209"/>
      <c r="Z95" s="209"/>
      <c r="AA95" s="209"/>
      <c r="AB95" s="209"/>
      <c r="AC95" s="209"/>
      <c r="AD95" s="209"/>
    </row>
    <row r="96" ht="18.75" customHeight="1">
      <c r="A96" s="219">
        <v>44977.0</v>
      </c>
      <c r="B96" s="206" t="s">
        <v>77</v>
      </c>
      <c r="C96" s="206">
        <v>4.0</v>
      </c>
      <c r="D96" s="206">
        <v>83.0</v>
      </c>
      <c r="E96" s="206">
        <v>15.0</v>
      </c>
      <c r="F96" s="206" t="s">
        <v>1291</v>
      </c>
      <c r="G96" s="206" t="s">
        <v>35</v>
      </c>
      <c r="H96" s="206" t="s">
        <v>93</v>
      </c>
      <c r="I96" s="206"/>
      <c r="J96" s="206"/>
      <c r="K96" s="206"/>
      <c r="L96" s="207" t="s">
        <v>498</v>
      </c>
      <c r="M96" s="215"/>
      <c r="N96" s="215" t="s">
        <v>68</v>
      </c>
      <c r="O96" s="207" t="s">
        <v>1139</v>
      </c>
      <c r="P96" s="206"/>
      <c r="Q96" s="206">
        <v>50.0</v>
      </c>
      <c r="R96" s="206" t="s">
        <v>1427</v>
      </c>
      <c r="S96" s="206" t="s">
        <v>31</v>
      </c>
      <c r="T96" s="206" t="s">
        <v>32</v>
      </c>
      <c r="U96" s="206" t="s">
        <v>1428</v>
      </c>
      <c r="V96" s="206"/>
      <c r="W96" s="206"/>
      <c r="X96" s="206"/>
      <c r="Y96" s="206"/>
      <c r="Z96" s="206"/>
      <c r="AA96" s="206"/>
      <c r="AB96" s="206"/>
      <c r="AC96" s="206"/>
      <c r="AD96" s="206"/>
    </row>
    <row r="97" ht="18.75" customHeight="1">
      <c r="A97" s="218">
        <v>44983.0</v>
      </c>
      <c r="B97" s="209" t="s">
        <v>73</v>
      </c>
      <c r="C97" s="209">
        <v>13.0</v>
      </c>
      <c r="D97" s="209">
        <v>23.0</v>
      </c>
      <c r="E97" s="209">
        <v>15.0</v>
      </c>
      <c r="F97" s="209" t="s">
        <v>1296</v>
      </c>
      <c r="G97" s="209" t="s">
        <v>348</v>
      </c>
      <c r="H97" s="209" t="s">
        <v>1429</v>
      </c>
      <c r="I97" s="209"/>
      <c r="J97" s="210" t="s">
        <v>219</v>
      </c>
      <c r="K97" s="209"/>
      <c r="L97" s="209"/>
      <c r="M97" s="209"/>
      <c r="N97" s="209" t="s">
        <v>68</v>
      </c>
      <c r="O97" s="209"/>
      <c r="P97" s="209"/>
      <c r="Q97" s="210">
        <v>75.0</v>
      </c>
      <c r="R97" s="210">
        <v>70.0</v>
      </c>
      <c r="S97" s="209" t="s">
        <v>31</v>
      </c>
      <c r="T97" s="209"/>
      <c r="U97" s="209" t="s">
        <v>1430</v>
      </c>
      <c r="V97" s="209">
        <v>9.873338093E9</v>
      </c>
      <c r="W97" s="209"/>
      <c r="X97" s="209"/>
      <c r="Y97" s="209"/>
      <c r="Z97" s="209"/>
      <c r="AA97" s="209"/>
      <c r="AB97" s="209"/>
      <c r="AC97" s="209"/>
      <c r="AD97" s="209"/>
    </row>
    <row r="98" ht="18.75" customHeight="1">
      <c r="A98" s="219">
        <v>44989.0</v>
      </c>
      <c r="B98" s="206" t="s">
        <v>1431</v>
      </c>
      <c r="C98" s="206"/>
      <c r="D98" s="206"/>
      <c r="E98" s="206">
        <v>9.0</v>
      </c>
      <c r="F98" s="207" t="s">
        <v>1432</v>
      </c>
      <c r="G98" s="206" t="s">
        <v>1042</v>
      </c>
      <c r="H98" s="207" t="s">
        <v>738</v>
      </c>
      <c r="I98" s="206"/>
      <c r="J98" s="206" t="s">
        <v>27</v>
      </c>
      <c r="K98" s="206"/>
      <c r="L98" s="206"/>
      <c r="M98" s="207" t="s">
        <v>1326</v>
      </c>
      <c r="N98" s="206"/>
      <c r="O98" s="206"/>
      <c r="P98" s="206"/>
      <c r="Q98" s="207">
        <v>3.5</v>
      </c>
      <c r="R98" s="206"/>
      <c r="S98" s="206" t="s">
        <v>31</v>
      </c>
      <c r="T98" s="206"/>
      <c r="U98" s="206" t="s">
        <v>1433</v>
      </c>
      <c r="V98" s="206">
        <v>8.076100109E9</v>
      </c>
      <c r="W98" s="206"/>
      <c r="X98" s="206"/>
      <c r="Y98" s="206"/>
      <c r="Z98" s="206"/>
      <c r="AA98" s="206"/>
      <c r="AB98" s="206"/>
      <c r="AC98" s="206"/>
      <c r="AD98" s="206"/>
    </row>
    <row r="99" ht="18.75" customHeight="1">
      <c r="A99" s="218">
        <v>44995.0</v>
      </c>
      <c r="B99" s="209" t="s">
        <v>1434</v>
      </c>
      <c r="C99" s="209"/>
      <c r="D99" s="209">
        <v>151.0</v>
      </c>
      <c r="E99" s="209">
        <v>18.0</v>
      </c>
      <c r="F99" s="209" t="s">
        <v>1285</v>
      </c>
      <c r="G99" s="209" t="s">
        <v>64</v>
      </c>
      <c r="H99" s="209"/>
      <c r="I99" s="209"/>
      <c r="J99" s="209" t="s">
        <v>27</v>
      </c>
      <c r="K99" s="209"/>
      <c r="L99" s="209"/>
      <c r="M99" s="209"/>
      <c r="N99" s="209"/>
      <c r="O99" s="209"/>
      <c r="P99" s="209"/>
      <c r="Q99" s="209"/>
      <c r="R99" s="209"/>
      <c r="S99" s="209" t="s">
        <v>31</v>
      </c>
      <c r="T99" s="209"/>
      <c r="U99" s="209" t="s">
        <v>1435</v>
      </c>
      <c r="V99" s="209"/>
      <c r="W99" s="209"/>
      <c r="X99" s="209"/>
      <c r="Y99" s="209"/>
      <c r="Z99" s="209"/>
      <c r="AA99" s="209"/>
      <c r="AB99" s="209"/>
      <c r="AC99" s="209"/>
      <c r="AD99" s="209"/>
    </row>
    <row r="100" ht="18.75" customHeight="1">
      <c r="A100" s="219">
        <v>44998.0</v>
      </c>
      <c r="B100" s="206" t="s">
        <v>77</v>
      </c>
      <c r="C100" s="206">
        <v>7.0</v>
      </c>
      <c r="D100" s="206">
        <v>127.0</v>
      </c>
      <c r="E100" s="206">
        <v>15.0</v>
      </c>
      <c r="F100" s="206" t="s">
        <v>1291</v>
      </c>
      <c r="G100" s="206" t="s">
        <v>64</v>
      </c>
      <c r="H100" s="206" t="s">
        <v>51</v>
      </c>
      <c r="I100" s="206"/>
      <c r="J100" s="206" t="s">
        <v>1415</v>
      </c>
      <c r="K100" s="206"/>
      <c r="L100" s="206"/>
      <c r="M100" s="206"/>
      <c r="N100" s="206"/>
      <c r="O100" s="206"/>
      <c r="P100" s="206"/>
      <c r="Q100" s="207">
        <v>1.7</v>
      </c>
      <c r="R100" s="206"/>
      <c r="S100" s="206" t="s">
        <v>16</v>
      </c>
      <c r="T100" s="206" t="s">
        <v>1436</v>
      </c>
      <c r="U100" s="206"/>
      <c r="V100" s="206"/>
      <c r="W100" s="206"/>
      <c r="X100" s="206" t="s">
        <v>73</v>
      </c>
      <c r="Y100" s="206">
        <v>6.0</v>
      </c>
      <c r="Z100" s="206"/>
      <c r="AA100" s="206">
        <v>15.0</v>
      </c>
      <c r="AB100" s="206" t="s">
        <v>41</v>
      </c>
      <c r="AC100" s="206"/>
      <c r="AD100" s="206"/>
    </row>
    <row r="101" ht="18.75" customHeight="1">
      <c r="A101" s="218">
        <v>45002.0</v>
      </c>
      <c r="B101" s="209" t="s">
        <v>1387</v>
      </c>
      <c r="C101" s="209"/>
      <c r="D101" s="209"/>
      <c r="E101" s="212">
        <v>13.0</v>
      </c>
      <c r="F101" s="209" t="s">
        <v>1299</v>
      </c>
      <c r="G101" s="209" t="s">
        <v>35</v>
      </c>
      <c r="H101" s="209"/>
      <c r="I101" s="209"/>
      <c r="J101" s="209"/>
      <c r="K101" s="209"/>
      <c r="L101" s="210" t="s">
        <v>61</v>
      </c>
      <c r="M101" s="209"/>
      <c r="N101" s="209"/>
      <c r="O101" s="209"/>
      <c r="P101" s="209"/>
      <c r="Q101" s="209"/>
      <c r="R101" s="209"/>
      <c r="S101" s="209" t="s">
        <v>31</v>
      </c>
      <c r="T101" s="209" t="s">
        <v>32</v>
      </c>
      <c r="U101" s="209" t="s">
        <v>1437</v>
      </c>
      <c r="V101" s="209">
        <v>8.383904731E9</v>
      </c>
      <c r="W101" s="209"/>
      <c r="X101" s="209"/>
      <c r="Y101" s="209"/>
      <c r="Z101" s="209"/>
      <c r="AA101" s="209"/>
      <c r="AB101" s="209"/>
      <c r="AC101" s="209"/>
      <c r="AD101" s="209"/>
    </row>
    <row r="102" ht="18.75" customHeight="1">
      <c r="A102" s="219">
        <v>45012.0</v>
      </c>
      <c r="B102" s="206" t="s">
        <v>77</v>
      </c>
      <c r="C102" s="206">
        <v>5.0</v>
      </c>
      <c r="D102" s="206">
        <v>21.0</v>
      </c>
      <c r="E102" s="206">
        <v>15.0</v>
      </c>
      <c r="F102" s="206" t="s">
        <v>1291</v>
      </c>
      <c r="G102" s="206" t="s">
        <v>170</v>
      </c>
      <c r="H102" s="206" t="s">
        <v>36</v>
      </c>
      <c r="I102" s="206"/>
      <c r="J102" s="206" t="s">
        <v>27</v>
      </c>
      <c r="K102" s="206"/>
      <c r="L102" s="207" t="s">
        <v>61</v>
      </c>
      <c r="M102" s="207"/>
      <c r="N102" s="207" t="s">
        <v>68</v>
      </c>
      <c r="O102" s="206"/>
      <c r="P102" s="206"/>
      <c r="Q102" s="206">
        <v>75.0</v>
      </c>
      <c r="R102" s="206"/>
      <c r="S102" s="206" t="s">
        <v>31</v>
      </c>
      <c r="T102" s="206" t="s">
        <v>48</v>
      </c>
      <c r="U102" s="206" t="s">
        <v>1438</v>
      </c>
      <c r="V102" s="206">
        <v>9.868616447E9</v>
      </c>
      <c r="W102" s="206"/>
      <c r="X102" s="206"/>
      <c r="Y102" s="206"/>
      <c r="Z102" s="206"/>
      <c r="AA102" s="206"/>
      <c r="AB102" s="206"/>
      <c r="AC102" s="206"/>
      <c r="AD102" s="206"/>
    </row>
    <row r="103" ht="18.75" customHeight="1">
      <c r="A103" s="218">
        <v>45014.0</v>
      </c>
      <c r="B103" s="209" t="s">
        <v>73</v>
      </c>
      <c r="C103" s="209">
        <v>6.0</v>
      </c>
      <c r="D103" s="209">
        <v>48.0</v>
      </c>
      <c r="E103" s="209">
        <v>16.0</v>
      </c>
      <c r="F103" s="209" t="s">
        <v>1296</v>
      </c>
      <c r="G103" s="209" t="s">
        <v>24</v>
      </c>
      <c r="H103" s="209"/>
      <c r="I103" s="209"/>
      <c r="J103" s="209"/>
      <c r="K103" s="209"/>
      <c r="L103" s="209"/>
      <c r="M103" s="209"/>
      <c r="N103" s="209" t="s">
        <v>68</v>
      </c>
      <c r="O103" s="209"/>
      <c r="P103" s="209"/>
      <c r="Q103" s="210">
        <v>72.0</v>
      </c>
      <c r="R103" s="209"/>
      <c r="S103" s="209" t="s">
        <v>16</v>
      </c>
      <c r="T103" s="212" t="s">
        <v>1439</v>
      </c>
      <c r="U103" s="209" t="s">
        <v>399</v>
      </c>
      <c r="V103" s="209">
        <v>9.212991578E9</v>
      </c>
      <c r="W103" s="209"/>
      <c r="X103" s="212" t="s">
        <v>73</v>
      </c>
      <c r="Y103" s="212">
        <v>1.0</v>
      </c>
      <c r="Z103" s="212">
        <v>7.0</v>
      </c>
      <c r="AA103" s="212">
        <v>16.0</v>
      </c>
      <c r="AB103" s="212" t="s">
        <v>41</v>
      </c>
      <c r="AC103" s="209"/>
      <c r="AD103" s="209"/>
    </row>
    <row r="104" ht="18.75" customHeight="1">
      <c r="A104" s="219">
        <v>45027.0</v>
      </c>
      <c r="B104" s="206" t="s">
        <v>73</v>
      </c>
      <c r="C104" s="206">
        <v>6.0</v>
      </c>
      <c r="D104" s="206">
        <v>95.0</v>
      </c>
      <c r="E104" s="206">
        <v>15.0</v>
      </c>
      <c r="F104" s="206" t="s">
        <v>1291</v>
      </c>
      <c r="G104" s="206" t="s">
        <v>35</v>
      </c>
      <c r="H104" s="206" t="s">
        <v>58</v>
      </c>
      <c r="I104" s="206"/>
      <c r="J104" s="206" t="s">
        <v>27</v>
      </c>
      <c r="K104" s="206"/>
      <c r="L104" s="207" t="s">
        <v>61</v>
      </c>
      <c r="M104" s="207"/>
      <c r="N104" s="207" t="s">
        <v>68</v>
      </c>
      <c r="O104" s="206"/>
      <c r="P104" s="206"/>
      <c r="Q104" s="207">
        <v>60.0</v>
      </c>
      <c r="R104" s="206"/>
      <c r="S104" s="206" t="s">
        <v>16</v>
      </c>
      <c r="T104" s="206" t="s">
        <v>412</v>
      </c>
      <c r="U104" s="206" t="s">
        <v>413</v>
      </c>
      <c r="V104" s="206">
        <v>9.313379499E9</v>
      </c>
      <c r="W104" s="206"/>
      <c r="X104" s="206" t="s">
        <v>73</v>
      </c>
      <c r="Y104" s="206">
        <v>20.0</v>
      </c>
      <c r="Z104" s="206">
        <v>9.0</v>
      </c>
      <c r="AA104" s="206">
        <v>15.0</v>
      </c>
      <c r="AB104" s="206" t="s">
        <v>41</v>
      </c>
      <c r="AC104" s="206"/>
      <c r="AD104" s="206"/>
    </row>
    <row r="105" ht="18.75" customHeight="1">
      <c r="A105" s="218">
        <v>45026.0</v>
      </c>
      <c r="B105" s="209" t="s">
        <v>1440</v>
      </c>
      <c r="C105" s="209" t="s">
        <v>77</v>
      </c>
      <c r="D105" s="209">
        <v>6.0</v>
      </c>
      <c r="E105" s="209">
        <v>9.0</v>
      </c>
      <c r="F105" s="209" t="s">
        <v>1299</v>
      </c>
      <c r="G105" s="209" t="s">
        <v>35</v>
      </c>
      <c r="H105" s="209" t="s">
        <v>25</v>
      </c>
      <c r="I105" s="209"/>
      <c r="J105" s="209" t="s">
        <v>27</v>
      </c>
      <c r="K105" s="209"/>
      <c r="L105" s="210" t="s">
        <v>61</v>
      </c>
      <c r="M105" s="209" t="s">
        <v>1400</v>
      </c>
      <c r="N105" s="209"/>
      <c r="O105" s="209"/>
      <c r="P105" s="209"/>
      <c r="Q105" s="209">
        <v>1.6</v>
      </c>
      <c r="R105" s="209"/>
      <c r="S105" s="209" t="s">
        <v>31</v>
      </c>
      <c r="T105" s="209" t="s">
        <v>32</v>
      </c>
      <c r="U105" s="209" t="s">
        <v>139</v>
      </c>
      <c r="V105" s="209">
        <v>9.997209993E9</v>
      </c>
      <c r="W105" s="209">
        <v>1.135932999E9</v>
      </c>
      <c r="X105" s="209"/>
      <c r="Y105" s="209"/>
      <c r="Z105" s="209"/>
      <c r="AA105" s="209"/>
      <c r="AB105" s="209"/>
      <c r="AC105" s="209"/>
      <c r="AD105" s="209"/>
    </row>
    <row r="106" ht="18.75" customHeight="1">
      <c r="A106" s="219">
        <v>45056.0</v>
      </c>
      <c r="B106" s="206" t="s">
        <v>22</v>
      </c>
      <c r="C106" s="206">
        <v>6.0</v>
      </c>
      <c r="D106" s="206">
        <v>346.0</v>
      </c>
      <c r="E106" s="206">
        <v>17.0</v>
      </c>
      <c r="F106" s="206" t="s">
        <v>1296</v>
      </c>
      <c r="G106" s="206" t="s">
        <v>64</v>
      </c>
      <c r="H106" s="206"/>
      <c r="I106" s="206"/>
      <c r="J106" s="207" t="s">
        <v>219</v>
      </c>
      <c r="K106" s="206"/>
      <c r="L106" s="206"/>
      <c r="M106" s="206" t="s">
        <v>1441</v>
      </c>
      <c r="N106" s="206"/>
      <c r="O106" s="206"/>
      <c r="P106" s="206"/>
      <c r="Q106" s="206">
        <v>15.5</v>
      </c>
      <c r="R106" s="206"/>
      <c r="S106" s="206" t="s">
        <v>31</v>
      </c>
      <c r="T106" s="206"/>
      <c r="U106" s="206" t="s">
        <v>1442</v>
      </c>
      <c r="V106" s="206"/>
      <c r="W106" s="206"/>
      <c r="X106" s="206"/>
      <c r="Y106" s="206"/>
      <c r="Z106" s="206"/>
      <c r="AA106" s="206"/>
      <c r="AB106" s="206"/>
      <c r="AC106" s="206"/>
      <c r="AD106" s="206"/>
    </row>
    <row r="107" ht="18.75" customHeight="1">
      <c r="A107" s="218">
        <v>45056.0</v>
      </c>
      <c r="B107" s="209" t="s">
        <v>73</v>
      </c>
      <c r="C107" s="209">
        <v>16.0</v>
      </c>
      <c r="D107" s="209">
        <v>48.0</v>
      </c>
      <c r="E107" s="209">
        <v>15.0</v>
      </c>
      <c r="F107" s="209" t="s">
        <v>1296</v>
      </c>
      <c r="G107" s="209" t="s">
        <v>35</v>
      </c>
      <c r="H107" s="209" t="s">
        <v>36</v>
      </c>
      <c r="I107" s="209"/>
      <c r="J107" s="209" t="s">
        <v>27</v>
      </c>
      <c r="K107" s="209" t="s">
        <v>28</v>
      </c>
      <c r="L107" s="209"/>
      <c r="M107" s="209"/>
      <c r="N107" s="209"/>
      <c r="O107" s="209"/>
      <c r="P107" s="209"/>
      <c r="Q107" s="210">
        <v>26.0</v>
      </c>
      <c r="R107" s="209">
        <v>25.0</v>
      </c>
      <c r="S107" s="209" t="s">
        <v>31</v>
      </c>
      <c r="T107" s="209" t="s">
        <v>168</v>
      </c>
      <c r="U107" s="209"/>
      <c r="V107" s="209">
        <v>9.643180456E9</v>
      </c>
      <c r="W107" s="209"/>
      <c r="X107" s="209"/>
      <c r="Y107" s="209"/>
      <c r="Z107" s="209"/>
      <c r="AA107" s="209"/>
      <c r="AB107" s="209"/>
      <c r="AC107" s="209"/>
      <c r="AD107" s="209"/>
    </row>
    <row r="108" ht="18.75" customHeight="1">
      <c r="A108" s="219">
        <v>45063.0</v>
      </c>
      <c r="B108" s="206" t="s">
        <v>1443</v>
      </c>
      <c r="C108" s="206"/>
      <c r="D108" s="206" t="s">
        <v>1444</v>
      </c>
      <c r="E108" s="213">
        <v>13.0</v>
      </c>
      <c r="F108" s="206" t="s">
        <v>1285</v>
      </c>
      <c r="G108" s="206" t="s">
        <v>35</v>
      </c>
      <c r="H108" s="206" t="s">
        <v>25</v>
      </c>
      <c r="I108" s="206"/>
      <c r="J108" s="206" t="s">
        <v>27</v>
      </c>
      <c r="K108" s="206"/>
      <c r="L108" s="207" t="s">
        <v>61</v>
      </c>
      <c r="M108" s="206"/>
      <c r="N108" s="206"/>
      <c r="O108" s="206"/>
      <c r="P108" s="206"/>
      <c r="Q108" s="207">
        <v>1.45</v>
      </c>
      <c r="R108" s="206"/>
      <c r="S108" s="206" t="s">
        <v>31</v>
      </c>
      <c r="T108" s="206" t="s">
        <v>32</v>
      </c>
      <c r="U108" s="206" t="s">
        <v>1445</v>
      </c>
      <c r="V108" s="206">
        <v>9.815854112E9</v>
      </c>
      <c r="W108" s="207">
        <v>9.896100099E9</v>
      </c>
      <c r="X108" s="206"/>
      <c r="Y108" s="206"/>
      <c r="Z108" s="206"/>
      <c r="AA108" s="206"/>
      <c r="AB108" s="206"/>
      <c r="AC108" s="206"/>
      <c r="AD108" s="206"/>
    </row>
    <row r="109" ht="18.75" customHeight="1">
      <c r="A109" s="218">
        <v>45080.0</v>
      </c>
      <c r="B109" s="209" t="s">
        <v>73</v>
      </c>
      <c r="C109" s="209">
        <v>6.0</v>
      </c>
      <c r="D109" s="209">
        <v>51.0</v>
      </c>
      <c r="E109" s="209">
        <v>16.0</v>
      </c>
      <c r="F109" s="209" t="s">
        <v>1296</v>
      </c>
      <c r="G109" s="209" t="s">
        <v>64</v>
      </c>
      <c r="H109" s="209"/>
      <c r="I109" s="209"/>
      <c r="J109" s="209"/>
      <c r="K109" s="209" t="s">
        <v>28</v>
      </c>
      <c r="L109" s="210" t="s">
        <v>29</v>
      </c>
      <c r="M109" s="209"/>
      <c r="N109" s="209"/>
      <c r="O109" s="209"/>
      <c r="P109" s="209"/>
      <c r="Q109" s="209"/>
      <c r="R109" s="209"/>
      <c r="S109" s="209" t="s">
        <v>31</v>
      </c>
      <c r="T109" s="209" t="s">
        <v>32</v>
      </c>
      <c r="U109" s="209"/>
      <c r="V109" s="209">
        <v>9.920035663E9</v>
      </c>
      <c r="W109" s="209"/>
      <c r="X109" s="209"/>
      <c r="Y109" s="209"/>
      <c r="Z109" s="209"/>
      <c r="AA109" s="209"/>
      <c r="AB109" s="209"/>
      <c r="AC109" s="209"/>
      <c r="AD109" s="209"/>
    </row>
    <row r="110" ht="18.75" customHeight="1">
      <c r="A110" s="222">
        <v>45096.0</v>
      </c>
      <c r="B110" s="206" t="s">
        <v>77</v>
      </c>
      <c r="C110" s="206">
        <v>9.0</v>
      </c>
      <c r="D110" s="206">
        <v>61.0</v>
      </c>
      <c r="E110" s="206">
        <v>15.0</v>
      </c>
      <c r="F110" s="206" t="s">
        <v>1296</v>
      </c>
      <c r="G110" s="213" t="s">
        <v>348</v>
      </c>
      <c r="H110" s="213" t="s">
        <v>525</v>
      </c>
      <c r="I110" s="206"/>
      <c r="J110" s="206" t="s">
        <v>27</v>
      </c>
      <c r="K110" s="206" t="s">
        <v>28</v>
      </c>
      <c r="L110" s="206"/>
      <c r="M110" s="206"/>
      <c r="N110" s="206"/>
      <c r="O110" s="206"/>
      <c r="P110" s="206"/>
      <c r="Q110" s="206"/>
      <c r="R110" s="206"/>
      <c r="S110" s="206" t="s">
        <v>31</v>
      </c>
      <c r="T110" s="206"/>
      <c r="U110" s="213" t="s">
        <v>1446</v>
      </c>
      <c r="V110" s="206">
        <v>9.268886675E9</v>
      </c>
      <c r="W110" s="206">
        <v>8.826391058E9</v>
      </c>
      <c r="X110" s="206"/>
      <c r="Y110" s="206"/>
      <c r="Z110" s="206"/>
      <c r="AA110" s="206"/>
      <c r="AB110" s="213" t="s">
        <v>552</v>
      </c>
      <c r="AC110" s="206"/>
      <c r="AD110" s="206"/>
    </row>
    <row r="111" ht="18.75" customHeight="1">
      <c r="A111" s="218">
        <v>45106.0</v>
      </c>
      <c r="B111" s="212" t="s">
        <v>1447</v>
      </c>
      <c r="C111" s="209" t="s">
        <v>22</v>
      </c>
      <c r="D111" s="209">
        <v>15.0</v>
      </c>
      <c r="E111" s="209">
        <v>14.0</v>
      </c>
      <c r="F111" s="209" t="s">
        <v>1285</v>
      </c>
      <c r="G111" s="209" t="s">
        <v>35</v>
      </c>
      <c r="H111" s="209"/>
      <c r="I111" s="209"/>
      <c r="J111" s="209"/>
      <c r="K111" s="209"/>
      <c r="L111" s="210" t="s">
        <v>61</v>
      </c>
      <c r="M111" s="209"/>
      <c r="N111" s="209"/>
      <c r="O111" s="209"/>
      <c r="P111" s="209"/>
      <c r="Q111" s="212">
        <v>1.2</v>
      </c>
      <c r="R111" s="209"/>
      <c r="S111" s="209" t="s">
        <v>31</v>
      </c>
      <c r="T111" s="209" t="s">
        <v>32</v>
      </c>
      <c r="U111" s="209" t="s">
        <v>1448</v>
      </c>
      <c r="V111" s="209">
        <v>9.999324588E9</v>
      </c>
      <c r="W111" s="209"/>
      <c r="X111" s="209"/>
      <c r="Y111" s="209"/>
      <c r="Z111" s="209"/>
      <c r="AA111" s="209"/>
      <c r="AB111" s="209"/>
      <c r="AC111" s="209"/>
      <c r="AD111" s="209"/>
    </row>
    <row r="112" ht="15.75" customHeight="1">
      <c r="A112" s="219">
        <v>45112.0</v>
      </c>
      <c r="B112" s="207" t="s">
        <v>1449</v>
      </c>
      <c r="C112" s="213"/>
      <c r="D112" s="213"/>
      <c r="E112" s="213">
        <v>13.0</v>
      </c>
      <c r="F112" s="213" t="s">
        <v>1285</v>
      </c>
      <c r="G112" s="213" t="s">
        <v>43</v>
      </c>
      <c r="H112" s="213" t="s">
        <v>36</v>
      </c>
      <c r="I112" s="213"/>
      <c r="J112" s="213" t="s">
        <v>27</v>
      </c>
      <c r="K112" s="213"/>
      <c r="L112" s="207" t="s">
        <v>61</v>
      </c>
      <c r="M112" s="213"/>
      <c r="N112" s="223"/>
      <c r="O112" s="223"/>
      <c r="P112" s="223"/>
      <c r="Q112" s="213">
        <v>1.3</v>
      </c>
      <c r="R112" s="213"/>
      <c r="S112" s="213" t="s">
        <v>31</v>
      </c>
      <c r="T112" s="206" t="s">
        <v>104</v>
      </c>
      <c r="U112" s="213" t="s">
        <v>1450</v>
      </c>
      <c r="V112" s="213">
        <v>9.89108783E9</v>
      </c>
      <c r="W112" s="206"/>
      <c r="X112" s="213"/>
      <c r="Y112" s="213"/>
      <c r="Z112" s="206"/>
      <c r="AA112" s="206"/>
      <c r="AB112" s="206"/>
      <c r="AC112" s="223"/>
      <c r="AD112" s="223"/>
    </row>
    <row r="113" ht="15.75" customHeight="1">
      <c r="A113" s="218">
        <v>45112.0</v>
      </c>
      <c r="B113" s="210" t="s">
        <v>1312</v>
      </c>
      <c r="C113" s="212"/>
      <c r="D113" s="212"/>
      <c r="E113" s="212">
        <v>15.0</v>
      </c>
      <c r="F113" s="212" t="s">
        <v>1285</v>
      </c>
      <c r="G113" s="212" t="s">
        <v>64</v>
      </c>
      <c r="H113" s="212" t="s">
        <v>36</v>
      </c>
      <c r="I113" s="212"/>
      <c r="J113" s="212" t="s">
        <v>27</v>
      </c>
      <c r="K113" s="212" t="s">
        <v>28</v>
      </c>
      <c r="L113" s="212"/>
      <c r="M113" s="212"/>
      <c r="N113" s="224"/>
      <c r="O113" s="224"/>
      <c r="P113" s="224"/>
      <c r="Q113" s="210">
        <v>1.5</v>
      </c>
      <c r="R113" s="210">
        <v>1.4</v>
      </c>
      <c r="S113" s="212" t="s">
        <v>31</v>
      </c>
      <c r="T113" s="209" t="s">
        <v>104</v>
      </c>
      <c r="U113" s="212" t="s">
        <v>1451</v>
      </c>
      <c r="V113" s="212">
        <v>9.87103103E9</v>
      </c>
      <c r="W113" s="209"/>
      <c r="X113" s="212"/>
      <c r="Y113" s="212"/>
      <c r="Z113" s="209"/>
      <c r="AA113" s="209"/>
      <c r="AB113" s="209"/>
      <c r="AC113" s="224"/>
      <c r="AD113" s="224"/>
    </row>
    <row r="114" ht="15.75" customHeight="1">
      <c r="A114" s="219">
        <v>45116.0</v>
      </c>
      <c r="B114" s="213" t="s">
        <v>54</v>
      </c>
      <c r="C114" s="213">
        <v>12.0</v>
      </c>
      <c r="D114" s="213">
        <v>102.0</v>
      </c>
      <c r="E114" s="213">
        <v>5.0</v>
      </c>
      <c r="F114" s="213" t="s">
        <v>1296</v>
      </c>
      <c r="G114" s="213" t="s">
        <v>35</v>
      </c>
      <c r="H114" s="213" t="s">
        <v>36</v>
      </c>
      <c r="I114" s="213"/>
      <c r="J114" s="213" t="s">
        <v>27</v>
      </c>
      <c r="K114" s="213" t="s">
        <v>28</v>
      </c>
      <c r="L114" s="213"/>
      <c r="M114" s="223"/>
      <c r="N114" s="223"/>
      <c r="O114" s="223"/>
      <c r="P114" s="223"/>
      <c r="Q114" s="207">
        <v>32.0</v>
      </c>
      <c r="R114" s="223"/>
      <c r="S114" s="213" t="s">
        <v>31</v>
      </c>
      <c r="T114" s="213" t="s">
        <v>32</v>
      </c>
      <c r="U114" s="213" t="s">
        <v>1452</v>
      </c>
      <c r="V114" s="213">
        <v>9.810483392E9</v>
      </c>
      <c r="W114" s="223"/>
      <c r="X114" s="223"/>
      <c r="Y114" s="223"/>
      <c r="Z114" s="223"/>
      <c r="AA114" s="223"/>
      <c r="AB114" s="223"/>
      <c r="AC114" s="223"/>
      <c r="AD114" s="223"/>
    </row>
    <row r="115" ht="15.75" customHeight="1">
      <c r="A115" s="218">
        <v>45120.0</v>
      </c>
      <c r="B115" s="210" t="s">
        <v>1453</v>
      </c>
      <c r="C115" s="210" t="s">
        <v>77</v>
      </c>
      <c r="D115" s="210">
        <v>6.0</v>
      </c>
      <c r="E115" s="212">
        <v>15.0</v>
      </c>
      <c r="F115" s="212" t="s">
        <v>1285</v>
      </c>
      <c r="G115" s="212" t="s">
        <v>35</v>
      </c>
      <c r="H115" s="212"/>
      <c r="I115" s="212"/>
      <c r="J115" s="212" t="s">
        <v>27</v>
      </c>
      <c r="K115" s="212"/>
      <c r="L115" s="210" t="s">
        <v>61</v>
      </c>
      <c r="M115" s="212" t="s">
        <v>1454</v>
      </c>
      <c r="N115" s="224"/>
      <c r="O115" s="224"/>
      <c r="P115" s="224"/>
      <c r="Q115" s="212">
        <v>2.1</v>
      </c>
      <c r="R115" s="212"/>
      <c r="S115" s="212" t="s">
        <v>31</v>
      </c>
      <c r="T115" s="212"/>
      <c r="U115" s="212" t="s">
        <v>1455</v>
      </c>
      <c r="V115" s="212">
        <v>9.901596248E9</v>
      </c>
      <c r="W115" s="209"/>
      <c r="X115" s="212"/>
      <c r="Y115" s="212"/>
      <c r="Z115" s="209"/>
      <c r="AA115" s="209"/>
      <c r="AB115" s="209"/>
      <c r="AC115" s="224"/>
      <c r="AD115" s="224"/>
    </row>
    <row r="116" ht="15.75" customHeight="1">
      <c r="A116" s="219">
        <v>45121.0</v>
      </c>
      <c r="B116" s="213" t="s">
        <v>144</v>
      </c>
      <c r="C116" s="207">
        <v>5.0</v>
      </c>
      <c r="D116" s="213">
        <v>18.0</v>
      </c>
      <c r="E116" s="213">
        <v>16.0</v>
      </c>
      <c r="F116" s="213" t="s">
        <v>1291</v>
      </c>
      <c r="G116" s="213" t="s">
        <v>64</v>
      </c>
      <c r="H116" s="223"/>
      <c r="I116" s="213"/>
      <c r="J116" s="213" t="s">
        <v>27</v>
      </c>
      <c r="K116" s="207" t="s">
        <v>28</v>
      </c>
      <c r="L116" s="207" t="s">
        <v>61</v>
      </c>
      <c r="M116" s="213"/>
      <c r="N116" s="223"/>
      <c r="O116" s="223"/>
      <c r="P116" s="223"/>
      <c r="Q116" s="213">
        <v>2.0</v>
      </c>
      <c r="R116" s="213"/>
      <c r="S116" s="213" t="s">
        <v>31</v>
      </c>
      <c r="T116" s="213" t="s">
        <v>32</v>
      </c>
      <c r="U116" s="213" t="s">
        <v>778</v>
      </c>
      <c r="V116" s="213">
        <v>9.311663471E9</v>
      </c>
      <c r="W116" s="223"/>
      <c r="X116" s="213"/>
      <c r="Y116" s="213"/>
      <c r="Z116" s="213"/>
      <c r="AA116" s="223"/>
      <c r="AB116" s="213"/>
      <c r="AC116" s="223"/>
      <c r="AD116" s="223"/>
    </row>
    <row r="117" ht="15.75" customHeight="1">
      <c r="A117" s="218">
        <v>45123.0</v>
      </c>
      <c r="B117" s="212" t="s">
        <v>1449</v>
      </c>
      <c r="C117" s="212" t="s">
        <v>34</v>
      </c>
      <c r="D117" s="212">
        <v>79.0</v>
      </c>
      <c r="E117" s="212">
        <v>9.0</v>
      </c>
      <c r="F117" s="212" t="s">
        <v>1285</v>
      </c>
      <c r="G117" s="212" t="s">
        <v>43</v>
      </c>
      <c r="H117" s="212" t="s">
        <v>36</v>
      </c>
      <c r="I117" s="212"/>
      <c r="J117" s="212" t="s">
        <v>27</v>
      </c>
      <c r="K117" s="212"/>
      <c r="L117" s="210" t="s">
        <v>61</v>
      </c>
      <c r="M117" s="212"/>
      <c r="N117" s="224"/>
      <c r="O117" s="224"/>
      <c r="P117" s="224"/>
      <c r="Q117" s="212">
        <v>1.3</v>
      </c>
      <c r="R117" s="212"/>
      <c r="S117" s="212" t="s">
        <v>31</v>
      </c>
      <c r="T117" s="212" t="s">
        <v>32</v>
      </c>
      <c r="U117" s="212" t="s">
        <v>1456</v>
      </c>
      <c r="V117" s="212">
        <v>9.711214879E9</v>
      </c>
      <c r="W117" s="209"/>
      <c r="X117" s="212"/>
      <c r="Y117" s="212"/>
      <c r="Z117" s="209"/>
      <c r="AA117" s="209"/>
      <c r="AB117" s="209"/>
      <c r="AC117" s="224"/>
      <c r="AD117" s="224"/>
    </row>
    <row r="118" ht="15.75" customHeight="1">
      <c r="A118" s="219">
        <v>45125.0</v>
      </c>
      <c r="B118" s="213" t="s">
        <v>1457</v>
      </c>
      <c r="C118" s="213"/>
      <c r="D118" s="213"/>
      <c r="E118" s="213">
        <v>9.0</v>
      </c>
      <c r="F118" s="213" t="s">
        <v>1285</v>
      </c>
      <c r="G118" s="213" t="s">
        <v>43</v>
      </c>
      <c r="H118" s="213"/>
      <c r="I118" s="213"/>
      <c r="J118" s="213"/>
      <c r="K118" s="207" t="s">
        <v>28</v>
      </c>
      <c r="L118" s="207" t="s">
        <v>29</v>
      </c>
      <c r="M118" s="206" t="s">
        <v>1338</v>
      </c>
      <c r="N118" s="223"/>
      <c r="O118" s="223"/>
      <c r="P118" s="223"/>
      <c r="Q118" s="213">
        <v>1.25</v>
      </c>
      <c r="R118" s="213"/>
      <c r="S118" s="213" t="s">
        <v>31</v>
      </c>
      <c r="T118" s="213" t="s">
        <v>32</v>
      </c>
      <c r="U118" s="213" t="s">
        <v>721</v>
      </c>
      <c r="V118" s="213">
        <v>9.58241131E9</v>
      </c>
      <c r="W118" s="206"/>
      <c r="X118" s="213"/>
      <c r="Y118" s="213"/>
      <c r="Z118" s="206"/>
      <c r="AA118" s="206"/>
      <c r="AB118" s="206"/>
      <c r="AC118" s="223"/>
      <c r="AD118" s="223"/>
    </row>
    <row r="119" ht="15.75" customHeight="1">
      <c r="A119" s="218">
        <v>45125.0</v>
      </c>
      <c r="B119" s="212" t="s">
        <v>1353</v>
      </c>
      <c r="C119" s="212" t="s">
        <v>22</v>
      </c>
      <c r="D119" s="212">
        <v>18.0</v>
      </c>
      <c r="E119" s="212">
        <v>13.0</v>
      </c>
      <c r="F119" s="212" t="s">
        <v>1285</v>
      </c>
      <c r="G119" s="212" t="s">
        <v>24</v>
      </c>
      <c r="H119" s="212" t="s">
        <v>36</v>
      </c>
      <c r="I119" s="212"/>
      <c r="J119" s="212"/>
      <c r="K119" s="212"/>
      <c r="L119" s="210" t="s">
        <v>61</v>
      </c>
      <c r="M119" s="212" t="s">
        <v>1425</v>
      </c>
      <c r="N119" s="224"/>
      <c r="O119" s="224"/>
      <c r="P119" s="224"/>
      <c r="Q119" s="212">
        <v>1.55</v>
      </c>
      <c r="R119" s="212"/>
      <c r="S119" s="212" t="s">
        <v>31</v>
      </c>
      <c r="T119" s="212" t="s">
        <v>32</v>
      </c>
      <c r="U119" s="212" t="s">
        <v>1458</v>
      </c>
      <c r="V119" s="212">
        <v>9.873495226E9</v>
      </c>
      <c r="W119" s="209"/>
      <c r="X119" s="212"/>
      <c r="Y119" s="212"/>
      <c r="Z119" s="209"/>
      <c r="AA119" s="209"/>
      <c r="AB119" s="209"/>
      <c r="AC119" s="224"/>
      <c r="AD119" s="224"/>
    </row>
    <row r="120" ht="15.75" customHeight="1">
      <c r="A120" s="219">
        <v>45128.0</v>
      </c>
      <c r="B120" s="213" t="s">
        <v>1459</v>
      </c>
      <c r="C120" s="213"/>
      <c r="D120" s="213">
        <v>28.0</v>
      </c>
      <c r="E120" s="213">
        <v>9.0</v>
      </c>
      <c r="F120" s="213" t="s">
        <v>1285</v>
      </c>
      <c r="G120" s="213" t="s">
        <v>43</v>
      </c>
      <c r="H120" s="213" t="s">
        <v>36</v>
      </c>
      <c r="I120" s="213"/>
      <c r="J120" s="213" t="s">
        <v>27</v>
      </c>
      <c r="K120" s="213"/>
      <c r="L120" s="207" t="s">
        <v>61</v>
      </c>
      <c r="M120" s="213"/>
      <c r="N120" s="223"/>
      <c r="O120" s="223"/>
      <c r="P120" s="223"/>
      <c r="Q120" s="213">
        <v>1.4</v>
      </c>
      <c r="R120" s="213"/>
      <c r="S120" s="213" t="s">
        <v>31</v>
      </c>
      <c r="T120" s="213" t="s">
        <v>899</v>
      </c>
      <c r="U120" s="213" t="s">
        <v>1460</v>
      </c>
      <c r="V120" s="213">
        <v>9.711963473E9</v>
      </c>
      <c r="W120" s="206"/>
      <c r="X120" s="213"/>
      <c r="Y120" s="213"/>
      <c r="Z120" s="206"/>
      <c r="AA120" s="206"/>
      <c r="AB120" s="206"/>
      <c r="AC120" s="223"/>
      <c r="AD120" s="223"/>
    </row>
    <row r="121" ht="15.75" customHeight="1">
      <c r="A121" s="218">
        <v>45133.0</v>
      </c>
      <c r="B121" s="212" t="s">
        <v>1461</v>
      </c>
      <c r="C121" s="212"/>
      <c r="D121" s="212">
        <v>17.0</v>
      </c>
      <c r="E121" s="212">
        <v>13.0</v>
      </c>
      <c r="F121" s="212" t="s">
        <v>1299</v>
      </c>
      <c r="G121" s="212" t="s">
        <v>64</v>
      </c>
      <c r="H121" s="212" t="s">
        <v>161</v>
      </c>
      <c r="I121" s="212"/>
      <c r="J121" s="212" t="s">
        <v>27</v>
      </c>
      <c r="K121" s="212" t="s">
        <v>28</v>
      </c>
      <c r="L121" s="212"/>
      <c r="M121" s="212" t="s">
        <v>1350</v>
      </c>
      <c r="N121" s="212"/>
      <c r="O121" s="224"/>
      <c r="P121" s="224"/>
      <c r="Q121" s="210">
        <v>3.0</v>
      </c>
      <c r="R121" s="212"/>
      <c r="S121" s="209" t="s">
        <v>16</v>
      </c>
      <c r="T121" s="210" t="s">
        <v>1039</v>
      </c>
      <c r="U121" s="145" t="s">
        <v>1040</v>
      </c>
      <c r="V121" s="116">
        <v>9.873306943E9</v>
      </c>
      <c r="W121" s="116">
        <v>8.377000303E9</v>
      </c>
      <c r="X121" s="145" t="s">
        <v>73</v>
      </c>
      <c r="Y121" s="145">
        <v>6.0</v>
      </c>
      <c r="Z121" s="116">
        <v>65.0</v>
      </c>
      <c r="AA121" s="116">
        <v>16.0</v>
      </c>
      <c r="AB121" s="117" t="s">
        <v>41</v>
      </c>
      <c r="AC121" s="210"/>
      <c r="AD121" s="224"/>
    </row>
    <row r="122" ht="15.75" customHeight="1">
      <c r="A122" s="219">
        <v>45141.0</v>
      </c>
      <c r="B122" s="213" t="s">
        <v>1462</v>
      </c>
      <c r="C122" s="213"/>
      <c r="D122" s="213"/>
      <c r="E122" s="213">
        <v>9.0</v>
      </c>
      <c r="F122" s="213" t="s">
        <v>1299</v>
      </c>
      <c r="G122" s="206" t="s">
        <v>1042</v>
      </c>
      <c r="H122" s="207" t="s">
        <v>25</v>
      </c>
      <c r="I122" s="213"/>
      <c r="J122" s="213" t="s">
        <v>27</v>
      </c>
      <c r="K122" s="213"/>
      <c r="L122" s="213"/>
      <c r="M122" s="213"/>
      <c r="N122" s="223"/>
      <c r="O122" s="223"/>
      <c r="P122" s="223"/>
      <c r="Q122" s="213">
        <v>1.7</v>
      </c>
      <c r="R122" s="213"/>
      <c r="S122" s="213" t="s">
        <v>31</v>
      </c>
      <c r="T122" s="213" t="s">
        <v>899</v>
      </c>
      <c r="U122" s="213" t="s">
        <v>1463</v>
      </c>
      <c r="V122" s="213">
        <v>9.999838585E9</v>
      </c>
      <c r="W122" s="206"/>
      <c r="X122" s="213"/>
      <c r="Y122" s="213"/>
      <c r="Z122" s="206"/>
      <c r="AA122" s="206"/>
      <c r="AB122" s="206"/>
      <c r="AC122" s="223"/>
      <c r="AD122" s="223"/>
    </row>
    <row r="123" ht="15.75" customHeight="1">
      <c r="A123" s="218">
        <v>45147.0</v>
      </c>
      <c r="B123" s="212" t="s">
        <v>1464</v>
      </c>
      <c r="C123" s="212"/>
      <c r="D123" s="212">
        <v>501.0</v>
      </c>
      <c r="E123" s="212" t="s">
        <v>1465</v>
      </c>
      <c r="F123" s="212" t="s">
        <v>1299</v>
      </c>
      <c r="G123" s="212" t="s">
        <v>1466</v>
      </c>
      <c r="H123" s="212"/>
      <c r="I123" s="212"/>
      <c r="J123" s="212"/>
      <c r="K123" s="212"/>
      <c r="L123" s="210" t="s">
        <v>61</v>
      </c>
      <c r="M123" s="212"/>
      <c r="N123" s="224"/>
      <c r="O123" s="224"/>
      <c r="P123" s="224"/>
      <c r="Q123" s="212">
        <v>65.0</v>
      </c>
      <c r="R123" s="212"/>
      <c r="S123" s="212" t="s">
        <v>31</v>
      </c>
      <c r="T123" s="212"/>
      <c r="U123" s="212" t="s">
        <v>1467</v>
      </c>
      <c r="V123" s="212">
        <v>9.811055048E9</v>
      </c>
      <c r="W123" s="209"/>
      <c r="X123" s="212"/>
      <c r="Y123" s="212"/>
      <c r="Z123" s="209"/>
      <c r="AA123" s="209"/>
      <c r="AB123" s="209"/>
      <c r="AC123" s="224"/>
      <c r="AD123" s="224"/>
    </row>
    <row r="124" ht="15.75" customHeight="1">
      <c r="A124" s="219">
        <v>45149.0</v>
      </c>
      <c r="B124" s="213" t="s">
        <v>77</v>
      </c>
      <c r="C124" s="213">
        <v>9.0</v>
      </c>
      <c r="D124" s="213">
        <v>78.0</v>
      </c>
      <c r="E124" s="213">
        <v>15.0</v>
      </c>
      <c r="F124" s="213" t="s">
        <v>1296</v>
      </c>
      <c r="G124" s="213" t="s">
        <v>24</v>
      </c>
      <c r="H124" s="213" t="s">
        <v>36</v>
      </c>
      <c r="I124" s="213"/>
      <c r="J124" s="207" t="s">
        <v>219</v>
      </c>
      <c r="K124" s="213"/>
      <c r="L124" s="213"/>
      <c r="M124" s="213"/>
      <c r="N124" s="223"/>
      <c r="O124" s="223"/>
      <c r="P124" s="223"/>
      <c r="Q124" s="207">
        <v>40.0</v>
      </c>
      <c r="R124" s="213"/>
      <c r="S124" s="213" t="s">
        <v>16</v>
      </c>
      <c r="T124" s="207" t="s">
        <v>625</v>
      </c>
      <c r="U124" s="119" t="s">
        <v>626</v>
      </c>
      <c r="V124" s="119">
        <v>9.210199865E9</v>
      </c>
      <c r="W124" s="119">
        <v>9.313006689E9</v>
      </c>
      <c r="X124" s="119" t="s">
        <v>77</v>
      </c>
      <c r="Y124" s="119">
        <v>9.0</v>
      </c>
      <c r="Z124" s="119">
        <v>57.0</v>
      </c>
      <c r="AA124" s="119">
        <v>16.0</v>
      </c>
      <c r="AB124" s="119" t="s">
        <v>41</v>
      </c>
      <c r="AC124" s="207"/>
      <c r="AD124" s="223"/>
    </row>
    <row r="125" ht="15.75" customHeight="1">
      <c r="A125" s="225">
        <v>45162.0</v>
      </c>
      <c r="B125" s="210" t="s">
        <v>54</v>
      </c>
      <c r="C125" s="210">
        <v>7.0</v>
      </c>
      <c r="D125" s="210">
        <v>6.0</v>
      </c>
      <c r="E125" s="210">
        <v>15.0</v>
      </c>
      <c r="F125" s="210" t="s">
        <v>1296</v>
      </c>
      <c r="G125" s="210" t="s">
        <v>43</v>
      </c>
      <c r="H125" s="210" t="s">
        <v>36</v>
      </c>
      <c r="I125" s="210"/>
      <c r="J125" s="210" t="s">
        <v>27</v>
      </c>
      <c r="K125" s="210"/>
      <c r="L125" s="212"/>
      <c r="M125" s="212"/>
      <c r="N125" s="224"/>
      <c r="O125" s="224"/>
      <c r="P125" s="224"/>
      <c r="Q125" s="210">
        <v>28.0</v>
      </c>
      <c r="R125" s="212"/>
      <c r="S125" s="210" t="s">
        <v>31</v>
      </c>
      <c r="T125" s="210" t="s">
        <v>236</v>
      </c>
      <c r="U125" s="210" t="s">
        <v>1468</v>
      </c>
      <c r="V125" s="212"/>
      <c r="W125" s="209"/>
      <c r="X125" s="212"/>
      <c r="Y125" s="212"/>
      <c r="Z125" s="209"/>
      <c r="AA125" s="209"/>
      <c r="AB125" s="209"/>
      <c r="AC125" s="224"/>
      <c r="AD125" s="224"/>
    </row>
    <row r="126" ht="15.75" customHeight="1">
      <c r="A126" s="219">
        <v>45173.0</v>
      </c>
      <c r="B126" s="213" t="s">
        <v>1321</v>
      </c>
      <c r="C126" s="213"/>
      <c r="D126" s="213">
        <v>6.0</v>
      </c>
      <c r="E126" s="213">
        <v>15.0</v>
      </c>
      <c r="F126" s="213" t="s">
        <v>1299</v>
      </c>
      <c r="G126" s="213" t="s">
        <v>35</v>
      </c>
      <c r="H126" s="213"/>
      <c r="I126" s="213"/>
      <c r="J126" s="207" t="s">
        <v>219</v>
      </c>
      <c r="K126" s="213"/>
      <c r="L126" s="207" t="s">
        <v>61</v>
      </c>
      <c r="M126" s="213"/>
      <c r="N126" s="223"/>
      <c r="O126" s="223"/>
      <c r="P126" s="223"/>
      <c r="Q126" s="213">
        <v>2.1</v>
      </c>
      <c r="R126" s="213"/>
      <c r="S126" s="213" t="s">
        <v>31</v>
      </c>
      <c r="T126" s="213" t="s">
        <v>32</v>
      </c>
      <c r="U126" s="213" t="s">
        <v>769</v>
      </c>
      <c r="V126" s="213">
        <v>9.818650781E9</v>
      </c>
      <c r="W126" s="206"/>
      <c r="X126" s="213"/>
      <c r="Y126" s="213"/>
      <c r="Z126" s="206"/>
      <c r="AA126" s="206"/>
      <c r="AB126" s="206"/>
      <c r="AC126" s="223"/>
      <c r="AD126" s="223"/>
    </row>
    <row r="127" ht="15.75" customHeight="1">
      <c r="A127" s="225">
        <v>45177.0</v>
      </c>
      <c r="B127" s="210" t="s">
        <v>42</v>
      </c>
      <c r="C127" s="210">
        <v>1.0</v>
      </c>
      <c r="D127" s="210">
        <v>19.0</v>
      </c>
      <c r="E127" s="210">
        <v>16.0</v>
      </c>
      <c r="F127" s="210" t="s">
        <v>1291</v>
      </c>
      <c r="G127" s="210" t="s">
        <v>35</v>
      </c>
      <c r="H127" s="210" t="s">
        <v>36</v>
      </c>
      <c r="I127" s="210"/>
      <c r="J127" s="210" t="s">
        <v>27</v>
      </c>
      <c r="K127" s="210"/>
      <c r="L127" s="216" t="s">
        <v>498</v>
      </c>
      <c r="M127" s="216"/>
      <c r="N127" s="216" t="s">
        <v>68</v>
      </c>
      <c r="O127" s="210"/>
      <c r="P127" s="224"/>
      <c r="Q127" s="210">
        <v>50.0</v>
      </c>
      <c r="R127" s="212"/>
      <c r="S127" s="210" t="s">
        <v>175</v>
      </c>
      <c r="T127" s="210" t="s">
        <v>236</v>
      </c>
      <c r="U127" s="210" t="s">
        <v>920</v>
      </c>
      <c r="V127" s="210">
        <v>9.891925986E9</v>
      </c>
      <c r="W127" s="209"/>
      <c r="X127" s="210" t="s">
        <v>42</v>
      </c>
      <c r="Y127" s="210">
        <v>5.0</v>
      </c>
      <c r="Z127" s="209"/>
      <c r="AA127" s="210">
        <v>28.0</v>
      </c>
      <c r="AB127" s="210" t="s">
        <v>41</v>
      </c>
      <c r="AC127" s="210"/>
      <c r="AD127" s="224"/>
    </row>
    <row r="128" ht="15.75" customHeight="1">
      <c r="A128" s="221">
        <v>45185.0</v>
      </c>
      <c r="B128" s="215" t="s">
        <v>1353</v>
      </c>
      <c r="C128" s="215" t="s">
        <v>22</v>
      </c>
      <c r="D128" s="215">
        <v>40.0</v>
      </c>
      <c r="E128" s="215">
        <v>13.0</v>
      </c>
      <c r="F128" s="215" t="s">
        <v>1285</v>
      </c>
      <c r="G128" s="215"/>
      <c r="H128" s="215" t="s">
        <v>36</v>
      </c>
      <c r="I128" s="215"/>
      <c r="J128" s="215" t="s">
        <v>27</v>
      </c>
      <c r="K128" s="215"/>
      <c r="L128" s="207" t="s">
        <v>61</v>
      </c>
      <c r="M128" s="215"/>
      <c r="N128" s="215"/>
      <c r="O128" s="215"/>
      <c r="P128" s="226"/>
      <c r="Q128" s="215">
        <v>1.6</v>
      </c>
      <c r="R128" s="215"/>
      <c r="S128" s="215" t="s">
        <v>31</v>
      </c>
      <c r="T128" s="215" t="s">
        <v>32</v>
      </c>
      <c r="U128" s="215" t="s">
        <v>1469</v>
      </c>
      <c r="V128" s="215">
        <v>9.945944453E9</v>
      </c>
      <c r="W128" s="227"/>
      <c r="X128" s="227"/>
      <c r="Y128" s="227"/>
      <c r="Z128" s="227"/>
      <c r="AA128" s="227"/>
      <c r="AB128" s="227"/>
      <c r="AC128" s="227"/>
      <c r="AD128" s="226"/>
    </row>
    <row r="129" ht="15.75" customHeight="1">
      <c r="A129" s="225">
        <v>45202.0</v>
      </c>
      <c r="B129" s="216" t="s">
        <v>1470</v>
      </c>
      <c r="C129" s="216"/>
      <c r="D129" s="216" t="s">
        <v>1471</v>
      </c>
      <c r="E129" s="216">
        <v>13.0</v>
      </c>
      <c r="F129" s="216" t="s">
        <v>1285</v>
      </c>
      <c r="G129" s="216" t="s">
        <v>24</v>
      </c>
      <c r="H129" s="216" t="s">
        <v>36</v>
      </c>
      <c r="I129" s="216"/>
      <c r="J129" s="216" t="s">
        <v>27</v>
      </c>
      <c r="K129" s="216"/>
      <c r="L129" s="210" t="s">
        <v>61</v>
      </c>
      <c r="M129" s="216"/>
      <c r="N129" s="216"/>
      <c r="O129" s="216"/>
      <c r="P129" s="228"/>
      <c r="Q129" s="216">
        <v>1.45</v>
      </c>
      <c r="R129" s="216">
        <v>1.4</v>
      </c>
      <c r="S129" s="216" t="s">
        <v>31</v>
      </c>
      <c r="T129" s="216" t="s">
        <v>229</v>
      </c>
      <c r="U129" s="216" t="s">
        <v>1472</v>
      </c>
      <c r="V129" s="216">
        <v>9.873827367E9</v>
      </c>
      <c r="W129" s="229"/>
      <c r="X129" s="229"/>
      <c r="Y129" s="229"/>
      <c r="Z129" s="229"/>
      <c r="AA129" s="229"/>
      <c r="AB129" s="229"/>
      <c r="AC129" s="229"/>
      <c r="AD129" s="228"/>
    </row>
    <row r="130" ht="15.75" customHeight="1">
      <c r="A130" s="221">
        <v>45206.0</v>
      </c>
      <c r="B130" s="215" t="s">
        <v>67</v>
      </c>
      <c r="C130" s="215">
        <v>2.0</v>
      </c>
      <c r="D130" s="215">
        <v>141.0</v>
      </c>
      <c r="E130" s="215">
        <v>11.0</v>
      </c>
      <c r="F130" s="215" t="s">
        <v>1291</v>
      </c>
      <c r="G130" s="215" t="s">
        <v>43</v>
      </c>
      <c r="H130" s="215" t="s">
        <v>408</v>
      </c>
      <c r="I130" s="215"/>
      <c r="J130" s="215" t="s">
        <v>27</v>
      </c>
      <c r="K130" s="215"/>
      <c r="L130" s="207" t="s">
        <v>61</v>
      </c>
      <c r="M130" s="215"/>
      <c r="N130" s="215"/>
      <c r="O130" s="215"/>
      <c r="P130" s="226"/>
      <c r="Q130" s="215">
        <v>60.0</v>
      </c>
      <c r="R130" s="215"/>
      <c r="S130" s="215" t="s">
        <v>31</v>
      </c>
      <c r="T130" s="215" t="s">
        <v>236</v>
      </c>
      <c r="U130" s="215" t="s">
        <v>591</v>
      </c>
      <c r="V130" s="215">
        <v>9.871193001E9</v>
      </c>
      <c r="W130" s="227"/>
      <c r="X130" s="227"/>
      <c r="Y130" s="227"/>
      <c r="Z130" s="227"/>
      <c r="AA130" s="227"/>
      <c r="AB130" s="227"/>
      <c r="AC130" s="227"/>
      <c r="AD130" s="226"/>
    </row>
    <row r="131" ht="15.75" customHeight="1">
      <c r="A131" s="225">
        <v>45207.0</v>
      </c>
      <c r="B131" s="216" t="s">
        <v>77</v>
      </c>
      <c r="C131" s="216">
        <v>2.0</v>
      </c>
      <c r="D131" s="216">
        <v>45.0</v>
      </c>
      <c r="E131" s="216">
        <v>15.0</v>
      </c>
      <c r="F131" s="216" t="s">
        <v>1291</v>
      </c>
      <c r="G131" s="216" t="s">
        <v>35</v>
      </c>
      <c r="H131" s="216" t="s">
        <v>58</v>
      </c>
      <c r="I131" s="216"/>
      <c r="J131" s="216" t="s">
        <v>27</v>
      </c>
      <c r="K131" s="216"/>
      <c r="L131" s="230"/>
      <c r="M131" s="216"/>
      <c r="N131" s="216" t="s">
        <v>68</v>
      </c>
      <c r="O131" s="216"/>
      <c r="P131" s="228"/>
      <c r="Q131" s="216">
        <v>55.0</v>
      </c>
      <c r="R131" s="216"/>
      <c r="S131" s="216" t="s">
        <v>16</v>
      </c>
      <c r="T131" s="229" t="s">
        <v>1473</v>
      </c>
      <c r="U131" s="117" t="s">
        <v>1157</v>
      </c>
      <c r="V131" s="117">
        <v>9.999538805E9</v>
      </c>
      <c r="W131" s="117"/>
      <c r="X131" s="117" t="s">
        <v>73</v>
      </c>
      <c r="Y131" s="117">
        <v>2.0</v>
      </c>
      <c r="Z131" s="117">
        <v>237.0</v>
      </c>
      <c r="AA131" s="117">
        <v>16.0</v>
      </c>
      <c r="AB131" s="117" t="s">
        <v>41</v>
      </c>
      <c r="AC131" s="210"/>
      <c r="AD131" s="228"/>
    </row>
    <row r="132" ht="15.75" customHeight="1">
      <c r="A132" s="221">
        <v>45287.0</v>
      </c>
      <c r="B132" s="215" t="s">
        <v>1474</v>
      </c>
      <c r="C132" s="215" t="s">
        <v>1475</v>
      </c>
      <c r="D132" s="215">
        <v>11.0</v>
      </c>
      <c r="E132" s="215">
        <v>9.0</v>
      </c>
      <c r="F132" s="215" t="s">
        <v>1299</v>
      </c>
      <c r="G132" s="215" t="s">
        <v>43</v>
      </c>
      <c r="H132" s="215"/>
      <c r="I132" s="215"/>
      <c r="J132" s="215" t="s">
        <v>27</v>
      </c>
      <c r="K132" s="215"/>
      <c r="L132" s="231"/>
      <c r="M132" s="215"/>
      <c r="N132" s="215"/>
      <c r="O132" s="215"/>
      <c r="P132" s="226"/>
      <c r="Q132" s="215">
        <v>1.9</v>
      </c>
      <c r="R132" s="215">
        <v>1.52</v>
      </c>
      <c r="S132" s="215" t="s">
        <v>31</v>
      </c>
      <c r="T132" s="215" t="s">
        <v>899</v>
      </c>
      <c r="U132" s="215" t="s">
        <v>1476</v>
      </c>
      <c r="V132" s="215">
        <v>9.810157437E9</v>
      </c>
      <c r="W132" s="215"/>
      <c r="X132" s="227"/>
      <c r="Y132" s="227"/>
      <c r="Z132" s="227"/>
      <c r="AA132" s="215"/>
      <c r="AB132" s="227"/>
      <c r="AC132" s="227"/>
      <c r="AD132" s="226"/>
    </row>
    <row r="133" ht="15.75" customHeight="1">
      <c r="A133" s="225">
        <v>45295.0</v>
      </c>
      <c r="B133" s="216" t="s">
        <v>1477</v>
      </c>
      <c r="C133" s="216"/>
      <c r="D133" s="216">
        <v>35.0</v>
      </c>
      <c r="E133" s="216">
        <v>18.0</v>
      </c>
      <c r="F133" s="216" t="s">
        <v>1285</v>
      </c>
      <c r="G133" s="216" t="s">
        <v>24</v>
      </c>
      <c r="H133" s="216" t="s">
        <v>36</v>
      </c>
      <c r="I133" s="216"/>
      <c r="J133" s="216"/>
      <c r="K133" s="216"/>
      <c r="L133" s="216" t="s">
        <v>29</v>
      </c>
      <c r="M133" s="216"/>
      <c r="N133" s="216"/>
      <c r="O133" s="216"/>
      <c r="P133" s="228"/>
      <c r="Q133" s="216">
        <v>1.35</v>
      </c>
      <c r="R133" s="216"/>
      <c r="S133" s="216" t="s">
        <v>31</v>
      </c>
      <c r="T133" s="216" t="s">
        <v>236</v>
      </c>
      <c r="U133" s="210" t="s">
        <v>1478</v>
      </c>
      <c r="V133" s="216">
        <v>9.871730719E9</v>
      </c>
      <c r="W133" s="216"/>
      <c r="X133" s="229"/>
      <c r="Y133" s="229"/>
      <c r="Z133" s="229"/>
      <c r="AA133" s="216"/>
      <c r="AB133" s="229"/>
      <c r="AC133" s="229"/>
      <c r="AD133" s="228"/>
    </row>
    <row r="134" ht="15.75" customHeight="1">
      <c r="A134" s="221">
        <v>45305.0</v>
      </c>
      <c r="B134" s="215" t="s">
        <v>1479</v>
      </c>
      <c r="C134" s="215" t="s">
        <v>73</v>
      </c>
      <c r="D134" s="215">
        <v>11.0</v>
      </c>
      <c r="E134" s="215">
        <v>13.0</v>
      </c>
      <c r="F134" s="215" t="s">
        <v>1299</v>
      </c>
      <c r="G134" s="215" t="s">
        <v>1042</v>
      </c>
      <c r="H134" s="215" t="s">
        <v>161</v>
      </c>
      <c r="I134" s="215"/>
      <c r="J134" s="215"/>
      <c r="K134" s="215"/>
      <c r="L134" s="207" t="s">
        <v>61</v>
      </c>
      <c r="M134" s="206" t="s">
        <v>1350</v>
      </c>
      <c r="N134" s="215"/>
      <c r="O134" s="215"/>
      <c r="P134" s="226"/>
      <c r="Q134" s="215"/>
      <c r="R134" s="215"/>
      <c r="S134" s="215" t="s">
        <v>31</v>
      </c>
      <c r="T134" s="215"/>
      <c r="U134" s="215" t="s">
        <v>1480</v>
      </c>
      <c r="V134" s="215">
        <v>9.013286358E9</v>
      </c>
      <c r="W134" s="215"/>
      <c r="X134" s="227"/>
      <c r="Y134" s="227"/>
      <c r="Z134" s="227"/>
      <c r="AA134" s="215"/>
      <c r="AB134" s="227"/>
      <c r="AC134" s="227"/>
      <c r="AD134" s="226"/>
    </row>
    <row r="135" ht="15.75" customHeight="1">
      <c r="A135" s="225">
        <v>45308.0</v>
      </c>
      <c r="B135" s="216" t="s">
        <v>1443</v>
      </c>
      <c r="C135" s="216" t="s">
        <v>1481</v>
      </c>
      <c r="D135" s="216">
        <v>5.0</v>
      </c>
      <c r="E135" s="216">
        <v>13.0</v>
      </c>
      <c r="F135" s="216" t="s">
        <v>1285</v>
      </c>
      <c r="G135" s="216" t="s">
        <v>43</v>
      </c>
      <c r="H135" s="216" t="s">
        <v>36</v>
      </c>
      <c r="I135" s="216"/>
      <c r="J135" s="216" t="s">
        <v>27</v>
      </c>
      <c r="K135" s="216"/>
      <c r="L135" s="230"/>
      <c r="M135" s="216"/>
      <c r="N135" s="216"/>
      <c r="O135" s="216"/>
      <c r="P135" s="228"/>
      <c r="Q135" s="216">
        <v>1.3</v>
      </c>
      <c r="R135" s="216"/>
      <c r="S135" s="216" t="s">
        <v>31</v>
      </c>
      <c r="T135" s="216" t="s">
        <v>32</v>
      </c>
      <c r="U135" s="216" t="s">
        <v>1482</v>
      </c>
      <c r="V135" s="216">
        <v>9.818811369E9</v>
      </c>
      <c r="W135" s="216"/>
      <c r="X135" s="229"/>
      <c r="Y135" s="229"/>
      <c r="Z135" s="229"/>
      <c r="AA135" s="216"/>
      <c r="AB135" s="229"/>
      <c r="AC135" s="229"/>
      <c r="AD135" s="228"/>
    </row>
    <row r="136" ht="15.75" customHeight="1">
      <c r="A136" s="221">
        <v>45310.0</v>
      </c>
      <c r="B136" s="215" t="s">
        <v>77</v>
      </c>
      <c r="C136" s="215">
        <v>5.0</v>
      </c>
      <c r="D136" s="215">
        <v>168.0</v>
      </c>
      <c r="E136" s="215">
        <v>16.0</v>
      </c>
      <c r="F136" s="215" t="s">
        <v>1296</v>
      </c>
      <c r="G136" s="215" t="s">
        <v>1042</v>
      </c>
      <c r="H136" s="215" t="s">
        <v>58</v>
      </c>
      <c r="I136" s="215"/>
      <c r="J136" s="207" t="s">
        <v>219</v>
      </c>
      <c r="K136" s="215"/>
      <c r="L136" s="207" t="s">
        <v>29</v>
      </c>
      <c r="M136" s="215"/>
      <c r="N136" s="215"/>
      <c r="O136" s="215"/>
      <c r="P136" s="226"/>
      <c r="Q136" s="215">
        <v>15.0</v>
      </c>
      <c r="R136" s="215"/>
      <c r="S136" s="215" t="s">
        <v>31</v>
      </c>
      <c r="T136" s="215"/>
      <c r="U136" s="215" t="s">
        <v>1483</v>
      </c>
      <c r="V136" s="215">
        <v>9.871905905E9</v>
      </c>
      <c r="W136" s="215"/>
      <c r="X136" s="227"/>
      <c r="Y136" s="227"/>
      <c r="Z136" s="227"/>
      <c r="AA136" s="215"/>
      <c r="AB136" s="227"/>
      <c r="AC136" s="227"/>
      <c r="AD136" s="226"/>
    </row>
    <row r="137" ht="15.75" customHeight="1">
      <c r="A137" s="225">
        <v>45312.0</v>
      </c>
      <c r="B137" s="216" t="s">
        <v>1484</v>
      </c>
      <c r="C137" s="216">
        <v>13.0</v>
      </c>
      <c r="D137" s="216">
        <v>74.0</v>
      </c>
      <c r="E137" s="216">
        <v>13.0</v>
      </c>
      <c r="F137" s="216" t="s">
        <v>1299</v>
      </c>
      <c r="G137" s="216" t="s">
        <v>35</v>
      </c>
      <c r="H137" s="216" t="s">
        <v>25</v>
      </c>
      <c r="I137" s="216"/>
      <c r="J137" s="216" t="s">
        <v>27</v>
      </c>
      <c r="K137" s="216"/>
      <c r="L137" s="210" t="s">
        <v>61</v>
      </c>
      <c r="M137" s="216"/>
      <c r="N137" s="216"/>
      <c r="O137" s="216"/>
      <c r="P137" s="228"/>
      <c r="Q137" s="216">
        <v>2.05</v>
      </c>
      <c r="R137" s="216"/>
      <c r="S137" s="216" t="s">
        <v>31</v>
      </c>
      <c r="T137" s="216" t="s">
        <v>236</v>
      </c>
      <c r="U137" s="216" t="s">
        <v>1485</v>
      </c>
      <c r="V137" s="216">
        <v>7.838044099E9</v>
      </c>
      <c r="W137" s="216"/>
      <c r="X137" s="229"/>
      <c r="Y137" s="229"/>
      <c r="Z137" s="229"/>
      <c r="AA137" s="216"/>
      <c r="AB137" s="229"/>
      <c r="AC137" s="229"/>
      <c r="AD137" s="228"/>
    </row>
    <row r="138" ht="15.75" customHeight="1">
      <c r="A138" s="221">
        <v>45320.0</v>
      </c>
      <c r="B138" s="215" t="s">
        <v>73</v>
      </c>
      <c r="C138" s="215" t="s">
        <v>1486</v>
      </c>
      <c r="D138" s="215">
        <v>43.0</v>
      </c>
      <c r="E138" s="215">
        <v>16.0</v>
      </c>
      <c r="F138" s="215" t="s">
        <v>1296</v>
      </c>
      <c r="G138" s="215" t="s">
        <v>64</v>
      </c>
      <c r="H138" s="215" t="s">
        <v>36</v>
      </c>
      <c r="I138" s="215"/>
      <c r="J138" s="215" t="s">
        <v>27</v>
      </c>
      <c r="K138" s="215"/>
      <c r="L138" s="215" t="s">
        <v>61</v>
      </c>
      <c r="M138" s="215"/>
      <c r="N138" s="215"/>
      <c r="O138" s="215"/>
      <c r="P138" s="226"/>
      <c r="Q138" s="215">
        <v>30.0</v>
      </c>
      <c r="R138" s="215">
        <v>27.0</v>
      </c>
      <c r="S138" s="215" t="s">
        <v>31</v>
      </c>
      <c r="T138" s="215" t="s">
        <v>236</v>
      </c>
      <c r="U138" s="215" t="s">
        <v>1487</v>
      </c>
      <c r="V138" s="215">
        <v>9.079337969E9</v>
      </c>
      <c r="W138" s="215"/>
      <c r="X138" s="227"/>
      <c r="Y138" s="227"/>
      <c r="Z138" s="227"/>
      <c r="AA138" s="215"/>
      <c r="AB138" s="227"/>
      <c r="AC138" s="227"/>
      <c r="AD138" s="226"/>
    </row>
    <row r="139" ht="15.75" customHeight="1">
      <c r="A139" s="225">
        <v>45323.0</v>
      </c>
      <c r="B139" s="216" t="s">
        <v>22</v>
      </c>
      <c r="C139" s="216">
        <v>9.0</v>
      </c>
      <c r="D139" s="216" t="s">
        <v>1488</v>
      </c>
      <c r="E139" s="216">
        <v>18.0</v>
      </c>
      <c r="F139" s="216" t="s">
        <v>1291</v>
      </c>
      <c r="G139" s="216" t="s">
        <v>24</v>
      </c>
      <c r="H139" s="216" t="s">
        <v>36</v>
      </c>
      <c r="I139" s="216"/>
      <c r="J139" s="216" t="s">
        <v>27</v>
      </c>
      <c r="K139" s="216"/>
      <c r="L139" s="230"/>
      <c r="M139" s="216"/>
      <c r="N139" s="216"/>
      <c r="O139" s="216"/>
      <c r="P139" s="228"/>
      <c r="Q139" s="216">
        <v>1.1</v>
      </c>
      <c r="R139" s="216"/>
      <c r="S139" s="216" t="s">
        <v>31</v>
      </c>
      <c r="T139" s="216" t="s">
        <v>1489</v>
      </c>
      <c r="U139" s="216" t="s">
        <v>1490</v>
      </c>
      <c r="V139" s="216">
        <v>9.910034752E9</v>
      </c>
      <c r="W139" s="216"/>
      <c r="X139" s="229"/>
      <c r="Y139" s="229"/>
      <c r="Z139" s="229"/>
      <c r="AA139" s="216"/>
      <c r="AB139" s="229"/>
      <c r="AC139" s="229"/>
      <c r="AD139" s="228"/>
    </row>
    <row r="140" ht="15.75" customHeight="1">
      <c r="A140" s="221">
        <v>45335.0</v>
      </c>
      <c r="B140" s="215" t="s">
        <v>42</v>
      </c>
      <c r="C140" s="215">
        <v>7.0</v>
      </c>
      <c r="D140" s="215">
        <v>77.0</v>
      </c>
      <c r="E140" s="215">
        <v>15.0</v>
      </c>
      <c r="F140" s="215" t="s">
        <v>1296</v>
      </c>
      <c r="G140" s="215" t="s">
        <v>64</v>
      </c>
      <c r="H140" s="215" t="s">
        <v>58</v>
      </c>
      <c r="I140" s="215"/>
      <c r="J140" s="215" t="s">
        <v>27</v>
      </c>
      <c r="K140" s="215"/>
      <c r="L140" s="215" t="s">
        <v>61</v>
      </c>
      <c r="M140" s="215"/>
      <c r="N140" s="215"/>
      <c r="O140" s="215"/>
      <c r="P140" s="226"/>
      <c r="Q140" s="215">
        <v>35.0</v>
      </c>
      <c r="R140" s="215"/>
      <c r="S140" s="215" t="s">
        <v>31</v>
      </c>
      <c r="T140" s="215" t="s">
        <v>236</v>
      </c>
      <c r="U140" s="227" t="s">
        <v>1491</v>
      </c>
      <c r="V140" s="215">
        <v>9.210635371E9</v>
      </c>
      <c r="W140" s="215"/>
      <c r="X140" s="227"/>
      <c r="Y140" s="227"/>
      <c r="Z140" s="227"/>
      <c r="AA140" s="215"/>
      <c r="AB140" s="227"/>
      <c r="AC140" s="227"/>
      <c r="AD140" s="226"/>
    </row>
    <row r="141" ht="15.75" customHeight="1">
      <c r="A141" s="225">
        <v>45335.0</v>
      </c>
      <c r="B141" s="216" t="s">
        <v>42</v>
      </c>
      <c r="C141" s="216">
        <v>1.0</v>
      </c>
      <c r="D141" s="216">
        <v>98.0</v>
      </c>
      <c r="E141" s="216">
        <v>16.0</v>
      </c>
      <c r="F141" s="216" t="s">
        <v>1291</v>
      </c>
      <c r="G141" s="216" t="s">
        <v>64</v>
      </c>
      <c r="H141" s="216"/>
      <c r="I141" s="216"/>
      <c r="J141" s="216"/>
      <c r="K141" s="216"/>
      <c r="L141" s="210" t="s">
        <v>61</v>
      </c>
      <c r="M141" s="216"/>
      <c r="N141" s="216"/>
      <c r="O141" s="216"/>
      <c r="P141" s="228"/>
      <c r="Q141" s="216"/>
      <c r="R141" s="216"/>
      <c r="S141" s="216" t="s">
        <v>16</v>
      </c>
      <c r="T141" s="216" t="s">
        <v>236</v>
      </c>
      <c r="U141" s="216" t="s">
        <v>565</v>
      </c>
      <c r="V141" s="216">
        <v>9.899058491E9</v>
      </c>
      <c r="W141" s="216"/>
      <c r="X141" s="216" t="s">
        <v>42</v>
      </c>
      <c r="Y141" s="216">
        <v>1.0</v>
      </c>
      <c r="Z141" s="229"/>
      <c r="AA141" s="216">
        <v>16.0</v>
      </c>
      <c r="AB141" s="216" t="s">
        <v>41</v>
      </c>
      <c r="AC141" s="210"/>
      <c r="AD141" s="228"/>
    </row>
    <row r="142" ht="15.75" customHeight="1">
      <c r="A142" s="221">
        <v>45360.0</v>
      </c>
      <c r="B142" s="215" t="s">
        <v>1492</v>
      </c>
      <c r="C142" s="215"/>
      <c r="D142" s="215">
        <v>76.0</v>
      </c>
      <c r="E142" s="215">
        <v>14.0</v>
      </c>
      <c r="F142" s="215" t="s">
        <v>1299</v>
      </c>
      <c r="G142" s="215" t="s">
        <v>35</v>
      </c>
      <c r="H142" s="215" t="s">
        <v>25</v>
      </c>
      <c r="I142" s="215"/>
      <c r="J142" s="215" t="s">
        <v>27</v>
      </c>
      <c r="K142" s="215"/>
      <c r="L142" s="231"/>
      <c r="M142" s="215" t="s">
        <v>1493</v>
      </c>
      <c r="N142" s="215"/>
      <c r="O142" s="215"/>
      <c r="P142" s="226"/>
      <c r="Q142" s="215">
        <v>1.8</v>
      </c>
      <c r="R142" s="215"/>
      <c r="S142" s="215" t="s">
        <v>31</v>
      </c>
      <c r="T142" s="215" t="s">
        <v>32</v>
      </c>
      <c r="U142" s="215" t="s">
        <v>1494</v>
      </c>
      <c r="V142" s="215">
        <v>9.811816781E9</v>
      </c>
      <c r="W142" s="215"/>
      <c r="X142" s="227"/>
      <c r="Y142" s="227"/>
      <c r="Z142" s="227"/>
      <c r="AA142" s="215"/>
      <c r="AB142" s="227"/>
      <c r="AC142" s="227"/>
      <c r="AD142" s="226"/>
    </row>
    <row r="143" ht="15.75" customHeight="1">
      <c r="A143" s="225">
        <v>45362.0</v>
      </c>
      <c r="B143" s="216" t="s">
        <v>1495</v>
      </c>
      <c r="C143" s="216" t="s">
        <v>77</v>
      </c>
      <c r="D143" s="216">
        <v>69.0</v>
      </c>
      <c r="E143" s="216">
        <v>9.0</v>
      </c>
      <c r="F143" s="216" t="s">
        <v>1285</v>
      </c>
      <c r="G143" s="216" t="s">
        <v>64</v>
      </c>
      <c r="H143" s="216" t="s">
        <v>36</v>
      </c>
      <c r="I143" s="216"/>
      <c r="J143" s="216" t="s">
        <v>27</v>
      </c>
      <c r="K143" s="216"/>
      <c r="L143" s="210" t="s">
        <v>61</v>
      </c>
      <c r="M143" s="216"/>
      <c r="N143" s="216"/>
      <c r="O143" s="216"/>
      <c r="P143" s="228"/>
      <c r="Q143" s="216"/>
      <c r="R143" s="216"/>
      <c r="S143" s="216" t="s">
        <v>31</v>
      </c>
      <c r="T143" s="216"/>
      <c r="U143" s="216"/>
      <c r="V143" s="216">
        <v>9.811616419E9</v>
      </c>
      <c r="W143" s="216"/>
      <c r="X143" s="229"/>
      <c r="Y143" s="229"/>
      <c r="Z143" s="229"/>
      <c r="AA143" s="216"/>
      <c r="AB143" s="229"/>
      <c r="AC143" s="229"/>
      <c r="AD143" s="228"/>
    </row>
    <row r="144" ht="15.75" customHeight="1">
      <c r="A144" s="221">
        <v>45363.0</v>
      </c>
      <c r="B144" s="215" t="s">
        <v>1496</v>
      </c>
      <c r="C144" s="215"/>
      <c r="D144" s="215">
        <v>185.0</v>
      </c>
      <c r="E144" s="215">
        <v>13.0</v>
      </c>
      <c r="F144" s="215" t="s">
        <v>1285</v>
      </c>
      <c r="G144" s="215" t="s">
        <v>64</v>
      </c>
      <c r="H144" s="215" t="s">
        <v>36</v>
      </c>
      <c r="I144" s="215"/>
      <c r="J144" s="215" t="s">
        <v>27</v>
      </c>
      <c r="K144" s="215"/>
      <c r="L144" s="207" t="s">
        <v>61</v>
      </c>
      <c r="M144" s="215"/>
      <c r="N144" s="215"/>
      <c r="O144" s="215"/>
      <c r="P144" s="226"/>
      <c r="Q144" s="215">
        <v>1.5</v>
      </c>
      <c r="R144" s="215">
        <v>1.4</v>
      </c>
      <c r="S144" s="215" t="s">
        <v>31</v>
      </c>
      <c r="T144" s="215" t="s">
        <v>32</v>
      </c>
      <c r="U144" s="215" t="s">
        <v>1497</v>
      </c>
      <c r="V144" s="215">
        <v>9.810316525E9</v>
      </c>
      <c r="W144" s="215"/>
      <c r="X144" s="227"/>
      <c r="Y144" s="227"/>
      <c r="Z144" s="227"/>
      <c r="AA144" s="215"/>
      <c r="AB144" s="227"/>
      <c r="AC144" s="227"/>
      <c r="AD144" s="226"/>
    </row>
    <row r="145" ht="15.75" customHeight="1">
      <c r="A145" s="225">
        <v>45416.0</v>
      </c>
      <c r="B145" s="216" t="s">
        <v>77</v>
      </c>
      <c r="C145" s="216">
        <v>7.0</v>
      </c>
      <c r="D145" s="216">
        <v>75.0</v>
      </c>
      <c r="E145" s="216">
        <v>16.0</v>
      </c>
      <c r="F145" s="216" t="s">
        <v>1291</v>
      </c>
      <c r="G145" s="216" t="s">
        <v>24</v>
      </c>
      <c r="H145" s="216" t="s">
        <v>58</v>
      </c>
      <c r="I145" s="216"/>
      <c r="J145" s="210" t="s">
        <v>219</v>
      </c>
      <c r="K145" s="216"/>
      <c r="L145" s="210" t="s">
        <v>61</v>
      </c>
      <c r="M145" s="216"/>
      <c r="N145" s="216"/>
      <c r="O145" s="216"/>
      <c r="P145" s="228"/>
      <c r="Q145" s="216"/>
      <c r="R145" s="216"/>
      <c r="S145" s="216" t="s">
        <v>31</v>
      </c>
      <c r="T145" s="216" t="s">
        <v>32</v>
      </c>
      <c r="U145" s="216" t="s">
        <v>1498</v>
      </c>
      <c r="V145" s="216">
        <v>9.654507944E9</v>
      </c>
      <c r="W145" s="216"/>
      <c r="X145" s="229"/>
      <c r="Y145" s="229"/>
      <c r="Z145" s="229"/>
      <c r="AA145" s="216"/>
      <c r="AB145" s="229"/>
      <c r="AC145" s="229"/>
      <c r="AD145" s="228"/>
    </row>
    <row r="146" ht="15.75" customHeight="1">
      <c r="A146" s="221">
        <v>45436.0</v>
      </c>
      <c r="B146" s="215" t="s">
        <v>1416</v>
      </c>
      <c r="C146" s="215" t="s">
        <v>22</v>
      </c>
      <c r="D146" s="215">
        <v>7.0</v>
      </c>
      <c r="E146" s="215">
        <v>9.0</v>
      </c>
      <c r="F146" s="215" t="s">
        <v>1299</v>
      </c>
      <c r="G146" s="215" t="s">
        <v>121</v>
      </c>
      <c r="H146" s="215" t="s">
        <v>25</v>
      </c>
      <c r="I146" s="215"/>
      <c r="J146" s="215" t="s">
        <v>27</v>
      </c>
      <c r="K146" s="215"/>
      <c r="L146" s="231"/>
      <c r="M146" s="215"/>
      <c r="N146" s="215"/>
      <c r="O146" s="215"/>
      <c r="P146" s="226"/>
      <c r="Q146" s="215">
        <v>3.0</v>
      </c>
      <c r="R146" s="215"/>
      <c r="S146" s="215" t="s">
        <v>31</v>
      </c>
      <c r="T146" s="215" t="s">
        <v>32</v>
      </c>
      <c r="U146" s="215" t="s">
        <v>1499</v>
      </c>
      <c r="V146" s="215">
        <v>9.871234334E9</v>
      </c>
      <c r="W146" s="215"/>
      <c r="X146" s="227"/>
      <c r="Y146" s="227"/>
      <c r="Z146" s="227"/>
      <c r="AA146" s="215"/>
      <c r="AB146" s="227"/>
      <c r="AC146" s="227"/>
      <c r="AD146" s="226"/>
    </row>
    <row r="147" ht="15.75" customHeight="1">
      <c r="A147" s="225">
        <v>45438.0</v>
      </c>
      <c r="B147" s="216" t="s">
        <v>67</v>
      </c>
      <c r="C147" s="232">
        <v>45665.0</v>
      </c>
      <c r="D147" s="216">
        <v>15.0</v>
      </c>
      <c r="E147" s="216">
        <v>15.0</v>
      </c>
      <c r="F147" s="216" t="s">
        <v>1285</v>
      </c>
      <c r="G147" s="216" t="s">
        <v>43</v>
      </c>
      <c r="H147" s="216" t="s">
        <v>25</v>
      </c>
      <c r="I147" s="216"/>
      <c r="J147" s="216"/>
      <c r="K147" s="216"/>
      <c r="L147" s="210" t="s">
        <v>61</v>
      </c>
      <c r="M147" s="216"/>
      <c r="N147" s="216"/>
      <c r="O147" s="216"/>
      <c r="P147" s="228"/>
      <c r="Q147" s="216"/>
      <c r="R147" s="216"/>
      <c r="S147" s="216" t="s">
        <v>31</v>
      </c>
      <c r="T147" s="216" t="s">
        <v>32</v>
      </c>
      <c r="U147" s="216" t="s">
        <v>1500</v>
      </c>
      <c r="V147" s="216">
        <v>9.868465167E9</v>
      </c>
      <c r="W147" s="216"/>
      <c r="X147" s="229"/>
      <c r="Y147" s="229"/>
      <c r="Z147" s="229"/>
      <c r="AA147" s="216"/>
      <c r="AB147" s="229"/>
      <c r="AC147" s="229"/>
      <c r="AD147" s="228"/>
    </row>
    <row r="148" ht="15.75" customHeight="1">
      <c r="A148" s="221">
        <v>45441.0</v>
      </c>
      <c r="B148" s="215" t="s">
        <v>1501</v>
      </c>
      <c r="C148" s="215" t="s">
        <v>73</v>
      </c>
      <c r="D148" s="215">
        <v>203.0</v>
      </c>
      <c r="E148" s="215">
        <v>13.0</v>
      </c>
      <c r="F148" s="215" t="s">
        <v>1299</v>
      </c>
      <c r="G148" s="215" t="s">
        <v>170</v>
      </c>
      <c r="H148" s="215"/>
      <c r="I148" s="215"/>
      <c r="J148" s="215"/>
      <c r="K148" s="215"/>
      <c r="L148" s="215"/>
      <c r="M148" s="215" t="s">
        <v>1338</v>
      </c>
      <c r="N148" s="215"/>
      <c r="O148" s="215"/>
      <c r="P148" s="226"/>
      <c r="Q148" s="215">
        <v>2.75</v>
      </c>
      <c r="R148" s="215"/>
      <c r="S148" s="215" t="s">
        <v>31</v>
      </c>
      <c r="T148" s="215" t="s">
        <v>236</v>
      </c>
      <c r="U148" s="215" t="s">
        <v>1209</v>
      </c>
      <c r="V148" s="215">
        <v>8.383999697E9</v>
      </c>
      <c r="W148" s="215"/>
      <c r="X148" s="227"/>
      <c r="Y148" s="227"/>
      <c r="Z148" s="227"/>
      <c r="AA148" s="215"/>
      <c r="AB148" s="227"/>
      <c r="AC148" s="227"/>
      <c r="AD148" s="226"/>
    </row>
    <row r="149" ht="15.75" customHeight="1">
      <c r="A149" s="225">
        <v>45454.0</v>
      </c>
      <c r="B149" s="216" t="s">
        <v>77</v>
      </c>
      <c r="C149" s="216">
        <v>3.0</v>
      </c>
      <c r="D149" s="216">
        <v>72.0</v>
      </c>
      <c r="E149" s="216">
        <v>16.0</v>
      </c>
      <c r="F149" s="216" t="s">
        <v>1291</v>
      </c>
      <c r="G149" s="216" t="s">
        <v>35</v>
      </c>
      <c r="H149" s="216"/>
      <c r="I149" s="216"/>
      <c r="J149" s="210" t="s">
        <v>219</v>
      </c>
      <c r="K149" s="216"/>
      <c r="L149" s="230"/>
      <c r="M149" s="216"/>
      <c r="N149" s="216" t="s">
        <v>68</v>
      </c>
      <c r="O149" s="216"/>
      <c r="P149" s="228"/>
      <c r="Q149" s="216"/>
      <c r="R149" s="216"/>
      <c r="S149" s="216" t="s">
        <v>31</v>
      </c>
      <c r="T149" s="216" t="s">
        <v>236</v>
      </c>
      <c r="U149" s="216" t="s">
        <v>1502</v>
      </c>
      <c r="V149" s="216">
        <v>8.802506562E9</v>
      </c>
      <c r="W149" s="216"/>
      <c r="X149" s="229"/>
      <c r="Y149" s="229"/>
      <c r="Z149" s="229"/>
      <c r="AA149" s="216"/>
      <c r="AB149" s="229"/>
      <c r="AC149" s="229"/>
      <c r="AD149" s="228"/>
    </row>
    <row r="150" ht="15.75" customHeight="1">
      <c r="A150" s="221">
        <v>45481.0</v>
      </c>
      <c r="B150" s="215" t="s">
        <v>67</v>
      </c>
      <c r="C150" s="233">
        <v>45664.0</v>
      </c>
      <c r="D150" s="215">
        <v>19.0</v>
      </c>
      <c r="E150" s="215">
        <v>15.0</v>
      </c>
      <c r="F150" s="215" t="s">
        <v>1285</v>
      </c>
      <c r="G150" s="215" t="s">
        <v>24</v>
      </c>
      <c r="H150" s="215" t="s">
        <v>36</v>
      </c>
      <c r="I150" s="215"/>
      <c r="J150" s="215" t="s">
        <v>27</v>
      </c>
      <c r="K150" s="215"/>
      <c r="L150" s="207" t="s">
        <v>61</v>
      </c>
      <c r="M150" s="215" t="s">
        <v>1503</v>
      </c>
      <c r="N150" s="215"/>
      <c r="O150" s="215"/>
      <c r="P150" s="226"/>
      <c r="Q150" s="215"/>
      <c r="R150" s="215"/>
      <c r="S150" s="215" t="s">
        <v>31</v>
      </c>
      <c r="T150" s="215" t="s">
        <v>32</v>
      </c>
      <c r="U150" s="215" t="s">
        <v>1504</v>
      </c>
      <c r="V150" s="215">
        <v>9.91170051E9</v>
      </c>
      <c r="W150" s="215"/>
      <c r="X150" s="227"/>
      <c r="Y150" s="227"/>
      <c r="Z150" s="227"/>
      <c r="AA150" s="215"/>
      <c r="AB150" s="227"/>
      <c r="AC150" s="227"/>
      <c r="AD150" s="226"/>
    </row>
    <row r="151" ht="15.75" customHeight="1">
      <c r="A151" s="225">
        <v>45481.0</v>
      </c>
      <c r="B151" s="216" t="s">
        <v>1505</v>
      </c>
      <c r="C151" s="216"/>
      <c r="D151" s="216">
        <v>38.0</v>
      </c>
      <c r="E151" s="216">
        <v>13.0</v>
      </c>
      <c r="F151" s="216" t="s">
        <v>1285</v>
      </c>
      <c r="G151" s="216" t="s">
        <v>24</v>
      </c>
      <c r="H151" s="216" t="s">
        <v>36</v>
      </c>
      <c r="I151" s="216"/>
      <c r="J151" s="216" t="s">
        <v>27</v>
      </c>
      <c r="K151" s="216"/>
      <c r="L151" s="210" t="s">
        <v>61</v>
      </c>
      <c r="M151" s="216"/>
      <c r="N151" s="216"/>
      <c r="O151" s="216"/>
      <c r="P151" s="228"/>
      <c r="Q151" s="216">
        <v>1.35</v>
      </c>
      <c r="R151" s="216">
        <v>1.3</v>
      </c>
      <c r="S151" s="216" t="s">
        <v>31</v>
      </c>
      <c r="T151" s="216" t="s">
        <v>32</v>
      </c>
      <c r="U151" s="216" t="s">
        <v>1506</v>
      </c>
      <c r="V151" s="216">
        <v>9.81198865E9</v>
      </c>
      <c r="W151" s="216"/>
      <c r="X151" s="229"/>
      <c r="Y151" s="229"/>
      <c r="Z151" s="229"/>
      <c r="AA151" s="216"/>
      <c r="AB151" s="229"/>
      <c r="AC151" s="229"/>
      <c r="AD151" s="228"/>
    </row>
    <row r="152" ht="15.75" customHeight="1">
      <c r="A152" s="221">
        <v>45482.0</v>
      </c>
      <c r="B152" s="227" t="s">
        <v>1507</v>
      </c>
      <c r="C152" s="215"/>
      <c r="D152" s="215" t="s">
        <v>1508</v>
      </c>
      <c r="E152" s="215">
        <v>13.0</v>
      </c>
      <c r="F152" s="215" t="s">
        <v>1299</v>
      </c>
      <c r="G152" s="215" t="s">
        <v>43</v>
      </c>
      <c r="H152" s="215" t="s">
        <v>25</v>
      </c>
      <c r="I152" s="215"/>
      <c r="J152" s="215" t="s">
        <v>27</v>
      </c>
      <c r="K152" s="215"/>
      <c r="L152" s="231"/>
      <c r="M152" s="215"/>
      <c r="N152" s="215"/>
      <c r="O152" s="215"/>
      <c r="P152" s="226"/>
      <c r="Q152" s="215">
        <v>1.5</v>
      </c>
      <c r="R152" s="215"/>
      <c r="S152" s="215" t="s">
        <v>31</v>
      </c>
      <c r="T152" s="215" t="s">
        <v>32</v>
      </c>
      <c r="U152" s="215" t="s">
        <v>1509</v>
      </c>
      <c r="V152" s="215">
        <v>9.953445901E9</v>
      </c>
      <c r="W152" s="215"/>
      <c r="X152" s="227"/>
      <c r="Y152" s="227"/>
      <c r="Z152" s="227"/>
      <c r="AA152" s="215"/>
      <c r="AB152" s="227"/>
      <c r="AC152" s="227"/>
      <c r="AD152" s="226"/>
    </row>
    <row r="153" ht="15.75" customHeight="1">
      <c r="A153" s="225">
        <v>45497.0</v>
      </c>
      <c r="B153" s="216" t="s">
        <v>1510</v>
      </c>
      <c r="C153" s="216"/>
      <c r="D153" s="216">
        <v>387.0</v>
      </c>
      <c r="E153" s="216">
        <v>16.0</v>
      </c>
      <c r="F153" s="216" t="s">
        <v>1291</v>
      </c>
      <c r="G153" s="216" t="s">
        <v>1511</v>
      </c>
      <c r="H153" s="216" t="s">
        <v>58</v>
      </c>
      <c r="I153" s="216"/>
      <c r="J153" s="216" t="s">
        <v>27</v>
      </c>
      <c r="K153" s="216"/>
      <c r="L153" s="216" t="s">
        <v>29</v>
      </c>
      <c r="M153" s="216"/>
      <c r="N153" s="216"/>
      <c r="O153" s="216"/>
      <c r="P153" s="228"/>
      <c r="Q153" s="216">
        <v>35.0</v>
      </c>
      <c r="R153" s="216">
        <v>32.0</v>
      </c>
      <c r="S153" s="216" t="s">
        <v>31</v>
      </c>
      <c r="T153" s="216" t="s">
        <v>32</v>
      </c>
      <c r="U153" s="216" t="s">
        <v>1512</v>
      </c>
      <c r="V153" s="216">
        <v>8.882108923E9</v>
      </c>
      <c r="W153" s="216"/>
      <c r="X153" s="229"/>
      <c r="Y153" s="229"/>
      <c r="Z153" s="229"/>
      <c r="AA153" s="216"/>
      <c r="AB153" s="229"/>
      <c r="AC153" s="229"/>
      <c r="AD153" s="228"/>
    </row>
    <row r="154" ht="15.75" customHeight="1">
      <c r="A154" s="221">
        <v>45537.0</v>
      </c>
      <c r="B154" s="215" t="s">
        <v>77</v>
      </c>
      <c r="C154" s="215">
        <v>12.0</v>
      </c>
      <c r="D154" s="215" t="s">
        <v>355</v>
      </c>
      <c r="E154" s="215">
        <v>15.0</v>
      </c>
      <c r="F154" s="215" t="s">
        <v>1296</v>
      </c>
      <c r="G154" s="215" t="s">
        <v>64</v>
      </c>
      <c r="H154" s="215" t="s">
        <v>36</v>
      </c>
      <c r="I154" s="215"/>
      <c r="J154" s="207" t="s">
        <v>219</v>
      </c>
      <c r="K154" s="215"/>
      <c r="L154" s="215" t="s">
        <v>61</v>
      </c>
      <c r="M154" s="215"/>
      <c r="N154" s="215"/>
      <c r="O154" s="215"/>
      <c r="P154" s="226"/>
      <c r="Q154" s="215">
        <v>55.0</v>
      </c>
      <c r="R154" s="215"/>
      <c r="S154" s="215" t="s">
        <v>31</v>
      </c>
      <c r="T154" s="215" t="s">
        <v>39</v>
      </c>
      <c r="U154" s="215" t="s">
        <v>1513</v>
      </c>
      <c r="V154" s="215"/>
      <c r="W154" s="215"/>
      <c r="X154" s="227"/>
      <c r="Y154" s="227"/>
      <c r="Z154" s="227"/>
      <c r="AA154" s="215"/>
      <c r="AB154" s="227"/>
      <c r="AC154" s="227"/>
      <c r="AD154" s="226"/>
    </row>
    <row r="155" ht="15.75" customHeight="1">
      <c r="A155" s="225">
        <v>45548.0</v>
      </c>
      <c r="B155" s="216" t="s">
        <v>77</v>
      </c>
      <c r="C155" s="216">
        <v>9.0</v>
      </c>
      <c r="D155" s="216">
        <v>30.0</v>
      </c>
      <c r="E155" s="216">
        <v>15.0</v>
      </c>
      <c r="F155" s="216" t="s">
        <v>1296</v>
      </c>
      <c r="G155" s="216" t="s">
        <v>24</v>
      </c>
      <c r="H155" s="216" t="s">
        <v>36</v>
      </c>
      <c r="I155" s="216"/>
      <c r="J155" s="210" t="s">
        <v>219</v>
      </c>
      <c r="K155" s="216"/>
      <c r="L155" s="216" t="s">
        <v>61</v>
      </c>
      <c r="M155" s="216"/>
      <c r="N155" s="216"/>
      <c r="O155" s="216"/>
      <c r="P155" s="228"/>
      <c r="Q155" s="216">
        <v>31.0</v>
      </c>
      <c r="R155" s="216"/>
      <c r="S155" s="216" t="s">
        <v>31</v>
      </c>
      <c r="T155" s="216" t="s">
        <v>236</v>
      </c>
      <c r="U155" s="216" t="s">
        <v>413</v>
      </c>
      <c r="V155" s="216">
        <v>7.307350548E9</v>
      </c>
      <c r="W155" s="216"/>
      <c r="X155" s="229"/>
      <c r="Y155" s="229"/>
      <c r="Z155" s="229"/>
      <c r="AA155" s="216"/>
      <c r="AB155" s="216"/>
      <c r="AC155" s="229"/>
      <c r="AD155" s="228"/>
    </row>
    <row r="156" ht="15.75" customHeight="1">
      <c r="A156" s="221">
        <v>45552.0</v>
      </c>
      <c r="B156" s="215" t="s">
        <v>1331</v>
      </c>
      <c r="C156" s="215"/>
      <c r="D156" s="215">
        <v>14.0</v>
      </c>
      <c r="E156" s="215">
        <v>9.0</v>
      </c>
      <c r="F156" s="215" t="s">
        <v>1299</v>
      </c>
      <c r="G156" s="215" t="s">
        <v>64</v>
      </c>
      <c r="H156" s="215" t="s">
        <v>25</v>
      </c>
      <c r="I156" s="215"/>
      <c r="J156" s="215" t="s">
        <v>27</v>
      </c>
      <c r="K156" s="215"/>
      <c r="L156" s="215" t="s">
        <v>29</v>
      </c>
      <c r="M156" s="215"/>
      <c r="N156" s="215"/>
      <c r="O156" s="215"/>
      <c r="P156" s="226"/>
      <c r="Q156" s="215"/>
      <c r="R156" s="215"/>
      <c r="S156" s="215" t="s">
        <v>31</v>
      </c>
      <c r="T156" s="215" t="s">
        <v>692</v>
      </c>
      <c r="U156" s="215" t="s">
        <v>1514</v>
      </c>
      <c r="V156" s="215">
        <v>9.81096804E9</v>
      </c>
      <c r="W156" s="215"/>
      <c r="X156" s="227"/>
      <c r="Y156" s="227"/>
      <c r="Z156" s="227"/>
      <c r="AA156" s="215"/>
      <c r="AB156" s="215"/>
      <c r="AC156" s="227"/>
      <c r="AD156" s="226"/>
    </row>
    <row r="157" ht="15.75" customHeight="1">
      <c r="A157" s="225">
        <v>45586.0</v>
      </c>
      <c r="B157" s="216" t="s">
        <v>34</v>
      </c>
      <c r="C157" s="216">
        <v>4.0</v>
      </c>
      <c r="D157" s="216">
        <v>73.0</v>
      </c>
      <c r="E157" s="216">
        <v>15.0</v>
      </c>
      <c r="F157" s="216" t="s">
        <v>1285</v>
      </c>
      <c r="G157" s="216" t="s">
        <v>64</v>
      </c>
      <c r="H157" s="216"/>
      <c r="I157" s="216"/>
      <c r="J157" s="216" t="s">
        <v>1210</v>
      </c>
      <c r="K157" s="216"/>
      <c r="L157" s="216"/>
      <c r="M157" s="216"/>
      <c r="N157" s="216"/>
      <c r="O157" s="216"/>
      <c r="P157" s="228"/>
      <c r="Q157" s="216">
        <v>1.75</v>
      </c>
      <c r="R157" s="216"/>
      <c r="S157" s="216" t="s">
        <v>31</v>
      </c>
      <c r="T157" s="216" t="s">
        <v>1515</v>
      </c>
      <c r="U157" s="216" t="s">
        <v>1452</v>
      </c>
      <c r="V157" s="216">
        <v>9.911439828E9</v>
      </c>
      <c r="W157" s="216"/>
      <c r="X157" s="229"/>
      <c r="Y157" s="229"/>
      <c r="Z157" s="229"/>
      <c r="AA157" s="216"/>
      <c r="AB157" s="216"/>
      <c r="AC157" s="229"/>
      <c r="AD157" s="228"/>
    </row>
    <row r="158" ht="15.75" customHeight="1">
      <c r="A158" s="221">
        <v>45586.0</v>
      </c>
      <c r="B158" s="215" t="s">
        <v>54</v>
      </c>
      <c r="C158" s="215">
        <v>1.0</v>
      </c>
      <c r="D158" s="215">
        <v>26.0</v>
      </c>
      <c r="E158" s="215">
        <v>15.0</v>
      </c>
      <c r="F158" s="215" t="s">
        <v>1285</v>
      </c>
      <c r="G158" s="215" t="s">
        <v>64</v>
      </c>
      <c r="H158" s="215" t="s">
        <v>36</v>
      </c>
      <c r="I158" s="215"/>
      <c r="J158" s="215" t="s">
        <v>27</v>
      </c>
      <c r="K158" s="215"/>
      <c r="L158" s="215"/>
      <c r="M158" s="215"/>
      <c r="N158" s="215" t="s">
        <v>1516</v>
      </c>
      <c r="O158" s="215"/>
      <c r="P158" s="226"/>
      <c r="Q158" s="215"/>
      <c r="R158" s="215"/>
      <c r="S158" s="215" t="s">
        <v>31</v>
      </c>
      <c r="T158" s="215" t="s">
        <v>1515</v>
      </c>
      <c r="U158" s="215" t="s">
        <v>1452</v>
      </c>
      <c r="V158" s="215">
        <v>9.911439828E9</v>
      </c>
      <c r="W158" s="215"/>
      <c r="X158" s="227"/>
      <c r="Y158" s="227"/>
      <c r="Z158" s="227"/>
      <c r="AA158" s="215"/>
      <c r="AB158" s="215"/>
      <c r="AC158" s="227"/>
      <c r="AD158" s="226"/>
    </row>
    <row r="159" ht="15.75" customHeight="1">
      <c r="A159" s="225">
        <v>45589.0</v>
      </c>
      <c r="B159" s="216" t="s">
        <v>1517</v>
      </c>
      <c r="C159" s="216"/>
      <c r="D159" s="216">
        <v>100.0</v>
      </c>
      <c r="E159" s="216">
        <v>15.0</v>
      </c>
      <c r="F159" s="216" t="s">
        <v>1285</v>
      </c>
      <c r="G159" s="216" t="s">
        <v>35</v>
      </c>
      <c r="H159" s="216" t="s">
        <v>36</v>
      </c>
      <c r="I159" s="216"/>
      <c r="J159" s="216"/>
      <c r="K159" s="216"/>
      <c r="L159" s="216"/>
      <c r="M159" s="216"/>
      <c r="N159" s="216"/>
      <c r="O159" s="216"/>
      <c r="P159" s="228"/>
      <c r="Q159" s="216">
        <v>1.81</v>
      </c>
      <c r="R159" s="216"/>
      <c r="S159" s="216" t="s">
        <v>31</v>
      </c>
      <c r="T159" s="216" t="s">
        <v>32</v>
      </c>
      <c r="U159" s="216" t="s">
        <v>1518</v>
      </c>
      <c r="V159" s="216">
        <v>9.891279839E9</v>
      </c>
      <c r="W159" s="216"/>
      <c r="X159" s="229"/>
      <c r="Y159" s="229"/>
      <c r="Z159" s="229"/>
      <c r="AA159" s="216"/>
      <c r="AB159" s="216" t="s">
        <v>1247</v>
      </c>
      <c r="AC159" s="229"/>
      <c r="AD159" s="228"/>
    </row>
    <row r="160" ht="15.75" customHeight="1">
      <c r="A160" s="221">
        <v>45598.0</v>
      </c>
      <c r="B160" s="215" t="s">
        <v>73</v>
      </c>
      <c r="C160" s="215">
        <v>17.0</v>
      </c>
      <c r="D160" s="215">
        <v>68.0</v>
      </c>
      <c r="E160" s="215">
        <v>15.0</v>
      </c>
      <c r="F160" s="215" t="s">
        <v>1296</v>
      </c>
      <c r="G160" s="215" t="s">
        <v>24</v>
      </c>
      <c r="H160" s="215" t="s">
        <v>58</v>
      </c>
      <c r="I160" s="215"/>
      <c r="J160" s="215" t="s">
        <v>27</v>
      </c>
      <c r="K160" s="215"/>
      <c r="L160" s="215" t="s">
        <v>61</v>
      </c>
      <c r="M160" s="215"/>
      <c r="N160" s="215"/>
      <c r="O160" s="215"/>
      <c r="P160" s="226"/>
      <c r="Q160" s="215">
        <v>23.5</v>
      </c>
      <c r="R160" s="215"/>
      <c r="S160" s="215" t="s">
        <v>31</v>
      </c>
      <c r="T160" s="215"/>
      <c r="U160" s="215"/>
      <c r="V160" s="215">
        <v>9.811438874E9</v>
      </c>
      <c r="W160" s="215"/>
      <c r="X160" s="227"/>
      <c r="Y160" s="227"/>
      <c r="Z160" s="227"/>
      <c r="AA160" s="215"/>
      <c r="AB160" s="215"/>
      <c r="AC160" s="227"/>
      <c r="AD160" s="226"/>
    </row>
    <row r="161" ht="15.75" customHeight="1">
      <c r="A161" s="225">
        <v>45608.0</v>
      </c>
      <c r="B161" s="216" t="s">
        <v>1519</v>
      </c>
      <c r="C161" s="216" t="s">
        <v>42</v>
      </c>
      <c r="D161" s="216">
        <v>54.0</v>
      </c>
      <c r="E161" s="216">
        <v>9.0</v>
      </c>
      <c r="F161" s="216" t="s">
        <v>1299</v>
      </c>
      <c r="G161" s="216" t="s">
        <v>64</v>
      </c>
      <c r="H161" s="216" t="s">
        <v>25</v>
      </c>
      <c r="I161" s="216"/>
      <c r="J161" s="216" t="s">
        <v>27</v>
      </c>
      <c r="K161" s="216"/>
      <c r="L161" s="216"/>
      <c r="M161" s="216"/>
      <c r="N161" s="216"/>
      <c r="O161" s="216"/>
      <c r="P161" s="228"/>
      <c r="Q161" s="216">
        <v>2.1</v>
      </c>
      <c r="R161" s="216"/>
      <c r="S161" s="216" t="s">
        <v>16</v>
      </c>
      <c r="T161" s="216" t="s">
        <v>236</v>
      </c>
      <c r="U161" s="12" t="s">
        <v>1520</v>
      </c>
      <c r="V161" s="12">
        <v>8.800226534E9</v>
      </c>
      <c r="W161" s="12">
        <v>8.219145964E9</v>
      </c>
      <c r="X161" s="12" t="s">
        <v>73</v>
      </c>
      <c r="Y161" s="12">
        <v>1.0</v>
      </c>
      <c r="Z161" s="12" t="s">
        <v>167</v>
      </c>
      <c r="AA161" s="12">
        <v>11.0</v>
      </c>
      <c r="AB161" s="12" t="s">
        <v>41</v>
      </c>
      <c r="AC161" s="210"/>
      <c r="AD161" s="228"/>
    </row>
    <row r="162" ht="15.75" customHeight="1">
      <c r="A162" s="221">
        <v>45631.0</v>
      </c>
      <c r="B162" s="215" t="s">
        <v>1521</v>
      </c>
      <c r="C162" s="215"/>
      <c r="D162" s="215">
        <v>372.0</v>
      </c>
      <c r="E162" s="215">
        <v>13.0</v>
      </c>
      <c r="F162" s="215" t="s">
        <v>1299</v>
      </c>
      <c r="G162" s="215" t="s">
        <v>1342</v>
      </c>
      <c r="H162" s="215" t="s">
        <v>161</v>
      </c>
      <c r="I162" s="215"/>
      <c r="J162" s="215"/>
      <c r="K162" s="215"/>
      <c r="L162" s="215"/>
      <c r="M162" s="215" t="s">
        <v>1350</v>
      </c>
      <c r="N162" s="215"/>
      <c r="O162" s="215"/>
      <c r="P162" s="226"/>
      <c r="Q162" s="215">
        <v>4.25</v>
      </c>
      <c r="R162" s="215"/>
      <c r="S162" s="215" t="s">
        <v>31</v>
      </c>
      <c r="T162" s="215" t="s">
        <v>32</v>
      </c>
      <c r="U162" s="215" t="s">
        <v>1522</v>
      </c>
      <c r="V162" s="215">
        <v>9.422803916E9</v>
      </c>
      <c r="W162" s="215"/>
      <c r="X162" s="227"/>
      <c r="Y162" s="227"/>
      <c r="Z162" s="227"/>
      <c r="AA162" s="215"/>
      <c r="AB162" s="215"/>
      <c r="AC162" s="227"/>
      <c r="AD162" s="226"/>
    </row>
    <row r="163" ht="15.75" customHeight="1">
      <c r="A163" s="225">
        <v>45642.0</v>
      </c>
      <c r="B163" s="216" t="s">
        <v>34</v>
      </c>
      <c r="C163" s="216">
        <v>5.0</v>
      </c>
      <c r="D163" s="216">
        <v>41.0</v>
      </c>
      <c r="E163" s="216">
        <v>15.0</v>
      </c>
      <c r="F163" s="216" t="s">
        <v>1285</v>
      </c>
      <c r="G163" s="216" t="s">
        <v>64</v>
      </c>
      <c r="H163" s="216"/>
      <c r="I163" s="216"/>
      <c r="J163" s="216"/>
      <c r="K163" s="216"/>
      <c r="L163" s="210" t="s">
        <v>61</v>
      </c>
      <c r="M163" s="216"/>
      <c r="N163" s="216"/>
      <c r="O163" s="216"/>
      <c r="P163" s="228"/>
      <c r="Q163" s="216"/>
      <c r="R163" s="216"/>
      <c r="S163" s="216" t="s">
        <v>31</v>
      </c>
      <c r="T163" s="216" t="s">
        <v>32</v>
      </c>
      <c r="U163" s="216" t="s">
        <v>1523</v>
      </c>
      <c r="V163" s="216">
        <v>8.826658804E9</v>
      </c>
      <c r="W163" s="216"/>
      <c r="X163" s="229"/>
      <c r="Y163" s="229"/>
      <c r="Z163" s="229"/>
      <c r="AA163" s="216"/>
      <c r="AB163" s="216"/>
      <c r="AC163" s="229"/>
      <c r="AD163" s="228"/>
    </row>
    <row r="164" ht="15.75" customHeight="1">
      <c r="A164" s="221">
        <v>45644.0</v>
      </c>
      <c r="B164" s="215" t="s">
        <v>73</v>
      </c>
      <c r="C164" s="215">
        <v>13.0</v>
      </c>
      <c r="D164" s="215">
        <v>44.0</v>
      </c>
      <c r="E164" s="215">
        <v>15.0</v>
      </c>
      <c r="F164" s="215" t="s">
        <v>1296</v>
      </c>
      <c r="G164" s="215" t="s">
        <v>64</v>
      </c>
      <c r="H164" s="215" t="s">
        <v>51</v>
      </c>
      <c r="I164" s="215"/>
      <c r="J164" s="215"/>
      <c r="K164" s="215"/>
      <c r="L164" s="215" t="s">
        <v>61</v>
      </c>
      <c r="M164" s="215"/>
      <c r="N164" s="215"/>
      <c r="O164" s="215"/>
      <c r="P164" s="226"/>
      <c r="Q164" s="215">
        <v>60.0</v>
      </c>
      <c r="R164" s="215"/>
      <c r="S164" s="215" t="s">
        <v>31</v>
      </c>
      <c r="T164" s="215" t="s">
        <v>32</v>
      </c>
      <c r="U164" s="215" t="s">
        <v>139</v>
      </c>
      <c r="V164" s="215">
        <v>9.28929606E9</v>
      </c>
      <c r="W164" s="215"/>
      <c r="X164" s="227"/>
      <c r="Y164" s="227"/>
      <c r="Z164" s="227"/>
      <c r="AA164" s="215"/>
      <c r="AB164" s="215"/>
      <c r="AC164" s="227"/>
      <c r="AD164" s="226"/>
    </row>
    <row r="165" ht="15.75" customHeight="1">
      <c r="A165" s="225">
        <v>45657.0</v>
      </c>
      <c r="B165" s="216" t="s">
        <v>54</v>
      </c>
      <c r="C165" s="216">
        <v>1.0</v>
      </c>
      <c r="D165" s="216">
        <v>49.0</v>
      </c>
      <c r="E165" s="216">
        <v>11.0</v>
      </c>
      <c r="F165" s="216" t="s">
        <v>1296</v>
      </c>
      <c r="G165" s="216" t="s">
        <v>64</v>
      </c>
      <c r="H165" s="216" t="s">
        <v>58</v>
      </c>
      <c r="I165" s="216"/>
      <c r="J165" s="216" t="s">
        <v>27</v>
      </c>
      <c r="K165" s="216"/>
      <c r="L165" s="216" t="s">
        <v>61</v>
      </c>
      <c r="M165" s="216"/>
      <c r="N165" s="216"/>
      <c r="O165" s="216"/>
      <c r="P165" s="228"/>
      <c r="Q165" s="216">
        <v>50.0</v>
      </c>
      <c r="R165" s="216"/>
      <c r="S165" s="216" t="s">
        <v>31</v>
      </c>
      <c r="T165" s="216" t="s">
        <v>39</v>
      </c>
      <c r="U165" s="216" t="s">
        <v>1524</v>
      </c>
      <c r="V165" s="216">
        <v>9.5602827E9</v>
      </c>
      <c r="W165" s="216"/>
      <c r="X165" s="229"/>
      <c r="Y165" s="229"/>
      <c r="Z165" s="229"/>
      <c r="AA165" s="216"/>
      <c r="AB165" s="216"/>
      <c r="AC165" s="229"/>
      <c r="AD165" s="228"/>
    </row>
    <row r="166" ht="15.75" customHeight="1">
      <c r="A166" s="221">
        <v>45673.0</v>
      </c>
      <c r="B166" s="215" t="s">
        <v>54</v>
      </c>
      <c r="C166" s="215">
        <v>1.0</v>
      </c>
      <c r="D166" s="215">
        <v>350.0</v>
      </c>
      <c r="E166" s="215">
        <v>11.0</v>
      </c>
      <c r="F166" s="215" t="s">
        <v>1296</v>
      </c>
      <c r="G166" s="215" t="s">
        <v>24</v>
      </c>
      <c r="H166" s="215"/>
      <c r="I166" s="215"/>
      <c r="J166" s="207" t="s">
        <v>219</v>
      </c>
      <c r="K166" s="215"/>
      <c r="L166" s="215"/>
      <c r="M166" s="215"/>
      <c r="N166" s="215" t="s">
        <v>68</v>
      </c>
      <c r="O166" s="215"/>
      <c r="P166" s="226"/>
      <c r="Q166" s="215">
        <v>30.0</v>
      </c>
      <c r="R166" s="215"/>
      <c r="S166" s="215" t="s">
        <v>16</v>
      </c>
      <c r="T166" s="215" t="s">
        <v>561</v>
      </c>
      <c r="U166" s="118" t="s">
        <v>562</v>
      </c>
      <c r="V166" s="118">
        <v>9.315200196E9</v>
      </c>
      <c r="W166" s="119">
        <v>9.354129608E9</v>
      </c>
      <c r="X166" s="118" t="s">
        <v>77</v>
      </c>
      <c r="Y166" s="118">
        <v>5.0</v>
      </c>
      <c r="Z166" s="118">
        <v>19.0</v>
      </c>
      <c r="AA166" s="118">
        <v>11.0</v>
      </c>
      <c r="AB166" s="119" t="s">
        <v>41</v>
      </c>
      <c r="AC166" s="207"/>
      <c r="AD166" s="226"/>
    </row>
    <row r="167" ht="15.75" customHeight="1">
      <c r="A167" s="225">
        <v>45673.0</v>
      </c>
      <c r="B167" s="216" t="s">
        <v>42</v>
      </c>
      <c r="C167" s="216">
        <v>1.0</v>
      </c>
      <c r="D167" s="216">
        <v>30.0</v>
      </c>
      <c r="E167" s="216">
        <v>7.0</v>
      </c>
      <c r="F167" s="216" t="s">
        <v>1285</v>
      </c>
      <c r="G167" s="216" t="s">
        <v>35</v>
      </c>
      <c r="H167" s="216" t="s">
        <v>36</v>
      </c>
      <c r="I167" s="216"/>
      <c r="J167" s="216"/>
      <c r="K167" s="216"/>
      <c r="L167" s="210" t="s">
        <v>61</v>
      </c>
      <c r="M167" s="216"/>
      <c r="N167" s="216"/>
      <c r="O167" s="216"/>
      <c r="P167" s="228"/>
      <c r="Q167" s="216">
        <v>1.0</v>
      </c>
      <c r="R167" s="216">
        <v>90.0</v>
      </c>
      <c r="S167" s="216" t="s">
        <v>31</v>
      </c>
      <c r="T167" s="216" t="s">
        <v>32</v>
      </c>
      <c r="U167" s="216" t="s">
        <v>606</v>
      </c>
      <c r="V167" s="216">
        <v>8.80213512E9</v>
      </c>
      <c r="W167" s="216"/>
      <c r="X167" s="229"/>
      <c r="Y167" s="229"/>
      <c r="Z167" s="229"/>
      <c r="AA167" s="216"/>
      <c r="AB167" s="216"/>
      <c r="AC167" s="229"/>
      <c r="AD167" s="228"/>
    </row>
    <row r="168" ht="15.75" customHeight="1">
      <c r="A168" s="221">
        <v>45712.0</v>
      </c>
      <c r="B168" s="215" t="s">
        <v>1525</v>
      </c>
      <c r="C168" s="215"/>
      <c r="D168" s="215">
        <v>140.0</v>
      </c>
      <c r="E168" s="215" t="s">
        <v>1103</v>
      </c>
      <c r="F168" s="215" t="s">
        <v>1285</v>
      </c>
      <c r="G168" s="215" t="s">
        <v>43</v>
      </c>
      <c r="H168" s="215" t="s">
        <v>25</v>
      </c>
      <c r="I168" s="215"/>
      <c r="J168" s="215" t="s">
        <v>27</v>
      </c>
      <c r="K168" s="215"/>
      <c r="L168" s="215"/>
      <c r="M168" s="215"/>
      <c r="N168" s="215"/>
      <c r="O168" s="215"/>
      <c r="P168" s="226"/>
      <c r="Q168" s="215">
        <v>2.1</v>
      </c>
      <c r="R168" s="215"/>
      <c r="S168" s="215" t="s">
        <v>31</v>
      </c>
      <c r="T168" s="215"/>
      <c r="U168" s="215" t="s">
        <v>1526</v>
      </c>
      <c r="V168" s="215">
        <v>9.899005175E9</v>
      </c>
      <c r="W168" s="215"/>
      <c r="X168" s="227"/>
      <c r="Y168" s="227"/>
      <c r="Z168" s="227"/>
      <c r="AA168" s="215"/>
      <c r="AB168" s="215"/>
      <c r="AC168" s="227"/>
      <c r="AD168" s="226"/>
    </row>
    <row r="169" ht="15.75" customHeight="1">
      <c r="A169" s="225">
        <v>45713.0</v>
      </c>
      <c r="B169" s="216" t="s">
        <v>34</v>
      </c>
      <c r="C169" s="216">
        <v>4.0</v>
      </c>
      <c r="D169" s="216">
        <v>36.0</v>
      </c>
      <c r="E169" s="216">
        <v>15.0</v>
      </c>
      <c r="F169" s="216" t="s">
        <v>1285</v>
      </c>
      <c r="G169" s="216" t="s">
        <v>43</v>
      </c>
      <c r="H169" s="216" t="s">
        <v>36</v>
      </c>
      <c r="I169" s="216"/>
      <c r="J169" s="216" t="s">
        <v>27</v>
      </c>
      <c r="K169" s="216"/>
      <c r="L169" s="216"/>
      <c r="M169" s="216"/>
      <c r="N169" s="216"/>
      <c r="O169" s="216"/>
      <c r="P169" s="228"/>
      <c r="Q169" s="216">
        <v>1.45</v>
      </c>
      <c r="R169" s="216"/>
      <c r="S169" s="216" t="s">
        <v>16</v>
      </c>
      <c r="T169" s="89" t="s">
        <v>236</v>
      </c>
      <c r="U169" s="89" t="s">
        <v>1203</v>
      </c>
      <c r="V169" s="113">
        <v>9.818651487E9</v>
      </c>
      <c r="W169" s="113"/>
      <c r="X169" s="131"/>
      <c r="Y169" s="131"/>
      <c r="Z169" s="131"/>
      <c r="AA169" s="113">
        <v>15.0</v>
      </c>
      <c r="AB169" s="113" t="s">
        <v>41</v>
      </c>
      <c r="AC169" s="229"/>
      <c r="AD169" s="228"/>
    </row>
    <row r="170" ht="15.75" customHeight="1">
      <c r="A170" s="221">
        <v>45713.0</v>
      </c>
      <c r="B170" s="215" t="s">
        <v>34</v>
      </c>
      <c r="C170" s="215">
        <v>7.0</v>
      </c>
      <c r="D170" s="215">
        <v>53.0</v>
      </c>
      <c r="E170" s="215">
        <v>15.0</v>
      </c>
      <c r="F170" s="215" t="s">
        <v>1285</v>
      </c>
      <c r="G170" s="215" t="s">
        <v>35</v>
      </c>
      <c r="H170" s="215"/>
      <c r="I170" s="215"/>
      <c r="J170" s="215"/>
      <c r="K170" s="215"/>
      <c r="L170" s="215"/>
      <c r="M170" s="215" t="s">
        <v>1503</v>
      </c>
      <c r="N170" s="215"/>
      <c r="O170" s="215"/>
      <c r="P170" s="226"/>
      <c r="Q170" s="215">
        <v>1.3</v>
      </c>
      <c r="R170" s="215"/>
      <c r="S170" s="215" t="s">
        <v>16</v>
      </c>
      <c r="T170" s="109" t="s">
        <v>236</v>
      </c>
      <c r="U170" s="109" t="s">
        <v>1203</v>
      </c>
      <c r="V170" s="108">
        <v>9.818651487E9</v>
      </c>
      <c r="W170" s="108"/>
      <c r="X170" s="120"/>
      <c r="Y170" s="120"/>
      <c r="Z170" s="120"/>
      <c r="AA170" s="108">
        <v>15.0</v>
      </c>
      <c r="AB170" s="108" t="s">
        <v>41</v>
      </c>
      <c r="AC170" s="227"/>
      <c r="AD170" s="226"/>
    </row>
    <row r="171" ht="15.75" customHeight="1">
      <c r="A171" s="225">
        <v>45713.0</v>
      </c>
      <c r="B171" s="216" t="s">
        <v>34</v>
      </c>
      <c r="C171" s="216">
        <v>7.0</v>
      </c>
      <c r="D171" s="216">
        <v>55.0</v>
      </c>
      <c r="E171" s="216">
        <v>15.0</v>
      </c>
      <c r="F171" s="216" t="s">
        <v>1285</v>
      </c>
      <c r="G171" s="216" t="s">
        <v>43</v>
      </c>
      <c r="H171" s="216"/>
      <c r="I171" s="216"/>
      <c r="J171" s="216" t="s">
        <v>27</v>
      </c>
      <c r="K171" s="216"/>
      <c r="L171" s="216"/>
      <c r="M171" s="216" t="s">
        <v>1503</v>
      </c>
      <c r="N171" s="216"/>
      <c r="O171" s="216"/>
      <c r="P171" s="228"/>
      <c r="Q171" s="216">
        <v>1.3</v>
      </c>
      <c r="R171" s="216"/>
      <c r="S171" s="216" t="s">
        <v>16</v>
      </c>
      <c r="T171" s="89" t="s">
        <v>236</v>
      </c>
      <c r="U171" s="89" t="s">
        <v>1203</v>
      </c>
      <c r="V171" s="113">
        <v>9.818651487E9</v>
      </c>
      <c r="W171" s="113"/>
      <c r="X171" s="131"/>
      <c r="Y171" s="131"/>
      <c r="Z171" s="131"/>
      <c r="AA171" s="113">
        <v>15.0</v>
      </c>
      <c r="AB171" s="113" t="s">
        <v>41</v>
      </c>
      <c r="AC171" s="229"/>
      <c r="AD171" s="228"/>
    </row>
    <row r="172" ht="15.75" customHeight="1">
      <c r="A172" s="221">
        <v>45713.0</v>
      </c>
      <c r="B172" s="215" t="s">
        <v>34</v>
      </c>
      <c r="C172" s="215">
        <v>8.0</v>
      </c>
      <c r="D172" s="215">
        <v>45.0</v>
      </c>
      <c r="E172" s="215">
        <v>15.0</v>
      </c>
      <c r="F172" s="215" t="s">
        <v>1285</v>
      </c>
      <c r="G172" s="215" t="s">
        <v>35</v>
      </c>
      <c r="H172" s="215" t="s">
        <v>36</v>
      </c>
      <c r="I172" s="215"/>
      <c r="J172" s="215"/>
      <c r="K172" s="215"/>
      <c r="L172" s="215"/>
      <c r="M172" s="215" t="s">
        <v>1503</v>
      </c>
      <c r="N172" s="215"/>
      <c r="O172" s="215"/>
      <c r="P172" s="226"/>
      <c r="Q172" s="215">
        <v>1.25</v>
      </c>
      <c r="R172" s="215"/>
      <c r="S172" s="215" t="s">
        <v>16</v>
      </c>
      <c r="T172" s="109" t="s">
        <v>236</v>
      </c>
      <c r="U172" s="109" t="s">
        <v>1203</v>
      </c>
      <c r="V172" s="108">
        <v>9.818651487E9</v>
      </c>
      <c r="W172" s="108"/>
      <c r="X172" s="120"/>
      <c r="Y172" s="120"/>
      <c r="Z172" s="120"/>
      <c r="AA172" s="108">
        <v>15.0</v>
      </c>
      <c r="AB172" s="108" t="s">
        <v>41</v>
      </c>
      <c r="AC172" s="227"/>
      <c r="AD172" s="226"/>
    </row>
    <row r="173" ht="15.75" customHeight="1">
      <c r="A173" s="225">
        <v>45722.0</v>
      </c>
      <c r="B173" s="216" t="s">
        <v>22</v>
      </c>
      <c r="C173" s="216">
        <v>1.0</v>
      </c>
      <c r="D173" s="216">
        <v>2.0</v>
      </c>
      <c r="E173" s="216">
        <v>16.0</v>
      </c>
      <c r="F173" s="216" t="s">
        <v>1291</v>
      </c>
      <c r="G173" s="216" t="s">
        <v>64</v>
      </c>
      <c r="H173" s="216"/>
      <c r="I173" s="216"/>
      <c r="J173" s="210" t="s">
        <v>219</v>
      </c>
      <c r="K173" s="216"/>
      <c r="L173" s="216"/>
      <c r="M173" s="216"/>
      <c r="N173" s="216"/>
      <c r="O173" s="216"/>
      <c r="P173" s="228"/>
      <c r="Q173" s="216">
        <v>65.0</v>
      </c>
      <c r="R173" s="216"/>
      <c r="S173" s="216" t="s">
        <v>16</v>
      </c>
      <c r="T173" s="216" t="s">
        <v>577</v>
      </c>
      <c r="U173" s="117" t="s">
        <v>578</v>
      </c>
      <c r="V173" s="117">
        <v>9.268028574E9</v>
      </c>
      <c r="W173" s="117">
        <v>9.899265681E9</v>
      </c>
      <c r="X173" s="117" t="s">
        <v>22</v>
      </c>
      <c r="Y173" s="117">
        <v>1.0</v>
      </c>
      <c r="Z173" s="117">
        <v>10.0</v>
      </c>
      <c r="AA173" s="117">
        <v>16.0</v>
      </c>
      <c r="AB173" s="117" t="s">
        <v>41</v>
      </c>
      <c r="AC173" s="210"/>
      <c r="AD173" s="228"/>
    </row>
    <row r="174" ht="15.75" customHeight="1">
      <c r="A174" s="221">
        <v>45727.0</v>
      </c>
      <c r="B174" s="215" t="s">
        <v>42</v>
      </c>
      <c r="C174" s="215">
        <v>1.0</v>
      </c>
      <c r="D174" s="215" t="s">
        <v>1527</v>
      </c>
      <c r="E174" s="215">
        <v>16.0</v>
      </c>
      <c r="F174" s="215" t="s">
        <v>1291</v>
      </c>
      <c r="G174" s="215" t="s">
        <v>1413</v>
      </c>
      <c r="H174" s="215"/>
      <c r="I174" s="215"/>
      <c r="J174" s="215" t="s">
        <v>27</v>
      </c>
      <c r="K174" s="215"/>
      <c r="L174" s="215" t="s">
        <v>29</v>
      </c>
      <c r="M174" s="215"/>
      <c r="N174" s="215"/>
      <c r="O174" s="215"/>
      <c r="P174" s="226"/>
      <c r="Q174" s="215"/>
      <c r="R174" s="215"/>
      <c r="S174" s="215" t="s">
        <v>31</v>
      </c>
      <c r="T174" s="215" t="s">
        <v>236</v>
      </c>
      <c r="U174" s="215" t="s">
        <v>1528</v>
      </c>
      <c r="V174" s="215">
        <v>9.811275279E9</v>
      </c>
      <c r="W174" s="215"/>
      <c r="X174" s="227"/>
      <c r="Y174" s="227"/>
      <c r="Z174" s="227"/>
      <c r="AA174" s="215"/>
      <c r="AB174" s="215"/>
      <c r="AC174" s="227"/>
      <c r="AD174" s="226"/>
    </row>
    <row r="175" ht="15.75" customHeight="1">
      <c r="A175" s="225">
        <v>45731.0</v>
      </c>
      <c r="B175" s="216" t="s">
        <v>1529</v>
      </c>
      <c r="C175" s="216"/>
      <c r="D175" s="216">
        <v>34.0</v>
      </c>
      <c r="E175" s="216">
        <v>15.0</v>
      </c>
      <c r="F175" s="216" t="s">
        <v>1285</v>
      </c>
      <c r="G175" s="216" t="s">
        <v>35</v>
      </c>
      <c r="H175" s="216" t="s">
        <v>36</v>
      </c>
      <c r="I175" s="216"/>
      <c r="J175" s="216" t="s">
        <v>27</v>
      </c>
      <c r="K175" s="216"/>
      <c r="L175" s="216"/>
      <c r="M175" s="216" t="s">
        <v>1400</v>
      </c>
      <c r="N175" s="216"/>
      <c r="O175" s="216"/>
      <c r="P175" s="228"/>
      <c r="Q175" s="216">
        <v>90.0</v>
      </c>
      <c r="R175" s="216"/>
      <c r="S175" s="216" t="s">
        <v>175</v>
      </c>
      <c r="T175" s="116" t="s">
        <v>324</v>
      </c>
      <c r="U175" s="117" t="s">
        <v>325</v>
      </c>
      <c r="V175" s="117">
        <v>9.811281958E9</v>
      </c>
      <c r="W175" s="117"/>
      <c r="X175" s="117" t="s">
        <v>22</v>
      </c>
      <c r="Y175" s="117">
        <v>2.0</v>
      </c>
      <c r="Z175" s="117">
        <v>114.0</v>
      </c>
      <c r="AA175" s="117">
        <v>16.0</v>
      </c>
      <c r="AB175" s="117" t="s">
        <v>41</v>
      </c>
      <c r="AC175" s="210"/>
      <c r="AD175" s="228"/>
    </row>
    <row r="176" ht="15.75" customHeight="1">
      <c r="A176" s="221">
        <v>45738.0</v>
      </c>
      <c r="B176" s="215" t="s">
        <v>1530</v>
      </c>
      <c r="C176" s="215"/>
      <c r="D176" s="215"/>
      <c r="E176" s="215">
        <v>9.0</v>
      </c>
      <c r="F176" s="215" t="s">
        <v>1285</v>
      </c>
      <c r="G176" s="215" t="s">
        <v>64</v>
      </c>
      <c r="H176" s="215" t="s">
        <v>36</v>
      </c>
      <c r="I176" s="215"/>
      <c r="J176" s="215" t="s">
        <v>27</v>
      </c>
      <c r="K176" s="215"/>
      <c r="L176" s="215" t="s">
        <v>29</v>
      </c>
      <c r="M176" s="215" t="s">
        <v>1425</v>
      </c>
      <c r="N176" s="215"/>
      <c r="O176" s="215"/>
      <c r="P176" s="226"/>
      <c r="Q176" s="215">
        <v>1.75</v>
      </c>
      <c r="R176" s="215"/>
      <c r="S176" s="215" t="s">
        <v>31</v>
      </c>
      <c r="T176" s="215" t="s">
        <v>236</v>
      </c>
      <c r="U176" s="215" t="s">
        <v>1531</v>
      </c>
      <c r="V176" s="215">
        <v>9.212115517E9</v>
      </c>
      <c r="W176" s="215"/>
      <c r="X176" s="227"/>
      <c r="Y176" s="227"/>
      <c r="Z176" s="227"/>
      <c r="AA176" s="215"/>
      <c r="AB176" s="215"/>
      <c r="AC176" s="227"/>
      <c r="AD176" s="226"/>
    </row>
    <row r="177" ht="15.75" customHeight="1">
      <c r="A177" s="225">
        <v>45745.0</v>
      </c>
      <c r="B177" s="216" t="s">
        <v>42</v>
      </c>
      <c r="C177" s="216">
        <v>1.0</v>
      </c>
      <c r="D177" s="216">
        <v>103.0</v>
      </c>
      <c r="E177" s="216">
        <v>16.0</v>
      </c>
      <c r="F177" s="216" t="s">
        <v>1291</v>
      </c>
      <c r="G177" s="216" t="s">
        <v>1042</v>
      </c>
      <c r="H177" s="216" t="s">
        <v>25</v>
      </c>
      <c r="I177" s="216"/>
      <c r="J177" s="216" t="s">
        <v>27</v>
      </c>
      <c r="K177" s="216"/>
      <c r="L177" s="216"/>
      <c r="M177" s="216"/>
      <c r="N177" s="216"/>
      <c r="O177" s="216"/>
      <c r="P177" s="228"/>
      <c r="Q177" s="216">
        <v>80.0</v>
      </c>
      <c r="R177" s="216"/>
      <c r="S177" s="216" t="s">
        <v>16</v>
      </c>
      <c r="T177" s="216" t="s">
        <v>1532</v>
      </c>
      <c r="U177" s="216" t="s">
        <v>1533</v>
      </c>
      <c r="V177" s="216">
        <v>9.899393211E9</v>
      </c>
      <c r="W177" s="216"/>
      <c r="X177" s="229"/>
      <c r="Y177" s="229"/>
      <c r="Z177" s="229"/>
      <c r="AA177" s="216">
        <v>17.0</v>
      </c>
      <c r="AB177" s="216" t="s">
        <v>41</v>
      </c>
      <c r="AC177" s="216"/>
      <c r="AD177" s="228"/>
    </row>
    <row r="178" ht="15.75" customHeight="1">
      <c r="A178" s="221">
        <v>45746.0</v>
      </c>
      <c r="B178" s="215" t="s">
        <v>77</v>
      </c>
      <c r="C178" s="215">
        <v>13.0</v>
      </c>
      <c r="D178" s="215">
        <v>46.0</v>
      </c>
      <c r="E178" s="215">
        <v>15.0</v>
      </c>
      <c r="F178" s="215" t="s">
        <v>1296</v>
      </c>
      <c r="G178" s="215" t="s">
        <v>1511</v>
      </c>
      <c r="H178" s="215" t="s">
        <v>36</v>
      </c>
      <c r="I178" s="215"/>
      <c r="J178" s="215" t="s">
        <v>27</v>
      </c>
      <c r="K178" s="215"/>
      <c r="L178" s="215"/>
      <c r="M178" s="215"/>
      <c r="N178" s="215"/>
      <c r="O178" s="215"/>
      <c r="P178" s="226"/>
      <c r="Q178" s="215">
        <v>28.0</v>
      </c>
      <c r="R178" s="215"/>
      <c r="S178" s="215" t="s">
        <v>31</v>
      </c>
      <c r="T178" s="215" t="s">
        <v>236</v>
      </c>
      <c r="U178" s="215" t="s">
        <v>1534</v>
      </c>
      <c r="V178" s="215">
        <v>9.718489622E9</v>
      </c>
      <c r="W178" s="215"/>
      <c r="X178" s="227"/>
      <c r="Y178" s="227"/>
      <c r="Z178" s="227"/>
      <c r="AA178" s="215"/>
      <c r="AB178" s="215"/>
      <c r="AC178" s="215"/>
      <c r="AD178" s="226"/>
    </row>
    <row r="179" ht="15.75" customHeight="1">
      <c r="A179" s="225">
        <v>45773.0</v>
      </c>
      <c r="B179" s="216" t="s">
        <v>77</v>
      </c>
      <c r="C179" s="216">
        <v>7.0</v>
      </c>
      <c r="D179" s="216">
        <v>135.0</v>
      </c>
      <c r="E179" s="216">
        <v>16.0</v>
      </c>
      <c r="F179" s="216" t="s">
        <v>1296</v>
      </c>
      <c r="G179" s="216" t="s">
        <v>1511</v>
      </c>
      <c r="H179" s="216" t="s">
        <v>58</v>
      </c>
      <c r="I179" s="216"/>
      <c r="J179" s="210" t="s">
        <v>219</v>
      </c>
      <c r="K179" s="216"/>
      <c r="L179" s="216" t="s">
        <v>29</v>
      </c>
      <c r="M179" s="216"/>
      <c r="N179" s="216"/>
      <c r="O179" s="216"/>
      <c r="P179" s="228"/>
      <c r="Q179" s="216">
        <v>14.0</v>
      </c>
      <c r="R179" s="216"/>
      <c r="S179" s="216" t="s">
        <v>31</v>
      </c>
      <c r="T179" s="216" t="s">
        <v>32</v>
      </c>
      <c r="U179" s="216" t="s">
        <v>995</v>
      </c>
      <c r="V179" s="216">
        <v>9.555556012E9</v>
      </c>
      <c r="W179" s="216"/>
      <c r="X179" s="229"/>
      <c r="Y179" s="229"/>
      <c r="Z179" s="229"/>
      <c r="AA179" s="216"/>
      <c r="AB179" s="216"/>
      <c r="AC179" s="216"/>
      <c r="AD179" s="228"/>
    </row>
    <row r="180" ht="15.75" customHeight="1">
      <c r="A180" s="221">
        <v>45781.0</v>
      </c>
      <c r="B180" s="215" t="s">
        <v>1535</v>
      </c>
      <c r="C180" s="215"/>
      <c r="D180" s="215"/>
      <c r="E180" s="215">
        <v>32.0</v>
      </c>
      <c r="F180" s="215" t="s">
        <v>1299</v>
      </c>
      <c r="G180" s="215"/>
      <c r="H180" s="215"/>
      <c r="I180" s="215"/>
      <c r="J180" s="215" t="s">
        <v>27</v>
      </c>
      <c r="K180" s="215"/>
      <c r="L180" s="215"/>
      <c r="M180" s="215"/>
      <c r="N180" s="215" t="s">
        <v>1536</v>
      </c>
      <c r="O180" s="215"/>
      <c r="P180" s="226"/>
      <c r="Q180" s="215"/>
      <c r="R180" s="215"/>
      <c r="S180" s="215" t="s">
        <v>152</v>
      </c>
      <c r="T180" s="215" t="s">
        <v>1537</v>
      </c>
      <c r="U180" s="215" t="s">
        <v>1538</v>
      </c>
      <c r="V180" s="215">
        <v>9.87303532E9</v>
      </c>
      <c r="W180" s="215"/>
      <c r="X180" s="227"/>
      <c r="Y180" s="227"/>
      <c r="Z180" s="227"/>
      <c r="AA180" s="215">
        <v>32.0</v>
      </c>
      <c r="AB180" s="215" t="s">
        <v>41</v>
      </c>
      <c r="AC180" s="215"/>
      <c r="AD180" s="226"/>
    </row>
    <row r="181" ht="15.75" customHeight="1">
      <c r="A181" s="225">
        <v>45781.0</v>
      </c>
      <c r="B181" s="216" t="s">
        <v>1535</v>
      </c>
      <c r="C181" s="216"/>
      <c r="D181" s="216"/>
      <c r="E181" s="216">
        <v>32.0</v>
      </c>
      <c r="F181" s="216" t="s">
        <v>1299</v>
      </c>
      <c r="G181" s="216"/>
      <c r="H181" s="216"/>
      <c r="I181" s="216"/>
      <c r="J181" s="216" t="s">
        <v>27</v>
      </c>
      <c r="K181" s="216"/>
      <c r="L181" s="216"/>
      <c r="M181" s="216"/>
      <c r="N181" s="216" t="s">
        <v>1539</v>
      </c>
      <c r="O181" s="216"/>
      <c r="P181" s="228"/>
      <c r="Q181" s="216"/>
      <c r="R181" s="216"/>
      <c r="S181" s="216" t="s">
        <v>152</v>
      </c>
      <c r="T181" s="216" t="s">
        <v>1537</v>
      </c>
      <c r="U181" s="216" t="s">
        <v>1538</v>
      </c>
      <c r="V181" s="216">
        <v>9.87303532E9</v>
      </c>
      <c r="W181" s="216"/>
      <c r="X181" s="229"/>
      <c r="Y181" s="229"/>
      <c r="Z181" s="229"/>
      <c r="AA181" s="216">
        <v>32.0</v>
      </c>
      <c r="AB181" s="216" t="s">
        <v>41</v>
      </c>
      <c r="AC181" s="216"/>
      <c r="AD181" s="228"/>
    </row>
    <row r="182" ht="15.75" customHeight="1">
      <c r="A182" s="221">
        <v>45781.0</v>
      </c>
      <c r="B182" s="215" t="s">
        <v>1535</v>
      </c>
      <c r="C182" s="215"/>
      <c r="D182" s="215"/>
      <c r="E182" s="215">
        <v>32.0</v>
      </c>
      <c r="F182" s="215" t="s">
        <v>1299</v>
      </c>
      <c r="G182" s="215"/>
      <c r="H182" s="215"/>
      <c r="I182" s="215" t="s">
        <v>184</v>
      </c>
      <c r="J182" s="215" t="s">
        <v>27</v>
      </c>
      <c r="K182" s="215"/>
      <c r="L182" s="215"/>
      <c r="M182" s="215"/>
      <c r="N182" s="215" t="s">
        <v>1540</v>
      </c>
      <c r="O182" s="215"/>
      <c r="P182" s="226"/>
      <c r="Q182" s="215"/>
      <c r="R182" s="215"/>
      <c r="S182" s="215" t="s">
        <v>152</v>
      </c>
      <c r="T182" s="215" t="s">
        <v>1537</v>
      </c>
      <c r="U182" s="215" t="s">
        <v>1538</v>
      </c>
      <c r="V182" s="215">
        <v>9.87303532E9</v>
      </c>
      <c r="W182" s="215"/>
      <c r="X182" s="227"/>
      <c r="Y182" s="227"/>
      <c r="Z182" s="227"/>
      <c r="AA182" s="215">
        <v>32.0</v>
      </c>
      <c r="AB182" s="215" t="s">
        <v>41</v>
      </c>
      <c r="AC182" s="215"/>
      <c r="AD182" s="226"/>
    </row>
    <row r="183" ht="15.75" customHeight="1">
      <c r="A183" s="225">
        <v>45781.0</v>
      </c>
      <c r="B183" s="216" t="s">
        <v>1364</v>
      </c>
      <c r="C183" s="216"/>
      <c r="D183" s="216"/>
      <c r="E183" s="216">
        <v>32.0</v>
      </c>
      <c r="F183" s="216" t="s">
        <v>1299</v>
      </c>
      <c r="G183" s="216"/>
      <c r="H183" s="216"/>
      <c r="I183" s="216" t="s">
        <v>184</v>
      </c>
      <c r="J183" s="216" t="s">
        <v>27</v>
      </c>
      <c r="K183" s="216"/>
      <c r="L183" s="216"/>
      <c r="M183" s="216"/>
      <c r="N183" s="216" t="s">
        <v>1541</v>
      </c>
      <c r="O183" s="216"/>
      <c r="P183" s="228"/>
      <c r="Q183" s="216"/>
      <c r="R183" s="216"/>
      <c r="S183" s="216" t="s">
        <v>152</v>
      </c>
      <c r="T183" s="216" t="s">
        <v>1542</v>
      </c>
      <c r="U183" s="216" t="s">
        <v>1543</v>
      </c>
      <c r="V183" s="216">
        <v>7.669173611E9</v>
      </c>
      <c r="W183" s="216"/>
      <c r="X183" s="229"/>
      <c r="Y183" s="229"/>
      <c r="Z183" s="229"/>
      <c r="AA183" s="216">
        <v>32.0</v>
      </c>
      <c r="AB183" s="216" t="s">
        <v>41</v>
      </c>
      <c r="AC183" s="210"/>
      <c r="AD183" s="228"/>
    </row>
    <row r="184" ht="15.75" customHeight="1">
      <c r="A184" s="221">
        <v>45781.0</v>
      </c>
      <c r="B184" s="215" t="s">
        <v>1364</v>
      </c>
      <c r="C184" s="215"/>
      <c r="D184" s="215"/>
      <c r="E184" s="215">
        <v>32.0</v>
      </c>
      <c r="F184" s="215" t="s">
        <v>1299</v>
      </c>
      <c r="G184" s="215"/>
      <c r="H184" s="215"/>
      <c r="I184" s="215" t="s">
        <v>184</v>
      </c>
      <c r="J184" s="215" t="s">
        <v>27</v>
      </c>
      <c r="K184" s="215"/>
      <c r="L184" s="215"/>
      <c r="M184" s="215"/>
      <c r="N184" s="215" t="s">
        <v>1536</v>
      </c>
      <c r="O184" s="215"/>
      <c r="P184" s="226"/>
      <c r="Q184" s="215"/>
      <c r="R184" s="215"/>
      <c r="S184" s="215" t="s">
        <v>152</v>
      </c>
      <c r="T184" s="215" t="s">
        <v>1542</v>
      </c>
      <c r="U184" s="215" t="s">
        <v>1543</v>
      </c>
      <c r="V184" s="215">
        <v>7.669173611E9</v>
      </c>
      <c r="W184" s="215"/>
      <c r="X184" s="227"/>
      <c r="Y184" s="227"/>
      <c r="Z184" s="227"/>
      <c r="AA184" s="215">
        <v>32.0</v>
      </c>
      <c r="AB184" s="215" t="s">
        <v>41</v>
      </c>
      <c r="AC184" s="215"/>
      <c r="AD184" s="226"/>
    </row>
    <row r="185" ht="15.75" customHeight="1">
      <c r="A185" s="225">
        <v>45792.0</v>
      </c>
      <c r="B185" s="216" t="s">
        <v>1544</v>
      </c>
      <c r="C185" s="216">
        <v>11.0</v>
      </c>
      <c r="D185" s="216">
        <v>8.0</v>
      </c>
      <c r="E185" s="216" t="s">
        <v>1202</v>
      </c>
      <c r="F185" s="216" t="s">
        <v>1296</v>
      </c>
      <c r="G185" s="216" t="s">
        <v>64</v>
      </c>
      <c r="H185" s="216" t="s">
        <v>58</v>
      </c>
      <c r="I185" s="216"/>
      <c r="J185" s="216" t="s">
        <v>27</v>
      </c>
      <c r="K185" s="216"/>
      <c r="L185" s="216" t="s">
        <v>29</v>
      </c>
      <c r="M185" s="216"/>
      <c r="N185" s="216"/>
      <c r="O185" s="216"/>
      <c r="P185" s="228"/>
      <c r="Q185" s="216"/>
      <c r="R185" s="216"/>
      <c r="S185" s="216" t="s">
        <v>175</v>
      </c>
      <c r="T185" s="216" t="s">
        <v>1545</v>
      </c>
      <c r="U185" s="216" t="s">
        <v>1546</v>
      </c>
      <c r="V185" s="216">
        <v>9.999979169E9</v>
      </c>
      <c r="W185" s="216"/>
      <c r="X185" s="216" t="s">
        <v>42</v>
      </c>
      <c r="Y185" s="216">
        <v>5.0</v>
      </c>
      <c r="Z185" s="216">
        <v>36.0</v>
      </c>
      <c r="AA185" s="216">
        <v>16.0</v>
      </c>
      <c r="AB185" s="216" t="s">
        <v>41</v>
      </c>
      <c r="AC185" s="216"/>
      <c r="AD185" s="228"/>
    </row>
    <row r="186" ht="15.75" customHeight="1">
      <c r="A186" s="221">
        <v>45798.0</v>
      </c>
      <c r="B186" s="215" t="s">
        <v>77</v>
      </c>
      <c r="C186" s="215">
        <v>6.0</v>
      </c>
      <c r="D186" s="215">
        <v>272.0</v>
      </c>
      <c r="E186" s="215">
        <v>16.0</v>
      </c>
      <c r="F186" s="215" t="s">
        <v>1296</v>
      </c>
      <c r="G186" s="215" t="s">
        <v>24</v>
      </c>
      <c r="H186" s="215" t="s">
        <v>36</v>
      </c>
      <c r="I186" s="215" t="s">
        <v>184</v>
      </c>
      <c r="J186" s="215" t="s">
        <v>27</v>
      </c>
      <c r="K186" s="215" t="s">
        <v>44</v>
      </c>
      <c r="L186" s="215"/>
      <c r="M186" s="215" t="s">
        <v>1547</v>
      </c>
      <c r="N186" s="215"/>
      <c r="O186" s="215"/>
      <c r="P186" s="226"/>
      <c r="Q186" s="215">
        <v>50.0</v>
      </c>
      <c r="R186" s="215"/>
      <c r="S186" s="215" t="s">
        <v>152</v>
      </c>
      <c r="T186" s="25" t="s">
        <v>1548</v>
      </c>
      <c r="U186" s="24" t="s">
        <v>1549</v>
      </c>
      <c r="V186" s="24">
        <v>9.212473801E9</v>
      </c>
      <c r="W186" s="24">
        <v>9.910053801E9</v>
      </c>
      <c r="X186" s="24" t="s">
        <v>77</v>
      </c>
      <c r="Y186" s="24">
        <v>1.0</v>
      </c>
      <c r="Z186" s="24">
        <v>65.0</v>
      </c>
      <c r="AA186" s="24">
        <v>16.0</v>
      </c>
      <c r="AB186" s="24" t="s">
        <v>41</v>
      </c>
      <c r="AC186" s="215"/>
      <c r="AD186" s="226"/>
    </row>
    <row r="187" ht="15.75" customHeight="1">
      <c r="A187" s="225">
        <v>45798.0</v>
      </c>
      <c r="B187" s="216" t="s">
        <v>77</v>
      </c>
      <c r="C187" s="216">
        <v>6.0</v>
      </c>
      <c r="D187" s="216">
        <v>272.0</v>
      </c>
      <c r="E187" s="216">
        <v>16.0</v>
      </c>
      <c r="F187" s="216" t="s">
        <v>1296</v>
      </c>
      <c r="G187" s="216" t="s">
        <v>35</v>
      </c>
      <c r="H187" s="216" t="s">
        <v>36</v>
      </c>
      <c r="I187" s="216" t="s">
        <v>184</v>
      </c>
      <c r="J187" s="216" t="s">
        <v>27</v>
      </c>
      <c r="K187" s="216" t="s">
        <v>44</v>
      </c>
      <c r="L187" s="216"/>
      <c r="M187" s="216" t="s">
        <v>1547</v>
      </c>
      <c r="N187" s="216"/>
      <c r="O187" s="216"/>
      <c r="P187" s="228"/>
      <c r="Q187" s="216">
        <v>45.0</v>
      </c>
      <c r="R187" s="216"/>
      <c r="S187" s="216" t="s">
        <v>152</v>
      </c>
      <c r="T187" s="21" t="s">
        <v>1548</v>
      </c>
      <c r="U187" s="22" t="s">
        <v>1549</v>
      </c>
      <c r="V187" s="22">
        <v>9.212473801E9</v>
      </c>
      <c r="W187" s="22">
        <v>9.910053801E9</v>
      </c>
      <c r="X187" s="22" t="s">
        <v>77</v>
      </c>
      <c r="Y187" s="22">
        <v>1.0</v>
      </c>
      <c r="Z187" s="22">
        <v>65.0</v>
      </c>
      <c r="AA187" s="22">
        <v>16.0</v>
      </c>
      <c r="AB187" s="22" t="s">
        <v>41</v>
      </c>
      <c r="AC187" s="216"/>
      <c r="AD187" s="228"/>
    </row>
    <row r="188" ht="15.75" customHeight="1">
      <c r="A188" s="221">
        <v>45798.0</v>
      </c>
      <c r="B188" s="215" t="s">
        <v>73</v>
      </c>
      <c r="C188" s="215">
        <v>5.0</v>
      </c>
      <c r="D188" s="215">
        <v>28.0</v>
      </c>
      <c r="E188" s="215">
        <v>16.0</v>
      </c>
      <c r="F188" s="215" t="s">
        <v>1296</v>
      </c>
      <c r="G188" s="215" t="s">
        <v>64</v>
      </c>
      <c r="H188" s="215"/>
      <c r="I188" s="215"/>
      <c r="J188" s="215" t="s">
        <v>27</v>
      </c>
      <c r="K188" s="215"/>
      <c r="L188" s="215"/>
      <c r="M188" s="215"/>
      <c r="N188" s="215"/>
      <c r="O188" s="215"/>
      <c r="P188" s="226"/>
      <c r="Q188" s="215">
        <v>80.0</v>
      </c>
      <c r="R188" s="215"/>
      <c r="S188" s="215" t="s">
        <v>16</v>
      </c>
      <c r="T188" s="215" t="s">
        <v>1239</v>
      </c>
      <c r="U188" s="119" t="s">
        <v>1240</v>
      </c>
      <c r="V188" s="119">
        <v>8.130552122E9</v>
      </c>
      <c r="W188" s="119"/>
      <c r="X188" s="118" t="s">
        <v>67</v>
      </c>
      <c r="Y188" s="118">
        <v>2.0</v>
      </c>
      <c r="Z188" s="118" t="s">
        <v>677</v>
      </c>
      <c r="AA188" s="119">
        <v>16.0</v>
      </c>
      <c r="AB188" s="119" t="s">
        <v>41</v>
      </c>
      <c r="AC188" s="207"/>
      <c r="AD188" s="226"/>
    </row>
    <row r="189" ht="15.75" customHeight="1">
      <c r="A189" s="225">
        <v>45798.0</v>
      </c>
      <c r="B189" s="216" t="s">
        <v>77</v>
      </c>
      <c r="C189" s="216">
        <v>6.0</v>
      </c>
      <c r="D189" s="216">
        <v>390.0</v>
      </c>
      <c r="E189" s="216">
        <v>16.0</v>
      </c>
      <c r="F189" s="216" t="s">
        <v>1296</v>
      </c>
      <c r="G189" s="216" t="s">
        <v>314</v>
      </c>
      <c r="H189" s="216" t="s">
        <v>659</v>
      </c>
      <c r="I189" s="216"/>
      <c r="J189" s="210" t="s">
        <v>219</v>
      </c>
      <c r="K189" s="216"/>
      <c r="L189" s="216" t="s">
        <v>61</v>
      </c>
      <c r="M189" s="216"/>
      <c r="N189" s="216"/>
      <c r="O189" s="216"/>
      <c r="P189" s="228"/>
      <c r="Q189" s="216">
        <v>55.0</v>
      </c>
      <c r="R189" s="216"/>
      <c r="S189" s="216" t="s">
        <v>16</v>
      </c>
      <c r="T189" s="216" t="s">
        <v>1550</v>
      </c>
      <c r="U189" s="116" t="s">
        <v>1551</v>
      </c>
      <c r="V189" s="216">
        <v>9.873208912E9</v>
      </c>
      <c r="W189" s="117"/>
      <c r="X189" s="117" t="s">
        <v>42</v>
      </c>
      <c r="Y189" s="117">
        <v>4.0</v>
      </c>
      <c r="Z189" s="117">
        <v>236.0</v>
      </c>
      <c r="AA189" s="117">
        <v>28.0</v>
      </c>
      <c r="AB189" s="117" t="s">
        <v>41</v>
      </c>
      <c r="AC189" s="210"/>
      <c r="AD189" s="228"/>
    </row>
    <row r="190" ht="15.75" customHeight="1">
      <c r="A190" s="221">
        <v>45798.0</v>
      </c>
      <c r="B190" s="215" t="s">
        <v>73</v>
      </c>
      <c r="C190" s="215">
        <v>5.0</v>
      </c>
      <c r="D190" s="215">
        <v>107.0</v>
      </c>
      <c r="E190" s="215">
        <v>16.0</v>
      </c>
      <c r="F190" s="215" t="s">
        <v>1291</v>
      </c>
      <c r="G190" s="215" t="s">
        <v>24</v>
      </c>
      <c r="H190" s="215" t="s">
        <v>36</v>
      </c>
      <c r="I190" s="215"/>
      <c r="J190" s="215" t="s">
        <v>27</v>
      </c>
      <c r="K190" s="215"/>
      <c r="L190" s="215"/>
      <c r="M190" s="215"/>
      <c r="N190" s="215"/>
      <c r="O190" s="215"/>
      <c r="P190" s="226"/>
      <c r="Q190" s="215">
        <v>65.0</v>
      </c>
      <c r="R190" s="215"/>
      <c r="S190" s="215" t="s">
        <v>16</v>
      </c>
      <c r="T190" s="215" t="s">
        <v>199</v>
      </c>
      <c r="U190" s="118" t="s">
        <v>823</v>
      </c>
      <c r="V190" s="119">
        <v>9.999774811E9</v>
      </c>
      <c r="W190" s="119"/>
      <c r="X190" s="119" t="s">
        <v>144</v>
      </c>
      <c r="Y190" s="119">
        <v>5.0</v>
      </c>
      <c r="Z190" s="119">
        <v>57.0</v>
      </c>
      <c r="AA190" s="119">
        <v>16.0</v>
      </c>
      <c r="AB190" s="119" t="s">
        <v>41</v>
      </c>
      <c r="AC190" s="207"/>
      <c r="AD190" s="226"/>
    </row>
    <row r="191" ht="15.75" customHeight="1">
      <c r="A191" s="225">
        <v>45798.0</v>
      </c>
      <c r="B191" s="216" t="s">
        <v>42</v>
      </c>
      <c r="C191" s="216">
        <v>1.0</v>
      </c>
      <c r="D191" s="216">
        <v>35.0</v>
      </c>
      <c r="E191" s="216">
        <v>16.0</v>
      </c>
      <c r="F191" s="216" t="s">
        <v>1291</v>
      </c>
      <c r="G191" s="216" t="s">
        <v>24</v>
      </c>
      <c r="H191" s="216"/>
      <c r="I191" s="216" t="s">
        <v>184</v>
      </c>
      <c r="J191" s="216" t="s">
        <v>27</v>
      </c>
      <c r="K191" s="216"/>
      <c r="L191" s="216"/>
      <c r="M191" s="216"/>
      <c r="N191" s="216"/>
      <c r="O191" s="216"/>
      <c r="P191" s="228"/>
      <c r="Q191" s="216">
        <v>65.0</v>
      </c>
      <c r="R191" s="216"/>
      <c r="S191" s="216" t="s">
        <v>152</v>
      </c>
      <c r="T191" s="230" t="s">
        <v>1439</v>
      </c>
      <c r="U191" s="229" t="s">
        <v>399</v>
      </c>
      <c r="V191" s="229">
        <v>9.212991518E9</v>
      </c>
      <c r="W191" s="229"/>
      <c r="X191" s="229" t="s">
        <v>73</v>
      </c>
      <c r="Y191" s="230">
        <v>1.0</v>
      </c>
      <c r="Z191" s="229">
        <v>7.0</v>
      </c>
      <c r="AA191" s="229">
        <v>16.0</v>
      </c>
      <c r="AB191" s="229" t="s">
        <v>41</v>
      </c>
      <c r="AC191" s="210"/>
      <c r="AD191" s="228"/>
    </row>
    <row r="192" ht="15.75" customHeight="1">
      <c r="A192" s="221">
        <v>45798.0</v>
      </c>
      <c r="B192" s="215" t="s">
        <v>42</v>
      </c>
      <c r="C192" s="215">
        <v>1.0</v>
      </c>
      <c r="D192" s="215">
        <v>35.0</v>
      </c>
      <c r="E192" s="215">
        <v>16.0</v>
      </c>
      <c r="F192" s="215" t="s">
        <v>1291</v>
      </c>
      <c r="G192" s="215" t="s">
        <v>35</v>
      </c>
      <c r="H192" s="215"/>
      <c r="I192" s="215" t="s">
        <v>184</v>
      </c>
      <c r="J192" s="215" t="s">
        <v>27</v>
      </c>
      <c r="K192" s="215"/>
      <c r="L192" s="215"/>
      <c r="M192" s="215"/>
      <c r="N192" s="215"/>
      <c r="O192" s="215"/>
      <c r="P192" s="226"/>
      <c r="Q192" s="215">
        <v>55.0</v>
      </c>
      <c r="R192" s="215"/>
      <c r="S192" s="215" t="s">
        <v>152</v>
      </c>
      <c r="T192" s="231" t="s">
        <v>1439</v>
      </c>
      <c r="U192" s="227" t="s">
        <v>399</v>
      </c>
      <c r="V192" s="227">
        <v>9.212991518E9</v>
      </c>
      <c r="W192" s="227"/>
      <c r="X192" s="227" t="s">
        <v>73</v>
      </c>
      <c r="Y192" s="231">
        <v>1.0</v>
      </c>
      <c r="Z192" s="227">
        <v>7.0</v>
      </c>
      <c r="AA192" s="227">
        <v>16.0</v>
      </c>
      <c r="AB192" s="227" t="s">
        <v>41</v>
      </c>
      <c r="AC192" s="207"/>
      <c r="AD192" s="226"/>
    </row>
    <row r="193" ht="15.75" customHeight="1">
      <c r="A193" s="225">
        <v>45798.0</v>
      </c>
      <c r="B193" s="216" t="s">
        <v>42</v>
      </c>
      <c r="C193" s="216">
        <v>1.0</v>
      </c>
      <c r="D193" s="216">
        <v>35.0</v>
      </c>
      <c r="E193" s="216">
        <v>16.0</v>
      </c>
      <c r="F193" s="216" t="s">
        <v>1291</v>
      </c>
      <c r="G193" s="216" t="s">
        <v>1042</v>
      </c>
      <c r="H193" s="216"/>
      <c r="I193" s="216" t="s">
        <v>184</v>
      </c>
      <c r="J193" s="216" t="s">
        <v>27</v>
      </c>
      <c r="K193" s="216"/>
      <c r="L193" s="216"/>
      <c r="M193" s="216"/>
      <c r="N193" s="216"/>
      <c r="O193" s="216"/>
      <c r="P193" s="228"/>
      <c r="Q193" s="216">
        <v>47.0</v>
      </c>
      <c r="R193" s="216"/>
      <c r="S193" s="216" t="s">
        <v>152</v>
      </c>
      <c r="T193" s="230" t="s">
        <v>1439</v>
      </c>
      <c r="U193" s="229" t="s">
        <v>399</v>
      </c>
      <c r="V193" s="229">
        <v>9.212991518E9</v>
      </c>
      <c r="W193" s="229"/>
      <c r="X193" s="229" t="s">
        <v>73</v>
      </c>
      <c r="Y193" s="230">
        <v>1.0</v>
      </c>
      <c r="Z193" s="229">
        <v>7.0</v>
      </c>
      <c r="AA193" s="229">
        <v>16.0</v>
      </c>
      <c r="AB193" s="229" t="s">
        <v>41</v>
      </c>
      <c r="AC193" s="210"/>
      <c r="AD193" s="228"/>
    </row>
    <row r="194" ht="15.75" customHeight="1">
      <c r="A194" s="221">
        <v>45798.0</v>
      </c>
      <c r="B194" s="215" t="s">
        <v>42</v>
      </c>
      <c r="C194" s="215">
        <v>1.0</v>
      </c>
      <c r="D194" s="215">
        <v>35.0</v>
      </c>
      <c r="E194" s="215">
        <v>16.0</v>
      </c>
      <c r="F194" s="215" t="s">
        <v>1291</v>
      </c>
      <c r="G194" s="215" t="s">
        <v>1511</v>
      </c>
      <c r="H194" s="215"/>
      <c r="I194" s="215" t="s">
        <v>184</v>
      </c>
      <c r="J194" s="215" t="s">
        <v>27</v>
      </c>
      <c r="K194" s="215"/>
      <c r="L194" s="215"/>
      <c r="M194" s="215"/>
      <c r="N194" s="215"/>
      <c r="O194" s="215"/>
      <c r="P194" s="226"/>
      <c r="Q194" s="215">
        <v>42.0</v>
      </c>
      <c r="R194" s="215"/>
      <c r="S194" s="215" t="s">
        <v>152</v>
      </c>
      <c r="T194" s="231" t="s">
        <v>1439</v>
      </c>
      <c r="U194" s="227" t="s">
        <v>399</v>
      </c>
      <c r="V194" s="227">
        <v>9.212991518E9</v>
      </c>
      <c r="W194" s="227"/>
      <c r="X194" s="227" t="s">
        <v>73</v>
      </c>
      <c r="Y194" s="231">
        <v>1.0</v>
      </c>
      <c r="Z194" s="227">
        <v>7.0</v>
      </c>
      <c r="AA194" s="227">
        <v>16.0</v>
      </c>
      <c r="AB194" s="227" t="s">
        <v>41</v>
      </c>
      <c r="AC194" s="215"/>
      <c r="AD194" s="226"/>
    </row>
    <row r="195" ht="15.75" customHeight="1">
      <c r="A195" s="225">
        <v>45798.0</v>
      </c>
      <c r="B195" s="216" t="s">
        <v>34</v>
      </c>
      <c r="C195" s="216">
        <v>9.0</v>
      </c>
      <c r="D195" s="216">
        <v>37.0</v>
      </c>
      <c r="E195" s="216">
        <v>15.0</v>
      </c>
      <c r="F195" s="216" t="s">
        <v>1285</v>
      </c>
      <c r="G195" s="216" t="s">
        <v>35</v>
      </c>
      <c r="H195" s="216" t="s">
        <v>161</v>
      </c>
      <c r="I195" s="216"/>
      <c r="J195" s="216" t="s">
        <v>27</v>
      </c>
      <c r="K195" s="216"/>
      <c r="L195" s="216"/>
      <c r="M195" s="216"/>
      <c r="N195" s="216"/>
      <c r="O195" s="216"/>
      <c r="P195" s="228"/>
      <c r="Q195" s="216">
        <v>1.45</v>
      </c>
      <c r="R195" s="216"/>
      <c r="S195" s="216" t="s">
        <v>16</v>
      </c>
      <c r="T195" s="216" t="s">
        <v>577</v>
      </c>
      <c r="U195" s="117" t="s">
        <v>1552</v>
      </c>
      <c r="V195" s="117">
        <v>9.891065437E9</v>
      </c>
      <c r="W195" s="117">
        <v>9.268028574E9</v>
      </c>
      <c r="X195" s="117" t="s">
        <v>22</v>
      </c>
      <c r="Y195" s="117">
        <v>1.0</v>
      </c>
      <c r="Z195" s="117">
        <v>10.0</v>
      </c>
      <c r="AA195" s="117">
        <v>16.0</v>
      </c>
      <c r="AB195" s="117" t="s">
        <v>41</v>
      </c>
      <c r="AC195" s="216"/>
      <c r="AD195" s="228"/>
    </row>
    <row r="196" ht="15.75" customHeight="1">
      <c r="A196" s="221">
        <v>45804.0</v>
      </c>
      <c r="B196" s="215" t="s">
        <v>42</v>
      </c>
      <c r="C196" s="215">
        <v>1.0</v>
      </c>
      <c r="D196" s="215">
        <v>19.0</v>
      </c>
      <c r="E196" s="215">
        <v>16.0</v>
      </c>
      <c r="F196" s="215" t="s">
        <v>1291</v>
      </c>
      <c r="G196" s="215" t="s">
        <v>35</v>
      </c>
      <c r="H196" s="215" t="s">
        <v>36</v>
      </c>
      <c r="I196" s="215"/>
      <c r="J196" s="215" t="s">
        <v>27</v>
      </c>
      <c r="K196" s="215"/>
      <c r="L196" s="215" t="s">
        <v>498</v>
      </c>
      <c r="M196" s="215"/>
      <c r="N196" s="215" t="s">
        <v>68</v>
      </c>
      <c r="O196" s="215"/>
      <c r="P196" s="226"/>
      <c r="Q196" s="215">
        <v>70.0</v>
      </c>
      <c r="R196" s="215"/>
      <c r="S196" s="215" t="s">
        <v>16</v>
      </c>
      <c r="T196" s="215" t="s">
        <v>1436</v>
      </c>
      <c r="U196" s="119" t="s">
        <v>867</v>
      </c>
      <c r="V196" s="119">
        <v>9.910154099E9</v>
      </c>
      <c r="W196" s="119"/>
      <c r="X196" s="119" t="s">
        <v>42</v>
      </c>
      <c r="Y196" s="119">
        <v>1.0</v>
      </c>
      <c r="Z196" s="119">
        <v>18.0</v>
      </c>
      <c r="AA196" s="119">
        <v>16.0</v>
      </c>
      <c r="AB196" s="119" t="s">
        <v>41</v>
      </c>
      <c r="AC196" s="207"/>
      <c r="AD196" s="226"/>
    </row>
    <row r="197" ht="15.75" customHeight="1">
      <c r="A197" s="225">
        <v>45804.0</v>
      </c>
      <c r="B197" s="216" t="s">
        <v>42</v>
      </c>
      <c r="C197" s="216">
        <v>1.0</v>
      </c>
      <c r="D197" s="216">
        <v>131.0</v>
      </c>
      <c r="E197" s="216">
        <v>16.0</v>
      </c>
      <c r="F197" s="216" t="s">
        <v>1291</v>
      </c>
      <c r="G197" s="216" t="s">
        <v>24</v>
      </c>
      <c r="H197" s="216" t="s">
        <v>36</v>
      </c>
      <c r="I197" s="216"/>
      <c r="J197" s="216" t="s">
        <v>27</v>
      </c>
      <c r="K197" s="216"/>
      <c r="L197" s="216"/>
      <c r="M197" s="216"/>
      <c r="N197" s="216"/>
      <c r="O197" s="216"/>
      <c r="P197" s="228"/>
      <c r="Q197" s="216">
        <v>80.0</v>
      </c>
      <c r="R197" s="216"/>
      <c r="S197" s="216" t="s">
        <v>16</v>
      </c>
      <c r="T197" s="216" t="s">
        <v>1436</v>
      </c>
      <c r="U197" s="117" t="s">
        <v>867</v>
      </c>
      <c r="V197" s="117">
        <v>9.910154099E9</v>
      </c>
      <c r="W197" s="117"/>
      <c r="X197" s="117" t="s">
        <v>42</v>
      </c>
      <c r="Y197" s="117">
        <v>1.0</v>
      </c>
      <c r="Z197" s="117">
        <v>18.0</v>
      </c>
      <c r="AA197" s="117">
        <v>16.0</v>
      </c>
      <c r="AB197" s="117" t="s">
        <v>41</v>
      </c>
      <c r="AC197" s="210"/>
      <c r="AD197" s="228"/>
    </row>
    <row r="198" ht="15.75" customHeight="1">
      <c r="A198" s="221">
        <v>45804.0</v>
      </c>
      <c r="B198" s="215" t="s">
        <v>42</v>
      </c>
      <c r="C198" s="215">
        <v>1.0</v>
      </c>
      <c r="D198" s="215">
        <v>131.0</v>
      </c>
      <c r="E198" s="215">
        <v>16.0</v>
      </c>
      <c r="F198" s="215" t="s">
        <v>1291</v>
      </c>
      <c r="G198" s="215" t="s">
        <v>35</v>
      </c>
      <c r="H198" s="215" t="s">
        <v>36</v>
      </c>
      <c r="I198" s="215"/>
      <c r="J198" s="215" t="s">
        <v>27</v>
      </c>
      <c r="K198" s="215"/>
      <c r="L198" s="215"/>
      <c r="M198" s="215"/>
      <c r="N198" s="215"/>
      <c r="O198" s="215"/>
      <c r="P198" s="226"/>
      <c r="Q198" s="215">
        <v>70.0</v>
      </c>
      <c r="R198" s="215"/>
      <c r="S198" s="215" t="s">
        <v>16</v>
      </c>
      <c r="T198" s="215" t="s">
        <v>1436</v>
      </c>
      <c r="U198" s="119" t="s">
        <v>867</v>
      </c>
      <c r="V198" s="119">
        <v>9.910154099E9</v>
      </c>
      <c r="W198" s="119"/>
      <c r="X198" s="119" t="s">
        <v>42</v>
      </c>
      <c r="Y198" s="119">
        <v>1.0</v>
      </c>
      <c r="Z198" s="119">
        <v>18.0</v>
      </c>
      <c r="AA198" s="119">
        <v>16.0</v>
      </c>
      <c r="AB198" s="119" t="s">
        <v>41</v>
      </c>
      <c r="AC198" s="207"/>
      <c r="AD198" s="226"/>
    </row>
    <row r="199" ht="15.75" customHeight="1">
      <c r="A199" s="225">
        <v>45804.0</v>
      </c>
      <c r="B199" s="216" t="s">
        <v>42</v>
      </c>
      <c r="C199" s="216">
        <v>1.0</v>
      </c>
      <c r="D199" s="216">
        <v>131.0</v>
      </c>
      <c r="E199" s="216">
        <v>16.0</v>
      </c>
      <c r="F199" s="216" t="s">
        <v>1291</v>
      </c>
      <c r="G199" s="216" t="s">
        <v>1553</v>
      </c>
      <c r="H199" s="216"/>
      <c r="I199" s="216"/>
      <c r="J199" s="216" t="s">
        <v>27</v>
      </c>
      <c r="K199" s="216"/>
      <c r="L199" s="216"/>
      <c r="M199" s="216"/>
      <c r="N199" s="216"/>
      <c r="O199" s="216"/>
      <c r="P199" s="228"/>
      <c r="Q199" s="216">
        <v>85.0</v>
      </c>
      <c r="R199" s="216"/>
      <c r="S199" s="216" t="s">
        <v>16</v>
      </c>
      <c r="T199" s="216" t="s">
        <v>1436</v>
      </c>
      <c r="U199" s="117" t="s">
        <v>867</v>
      </c>
      <c r="V199" s="117">
        <v>9.910154099E9</v>
      </c>
      <c r="W199" s="117"/>
      <c r="X199" s="117" t="s">
        <v>42</v>
      </c>
      <c r="Y199" s="117">
        <v>1.0</v>
      </c>
      <c r="Z199" s="117">
        <v>18.0</v>
      </c>
      <c r="AA199" s="117">
        <v>16.0</v>
      </c>
      <c r="AB199" s="117" t="s">
        <v>41</v>
      </c>
      <c r="AC199" s="210"/>
      <c r="AD199" s="228"/>
    </row>
    <row r="200" ht="15.75" customHeight="1">
      <c r="A200" s="221">
        <v>45804.0</v>
      </c>
      <c r="B200" s="215" t="s">
        <v>42</v>
      </c>
      <c r="C200" s="215">
        <v>5.0</v>
      </c>
      <c r="D200" s="215">
        <v>32.0</v>
      </c>
      <c r="E200" s="215">
        <v>17.0</v>
      </c>
      <c r="F200" s="215" t="s">
        <v>1291</v>
      </c>
      <c r="G200" s="215" t="s">
        <v>1511</v>
      </c>
      <c r="H200" s="215" t="s">
        <v>58</v>
      </c>
      <c r="I200" s="215"/>
      <c r="J200" s="215" t="s">
        <v>27</v>
      </c>
      <c r="K200" s="215"/>
      <c r="L200" s="215"/>
      <c r="M200" s="215"/>
      <c r="N200" s="215"/>
      <c r="O200" s="215"/>
      <c r="P200" s="226"/>
      <c r="Q200" s="215">
        <v>26.0</v>
      </c>
      <c r="R200" s="215"/>
      <c r="S200" s="215" t="s">
        <v>16</v>
      </c>
      <c r="T200" s="215" t="s">
        <v>126</v>
      </c>
      <c r="U200" s="119" t="s">
        <v>127</v>
      </c>
      <c r="V200" s="119">
        <v>9.212815569E9</v>
      </c>
      <c r="W200" s="119">
        <v>9.873426569E9</v>
      </c>
      <c r="X200" s="119" t="s">
        <v>73</v>
      </c>
      <c r="Y200" s="119">
        <v>4.0</v>
      </c>
      <c r="Z200" s="119">
        <v>174.0</v>
      </c>
      <c r="AA200" s="119">
        <v>16.0</v>
      </c>
      <c r="AB200" s="119" t="s">
        <v>41</v>
      </c>
      <c r="AC200" s="207"/>
      <c r="AD200" s="226"/>
    </row>
    <row r="201" ht="15.75" customHeight="1">
      <c r="A201" s="225">
        <v>45816.0</v>
      </c>
      <c r="B201" s="216" t="s">
        <v>77</v>
      </c>
      <c r="C201" s="216">
        <v>4.0</v>
      </c>
      <c r="D201" s="216">
        <v>34.0</v>
      </c>
      <c r="E201" s="216">
        <v>15.0</v>
      </c>
      <c r="F201" s="216" t="s">
        <v>1291</v>
      </c>
      <c r="G201" s="216" t="s">
        <v>170</v>
      </c>
      <c r="H201" s="216" t="s">
        <v>525</v>
      </c>
      <c r="I201" s="216"/>
      <c r="J201" s="216" t="s">
        <v>27</v>
      </c>
      <c r="K201" s="216"/>
      <c r="L201" s="216" t="s">
        <v>29</v>
      </c>
      <c r="M201" s="216"/>
      <c r="N201" s="216" t="s">
        <v>68</v>
      </c>
      <c r="O201" s="216">
        <v>55.0</v>
      </c>
      <c r="P201" s="228"/>
      <c r="Q201" s="216">
        <v>65.0</v>
      </c>
      <c r="R201" s="216">
        <v>60.0</v>
      </c>
      <c r="S201" s="216" t="s">
        <v>31</v>
      </c>
      <c r="T201" s="216" t="s">
        <v>358</v>
      </c>
      <c r="U201" s="216" t="s">
        <v>1106</v>
      </c>
      <c r="V201" s="216">
        <v>9.971776257E9</v>
      </c>
      <c r="W201" s="216"/>
      <c r="X201" s="229"/>
      <c r="Y201" s="229"/>
      <c r="Z201" s="229"/>
      <c r="AA201" s="216"/>
      <c r="AB201" s="216"/>
      <c r="AC201" s="216"/>
      <c r="AD201" s="228"/>
    </row>
    <row r="202" ht="15.75" customHeight="1">
      <c r="A202" s="221">
        <v>45830.0</v>
      </c>
      <c r="B202" s="215" t="s">
        <v>54</v>
      </c>
      <c r="C202" s="215">
        <v>8.0</v>
      </c>
      <c r="D202" s="215">
        <v>76.0</v>
      </c>
      <c r="E202" s="215">
        <v>15.0</v>
      </c>
      <c r="F202" s="215" t="s">
        <v>1296</v>
      </c>
      <c r="G202" s="215" t="s">
        <v>64</v>
      </c>
      <c r="H202" s="215" t="s">
        <v>36</v>
      </c>
      <c r="I202" s="215" t="s">
        <v>184</v>
      </c>
      <c r="J202" s="215" t="s">
        <v>27</v>
      </c>
      <c r="K202" s="215"/>
      <c r="L202" s="215"/>
      <c r="M202" s="215"/>
      <c r="N202" s="215"/>
      <c r="O202" s="215"/>
      <c r="P202" s="226"/>
      <c r="Q202" s="215">
        <v>40.0</v>
      </c>
      <c r="R202" s="215"/>
      <c r="S202" s="215" t="s">
        <v>152</v>
      </c>
      <c r="T202" s="25" t="s">
        <v>1554</v>
      </c>
      <c r="U202" s="24" t="s">
        <v>1555</v>
      </c>
      <c r="V202" s="24">
        <v>9.999951457E9</v>
      </c>
      <c r="W202" s="24"/>
      <c r="X202" s="24" t="s">
        <v>73</v>
      </c>
      <c r="Y202" s="24" t="s">
        <v>1556</v>
      </c>
      <c r="Z202" s="24" t="s">
        <v>1557</v>
      </c>
      <c r="AA202" s="24">
        <v>16.0</v>
      </c>
      <c r="AB202" s="24" t="s">
        <v>41</v>
      </c>
      <c r="AC202" s="215"/>
      <c r="AD202" s="226"/>
    </row>
    <row r="203" ht="15.75" customHeight="1">
      <c r="A203" s="225">
        <v>45830.0</v>
      </c>
      <c r="B203" s="216" t="s">
        <v>54</v>
      </c>
      <c r="C203" s="216">
        <v>8.0</v>
      </c>
      <c r="D203" s="216">
        <v>80.0</v>
      </c>
      <c r="E203" s="216">
        <v>15.0</v>
      </c>
      <c r="F203" s="216" t="s">
        <v>1296</v>
      </c>
      <c r="G203" s="216" t="s">
        <v>24</v>
      </c>
      <c r="H203" s="216" t="s">
        <v>36</v>
      </c>
      <c r="I203" s="216" t="s">
        <v>184</v>
      </c>
      <c r="J203" s="216" t="s">
        <v>27</v>
      </c>
      <c r="K203" s="216"/>
      <c r="L203" s="216"/>
      <c r="M203" s="216"/>
      <c r="N203" s="216"/>
      <c r="O203" s="216"/>
      <c r="P203" s="228"/>
      <c r="Q203" s="216">
        <v>52.0</v>
      </c>
      <c r="R203" s="216"/>
      <c r="S203" s="216" t="s">
        <v>152</v>
      </c>
      <c r="T203" s="21" t="s">
        <v>1554</v>
      </c>
      <c r="U203" s="22" t="s">
        <v>1555</v>
      </c>
      <c r="V203" s="22">
        <v>9.999951457E9</v>
      </c>
      <c r="W203" s="22"/>
      <c r="X203" s="22" t="s">
        <v>73</v>
      </c>
      <c r="Y203" s="22" t="s">
        <v>1556</v>
      </c>
      <c r="Z203" s="22" t="s">
        <v>1557</v>
      </c>
      <c r="AA203" s="22">
        <v>16.0</v>
      </c>
      <c r="AB203" s="22" t="s">
        <v>41</v>
      </c>
      <c r="AC203" s="216"/>
      <c r="AD203" s="228"/>
    </row>
    <row r="204" ht="15.75" customHeight="1">
      <c r="A204" s="221">
        <v>45830.0</v>
      </c>
      <c r="B204" s="215" t="s">
        <v>54</v>
      </c>
      <c r="C204" s="215">
        <v>8.0</v>
      </c>
      <c r="D204" s="215">
        <v>80.0</v>
      </c>
      <c r="E204" s="215">
        <v>15.0</v>
      </c>
      <c r="F204" s="215" t="s">
        <v>1296</v>
      </c>
      <c r="G204" s="215" t="s">
        <v>35</v>
      </c>
      <c r="H204" s="215" t="s">
        <v>36</v>
      </c>
      <c r="I204" s="215" t="s">
        <v>184</v>
      </c>
      <c r="J204" s="215" t="s">
        <v>27</v>
      </c>
      <c r="K204" s="215"/>
      <c r="L204" s="215"/>
      <c r="M204" s="215"/>
      <c r="N204" s="215"/>
      <c r="O204" s="215"/>
      <c r="P204" s="226"/>
      <c r="Q204" s="215">
        <v>45.0</v>
      </c>
      <c r="R204" s="215"/>
      <c r="S204" s="215" t="s">
        <v>152</v>
      </c>
      <c r="T204" s="25" t="s">
        <v>1554</v>
      </c>
      <c r="U204" s="24" t="s">
        <v>1555</v>
      </c>
      <c r="V204" s="24">
        <v>9.999951457E9</v>
      </c>
      <c r="W204" s="24"/>
      <c r="X204" s="24" t="s">
        <v>73</v>
      </c>
      <c r="Y204" s="24" t="s">
        <v>1556</v>
      </c>
      <c r="Z204" s="24" t="s">
        <v>1557</v>
      </c>
      <c r="AA204" s="24">
        <v>16.0</v>
      </c>
      <c r="AB204" s="24" t="s">
        <v>41</v>
      </c>
      <c r="AC204" s="215"/>
      <c r="AD204" s="226"/>
    </row>
    <row r="205" ht="15.75" customHeight="1">
      <c r="A205" s="225">
        <v>45830.0</v>
      </c>
      <c r="B205" s="216" t="s">
        <v>54</v>
      </c>
      <c r="C205" s="216">
        <v>8.0</v>
      </c>
      <c r="D205" s="216">
        <v>80.0</v>
      </c>
      <c r="E205" s="216">
        <v>15.0</v>
      </c>
      <c r="F205" s="216" t="s">
        <v>1296</v>
      </c>
      <c r="G205" s="216" t="s">
        <v>1042</v>
      </c>
      <c r="H205" s="216" t="s">
        <v>36</v>
      </c>
      <c r="I205" s="216" t="s">
        <v>184</v>
      </c>
      <c r="J205" s="216" t="s">
        <v>27</v>
      </c>
      <c r="K205" s="216"/>
      <c r="L205" s="216"/>
      <c r="M205" s="216"/>
      <c r="N205" s="216"/>
      <c r="O205" s="216"/>
      <c r="P205" s="228"/>
      <c r="Q205" s="216">
        <v>42.0</v>
      </c>
      <c r="R205" s="216"/>
      <c r="S205" s="216" t="s">
        <v>152</v>
      </c>
      <c r="T205" s="21" t="s">
        <v>1554</v>
      </c>
      <c r="U205" s="22" t="s">
        <v>1555</v>
      </c>
      <c r="V205" s="22">
        <v>9.999951457E9</v>
      </c>
      <c r="W205" s="22"/>
      <c r="X205" s="22" t="s">
        <v>73</v>
      </c>
      <c r="Y205" s="22" t="s">
        <v>1556</v>
      </c>
      <c r="Z205" s="22" t="s">
        <v>1557</v>
      </c>
      <c r="AA205" s="22">
        <v>16.0</v>
      </c>
      <c r="AB205" s="22" t="s">
        <v>41</v>
      </c>
      <c r="AC205" s="216"/>
      <c r="AD205" s="228"/>
    </row>
    <row r="206" ht="15.75" customHeight="1">
      <c r="A206" s="221">
        <v>45830.0</v>
      </c>
      <c r="B206" s="215" t="s">
        <v>54</v>
      </c>
      <c r="C206" s="215">
        <v>8.0</v>
      </c>
      <c r="D206" s="215">
        <v>80.0</v>
      </c>
      <c r="E206" s="215">
        <v>15.0</v>
      </c>
      <c r="F206" s="215" t="s">
        <v>1296</v>
      </c>
      <c r="G206" s="215" t="s">
        <v>1511</v>
      </c>
      <c r="H206" s="215" t="s">
        <v>36</v>
      </c>
      <c r="I206" s="215" t="s">
        <v>184</v>
      </c>
      <c r="J206" s="215" t="s">
        <v>27</v>
      </c>
      <c r="K206" s="215"/>
      <c r="L206" s="215"/>
      <c r="M206" s="215"/>
      <c r="N206" s="215"/>
      <c r="O206" s="215"/>
      <c r="P206" s="226"/>
      <c r="Q206" s="215">
        <v>30.0</v>
      </c>
      <c r="R206" s="215"/>
      <c r="S206" s="215" t="s">
        <v>152</v>
      </c>
      <c r="T206" s="25" t="s">
        <v>1554</v>
      </c>
      <c r="U206" s="24" t="s">
        <v>1555</v>
      </c>
      <c r="V206" s="24">
        <v>9.999951457E9</v>
      </c>
      <c r="W206" s="24"/>
      <c r="X206" s="24" t="s">
        <v>73</v>
      </c>
      <c r="Y206" s="24" t="s">
        <v>1556</v>
      </c>
      <c r="Z206" s="24" t="s">
        <v>1557</v>
      </c>
      <c r="AA206" s="24">
        <v>16.0</v>
      </c>
      <c r="AB206" s="24" t="s">
        <v>41</v>
      </c>
      <c r="AC206" s="215"/>
      <c r="AD206" s="226"/>
    </row>
    <row r="207" ht="15.75" customHeight="1">
      <c r="A207" s="225">
        <v>45830.0</v>
      </c>
      <c r="B207" s="216" t="s">
        <v>22</v>
      </c>
      <c r="C207" s="216">
        <v>8.0</v>
      </c>
      <c r="D207" s="216">
        <v>3.0</v>
      </c>
      <c r="E207" s="216">
        <v>18.0</v>
      </c>
      <c r="F207" s="216" t="s">
        <v>1291</v>
      </c>
      <c r="G207" s="216" t="s">
        <v>24</v>
      </c>
      <c r="H207" s="216"/>
      <c r="I207" s="216"/>
      <c r="J207" s="216" t="s">
        <v>27</v>
      </c>
      <c r="K207" s="216"/>
      <c r="L207" s="216" t="s">
        <v>61</v>
      </c>
      <c r="M207" s="216"/>
      <c r="N207" s="216"/>
      <c r="O207" s="216"/>
      <c r="P207" s="228"/>
      <c r="Q207" s="216">
        <v>64.0</v>
      </c>
      <c r="R207" s="216"/>
      <c r="S207" s="216" t="s">
        <v>31</v>
      </c>
      <c r="T207" s="116" t="s">
        <v>1558</v>
      </c>
      <c r="U207" s="116" t="s">
        <v>1559</v>
      </c>
      <c r="V207" s="116">
        <v>9.718654542E9</v>
      </c>
      <c r="W207" s="117"/>
      <c r="X207" s="117"/>
      <c r="Y207" s="117"/>
      <c r="Z207" s="117"/>
      <c r="AA207" s="117"/>
      <c r="AB207" s="117"/>
      <c r="AC207" s="216"/>
      <c r="AD207" s="228"/>
    </row>
    <row r="208" ht="15.75" customHeight="1">
      <c r="A208" s="221">
        <v>45831.0</v>
      </c>
      <c r="B208" s="215" t="s">
        <v>77</v>
      </c>
      <c r="C208" s="215">
        <v>7.0</v>
      </c>
      <c r="D208" s="215">
        <v>127.0</v>
      </c>
      <c r="E208" s="215">
        <v>18.0</v>
      </c>
      <c r="F208" s="215" t="s">
        <v>1291</v>
      </c>
      <c r="G208" s="215" t="s">
        <v>24</v>
      </c>
      <c r="H208" s="215"/>
      <c r="I208" s="215"/>
      <c r="J208" s="207" t="s">
        <v>219</v>
      </c>
      <c r="K208" s="215"/>
      <c r="L208" s="215"/>
      <c r="M208" s="215" t="s">
        <v>1560</v>
      </c>
      <c r="N208" s="215"/>
      <c r="O208" s="215"/>
      <c r="P208" s="226"/>
      <c r="Q208" s="215">
        <v>2.0</v>
      </c>
      <c r="R208" s="215"/>
      <c r="S208" s="215" t="s">
        <v>31</v>
      </c>
      <c r="T208" s="118"/>
      <c r="U208" s="118" t="s">
        <v>1561</v>
      </c>
      <c r="V208" s="118">
        <v>9.312271908E9</v>
      </c>
      <c r="W208" s="119"/>
      <c r="X208" s="119"/>
      <c r="Y208" s="119"/>
      <c r="Z208" s="119"/>
      <c r="AA208" s="119"/>
      <c r="AB208" s="119"/>
      <c r="AC208" s="215"/>
      <c r="AD208" s="226"/>
    </row>
    <row r="209" ht="15.75" customHeight="1">
      <c r="A209" s="225">
        <v>45840.0</v>
      </c>
      <c r="B209" s="216" t="s">
        <v>22</v>
      </c>
      <c r="C209" s="216">
        <v>2.0</v>
      </c>
      <c r="D209" s="216">
        <v>114.0</v>
      </c>
      <c r="E209" s="216">
        <v>17.0</v>
      </c>
      <c r="F209" s="216" t="s">
        <v>1291</v>
      </c>
      <c r="G209" s="216" t="s">
        <v>35</v>
      </c>
      <c r="H209" s="216" t="s">
        <v>36</v>
      </c>
      <c r="I209" s="216"/>
      <c r="J209" s="216" t="s">
        <v>27</v>
      </c>
      <c r="K209" s="216"/>
      <c r="L209" s="216"/>
      <c r="M209" s="216"/>
      <c r="N209" s="216"/>
      <c r="O209" s="216"/>
      <c r="P209" s="228"/>
      <c r="Q209" s="216">
        <v>85.0</v>
      </c>
      <c r="R209" s="216"/>
      <c r="S209" s="216" t="s">
        <v>16</v>
      </c>
      <c r="T209" s="116" t="s">
        <v>236</v>
      </c>
      <c r="U209" s="116" t="s">
        <v>1562</v>
      </c>
      <c r="V209" s="116">
        <v>9.599674861E9</v>
      </c>
      <c r="W209" s="117"/>
      <c r="X209" s="117"/>
      <c r="Y209" s="117"/>
      <c r="Z209" s="117"/>
      <c r="AA209" s="117"/>
      <c r="AB209" s="117"/>
      <c r="AC209" s="216"/>
      <c r="AD209" s="228"/>
    </row>
    <row r="210" ht="15.75" customHeight="1">
      <c r="A210" s="221">
        <v>45842.0</v>
      </c>
      <c r="B210" s="215" t="s">
        <v>22</v>
      </c>
      <c r="C210" s="215">
        <v>2.0</v>
      </c>
      <c r="D210" s="215">
        <v>22.0</v>
      </c>
      <c r="E210" s="215">
        <v>17.0</v>
      </c>
      <c r="F210" s="215" t="s">
        <v>1291</v>
      </c>
      <c r="G210" s="215" t="s">
        <v>1042</v>
      </c>
      <c r="H210" s="215" t="s">
        <v>36</v>
      </c>
      <c r="I210" s="215"/>
      <c r="J210" s="215" t="s">
        <v>27</v>
      </c>
      <c r="K210" s="215"/>
      <c r="L210" s="215"/>
      <c r="M210" s="215"/>
      <c r="N210" s="215"/>
      <c r="O210" s="215"/>
      <c r="P210" s="226"/>
      <c r="Q210" s="215">
        <v>45.0</v>
      </c>
      <c r="R210" s="215"/>
      <c r="S210" s="215" t="s">
        <v>31</v>
      </c>
      <c r="T210" s="118" t="s">
        <v>236</v>
      </c>
      <c r="U210" s="118" t="s">
        <v>1563</v>
      </c>
      <c r="V210" s="118">
        <v>7.303373595E9</v>
      </c>
      <c r="W210" s="119"/>
      <c r="X210" s="119"/>
      <c r="Y210" s="119"/>
      <c r="Z210" s="119"/>
      <c r="AA210" s="119"/>
      <c r="AB210" s="119"/>
      <c r="AC210" s="215"/>
      <c r="AD210" s="226"/>
    </row>
    <row r="211" ht="15.75" customHeight="1">
      <c r="A211" s="225">
        <v>45848.0</v>
      </c>
      <c r="B211" s="216" t="s">
        <v>1564</v>
      </c>
      <c r="C211" s="216" t="s">
        <v>144</v>
      </c>
      <c r="D211" s="216">
        <v>98.0</v>
      </c>
      <c r="E211" s="216">
        <v>13.0</v>
      </c>
      <c r="F211" s="216" t="s">
        <v>1299</v>
      </c>
      <c r="G211" s="216" t="s">
        <v>170</v>
      </c>
      <c r="H211" s="216"/>
      <c r="I211" s="216"/>
      <c r="J211" s="216"/>
      <c r="K211" s="216"/>
      <c r="L211" s="216"/>
      <c r="M211" s="216"/>
      <c r="N211" s="216"/>
      <c r="O211" s="216"/>
      <c r="P211" s="228"/>
      <c r="Q211" s="216">
        <v>1.8</v>
      </c>
      <c r="R211" s="216"/>
      <c r="S211" s="216" t="s">
        <v>31</v>
      </c>
      <c r="T211" s="21" t="s">
        <v>39</v>
      </c>
      <c r="U211" s="21" t="s">
        <v>1565</v>
      </c>
      <c r="V211" s="22"/>
      <c r="W211" s="22"/>
      <c r="X211" s="22"/>
      <c r="Y211" s="22"/>
      <c r="Z211" s="22"/>
      <c r="AA211" s="22"/>
      <c r="AB211" s="22"/>
      <c r="AC211" s="216"/>
      <c r="AD211" s="228"/>
    </row>
    <row r="212" ht="15.75" customHeight="1">
      <c r="A212" s="221">
        <v>45854.0</v>
      </c>
      <c r="B212" s="215" t="s">
        <v>42</v>
      </c>
      <c r="C212" s="215">
        <v>6.0</v>
      </c>
      <c r="D212" s="215">
        <v>61.0</v>
      </c>
      <c r="E212" s="215">
        <v>16.0</v>
      </c>
      <c r="F212" s="215" t="s">
        <v>1291</v>
      </c>
      <c r="G212" s="215" t="s">
        <v>64</v>
      </c>
      <c r="H212" s="215"/>
      <c r="I212" s="215"/>
      <c r="J212" s="215"/>
      <c r="K212" s="215"/>
      <c r="L212" s="215" t="s">
        <v>29</v>
      </c>
      <c r="M212" s="215"/>
      <c r="N212" s="215"/>
      <c r="O212" s="215"/>
      <c r="P212" s="226"/>
      <c r="Q212" s="215"/>
      <c r="R212" s="215"/>
      <c r="S212" s="215" t="s">
        <v>175</v>
      </c>
      <c r="T212" s="144" t="s">
        <v>1566</v>
      </c>
      <c r="U212" s="119" t="s">
        <v>1567</v>
      </c>
      <c r="V212" s="119">
        <v>8.130072831E9</v>
      </c>
      <c r="W212" s="119"/>
      <c r="X212" s="119" t="s">
        <v>144</v>
      </c>
      <c r="Y212" s="119">
        <v>3.0</v>
      </c>
      <c r="Z212" s="119">
        <v>12.0</v>
      </c>
      <c r="AA212" s="119">
        <v>16.0</v>
      </c>
      <c r="AB212" s="119" t="s">
        <v>41</v>
      </c>
      <c r="AC212" s="215"/>
      <c r="AD212" s="226"/>
    </row>
    <row r="213" ht="15.75" customHeight="1">
      <c r="A213" s="225">
        <v>45854.0</v>
      </c>
      <c r="B213" s="216" t="s">
        <v>42</v>
      </c>
      <c r="C213" s="216">
        <v>6.0</v>
      </c>
      <c r="D213" s="216">
        <v>63.0</v>
      </c>
      <c r="E213" s="216">
        <v>16.0</v>
      </c>
      <c r="F213" s="216" t="s">
        <v>1291</v>
      </c>
      <c r="G213" s="216" t="s">
        <v>24</v>
      </c>
      <c r="H213" s="216"/>
      <c r="I213" s="216"/>
      <c r="J213" s="216"/>
      <c r="K213" s="216"/>
      <c r="L213" s="216" t="s">
        <v>29</v>
      </c>
      <c r="M213" s="216"/>
      <c r="N213" s="216" t="s">
        <v>68</v>
      </c>
      <c r="O213" s="216"/>
      <c r="P213" s="228"/>
      <c r="Q213" s="216"/>
      <c r="R213" s="216"/>
      <c r="S213" s="216" t="s">
        <v>175</v>
      </c>
      <c r="T213" s="145" t="s">
        <v>1566</v>
      </c>
      <c r="U213" s="117" t="s">
        <v>1567</v>
      </c>
      <c r="V213" s="117">
        <v>8.130072831E9</v>
      </c>
      <c r="W213" s="117"/>
      <c r="X213" s="117" t="s">
        <v>144</v>
      </c>
      <c r="Y213" s="117">
        <v>3.0</v>
      </c>
      <c r="Z213" s="117">
        <v>12.0</v>
      </c>
      <c r="AA213" s="117">
        <v>16.0</v>
      </c>
      <c r="AB213" s="117" t="s">
        <v>41</v>
      </c>
      <c r="AC213" s="216"/>
      <c r="AD213" s="228"/>
    </row>
    <row r="214" ht="15.75" customHeight="1">
      <c r="A214" s="221">
        <v>45861.0</v>
      </c>
      <c r="B214" s="215" t="s">
        <v>73</v>
      </c>
      <c r="C214" s="215">
        <v>19.0</v>
      </c>
      <c r="D214" s="215">
        <v>44.0</v>
      </c>
      <c r="E214" s="215">
        <v>15.0</v>
      </c>
      <c r="F214" s="215" t="s">
        <v>1296</v>
      </c>
      <c r="G214" s="215" t="s">
        <v>64</v>
      </c>
      <c r="H214" s="215"/>
      <c r="I214" s="215"/>
      <c r="J214" s="215" t="s">
        <v>27</v>
      </c>
      <c r="K214" s="215"/>
      <c r="L214" s="215" t="s">
        <v>61</v>
      </c>
      <c r="M214" s="215"/>
      <c r="N214" s="215"/>
      <c r="O214" s="215"/>
      <c r="P214" s="226"/>
      <c r="Q214" s="215"/>
      <c r="R214" s="215"/>
      <c r="S214" s="215" t="s">
        <v>31</v>
      </c>
      <c r="T214" s="118" t="s">
        <v>229</v>
      </c>
      <c r="U214" s="118" t="s">
        <v>1568</v>
      </c>
      <c r="V214" s="118">
        <v>7.30371505E9</v>
      </c>
      <c r="W214" s="119"/>
      <c r="X214" s="119"/>
      <c r="Y214" s="119"/>
      <c r="Z214" s="119"/>
      <c r="AA214" s="119"/>
      <c r="AB214" s="119"/>
      <c r="AC214" s="215"/>
      <c r="AD214" s="226"/>
    </row>
    <row r="215" ht="15.75" customHeight="1">
      <c r="A215" s="225">
        <v>45866.0</v>
      </c>
      <c r="B215" s="216" t="s">
        <v>76</v>
      </c>
      <c r="C215" s="216"/>
      <c r="D215" s="216">
        <v>67.0</v>
      </c>
      <c r="E215" s="216">
        <v>13.0</v>
      </c>
      <c r="F215" s="216" t="s">
        <v>1299</v>
      </c>
      <c r="G215" s="216" t="s">
        <v>35</v>
      </c>
      <c r="H215" s="216" t="s">
        <v>25</v>
      </c>
      <c r="I215" s="216"/>
      <c r="J215" s="216" t="s">
        <v>27</v>
      </c>
      <c r="K215" s="216"/>
      <c r="L215" s="216"/>
      <c r="M215" s="216"/>
      <c r="N215" s="216"/>
      <c r="O215" s="216"/>
      <c r="P215" s="228"/>
      <c r="Q215" s="216">
        <v>1.75</v>
      </c>
      <c r="R215" s="216"/>
      <c r="S215" s="216" t="s">
        <v>31</v>
      </c>
      <c r="T215" s="116" t="s">
        <v>32</v>
      </c>
      <c r="U215" s="116" t="s">
        <v>1569</v>
      </c>
      <c r="V215" s="116">
        <v>9.871931964E9</v>
      </c>
      <c r="W215" s="117"/>
      <c r="X215" s="117"/>
      <c r="Y215" s="117"/>
      <c r="Z215" s="117"/>
      <c r="AA215" s="117"/>
      <c r="AB215" s="117"/>
      <c r="AC215" s="216"/>
      <c r="AD215" s="228"/>
    </row>
    <row r="216" ht="15.75" customHeight="1">
      <c r="A216" s="221">
        <v>45867.0</v>
      </c>
      <c r="B216" s="215"/>
      <c r="C216" s="215">
        <v>3.0</v>
      </c>
      <c r="D216" s="215">
        <v>18.0</v>
      </c>
      <c r="E216" s="215">
        <v>34.0</v>
      </c>
      <c r="F216" s="215" t="s">
        <v>1291</v>
      </c>
      <c r="G216" s="215" t="s">
        <v>64</v>
      </c>
      <c r="H216" s="215" t="s">
        <v>58</v>
      </c>
      <c r="I216" s="215"/>
      <c r="J216" s="215"/>
      <c r="K216" s="215"/>
      <c r="L216" s="215" t="s">
        <v>61</v>
      </c>
      <c r="M216" s="215"/>
      <c r="N216" s="215"/>
      <c r="O216" s="215"/>
      <c r="P216" s="226"/>
      <c r="Q216" s="215"/>
      <c r="R216" s="215"/>
      <c r="S216" s="215" t="s">
        <v>31</v>
      </c>
      <c r="T216" s="118"/>
      <c r="U216" s="118" t="s">
        <v>1570</v>
      </c>
      <c r="V216" s="118">
        <v>9.868143031E9</v>
      </c>
      <c r="W216" s="119"/>
      <c r="X216" s="119"/>
      <c r="Y216" s="119"/>
      <c r="Z216" s="119"/>
      <c r="AA216" s="119"/>
      <c r="AB216" s="119"/>
      <c r="AC216" s="215"/>
      <c r="AD216" s="226"/>
    </row>
    <row r="217" ht="15.75" customHeight="1">
      <c r="A217" s="225">
        <v>45876.0</v>
      </c>
      <c r="B217" s="216" t="s">
        <v>42</v>
      </c>
      <c r="C217" s="216">
        <v>6.0</v>
      </c>
      <c r="D217" s="216">
        <v>128.0</v>
      </c>
      <c r="E217" s="216">
        <v>17.0</v>
      </c>
      <c r="F217" s="216" t="s">
        <v>1291</v>
      </c>
      <c r="G217" s="216" t="s">
        <v>1511</v>
      </c>
      <c r="H217" s="216" t="s">
        <v>25</v>
      </c>
      <c r="I217" s="216" t="s">
        <v>184</v>
      </c>
      <c r="J217" s="216" t="s">
        <v>27</v>
      </c>
      <c r="K217" s="216"/>
      <c r="L217" s="216"/>
      <c r="M217" s="216"/>
      <c r="N217" s="216"/>
      <c r="O217" s="216"/>
      <c r="P217" s="228"/>
      <c r="Q217" s="216">
        <v>60.0</v>
      </c>
      <c r="R217" s="216">
        <v>55.0</v>
      </c>
      <c r="S217" s="216" t="s">
        <v>152</v>
      </c>
      <c r="T217" s="116" t="s">
        <v>1571</v>
      </c>
      <c r="U217" s="116" t="s">
        <v>1312</v>
      </c>
      <c r="V217" s="116">
        <v>7.011848272E9</v>
      </c>
      <c r="W217" s="117"/>
      <c r="X217" s="117"/>
      <c r="Y217" s="117"/>
      <c r="Z217" s="117"/>
      <c r="AA217" s="117"/>
      <c r="AB217" s="117"/>
      <c r="AC217" s="216"/>
      <c r="AD217" s="228"/>
    </row>
    <row r="218" ht="15.75" customHeight="1">
      <c r="A218" s="221">
        <v>45876.0</v>
      </c>
      <c r="B218" s="215" t="s">
        <v>67</v>
      </c>
      <c r="C218" s="215">
        <v>1.0</v>
      </c>
      <c r="D218" s="215">
        <v>71.0</v>
      </c>
      <c r="E218" s="215">
        <v>11.0</v>
      </c>
      <c r="F218" s="215" t="s">
        <v>1291</v>
      </c>
      <c r="G218" s="215" t="s">
        <v>24</v>
      </c>
      <c r="H218" s="215" t="s">
        <v>36</v>
      </c>
      <c r="I218" s="215" t="s">
        <v>184</v>
      </c>
      <c r="J218" s="215" t="s">
        <v>27</v>
      </c>
      <c r="K218" s="215"/>
      <c r="L218" s="215"/>
      <c r="M218" s="215"/>
      <c r="N218" s="215"/>
      <c r="O218" s="215"/>
      <c r="P218" s="226"/>
      <c r="Q218" s="215">
        <v>70.0</v>
      </c>
      <c r="R218" s="215"/>
      <c r="S218" s="215" t="s">
        <v>152</v>
      </c>
      <c r="T218" s="118" t="s">
        <v>1571</v>
      </c>
      <c r="U218" s="118" t="s">
        <v>1312</v>
      </c>
      <c r="V218" s="118">
        <v>7.011848272E9</v>
      </c>
      <c r="W218" s="119"/>
      <c r="X218" s="119"/>
      <c r="Y218" s="119"/>
      <c r="Z218" s="119"/>
      <c r="AA218" s="119"/>
      <c r="AB218" s="119"/>
      <c r="AC218" s="215"/>
      <c r="AD218" s="226"/>
    </row>
    <row r="219" ht="15.75" customHeight="1">
      <c r="A219" s="225">
        <v>45876.0</v>
      </c>
      <c r="B219" s="216" t="s">
        <v>67</v>
      </c>
      <c r="C219" s="216">
        <v>1.0</v>
      </c>
      <c r="D219" s="216">
        <v>71.0</v>
      </c>
      <c r="E219" s="216">
        <v>11.0</v>
      </c>
      <c r="F219" s="216" t="s">
        <v>1291</v>
      </c>
      <c r="G219" s="216" t="s">
        <v>35</v>
      </c>
      <c r="H219" s="216" t="s">
        <v>36</v>
      </c>
      <c r="I219" s="216" t="s">
        <v>184</v>
      </c>
      <c r="J219" s="216" t="s">
        <v>27</v>
      </c>
      <c r="K219" s="216"/>
      <c r="L219" s="216"/>
      <c r="M219" s="216"/>
      <c r="N219" s="216"/>
      <c r="O219" s="216"/>
      <c r="P219" s="228"/>
      <c r="Q219" s="216">
        <v>60.0</v>
      </c>
      <c r="R219" s="216"/>
      <c r="S219" s="216" t="s">
        <v>152</v>
      </c>
      <c r="T219" s="116" t="s">
        <v>1571</v>
      </c>
      <c r="U219" s="116" t="s">
        <v>1312</v>
      </c>
      <c r="V219" s="116">
        <v>7.011848272E9</v>
      </c>
      <c r="W219" s="117"/>
      <c r="X219" s="117"/>
      <c r="Y219" s="117"/>
      <c r="Z219" s="117"/>
      <c r="AA219" s="117"/>
      <c r="AB219" s="117"/>
      <c r="AC219" s="216"/>
      <c r="AD219" s="228"/>
    </row>
    <row r="220" ht="15.75" customHeight="1">
      <c r="A220" s="221">
        <v>45876.0</v>
      </c>
      <c r="B220" s="215" t="s">
        <v>67</v>
      </c>
      <c r="C220" s="215">
        <v>1.0</v>
      </c>
      <c r="D220" s="215">
        <v>71.0</v>
      </c>
      <c r="E220" s="215">
        <v>11.0</v>
      </c>
      <c r="F220" s="215" t="s">
        <v>1291</v>
      </c>
      <c r="G220" s="215" t="s">
        <v>1042</v>
      </c>
      <c r="H220" s="215" t="s">
        <v>36</v>
      </c>
      <c r="I220" s="215" t="s">
        <v>184</v>
      </c>
      <c r="J220" s="215" t="s">
        <v>27</v>
      </c>
      <c r="K220" s="215"/>
      <c r="L220" s="215"/>
      <c r="M220" s="215"/>
      <c r="N220" s="215"/>
      <c r="O220" s="215"/>
      <c r="P220" s="226"/>
      <c r="Q220" s="215">
        <v>55.0</v>
      </c>
      <c r="R220" s="215"/>
      <c r="S220" s="215" t="s">
        <v>152</v>
      </c>
      <c r="T220" s="118" t="s">
        <v>1571</v>
      </c>
      <c r="U220" s="118" t="s">
        <v>1312</v>
      </c>
      <c r="V220" s="118">
        <v>7.011848272E9</v>
      </c>
      <c r="W220" s="119"/>
      <c r="X220" s="119"/>
      <c r="Y220" s="119"/>
      <c r="Z220" s="119"/>
      <c r="AA220" s="119"/>
      <c r="AB220" s="119"/>
      <c r="AC220" s="215"/>
      <c r="AD220" s="226"/>
    </row>
    <row r="221" ht="15.75" customHeight="1">
      <c r="A221" s="225">
        <v>45876.0</v>
      </c>
      <c r="B221" s="216" t="s">
        <v>67</v>
      </c>
      <c r="C221" s="216">
        <v>1.0</v>
      </c>
      <c r="D221" s="216">
        <v>71.0</v>
      </c>
      <c r="E221" s="216">
        <v>11.0</v>
      </c>
      <c r="F221" s="216" t="s">
        <v>1291</v>
      </c>
      <c r="G221" s="216" t="s">
        <v>1511</v>
      </c>
      <c r="H221" s="216" t="s">
        <v>36</v>
      </c>
      <c r="I221" s="216" t="s">
        <v>184</v>
      </c>
      <c r="J221" s="216" t="s">
        <v>27</v>
      </c>
      <c r="K221" s="216"/>
      <c r="L221" s="216"/>
      <c r="M221" s="216"/>
      <c r="N221" s="216"/>
      <c r="O221" s="216"/>
      <c r="P221" s="228"/>
      <c r="Q221" s="216">
        <v>45.0</v>
      </c>
      <c r="R221" s="216"/>
      <c r="S221" s="216" t="s">
        <v>152</v>
      </c>
      <c r="T221" s="116" t="s">
        <v>1571</v>
      </c>
      <c r="U221" s="116" t="s">
        <v>1312</v>
      </c>
      <c r="V221" s="116">
        <v>7.011848272E9</v>
      </c>
      <c r="W221" s="117"/>
      <c r="X221" s="117"/>
      <c r="Y221" s="117"/>
      <c r="Z221" s="117"/>
      <c r="AA221" s="117"/>
      <c r="AB221" s="117"/>
      <c r="AC221" s="216"/>
      <c r="AD221" s="228"/>
    </row>
    <row r="222" ht="15.75" customHeight="1">
      <c r="A222" s="221">
        <v>45876.0</v>
      </c>
      <c r="B222" s="215" t="s">
        <v>67</v>
      </c>
      <c r="C222" s="215">
        <v>2.0</v>
      </c>
      <c r="D222" s="215">
        <v>79.0</v>
      </c>
      <c r="E222" s="215">
        <v>11.0</v>
      </c>
      <c r="F222" s="215" t="s">
        <v>1291</v>
      </c>
      <c r="G222" s="215" t="s">
        <v>35</v>
      </c>
      <c r="H222" s="215" t="s">
        <v>25</v>
      </c>
      <c r="I222" s="215" t="s">
        <v>184</v>
      </c>
      <c r="J222" s="215" t="s">
        <v>27</v>
      </c>
      <c r="K222" s="215"/>
      <c r="L222" s="215"/>
      <c r="M222" s="215" t="s">
        <v>1572</v>
      </c>
      <c r="N222" s="215"/>
      <c r="O222" s="215"/>
      <c r="P222" s="226"/>
      <c r="Q222" s="215">
        <v>85.0</v>
      </c>
      <c r="R222" s="215"/>
      <c r="S222" s="215" t="s">
        <v>152</v>
      </c>
      <c r="T222" s="118" t="s">
        <v>1573</v>
      </c>
      <c r="U222" s="118" t="s">
        <v>1574</v>
      </c>
      <c r="V222" s="118">
        <v>9.210882986E9</v>
      </c>
      <c r="W222" s="119"/>
      <c r="X222" s="119"/>
      <c r="Y222" s="119"/>
      <c r="Z222" s="119"/>
      <c r="AA222" s="119"/>
      <c r="AB222" s="119"/>
      <c r="AC222" s="215"/>
      <c r="AD222" s="226"/>
    </row>
    <row r="223" ht="15.75" customHeight="1">
      <c r="A223" s="225">
        <v>45876.0</v>
      </c>
      <c r="B223" s="216" t="s">
        <v>67</v>
      </c>
      <c r="C223" s="216">
        <v>2.0</v>
      </c>
      <c r="D223" s="216">
        <v>79.0</v>
      </c>
      <c r="E223" s="216">
        <v>11.0</v>
      </c>
      <c r="F223" s="216" t="s">
        <v>1291</v>
      </c>
      <c r="G223" s="216" t="s">
        <v>1042</v>
      </c>
      <c r="H223" s="216" t="s">
        <v>25</v>
      </c>
      <c r="I223" s="216" t="s">
        <v>184</v>
      </c>
      <c r="J223" s="216" t="s">
        <v>27</v>
      </c>
      <c r="K223" s="216"/>
      <c r="L223" s="216"/>
      <c r="M223" s="216" t="s">
        <v>1572</v>
      </c>
      <c r="N223" s="216"/>
      <c r="O223" s="216"/>
      <c r="P223" s="228"/>
      <c r="Q223" s="216">
        <v>75.0</v>
      </c>
      <c r="R223" s="216"/>
      <c r="S223" s="216" t="s">
        <v>152</v>
      </c>
      <c r="T223" s="116" t="s">
        <v>1573</v>
      </c>
      <c r="U223" s="116" t="s">
        <v>1574</v>
      </c>
      <c r="V223" s="116">
        <v>9.210882986E9</v>
      </c>
      <c r="W223" s="117"/>
      <c r="X223" s="117"/>
      <c r="Y223" s="117"/>
      <c r="Z223" s="117"/>
      <c r="AA223" s="117"/>
      <c r="AB223" s="117"/>
      <c r="AC223" s="216"/>
      <c r="AD223" s="228"/>
    </row>
    <row r="224" ht="15.75" customHeight="1">
      <c r="A224" s="221">
        <v>45882.0</v>
      </c>
      <c r="B224" s="215" t="s">
        <v>77</v>
      </c>
      <c r="C224" s="215">
        <v>9.0</v>
      </c>
      <c r="D224" s="215">
        <v>189.0</v>
      </c>
      <c r="E224" s="215">
        <v>16.0</v>
      </c>
      <c r="F224" s="215" t="s">
        <v>1296</v>
      </c>
      <c r="G224" s="215" t="s">
        <v>24</v>
      </c>
      <c r="H224" s="215" t="s">
        <v>36</v>
      </c>
      <c r="I224" s="215"/>
      <c r="J224" s="207" t="s">
        <v>219</v>
      </c>
      <c r="K224" s="215"/>
      <c r="L224" s="215" t="s">
        <v>61</v>
      </c>
      <c r="M224" s="215"/>
      <c r="N224" s="215"/>
      <c r="O224" s="215"/>
      <c r="P224" s="226"/>
      <c r="Q224" s="215">
        <v>35.0</v>
      </c>
      <c r="R224" s="215"/>
      <c r="S224" s="215" t="s">
        <v>31</v>
      </c>
      <c r="T224" s="118" t="s">
        <v>32</v>
      </c>
      <c r="U224" s="118" t="s">
        <v>1575</v>
      </c>
      <c r="V224" s="118">
        <v>9.66786702E9</v>
      </c>
      <c r="W224" s="119"/>
      <c r="X224" s="119"/>
      <c r="Y224" s="119"/>
      <c r="Z224" s="119"/>
      <c r="AA224" s="119"/>
      <c r="AB224" s="119"/>
      <c r="AC224" s="215"/>
      <c r="AD224" s="226"/>
    </row>
    <row r="225" ht="15.75" customHeight="1">
      <c r="A225" s="225">
        <v>45885.0</v>
      </c>
      <c r="B225" s="216" t="s">
        <v>73</v>
      </c>
      <c r="C225" s="216">
        <v>5.0</v>
      </c>
      <c r="D225" s="216">
        <v>94.0</v>
      </c>
      <c r="E225" s="216">
        <v>15.0</v>
      </c>
      <c r="F225" s="216" t="s">
        <v>1291</v>
      </c>
      <c r="G225" s="216" t="s">
        <v>170</v>
      </c>
      <c r="H225" s="216" t="s">
        <v>738</v>
      </c>
      <c r="I225" s="216"/>
      <c r="J225" s="216" t="s">
        <v>27</v>
      </c>
      <c r="K225" s="216"/>
      <c r="L225" s="216"/>
      <c r="M225" s="216"/>
      <c r="N225" s="216"/>
      <c r="O225" s="216"/>
      <c r="P225" s="228"/>
      <c r="Q225" s="216">
        <v>80.0</v>
      </c>
      <c r="R225" s="216">
        <v>78.0</v>
      </c>
      <c r="S225" s="216" t="s">
        <v>16</v>
      </c>
      <c r="T225" s="116" t="s">
        <v>491</v>
      </c>
      <c r="U225" s="116" t="s">
        <v>1576</v>
      </c>
      <c r="V225" s="117"/>
      <c r="W225" s="117"/>
      <c r="X225" s="117"/>
      <c r="Y225" s="117"/>
      <c r="Z225" s="117"/>
      <c r="AA225" s="117"/>
      <c r="AB225" s="117"/>
      <c r="AC225" s="216"/>
      <c r="AD225" s="228"/>
    </row>
    <row r="226" ht="15.75" customHeight="1">
      <c r="A226" s="221">
        <v>45887.0</v>
      </c>
      <c r="B226" s="215" t="s">
        <v>77</v>
      </c>
      <c r="C226" s="215">
        <v>14.0</v>
      </c>
      <c r="D226" s="215">
        <v>71.0</v>
      </c>
      <c r="E226" s="215">
        <v>15.0</v>
      </c>
      <c r="F226" s="215" t="s">
        <v>1296</v>
      </c>
      <c r="G226" s="215" t="s">
        <v>25</v>
      </c>
      <c r="H226" s="215"/>
      <c r="I226" s="215"/>
      <c r="J226" s="207" t="s">
        <v>219</v>
      </c>
      <c r="K226" s="215"/>
      <c r="L226" s="215" t="s">
        <v>61</v>
      </c>
      <c r="M226" s="215"/>
      <c r="N226" s="215"/>
      <c r="O226" s="215"/>
      <c r="P226" s="226"/>
      <c r="Q226" s="215">
        <v>80.0</v>
      </c>
      <c r="R226" s="215"/>
      <c r="S226" s="215" t="s">
        <v>31</v>
      </c>
      <c r="T226" s="118"/>
      <c r="U226" s="118" t="s">
        <v>1577</v>
      </c>
      <c r="V226" s="118">
        <v>9.643024219E9</v>
      </c>
      <c r="W226" s="119"/>
      <c r="X226" s="119"/>
      <c r="Y226" s="119"/>
      <c r="Z226" s="119"/>
      <c r="AA226" s="119"/>
      <c r="AB226" s="119"/>
      <c r="AC226" s="215"/>
      <c r="AD226" s="226"/>
    </row>
    <row r="227" ht="15.75" customHeight="1">
      <c r="A227" s="225">
        <v>45888.0</v>
      </c>
      <c r="B227" s="216" t="s">
        <v>1578</v>
      </c>
      <c r="C227" s="216" t="s">
        <v>42</v>
      </c>
      <c r="D227" s="216">
        <v>703.0</v>
      </c>
      <c r="E227" s="216">
        <v>15.0</v>
      </c>
      <c r="F227" s="216" t="s">
        <v>1285</v>
      </c>
      <c r="G227" s="216" t="s">
        <v>1579</v>
      </c>
      <c r="H227" s="216"/>
      <c r="I227" s="216"/>
      <c r="J227" s="216" t="s">
        <v>27</v>
      </c>
      <c r="K227" s="216"/>
      <c r="L227" s="216"/>
      <c r="M227" s="216"/>
      <c r="N227" s="216"/>
      <c r="O227" s="216"/>
      <c r="P227" s="228"/>
      <c r="Q227" s="216">
        <v>1.9</v>
      </c>
      <c r="R227" s="216"/>
      <c r="S227" s="216" t="s">
        <v>31</v>
      </c>
      <c r="T227" s="216" t="s">
        <v>32</v>
      </c>
      <c r="U227" s="116" t="s">
        <v>1580</v>
      </c>
      <c r="V227" s="116">
        <v>9.999162968E9</v>
      </c>
      <c r="W227" s="117"/>
      <c r="X227" s="117"/>
      <c r="Y227" s="117"/>
      <c r="Z227" s="117"/>
      <c r="AA227" s="117"/>
      <c r="AB227" s="117"/>
      <c r="AC227" s="216"/>
      <c r="AD227" s="228"/>
    </row>
    <row r="228" ht="15.75" customHeight="1">
      <c r="A228" s="221">
        <v>45890.0</v>
      </c>
      <c r="B228" s="215" t="s">
        <v>42</v>
      </c>
      <c r="C228" s="215">
        <v>1.0</v>
      </c>
      <c r="D228" s="215">
        <v>91.0</v>
      </c>
      <c r="E228" s="215">
        <v>16.0</v>
      </c>
      <c r="F228" s="215" t="s">
        <v>1291</v>
      </c>
      <c r="G228" s="215" t="s">
        <v>24</v>
      </c>
      <c r="H228" s="215" t="s">
        <v>36</v>
      </c>
      <c r="I228" s="215"/>
      <c r="J228" s="215" t="s">
        <v>27</v>
      </c>
      <c r="K228" s="215"/>
      <c r="L228" s="215"/>
      <c r="M228" s="215"/>
      <c r="N228" s="215" t="s">
        <v>1139</v>
      </c>
      <c r="O228" s="215"/>
      <c r="P228" s="226"/>
      <c r="Q228" s="215">
        <v>65.0</v>
      </c>
      <c r="R228" s="215"/>
      <c r="S228" s="215" t="s">
        <v>16</v>
      </c>
      <c r="T228" s="118" t="s">
        <v>236</v>
      </c>
      <c r="U228" s="118" t="s">
        <v>1581</v>
      </c>
      <c r="V228" s="119"/>
      <c r="W228" s="119"/>
      <c r="X228" s="119"/>
      <c r="Y228" s="119"/>
      <c r="Z228" s="119"/>
      <c r="AA228" s="119"/>
      <c r="AB228" s="119"/>
      <c r="AC228" s="215"/>
      <c r="AD228" s="226"/>
    </row>
    <row r="229" ht="15.75" customHeight="1">
      <c r="A229" s="225">
        <v>45890.0</v>
      </c>
      <c r="B229" s="216" t="s">
        <v>1582</v>
      </c>
      <c r="C229" s="216" t="s">
        <v>1583</v>
      </c>
      <c r="D229" s="216">
        <v>16.0</v>
      </c>
      <c r="E229" s="216">
        <v>13.0</v>
      </c>
      <c r="F229" s="216" t="s">
        <v>1285</v>
      </c>
      <c r="G229" s="216" t="s">
        <v>170</v>
      </c>
      <c r="H229" s="216"/>
      <c r="I229" s="216"/>
      <c r="J229" s="216" t="s">
        <v>27</v>
      </c>
      <c r="K229" s="216"/>
      <c r="L229" s="216"/>
      <c r="M229" s="209" t="s">
        <v>1338</v>
      </c>
      <c r="N229" s="216"/>
      <c r="O229" s="216"/>
      <c r="P229" s="228"/>
      <c r="Q229" s="216">
        <v>1.45</v>
      </c>
      <c r="R229" s="216"/>
      <c r="S229" s="216" t="s">
        <v>16</v>
      </c>
      <c r="T229" s="116" t="s">
        <v>236</v>
      </c>
      <c r="U229" s="116" t="s">
        <v>1584</v>
      </c>
      <c r="V229" s="116"/>
      <c r="W229" s="117"/>
      <c r="X229" s="117"/>
      <c r="Y229" s="117"/>
      <c r="Z229" s="117"/>
      <c r="AA229" s="117"/>
      <c r="AB229" s="117"/>
      <c r="AC229" s="216"/>
      <c r="AD229" s="228"/>
    </row>
    <row r="230" ht="15.75" customHeight="1">
      <c r="A230" s="221">
        <v>45892.0</v>
      </c>
      <c r="B230" s="215" t="s">
        <v>1293</v>
      </c>
      <c r="C230" s="215"/>
      <c r="D230" s="215">
        <v>29.0</v>
      </c>
      <c r="E230" s="215">
        <v>18.0</v>
      </c>
      <c r="F230" s="215" t="s">
        <v>1291</v>
      </c>
      <c r="G230" s="215" t="s">
        <v>64</v>
      </c>
      <c r="H230" s="215" t="s">
        <v>58</v>
      </c>
      <c r="I230" s="215"/>
      <c r="J230" s="215" t="s">
        <v>27</v>
      </c>
      <c r="K230" s="215"/>
      <c r="L230" s="215"/>
      <c r="M230" s="215"/>
      <c r="N230" s="215"/>
      <c r="O230" s="215"/>
      <c r="P230" s="226"/>
      <c r="Q230" s="215">
        <v>68.0</v>
      </c>
      <c r="R230" s="215"/>
      <c r="S230" s="215" t="s">
        <v>31</v>
      </c>
      <c r="T230" s="118" t="s">
        <v>32</v>
      </c>
      <c r="U230" s="118" t="s">
        <v>1585</v>
      </c>
      <c r="V230" s="118">
        <v>7.011088482E9</v>
      </c>
      <c r="W230" s="119"/>
      <c r="X230" s="119"/>
      <c r="Y230" s="119"/>
      <c r="Z230" s="119"/>
      <c r="AA230" s="119"/>
      <c r="AB230" s="119"/>
      <c r="AC230" s="215"/>
      <c r="AD230" s="226"/>
    </row>
    <row r="231" ht="15.75" customHeight="1">
      <c r="A231" s="225">
        <v>45898.0</v>
      </c>
      <c r="B231" s="216" t="s">
        <v>73</v>
      </c>
      <c r="C231" s="216">
        <v>6.0</v>
      </c>
      <c r="D231" s="216">
        <v>31.0</v>
      </c>
      <c r="E231" s="216">
        <v>16.0</v>
      </c>
      <c r="F231" s="216" t="s">
        <v>1296</v>
      </c>
      <c r="G231" s="216" t="s">
        <v>35</v>
      </c>
      <c r="H231" s="216" t="s">
        <v>36</v>
      </c>
      <c r="I231" s="216"/>
      <c r="J231" s="216" t="s">
        <v>27</v>
      </c>
      <c r="K231" s="216"/>
      <c r="L231" s="216" t="s">
        <v>61</v>
      </c>
      <c r="M231" s="216"/>
      <c r="N231" s="216"/>
      <c r="O231" s="216"/>
      <c r="P231" s="228"/>
      <c r="Q231" s="216">
        <v>35.0</v>
      </c>
      <c r="R231" s="216"/>
      <c r="S231" s="216" t="s">
        <v>31</v>
      </c>
      <c r="T231" s="116" t="s">
        <v>32</v>
      </c>
      <c r="U231" s="116" t="s">
        <v>1586</v>
      </c>
      <c r="V231" s="116">
        <v>9.911626762E9</v>
      </c>
      <c r="W231" s="117"/>
      <c r="X231" s="117"/>
      <c r="Y231" s="117"/>
      <c r="Z231" s="117"/>
      <c r="AA231" s="117"/>
      <c r="AB231" s="117"/>
      <c r="AC231" s="216"/>
      <c r="AD231" s="228"/>
    </row>
    <row r="232" ht="15.75" customHeight="1">
      <c r="A232" s="221">
        <v>45900.0</v>
      </c>
      <c r="B232" s="215" t="s">
        <v>73</v>
      </c>
      <c r="C232" s="215">
        <v>4.0</v>
      </c>
      <c r="D232" s="215">
        <v>73.0</v>
      </c>
      <c r="E232" s="215">
        <v>15.0</v>
      </c>
      <c r="F232" s="215" t="s">
        <v>1291</v>
      </c>
      <c r="G232" s="215" t="s">
        <v>64</v>
      </c>
      <c r="H232" s="215" t="s">
        <v>36</v>
      </c>
      <c r="I232" s="215"/>
      <c r="J232" s="215" t="s">
        <v>27</v>
      </c>
      <c r="K232" s="215"/>
      <c r="L232" s="215"/>
      <c r="M232" s="215"/>
      <c r="N232" s="215"/>
      <c r="O232" s="215"/>
      <c r="P232" s="226"/>
      <c r="Q232" s="215">
        <v>55.0</v>
      </c>
      <c r="R232" s="215"/>
      <c r="S232" s="215" t="s">
        <v>31</v>
      </c>
      <c r="T232" s="206" t="s">
        <v>32</v>
      </c>
      <c r="U232" s="118" t="s">
        <v>1587</v>
      </c>
      <c r="V232" s="118">
        <v>9.81197331E9</v>
      </c>
      <c r="W232" s="119"/>
      <c r="X232" s="119"/>
      <c r="Y232" s="119"/>
      <c r="Z232" s="119"/>
      <c r="AA232" s="119"/>
      <c r="AB232" s="119"/>
      <c r="AC232" s="215"/>
      <c r="AD232" s="226"/>
    </row>
    <row r="233" ht="15.75" customHeight="1">
      <c r="A233" s="225">
        <v>45902.0</v>
      </c>
      <c r="B233" s="216" t="s">
        <v>42</v>
      </c>
      <c r="C233" s="216">
        <v>6.0</v>
      </c>
      <c r="D233" s="216" t="s">
        <v>1588</v>
      </c>
      <c r="E233" s="216">
        <v>16.0</v>
      </c>
      <c r="F233" s="216" t="s">
        <v>1291</v>
      </c>
      <c r="G233" s="216" t="s">
        <v>1413</v>
      </c>
      <c r="H233" s="216"/>
      <c r="I233" s="216"/>
      <c r="J233" s="216" t="s">
        <v>27</v>
      </c>
      <c r="K233" s="216"/>
      <c r="L233" s="216"/>
      <c r="M233" s="216"/>
      <c r="N233" s="216" t="s">
        <v>68</v>
      </c>
      <c r="O233" s="216"/>
      <c r="P233" s="228"/>
      <c r="Q233" s="216"/>
      <c r="R233" s="216"/>
      <c r="S233" s="216" t="s">
        <v>175</v>
      </c>
      <c r="T233" s="20" t="s">
        <v>1566</v>
      </c>
      <c r="U233" s="22" t="s">
        <v>1567</v>
      </c>
      <c r="V233" s="22">
        <v>8.130072831E9</v>
      </c>
      <c r="W233" s="22"/>
      <c r="X233" s="22" t="s">
        <v>144</v>
      </c>
      <c r="Y233" s="22">
        <v>3.0</v>
      </c>
      <c r="Z233" s="22">
        <v>12.0</v>
      </c>
      <c r="AA233" s="22">
        <v>16.0</v>
      </c>
      <c r="AB233" s="22" t="s">
        <v>41</v>
      </c>
      <c r="AC233" s="216"/>
      <c r="AD233" s="228"/>
    </row>
    <row r="234" ht="15.75" customHeight="1">
      <c r="A234" s="221">
        <v>45902.0</v>
      </c>
      <c r="B234" s="215" t="s">
        <v>22</v>
      </c>
      <c r="C234" s="215">
        <v>1.0</v>
      </c>
      <c r="D234" s="233">
        <v>45911.0</v>
      </c>
      <c r="E234" s="215">
        <v>16.0</v>
      </c>
      <c r="F234" s="215" t="s">
        <v>1291</v>
      </c>
      <c r="G234" s="215" t="s">
        <v>1413</v>
      </c>
      <c r="H234" s="215"/>
      <c r="I234" s="215"/>
      <c r="J234" s="215" t="s">
        <v>27</v>
      </c>
      <c r="K234" s="215"/>
      <c r="L234" s="215"/>
      <c r="M234" s="215"/>
      <c r="N234" s="215" t="s">
        <v>68</v>
      </c>
      <c r="O234" s="215">
        <v>30.0</v>
      </c>
      <c r="P234" s="226"/>
      <c r="Q234" s="215">
        <v>4.5</v>
      </c>
      <c r="R234" s="215"/>
      <c r="S234" s="215" t="s">
        <v>175</v>
      </c>
      <c r="T234" s="30" t="s">
        <v>1566</v>
      </c>
      <c r="U234" s="24" t="s">
        <v>1567</v>
      </c>
      <c r="V234" s="24">
        <v>8.130072831E9</v>
      </c>
      <c r="W234" s="24"/>
      <c r="X234" s="24" t="s">
        <v>144</v>
      </c>
      <c r="Y234" s="24">
        <v>3.0</v>
      </c>
      <c r="Z234" s="24">
        <v>12.0</v>
      </c>
      <c r="AA234" s="24">
        <v>16.0</v>
      </c>
      <c r="AB234" s="24" t="s">
        <v>41</v>
      </c>
      <c r="AC234" s="215"/>
      <c r="AD234" s="226"/>
    </row>
    <row r="235" ht="15.75" customHeight="1">
      <c r="A235" s="225">
        <v>45902.0</v>
      </c>
      <c r="B235" s="216" t="s">
        <v>73</v>
      </c>
      <c r="C235" s="216">
        <v>5.0</v>
      </c>
      <c r="D235" s="216">
        <v>164.0</v>
      </c>
      <c r="E235" s="216">
        <v>16.0</v>
      </c>
      <c r="F235" s="216" t="s">
        <v>1296</v>
      </c>
      <c r="G235" s="216" t="s">
        <v>64</v>
      </c>
      <c r="H235" s="216"/>
      <c r="I235" s="216"/>
      <c r="J235" s="216" t="s">
        <v>27</v>
      </c>
      <c r="K235" s="216"/>
      <c r="L235" s="216" t="s">
        <v>29</v>
      </c>
      <c r="M235" s="216"/>
      <c r="N235" s="216"/>
      <c r="O235" s="216"/>
      <c r="P235" s="228"/>
      <c r="Q235" s="216">
        <v>35.0</v>
      </c>
      <c r="R235" s="216"/>
      <c r="S235" s="216" t="s">
        <v>175</v>
      </c>
      <c r="T235" s="145" t="s">
        <v>1566</v>
      </c>
      <c r="U235" s="117" t="s">
        <v>1567</v>
      </c>
      <c r="V235" s="117">
        <v>8.130072831E9</v>
      </c>
      <c r="W235" s="117"/>
      <c r="X235" s="117" t="s">
        <v>144</v>
      </c>
      <c r="Y235" s="117">
        <v>3.0</v>
      </c>
      <c r="Z235" s="117">
        <v>12.0</v>
      </c>
      <c r="AA235" s="117">
        <v>16.0</v>
      </c>
      <c r="AB235" s="117" t="s">
        <v>41</v>
      </c>
      <c r="AC235" s="216"/>
      <c r="AD235" s="228"/>
    </row>
    <row r="236" ht="15.75" customHeight="1">
      <c r="A236" s="221">
        <v>45909.0</v>
      </c>
      <c r="B236" s="215" t="s">
        <v>1333</v>
      </c>
      <c r="C236" s="215"/>
      <c r="D236" s="215">
        <v>112.0</v>
      </c>
      <c r="E236" s="215">
        <v>13.0</v>
      </c>
      <c r="F236" s="215" t="s">
        <v>1285</v>
      </c>
      <c r="G236" s="215" t="s">
        <v>24</v>
      </c>
      <c r="H236" s="215" t="s">
        <v>25</v>
      </c>
      <c r="I236" s="215"/>
      <c r="J236" s="215" t="s">
        <v>27</v>
      </c>
      <c r="K236" s="215"/>
      <c r="L236" s="215"/>
      <c r="M236" s="215"/>
      <c r="N236" s="215"/>
      <c r="O236" s="215"/>
      <c r="P236" s="226"/>
      <c r="Q236" s="215">
        <v>2.1</v>
      </c>
      <c r="R236" s="215"/>
      <c r="S236" s="215" t="s">
        <v>16</v>
      </c>
      <c r="T236" s="25" t="s">
        <v>236</v>
      </c>
      <c r="U236" s="25" t="s">
        <v>1584</v>
      </c>
      <c r="V236" s="25"/>
      <c r="W236" s="24"/>
      <c r="X236" s="24"/>
      <c r="Y236" s="24"/>
      <c r="Z236" s="24"/>
      <c r="AA236" s="24"/>
      <c r="AB236" s="24"/>
      <c r="AC236" s="215"/>
      <c r="AD236" s="226"/>
    </row>
    <row r="237" ht="15.75" customHeight="1">
      <c r="A237" s="225">
        <v>45911.0</v>
      </c>
      <c r="B237" s="216" t="s">
        <v>1589</v>
      </c>
      <c r="C237" s="216"/>
      <c r="D237" s="216">
        <v>168.0</v>
      </c>
      <c r="E237" s="216"/>
      <c r="F237" s="216" t="s">
        <v>1299</v>
      </c>
      <c r="G237" s="216" t="s">
        <v>24</v>
      </c>
      <c r="H237" s="216" t="s">
        <v>25</v>
      </c>
      <c r="I237" s="216"/>
      <c r="J237" s="216" t="s">
        <v>27</v>
      </c>
      <c r="K237" s="216"/>
      <c r="L237" s="216"/>
      <c r="M237" s="216"/>
      <c r="N237" s="216"/>
      <c r="O237" s="216"/>
      <c r="P237" s="228"/>
      <c r="Q237" s="216">
        <v>1.75</v>
      </c>
      <c r="R237" s="216"/>
      <c r="S237" s="216" t="s">
        <v>31</v>
      </c>
      <c r="T237" s="116" t="s">
        <v>236</v>
      </c>
      <c r="U237" s="116" t="s">
        <v>918</v>
      </c>
      <c r="V237" s="116">
        <v>8.851242122E9</v>
      </c>
      <c r="W237" s="117"/>
      <c r="X237" s="117"/>
      <c r="Y237" s="117"/>
      <c r="Z237" s="117"/>
      <c r="AA237" s="117"/>
      <c r="AB237" s="117"/>
      <c r="AC237" s="216"/>
      <c r="AD237" s="228"/>
    </row>
    <row r="238" ht="15.75" customHeight="1">
      <c r="A238" s="221">
        <v>45918.0</v>
      </c>
      <c r="B238" s="215" t="s">
        <v>1590</v>
      </c>
      <c r="C238" s="215"/>
      <c r="D238" s="215">
        <v>141.0</v>
      </c>
      <c r="E238" s="215">
        <v>9.0</v>
      </c>
      <c r="F238" s="215" t="s">
        <v>1299</v>
      </c>
      <c r="G238" s="215" t="s">
        <v>24</v>
      </c>
      <c r="H238" s="215" t="s">
        <v>25</v>
      </c>
      <c r="I238" s="215"/>
      <c r="J238" s="215" t="s">
        <v>27</v>
      </c>
      <c r="K238" s="215"/>
      <c r="L238" s="215"/>
      <c r="M238" s="215"/>
      <c r="N238" s="215"/>
      <c r="O238" s="215"/>
      <c r="P238" s="226"/>
      <c r="Q238" s="215">
        <v>2.1</v>
      </c>
      <c r="R238" s="215"/>
      <c r="S238" s="215" t="s">
        <v>31</v>
      </c>
      <c r="T238" s="118" t="s">
        <v>32</v>
      </c>
      <c r="U238" s="118" t="s">
        <v>1591</v>
      </c>
      <c r="V238" s="118">
        <v>8.800571184E9</v>
      </c>
      <c r="W238" s="119"/>
      <c r="X238" s="119"/>
      <c r="Y238" s="119"/>
      <c r="Z238" s="119"/>
      <c r="AA238" s="119"/>
      <c r="AB238" s="119"/>
      <c r="AC238" s="215"/>
      <c r="AD238" s="226"/>
    </row>
    <row r="239" ht="15.75" customHeight="1">
      <c r="A239" s="225">
        <v>45925.0</v>
      </c>
      <c r="B239" s="216" t="s">
        <v>1592</v>
      </c>
      <c r="C239" s="216">
        <v>5.0</v>
      </c>
      <c r="D239" s="216">
        <v>16.0</v>
      </c>
      <c r="E239" s="216">
        <v>35.0</v>
      </c>
      <c r="F239" s="216" t="s">
        <v>1291</v>
      </c>
      <c r="G239" s="216" t="s">
        <v>1042</v>
      </c>
      <c r="H239" s="216" t="s">
        <v>58</v>
      </c>
      <c r="I239" s="216"/>
      <c r="J239" s="216" t="s">
        <v>27</v>
      </c>
      <c r="K239" s="216"/>
      <c r="L239" s="216"/>
      <c r="M239" s="216"/>
      <c r="N239" s="216"/>
      <c r="O239" s="216"/>
      <c r="P239" s="228"/>
      <c r="Q239" s="216">
        <v>21.0</v>
      </c>
      <c r="R239" s="216"/>
      <c r="S239" s="216" t="s">
        <v>31</v>
      </c>
      <c r="T239" s="116" t="s">
        <v>32</v>
      </c>
      <c r="U239" s="116" t="s">
        <v>1593</v>
      </c>
      <c r="V239" s="116">
        <v>9.625752635E9</v>
      </c>
      <c r="W239" s="117"/>
      <c r="X239" s="117"/>
      <c r="Y239" s="117"/>
      <c r="Z239" s="117"/>
      <c r="AA239" s="117"/>
      <c r="AB239" s="117"/>
      <c r="AC239" s="216"/>
      <c r="AD239" s="228"/>
    </row>
    <row r="240" ht="15.75" customHeight="1">
      <c r="A240" s="221">
        <v>45936.0</v>
      </c>
      <c r="B240" s="215" t="s">
        <v>42</v>
      </c>
      <c r="C240" s="215">
        <v>1.0</v>
      </c>
      <c r="D240" s="215">
        <v>37.0</v>
      </c>
      <c r="E240" s="215">
        <v>16.0</v>
      </c>
      <c r="F240" s="215" t="s">
        <v>1291</v>
      </c>
      <c r="G240" s="215" t="s">
        <v>64</v>
      </c>
      <c r="H240" s="215"/>
      <c r="I240" s="215"/>
      <c r="J240" s="215" t="s">
        <v>1415</v>
      </c>
      <c r="K240" s="215"/>
      <c r="L240" s="215"/>
      <c r="M240" s="215" t="s">
        <v>1594</v>
      </c>
      <c r="N240" s="215"/>
      <c r="O240" s="215"/>
      <c r="P240" s="226"/>
      <c r="Q240" s="215">
        <v>1.25</v>
      </c>
      <c r="R240" s="215"/>
      <c r="S240" s="215" t="s">
        <v>31</v>
      </c>
      <c r="T240" s="118" t="s">
        <v>229</v>
      </c>
      <c r="U240" s="118" t="s">
        <v>1595</v>
      </c>
      <c r="V240" s="118">
        <v>9.999803555E9</v>
      </c>
      <c r="W240" s="119"/>
      <c r="X240" s="119"/>
      <c r="Y240" s="119"/>
      <c r="Z240" s="119"/>
      <c r="AA240" s="119"/>
      <c r="AB240" s="119"/>
      <c r="AC240" s="215"/>
      <c r="AD240" s="226"/>
    </row>
    <row r="241" ht="15.75" customHeight="1">
      <c r="A241" s="225">
        <v>45942.0</v>
      </c>
      <c r="B241" s="216" t="s">
        <v>1596</v>
      </c>
      <c r="C241" s="216"/>
      <c r="D241" s="216">
        <v>32.0</v>
      </c>
      <c r="E241" s="216">
        <v>13.0</v>
      </c>
      <c r="F241" s="216" t="s">
        <v>1285</v>
      </c>
      <c r="G241" s="216" t="s">
        <v>43</v>
      </c>
      <c r="H241" s="216" t="s">
        <v>36</v>
      </c>
      <c r="I241" s="216"/>
      <c r="J241" s="216"/>
      <c r="K241" s="216"/>
      <c r="L241" s="210" t="s">
        <v>61</v>
      </c>
      <c r="M241" s="216"/>
      <c r="N241" s="216"/>
      <c r="O241" s="216"/>
      <c r="P241" s="228"/>
      <c r="Q241" s="216"/>
      <c r="R241" s="216"/>
      <c r="S241" s="216" t="s">
        <v>31</v>
      </c>
      <c r="T241" s="116" t="s">
        <v>32</v>
      </c>
      <c r="U241" s="116" t="s">
        <v>1597</v>
      </c>
      <c r="V241" s="116">
        <v>9.871934333E9</v>
      </c>
      <c r="W241" s="117"/>
      <c r="X241" s="117"/>
      <c r="Y241" s="117"/>
      <c r="Z241" s="117"/>
      <c r="AA241" s="117"/>
      <c r="AB241" s="117"/>
      <c r="AC241" s="216"/>
      <c r="AD241" s="228"/>
    </row>
    <row r="242" ht="15.75" customHeight="1">
      <c r="A242" s="221">
        <v>45960.0</v>
      </c>
      <c r="B242" s="215" t="s">
        <v>77</v>
      </c>
      <c r="C242" s="215">
        <v>8.0</v>
      </c>
      <c r="D242" s="215">
        <v>8.0</v>
      </c>
      <c r="E242" s="215">
        <v>16.0</v>
      </c>
      <c r="F242" s="215" t="s">
        <v>1296</v>
      </c>
      <c r="G242" s="215" t="s">
        <v>35</v>
      </c>
      <c r="H242" s="215" t="s">
        <v>58</v>
      </c>
      <c r="I242" s="215"/>
      <c r="J242" s="215" t="s">
        <v>27</v>
      </c>
      <c r="K242" s="215"/>
      <c r="L242" s="215"/>
      <c r="M242" s="215"/>
      <c r="N242" s="215"/>
      <c r="O242" s="215"/>
      <c r="P242" s="226"/>
      <c r="Q242" s="215">
        <v>25.0</v>
      </c>
      <c r="R242" s="215">
        <v>21.0</v>
      </c>
      <c r="S242" s="215" t="s">
        <v>31</v>
      </c>
      <c r="T242" s="118" t="s">
        <v>236</v>
      </c>
      <c r="U242" s="118" t="s">
        <v>1598</v>
      </c>
      <c r="V242" s="118">
        <v>9.818466632E9</v>
      </c>
      <c r="W242" s="119"/>
      <c r="X242" s="119"/>
      <c r="Y242" s="119"/>
      <c r="Z242" s="119"/>
      <c r="AA242" s="119"/>
      <c r="AB242" s="119"/>
      <c r="AC242" s="215"/>
      <c r="AD242" s="226"/>
    </row>
    <row r="243" ht="15.75" customHeight="1">
      <c r="A243" s="225">
        <v>45966.0</v>
      </c>
      <c r="B243" s="216" t="s">
        <v>42</v>
      </c>
      <c r="C243" s="216">
        <v>6.0</v>
      </c>
      <c r="D243" s="216">
        <v>15.0</v>
      </c>
      <c r="E243" s="216">
        <v>16.0</v>
      </c>
      <c r="F243" s="216" t="s">
        <v>1291</v>
      </c>
      <c r="G243" s="216" t="s">
        <v>1042</v>
      </c>
      <c r="H243" s="216" t="s">
        <v>36</v>
      </c>
      <c r="I243" s="216" t="s">
        <v>184</v>
      </c>
      <c r="J243" s="216" t="s">
        <v>27</v>
      </c>
      <c r="K243" s="216"/>
      <c r="L243" s="216"/>
      <c r="M243" s="216"/>
      <c r="N243" s="216"/>
      <c r="O243" s="216"/>
      <c r="P243" s="228"/>
      <c r="Q243" s="216">
        <v>55.0</v>
      </c>
      <c r="R243" s="216"/>
      <c r="S243" s="216" t="s">
        <v>152</v>
      </c>
      <c r="T243" s="117" t="s">
        <v>1599</v>
      </c>
      <c r="U243" s="117" t="s">
        <v>902</v>
      </c>
      <c r="V243" s="117">
        <v>9.212424136E9</v>
      </c>
      <c r="W243" s="117">
        <v>9.811318618E9</v>
      </c>
      <c r="X243" s="117" t="s">
        <v>42</v>
      </c>
      <c r="Y243" s="117">
        <v>6.0</v>
      </c>
      <c r="Z243" s="117">
        <v>9.0</v>
      </c>
      <c r="AA243" s="117">
        <v>16.0</v>
      </c>
      <c r="AB243" s="117" t="s">
        <v>41</v>
      </c>
      <c r="AC243" s="216"/>
      <c r="AD243" s="228"/>
    </row>
    <row r="244" ht="15.75" customHeight="1">
      <c r="A244" s="221">
        <v>45966.0</v>
      </c>
      <c r="B244" s="215" t="s">
        <v>42</v>
      </c>
      <c r="C244" s="215">
        <v>6.0</v>
      </c>
      <c r="D244" s="215">
        <v>15.0</v>
      </c>
      <c r="E244" s="215">
        <v>16.0</v>
      </c>
      <c r="F244" s="215" t="s">
        <v>1291</v>
      </c>
      <c r="G244" s="215" t="s">
        <v>1511</v>
      </c>
      <c r="H244" s="215" t="s">
        <v>36</v>
      </c>
      <c r="I244" s="215" t="s">
        <v>184</v>
      </c>
      <c r="J244" s="215" t="s">
        <v>27</v>
      </c>
      <c r="K244" s="215"/>
      <c r="L244" s="215"/>
      <c r="M244" s="215"/>
      <c r="N244" s="215"/>
      <c r="O244" s="215"/>
      <c r="P244" s="226"/>
      <c r="Q244" s="215">
        <v>45.0</v>
      </c>
      <c r="R244" s="215"/>
      <c r="S244" s="215" t="s">
        <v>152</v>
      </c>
      <c r="T244" s="24" t="s">
        <v>1599</v>
      </c>
      <c r="U244" s="24" t="s">
        <v>902</v>
      </c>
      <c r="V244" s="24">
        <v>9.212424136E9</v>
      </c>
      <c r="W244" s="24">
        <v>9.811318618E9</v>
      </c>
      <c r="X244" s="24" t="s">
        <v>42</v>
      </c>
      <c r="Y244" s="24">
        <v>6.0</v>
      </c>
      <c r="Z244" s="24">
        <v>9.0</v>
      </c>
      <c r="AA244" s="24">
        <v>16.0</v>
      </c>
      <c r="AB244" s="24" t="s">
        <v>41</v>
      </c>
      <c r="AC244" s="215"/>
      <c r="AD244" s="226"/>
    </row>
    <row r="245" ht="15.75" customHeight="1">
      <c r="A245" s="225">
        <v>45971.0</v>
      </c>
      <c r="B245" s="216" t="s">
        <v>1412</v>
      </c>
      <c r="C245" s="216"/>
      <c r="D245" s="216">
        <v>39.0</v>
      </c>
      <c r="E245" s="216">
        <v>13.0</v>
      </c>
      <c r="F245" s="216" t="s">
        <v>1285</v>
      </c>
      <c r="G245" s="216" t="s">
        <v>170</v>
      </c>
      <c r="H245" s="216"/>
      <c r="I245" s="216"/>
      <c r="J245" s="216" t="s">
        <v>27</v>
      </c>
      <c r="K245" s="216"/>
      <c r="L245" s="210" t="s">
        <v>61</v>
      </c>
      <c r="M245" s="209" t="s">
        <v>1338</v>
      </c>
      <c r="N245" s="216"/>
      <c r="O245" s="216"/>
      <c r="P245" s="228"/>
      <c r="Q245" s="216">
        <v>1.7</v>
      </c>
      <c r="R245" s="216"/>
      <c r="S245" s="216" t="s">
        <v>31</v>
      </c>
      <c r="T245" s="116" t="s">
        <v>1600</v>
      </c>
      <c r="U245" s="116" t="s">
        <v>1601</v>
      </c>
      <c r="V245" s="116">
        <v>8.700564658E9</v>
      </c>
      <c r="W245" s="117"/>
      <c r="X245" s="117"/>
      <c r="Y245" s="117"/>
      <c r="Z245" s="117"/>
      <c r="AA245" s="117"/>
      <c r="AB245" s="117"/>
      <c r="AC245" s="216"/>
      <c r="AD245" s="228"/>
    </row>
    <row r="246" ht="15.75" customHeight="1">
      <c r="A246" s="221">
        <v>45973.0</v>
      </c>
      <c r="B246" s="215" t="s">
        <v>88</v>
      </c>
      <c r="C246" s="215">
        <v>1.0</v>
      </c>
      <c r="D246" s="215">
        <v>67.0</v>
      </c>
      <c r="E246" s="215">
        <v>16.0</v>
      </c>
      <c r="F246" s="215" t="s">
        <v>1291</v>
      </c>
      <c r="G246" s="215" t="s">
        <v>35</v>
      </c>
      <c r="H246" s="215" t="s">
        <v>36</v>
      </c>
      <c r="I246" s="215"/>
      <c r="J246" s="215" t="s">
        <v>27</v>
      </c>
      <c r="K246" s="215"/>
      <c r="L246" s="215"/>
      <c r="M246" s="215"/>
      <c r="N246" s="215"/>
      <c r="O246" s="215"/>
      <c r="P246" s="226"/>
      <c r="Q246" s="215">
        <v>58.0</v>
      </c>
      <c r="R246" s="215">
        <v>55.0</v>
      </c>
      <c r="S246" s="165" t="s">
        <v>16</v>
      </c>
      <c r="T246" s="165" t="s">
        <v>705</v>
      </c>
      <c r="U246" s="118" t="s">
        <v>706</v>
      </c>
      <c r="V246" s="118"/>
      <c r="W246" s="118"/>
      <c r="X246" s="118"/>
      <c r="Y246" s="118"/>
      <c r="Z246" s="118"/>
      <c r="AA246" s="118"/>
      <c r="AB246" s="118"/>
      <c r="AC246" s="215"/>
      <c r="AD246" s="226"/>
    </row>
    <row r="247" ht="15.75" customHeight="1">
      <c r="A247" s="225">
        <v>45976.0</v>
      </c>
      <c r="B247" s="216">
        <v>3.0</v>
      </c>
      <c r="C247" s="216">
        <v>10.0</v>
      </c>
      <c r="D247" s="216">
        <v>42.0</v>
      </c>
      <c r="E247" s="216">
        <v>34.0</v>
      </c>
      <c r="F247" s="216" t="s">
        <v>1291</v>
      </c>
      <c r="G247" s="216" t="s">
        <v>64</v>
      </c>
      <c r="H247" s="216" t="s">
        <v>58</v>
      </c>
      <c r="I247" s="216"/>
      <c r="J247" s="216" t="s">
        <v>27</v>
      </c>
      <c r="K247" s="216"/>
      <c r="L247" s="216"/>
      <c r="M247" s="216"/>
      <c r="N247" s="216"/>
      <c r="O247" s="216"/>
      <c r="P247" s="228"/>
      <c r="Q247" s="216">
        <v>21.0</v>
      </c>
      <c r="R247" s="216">
        <v>20.0</v>
      </c>
      <c r="S247" s="170" t="s">
        <v>31</v>
      </c>
      <c r="T247" s="170" t="s">
        <v>32</v>
      </c>
      <c r="U247" s="116" t="s">
        <v>641</v>
      </c>
      <c r="V247" s="116">
        <v>9.887747675E9</v>
      </c>
      <c r="W247" s="116"/>
      <c r="X247" s="116"/>
      <c r="Y247" s="116"/>
      <c r="Z247" s="116"/>
      <c r="AA247" s="116"/>
      <c r="AB247" s="116"/>
      <c r="AC247" s="216"/>
      <c r="AD247" s="228"/>
    </row>
    <row r="248" ht="15.75" customHeight="1">
      <c r="A248" s="221">
        <v>45980.0</v>
      </c>
      <c r="B248" s="215" t="s">
        <v>1340</v>
      </c>
      <c r="C248" s="215" t="s">
        <v>1602</v>
      </c>
      <c r="D248" s="215">
        <v>102.0</v>
      </c>
      <c r="E248" s="215">
        <v>13.0</v>
      </c>
      <c r="F248" s="215" t="s">
        <v>1299</v>
      </c>
      <c r="G248" s="215"/>
      <c r="H248" s="215" t="s">
        <v>25</v>
      </c>
      <c r="I248" s="215"/>
      <c r="J248" s="215" t="s">
        <v>27</v>
      </c>
      <c r="K248" s="215"/>
      <c r="L248" s="215" t="s">
        <v>29</v>
      </c>
      <c r="M248" s="206" t="s">
        <v>1350</v>
      </c>
      <c r="N248" s="215"/>
      <c r="O248" s="215"/>
      <c r="P248" s="226"/>
      <c r="Q248" s="215">
        <v>2.5</v>
      </c>
      <c r="R248" s="215"/>
      <c r="S248" s="165" t="s">
        <v>31</v>
      </c>
      <c r="T248" s="165" t="s">
        <v>32</v>
      </c>
      <c r="U248" s="118" t="s">
        <v>1603</v>
      </c>
      <c r="V248" s="118">
        <v>8.178743638E9</v>
      </c>
      <c r="W248" s="118"/>
      <c r="X248" s="118"/>
      <c r="Y248" s="118"/>
      <c r="Z248" s="118"/>
      <c r="AA248" s="118"/>
      <c r="AB248" s="118"/>
      <c r="AC248" s="215"/>
      <c r="AD248" s="226"/>
    </row>
    <row r="249" ht="15.75" customHeight="1">
      <c r="A249" s="225">
        <v>45980.0</v>
      </c>
      <c r="B249" s="216" t="s">
        <v>1384</v>
      </c>
      <c r="C249" s="216"/>
      <c r="D249" s="216">
        <v>94.0</v>
      </c>
      <c r="E249" s="216">
        <v>9.0</v>
      </c>
      <c r="F249" s="216" t="s">
        <v>1299</v>
      </c>
      <c r="G249" s="216" t="s">
        <v>1342</v>
      </c>
      <c r="H249" s="216" t="s">
        <v>25</v>
      </c>
      <c r="I249" s="216"/>
      <c r="J249" s="216" t="s">
        <v>27</v>
      </c>
      <c r="K249" s="216"/>
      <c r="L249" s="216"/>
      <c r="M249" s="209" t="s">
        <v>1350</v>
      </c>
      <c r="N249" s="216"/>
      <c r="O249" s="216"/>
      <c r="P249" s="228"/>
      <c r="Q249" s="216">
        <v>2.65</v>
      </c>
      <c r="R249" s="216"/>
      <c r="S249" s="170" t="s">
        <v>31</v>
      </c>
      <c r="T249" s="170" t="s">
        <v>32</v>
      </c>
      <c r="U249" s="116" t="s">
        <v>1604</v>
      </c>
      <c r="V249" s="116">
        <v>8.368573451E9</v>
      </c>
      <c r="W249" s="116"/>
      <c r="X249" s="116"/>
      <c r="Y249" s="116"/>
      <c r="Z249" s="116"/>
      <c r="AA249" s="116"/>
      <c r="AB249" s="116"/>
      <c r="AC249" s="216"/>
      <c r="AD249" s="228"/>
    </row>
    <row r="250" ht="15.75" customHeight="1">
      <c r="A250" s="221">
        <v>45982.0</v>
      </c>
      <c r="B250" s="215" t="s">
        <v>77</v>
      </c>
      <c r="C250" s="215">
        <v>10.0</v>
      </c>
      <c r="D250" s="215">
        <v>28.0</v>
      </c>
      <c r="E250" s="215">
        <v>15.0</v>
      </c>
      <c r="F250" s="215" t="s">
        <v>1296</v>
      </c>
      <c r="G250" s="215" t="s">
        <v>24</v>
      </c>
      <c r="H250" s="215"/>
      <c r="I250" s="215"/>
      <c r="J250" s="215" t="s">
        <v>27</v>
      </c>
      <c r="K250" s="215"/>
      <c r="L250" s="215"/>
      <c r="M250" s="215"/>
      <c r="N250" s="215" t="s">
        <v>68</v>
      </c>
      <c r="O250" s="215"/>
      <c r="P250" s="226"/>
      <c r="Q250" s="215">
        <v>25.0</v>
      </c>
      <c r="R250" s="215"/>
      <c r="S250" s="165" t="s">
        <v>16</v>
      </c>
      <c r="T250" s="165" t="s">
        <v>926</v>
      </c>
      <c r="U250" s="118" t="s">
        <v>927</v>
      </c>
      <c r="V250" s="118">
        <v>9.899690069E9</v>
      </c>
      <c r="W250" s="118">
        <v>9.873400679E9</v>
      </c>
      <c r="X250" s="118" t="s">
        <v>73</v>
      </c>
      <c r="Y250" s="118">
        <v>7.0</v>
      </c>
      <c r="Z250" s="118" t="s">
        <v>928</v>
      </c>
      <c r="AA250" s="118">
        <v>16.0</v>
      </c>
      <c r="AB250" s="118" t="s">
        <v>41</v>
      </c>
      <c r="AC250" s="215"/>
      <c r="AD250" s="226"/>
    </row>
    <row r="251" ht="15.75" customHeight="1">
      <c r="A251" s="225">
        <v>45990.0</v>
      </c>
      <c r="B251" s="216" t="s">
        <v>42</v>
      </c>
      <c r="C251" s="216">
        <v>1.0</v>
      </c>
      <c r="D251" s="216">
        <v>229.0</v>
      </c>
      <c r="E251" s="216">
        <v>17.0</v>
      </c>
      <c r="F251" s="216" t="s">
        <v>1296</v>
      </c>
      <c r="G251" s="216" t="s">
        <v>1042</v>
      </c>
      <c r="H251" s="216" t="s">
        <v>36</v>
      </c>
      <c r="I251" s="216"/>
      <c r="J251" s="210" t="s">
        <v>219</v>
      </c>
      <c r="K251" s="216"/>
      <c r="L251" s="210" t="s">
        <v>61</v>
      </c>
      <c r="M251" s="216"/>
      <c r="N251" s="216"/>
      <c r="O251" s="216"/>
      <c r="P251" s="228"/>
      <c r="Q251" s="216">
        <v>22.0</v>
      </c>
      <c r="R251" s="216"/>
      <c r="S251" s="170" t="s">
        <v>31</v>
      </c>
      <c r="T251" s="170" t="s">
        <v>32</v>
      </c>
      <c r="U251" s="116" t="s">
        <v>1605</v>
      </c>
      <c r="V251" s="116">
        <v>8.58783652E9</v>
      </c>
      <c r="W251" s="116"/>
      <c r="X251" s="116"/>
      <c r="Y251" s="116"/>
      <c r="Z251" s="116"/>
      <c r="AA251" s="116"/>
      <c r="AB251" s="116"/>
      <c r="AC251" s="216"/>
      <c r="AD251" s="228"/>
    </row>
    <row r="252" ht="15.75" customHeight="1">
      <c r="A252" s="221">
        <v>45990.0</v>
      </c>
      <c r="B252" s="215" t="s">
        <v>77</v>
      </c>
      <c r="C252" s="215">
        <v>7.0</v>
      </c>
      <c r="D252" s="215">
        <v>65.0</v>
      </c>
      <c r="E252" s="215">
        <v>15.0</v>
      </c>
      <c r="F252" s="215" t="s">
        <v>1291</v>
      </c>
      <c r="G252" s="215" t="s">
        <v>170</v>
      </c>
      <c r="H252" s="215" t="s">
        <v>644</v>
      </c>
      <c r="I252" s="215"/>
      <c r="J252" s="215" t="s">
        <v>27</v>
      </c>
      <c r="K252" s="215"/>
      <c r="L252" s="215" t="s">
        <v>29</v>
      </c>
      <c r="M252" s="215"/>
      <c r="N252" s="215"/>
      <c r="O252" s="215"/>
      <c r="P252" s="226"/>
      <c r="Q252" s="215"/>
      <c r="R252" s="215"/>
      <c r="S252" s="165" t="s">
        <v>16</v>
      </c>
      <c r="T252" s="165" t="s">
        <v>236</v>
      </c>
      <c r="U252" s="118" t="s">
        <v>409</v>
      </c>
      <c r="V252" s="118"/>
      <c r="W252" s="118"/>
      <c r="X252" s="118"/>
      <c r="Y252" s="118"/>
      <c r="Z252" s="118"/>
      <c r="AA252" s="118"/>
      <c r="AB252" s="118"/>
      <c r="AC252" s="215"/>
      <c r="AD252" s="226"/>
    </row>
    <row r="253" ht="15.75" customHeight="1">
      <c r="A253" s="225">
        <v>45994.0</v>
      </c>
      <c r="B253" s="216" t="s">
        <v>1340</v>
      </c>
      <c r="C253" s="216" t="s">
        <v>42</v>
      </c>
      <c r="D253" s="216">
        <v>4.0</v>
      </c>
      <c r="E253" s="216">
        <v>13.0</v>
      </c>
      <c r="F253" s="216" t="s">
        <v>1299</v>
      </c>
      <c r="G253" s="216" t="s">
        <v>43</v>
      </c>
      <c r="H253" s="216"/>
      <c r="I253" s="216"/>
      <c r="J253" s="216" t="s">
        <v>27</v>
      </c>
      <c r="K253" s="216"/>
      <c r="L253" s="216"/>
      <c r="M253" s="229" t="s">
        <v>1350</v>
      </c>
      <c r="N253" s="216"/>
      <c r="O253" s="216"/>
      <c r="P253" s="228"/>
      <c r="Q253" s="216">
        <v>2.4</v>
      </c>
      <c r="R253" s="216"/>
      <c r="S253" s="170" t="s">
        <v>31</v>
      </c>
      <c r="T253" s="170" t="s">
        <v>32</v>
      </c>
      <c r="U253" s="116" t="s">
        <v>1606</v>
      </c>
      <c r="V253" s="116">
        <v>8.447503014E9</v>
      </c>
      <c r="W253" s="116"/>
      <c r="X253" s="116"/>
      <c r="Y253" s="116"/>
      <c r="Z253" s="116"/>
      <c r="AA253" s="116"/>
      <c r="AB253" s="116"/>
      <c r="AC253" s="216"/>
      <c r="AD253" s="228"/>
    </row>
    <row r="254" ht="15.75" customHeight="1">
      <c r="A254" s="221">
        <v>45995.0</v>
      </c>
      <c r="B254" s="215" t="s">
        <v>42</v>
      </c>
      <c r="C254" s="215">
        <v>1.0</v>
      </c>
      <c r="D254" s="215">
        <v>19.0</v>
      </c>
      <c r="E254" s="215">
        <v>16.0</v>
      </c>
      <c r="F254" s="215" t="s">
        <v>1291</v>
      </c>
      <c r="G254" s="215" t="s">
        <v>35</v>
      </c>
      <c r="H254" s="215" t="s">
        <v>36</v>
      </c>
      <c r="I254" s="215"/>
      <c r="J254" s="215" t="s">
        <v>27</v>
      </c>
      <c r="K254" s="215"/>
      <c r="L254" s="215" t="s">
        <v>498</v>
      </c>
      <c r="M254" s="215"/>
      <c r="N254" s="215" t="s">
        <v>68</v>
      </c>
      <c r="O254" s="215"/>
      <c r="P254" s="226"/>
      <c r="Q254" s="215">
        <v>75.0</v>
      </c>
      <c r="R254" s="215"/>
      <c r="S254" s="165" t="s">
        <v>31</v>
      </c>
      <c r="T254" s="165"/>
      <c r="U254" s="118" t="s">
        <v>1607</v>
      </c>
      <c r="V254" s="118">
        <v>9.89969454E9</v>
      </c>
      <c r="W254" s="118"/>
      <c r="X254" s="118"/>
      <c r="Y254" s="118"/>
      <c r="Z254" s="118"/>
      <c r="AA254" s="118"/>
      <c r="AB254" s="118"/>
      <c r="AC254" s="215"/>
      <c r="AD254" s="226"/>
    </row>
    <row r="255" ht="15.75" customHeight="1">
      <c r="A255" s="225">
        <v>46001.0</v>
      </c>
      <c r="B255" s="216" t="s">
        <v>77</v>
      </c>
      <c r="C255" s="216">
        <v>5.0</v>
      </c>
      <c r="D255" s="216">
        <v>90.0</v>
      </c>
      <c r="E255" s="216">
        <v>16.0</v>
      </c>
      <c r="F255" s="216" t="s">
        <v>1296</v>
      </c>
      <c r="G255" s="216" t="s">
        <v>64</v>
      </c>
      <c r="H255" s="216" t="s">
        <v>36</v>
      </c>
      <c r="I255" s="216"/>
      <c r="J255" s="210" t="s">
        <v>219</v>
      </c>
      <c r="K255" s="216"/>
      <c r="L255" s="216"/>
      <c r="M255" s="229"/>
      <c r="N255" s="216"/>
      <c r="O255" s="216"/>
      <c r="P255" s="228"/>
      <c r="Q255" s="216"/>
      <c r="R255" s="216"/>
      <c r="S255" s="170" t="s">
        <v>31</v>
      </c>
      <c r="T255" s="170" t="s">
        <v>32</v>
      </c>
      <c r="U255" s="116" t="s">
        <v>1608</v>
      </c>
      <c r="V255" s="116">
        <v>9.999637369E9</v>
      </c>
      <c r="W255" s="116"/>
      <c r="X255" s="116"/>
      <c r="Y255" s="116"/>
      <c r="Z255" s="116"/>
      <c r="AA255" s="116"/>
      <c r="AB255" s="116" t="s">
        <v>1609</v>
      </c>
      <c r="AC255" s="216"/>
      <c r="AD255" s="228"/>
    </row>
    <row r="256" ht="15.75" customHeight="1">
      <c r="A256" s="221">
        <v>46006.0</v>
      </c>
      <c r="B256" s="215" t="s">
        <v>1521</v>
      </c>
      <c r="C256" s="215"/>
      <c r="D256" s="215">
        <v>434.0</v>
      </c>
      <c r="E256" s="215">
        <v>13.0</v>
      </c>
      <c r="F256" s="215" t="s">
        <v>1299</v>
      </c>
      <c r="G256" s="215" t="s">
        <v>35</v>
      </c>
      <c r="H256" s="215"/>
      <c r="I256" s="215"/>
      <c r="J256" s="215" t="s">
        <v>27</v>
      </c>
      <c r="K256" s="215"/>
      <c r="L256" s="215"/>
      <c r="M256" s="215" t="s">
        <v>1350</v>
      </c>
      <c r="N256" s="215"/>
      <c r="O256" s="215"/>
      <c r="P256" s="226"/>
      <c r="Q256" s="215">
        <v>5.0</v>
      </c>
      <c r="R256" s="215"/>
      <c r="S256" s="165" t="s">
        <v>31</v>
      </c>
      <c r="T256" s="215" t="s">
        <v>32</v>
      </c>
      <c r="U256" s="215" t="s">
        <v>76</v>
      </c>
      <c r="V256" s="118">
        <v>9.811053171E9</v>
      </c>
      <c r="W256" s="227"/>
      <c r="X256" s="227"/>
      <c r="Y256" s="227"/>
      <c r="Z256" s="227"/>
      <c r="AA256" s="227"/>
      <c r="AB256" s="227"/>
      <c r="AC256" s="215"/>
      <c r="AD256" s="226"/>
    </row>
    <row r="257" ht="15.75" customHeight="1">
      <c r="A257" s="225">
        <v>46007.0</v>
      </c>
      <c r="B257" s="216" t="s">
        <v>144</v>
      </c>
      <c r="C257" s="216">
        <v>3.0</v>
      </c>
      <c r="D257" s="216">
        <v>238.0</v>
      </c>
      <c r="E257" s="216">
        <v>16.0</v>
      </c>
      <c r="F257" s="216" t="s">
        <v>1296</v>
      </c>
      <c r="G257" s="216" t="s">
        <v>35</v>
      </c>
      <c r="H257" s="216" t="s">
        <v>36</v>
      </c>
      <c r="I257" s="216"/>
      <c r="J257" s="216" t="s">
        <v>27</v>
      </c>
      <c r="K257" s="216"/>
      <c r="L257" s="216"/>
      <c r="M257" s="229"/>
      <c r="N257" s="216"/>
      <c r="O257" s="216"/>
      <c r="P257" s="228"/>
      <c r="Q257" s="216"/>
      <c r="R257" s="216"/>
      <c r="S257" s="170" t="s">
        <v>31</v>
      </c>
      <c r="T257" s="170" t="s">
        <v>783</v>
      </c>
      <c r="U257" s="116" t="s">
        <v>1610</v>
      </c>
      <c r="V257" s="116">
        <v>9.873972066E9</v>
      </c>
      <c r="W257" s="116"/>
      <c r="X257" s="116"/>
      <c r="Y257" s="116"/>
      <c r="Z257" s="116"/>
      <c r="AA257" s="116"/>
      <c r="AB257" s="116"/>
      <c r="AC257" s="216"/>
      <c r="AD257" s="228"/>
    </row>
    <row r="258" ht="15.75" customHeight="1">
      <c r="A258" s="221">
        <v>46014.0</v>
      </c>
      <c r="B258" s="215" t="s">
        <v>34</v>
      </c>
      <c r="C258" s="215">
        <v>4.0</v>
      </c>
      <c r="D258" s="215">
        <v>34.0</v>
      </c>
      <c r="E258" s="215">
        <v>15.0</v>
      </c>
      <c r="F258" s="215" t="s">
        <v>1285</v>
      </c>
      <c r="G258" s="215" t="s">
        <v>64</v>
      </c>
      <c r="H258" s="215" t="s">
        <v>25</v>
      </c>
      <c r="I258" s="215"/>
      <c r="J258" s="215" t="s">
        <v>27</v>
      </c>
      <c r="K258" s="215"/>
      <c r="L258" s="215"/>
      <c r="M258" s="227"/>
      <c r="N258" s="215"/>
      <c r="O258" s="215"/>
      <c r="P258" s="226"/>
      <c r="Q258" s="215"/>
      <c r="R258" s="215"/>
      <c r="S258" s="165" t="s">
        <v>16</v>
      </c>
      <c r="T258" s="215" t="s">
        <v>1611</v>
      </c>
      <c r="U258" s="119" t="s">
        <v>1612</v>
      </c>
      <c r="V258" s="119">
        <v>9.999087737E9</v>
      </c>
      <c r="W258" s="119"/>
      <c r="X258" s="119"/>
      <c r="Y258" s="119">
        <v>22.0</v>
      </c>
      <c r="Z258" s="119">
        <v>150.0</v>
      </c>
      <c r="AA258" s="119">
        <v>24.0</v>
      </c>
      <c r="AB258" s="119" t="s">
        <v>41</v>
      </c>
      <c r="AC258" s="215"/>
      <c r="AD258" s="226"/>
    </row>
    <row r="259" ht="15.75" customHeight="1">
      <c r="A259" s="225">
        <v>46016.0</v>
      </c>
      <c r="B259" s="216" t="s">
        <v>42</v>
      </c>
      <c r="C259" s="216">
        <v>1.0</v>
      </c>
      <c r="D259" s="216">
        <v>183.0</v>
      </c>
      <c r="E259" s="216">
        <v>17.0</v>
      </c>
      <c r="F259" s="216" t="s">
        <v>1296</v>
      </c>
      <c r="G259" s="216" t="s">
        <v>1042</v>
      </c>
      <c r="H259" s="216" t="s">
        <v>36</v>
      </c>
      <c r="I259" s="216"/>
      <c r="J259" s="216" t="s">
        <v>27</v>
      </c>
      <c r="K259" s="216"/>
      <c r="L259" s="216"/>
      <c r="M259" s="229"/>
      <c r="N259" s="216"/>
      <c r="O259" s="216"/>
      <c r="P259" s="228"/>
      <c r="Q259" s="216">
        <v>33.0</v>
      </c>
      <c r="R259" s="216"/>
      <c r="S259" s="170" t="s">
        <v>31</v>
      </c>
      <c r="T259" s="55"/>
      <c r="U259" s="21" t="s">
        <v>1613</v>
      </c>
      <c r="V259" s="21">
        <v>8.447104848E9</v>
      </c>
      <c r="W259" s="21"/>
      <c r="X259" s="21"/>
      <c r="Y259" s="21"/>
      <c r="Z259" s="21"/>
      <c r="AA259" s="21"/>
      <c r="AB259" s="21"/>
      <c r="AC259" s="216"/>
      <c r="AD259" s="228"/>
    </row>
    <row r="260" ht="15.75" customHeight="1">
      <c r="A260" s="221">
        <v>46018.0</v>
      </c>
      <c r="B260" s="215" t="s">
        <v>1614</v>
      </c>
      <c r="C260" s="215"/>
      <c r="D260" s="215">
        <v>372.0</v>
      </c>
      <c r="E260" s="215">
        <v>18.0</v>
      </c>
      <c r="F260" s="215" t="s">
        <v>1285</v>
      </c>
      <c r="G260" s="215" t="s">
        <v>24</v>
      </c>
      <c r="H260" s="215" t="s">
        <v>36</v>
      </c>
      <c r="I260" s="215"/>
      <c r="J260" s="215" t="s">
        <v>27</v>
      </c>
      <c r="K260" s="215"/>
      <c r="L260" s="215"/>
      <c r="M260" s="215" t="s">
        <v>1615</v>
      </c>
      <c r="N260" s="215"/>
      <c r="O260" s="215"/>
      <c r="P260" s="226"/>
      <c r="Q260" s="215">
        <v>1.6</v>
      </c>
      <c r="R260" s="215"/>
      <c r="S260" s="165" t="s">
        <v>31</v>
      </c>
      <c r="T260" s="207" t="s">
        <v>32</v>
      </c>
      <c r="U260" s="207" t="s">
        <v>76</v>
      </c>
      <c r="V260" s="25">
        <v>7.042317778E9</v>
      </c>
      <c r="W260" s="206"/>
      <c r="X260" s="206"/>
      <c r="Y260" s="206"/>
      <c r="Z260" s="206"/>
      <c r="AA260" s="206"/>
      <c r="AB260" s="207" t="s">
        <v>1616</v>
      </c>
      <c r="AC260" s="215"/>
      <c r="AD260" s="226"/>
    </row>
    <row r="261" ht="15.75" customHeight="1">
      <c r="A261" s="225">
        <v>46019.0</v>
      </c>
      <c r="B261" s="216" t="s">
        <v>1530</v>
      </c>
      <c r="C261" s="216"/>
      <c r="D261" s="216">
        <v>19.0</v>
      </c>
      <c r="E261" s="216">
        <v>9.0</v>
      </c>
      <c r="F261" s="216" t="s">
        <v>1285</v>
      </c>
      <c r="G261" s="216" t="s">
        <v>64</v>
      </c>
      <c r="H261" s="216" t="s">
        <v>36</v>
      </c>
      <c r="I261" s="216"/>
      <c r="J261" s="216" t="s">
        <v>27</v>
      </c>
      <c r="K261" s="216"/>
      <c r="L261" s="216"/>
      <c r="M261" s="216" t="s">
        <v>1425</v>
      </c>
      <c r="N261" s="216"/>
      <c r="O261" s="216"/>
      <c r="P261" s="228"/>
      <c r="Q261" s="216">
        <v>1.85</v>
      </c>
      <c r="R261" s="216"/>
      <c r="S261" s="170" t="s">
        <v>31</v>
      </c>
      <c r="T261" s="210"/>
      <c r="U261" s="210" t="s">
        <v>1531</v>
      </c>
      <c r="V261" s="21">
        <v>9.212115517E9</v>
      </c>
      <c r="W261" s="209"/>
      <c r="X261" s="209"/>
      <c r="Y261" s="209"/>
      <c r="Z261" s="209"/>
      <c r="AA261" s="209"/>
      <c r="AB261" s="209"/>
      <c r="AC261" s="216"/>
      <c r="AD261" s="228"/>
    </row>
    <row r="262" ht="15.75" customHeight="1">
      <c r="A262" s="221">
        <v>46019.0</v>
      </c>
      <c r="B262" s="215" t="s">
        <v>1617</v>
      </c>
      <c r="C262" s="215"/>
      <c r="D262" s="215"/>
      <c r="E262" s="215">
        <v>9.0</v>
      </c>
      <c r="F262" s="215" t="s">
        <v>1299</v>
      </c>
      <c r="G262" s="215" t="s">
        <v>64</v>
      </c>
      <c r="H262" s="215" t="s">
        <v>25</v>
      </c>
      <c r="I262" s="215"/>
      <c r="J262" s="215"/>
      <c r="K262" s="215"/>
      <c r="L262" s="215"/>
      <c r="M262" s="215"/>
      <c r="N262" s="215"/>
      <c r="O262" s="215"/>
      <c r="P262" s="226"/>
      <c r="Q262" s="215"/>
      <c r="R262" s="215"/>
      <c r="S262" s="165" t="s">
        <v>31</v>
      </c>
      <c r="T262" s="207" t="s">
        <v>32</v>
      </c>
      <c r="U262" s="207" t="s">
        <v>1618</v>
      </c>
      <c r="V262" s="25">
        <v>9.654992555E9</v>
      </c>
      <c r="W262" s="206"/>
      <c r="X262" s="206"/>
      <c r="Y262" s="206"/>
      <c r="Z262" s="206"/>
      <c r="AA262" s="206"/>
      <c r="AB262" s="206"/>
      <c r="AC262" s="215"/>
      <c r="AD262" s="226"/>
    </row>
    <row r="263" ht="15.75" customHeight="1">
      <c r="A263" s="225">
        <v>46021.0</v>
      </c>
      <c r="B263" s="216" t="s">
        <v>73</v>
      </c>
      <c r="C263" s="216">
        <v>7.0</v>
      </c>
      <c r="D263" s="216">
        <v>202.0</v>
      </c>
      <c r="E263" s="216">
        <v>16.0</v>
      </c>
      <c r="F263" s="216" t="s">
        <v>1296</v>
      </c>
      <c r="G263" s="216" t="s">
        <v>64</v>
      </c>
      <c r="H263" s="216" t="s">
        <v>36</v>
      </c>
      <c r="I263" s="216"/>
      <c r="J263" s="216" t="s">
        <v>27</v>
      </c>
      <c r="K263" s="216"/>
      <c r="L263" s="216"/>
      <c r="M263" s="216"/>
      <c r="N263" s="216"/>
      <c r="O263" s="216"/>
      <c r="P263" s="228"/>
      <c r="Q263" s="216">
        <v>35.0</v>
      </c>
      <c r="R263" s="216"/>
      <c r="S263" s="170" t="s">
        <v>31</v>
      </c>
      <c r="T263" s="170"/>
      <c r="U263" s="116" t="s">
        <v>1619</v>
      </c>
      <c r="V263" s="116">
        <v>8.826552526E9</v>
      </c>
      <c r="W263" s="116"/>
      <c r="X263" s="116"/>
      <c r="Y263" s="116"/>
      <c r="Z263" s="116"/>
      <c r="AA263" s="116"/>
      <c r="AB263" s="116"/>
      <c r="AC263" s="216"/>
      <c r="AD263" s="228"/>
    </row>
    <row r="264" ht="15.75" customHeight="1">
      <c r="A264" s="221">
        <v>46025.0</v>
      </c>
      <c r="B264" s="215" t="s">
        <v>77</v>
      </c>
      <c r="C264" s="215">
        <v>6.0</v>
      </c>
      <c r="D264" s="215">
        <v>126.0</v>
      </c>
      <c r="E264" s="215">
        <v>16.0</v>
      </c>
      <c r="F264" s="215" t="s">
        <v>1296</v>
      </c>
      <c r="G264" s="215" t="s">
        <v>1042</v>
      </c>
      <c r="H264" s="215" t="s">
        <v>36</v>
      </c>
      <c r="I264" s="215" t="s">
        <v>184</v>
      </c>
      <c r="J264" s="207" t="s">
        <v>219</v>
      </c>
      <c r="K264" s="215"/>
      <c r="L264" s="215"/>
      <c r="M264" s="215" t="s">
        <v>1572</v>
      </c>
      <c r="N264" s="215"/>
      <c r="O264" s="215"/>
      <c r="P264" s="226"/>
      <c r="Q264" s="215">
        <v>40.0</v>
      </c>
      <c r="R264" s="215"/>
      <c r="S264" s="165" t="s">
        <v>152</v>
      </c>
      <c r="T264" s="215" t="s">
        <v>1217</v>
      </c>
      <c r="U264" s="207" t="s">
        <v>1218</v>
      </c>
      <c r="V264" s="24">
        <v>9.899375353E9</v>
      </c>
      <c r="W264" s="206"/>
      <c r="X264" s="206" t="s">
        <v>77</v>
      </c>
      <c r="Y264" s="206">
        <v>7.0</v>
      </c>
      <c r="Z264" s="206">
        <v>260.0</v>
      </c>
      <c r="AA264" s="206">
        <v>16.0</v>
      </c>
      <c r="AB264" s="206" t="s">
        <v>41</v>
      </c>
      <c r="AC264" s="215"/>
      <c r="AD264" s="226"/>
    </row>
    <row r="265" ht="15.75" customHeight="1">
      <c r="A265" s="225">
        <v>46025.0</v>
      </c>
      <c r="B265" s="216" t="s">
        <v>77</v>
      </c>
      <c r="C265" s="216">
        <v>6.0</v>
      </c>
      <c r="D265" s="216">
        <v>126.0</v>
      </c>
      <c r="E265" s="216">
        <v>16.0</v>
      </c>
      <c r="F265" s="216" t="s">
        <v>1296</v>
      </c>
      <c r="G265" s="216" t="s">
        <v>1511</v>
      </c>
      <c r="H265" s="216" t="s">
        <v>36</v>
      </c>
      <c r="I265" s="216" t="s">
        <v>184</v>
      </c>
      <c r="J265" s="210" t="s">
        <v>219</v>
      </c>
      <c r="K265" s="216"/>
      <c r="L265" s="216"/>
      <c r="M265" s="216" t="s">
        <v>1572</v>
      </c>
      <c r="N265" s="216"/>
      <c r="O265" s="216"/>
      <c r="P265" s="228"/>
      <c r="Q265" s="216">
        <v>30.0</v>
      </c>
      <c r="R265" s="216"/>
      <c r="S265" s="170" t="s">
        <v>152</v>
      </c>
      <c r="T265" s="216" t="s">
        <v>1217</v>
      </c>
      <c r="U265" s="216" t="s">
        <v>1218</v>
      </c>
      <c r="V265" s="117">
        <v>9.899375353E9</v>
      </c>
      <c r="W265" s="229"/>
      <c r="X265" s="229" t="s">
        <v>77</v>
      </c>
      <c r="Y265" s="229">
        <v>7.0</v>
      </c>
      <c r="Z265" s="229">
        <v>260.0</v>
      </c>
      <c r="AA265" s="229">
        <v>16.0</v>
      </c>
      <c r="AB265" s="229" t="s">
        <v>41</v>
      </c>
      <c r="AC265" s="216"/>
      <c r="AD265" s="228"/>
    </row>
    <row r="266" ht="15.75" customHeight="1">
      <c r="A266" s="221">
        <v>46025.0</v>
      </c>
      <c r="B266" s="215" t="s">
        <v>77</v>
      </c>
      <c r="C266" s="215">
        <v>6.0</v>
      </c>
      <c r="D266" s="215">
        <v>151.0</v>
      </c>
      <c r="E266" s="215">
        <v>16.0</v>
      </c>
      <c r="F266" s="215" t="s">
        <v>1296</v>
      </c>
      <c r="G266" s="215" t="s">
        <v>24</v>
      </c>
      <c r="H266" s="215" t="s">
        <v>36</v>
      </c>
      <c r="I266" s="215" t="s">
        <v>184</v>
      </c>
      <c r="J266" s="215" t="s">
        <v>27</v>
      </c>
      <c r="K266" s="215"/>
      <c r="L266" s="215"/>
      <c r="M266" s="215" t="s">
        <v>1572</v>
      </c>
      <c r="N266" s="215"/>
      <c r="O266" s="215"/>
      <c r="P266" s="226"/>
      <c r="Q266" s="215">
        <v>55.0</v>
      </c>
      <c r="R266" s="215"/>
      <c r="S266" s="165" t="s">
        <v>152</v>
      </c>
      <c r="T266" s="215" t="s">
        <v>1217</v>
      </c>
      <c r="U266" s="215" t="s">
        <v>1218</v>
      </c>
      <c r="V266" s="119">
        <v>9.899375353E9</v>
      </c>
      <c r="W266" s="227"/>
      <c r="X266" s="227" t="s">
        <v>77</v>
      </c>
      <c r="Y266" s="227">
        <v>7.0</v>
      </c>
      <c r="Z266" s="227">
        <v>260.0</v>
      </c>
      <c r="AA266" s="227">
        <v>16.0</v>
      </c>
      <c r="AB266" s="227" t="s">
        <v>41</v>
      </c>
      <c r="AC266" s="215"/>
      <c r="AD266" s="226"/>
    </row>
    <row r="267" ht="15.75" customHeight="1">
      <c r="A267" s="225">
        <v>46025.0</v>
      </c>
      <c r="B267" s="216" t="s">
        <v>42</v>
      </c>
      <c r="C267" s="216">
        <v>1.0</v>
      </c>
      <c r="D267" s="216" t="s">
        <v>1620</v>
      </c>
      <c r="E267" s="216">
        <v>17.0</v>
      </c>
      <c r="F267" s="216" t="s">
        <v>1296</v>
      </c>
      <c r="G267" s="216" t="s">
        <v>64</v>
      </c>
      <c r="H267" s="216" t="s">
        <v>1621</v>
      </c>
      <c r="I267" s="216" t="s">
        <v>184</v>
      </c>
      <c r="J267" s="210" t="s">
        <v>219</v>
      </c>
      <c r="K267" s="216"/>
      <c r="L267" s="216"/>
      <c r="M267" s="229"/>
      <c r="N267" s="216"/>
      <c r="O267" s="216"/>
      <c r="P267" s="228"/>
      <c r="Q267" s="216">
        <v>56.0</v>
      </c>
      <c r="R267" s="216"/>
      <c r="S267" s="170" t="s">
        <v>152</v>
      </c>
      <c r="T267" s="216" t="s">
        <v>1217</v>
      </c>
      <c r="U267" s="216" t="s">
        <v>1218</v>
      </c>
      <c r="V267" s="117">
        <v>9.899375353E9</v>
      </c>
      <c r="W267" s="229"/>
      <c r="X267" s="229" t="s">
        <v>77</v>
      </c>
      <c r="Y267" s="229">
        <v>7.0</v>
      </c>
      <c r="Z267" s="229">
        <v>260.0</v>
      </c>
      <c r="AA267" s="229">
        <v>16.0</v>
      </c>
      <c r="AB267" s="229" t="s">
        <v>41</v>
      </c>
      <c r="AC267" s="216"/>
      <c r="AD267" s="228"/>
    </row>
    <row r="268" ht="15.75" customHeight="1">
      <c r="A268" s="221">
        <v>46025.0</v>
      </c>
      <c r="B268" s="215" t="s">
        <v>77</v>
      </c>
      <c r="C268" s="215">
        <v>5.0</v>
      </c>
      <c r="D268" s="215">
        <v>354.0</v>
      </c>
      <c r="E268" s="215">
        <v>16.0</v>
      </c>
      <c r="F268" s="215" t="s">
        <v>1296</v>
      </c>
      <c r="G268" s="215" t="s">
        <v>64</v>
      </c>
      <c r="H268" s="215" t="s">
        <v>58</v>
      </c>
      <c r="I268" s="215"/>
      <c r="J268" s="207" t="s">
        <v>219</v>
      </c>
      <c r="K268" s="215"/>
      <c r="L268" s="215"/>
      <c r="M268" s="227"/>
      <c r="N268" s="215"/>
      <c r="O268" s="215"/>
      <c r="P268" s="226"/>
      <c r="Q268" s="215">
        <v>30.0</v>
      </c>
      <c r="R268" s="215"/>
      <c r="S268" s="165" t="s">
        <v>31</v>
      </c>
      <c r="T268" s="215" t="s">
        <v>1622</v>
      </c>
      <c r="U268" s="215" t="s">
        <v>1623</v>
      </c>
      <c r="V268" s="118">
        <v>9.718217786E9</v>
      </c>
      <c r="W268" s="227"/>
      <c r="X268" s="227"/>
      <c r="Y268" s="227"/>
      <c r="Z268" s="227"/>
      <c r="AA268" s="227"/>
      <c r="AB268" s="227"/>
      <c r="AC268" s="215"/>
      <c r="AD268" s="226"/>
    </row>
    <row r="269" ht="15.75" customHeight="1">
      <c r="A269" s="225">
        <v>46029.0</v>
      </c>
      <c r="B269" s="216" t="s">
        <v>42</v>
      </c>
      <c r="C269" s="216">
        <v>6.0</v>
      </c>
      <c r="D269" s="216">
        <v>71.0</v>
      </c>
      <c r="E269" s="216">
        <v>16.0</v>
      </c>
      <c r="F269" s="216" t="s">
        <v>1291</v>
      </c>
      <c r="G269" s="216" t="s">
        <v>24</v>
      </c>
      <c r="H269" s="216" t="s">
        <v>36</v>
      </c>
      <c r="I269" s="216"/>
      <c r="J269" s="216" t="s">
        <v>27</v>
      </c>
      <c r="K269" s="216"/>
      <c r="L269" s="216"/>
      <c r="M269" s="229"/>
      <c r="N269" s="216"/>
      <c r="O269" s="216"/>
      <c r="P269" s="228"/>
      <c r="Q269" s="216">
        <v>60.0</v>
      </c>
      <c r="R269" s="216"/>
      <c r="S269" s="170" t="s">
        <v>16</v>
      </c>
      <c r="T269" s="216" t="s">
        <v>1624</v>
      </c>
      <c r="U269" s="216" t="s">
        <v>1625</v>
      </c>
      <c r="V269" s="116"/>
      <c r="W269" s="229"/>
      <c r="X269" s="216" t="s">
        <v>77</v>
      </c>
      <c r="Y269" s="216">
        <v>2.0</v>
      </c>
      <c r="Z269" s="229"/>
      <c r="AA269" s="216">
        <v>16.0</v>
      </c>
      <c r="AB269" s="216" t="s">
        <v>41</v>
      </c>
      <c r="AC269" s="216"/>
      <c r="AD269" s="228"/>
    </row>
    <row r="270" ht="15.75" customHeight="1">
      <c r="A270" s="221">
        <v>46029.0</v>
      </c>
      <c r="B270" s="215" t="s">
        <v>42</v>
      </c>
      <c r="C270" s="215">
        <v>1.0</v>
      </c>
      <c r="D270" s="215">
        <v>71.0</v>
      </c>
      <c r="E270" s="215">
        <v>16.0</v>
      </c>
      <c r="F270" s="215" t="s">
        <v>1291</v>
      </c>
      <c r="G270" s="215" t="s">
        <v>24</v>
      </c>
      <c r="H270" s="215" t="s">
        <v>58</v>
      </c>
      <c r="I270" s="215"/>
      <c r="J270" s="215" t="s">
        <v>27</v>
      </c>
      <c r="K270" s="215"/>
      <c r="L270" s="215"/>
      <c r="M270" s="215"/>
      <c r="N270" s="215" t="s">
        <v>68</v>
      </c>
      <c r="O270" s="215"/>
      <c r="P270" s="226"/>
      <c r="Q270" s="215">
        <v>90.0</v>
      </c>
      <c r="R270" s="215"/>
      <c r="S270" s="165" t="s">
        <v>16</v>
      </c>
      <c r="T270" s="215" t="s">
        <v>544</v>
      </c>
      <c r="U270" s="25" t="s">
        <v>1043</v>
      </c>
      <c r="V270" s="25">
        <v>9.212804975E9</v>
      </c>
      <c r="W270" s="24">
        <v>9.268529804E9</v>
      </c>
      <c r="X270" s="24" t="s">
        <v>42</v>
      </c>
      <c r="Y270" s="24">
        <v>1.0</v>
      </c>
      <c r="Z270" s="24">
        <v>18.0</v>
      </c>
      <c r="AA270" s="24">
        <v>16.0</v>
      </c>
      <c r="AB270" s="24" t="s">
        <v>41</v>
      </c>
      <c r="AC270" s="215"/>
      <c r="AD270" s="226"/>
    </row>
    <row r="271" ht="15.75" customHeight="1">
      <c r="A271" s="225">
        <v>46029.0</v>
      </c>
      <c r="B271" s="216" t="s">
        <v>42</v>
      </c>
      <c r="C271" s="216">
        <v>1.0</v>
      </c>
      <c r="D271" s="216">
        <v>100.0</v>
      </c>
      <c r="E271" s="216">
        <v>16.0</v>
      </c>
      <c r="F271" s="216" t="s">
        <v>1291</v>
      </c>
      <c r="G271" s="216" t="s">
        <v>24</v>
      </c>
      <c r="H271" s="216" t="s">
        <v>58</v>
      </c>
      <c r="I271" s="216"/>
      <c r="J271" s="216" t="s">
        <v>27</v>
      </c>
      <c r="K271" s="216" t="s">
        <v>44</v>
      </c>
      <c r="L271" s="216"/>
      <c r="M271" s="216"/>
      <c r="N271" s="216" t="s">
        <v>68</v>
      </c>
      <c r="O271" s="216"/>
      <c r="P271" s="228"/>
      <c r="Q271" s="216">
        <v>1.1</v>
      </c>
      <c r="R271" s="216"/>
      <c r="S271" s="170" t="s">
        <v>16</v>
      </c>
      <c r="T271" s="216" t="s">
        <v>544</v>
      </c>
      <c r="U271" s="21" t="s">
        <v>1043</v>
      </c>
      <c r="V271" s="21">
        <v>9.212804975E9</v>
      </c>
      <c r="W271" s="22">
        <v>9.268529804E9</v>
      </c>
      <c r="X271" s="22" t="s">
        <v>42</v>
      </c>
      <c r="Y271" s="22">
        <v>1.0</v>
      </c>
      <c r="Z271" s="22">
        <v>18.0</v>
      </c>
      <c r="AA271" s="22">
        <v>16.0</v>
      </c>
      <c r="AB271" s="22" t="s">
        <v>41</v>
      </c>
      <c r="AC271" s="216"/>
      <c r="AD271" s="228"/>
    </row>
    <row r="272" ht="15.75" customHeight="1">
      <c r="A272" s="221">
        <v>46029.0</v>
      </c>
      <c r="B272" s="215" t="s">
        <v>42</v>
      </c>
      <c r="C272" s="215">
        <v>1.0</v>
      </c>
      <c r="D272" s="215">
        <v>195.0</v>
      </c>
      <c r="E272" s="215">
        <v>16.0</v>
      </c>
      <c r="F272" s="215" t="s">
        <v>1291</v>
      </c>
      <c r="G272" s="215" t="s">
        <v>24</v>
      </c>
      <c r="H272" s="215" t="s">
        <v>58</v>
      </c>
      <c r="I272" s="215"/>
      <c r="J272" s="215" t="s">
        <v>27</v>
      </c>
      <c r="K272" s="215" t="s">
        <v>44</v>
      </c>
      <c r="L272" s="215"/>
      <c r="M272" s="215"/>
      <c r="N272" s="215" t="s">
        <v>68</v>
      </c>
      <c r="O272" s="215"/>
      <c r="P272" s="226"/>
      <c r="Q272" s="215">
        <v>1.4</v>
      </c>
      <c r="R272" s="215"/>
      <c r="S272" s="165" t="s">
        <v>16</v>
      </c>
      <c r="T272" s="215" t="s">
        <v>544</v>
      </c>
      <c r="U272" s="25" t="s">
        <v>1043</v>
      </c>
      <c r="V272" s="25">
        <v>9.212804975E9</v>
      </c>
      <c r="W272" s="24">
        <v>9.268529804E9</v>
      </c>
      <c r="X272" s="24" t="s">
        <v>42</v>
      </c>
      <c r="Y272" s="24">
        <v>1.0</v>
      </c>
      <c r="Z272" s="24">
        <v>18.0</v>
      </c>
      <c r="AA272" s="24">
        <v>16.0</v>
      </c>
      <c r="AB272" s="24" t="s">
        <v>41</v>
      </c>
      <c r="AC272" s="215"/>
      <c r="AD272" s="226"/>
    </row>
    <row r="273" ht="15.75" customHeight="1">
      <c r="A273" s="225">
        <v>46029.0</v>
      </c>
      <c r="B273" s="216" t="s">
        <v>42</v>
      </c>
      <c r="C273" s="216">
        <v>1.0</v>
      </c>
      <c r="D273" s="216">
        <v>43.0</v>
      </c>
      <c r="E273" s="216">
        <v>16.0</v>
      </c>
      <c r="F273" s="216" t="s">
        <v>1291</v>
      </c>
      <c r="G273" s="216" t="s">
        <v>348</v>
      </c>
      <c r="H273" s="216" t="s">
        <v>738</v>
      </c>
      <c r="I273" s="216"/>
      <c r="J273" s="216" t="s">
        <v>27</v>
      </c>
      <c r="K273" s="216"/>
      <c r="L273" s="216"/>
      <c r="M273" s="216"/>
      <c r="N273" s="216" t="s">
        <v>68</v>
      </c>
      <c r="O273" s="216"/>
      <c r="P273" s="228"/>
      <c r="Q273" s="216">
        <v>1.35</v>
      </c>
      <c r="R273" s="216"/>
      <c r="S273" s="170" t="s">
        <v>16</v>
      </c>
      <c r="T273" s="216" t="s">
        <v>544</v>
      </c>
      <c r="U273" s="21" t="s">
        <v>1043</v>
      </c>
      <c r="V273" s="21">
        <v>9.212804975E9</v>
      </c>
      <c r="W273" s="22">
        <v>9.268529804E9</v>
      </c>
      <c r="X273" s="22" t="s">
        <v>42</v>
      </c>
      <c r="Y273" s="22">
        <v>1.0</v>
      </c>
      <c r="Z273" s="22">
        <v>18.0</v>
      </c>
      <c r="AA273" s="22">
        <v>16.0</v>
      </c>
      <c r="AB273" s="22" t="s">
        <v>41</v>
      </c>
      <c r="AC273" s="216"/>
      <c r="AD273" s="228"/>
    </row>
    <row r="274" ht="15.75" customHeight="1">
      <c r="A274" s="221">
        <v>46029.0</v>
      </c>
      <c r="B274" s="215" t="s">
        <v>42</v>
      </c>
      <c r="C274" s="215">
        <v>1.0</v>
      </c>
      <c r="D274" s="215">
        <v>199.0</v>
      </c>
      <c r="E274" s="215">
        <v>16.0</v>
      </c>
      <c r="F274" s="215" t="s">
        <v>1291</v>
      </c>
      <c r="G274" s="215" t="s">
        <v>24</v>
      </c>
      <c r="H274" s="215" t="s">
        <v>58</v>
      </c>
      <c r="I274" s="215"/>
      <c r="J274" s="215" t="s">
        <v>27</v>
      </c>
      <c r="K274" s="215"/>
      <c r="L274" s="215"/>
      <c r="M274" s="215"/>
      <c r="N274" s="215" t="s">
        <v>68</v>
      </c>
      <c r="O274" s="215"/>
      <c r="P274" s="226"/>
      <c r="Q274" s="215">
        <v>90.0</v>
      </c>
      <c r="R274" s="215"/>
      <c r="S274" s="165" t="s">
        <v>16</v>
      </c>
      <c r="T274" s="215" t="s">
        <v>544</v>
      </c>
      <c r="U274" s="25" t="s">
        <v>1043</v>
      </c>
      <c r="V274" s="25">
        <v>9.212804975E9</v>
      </c>
      <c r="W274" s="24">
        <v>9.268529804E9</v>
      </c>
      <c r="X274" s="24" t="s">
        <v>42</v>
      </c>
      <c r="Y274" s="24">
        <v>1.0</v>
      </c>
      <c r="Z274" s="24">
        <v>18.0</v>
      </c>
      <c r="AA274" s="24">
        <v>16.0</v>
      </c>
      <c r="AB274" s="24" t="s">
        <v>41</v>
      </c>
      <c r="AC274" s="215"/>
      <c r="AD274" s="226"/>
    </row>
    <row r="275" ht="15.75" customHeight="1">
      <c r="A275" s="225">
        <v>46029.0</v>
      </c>
      <c r="B275" s="216" t="s">
        <v>144</v>
      </c>
      <c r="C275" s="216">
        <v>5.0</v>
      </c>
      <c r="D275" s="216">
        <v>95.0</v>
      </c>
      <c r="E275" s="216">
        <v>16.0</v>
      </c>
      <c r="F275" s="216" t="s">
        <v>1291</v>
      </c>
      <c r="G275" s="216" t="s">
        <v>1511</v>
      </c>
      <c r="H275" s="216" t="s">
        <v>25</v>
      </c>
      <c r="I275" s="216"/>
      <c r="J275" s="216" t="s">
        <v>27</v>
      </c>
      <c r="K275" s="216"/>
      <c r="L275" s="216"/>
      <c r="M275" s="229"/>
      <c r="N275" s="216"/>
      <c r="O275" s="216"/>
      <c r="P275" s="228"/>
      <c r="Q275" s="216">
        <v>50.0</v>
      </c>
      <c r="R275" s="216"/>
      <c r="S275" s="170" t="s">
        <v>16</v>
      </c>
      <c r="T275" s="216" t="s">
        <v>811</v>
      </c>
      <c r="U275" s="22" t="s">
        <v>812</v>
      </c>
      <c r="V275" s="22">
        <v>9.81037843E9</v>
      </c>
      <c r="W275" s="20">
        <v>9.31037843E9</v>
      </c>
      <c r="X275" s="22" t="s">
        <v>88</v>
      </c>
      <c r="Y275" s="22">
        <v>1.0</v>
      </c>
      <c r="Z275" s="22">
        <v>21.0</v>
      </c>
      <c r="AA275" s="22">
        <v>16.0</v>
      </c>
      <c r="AB275" s="22" t="s">
        <v>41</v>
      </c>
      <c r="AC275" s="216"/>
      <c r="AD275" s="228"/>
    </row>
    <row r="276" ht="15.75" customHeight="1">
      <c r="A276" s="221">
        <v>46029.0</v>
      </c>
      <c r="B276" s="215" t="s">
        <v>144</v>
      </c>
      <c r="C276" s="215">
        <v>5.0</v>
      </c>
      <c r="D276" s="215">
        <v>96.0</v>
      </c>
      <c r="E276" s="215">
        <v>16.0</v>
      </c>
      <c r="F276" s="215" t="s">
        <v>1291</v>
      </c>
      <c r="G276" s="215" t="s">
        <v>1511</v>
      </c>
      <c r="H276" s="215" t="s">
        <v>36</v>
      </c>
      <c r="I276" s="215"/>
      <c r="J276" s="215" t="s">
        <v>27</v>
      </c>
      <c r="K276" s="215"/>
      <c r="L276" s="215"/>
      <c r="M276" s="227"/>
      <c r="N276" s="215"/>
      <c r="O276" s="215"/>
      <c r="P276" s="226"/>
      <c r="Q276" s="215">
        <v>35.0</v>
      </c>
      <c r="R276" s="215"/>
      <c r="S276" s="165" t="s">
        <v>16</v>
      </c>
      <c r="T276" s="215" t="s">
        <v>811</v>
      </c>
      <c r="U276" s="24" t="s">
        <v>812</v>
      </c>
      <c r="V276" s="24">
        <v>9.81037843E9</v>
      </c>
      <c r="W276" s="30">
        <v>9.31037843E9</v>
      </c>
      <c r="X276" s="24" t="s">
        <v>88</v>
      </c>
      <c r="Y276" s="24">
        <v>1.0</v>
      </c>
      <c r="Z276" s="24">
        <v>21.0</v>
      </c>
      <c r="AA276" s="24">
        <v>16.0</v>
      </c>
      <c r="AB276" s="24" t="s">
        <v>41</v>
      </c>
      <c r="AC276" s="215"/>
      <c r="AD276" s="226"/>
    </row>
    <row r="277" ht="15.75" customHeight="1">
      <c r="A277" s="225">
        <v>46028.0</v>
      </c>
      <c r="B277" s="216" t="s">
        <v>1340</v>
      </c>
      <c r="C277" s="216"/>
      <c r="D277" s="216"/>
      <c r="E277" s="216">
        <v>13.0</v>
      </c>
      <c r="F277" s="216" t="s">
        <v>1299</v>
      </c>
      <c r="G277" s="216"/>
      <c r="H277" s="216"/>
      <c r="I277" s="216"/>
      <c r="J277" s="216"/>
      <c r="K277" s="216"/>
      <c r="L277" s="216"/>
      <c r="M277" s="216" t="s">
        <v>1350</v>
      </c>
      <c r="N277" s="216"/>
      <c r="O277" s="216"/>
      <c r="P277" s="228"/>
      <c r="Q277" s="216"/>
      <c r="R277" s="216"/>
      <c r="S277" s="170" t="s">
        <v>31</v>
      </c>
      <c r="T277" s="216" t="s">
        <v>32</v>
      </c>
      <c r="U277" s="116" t="s">
        <v>1626</v>
      </c>
      <c r="V277" s="116">
        <v>9.810448996E9</v>
      </c>
      <c r="W277" s="145"/>
      <c r="X277" s="117"/>
      <c r="Y277" s="117"/>
      <c r="Z277" s="117"/>
      <c r="AA277" s="117"/>
      <c r="AB277" s="117"/>
      <c r="AC277" s="216"/>
      <c r="AD277" s="228"/>
    </row>
    <row r="278" ht="15.75" customHeight="1">
      <c r="A278" s="221">
        <v>46044.0</v>
      </c>
      <c r="B278" s="215" t="s">
        <v>42</v>
      </c>
      <c r="C278" s="215">
        <v>1.0</v>
      </c>
      <c r="D278" s="215">
        <v>103.0</v>
      </c>
      <c r="E278" s="215">
        <v>16.0</v>
      </c>
      <c r="F278" s="215" t="s">
        <v>1291</v>
      </c>
      <c r="G278" s="215" t="s">
        <v>1042</v>
      </c>
      <c r="H278" s="215" t="s">
        <v>25</v>
      </c>
      <c r="I278" s="215" t="s">
        <v>184</v>
      </c>
      <c r="J278" s="215" t="s">
        <v>27</v>
      </c>
      <c r="K278" s="215"/>
      <c r="L278" s="215"/>
      <c r="M278" s="215" t="s">
        <v>1627</v>
      </c>
      <c r="N278" s="215"/>
      <c r="O278" s="215"/>
      <c r="P278" s="226"/>
      <c r="Q278" s="215">
        <v>70.0</v>
      </c>
      <c r="R278" s="215"/>
      <c r="S278" s="234" t="s">
        <v>152</v>
      </c>
      <c r="T278" s="234" t="s">
        <v>1628</v>
      </c>
      <c r="U278" s="234" t="s">
        <v>1629</v>
      </c>
      <c r="V278" s="234">
        <v>9.899393211E9</v>
      </c>
      <c r="W278" s="234"/>
      <c r="X278" s="234" t="s">
        <v>22</v>
      </c>
      <c r="Y278" s="234">
        <v>1.0</v>
      </c>
      <c r="Z278" s="234">
        <v>100.0</v>
      </c>
      <c r="AA278" s="234">
        <v>17.0</v>
      </c>
      <c r="AB278" s="234" t="s">
        <v>41</v>
      </c>
      <c r="AC278" s="215"/>
      <c r="AD278" s="226"/>
    </row>
    <row r="279" ht="15.75" customHeight="1">
      <c r="A279" s="225">
        <v>46044.0</v>
      </c>
      <c r="B279" s="216" t="s">
        <v>42</v>
      </c>
      <c r="C279" s="216">
        <v>1.0</v>
      </c>
      <c r="D279" s="216">
        <v>103.0</v>
      </c>
      <c r="E279" s="216">
        <v>16.0</v>
      </c>
      <c r="F279" s="216" t="s">
        <v>1291</v>
      </c>
      <c r="G279" s="216" t="s">
        <v>1511</v>
      </c>
      <c r="H279" s="216" t="s">
        <v>25</v>
      </c>
      <c r="I279" s="216" t="s">
        <v>184</v>
      </c>
      <c r="J279" s="216" t="s">
        <v>27</v>
      </c>
      <c r="K279" s="216" t="s">
        <v>44</v>
      </c>
      <c r="L279" s="216"/>
      <c r="M279" s="216" t="s">
        <v>1627</v>
      </c>
      <c r="N279" s="216"/>
      <c r="O279" s="216"/>
      <c r="P279" s="228"/>
      <c r="Q279" s="216">
        <v>80.0</v>
      </c>
      <c r="R279" s="216"/>
      <c r="S279" s="235" t="s">
        <v>152</v>
      </c>
      <c r="T279" s="235" t="s">
        <v>1628</v>
      </c>
      <c r="U279" s="235" t="s">
        <v>1629</v>
      </c>
      <c r="V279" s="235">
        <v>9.899393211E9</v>
      </c>
      <c r="W279" s="235"/>
      <c r="X279" s="235" t="s">
        <v>22</v>
      </c>
      <c r="Y279" s="235">
        <v>1.0</v>
      </c>
      <c r="Z279" s="235">
        <v>100.0</v>
      </c>
      <c r="AA279" s="235">
        <v>17.0</v>
      </c>
      <c r="AB279" s="235" t="s">
        <v>41</v>
      </c>
      <c r="AC279" s="216"/>
      <c r="AD279" s="228"/>
    </row>
    <row r="280" ht="15.75" customHeight="1">
      <c r="A280" s="221">
        <v>46040.0</v>
      </c>
      <c r="B280" s="215" t="s">
        <v>1630</v>
      </c>
      <c r="C280" s="215"/>
      <c r="D280" s="215">
        <v>52.0</v>
      </c>
      <c r="E280" s="215">
        <v>13.0</v>
      </c>
      <c r="F280" s="215" t="s">
        <v>1285</v>
      </c>
      <c r="G280" s="215" t="s">
        <v>35</v>
      </c>
      <c r="H280" s="215" t="s">
        <v>36</v>
      </c>
      <c r="I280" s="215"/>
      <c r="J280" s="215"/>
      <c r="K280" s="215"/>
      <c r="L280" s="215"/>
      <c r="M280" s="215" t="s">
        <v>1393</v>
      </c>
      <c r="N280" s="215"/>
      <c r="O280" s="215"/>
      <c r="P280" s="226"/>
      <c r="Q280" s="215"/>
      <c r="R280" s="215"/>
      <c r="S280" s="236" t="s">
        <v>31</v>
      </c>
      <c r="T280" s="236" t="s">
        <v>1622</v>
      </c>
      <c r="U280" s="236" t="s">
        <v>1631</v>
      </c>
      <c r="V280" s="236">
        <v>9.891566371E9</v>
      </c>
      <c r="W280" s="236"/>
      <c r="X280" s="236"/>
      <c r="Y280" s="236"/>
      <c r="Z280" s="236"/>
      <c r="AA280" s="236"/>
      <c r="AB280" s="236"/>
      <c r="AC280" s="215"/>
      <c r="AD280" s="226"/>
    </row>
    <row r="281" ht="15.75" customHeight="1">
      <c r="A281" s="225">
        <v>46048.0</v>
      </c>
      <c r="B281" s="216" t="s">
        <v>42</v>
      </c>
      <c r="C281" s="216">
        <v>5.0</v>
      </c>
      <c r="D281" s="216" t="s">
        <v>610</v>
      </c>
      <c r="E281" s="216">
        <v>17.0</v>
      </c>
      <c r="F281" s="216" t="s">
        <v>1632</v>
      </c>
      <c r="G281" s="216" t="s">
        <v>64</v>
      </c>
      <c r="H281" s="216"/>
      <c r="I281" s="216"/>
      <c r="J281" s="216" t="s">
        <v>27</v>
      </c>
      <c r="K281" s="216"/>
      <c r="L281" s="216"/>
      <c r="M281" s="216" t="s">
        <v>249</v>
      </c>
      <c r="N281" s="216"/>
      <c r="O281" s="216"/>
      <c r="P281" s="228"/>
      <c r="Q281" s="216">
        <v>1.4</v>
      </c>
      <c r="R281" s="216"/>
      <c r="S281" s="237" t="s">
        <v>16</v>
      </c>
      <c r="T281" s="237" t="s">
        <v>236</v>
      </c>
      <c r="U281" s="237" t="s">
        <v>532</v>
      </c>
      <c r="V281" s="237"/>
      <c r="W281" s="237"/>
      <c r="X281" s="237"/>
      <c r="Y281" s="237"/>
      <c r="Z281" s="237"/>
      <c r="AA281" s="237"/>
      <c r="AB281" s="237"/>
      <c r="AC281" s="216"/>
      <c r="AD281" s="228"/>
    </row>
    <row r="282" ht="15.75" customHeight="1">
      <c r="A282" s="221">
        <v>46050.0</v>
      </c>
      <c r="B282" s="215" t="s">
        <v>42</v>
      </c>
      <c r="C282" s="215">
        <v>6.0</v>
      </c>
      <c r="D282" s="215">
        <v>41.0</v>
      </c>
      <c r="E282" s="215">
        <v>16.0</v>
      </c>
      <c r="F282" s="215" t="s">
        <v>1291</v>
      </c>
      <c r="G282" s="215" t="s">
        <v>64</v>
      </c>
      <c r="H282" s="215"/>
      <c r="I282" s="215"/>
      <c r="J282" s="215" t="s">
        <v>27</v>
      </c>
      <c r="K282" s="215"/>
      <c r="L282" s="215"/>
      <c r="M282" s="215" t="s">
        <v>1346</v>
      </c>
      <c r="N282" s="215"/>
      <c r="O282" s="215"/>
      <c r="P282" s="226"/>
      <c r="Q282" s="215">
        <v>3.5</v>
      </c>
      <c r="R282" s="215"/>
      <c r="S282" s="236" t="s">
        <v>16</v>
      </c>
      <c r="T282" s="236" t="s">
        <v>199</v>
      </c>
      <c r="U282" s="236" t="s">
        <v>200</v>
      </c>
      <c r="V282" s="236"/>
      <c r="W282" s="236"/>
      <c r="X282" s="236"/>
      <c r="Y282" s="236"/>
      <c r="Z282" s="236"/>
      <c r="AA282" s="236"/>
      <c r="AB282" s="236"/>
      <c r="AC282" s="215"/>
      <c r="AD282" s="226"/>
    </row>
    <row r="283" ht="15.75" customHeight="1">
      <c r="A283" s="225">
        <v>46029.0</v>
      </c>
      <c r="B283" s="216" t="s">
        <v>73</v>
      </c>
      <c r="C283" s="216">
        <v>6.0</v>
      </c>
      <c r="D283" s="216">
        <v>71.0</v>
      </c>
      <c r="E283" s="216">
        <v>16.0</v>
      </c>
      <c r="F283" s="216" t="s">
        <v>1296</v>
      </c>
      <c r="G283" s="216" t="s">
        <v>170</v>
      </c>
      <c r="H283" s="216" t="s">
        <v>738</v>
      </c>
      <c r="I283" s="216"/>
      <c r="J283" s="210" t="s">
        <v>219</v>
      </c>
      <c r="K283" s="216"/>
      <c r="L283" s="216"/>
      <c r="M283" s="216"/>
      <c r="N283" s="216"/>
      <c r="O283" s="216"/>
      <c r="P283" s="228"/>
      <c r="Q283" s="216"/>
      <c r="R283" s="216"/>
      <c r="S283" s="237" t="s">
        <v>31</v>
      </c>
      <c r="T283" s="237" t="s">
        <v>1622</v>
      </c>
      <c r="U283" s="237" t="s">
        <v>1633</v>
      </c>
      <c r="V283" s="237">
        <v>9.35027488E9</v>
      </c>
      <c r="W283" s="237"/>
      <c r="X283" s="237"/>
      <c r="Y283" s="237"/>
      <c r="Z283" s="237"/>
      <c r="AA283" s="237"/>
      <c r="AB283" s="237"/>
      <c r="AC283" s="216"/>
      <c r="AD283" s="228"/>
    </row>
    <row r="284" ht="15.75" customHeight="1">
      <c r="A284" s="221">
        <v>46041.0</v>
      </c>
      <c r="B284" s="215" t="s">
        <v>77</v>
      </c>
      <c r="C284" s="215">
        <v>5.0</v>
      </c>
      <c r="D284" s="215">
        <v>90.0</v>
      </c>
      <c r="E284" s="215">
        <v>16.0</v>
      </c>
      <c r="F284" s="215" t="s">
        <v>1296</v>
      </c>
      <c r="G284" s="215" t="s">
        <v>64</v>
      </c>
      <c r="H284" s="215" t="s">
        <v>58</v>
      </c>
      <c r="I284" s="215"/>
      <c r="J284" s="207" t="s">
        <v>219</v>
      </c>
      <c r="K284" s="215"/>
      <c r="L284" s="215"/>
      <c r="M284" s="215"/>
      <c r="N284" s="215"/>
      <c r="O284" s="215"/>
      <c r="P284" s="226"/>
      <c r="Q284" s="215">
        <v>20.0</v>
      </c>
      <c r="R284" s="215"/>
      <c r="S284" s="236" t="s">
        <v>31</v>
      </c>
      <c r="T284" s="236" t="s">
        <v>32</v>
      </c>
      <c r="U284" s="236" t="s">
        <v>1634</v>
      </c>
      <c r="V284" s="236">
        <v>9.810432676E9</v>
      </c>
      <c r="W284" s="236">
        <v>8.826777018E9</v>
      </c>
      <c r="X284" s="236"/>
      <c r="Y284" s="236"/>
      <c r="Z284" s="236"/>
      <c r="AA284" s="236"/>
      <c r="AB284" s="236"/>
      <c r="AC284" s="215"/>
      <c r="AD284" s="226"/>
    </row>
  </sheetData>
  <autoFilter ref="$A$1:$AD$284"/>
  <conditionalFormatting sqref="V278:V284">
    <cfRule type="expression" dxfId="2" priority="1">
      <formula>COUNTIF(V:V,V279)&gt;1</formula>
    </cfRule>
  </conditionalFormatting>
  <conditionalFormatting sqref="V121 V124 V131 V161 V166 V169:V173 U175:V175 V180:V182 V184 V188:V189 V193:V195 V198:V199 U202:U265 V202:V284 W270:W274">
    <cfRule type="expression" dxfId="2" priority="2">
      <formula>COUNTIF(V:V,#REF!)&gt;1</formula>
    </cfRule>
  </conditionalFormatting>
  <conditionalFormatting sqref="B2:D284">
    <cfRule type="expression" dxfId="2" priority="3">
      <formula>COUNTIFS( $B2:$B284, $B2, $C2:$C284, $C2, $D2:$D284, $D2, $E2:$E284, $E2)&gt;1</formula>
    </cfRule>
  </conditionalFormatting>
  <printOptions gridLines="1" horizontalCentered="1"/>
  <pageMargins bottom="0.75" footer="0.0" header="0.0" left="0.25" right="0.25" top="0.75"/>
  <pageSetup paperSize="9" scale="71"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2.13"/>
    <col customWidth="1" min="2" max="2" width="3.0"/>
    <col customWidth="1" min="3" max="3" width="4.75"/>
    <col customWidth="1" min="4" max="4" width="10.75"/>
    <col customWidth="1" min="5" max="5" width="4.13"/>
    <col customWidth="1" min="6" max="6" width="4.0"/>
    <col customWidth="1" min="7" max="7" width="6.5"/>
    <col customWidth="1" min="8" max="8" width="6.38"/>
    <col customWidth="1" min="9" max="9" width="5.63"/>
    <col customWidth="1" min="10" max="10" width="3.63"/>
    <col customWidth="1" min="11" max="11" width="6.13"/>
    <col customWidth="1" min="12" max="12" width="11.13"/>
    <col customWidth="1" min="13" max="13" width="16.63"/>
    <col customWidth="1" min="14" max="14" width="11.88"/>
    <col customWidth="1" min="15" max="15" width="5.13"/>
    <col customWidth="1" min="16" max="16" width="6.13"/>
    <col customWidth="1" min="17" max="17" width="3.75"/>
    <col customWidth="1" min="18" max="18" width="4.0"/>
    <col customWidth="1" min="19" max="19" width="8.63"/>
    <col customWidth="1" min="20" max="20" width="10.63"/>
    <col customWidth="1" min="21" max="21" width="16.88"/>
    <col customWidth="1" min="22" max="22" width="11.13"/>
    <col customWidth="1" min="23" max="23" width="9.63"/>
    <col customWidth="1" min="24" max="24" width="7.13"/>
    <col customWidth="1" min="25" max="26" width="5.13"/>
    <col customWidth="1" min="27" max="29" width="15.38"/>
  </cols>
  <sheetData>
    <row r="1" ht="25.5" customHeight="1">
      <c r="A1" s="238" t="s">
        <v>18</v>
      </c>
      <c r="B1" s="238" t="s">
        <v>1279</v>
      </c>
      <c r="C1" s="238" t="s">
        <v>1280</v>
      </c>
      <c r="D1" s="238" t="s">
        <v>1281</v>
      </c>
      <c r="E1" s="238" t="s">
        <v>1046</v>
      </c>
      <c r="F1" s="239" t="s">
        <v>1048</v>
      </c>
      <c r="G1" s="239" t="s">
        <v>1047</v>
      </c>
      <c r="H1" s="239" t="s">
        <v>7</v>
      </c>
      <c r="I1" s="239" t="s">
        <v>8</v>
      </c>
      <c r="J1" s="238" t="s">
        <v>11</v>
      </c>
      <c r="K1" s="238" t="s">
        <v>1635</v>
      </c>
      <c r="L1" s="238" t="s">
        <v>11</v>
      </c>
      <c r="M1" s="239" t="s">
        <v>11</v>
      </c>
      <c r="N1" s="239" t="s">
        <v>11</v>
      </c>
      <c r="O1" s="238" t="s">
        <v>12</v>
      </c>
      <c r="P1" s="238" t="s">
        <v>13</v>
      </c>
      <c r="Q1" s="238" t="s">
        <v>1636</v>
      </c>
      <c r="R1" s="238" t="s">
        <v>1637</v>
      </c>
      <c r="S1" s="238" t="s">
        <v>17</v>
      </c>
      <c r="T1" s="238" t="s">
        <v>16</v>
      </c>
      <c r="U1" s="238" t="s">
        <v>18</v>
      </c>
      <c r="V1" s="238" t="s">
        <v>19</v>
      </c>
      <c r="W1" s="238" t="s">
        <v>19</v>
      </c>
      <c r="X1" s="238" t="s">
        <v>1279</v>
      </c>
      <c r="Y1" s="238" t="s">
        <v>1280</v>
      </c>
      <c r="Z1" s="238" t="s">
        <v>3</v>
      </c>
      <c r="AA1" s="238" t="s">
        <v>1046</v>
      </c>
      <c r="AB1" s="238"/>
      <c r="AC1" s="238"/>
      <c r="AD1" s="240"/>
    </row>
    <row r="2" ht="15.75" customHeight="1">
      <c r="A2" s="241">
        <v>42909.0</v>
      </c>
      <c r="B2" s="242" t="s">
        <v>42</v>
      </c>
      <c r="C2" s="242">
        <v>1.0</v>
      </c>
      <c r="D2" s="242">
        <v>1831.0</v>
      </c>
      <c r="E2" s="242">
        <v>34.0</v>
      </c>
      <c r="F2" s="242">
        <v>32.0</v>
      </c>
      <c r="G2" s="242"/>
      <c r="H2" s="242"/>
      <c r="I2" s="242"/>
      <c r="J2" s="242" t="s">
        <v>219</v>
      </c>
      <c r="K2" s="242" t="s">
        <v>28</v>
      </c>
      <c r="L2" s="243"/>
      <c r="M2" s="244" t="s">
        <v>29</v>
      </c>
      <c r="N2" s="243"/>
      <c r="O2" s="243">
        <v>12.0</v>
      </c>
      <c r="P2" s="243"/>
      <c r="Q2" s="243">
        <v>26.0</v>
      </c>
      <c r="R2" s="242"/>
      <c r="S2" s="242" t="s">
        <v>31</v>
      </c>
      <c r="T2" s="242" t="s">
        <v>1638</v>
      </c>
      <c r="U2" s="242" t="s">
        <v>1639</v>
      </c>
      <c r="V2" s="242">
        <v>9.311055455E9</v>
      </c>
      <c r="W2" s="242"/>
      <c r="X2" s="243"/>
      <c r="Y2" s="243"/>
      <c r="Z2" s="243"/>
      <c r="AA2" s="243"/>
      <c r="AB2" s="243"/>
      <c r="AC2" s="243"/>
      <c r="AD2" s="245"/>
    </row>
    <row r="3" ht="15.75" customHeight="1">
      <c r="A3" s="246">
        <v>43193.0</v>
      </c>
      <c r="B3" s="247" t="s">
        <v>42</v>
      </c>
      <c r="C3" s="247">
        <v>1.0</v>
      </c>
      <c r="D3" s="247">
        <v>516.0</v>
      </c>
      <c r="E3" s="247">
        <v>34.0</v>
      </c>
      <c r="F3" s="247">
        <v>60.0</v>
      </c>
      <c r="G3" s="247"/>
      <c r="H3" s="247"/>
      <c r="I3" s="247"/>
      <c r="J3" s="247" t="s">
        <v>219</v>
      </c>
      <c r="K3" s="247" t="s">
        <v>28</v>
      </c>
      <c r="L3" s="248" t="s">
        <v>29</v>
      </c>
      <c r="M3" s="248" t="s">
        <v>61</v>
      </c>
      <c r="N3" s="249"/>
      <c r="O3" s="249">
        <v>9.0</v>
      </c>
      <c r="P3" s="249"/>
      <c r="Q3" s="249">
        <v>49.0</v>
      </c>
      <c r="R3" s="247"/>
      <c r="S3" s="247" t="s">
        <v>31</v>
      </c>
      <c r="T3" s="247" t="s">
        <v>566</v>
      </c>
      <c r="U3" s="247" t="s">
        <v>1640</v>
      </c>
      <c r="V3" s="247">
        <v>7.678629117E9</v>
      </c>
      <c r="W3" s="247"/>
      <c r="X3" s="249"/>
      <c r="Y3" s="247"/>
      <c r="Z3" s="249"/>
      <c r="AA3" s="249"/>
      <c r="AB3" s="249"/>
      <c r="AC3" s="249"/>
      <c r="AD3" s="250"/>
    </row>
    <row r="4" ht="15.75" customHeight="1">
      <c r="A4" s="241">
        <v>43428.0</v>
      </c>
      <c r="B4" s="242" t="s">
        <v>1641</v>
      </c>
      <c r="C4" s="242">
        <v>2.0</v>
      </c>
      <c r="D4" s="242" t="s">
        <v>1642</v>
      </c>
      <c r="E4" s="242">
        <v>29.0</v>
      </c>
      <c r="F4" s="242">
        <v>64.0</v>
      </c>
      <c r="G4" s="251" t="s">
        <v>1049</v>
      </c>
      <c r="H4" s="242"/>
      <c r="I4" s="242"/>
      <c r="J4" s="242" t="s">
        <v>27</v>
      </c>
      <c r="K4" s="242" t="s">
        <v>44</v>
      </c>
      <c r="L4" s="242"/>
      <c r="M4" s="242"/>
      <c r="N4" s="243"/>
      <c r="O4" s="243" t="s">
        <v>1643</v>
      </c>
      <c r="P4" s="243"/>
      <c r="Q4" s="244">
        <v>2.5</v>
      </c>
      <c r="R4" s="242"/>
      <c r="S4" s="242" t="s">
        <v>31</v>
      </c>
      <c r="T4" s="242" t="s">
        <v>1638</v>
      </c>
      <c r="U4" s="242" t="s">
        <v>1644</v>
      </c>
      <c r="V4" s="242">
        <v>9.958692595E9</v>
      </c>
      <c r="W4" s="242"/>
      <c r="X4" s="243"/>
      <c r="Y4" s="243"/>
      <c r="Z4" s="243"/>
      <c r="AA4" s="243"/>
      <c r="AB4" s="243"/>
      <c r="AC4" s="243"/>
      <c r="AD4" s="245"/>
    </row>
    <row r="5" ht="15.75" customHeight="1">
      <c r="A5" s="246">
        <v>43460.0</v>
      </c>
      <c r="B5" s="247" t="s">
        <v>22</v>
      </c>
      <c r="C5" s="247">
        <v>4.0</v>
      </c>
      <c r="D5" s="247">
        <v>252.0</v>
      </c>
      <c r="E5" s="247">
        <v>37.0</v>
      </c>
      <c r="F5" s="247">
        <v>32.0</v>
      </c>
      <c r="G5" s="248" t="s">
        <v>1049</v>
      </c>
      <c r="H5" s="247"/>
      <c r="I5" s="247"/>
      <c r="J5" s="247" t="s">
        <v>219</v>
      </c>
      <c r="K5" s="247" t="s">
        <v>28</v>
      </c>
      <c r="L5" s="248" t="s">
        <v>29</v>
      </c>
      <c r="M5" s="248"/>
      <c r="N5" s="249"/>
      <c r="O5" s="249">
        <v>9.0</v>
      </c>
      <c r="P5" s="249"/>
      <c r="Q5" s="249">
        <v>29.0</v>
      </c>
      <c r="R5" s="247"/>
      <c r="S5" s="247" t="s">
        <v>31</v>
      </c>
      <c r="T5" s="247" t="s">
        <v>566</v>
      </c>
      <c r="U5" s="247" t="s">
        <v>1645</v>
      </c>
      <c r="V5" s="247">
        <v>9.899795957E9</v>
      </c>
      <c r="W5" s="247"/>
      <c r="X5" s="249"/>
      <c r="Y5" s="249"/>
      <c r="Z5" s="249"/>
      <c r="AA5" s="249"/>
      <c r="AB5" s="249"/>
      <c r="AC5" s="249"/>
      <c r="AD5" s="250"/>
    </row>
    <row r="6" ht="15.75" customHeight="1">
      <c r="A6" s="241">
        <v>43460.0</v>
      </c>
      <c r="B6" s="242" t="s">
        <v>54</v>
      </c>
      <c r="C6" s="242">
        <v>1.0</v>
      </c>
      <c r="D6" s="242">
        <v>2671.0</v>
      </c>
      <c r="E6" s="242">
        <v>34.0</v>
      </c>
      <c r="F6" s="242">
        <v>26.0</v>
      </c>
      <c r="G6" s="251" t="s">
        <v>1049</v>
      </c>
      <c r="H6" s="242"/>
      <c r="I6" s="242"/>
      <c r="J6" s="242" t="s">
        <v>27</v>
      </c>
      <c r="K6" s="242" t="s">
        <v>44</v>
      </c>
      <c r="L6" s="251" t="s">
        <v>29</v>
      </c>
      <c r="M6" s="251"/>
      <c r="N6" s="243"/>
      <c r="O6" s="243" t="s">
        <v>462</v>
      </c>
      <c r="P6" s="243"/>
      <c r="Q6" s="244">
        <v>1.0</v>
      </c>
      <c r="R6" s="242"/>
      <c r="S6" s="242" t="s">
        <v>31</v>
      </c>
      <c r="T6" s="242" t="s">
        <v>566</v>
      </c>
      <c r="U6" s="242" t="s">
        <v>606</v>
      </c>
      <c r="V6" s="242">
        <v>9.711151027E9</v>
      </c>
      <c r="W6" s="242"/>
      <c r="X6" s="243"/>
      <c r="Y6" s="243"/>
      <c r="Z6" s="243"/>
      <c r="AA6" s="243"/>
      <c r="AB6" s="243"/>
      <c r="AC6" s="243"/>
      <c r="AD6" s="245"/>
    </row>
    <row r="7" ht="15.75" customHeight="1">
      <c r="A7" s="246">
        <v>43460.0</v>
      </c>
      <c r="B7" s="247" t="s">
        <v>54</v>
      </c>
      <c r="C7" s="247">
        <v>1.0</v>
      </c>
      <c r="D7" s="247">
        <v>1260.0</v>
      </c>
      <c r="E7" s="247">
        <v>34.0</v>
      </c>
      <c r="F7" s="247">
        <v>32.0</v>
      </c>
      <c r="G7" s="248" t="s">
        <v>1049</v>
      </c>
      <c r="H7" s="247"/>
      <c r="I7" s="247"/>
      <c r="J7" s="247" t="s">
        <v>27</v>
      </c>
      <c r="K7" s="247" t="s">
        <v>28</v>
      </c>
      <c r="L7" s="252"/>
      <c r="M7" s="248"/>
      <c r="N7" s="249"/>
      <c r="O7" s="249">
        <v>24.0</v>
      </c>
      <c r="P7" s="249"/>
      <c r="Q7" s="252">
        <v>1.0</v>
      </c>
      <c r="R7" s="247"/>
      <c r="S7" s="247" t="s">
        <v>31</v>
      </c>
      <c r="T7" s="253" t="s">
        <v>566</v>
      </c>
      <c r="U7" s="253" t="s">
        <v>1646</v>
      </c>
      <c r="V7" s="247">
        <v>8.826468383E9</v>
      </c>
      <c r="W7" s="247"/>
      <c r="X7" s="253"/>
      <c r="Y7" s="253"/>
      <c r="Z7" s="249"/>
      <c r="AA7" s="249"/>
      <c r="AB7" s="249"/>
      <c r="AC7" s="249"/>
      <c r="AD7" s="250"/>
    </row>
    <row r="8" ht="15.75" customHeight="1">
      <c r="A8" s="241">
        <v>43460.0</v>
      </c>
      <c r="B8" s="254" t="s">
        <v>54</v>
      </c>
      <c r="C8" s="254">
        <v>4.0</v>
      </c>
      <c r="D8" s="254">
        <v>415.0</v>
      </c>
      <c r="E8" s="254">
        <v>34.0</v>
      </c>
      <c r="F8" s="254">
        <v>60.0</v>
      </c>
      <c r="G8" s="251" t="s">
        <v>1049</v>
      </c>
      <c r="H8" s="254"/>
      <c r="I8" s="254"/>
      <c r="J8" s="254"/>
      <c r="K8" s="242" t="s">
        <v>28</v>
      </c>
      <c r="L8" s="254" t="s">
        <v>29</v>
      </c>
      <c r="M8" s="255" t="s">
        <v>61</v>
      </c>
      <c r="N8" s="254"/>
      <c r="O8" s="254">
        <v>12.0</v>
      </c>
      <c r="P8" s="254"/>
      <c r="Q8" s="254">
        <v>65.0</v>
      </c>
      <c r="R8" s="254">
        <v>60.0</v>
      </c>
      <c r="S8" s="254" t="s">
        <v>31</v>
      </c>
      <c r="T8" s="254" t="s">
        <v>566</v>
      </c>
      <c r="U8" s="254" t="s">
        <v>1647</v>
      </c>
      <c r="V8" s="254">
        <v>9.872204262E9</v>
      </c>
      <c r="W8" s="242"/>
      <c r="X8" s="243"/>
      <c r="Y8" s="243"/>
      <c r="Z8" s="243"/>
      <c r="AA8" s="243"/>
      <c r="AB8" s="243"/>
      <c r="AC8" s="243"/>
      <c r="AD8" s="245"/>
    </row>
    <row r="9" ht="15.75" customHeight="1">
      <c r="A9" s="246">
        <v>43472.0</v>
      </c>
      <c r="B9" s="253" t="s">
        <v>54</v>
      </c>
      <c r="C9" s="253">
        <v>2.0</v>
      </c>
      <c r="D9" s="253">
        <v>457.0</v>
      </c>
      <c r="E9" s="253">
        <v>28.0</v>
      </c>
      <c r="F9" s="253">
        <v>32.0</v>
      </c>
      <c r="G9" s="248" t="s">
        <v>1049</v>
      </c>
      <c r="H9" s="253"/>
      <c r="I9" s="253"/>
      <c r="J9" s="253" t="s">
        <v>27</v>
      </c>
      <c r="K9" s="253" t="s">
        <v>28</v>
      </c>
      <c r="L9" s="253"/>
      <c r="M9" s="256" t="s">
        <v>61</v>
      </c>
      <c r="N9" s="253"/>
      <c r="O9" s="253">
        <v>9.0</v>
      </c>
      <c r="P9" s="253"/>
      <c r="Q9" s="256">
        <v>45.0</v>
      </c>
      <c r="R9" s="253"/>
      <c r="S9" s="253" t="s">
        <v>31</v>
      </c>
      <c r="T9" s="253" t="s">
        <v>32</v>
      </c>
      <c r="U9" s="253" t="s">
        <v>1648</v>
      </c>
      <c r="V9" s="253">
        <v>9.999132931E9</v>
      </c>
      <c r="W9" s="247"/>
      <c r="X9" s="249"/>
      <c r="Y9" s="249"/>
      <c r="Z9" s="249"/>
      <c r="AA9" s="249"/>
      <c r="AB9" s="249"/>
      <c r="AC9" s="249"/>
      <c r="AD9" s="250"/>
    </row>
    <row r="10" ht="15.75" customHeight="1">
      <c r="A10" s="241">
        <v>43496.0</v>
      </c>
      <c r="B10" s="242" t="s">
        <v>34</v>
      </c>
      <c r="C10" s="242">
        <v>2.0</v>
      </c>
      <c r="D10" s="242">
        <v>330.0</v>
      </c>
      <c r="E10" s="242">
        <v>29.0</v>
      </c>
      <c r="F10" s="242">
        <v>32.0</v>
      </c>
      <c r="G10" s="251" t="s">
        <v>1049</v>
      </c>
      <c r="H10" s="251"/>
      <c r="I10" s="251"/>
      <c r="J10" s="251" t="s">
        <v>1210</v>
      </c>
      <c r="K10" s="242" t="s">
        <v>28</v>
      </c>
      <c r="L10" s="251" t="s">
        <v>29</v>
      </c>
      <c r="M10" s="242"/>
      <c r="N10" s="243"/>
      <c r="O10" s="243">
        <v>9.0</v>
      </c>
      <c r="P10" s="243"/>
      <c r="Q10" s="243">
        <v>32.0</v>
      </c>
      <c r="R10" s="242"/>
      <c r="S10" s="242" t="s">
        <v>31</v>
      </c>
      <c r="T10" s="242" t="s">
        <v>1638</v>
      </c>
      <c r="U10" s="242" t="s">
        <v>1649</v>
      </c>
      <c r="V10" s="242">
        <v>9.728555123E9</v>
      </c>
      <c r="W10" s="242"/>
      <c r="X10" s="243"/>
      <c r="Y10" s="243"/>
      <c r="Z10" s="243"/>
      <c r="AA10" s="243"/>
      <c r="AB10" s="243"/>
      <c r="AC10" s="243"/>
      <c r="AD10" s="245"/>
    </row>
    <row r="11" ht="15.75" customHeight="1">
      <c r="A11" s="246">
        <v>43612.0</v>
      </c>
      <c r="B11" s="247" t="s">
        <v>34</v>
      </c>
      <c r="C11" s="247">
        <v>3.0</v>
      </c>
      <c r="D11" s="247">
        <v>552.0</v>
      </c>
      <c r="E11" s="247">
        <v>29.0</v>
      </c>
      <c r="F11" s="247">
        <v>32.0</v>
      </c>
      <c r="G11" s="248" t="s">
        <v>1049</v>
      </c>
      <c r="H11" s="247"/>
      <c r="I11" s="247"/>
      <c r="J11" s="247" t="s">
        <v>27</v>
      </c>
      <c r="K11" s="247" t="s">
        <v>44</v>
      </c>
      <c r="L11" s="247"/>
      <c r="M11" s="248"/>
      <c r="N11" s="249"/>
      <c r="O11" s="249" t="s">
        <v>1650</v>
      </c>
      <c r="P11" s="249"/>
      <c r="Q11" s="252">
        <v>92.0</v>
      </c>
      <c r="R11" s="248">
        <v>90.0</v>
      </c>
      <c r="S11" s="247" t="s">
        <v>31</v>
      </c>
      <c r="T11" s="247" t="s">
        <v>32</v>
      </c>
      <c r="U11" s="247" t="s">
        <v>1651</v>
      </c>
      <c r="V11" s="247">
        <v>9.810524482E9</v>
      </c>
      <c r="W11" s="247"/>
      <c r="X11" s="249"/>
      <c r="Y11" s="249"/>
      <c r="Z11" s="249"/>
      <c r="AA11" s="249"/>
      <c r="AB11" s="249"/>
      <c r="AC11" s="249"/>
      <c r="AD11" s="250"/>
    </row>
    <row r="12" ht="15.75" customHeight="1">
      <c r="A12" s="257">
        <v>43644.0</v>
      </c>
      <c r="B12" s="242" t="s">
        <v>54</v>
      </c>
      <c r="C12" s="242">
        <v>2.0</v>
      </c>
      <c r="D12" s="242">
        <v>1134.0</v>
      </c>
      <c r="E12" s="242">
        <v>37.0</v>
      </c>
      <c r="F12" s="242">
        <v>32.0</v>
      </c>
      <c r="G12" s="251" t="s">
        <v>1049</v>
      </c>
      <c r="H12" s="242"/>
      <c r="I12" s="242"/>
      <c r="J12" s="242" t="s">
        <v>219</v>
      </c>
      <c r="K12" s="242" t="s">
        <v>44</v>
      </c>
      <c r="L12" s="242"/>
      <c r="M12" s="251" t="s">
        <v>61</v>
      </c>
      <c r="N12" s="243"/>
      <c r="O12" s="243" t="s">
        <v>171</v>
      </c>
      <c r="P12" s="243"/>
      <c r="Q12" s="243"/>
      <c r="R12" s="242"/>
      <c r="S12" s="242" t="s">
        <v>31</v>
      </c>
      <c r="T12" s="242" t="s">
        <v>1638</v>
      </c>
      <c r="U12" s="242" t="s">
        <v>1652</v>
      </c>
      <c r="V12" s="242">
        <v>9.871920619E9</v>
      </c>
      <c r="W12" s="242">
        <v>8.588825122E9</v>
      </c>
      <c r="X12" s="243"/>
      <c r="Y12" s="243"/>
      <c r="Z12" s="243"/>
      <c r="AA12" s="243"/>
      <c r="AB12" s="243"/>
      <c r="AC12" s="243"/>
      <c r="AD12" s="245"/>
    </row>
    <row r="13" ht="15.75" customHeight="1">
      <c r="A13" s="258">
        <v>43685.0</v>
      </c>
      <c r="B13" s="247" t="s">
        <v>54</v>
      </c>
      <c r="C13" s="248">
        <v>3.0</v>
      </c>
      <c r="D13" s="248">
        <v>76.0</v>
      </c>
      <c r="E13" s="247">
        <v>36.0</v>
      </c>
      <c r="F13" s="248">
        <v>60.0</v>
      </c>
      <c r="G13" s="248" t="s">
        <v>1049</v>
      </c>
      <c r="H13" s="248"/>
      <c r="I13" s="248"/>
      <c r="J13" s="248" t="s">
        <v>27</v>
      </c>
      <c r="K13" s="248" t="s">
        <v>44</v>
      </c>
      <c r="L13" s="248"/>
      <c r="M13" s="248"/>
      <c r="N13" s="252"/>
      <c r="O13" s="252" t="s">
        <v>472</v>
      </c>
      <c r="P13" s="249"/>
      <c r="Q13" s="252">
        <v>2.3</v>
      </c>
      <c r="R13" s="247"/>
      <c r="S13" s="247" t="s">
        <v>31</v>
      </c>
      <c r="T13" s="247" t="s">
        <v>1638</v>
      </c>
      <c r="U13" s="247" t="s">
        <v>1653</v>
      </c>
      <c r="V13" s="247">
        <v>7.827180206E9</v>
      </c>
      <c r="W13" s="247"/>
      <c r="X13" s="249"/>
      <c r="Y13" s="249"/>
      <c r="Z13" s="249"/>
      <c r="AA13" s="249"/>
      <c r="AB13" s="249"/>
      <c r="AC13" s="249"/>
      <c r="AD13" s="250"/>
    </row>
    <row r="14" ht="15.75" customHeight="1">
      <c r="A14" s="259">
        <v>43782.0</v>
      </c>
      <c r="B14" s="242" t="s">
        <v>54</v>
      </c>
      <c r="C14" s="242">
        <v>1.0</v>
      </c>
      <c r="D14" s="242">
        <v>669.0</v>
      </c>
      <c r="E14" s="242">
        <v>35.0</v>
      </c>
      <c r="F14" s="242">
        <v>32.0</v>
      </c>
      <c r="G14" s="251" t="s">
        <v>1049</v>
      </c>
      <c r="H14" s="242"/>
      <c r="I14" s="242"/>
      <c r="J14" s="242"/>
      <c r="K14" s="242" t="s">
        <v>28</v>
      </c>
      <c r="L14" s="242"/>
      <c r="M14" s="251" t="s">
        <v>61</v>
      </c>
      <c r="N14" s="243"/>
      <c r="O14" s="243">
        <v>9.0</v>
      </c>
      <c r="P14" s="243"/>
      <c r="Q14" s="243">
        <v>25.0</v>
      </c>
      <c r="R14" s="242"/>
      <c r="S14" s="242" t="s">
        <v>31</v>
      </c>
      <c r="T14" s="242" t="s">
        <v>1638</v>
      </c>
      <c r="U14" s="242" t="s">
        <v>1654</v>
      </c>
      <c r="V14" s="242">
        <v>9.654133247E9</v>
      </c>
      <c r="W14" s="242"/>
      <c r="X14" s="243"/>
      <c r="Y14" s="243"/>
      <c r="Z14" s="243"/>
      <c r="AA14" s="243"/>
      <c r="AB14" s="243"/>
      <c r="AC14" s="243"/>
      <c r="AD14" s="245"/>
    </row>
    <row r="15" ht="15.75" customHeight="1">
      <c r="A15" s="258">
        <v>43782.0</v>
      </c>
      <c r="B15" s="247" t="s">
        <v>34</v>
      </c>
      <c r="C15" s="247">
        <v>1.0</v>
      </c>
      <c r="D15" s="247">
        <v>272.0</v>
      </c>
      <c r="E15" s="247">
        <v>29.0</v>
      </c>
      <c r="F15" s="247">
        <v>26.0</v>
      </c>
      <c r="G15" s="248" t="s">
        <v>1049</v>
      </c>
      <c r="H15" s="247"/>
      <c r="I15" s="247"/>
      <c r="J15" s="247"/>
      <c r="K15" s="247" t="s">
        <v>44</v>
      </c>
      <c r="L15" s="247"/>
      <c r="M15" s="248" t="s">
        <v>61</v>
      </c>
      <c r="N15" s="252"/>
      <c r="O15" s="252">
        <v>9.0</v>
      </c>
      <c r="P15" s="249"/>
      <c r="Q15" s="249">
        <v>32.0</v>
      </c>
      <c r="R15" s="247"/>
      <c r="S15" s="247" t="s">
        <v>31</v>
      </c>
      <c r="T15" s="247" t="s">
        <v>1638</v>
      </c>
      <c r="U15" s="247" t="s">
        <v>1654</v>
      </c>
      <c r="V15" s="247">
        <v>9.654133247E9</v>
      </c>
      <c r="W15" s="247"/>
      <c r="X15" s="249"/>
      <c r="Y15" s="249"/>
      <c r="Z15" s="249"/>
      <c r="AA15" s="249"/>
      <c r="AB15" s="249"/>
      <c r="AC15" s="249"/>
      <c r="AD15" s="250"/>
    </row>
    <row r="16" ht="15.75" customHeight="1">
      <c r="A16" s="259">
        <v>43830.0</v>
      </c>
      <c r="B16" s="242" t="s">
        <v>54</v>
      </c>
      <c r="C16" s="242">
        <v>2.0</v>
      </c>
      <c r="D16" s="242">
        <v>505.0</v>
      </c>
      <c r="E16" s="242">
        <v>37.0</v>
      </c>
      <c r="F16" s="242">
        <v>60.0</v>
      </c>
      <c r="G16" s="251" t="s">
        <v>1049</v>
      </c>
      <c r="H16" s="242"/>
      <c r="I16" s="242"/>
      <c r="J16" s="242" t="s">
        <v>219</v>
      </c>
      <c r="K16" s="251" t="s">
        <v>28</v>
      </c>
      <c r="L16" s="251" t="s">
        <v>29</v>
      </c>
      <c r="M16" s="242"/>
      <c r="N16" s="244"/>
      <c r="O16" s="244">
        <v>9.0</v>
      </c>
      <c r="P16" s="243"/>
      <c r="Q16" s="243">
        <v>70.0</v>
      </c>
      <c r="R16" s="242"/>
      <c r="S16" s="242" t="s">
        <v>31</v>
      </c>
      <c r="T16" s="242" t="s">
        <v>1638</v>
      </c>
      <c r="U16" s="242" t="s">
        <v>1655</v>
      </c>
      <c r="V16" s="242">
        <v>9.818834574E9</v>
      </c>
      <c r="W16" s="242"/>
      <c r="X16" s="243"/>
      <c r="Y16" s="243"/>
      <c r="Z16" s="243"/>
      <c r="AA16" s="243"/>
      <c r="AB16" s="243"/>
      <c r="AC16" s="243"/>
      <c r="AD16" s="245"/>
    </row>
    <row r="17" ht="15.75" customHeight="1">
      <c r="A17" s="258">
        <v>43830.0</v>
      </c>
      <c r="B17" s="247" t="s">
        <v>54</v>
      </c>
      <c r="C17" s="247">
        <v>6.0</v>
      </c>
      <c r="D17" s="247">
        <v>266.0</v>
      </c>
      <c r="E17" s="247">
        <v>34.0</v>
      </c>
      <c r="F17" s="247">
        <v>60.0</v>
      </c>
      <c r="G17" s="248" t="s">
        <v>1049</v>
      </c>
      <c r="H17" s="247"/>
      <c r="I17" s="247"/>
      <c r="J17" s="247" t="s">
        <v>219</v>
      </c>
      <c r="K17" s="249" t="s">
        <v>28</v>
      </c>
      <c r="L17" s="252" t="s">
        <v>29</v>
      </c>
      <c r="M17" s="249"/>
      <c r="N17" s="249"/>
      <c r="O17" s="249">
        <v>9.0</v>
      </c>
      <c r="P17" s="249"/>
      <c r="Q17" s="249">
        <v>65.0</v>
      </c>
      <c r="R17" s="249"/>
      <c r="S17" s="249" t="s">
        <v>31</v>
      </c>
      <c r="T17" s="247" t="s">
        <v>1638</v>
      </c>
      <c r="U17" s="247" t="s">
        <v>1452</v>
      </c>
      <c r="V17" s="247">
        <v>9.999779048E9</v>
      </c>
      <c r="W17" s="247"/>
      <c r="X17" s="249"/>
      <c r="Y17" s="249"/>
      <c r="Z17" s="249"/>
      <c r="AA17" s="249"/>
      <c r="AB17" s="249"/>
      <c r="AC17" s="249"/>
      <c r="AD17" s="250"/>
    </row>
    <row r="18" ht="15.75" customHeight="1">
      <c r="A18" s="259">
        <v>43830.0</v>
      </c>
      <c r="B18" s="242" t="s">
        <v>42</v>
      </c>
      <c r="C18" s="242">
        <v>1.0</v>
      </c>
      <c r="D18" s="242" t="s">
        <v>1656</v>
      </c>
      <c r="E18" s="242">
        <v>37.0</v>
      </c>
      <c r="F18" s="242">
        <v>60.0</v>
      </c>
      <c r="G18" s="251" t="s">
        <v>1049</v>
      </c>
      <c r="H18" s="242"/>
      <c r="I18" s="242"/>
      <c r="J18" s="242" t="s">
        <v>219</v>
      </c>
      <c r="K18" s="243" t="s">
        <v>28</v>
      </c>
      <c r="L18" s="244" t="s">
        <v>29</v>
      </c>
      <c r="M18" s="251" t="s">
        <v>61</v>
      </c>
      <c r="N18" s="243"/>
      <c r="O18" s="243">
        <v>12.0</v>
      </c>
      <c r="P18" s="243"/>
      <c r="Q18" s="243">
        <v>1.0</v>
      </c>
      <c r="R18" s="243"/>
      <c r="S18" s="243" t="s">
        <v>31</v>
      </c>
      <c r="T18" s="242" t="s">
        <v>1638</v>
      </c>
      <c r="U18" s="242" t="s">
        <v>33</v>
      </c>
      <c r="V18" s="242">
        <v>8.010291938E9</v>
      </c>
      <c r="W18" s="242"/>
      <c r="X18" s="243"/>
      <c r="Y18" s="243"/>
      <c r="Z18" s="243"/>
      <c r="AA18" s="243"/>
      <c r="AB18" s="243"/>
      <c r="AC18" s="243"/>
      <c r="AD18" s="245"/>
    </row>
    <row r="19" ht="15.75" customHeight="1">
      <c r="A19" s="258">
        <v>43830.0</v>
      </c>
      <c r="B19" s="247" t="s">
        <v>54</v>
      </c>
      <c r="C19" s="247">
        <v>2.0</v>
      </c>
      <c r="D19" s="248" t="s">
        <v>1657</v>
      </c>
      <c r="E19" s="247">
        <v>34.0</v>
      </c>
      <c r="F19" s="247">
        <v>120.0</v>
      </c>
      <c r="G19" s="248" t="s">
        <v>1049</v>
      </c>
      <c r="H19" s="247"/>
      <c r="I19" s="247"/>
      <c r="J19" s="247" t="s">
        <v>27</v>
      </c>
      <c r="K19" s="252" t="s">
        <v>28</v>
      </c>
      <c r="L19" s="252" t="s">
        <v>29</v>
      </c>
      <c r="M19" s="249"/>
      <c r="N19" s="252"/>
      <c r="O19" s="252">
        <v>24.0</v>
      </c>
      <c r="P19" s="249"/>
      <c r="Q19" s="249">
        <v>2.0</v>
      </c>
      <c r="R19" s="249"/>
      <c r="S19" s="249" t="s">
        <v>31</v>
      </c>
      <c r="T19" s="247" t="s">
        <v>1638</v>
      </c>
      <c r="U19" s="247" t="s">
        <v>1658</v>
      </c>
      <c r="V19" s="247">
        <v>7.0428663E9</v>
      </c>
      <c r="W19" s="247"/>
      <c r="X19" s="249"/>
      <c r="Y19" s="249"/>
      <c r="Z19" s="249"/>
      <c r="AA19" s="249"/>
      <c r="AB19" s="249"/>
      <c r="AC19" s="249"/>
      <c r="AD19" s="250"/>
    </row>
    <row r="20" ht="15.75" customHeight="1">
      <c r="A20" s="259">
        <v>43830.0</v>
      </c>
      <c r="B20" s="242" t="s">
        <v>54</v>
      </c>
      <c r="C20" s="242">
        <v>5.0</v>
      </c>
      <c r="D20" s="242">
        <v>503.0</v>
      </c>
      <c r="E20" s="242">
        <v>34.0</v>
      </c>
      <c r="F20" s="242">
        <v>60.0</v>
      </c>
      <c r="G20" s="251" t="s">
        <v>1049</v>
      </c>
      <c r="H20" s="242"/>
      <c r="I20" s="242"/>
      <c r="J20" s="242" t="s">
        <v>219</v>
      </c>
      <c r="K20" s="244" t="s">
        <v>28</v>
      </c>
      <c r="L20" s="243" t="s">
        <v>1659</v>
      </c>
      <c r="M20" s="251" t="s">
        <v>61</v>
      </c>
      <c r="N20" s="244"/>
      <c r="O20" s="244">
        <v>12.0</v>
      </c>
      <c r="P20" s="243"/>
      <c r="Q20" s="243">
        <v>60.0</v>
      </c>
      <c r="R20" s="243"/>
      <c r="S20" s="243" t="s">
        <v>31</v>
      </c>
      <c r="T20" s="242" t="s">
        <v>1638</v>
      </c>
      <c r="U20" s="242" t="s">
        <v>1660</v>
      </c>
      <c r="V20" s="242">
        <v>7.827816621E9</v>
      </c>
      <c r="W20" s="242"/>
      <c r="X20" s="243"/>
      <c r="Y20" s="243"/>
      <c r="Z20" s="243"/>
      <c r="AA20" s="243"/>
      <c r="AB20" s="243"/>
      <c r="AC20" s="243"/>
      <c r="AD20" s="245"/>
    </row>
    <row r="21" ht="15.75" customHeight="1">
      <c r="A21" s="260">
        <v>44040.0</v>
      </c>
      <c r="B21" s="247" t="s">
        <v>42</v>
      </c>
      <c r="C21" s="247">
        <v>2.0</v>
      </c>
      <c r="D21" s="248" t="s">
        <v>1661</v>
      </c>
      <c r="E21" s="247">
        <v>30.0</v>
      </c>
      <c r="F21" s="248">
        <v>64.0</v>
      </c>
      <c r="G21" s="248" t="s">
        <v>1049</v>
      </c>
      <c r="H21" s="247"/>
      <c r="I21" s="247"/>
      <c r="J21" s="247" t="s">
        <v>27</v>
      </c>
      <c r="K21" s="252" t="s">
        <v>28</v>
      </c>
      <c r="L21" s="249"/>
      <c r="M21" s="248" t="s">
        <v>61</v>
      </c>
      <c r="N21" s="252"/>
      <c r="O21" s="252">
        <v>9.0</v>
      </c>
      <c r="P21" s="249"/>
      <c r="Q21" s="252">
        <v>1.15</v>
      </c>
      <c r="R21" s="249"/>
      <c r="S21" s="249" t="s">
        <v>31</v>
      </c>
      <c r="T21" s="247" t="s">
        <v>1638</v>
      </c>
      <c r="U21" s="247" t="s">
        <v>1662</v>
      </c>
      <c r="V21" s="247">
        <v>9.818386737E9</v>
      </c>
      <c r="W21" s="247"/>
      <c r="X21" s="249"/>
      <c r="Y21" s="249"/>
      <c r="Z21" s="249"/>
      <c r="AA21" s="249"/>
      <c r="AB21" s="249"/>
      <c r="AC21" s="249"/>
      <c r="AD21" s="250"/>
    </row>
    <row r="22" ht="15.75" customHeight="1">
      <c r="A22" s="261">
        <v>44040.0</v>
      </c>
      <c r="B22" s="242" t="s">
        <v>54</v>
      </c>
      <c r="C22" s="242">
        <v>2.0</v>
      </c>
      <c r="D22" s="242">
        <v>102.0</v>
      </c>
      <c r="E22" s="242">
        <v>28.0</v>
      </c>
      <c r="F22" s="242">
        <v>60.0</v>
      </c>
      <c r="G22" s="251" t="s">
        <v>1049</v>
      </c>
      <c r="H22" s="242"/>
      <c r="I22" s="242"/>
      <c r="J22" s="242" t="s">
        <v>27</v>
      </c>
      <c r="K22" s="244" t="s">
        <v>28</v>
      </c>
      <c r="L22" s="243"/>
      <c r="M22" s="251" t="s">
        <v>61</v>
      </c>
      <c r="N22" s="244"/>
      <c r="O22" s="244">
        <v>12.0</v>
      </c>
      <c r="P22" s="243"/>
      <c r="Q22" s="243"/>
      <c r="R22" s="243"/>
      <c r="S22" s="243" t="s">
        <v>31</v>
      </c>
      <c r="T22" s="242" t="s">
        <v>1638</v>
      </c>
      <c r="U22" s="242" t="s">
        <v>1663</v>
      </c>
      <c r="V22" s="242">
        <v>9.31362709E9</v>
      </c>
      <c r="W22" s="242">
        <v>9.582036442E9</v>
      </c>
      <c r="X22" s="243"/>
      <c r="Y22" s="243"/>
      <c r="Z22" s="243"/>
      <c r="AA22" s="243"/>
      <c r="AB22" s="243"/>
      <c r="AC22" s="243"/>
      <c r="AD22" s="245"/>
    </row>
    <row r="23" ht="15.75" customHeight="1">
      <c r="A23" s="260">
        <v>44040.0</v>
      </c>
      <c r="B23" s="247" t="s">
        <v>42</v>
      </c>
      <c r="C23" s="247">
        <v>3.0</v>
      </c>
      <c r="D23" s="248">
        <v>88.0</v>
      </c>
      <c r="E23" s="247">
        <v>29.0</v>
      </c>
      <c r="F23" s="247">
        <v>60.0</v>
      </c>
      <c r="G23" s="248" t="s">
        <v>1049</v>
      </c>
      <c r="H23" s="247"/>
      <c r="I23" s="247"/>
      <c r="J23" s="247" t="s">
        <v>27</v>
      </c>
      <c r="K23" s="252" t="s">
        <v>28</v>
      </c>
      <c r="L23" s="252"/>
      <c r="M23" s="249"/>
      <c r="N23" s="252"/>
      <c r="O23" s="252">
        <v>12.0</v>
      </c>
      <c r="P23" s="249"/>
      <c r="Q23" s="252">
        <v>1.85</v>
      </c>
      <c r="R23" s="252"/>
      <c r="S23" s="249" t="s">
        <v>31</v>
      </c>
      <c r="T23" s="247" t="s">
        <v>1638</v>
      </c>
      <c r="U23" s="247" t="s">
        <v>1664</v>
      </c>
      <c r="V23" s="247">
        <v>9.811883989E9</v>
      </c>
      <c r="W23" s="247"/>
      <c r="X23" s="249"/>
      <c r="Y23" s="249"/>
      <c r="Z23" s="249"/>
      <c r="AA23" s="249"/>
      <c r="AB23" s="249"/>
      <c r="AC23" s="249"/>
      <c r="AD23" s="250"/>
    </row>
    <row r="24" ht="15.75" customHeight="1">
      <c r="A24" s="261">
        <v>44040.0</v>
      </c>
      <c r="B24" s="242" t="s">
        <v>42</v>
      </c>
      <c r="C24" s="242">
        <v>1.0</v>
      </c>
      <c r="D24" s="242" t="s">
        <v>1665</v>
      </c>
      <c r="E24" s="242">
        <v>29.0</v>
      </c>
      <c r="F24" s="242">
        <v>60.0</v>
      </c>
      <c r="G24" s="251" t="s">
        <v>1049</v>
      </c>
      <c r="H24" s="242"/>
      <c r="I24" s="242"/>
      <c r="J24" s="242" t="s">
        <v>27</v>
      </c>
      <c r="K24" s="244" t="s">
        <v>28</v>
      </c>
      <c r="L24" s="244" t="s">
        <v>29</v>
      </c>
      <c r="M24" s="243"/>
      <c r="N24" s="244"/>
      <c r="O24" s="244">
        <v>12.0</v>
      </c>
      <c r="P24" s="243"/>
      <c r="Q24" s="244">
        <v>80.0</v>
      </c>
      <c r="R24" s="243"/>
      <c r="S24" s="243" t="s">
        <v>31</v>
      </c>
      <c r="T24" s="242" t="s">
        <v>1638</v>
      </c>
      <c r="U24" s="242" t="s">
        <v>1666</v>
      </c>
      <c r="V24" s="242">
        <v>9.871225326E9</v>
      </c>
      <c r="W24" s="242"/>
      <c r="X24" s="243"/>
      <c r="Y24" s="243"/>
      <c r="Z24" s="243"/>
      <c r="AA24" s="243"/>
      <c r="AB24" s="243"/>
      <c r="AC24" s="243"/>
      <c r="AD24" s="245"/>
    </row>
    <row r="25" ht="15.75" customHeight="1">
      <c r="A25" s="260">
        <v>44050.0</v>
      </c>
      <c r="B25" s="247" t="s">
        <v>54</v>
      </c>
      <c r="C25" s="247">
        <v>2.0</v>
      </c>
      <c r="D25" s="247">
        <v>312.0</v>
      </c>
      <c r="E25" s="247">
        <v>37.0</v>
      </c>
      <c r="F25" s="247">
        <v>60.0</v>
      </c>
      <c r="G25" s="248" t="s">
        <v>1049</v>
      </c>
      <c r="H25" s="247"/>
      <c r="I25" s="247"/>
      <c r="J25" s="247" t="s">
        <v>219</v>
      </c>
      <c r="K25" s="252" t="s">
        <v>28</v>
      </c>
      <c r="L25" s="249"/>
      <c r="M25" s="252" t="s">
        <v>61</v>
      </c>
      <c r="N25" s="249"/>
      <c r="O25" s="249">
        <v>12.0</v>
      </c>
      <c r="P25" s="249"/>
      <c r="Q25" s="249">
        <v>58.0</v>
      </c>
      <c r="R25" s="249"/>
      <c r="S25" s="249" t="s">
        <v>31</v>
      </c>
      <c r="T25" s="247" t="s">
        <v>32</v>
      </c>
      <c r="U25" s="247" t="s">
        <v>1667</v>
      </c>
      <c r="V25" s="247">
        <v>9.818219062E9</v>
      </c>
      <c r="W25" s="247"/>
      <c r="X25" s="249"/>
      <c r="Y25" s="249"/>
      <c r="Z25" s="249"/>
      <c r="AA25" s="249"/>
      <c r="AB25" s="249"/>
      <c r="AC25" s="249"/>
      <c r="AD25" s="250"/>
    </row>
    <row r="26" ht="15.75" customHeight="1">
      <c r="A26" s="261">
        <v>44069.0</v>
      </c>
      <c r="B26" s="242" t="s">
        <v>54</v>
      </c>
      <c r="C26" s="242">
        <v>1.0</v>
      </c>
      <c r="D26" s="242"/>
      <c r="E26" s="242">
        <v>30.0</v>
      </c>
      <c r="F26" s="242">
        <v>32.0</v>
      </c>
      <c r="G26" s="251" t="s">
        <v>1049</v>
      </c>
      <c r="H26" s="242"/>
      <c r="I26" s="242"/>
      <c r="J26" s="242" t="s">
        <v>219</v>
      </c>
      <c r="K26" s="243"/>
      <c r="L26" s="243"/>
      <c r="M26" s="244" t="s">
        <v>61</v>
      </c>
      <c r="N26" s="243"/>
      <c r="O26" s="243"/>
      <c r="P26" s="243"/>
      <c r="Q26" s="243"/>
      <c r="R26" s="243"/>
      <c r="S26" s="243" t="s">
        <v>31</v>
      </c>
      <c r="T26" s="242" t="s">
        <v>32</v>
      </c>
      <c r="U26" s="242" t="s">
        <v>1668</v>
      </c>
      <c r="V26" s="242">
        <v>9.935570033E9</v>
      </c>
      <c r="W26" s="242"/>
      <c r="X26" s="243"/>
      <c r="Y26" s="243"/>
      <c r="Z26" s="243"/>
      <c r="AA26" s="243"/>
      <c r="AB26" s="243"/>
      <c r="AC26" s="243"/>
      <c r="AD26" s="245"/>
    </row>
    <row r="27" ht="15.75" customHeight="1">
      <c r="A27" s="262">
        <v>44071.0</v>
      </c>
      <c r="B27" s="247" t="s">
        <v>42</v>
      </c>
      <c r="C27" s="247">
        <v>2.0</v>
      </c>
      <c r="D27" s="247">
        <v>698.0</v>
      </c>
      <c r="E27" s="247">
        <v>30.0</v>
      </c>
      <c r="F27" s="247">
        <v>32.0</v>
      </c>
      <c r="G27" s="248" t="s">
        <v>1049</v>
      </c>
      <c r="H27" s="247"/>
      <c r="I27" s="247"/>
      <c r="J27" s="247" t="s">
        <v>27</v>
      </c>
      <c r="K27" s="252" t="s">
        <v>28</v>
      </c>
      <c r="L27" s="248"/>
      <c r="M27" s="248" t="s">
        <v>61</v>
      </c>
      <c r="N27" s="252"/>
      <c r="O27" s="252">
        <v>9.0</v>
      </c>
      <c r="P27" s="249"/>
      <c r="Q27" s="249">
        <v>18.0</v>
      </c>
      <c r="R27" s="249"/>
      <c r="S27" s="249" t="s">
        <v>31</v>
      </c>
      <c r="T27" s="247" t="s">
        <v>1669</v>
      </c>
      <c r="U27" s="247" t="s">
        <v>1670</v>
      </c>
      <c r="V27" s="247">
        <v>8.810503413E9</v>
      </c>
      <c r="W27" s="247"/>
      <c r="X27" s="249"/>
      <c r="Y27" s="249"/>
      <c r="Z27" s="249"/>
      <c r="AA27" s="249"/>
      <c r="AB27" s="249"/>
      <c r="AC27" s="249"/>
      <c r="AD27" s="250"/>
    </row>
    <row r="28" ht="15.75" customHeight="1">
      <c r="A28" s="261">
        <v>44207.0</v>
      </c>
      <c r="B28" s="251" t="s">
        <v>54</v>
      </c>
      <c r="C28" s="251">
        <v>1.0</v>
      </c>
      <c r="D28" s="251">
        <v>1260.0</v>
      </c>
      <c r="E28" s="242">
        <v>28.0</v>
      </c>
      <c r="F28" s="242">
        <v>32.0</v>
      </c>
      <c r="G28" s="251" t="s">
        <v>1049</v>
      </c>
      <c r="H28" s="251"/>
      <c r="I28" s="251"/>
      <c r="J28" s="251" t="s">
        <v>27</v>
      </c>
      <c r="K28" s="244" t="s">
        <v>28</v>
      </c>
      <c r="L28" s="243"/>
      <c r="M28" s="243"/>
      <c r="N28" s="244"/>
      <c r="O28" s="244">
        <v>9.0</v>
      </c>
      <c r="P28" s="243"/>
      <c r="Q28" s="244">
        <v>70.0</v>
      </c>
      <c r="R28" s="243"/>
      <c r="S28" s="243" t="s">
        <v>31</v>
      </c>
      <c r="T28" s="242" t="s">
        <v>566</v>
      </c>
      <c r="U28" s="242" t="s">
        <v>1671</v>
      </c>
      <c r="V28" s="242">
        <v>9.650998245E9</v>
      </c>
      <c r="W28" s="242"/>
      <c r="X28" s="243"/>
      <c r="Y28" s="243"/>
      <c r="Z28" s="243"/>
      <c r="AA28" s="243"/>
      <c r="AB28" s="243"/>
      <c r="AC28" s="243"/>
      <c r="AD28" s="245"/>
    </row>
    <row r="29" ht="15.75" customHeight="1">
      <c r="A29" s="260">
        <v>44207.0</v>
      </c>
      <c r="B29" s="247" t="s">
        <v>54</v>
      </c>
      <c r="C29" s="247">
        <v>2.0</v>
      </c>
      <c r="D29" s="247">
        <v>711.0</v>
      </c>
      <c r="E29" s="247">
        <v>28.0</v>
      </c>
      <c r="F29" s="247">
        <v>32.0</v>
      </c>
      <c r="G29" s="248" t="s">
        <v>1049</v>
      </c>
      <c r="H29" s="247"/>
      <c r="I29" s="247"/>
      <c r="J29" s="247" t="s">
        <v>27</v>
      </c>
      <c r="K29" s="249" t="s">
        <v>44</v>
      </c>
      <c r="L29" s="252" t="s">
        <v>29</v>
      </c>
      <c r="M29" s="252"/>
      <c r="N29" s="252"/>
      <c r="O29" s="252" t="s">
        <v>46</v>
      </c>
      <c r="P29" s="249"/>
      <c r="Q29" s="249">
        <v>50.0</v>
      </c>
      <c r="R29" s="249"/>
      <c r="S29" s="249" t="s">
        <v>31</v>
      </c>
      <c r="T29" s="247" t="s">
        <v>566</v>
      </c>
      <c r="U29" s="247" t="s">
        <v>1672</v>
      </c>
      <c r="V29" s="247">
        <v>9.450484758E9</v>
      </c>
      <c r="W29" s="247"/>
      <c r="X29" s="249"/>
      <c r="Y29" s="249"/>
      <c r="Z29" s="249"/>
      <c r="AA29" s="249"/>
      <c r="AB29" s="249"/>
      <c r="AC29" s="249"/>
      <c r="AD29" s="250"/>
    </row>
    <row r="30" ht="15.75" customHeight="1">
      <c r="A30" s="261">
        <v>44207.0</v>
      </c>
      <c r="B30" s="242" t="s">
        <v>34</v>
      </c>
      <c r="C30" s="242">
        <v>1.0</v>
      </c>
      <c r="D30" s="242"/>
      <c r="E30" s="242">
        <v>29.0</v>
      </c>
      <c r="F30" s="242">
        <v>52.0</v>
      </c>
      <c r="G30" s="251" t="s">
        <v>1049</v>
      </c>
      <c r="H30" s="242"/>
      <c r="I30" s="242"/>
      <c r="J30" s="242" t="s">
        <v>27</v>
      </c>
      <c r="K30" s="243"/>
      <c r="L30" s="243" t="s">
        <v>29</v>
      </c>
      <c r="M30" s="243"/>
      <c r="N30" s="243"/>
      <c r="O30" s="243"/>
      <c r="P30" s="243"/>
      <c r="Q30" s="243">
        <v>55.0</v>
      </c>
      <c r="R30" s="243"/>
      <c r="S30" s="243" t="s">
        <v>31</v>
      </c>
      <c r="T30" s="242" t="s">
        <v>566</v>
      </c>
      <c r="U30" s="242" t="s">
        <v>1673</v>
      </c>
      <c r="V30" s="242">
        <v>8.802561678E9</v>
      </c>
      <c r="W30" s="242"/>
      <c r="X30" s="243"/>
      <c r="Y30" s="243"/>
      <c r="Z30" s="243"/>
      <c r="AA30" s="243"/>
      <c r="AB30" s="243"/>
      <c r="AC30" s="243"/>
      <c r="AD30" s="245"/>
    </row>
    <row r="31" ht="15.75" customHeight="1">
      <c r="A31" s="260">
        <v>44207.0</v>
      </c>
      <c r="B31" s="247" t="s">
        <v>22</v>
      </c>
      <c r="C31" s="247">
        <v>2.0</v>
      </c>
      <c r="D31" s="247">
        <v>300.0</v>
      </c>
      <c r="E31" s="247">
        <v>29.0</v>
      </c>
      <c r="F31" s="247">
        <v>60.0</v>
      </c>
      <c r="G31" s="248" t="s">
        <v>1049</v>
      </c>
      <c r="H31" s="247"/>
      <c r="I31" s="247"/>
      <c r="J31" s="247" t="s">
        <v>27</v>
      </c>
      <c r="K31" s="252" t="s">
        <v>44</v>
      </c>
      <c r="L31" s="249" t="s">
        <v>29</v>
      </c>
      <c r="M31" s="248" t="s">
        <v>61</v>
      </c>
      <c r="N31" s="252"/>
      <c r="O31" s="252" t="s">
        <v>462</v>
      </c>
      <c r="P31" s="249"/>
      <c r="Q31" s="249">
        <v>1.2</v>
      </c>
      <c r="R31" s="249"/>
      <c r="S31" s="249" t="s">
        <v>31</v>
      </c>
      <c r="T31" s="247" t="s">
        <v>566</v>
      </c>
      <c r="U31" s="247" t="s">
        <v>1674</v>
      </c>
      <c r="V31" s="247">
        <v>9.314643007E9</v>
      </c>
      <c r="W31" s="247"/>
      <c r="X31" s="249"/>
      <c r="Y31" s="249"/>
      <c r="Z31" s="249"/>
      <c r="AA31" s="249"/>
      <c r="AB31" s="249"/>
      <c r="AC31" s="249"/>
      <c r="AD31" s="250"/>
    </row>
    <row r="32" ht="15.75" customHeight="1">
      <c r="A32" s="261">
        <v>44207.0</v>
      </c>
      <c r="B32" s="251" t="s">
        <v>42</v>
      </c>
      <c r="C32" s="251">
        <v>3.0</v>
      </c>
      <c r="D32" s="251">
        <v>67.0</v>
      </c>
      <c r="E32" s="242">
        <v>36.0</v>
      </c>
      <c r="F32" s="242">
        <v>60.0</v>
      </c>
      <c r="G32" s="251" t="s">
        <v>1049</v>
      </c>
      <c r="H32" s="242"/>
      <c r="I32" s="242"/>
      <c r="J32" s="242" t="s">
        <v>27</v>
      </c>
      <c r="K32" s="242" t="s">
        <v>28</v>
      </c>
      <c r="L32" s="243"/>
      <c r="M32" s="244"/>
      <c r="N32" s="244"/>
      <c r="O32" s="244">
        <v>12.0</v>
      </c>
      <c r="P32" s="243"/>
      <c r="Q32" s="244">
        <v>1.55</v>
      </c>
      <c r="R32" s="243"/>
      <c r="S32" s="243" t="s">
        <v>31</v>
      </c>
      <c r="T32" s="242" t="s">
        <v>566</v>
      </c>
      <c r="U32" s="242" t="s">
        <v>1675</v>
      </c>
      <c r="V32" s="242">
        <v>9.871752257E9</v>
      </c>
      <c r="W32" s="242"/>
      <c r="X32" s="244" t="s">
        <v>1676</v>
      </c>
      <c r="Y32" s="243"/>
      <c r="Z32" s="243"/>
      <c r="AA32" s="243"/>
      <c r="AB32" s="243"/>
      <c r="AC32" s="243"/>
      <c r="AD32" s="245"/>
    </row>
    <row r="33" ht="15.75" customHeight="1">
      <c r="A33" s="260">
        <v>44220.0</v>
      </c>
      <c r="B33" s="247" t="s">
        <v>54</v>
      </c>
      <c r="C33" s="247">
        <v>2.0</v>
      </c>
      <c r="D33" s="247">
        <v>1043.0</v>
      </c>
      <c r="E33" s="247">
        <v>34.0</v>
      </c>
      <c r="F33" s="247">
        <v>26.0</v>
      </c>
      <c r="G33" s="248" t="s">
        <v>1049</v>
      </c>
      <c r="H33" s="247"/>
      <c r="I33" s="247"/>
      <c r="J33" s="247" t="s">
        <v>219</v>
      </c>
      <c r="K33" s="252" t="s">
        <v>28</v>
      </c>
      <c r="L33" s="249"/>
      <c r="M33" s="252" t="s">
        <v>61</v>
      </c>
      <c r="N33" s="252"/>
      <c r="O33" s="252">
        <v>9.0</v>
      </c>
      <c r="P33" s="249"/>
      <c r="Q33" s="249">
        <v>20.0</v>
      </c>
      <c r="R33" s="249"/>
      <c r="S33" s="249" t="s">
        <v>31</v>
      </c>
      <c r="T33" s="247" t="s">
        <v>566</v>
      </c>
      <c r="U33" s="247" t="s">
        <v>1492</v>
      </c>
      <c r="V33" s="247">
        <v>9.871607442E9</v>
      </c>
      <c r="W33" s="247"/>
      <c r="X33" s="249"/>
      <c r="Y33" s="249"/>
      <c r="Z33" s="249"/>
      <c r="AA33" s="249"/>
      <c r="AB33" s="249"/>
      <c r="AC33" s="249"/>
      <c r="AD33" s="250"/>
    </row>
    <row r="34" ht="15.75" customHeight="1">
      <c r="A34" s="259">
        <v>44225.0</v>
      </c>
      <c r="B34" s="242" t="s">
        <v>54</v>
      </c>
      <c r="C34" s="242">
        <v>2.0</v>
      </c>
      <c r="D34" s="242">
        <v>217.0</v>
      </c>
      <c r="E34" s="242">
        <v>37.0</v>
      </c>
      <c r="F34" s="242">
        <v>60.0</v>
      </c>
      <c r="G34" s="251" t="s">
        <v>1049</v>
      </c>
      <c r="H34" s="242"/>
      <c r="I34" s="242"/>
      <c r="J34" s="242" t="s">
        <v>219</v>
      </c>
      <c r="K34" s="244" t="s">
        <v>28</v>
      </c>
      <c r="L34" s="243"/>
      <c r="M34" s="244" t="s">
        <v>61</v>
      </c>
      <c r="N34" s="244"/>
      <c r="O34" s="244">
        <v>9.0</v>
      </c>
      <c r="P34" s="243"/>
      <c r="Q34" s="243"/>
      <c r="R34" s="243"/>
      <c r="S34" s="243" t="s">
        <v>31</v>
      </c>
      <c r="T34" s="242" t="s">
        <v>32</v>
      </c>
      <c r="U34" s="242" t="s">
        <v>1677</v>
      </c>
      <c r="V34" s="242">
        <v>9.810499678E9</v>
      </c>
      <c r="W34" s="242"/>
      <c r="X34" s="243"/>
      <c r="Y34" s="243"/>
      <c r="Z34" s="243"/>
      <c r="AA34" s="243"/>
      <c r="AB34" s="243"/>
      <c r="AC34" s="243"/>
      <c r="AD34" s="245"/>
    </row>
    <row r="35" ht="15.75" customHeight="1">
      <c r="A35" s="258">
        <v>44246.0</v>
      </c>
      <c r="B35" s="247" t="s">
        <v>34</v>
      </c>
      <c r="C35" s="247">
        <v>3.0</v>
      </c>
      <c r="D35" s="247">
        <v>173.0</v>
      </c>
      <c r="E35" s="247">
        <v>29.0</v>
      </c>
      <c r="F35" s="247">
        <v>32.0</v>
      </c>
      <c r="G35" s="248" t="s">
        <v>1049</v>
      </c>
      <c r="H35" s="248"/>
      <c r="I35" s="248"/>
      <c r="J35" s="248" t="s">
        <v>27</v>
      </c>
      <c r="K35" s="252" t="s">
        <v>28</v>
      </c>
      <c r="L35" s="249"/>
      <c r="M35" s="252"/>
      <c r="N35" s="252"/>
      <c r="O35" s="252">
        <v>9.0</v>
      </c>
      <c r="P35" s="249"/>
      <c r="Q35" s="252">
        <v>70.0</v>
      </c>
      <c r="R35" s="249"/>
      <c r="S35" s="249" t="s">
        <v>31</v>
      </c>
      <c r="T35" s="247" t="s">
        <v>1669</v>
      </c>
      <c r="U35" s="247" t="s">
        <v>1678</v>
      </c>
      <c r="V35" s="247">
        <v>8.377955089E9</v>
      </c>
      <c r="W35" s="247" t="s">
        <v>38</v>
      </c>
      <c r="X35" s="249"/>
      <c r="Y35" s="249"/>
      <c r="Z35" s="249"/>
      <c r="AA35" s="249"/>
      <c r="AB35" s="249"/>
      <c r="AC35" s="249"/>
      <c r="AD35" s="250"/>
    </row>
    <row r="36" ht="15.75" customHeight="1">
      <c r="A36" s="259">
        <v>44253.0</v>
      </c>
      <c r="B36" s="242" t="s">
        <v>54</v>
      </c>
      <c r="C36" s="242">
        <v>5.0</v>
      </c>
      <c r="D36" s="242">
        <v>729.0</v>
      </c>
      <c r="E36" s="242">
        <v>34.0</v>
      </c>
      <c r="F36" s="242">
        <v>60.0</v>
      </c>
      <c r="G36" s="251" t="s">
        <v>1049</v>
      </c>
      <c r="H36" s="251"/>
      <c r="I36" s="251"/>
      <c r="J36" s="251" t="s">
        <v>219</v>
      </c>
      <c r="K36" s="244" t="s">
        <v>28</v>
      </c>
      <c r="L36" s="243"/>
      <c r="M36" s="244" t="s">
        <v>61</v>
      </c>
      <c r="N36" s="243"/>
      <c r="O36" s="243">
        <v>12.0</v>
      </c>
      <c r="P36" s="243"/>
      <c r="Q36" s="244">
        <v>1.0</v>
      </c>
      <c r="R36" s="243"/>
      <c r="S36" s="243" t="s">
        <v>31</v>
      </c>
      <c r="T36" s="242" t="s">
        <v>566</v>
      </c>
      <c r="U36" s="242" t="s">
        <v>1679</v>
      </c>
      <c r="V36" s="242">
        <v>9.818433412E9</v>
      </c>
      <c r="W36" s="242"/>
      <c r="X36" s="243"/>
      <c r="Y36" s="243"/>
      <c r="Z36" s="243"/>
      <c r="AA36" s="243"/>
      <c r="AB36" s="243"/>
      <c r="AC36" s="243"/>
      <c r="AD36" s="245"/>
    </row>
    <row r="37" ht="15.75" customHeight="1">
      <c r="A37" s="258">
        <v>44253.0</v>
      </c>
      <c r="B37" s="247" t="s">
        <v>42</v>
      </c>
      <c r="C37" s="247">
        <v>2.0</v>
      </c>
      <c r="D37" s="247">
        <v>457.0</v>
      </c>
      <c r="E37" s="247">
        <v>34.0</v>
      </c>
      <c r="F37" s="247">
        <v>60.0</v>
      </c>
      <c r="G37" s="248" t="s">
        <v>1049</v>
      </c>
      <c r="H37" s="247"/>
      <c r="I37" s="247"/>
      <c r="J37" s="247" t="s">
        <v>219</v>
      </c>
      <c r="K37" s="249" t="s">
        <v>44</v>
      </c>
      <c r="L37" s="252" t="s">
        <v>29</v>
      </c>
      <c r="M37" s="252"/>
      <c r="N37" s="249"/>
      <c r="O37" s="249" t="s">
        <v>171</v>
      </c>
      <c r="P37" s="249"/>
      <c r="Q37" s="249">
        <v>85.0</v>
      </c>
      <c r="R37" s="249"/>
      <c r="S37" s="249" t="s">
        <v>31</v>
      </c>
      <c r="T37" s="247" t="s">
        <v>566</v>
      </c>
      <c r="U37" s="247" t="s">
        <v>1680</v>
      </c>
      <c r="V37" s="247">
        <v>9.268422781E9</v>
      </c>
      <c r="W37" s="247"/>
      <c r="X37" s="249"/>
      <c r="Y37" s="249"/>
      <c r="Z37" s="249"/>
      <c r="AA37" s="249"/>
      <c r="AB37" s="249"/>
      <c r="AC37" s="249"/>
      <c r="AD37" s="250"/>
    </row>
    <row r="38" ht="15.75" customHeight="1">
      <c r="A38" s="259">
        <v>44254.0</v>
      </c>
      <c r="B38" s="242" t="s">
        <v>42</v>
      </c>
      <c r="C38" s="242">
        <v>1.0</v>
      </c>
      <c r="D38" s="242">
        <v>2108.0</v>
      </c>
      <c r="E38" s="242">
        <v>34.0</v>
      </c>
      <c r="F38" s="242">
        <v>32.0</v>
      </c>
      <c r="G38" s="251" t="s">
        <v>1049</v>
      </c>
      <c r="H38" s="242"/>
      <c r="I38" s="242"/>
      <c r="J38" s="242" t="s">
        <v>219</v>
      </c>
      <c r="K38" s="244" t="s">
        <v>28</v>
      </c>
      <c r="L38" s="244" t="s">
        <v>29</v>
      </c>
      <c r="M38" s="244"/>
      <c r="N38" s="243"/>
      <c r="O38" s="243">
        <v>9.0</v>
      </c>
      <c r="P38" s="243"/>
      <c r="Q38" s="243">
        <v>24.0</v>
      </c>
      <c r="R38" s="243"/>
      <c r="S38" s="243" t="s">
        <v>31</v>
      </c>
      <c r="T38" s="242" t="s">
        <v>566</v>
      </c>
      <c r="U38" s="242" t="s">
        <v>240</v>
      </c>
      <c r="V38" s="242">
        <v>9.910011196E9</v>
      </c>
      <c r="W38" s="242"/>
      <c r="X38" s="243"/>
      <c r="Y38" s="243"/>
      <c r="Z38" s="243"/>
      <c r="AA38" s="243"/>
      <c r="AB38" s="243"/>
      <c r="AC38" s="243"/>
      <c r="AD38" s="245"/>
    </row>
    <row r="39" ht="15.75" customHeight="1">
      <c r="A39" s="258">
        <v>44254.0</v>
      </c>
      <c r="B39" s="247" t="s">
        <v>54</v>
      </c>
      <c r="C39" s="247">
        <v>3.0</v>
      </c>
      <c r="D39" s="247">
        <v>231.0</v>
      </c>
      <c r="E39" s="247">
        <v>34.0</v>
      </c>
      <c r="F39" s="247">
        <v>32.0</v>
      </c>
      <c r="G39" s="248" t="s">
        <v>1049</v>
      </c>
      <c r="H39" s="247"/>
      <c r="I39" s="247"/>
      <c r="J39" s="247" t="s">
        <v>219</v>
      </c>
      <c r="K39" s="252" t="s">
        <v>28</v>
      </c>
      <c r="L39" s="252" t="s">
        <v>29</v>
      </c>
      <c r="M39" s="252"/>
      <c r="N39" s="252"/>
      <c r="O39" s="252">
        <v>9.0</v>
      </c>
      <c r="P39" s="249"/>
      <c r="Q39" s="249">
        <v>34.0</v>
      </c>
      <c r="R39" s="249"/>
      <c r="S39" s="249" t="s">
        <v>31</v>
      </c>
      <c r="T39" s="247" t="s">
        <v>566</v>
      </c>
      <c r="U39" s="247" t="s">
        <v>1681</v>
      </c>
      <c r="V39" s="247">
        <v>7.042690675E9</v>
      </c>
      <c r="W39" s="247"/>
      <c r="X39" s="249"/>
      <c r="Y39" s="249"/>
      <c r="Z39" s="249"/>
      <c r="AA39" s="249"/>
      <c r="AB39" s="249"/>
      <c r="AC39" s="249"/>
      <c r="AD39" s="250"/>
    </row>
    <row r="40" ht="15.75" customHeight="1">
      <c r="A40" s="259">
        <v>44254.0</v>
      </c>
      <c r="B40" s="242"/>
      <c r="C40" s="242"/>
      <c r="D40" s="242"/>
      <c r="E40" s="242">
        <v>34.0</v>
      </c>
      <c r="F40" s="242">
        <v>60.0</v>
      </c>
      <c r="G40" s="251" t="s">
        <v>1049</v>
      </c>
      <c r="H40" s="242"/>
      <c r="I40" s="242"/>
      <c r="J40" s="242"/>
      <c r="K40" s="243"/>
      <c r="L40" s="243"/>
      <c r="M40" s="244" t="s">
        <v>61</v>
      </c>
      <c r="N40" s="243"/>
      <c r="O40" s="243"/>
      <c r="P40" s="243"/>
      <c r="Q40" s="243"/>
      <c r="R40" s="243"/>
      <c r="S40" s="243" t="s">
        <v>31</v>
      </c>
      <c r="T40" s="242" t="s">
        <v>566</v>
      </c>
      <c r="U40" s="242" t="s">
        <v>1682</v>
      </c>
      <c r="V40" s="242">
        <v>9.811810101E9</v>
      </c>
      <c r="W40" s="242"/>
      <c r="X40" s="243"/>
      <c r="Y40" s="243"/>
      <c r="Z40" s="243"/>
      <c r="AA40" s="243"/>
      <c r="AB40" s="243"/>
      <c r="AC40" s="243"/>
      <c r="AD40" s="245"/>
    </row>
    <row r="41" ht="15.75" customHeight="1">
      <c r="A41" s="258">
        <v>44254.0</v>
      </c>
      <c r="B41" s="247" t="s">
        <v>54</v>
      </c>
      <c r="C41" s="247">
        <v>1.0</v>
      </c>
      <c r="D41" s="248" t="s">
        <v>1683</v>
      </c>
      <c r="E41" s="247">
        <v>35.0</v>
      </c>
      <c r="F41" s="247">
        <v>52.0</v>
      </c>
      <c r="G41" s="248" t="s">
        <v>1049</v>
      </c>
      <c r="H41" s="248"/>
      <c r="I41" s="248"/>
      <c r="J41" s="248" t="s">
        <v>219</v>
      </c>
      <c r="K41" s="252" t="s">
        <v>28</v>
      </c>
      <c r="L41" s="249" t="s">
        <v>29</v>
      </c>
      <c r="M41" s="249"/>
      <c r="N41" s="252"/>
      <c r="O41" s="252">
        <v>9.0</v>
      </c>
      <c r="P41" s="249"/>
      <c r="Q41" s="249">
        <v>60.0</v>
      </c>
      <c r="R41" s="249"/>
      <c r="S41" s="249" t="s">
        <v>31</v>
      </c>
      <c r="T41" s="247" t="s">
        <v>566</v>
      </c>
      <c r="U41" s="247" t="s">
        <v>1684</v>
      </c>
      <c r="V41" s="247">
        <v>9.89920305E9</v>
      </c>
      <c r="W41" s="247"/>
      <c r="X41" s="249"/>
      <c r="Y41" s="249"/>
      <c r="Z41" s="249"/>
      <c r="AA41" s="249"/>
      <c r="AB41" s="249"/>
      <c r="AC41" s="249"/>
      <c r="AD41" s="250"/>
    </row>
    <row r="42" ht="15.75" customHeight="1">
      <c r="A42" s="259">
        <v>44254.0</v>
      </c>
      <c r="B42" s="242" t="s">
        <v>54</v>
      </c>
      <c r="C42" s="242">
        <v>2.0</v>
      </c>
      <c r="D42" s="251" t="s">
        <v>1685</v>
      </c>
      <c r="E42" s="242">
        <v>28.0</v>
      </c>
      <c r="F42" s="251">
        <v>64.0</v>
      </c>
      <c r="G42" s="251" t="s">
        <v>1049</v>
      </c>
      <c r="H42" s="242"/>
      <c r="I42" s="242"/>
      <c r="J42" s="242" t="s">
        <v>27</v>
      </c>
      <c r="K42" s="244" t="s">
        <v>28</v>
      </c>
      <c r="L42" s="243"/>
      <c r="M42" s="244" t="s">
        <v>61</v>
      </c>
      <c r="N42" s="244"/>
      <c r="O42" s="244">
        <v>9.0</v>
      </c>
      <c r="P42" s="243"/>
      <c r="Q42" s="244">
        <v>1.0</v>
      </c>
      <c r="R42" s="243"/>
      <c r="S42" s="243" t="s">
        <v>31</v>
      </c>
      <c r="T42" s="242" t="s">
        <v>566</v>
      </c>
      <c r="U42" s="242" t="s">
        <v>754</v>
      </c>
      <c r="V42" s="242">
        <v>9.711112732E9</v>
      </c>
      <c r="W42" s="242"/>
      <c r="X42" s="243"/>
      <c r="Y42" s="243"/>
      <c r="Z42" s="243"/>
      <c r="AA42" s="243"/>
      <c r="AB42" s="243"/>
      <c r="AC42" s="243"/>
      <c r="AD42" s="245"/>
    </row>
    <row r="43" ht="15.75" customHeight="1">
      <c r="A43" s="258">
        <v>44254.0</v>
      </c>
      <c r="B43" s="247" t="s">
        <v>42</v>
      </c>
      <c r="C43" s="247">
        <v>2.0</v>
      </c>
      <c r="D43" s="247">
        <v>151.0</v>
      </c>
      <c r="E43" s="247">
        <v>36.0</v>
      </c>
      <c r="F43" s="247">
        <v>60.0</v>
      </c>
      <c r="G43" s="248" t="s">
        <v>1049</v>
      </c>
      <c r="H43" s="247"/>
      <c r="I43" s="247"/>
      <c r="J43" s="247" t="s">
        <v>27</v>
      </c>
      <c r="K43" s="252" t="s">
        <v>28</v>
      </c>
      <c r="L43" s="252" t="s">
        <v>1686</v>
      </c>
      <c r="M43" s="252"/>
      <c r="N43" s="263"/>
      <c r="O43" s="263">
        <v>45930.0</v>
      </c>
      <c r="P43" s="249"/>
      <c r="Q43" s="252">
        <v>1.9</v>
      </c>
      <c r="R43" s="249"/>
      <c r="S43" s="249" t="s">
        <v>31</v>
      </c>
      <c r="T43" s="247" t="s">
        <v>566</v>
      </c>
      <c r="U43" s="247" t="s">
        <v>1687</v>
      </c>
      <c r="V43" s="247">
        <v>9.71155312E9</v>
      </c>
      <c r="W43" s="247"/>
      <c r="X43" s="249"/>
      <c r="Y43" s="249"/>
      <c r="Z43" s="249"/>
      <c r="AA43" s="249"/>
      <c r="AB43" s="249"/>
      <c r="AC43" s="249"/>
      <c r="AD43" s="250"/>
    </row>
    <row r="44" ht="15.75" customHeight="1">
      <c r="A44" s="259">
        <v>44282.0</v>
      </c>
      <c r="B44" s="242" t="s">
        <v>34</v>
      </c>
      <c r="C44" s="242">
        <v>1.0</v>
      </c>
      <c r="D44" s="242">
        <v>415.0</v>
      </c>
      <c r="E44" s="242">
        <v>29.0</v>
      </c>
      <c r="F44" s="242">
        <v>32.0</v>
      </c>
      <c r="G44" s="251" t="s">
        <v>1049</v>
      </c>
      <c r="H44" s="242"/>
      <c r="I44" s="242"/>
      <c r="J44" s="242" t="s">
        <v>27</v>
      </c>
      <c r="K44" s="243" t="s">
        <v>28</v>
      </c>
      <c r="L44" s="243" t="s">
        <v>29</v>
      </c>
      <c r="M44" s="243"/>
      <c r="N44" s="244"/>
      <c r="O44" s="244" t="s">
        <v>1688</v>
      </c>
      <c r="P44" s="243"/>
      <c r="Q44" s="244">
        <v>80.0</v>
      </c>
      <c r="R44" s="243"/>
      <c r="S44" s="243" t="s">
        <v>31</v>
      </c>
      <c r="T44" s="242" t="s">
        <v>566</v>
      </c>
      <c r="U44" s="242" t="s">
        <v>1689</v>
      </c>
      <c r="V44" s="264">
        <v>7.705004561E9</v>
      </c>
      <c r="W44" s="264"/>
      <c r="X44" s="243"/>
      <c r="Y44" s="243"/>
      <c r="Z44" s="243"/>
      <c r="AA44" s="243"/>
      <c r="AB44" s="243"/>
      <c r="AC44" s="243"/>
      <c r="AD44" s="245"/>
    </row>
    <row r="45" ht="15.75" customHeight="1">
      <c r="A45" s="258">
        <v>44362.0</v>
      </c>
      <c r="B45" s="247" t="s">
        <v>54</v>
      </c>
      <c r="C45" s="247">
        <v>1.0</v>
      </c>
      <c r="D45" s="247">
        <v>2777.0</v>
      </c>
      <c r="E45" s="247">
        <v>34.0</v>
      </c>
      <c r="F45" s="247">
        <v>26.0</v>
      </c>
      <c r="G45" s="248" t="s">
        <v>1049</v>
      </c>
      <c r="H45" s="247"/>
      <c r="I45" s="247"/>
      <c r="J45" s="247" t="s">
        <v>219</v>
      </c>
      <c r="K45" s="249" t="s">
        <v>44</v>
      </c>
      <c r="L45" s="249" t="s">
        <v>29</v>
      </c>
      <c r="M45" s="252" t="s">
        <v>61</v>
      </c>
      <c r="N45" s="252"/>
      <c r="O45" s="252">
        <v>24.0</v>
      </c>
      <c r="P45" s="249"/>
      <c r="Q45" s="249"/>
      <c r="R45" s="249"/>
      <c r="S45" s="249" t="s">
        <v>31</v>
      </c>
      <c r="T45" s="247" t="s">
        <v>32</v>
      </c>
      <c r="U45" s="247" t="s">
        <v>1690</v>
      </c>
      <c r="V45" s="265">
        <v>9.711244981E9</v>
      </c>
      <c r="W45" s="265"/>
      <c r="X45" s="249"/>
      <c r="Y45" s="249"/>
      <c r="Z45" s="249"/>
      <c r="AA45" s="249" t="s">
        <v>1691</v>
      </c>
      <c r="AB45" s="249"/>
      <c r="AC45" s="249"/>
      <c r="AD45" s="250"/>
    </row>
    <row r="46" ht="15.75" customHeight="1">
      <c r="A46" s="266">
        <v>44484.0</v>
      </c>
      <c r="B46" s="251" t="s">
        <v>42</v>
      </c>
      <c r="C46" s="251">
        <v>1.0</v>
      </c>
      <c r="D46" s="251">
        <v>256.0</v>
      </c>
      <c r="E46" s="251">
        <v>29.0</v>
      </c>
      <c r="F46" s="251">
        <v>60.0</v>
      </c>
      <c r="G46" s="251" t="s">
        <v>1049</v>
      </c>
      <c r="H46" s="242"/>
      <c r="I46" s="242"/>
      <c r="J46" s="242"/>
      <c r="K46" s="244" t="s">
        <v>28</v>
      </c>
      <c r="L46" s="244" t="s">
        <v>29</v>
      </c>
      <c r="M46" s="244"/>
      <c r="N46" s="244"/>
      <c r="O46" s="244">
        <v>12.0</v>
      </c>
      <c r="P46" s="243"/>
      <c r="Q46" s="243"/>
      <c r="R46" s="243"/>
      <c r="S46" s="244" t="s">
        <v>31</v>
      </c>
      <c r="T46" s="242"/>
      <c r="U46" s="251" t="s">
        <v>470</v>
      </c>
      <c r="V46" s="267">
        <v>7.838283321E9</v>
      </c>
      <c r="W46" s="264"/>
      <c r="X46" s="243"/>
      <c r="Y46" s="243"/>
      <c r="Z46" s="243"/>
      <c r="AA46" s="243"/>
      <c r="AB46" s="243"/>
      <c r="AC46" s="243"/>
      <c r="AD46" s="245"/>
    </row>
    <row r="47" ht="15.75" customHeight="1">
      <c r="A47" s="258">
        <v>44546.0</v>
      </c>
      <c r="B47" s="247" t="s">
        <v>54</v>
      </c>
      <c r="C47" s="247">
        <v>1.0</v>
      </c>
      <c r="D47" s="247">
        <v>472.0</v>
      </c>
      <c r="E47" s="247">
        <v>36.0</v>
      </c>
      <c r="F47" s="247">
        <v>32.0</v>
      </c>
      <c r="G47" s="248" t="s">
        <v>1049</v>
      </c>
      <c r="H47" s="247"/>
      <c r="I47" s="247"/>
      <c r="J47" s="247" t="s">
        <v>27</v>
      </c>
      <c r="K47" s="249" t="s">
        <v>44</v>
      </c>
      <c r="L47" s="252" t="s">
        <v>1686</v>
      </c>
      <c r="M47" s="252"/>
      <c r="N47" s="249"/>
      <c r="O47" s="249" t="s">
        <v>171</v>
      </c>
      <c r="P47" s="249"/>
      <c r="Q47" s="252">
        <v>75.0</v>
      </c>
      <c r="R47" s="249"/>
      <c r="S47" s="249" t="s">
        <v>31</v>
      </c>
      <c r="T47" s="247"/>
      <c r="U47" s="247" t="s">
        <v>1692</v>
      </c>
      <c r="V47" s="265">
        <v>8.448148469E9</v>
      </c>
      <c r="W47" s="265"/>
      <c r="X47" s="249"/>
      <c r="Y47" s="249"/>
      <c r="Z47" s="249"/>
      <c r="AA47" s="249"/>
      <c r="AB47" s="249"/>
      <c r="AC47" s="249"/>
      <c r="AD47" s="250"/>
    </row>
    <row r="48" ht="15.75" customHeight="1">
      <c r="A48" s="259">
        <v>44610.0</v>
      </c>
      <c r="B48" s="242" t="s">
        <v>54</v>
      </c>
      <c r="C48" s="242">
        <v>2.0</v>
      </c>
      <c r="D48" s="242">
        <v>976.0</v>
      </c>
      <c r="E48" s="242">
        <v>34.0</v>
      </c>
      <c r="F48" s="251">
        <v>60.0</v>
      </c>
      <c r="G48" s="251" t="s">
        <v>1049</v>
      </c>
      <c r="H48" s="242"/>
      <c r="I48" s="242"/>
      <c r="J48" s="242" t="s">
        <v>219</v>
      </c>
      <c r="K48" s="243" t="s">
        <v>28</v>
      </c>
      <c r="L48" s="243"/>
      <c r="M48" s="244" t="s">
        <v>61</v>
      </c>
      <c r="N48" s="244"/>
      <c r="O48" s="244">
        <v>12.0</v>
      </c>
      <c r="P48" s="243"/>
      <c r="Q48" s="243"/>
      <c r="R48" s="243"/>
      <c r="S48" s="243" t="s">
        <v>31</v>
      </c>
      <c r="T48" s="242" t="s">
        <v>1669</v>
      </c>
      <c r="U48" s="242" t="s">
        <v>1693</v>
      </c>
      <c r="V48" s="264">
        <v>9.356350025E9</v>
      </c>
      <c r="W48" s="264"/>
      <c r="X48" s="243"/>
      <c r="Y48" s="243"/>
      <c r="Z48" s="243"/>
      <c r="AA48" s="243"/>
      <c r="AB48" s="243"/>
      <c r="AC48" s="243"/>
      <c r="AD48" s="245"/>
    </row>
    <row r="49" ht="15.75" customHeight="1">
      <c r="A49" s="258">
        <v>44633.0</v>
      </c>
      <c r="B49" s="247" t="s">
        <v>22</v>
      </c>
      <c r="C49" s="247">
        <v>1.0</v>
      </c>
      <c r="D49" s="247">
        <v>33.0</v>
      </c>
      <c r="E49" s="247">
        <v>29.0</v>
      </c>
      <c r="F49" s="247">
        <v>60.0</v>
      </c>
      <c r="G49" s="248" t="s">
        <v>1049</v>
      </c>
      <c r="H49" s="247"/>
      <c r="I49" s="247"/>
      <c r="J49" s="247" t="s">
        <v>27</v>
      </c>
      <c r="K49" s="249" t="s">
        <v>28</v>
      </c>
      <c r="L49" s="249"/>
      <c r="M49" s="252" t="s">
        <v>61</v>
      </c>
      <c r="N49" s="249"/>
      <c r="O49" s="249">
        <v>12.0</v>
      </c>
      <c r="P49" s="249"/>
      <c r="Q49" s="252">
        <v>1.8</v>
      </c>
      <c r="R49" s="249"/>
      <c r="S49" s="249" t="s">
        <v>31</v>
      </c>
      <c r="T49" s="247" t="s">
        <v>32</v>
      </c>
      <c r="U49" s="247" t="s">
        <v>1694</v>
      </c>
      <c r="V49" s="265">
        <v>9.354388984E9</v>
      </c>
      <c r="W49" s="265"/>
      <c r="X49" s="249"/>
      <c r="Y49" s="249"/>
      <c r="Z49" s="249"/>
      <c r="AA49" s="249"/>
      <c r="AB49" s="249"/>
      <c r="AC49" s="249"/>
      <c r="AD49" s="250"/>
    </row>
    <row r="50" ht="15.75" customHeight="1">
      <c r="A50" s="259">
        <v>44675.0</v>
      </c>
      <c r="B50" s="242" t="s">
        <v>54</v>
      </c>
      <c r="C50" s="242">
        <v>5.0</v>
      </c>
      <c r="D50" s="242">
        <v>1195.0</v>
      </c>
      <c r="E50" s="242">
        <v>34.0</v>
      </c>
      <c r="F50" s="242">
        <v>60.0</v>
      </c>
      <c r="G50" s="251" t="s">
        <v>1049</v>
      </c>
      <c r="H50" s="251"/>
      <c r="I50" s="251"/>
      <c r="J50" s="251" t="s">
        <v>27</v>
      </c>
      <c r="K50" s="243" t="s">
        <v>28</v>
      </c>
      <c r="L50" s="244" t="s">
        <v>29</v>
      </c>
      <c r="M50" s="243"/>
      <c r="N50" s="243"/>
      <c r="O50" s="243">
        <v>12.0</v>
      </c>
      <c r="P50" s="243" t="s">
        <v>62</v>
      </c>
      <c r="Q50" s="244">
        <v>1.4</v>
      </c>
      <c r="R50" s="243"/>
      <c r="S50" s="243" t="s">
        <v>31</v>
      </c>
      <c r="T50" s="242" t="s">
        <v>32</v>
      </c>
      <c r="U50" s="242" t="s">
        <v>1695</v>
      </c>
      <c r="V50" s="264">
        <v>9.650721199E9</v>
      </c>
      <c r="W50" s="264"/>
      <c r="X50" s="243"/>
      <c r="Y50" s="243"/>
      <c r="Z50" s="243"/>
      <c r="AA50" s="243"/>
      <c r="AB50" s="243"/>
      <c r="AC50" s="243"/>
      <c r="AD50" s="245"/>
    </row>
    <row r="51" ht="15.75" customHeight="1">
      <c r="A51" s="258">
        <v>44676.0</v>
      </c>
      <c r="B51" s="247" t="s">
        <v>54</v>
      </c>
      <c r="C51" s="247">
        <v>1.0</v>
      </c>
      <c r="D51" s="247">
        <v>394.0</v>
      </c>
      <c r="E51" s="247">
        <v>27.0</v>
      </c>
      <c r="F51" s="247">
        <v>32.0</v>
      </c>
      <c r="G51" s="248" t="s">
        <v>1049</v>
      </c>
      <c r="H51" s="248"/>
      <c r="I51" s="248"/>
      <c r="J51" s="248" t="s">
        <v>219</v>
      </c>
      <c r="K51" s="249" t="s">
        <v>28</v>
      </c>
      <c r="L51" s="252" t="s">
        <v>29</v>
      </c>
      <c r="M51" s="252" t="s">
        <v>61</v>
      </c>
      <c r="N51" s="249"/>
      <c r="O51" s="249">
        <v>9.0</v>
      </c>
      <c r="P51" s="249" t="s">
        <v>30</v>
      </c>
      <c r="Q51" s="249"/>
      <c r="R51" s="249"/>
      <c r="S51" s="249" t="s">
        <v>31</v>
      </c>
      <c r="T51" s="247" t="s">
        <v>32</v>
      </c>
      <c r="U51" s="247" t="s">
        <v>1696</v>
      </c>
      <c r="V51" s="265">
        <v>9.810384832E9</v>
      </c>
      <c r="W51" s="265"/>
      <c r="X51" s="249"/>
      <c r="Y51" s="249"/>
      <c r="Z51" s="249"/>
      <c r="AA51" s="249"/>
      <c r="AB51" s="249"/>
      <c r="AC51" s="249"/>
      <c r="AD51" s="250"/>
    </row>
    <row r="52" ht="15.75" customHeight="1">
      <c r="A52" s="259">
        <v>44706.0</v>
      </c>
      <c r="B52" s="242" t="s">
        <v>42</v>
      </c>
      <c r="C52" s="242">
        <v>2.0</v>
      </c>
      <c r="D52" s="242">
        <v>225.0</v>
      </c>
      <c r="E52" s="242">
        <v>29.0</v>
      </c>
      <c r="F52" s="242">
        <v>32.0</v>
      </c>
      <c r="G52" s="251" t="s">
        <v>1049</v>
      </c>
      <c r="H52" s="242"/>
      <c r="I52" s="242"/>
      <c r="J52" s="242" t="s">
        <v>27</v>
      </c>
      <c r="K52" s="244" t="s">
        <v>44</v>
      </c>
      <c r="L52" s="244" t="s">
        <v>29</v>
      </c>
      <c r="M52" s="244"/>
      <c r="N52" s="243"/>
      <c r="O52" s="243" t="s">
        <v>1650</v>
      </c>
      <c r="P52" s="243"/>
      <c r="Q52" s="244">
        <v>1.2</v>
      </c>
      <c r="R52" s="243"/>
      <c r="S52" s="243" t="s">
        <v>31</v>
      </c>
      <c r="T52" s="242" t="s">
        <v>32</v>
      </c>
      <c r="U52" s="242" t="s">
        <v>1697</v>
      </c>
      <c r="V52" s="264">
        <v>9.818502298E9</v>
      </c>
      <c r="W52" s="264"/>
      <c r="X52" s="243"/>
      <c r="Y52" s="243"/>
      <c r="Z52" s="243"/>
      <c r="AA52" s="243"/>
      <c r="AB52" s="243"/>
      <c r="AC52" s="243"/>
      <c r="AD52" s="245"/>
    </row>
    <row r="53" ht="15.75" customHeight="1">
      <c r="A53" s="258">
        <v>44706.0</v>
      </c>
      <c r="B53" s="247" t="s">
        <v>42</v>
      </c>
      <c r="C53" s="247">
        <v>2.0</v>
      </c>
      <c r="D53" s="247">
        <v>297.0</v>
      </c>
      <c r="E53" s="247">
        <v>29.0</v>
      </c>
      <c r="F53" s="247">
        <v>32.0</v>
      </c>
      <c r="G53" s="248" t="s">
        <v>1049</v>
      </c>
      <c r="H53" s="247"/>
      <c r="I53" s="247"/>
      <c r="J53" s="247" t="s">
        <v>27</v>
      </c>
      <c r="K53" s="249" t="s">
        <v>44</v>
      </c>
      <c r="L53" s="252" t="s">
        <v>29</v>
      </c>
      <c r="M53" s="252"/>
      <c r="N53" s="249"/>
      <c r="O53" s="249" t="s">
        <v>1650</v>
      </c>
      <c r="P53" s="249"/>
      <c r="Q53" s="252">
        <v>1.1</v>
      </c>
      <c r="R53" s="249"/>
      <c r="S53" s="249" t="s">
        <v>31</v>
      </c>
      <c r="T53" s="247" t="s">
        <v>32</v>
      </c>
      <c r="U53" s="247" t="s">
        <v>1697</v>
      </c>
      <c r="V53" s="265">
        <v>9.818502298E9</v>
      </c>
      <c r="W53" s="265"/>
      <c r="X53" s="249"/>
      <c r="Y53" s="249"/>
      <c r="Z53" s="249"/>
      <c r="AA53" s="249"/>
      <c r="AB53" s="249"/>
      <c r="AC53" s="249"/>
      <c r="AD53" s="250"/>
    </row>
    <row r="54" ht="15.75" customHeight="1">
      <c r="A54" s="259">
        <v>44711.0</v>
      </c>
      <c r="B54" s="242" t="s">
        <v>34</v>
      </c>
      <c r="C54" s="242">
        <v>2.0</v>
      </c>
      <c r="D54" s="242">
        <v>772.0</v>
      </c>
      <c r="E54" s="242">
        <v>29.0</v>
      </c>
      <c r="F54" s="242">
        <v>60.0</v>
      </c>
      <c r="G54" s="251" t="s">
        <v>1049</v>
      </c>
      <c r="H54" s="242"/>
      <c r="I54" s="242"/>
      <c r="J54" s="242" t="s">
        <v>27</v>
      </c>
      <c r="K54" s="244" t="s">
        <v>28</v>
      </c>
      <c r="L54" s="244" t="s">
        <v>29</v>
      </c>
      <c r="M54" s="244"/>
      <c r="N54" s="268"/>
      <c r="O54" s="268">
        <v>45924.0</v>
      </c>
      <c r="P54" s="243"/>
      <c r="Q54" s="244">
        <v>2.0</v>
      </c>
      <c r="R54" s="243"/>
      <c r="S54" s="243" t="s">
        <v>31</v>
      </c>
      <c r="T54" s="242" t="s">
        <v>32</v>
      </c>
      <c r="U54" s="242" t="s">
        <v>1698</v>
      </c>
      <c r="V54" s="267">
        <v>9.650226669E9</v>
      </c>
      <c r="W54" s="264"/>
      <c r="X54" s="243"/>
      <c r="Y54" s="243"/>
      <c r="Z54" s="243"/>
      <c r="AA54" s="244" t="s">
        <v>1699</v>
      </c>
      <c r="AB54" s="243"/>
      <c r="AC54" s="243"/>
      <c r="AD54" s="245"/>
    </row>
    <row r="55" ht="15.75" customHeight="1">
      <c r="A55" s="258">
        <v>44771.0</v>
      </c>
      <c r="B55" s="247" t="s">
        <v>54</v>
      </c>
      <c r="C55" s="247">
        <v>2.0</v>
      </c>
      <c r="D55" s="247">
        <v>312.0</v>
      </c>
      <c r="E55" s="247">
        <v>28.0</v>
      </c>
      <c r="F55" s="247">
        <v>60.0</v>
      </c>
      <c r="G55" s="248" t="s">
        <v>1049</v>
      </c>
      <c r="H55" s="247"/>
      <c r="I55" s="247"/>
      <c r="J55" s="247" t="s">
        <v>27</v>
      </c>
      <c r="K55" s="252" t="s">
        <v>28</v>
      </c>
      <c r="L55" s="249"/>
      <c r="M55" s="249"/>
      <c r="N55" s="252"/>
      <c r="O55" s="252">
        <v>18.0</v>
      </c>
      <c r="P55" s="249"/>
      <c r="Q55" s="249"/>
      <c r="R55" s="249"/>
      <c r="S55" s="249" t="s">
        <v>31</v>
      </c>
      <c r="T55" s="247" t="s">
        <v>1700</v>
      </c>
      <c r="U55" s="247" t="s">
        <v>1701</v>
      </c>
      <c r="V55" s="269">
        <v>9.211151307E9</v>
      </c>
      <c r="W55" s="265"/>
      <c r="X55" s="249"/>
      <c r="Y55" s="249"/>
      <c r="Z55" s="249"/>
      <c r="AA55" s="249"/>
      <c r="AB55" s="249"/>
      <c r="AC55" s="249"/>
      <c r="AD55" s="250"/>
    </row>
    <row r="56" ht="15.75" customHeight="1">
      <c r="A56" s="259">
        <v>44785.0</v>
      </c>
      <c r="B56" s="242" t="s">
        <v>42</v>
      </c>
      <c r="C56" s="242">
        <v>3.0</v>
      </c>
      <c r="D56" s="242">
        <v>545.0</v>
      </c>
      <c r="E56" s="242">
        <v>36.0</v>
      </c>
      <c r="F56" s="242">
        <v>32.0</v>
      </c>
      <c r="G56" s="251" t="s">
        <v>1049</v>
      </c>
      <c r="H56" s="242"/>
      <c r="I56" s="242"/>
      <c r="J56" s="242" t="s">
        <v>1210</v>
      </c>
      <c r="K56" s="243" t="s">
        <v>44</v>
      </c>
      <c r="L56" s="244" t="s">
        <v>29</v>
      </c>
      <c r="M56" s="244" t="s">
        <v>1702</v>
      </c>
      <c r="N56" s="244"/>
      <c r="O56" s="244" t="s">
        <v>1703</v>
      </c>
      <c r="P56" s="243"/>
      <c r="Q56" s="243"/>
      <c r="R56" s="243"/>
      <c r="S56" s="243" t="s">
        <v>229</v>
      </c>
      <c r="T56" s="242">
        <v>26.0</v>
      </c>
      <c r="U56" s="242" t="s">
        <v>1704</v>
      </c>
      <c r="V56" s="264">
        <v>9.888840365E9</v>
      </c>
      <c r="W56" s="264"/>
      <c r="X56" s="243"/>
      <c r="Y56" s="243"/>
      <c r="Z56" s="243"/>
      <c r="AA56" s="243"/>
      <c r="AB56" s="243"/>
      <c r="AC56" s="243"/>
      <c r="AD56" s="245"/>
    </row>
    <row r="57" ht="15.75" customHeight="1">
      <c r="A57" s="258">
        <v>44829.0</v>
      </c>
      <c r="B57" s="247" t="s">
        <v>42</v>
      </c>
      <c r="C57" s="247">
        <v>2.0</v>
      </c>
      <c r="D57" s="247">
        <v>931.0</v>
      </c>
      <c r="E57" s="247">
        <v>34.0</v>
      </c>
      <c r="F57" s="247">
        <v>32.0</v>
      </c>
      <c r="G57" s="248" t="s">
        <v>1049</v>
      </c>
      <c r="H57" s="247"/>
      <c r="I57" s="247"/>
      <c r="J57" s="247" t="s">
        <v>219</v>
      </c>
      <c r="K57" s="249" t="s">
        <v>44</v>
      </c>
      <c r="L57" s="252" t="s">
        <v>29</v>
      </c>
      <c r="M57" s="252" t="s">
        <v>61</v>
      </c>
      <c r="N57" s="249"/>
      <c r="O57" s="249" t="s">
        <v>1650</v>
      </c>
      <c r="P57" s="249"/>
      <c r="Q57" s="249">
        <v>65.0</v>
      </c>
      <c r="R57" s="249"/>
      <c r="S57" s="249" t="s">
        <v>31</v>
      </c>
      <c r="T57" s="265" t="s">
        <v>32</v>
      </c>
      <c r="U57" s="265" t="s">
        <v>665</v>
      </c>
      <c r="V57" s="265">
        <v>8.920772075E9</v>
      </c>
      <c r="W57" s="265"/>
      <c r="X57" s="265"/>
      <c r="Y57" s="265"/>
      <c r="Z57" s="249"/>
      <c r="AA57" s="249"/>
      <c r="AB57" s="249"/>
      <c r="AC57" s="249"/>
      <c r="AD57" s="250"/>
    </row>
    <row r="58" ht="15.75" customHeight="1">
      <c r="A58" s="259">
        <v>44900.0</v>
      </c>
      <c r="B58" s="242" t="s">
        <v>42</v>
      </c>
      <c r="C58" s="242">
        <v>2.0</v>
      </c>
      <c r="D58" s="242">
        <v>311.0</v>
      </c>
      <c r="E58" s="242">
        <v>36.0</v>
      </c>
      <c r="F58" s="242">
        <v>32.0</v>
      </c>
      <c r="G58" s="251" t="s">
        <v>1049</v>
      </c>
      <c r="H58" s="242"/>
      <c r="I58" s="242"/>
      <c r="J58" s="242" t="s">
        <v>27</v>
      </c>
      <c r="K58" s="244" t="s">
        <v>28</v>
      </c>
      <c r="L58" s="243"/>
      <c r="M58" s="244" t="s">
        <v>61</v>
      </c>
      <c r="N58" s="243"/>
      <c r="O58" s="243">
        <v>9.0</v>
      </c>
      <c r="P58" s="243"/>
      <c r="Q58" s="243">
        <v>70.0</v>
      </c>
      <c r="R58" s="243"/>
      <c r="S58" s="243" t="s">
        <v>31</v>
      </c>
      <c r="T58" s="264" t="s">
        <v>32</v>
      </c>
      <c r="U58" s="264" t="s">
        <v>1705</v>
      </c>
      <c r="V58" s="264">
        <v>9.718594508E9</v>
      </c>
      <c r="W58" s="264"/>
      <c r="X58" s="264"/>
      <c r="Y58" s="264"/>
      <c r="Z58" s="243"/>
      <c r="AA58" s="243"/>
      <c r="AB58" s="243"/>
      <c r="AC58" s="243"/>
      <c r="AD58" s="245"/>
    </row>
    <row r="59" ht="15.75" customHeight="1">
      <c r="A59" s="258">
        <v>44954.0</v>
      </c>
      <c r="B59" s="247" t="s">
        <v>54</v>
      </c>
      <c r="C59" s="247">
        <v>2.0</v>
      </c>
      <c r="D59" s="247">
        <v>600.0</v>
      </c>
      <c r="E59" s="247">
        <v>36.0</v>
      </c>
      <c r="F59" s="247">
        <v>60.0</v>
      </c>
      <c r="G59" s="248" t="s">
        <v>1049</v>
      </c>
      <c r="H59" s="247"/>
      <c r="I59" s="247"/>
      <c r="J59" s="247" t="s">
        <v>219</v>
      </c>
      <c r="K59" s="252" t="s">
        <v>28</v>
      </c>
      <c r="L59" s="249"/>
      <c r="M59" s="252" t="s">
        <v>61</v>
      </c>
      <c r="N59" s="263"/>
      <c r="O59" s="263">
        <v>45930.0</v>
      </c>
      <c r="P59" s="249"/>
      <c r="Q59" s="249">
        <v>70.0</v>
      </c>
      <c r="R59" s="249"/>
      <c r="S59" s="249" t="s">
        <v>31</v>
      </c>
      <c r="T59" s="265" t="s">
        <v>32</v>
      </c>
      <c r="U59" s="265" t="s">
        <v>1706</v>
      </c>
      <c r="V59" s="265">
        <v>9.871662288E9</v>
      </c>
      <c r="W59" s="265"/>
      <c r="X59" s="265"/>
      <c r="Y59" s="265"/>
      <c r="Z59" s="249"/>
      <c r="AA59" s="249"/>
      <c r="AB59" s="249"/>
      <c r="AC59" s="249"/>
      <c r="AD59" s="250"/>
    </row>
    <row r="60" ht="15.75" customHeight="1">
      <c r="A60" s="259">
        <v>45056.0</v>
      </c>
      <c r="B60" s="242" t="s">
        <v>54</v>
      </c>
      <c r="C60" s="242">
        <v>4.0</v>
      </c>
      <c r="D60" s="242" t="s">
        <v>1707</v>
      </c>
      <c r="E60" s="242">
        <v>28.0</v>
      </c>
      <c r="F60" s="251">
        <v>120.0</v>
      </c>
      <c r="G60" s="251" t="s">
        <v>1049</v>
      </c>
      <c r="H60" s="242"/>
      <c r="I60" s="242"/>
      <c r="J60" s="242" t="s">
        <v>27</v>
      </c>
      <c r="K60" s="243" t="s">
        <v>28</v>
      </c>
      <c r="L60" s="243"/>
      <c r="M60" s="244" t="s">
        <v>61</v>
      </c>
      <c r="N60" s="243"/>
      <c r="O60" s="243">
        <v>12.0</v>
      </c>
      <c r="P60" s="243"/>
      <c r="Q60" s="244">
        <v>2.3</v>
      </c>
      <c r="R60" s="244">
        <v>2.25</v>
      </c>
      <c r="S60" s="243" t="s">
        <v>31</v>
      </c>
      <c r="T60" s="264"/>
      <c r="U60" s="264" t="s">
        <v>1708</v>
      </c>
      <c r="V60" s="264">
        <v>9.968105487E9</v>
      </c>
      <c r="W60" s="264"/>
      <c r="X60" s="264"/>
      <c r="Y60" s="264"/>
      <c r="Z60" s="243"/>
      <c r="AA60" s="243"/>
      <c r="AB60" s="243"/>
      <c r="AC60" s="243"/>
      <c r="AD60" s="245"/>
    </row>
    <row r="61" ht="15.75" customHeight="1">
      <c r="A61" s="258">
        <v>45073.0</v>
      </c>
      <c r="B61" s="247" t="s">
        <v>42</v>
      </c>
      <c r="C61" s="247">
        <v>1.0</v>
      </c>
      <c r="D61" s="247">
        <v>16.0</v>
      </c>
      <c r="E61" s="247">
        <v>35.0</v>
      </c>
      <c r="F61" s="247">
        <v>60.0</v>
      </c>
      <c r="G61" s="248" t="s">
        <v>1049</v>
      </c>
      <c r="H61" s="248"/>
      <c r="I61" s="248"/>
      <c r="J61" s="248" t="s">
        <v>27</v>
      </c>
      <c r="K61" s="249" t="s">
        <v>28</v>
      </c>
      <c r="L61" s="249"/>
      <c r="M61" s="252" t="s">
        <v>29</v>
      </c>
      <c r="N61" s="252"/>
      <c r="O61" s="252" t="s">
        <v>1688</v>
      </c>
      <c r="P61" s="249"/>
      <c r="Q61" s="252">
        <v>1.0</v>
      </c>
      <c r="R61" s="249"/>
      <c r="S61" s="249" t="s">
        <v>31</v>
      </c>
      <c r="T61" s="265" t="s">
        <v>32</v>
      </c>
      <c r="U61" s="265" t="s">
        <v>1709</v>
      </c>
      <c r="V61" s="269">
        <v>9.999447622E9</v>
      </c>
      <c r="W61" s="265"/>
      <c r="X61" s="265"/>
      <c r="Y61" s="265"/>
      <c r="Z61" s="249"/>
      <c r="AA61" s="249" t="s">
        <v>1710</v>
      </c>
      <c r="AB61" s="249"/>
      <c r="AC61" s="249"/>
      <c r="AD61" s="250"/>
    </row>
    <row r="62" ht="15.75" customHeight="1">
      <c r="A62" s="266">
        <v>45191.0</v>
      </c>
      <c r="B62" s="270" t="s">
        <v>42</v>
      </c>
      <c r="C62" s="270">
        <v>2.0</v>
      </c>
      <c r="D62" s="270" t="s">
        <v>1062</v>
      </c>
      <c r="E62" s="270">
        <v>36.0</v>
      </c>
      <c r="F62" s="270">
        <v>64.0</v>
      </c>
      <c r="G62" s="251" t="s">
        <v>1049</v>
      </c>
      <c r="H62" s="270"/>
      <c r="I62" s="270"/>
      <c r="J62" s="270" t="s">
        <v>27</v>
      </c>
      <c r="K62" s="270" t="s">
        <v>28</v>
      </c>
      <c r="L62" s="270" t="s">
        <v>29</v>
      </c>
      <c r="M62" s="245"/>
      <c r="N62" s="270"/>
      <c r="O62" s="270">
        <v>9.0</v>
      </c>
      <c r="P62" s="245"/>
      <c r="Q62" s="245"/>
      <c r="R62" s="245"/>
      <c r="S62" s="270" t="s">
        <v>31</v>
      </c>
      <c r="T62" s="270" t="s">
        <v>32</v>
      </c>
      <c r="U62" s="270" t="s">
        <v>1711</v>
      </c>
      <c r="V62" s="270">
        <v>9.8134703E9</v>
      </c>
      <c r="W62" s="245"/>
      <c r="X62" s="245"/>
      <c r="Y62" s="245"/>
      <c r="Z62" s="245"/>
      <c r="AA62" s="245"/>
      <c r="AB62" s="245"/>
      <c r="AC62" s="245"/>
      <c r="AD62" s="245"/>
    </row>
    <row r="63" ht="15.75" customHeight="1">
      <c r="A63" s="271">
        <v>45191.0</v>
      </c>
      <c r="B63" s="272" t="s">
        <v>54</v>
      </c>
      <c r="C63" s="272">
        <v>2.0</v>
      </c>
      <c r="D63" s="272">
        <v>255.0</v>
      </c>
      <c r="E63" s="272">
        <v>36.0</v>
      </c>
      <c r="F63" s="272">
        <v>32.0</v>
      </c>
      <c r="G63" s="248" t="s">
        <v>1049</v>
      </c>
      <c r="H63" s="272"/>
      <c r="I63" s="272"/>
      <c r="J63" s="272" t="s">
        <v>27</v>
      </c>
      <c r="K63" s="272" t="s">
        <v>28</v>
      </c>
      <c r="L63" s="272" t="s">
        <v>29</v>
      </c>
      <c r="M63" s="250"/>
      <c r="N63" s="272"/>
      <c r="O63" s="272">
        <v>9.0</v>
      </c>
      <c r="P63" s="250"/>
      <c r="Q63" s="250"/>
      <c r="R63" s="250"/>
      <c r="S63" s="272" t="s">
        <v>31</v>
      </c>
      <c r="T63" s="272" t="s">
        <v>32</v>
      </c>
      <c r="U63" s="272" t="s">
        <v>1711</v>
      </c>
      <c r="V63" s="272">
        <v>9.8134703E9</v>
      </c>
      <c r="W63" s="250"/>
      <c r="X63" s="250"/>
      <c r="Y63" s="250"/>
      <c r="Z63" s="250"/>
      <c r="AA63" s="250"/>
      <c r="AB63" s="250"/>
      <c r="AC63" s="250"/>
      <c r="AD63" s="250"/>
    </row>
    <row r="64" ht="15.75" customHeight="1">
      <c r="A64" s="266">
        <v>45191.0</v>
      </c>
      <c r="B64" s="270" t="s">
        <v>54</v>
      </c>
      <c r="C64" s="270">
        <v>2.0</v>
      </c>
      <c r="D64" s="270">
        <v>409.0</v>
      </c>
      <c r="E64" s="270">
        <v>36.0</v>
      </c>
      <c r="F64" s="270">
        <v>32.0</v>
      </c>
      <c r="G64" s="251" t="s">
        <v>1049</v>
      </c>
      <c r="H64" s="270"/>
      <c r="I64" s="270"/>
      <c r="J64" s="270" t="s">
        <v>27</v>
      </c>
      <c r="K64" s="270" t="s">
        <v>28</v>
      </c>
      <c r="L64" s="270" t="s">
        <v>29</v>
      </c>
      <c r="M64" s="245"/>
      <c r="N64" s="270"/>
      <c r="O64" s="270">
        <v>9.0</v>
      </c>
      <c r="P64" s="245"/>
      <c r="Q64" s="245"/>
      <c r="R64" s="245"/>
      <c r="S64" s="270" t="s">
        <v>31</v>
      </c>
      <c r="T64" s="270" t="s">
        <v>32</v>
      </c>
      <c r="U64" s="270" t="s">
        <v>1711</v>
      </c>
      <c r="V64" s="270">
        <v>9.8134703E9</v>
      </c>
      <c r="W64" s="245"/>
      <c r="X64" s="245"/>
      <c r="Y64" s="245"/>
      <c r="Z64" s="245"/>
      <c r="AA64" s="245"/>
      <c r="AB64" s="245"/>
      <c r="AC64" s="245"/>
      <c r="AD64" s="245"/>
    </row>
    <row r="65" ht="15.75" customHeight="1">
      <c r="A65" s="271">
        <v>45228.0</v>
      </c>
      <c r="B65" s="272" t="s">
        <v>54</v>
      </c>
      <c r="C65" s="272">
        <v>1.0</v>
      </c>
      <c r="D65" s="272">
        <v>2086.0</v>
      </c>
      <c r="E65" s="272">
        <v>34.0</v>
      </c>
      <c r="F65" s="272">
        <v>32.0</v>
      </c>
      <c r="G65" s="248" t="s">
        <v>1049</v>
      </c>
      <c r="H65" s="272"/>
      <c r="I65" s="272"/>
      <c r="J65" s="272" t="s">
        <v>27</v>
      </c>
      <c r="K65" s="272" t="s">
        <v>44</v>
      </c>
      <c r="L65" s="250"/>
      <c r="M65" s="250"/>
      <c r="N65" s="272"/>
      <c r="O65" s="272" t="s">
        <v>46</v>
      </c>
      <c r="P65" s="250"/>
      <c r="Q65" s="250"/>
      <c r="R65" s="250"/>
      <c r="S65" s="272" t="s">
        <v>31</v>
      </c>
      <c r="T65" s="272" t="s">
        <v>229</v>
      </c>
      <c r="U65" s="272" t="s">
        <v>1712</v>
      </c>
      <c r="V65" s="250"/>
      <c r="W65" s="250"/>
      <c r="X65" s="250"/>
      <c r="Y65" s="250"/>
      <c r="Z65" s="250"/>
      <c r="AA65" s="250"/>
      <c r="AB65" s="250"/>
      <c r="AC65" s="250"/>
      <c r="AD65" s="250"/>
    </row>
    <row r="66" ht="15.75" customHeight="1">
      <c r="A66" s="266">
        <v>45281.0</v>
      </c>
      <c r="B66" s="270" t="s">
        <v>42</v>
      </c>
      <c r="C66" s="270">
        <v>3.0</v>
      </c>
      <c r="D66" s="270">
        <v>246.0</v>
      </c>
      <c r="E66" s="270">
        <v>36.0</v>
      </c>
      <c r="F66" s="270">
        <v>60.0</v>
      </c>
      <c r="G66" s="251" t="s">
        <v>1049</v>
      </c>
      <c r="H66" s="270"/>
      <c r="I66" s="270"/>
      <c r="J66" s="270" t="s">
        <v>27</v>
      </c>
      <c r="K66" s="270" t="s">
        <v>44</v>
      </c>
      <c r="L66" s="270" t="s">
        <v>29</v>
      </c>
      <c r="M66" s="270"/>
      <c r="N66" s="270"/>
      <c r="O66" s="270" t="s">
        <v>171</v>
      </c>
      <c r="P66" s="245"/>
      <c r="Q66" s="270">
        <v>2.25</v>
      </c>
      <c r="R66" s="245"/>
      <c r="S66" s="270" t="s">
        <v>31</v>
      </c>
      <c r="T66" s="245"/>
      <c r="U66" s="270" t="s">
        <v>606</v>
      </c>
      <c r="V66" s="270">
        <v>9.654078228E9</v>
      </c>
      <c r="W66" s="245"/>
      <c r="X66" s="245"/>
      <c r="Y66" s="245"/>
      <c r="Z66" s="245"/>
      <c r="AA66" s="245"/>
      <c r="AB66" s="245"/>
      <c r="AC66" s="245"/>
      <c r="AD66" s="245"/>
    </row>
    <row r="67" ht="15.75" customHeight="1">
      <c r="A67" s="271">
        <v>45284.0</v>
      </c>
      <c r="B67" s="272" t="s">
        <v>42</v>
      </c>
      <c r="C67" s="272">
        <v>3.0</v>
      </c>
      <c r="D67" s="272">
        <v>750.0</v>
      </c>
      <c r="E67" s="272">
        <v>36.0</v>
      </c>
      <c r="F67" s="272">
        <v>26.0</v>
      </c>
      <c r="G67" s="248" t="s">
        <v>1049</v>
      </c>
      <c r="H67" s="250"/>
      <c r="I67" s="250"/>
      <c r="J67" s="250"/>
      <c r="K67" s="272" t="s">
        <v>28</v>
      </c>
      <c r="L67" s="250"/>
      <c r="M67" s="272" t="s">
        <v>61</v>
      </c>
      <c r="N67" s="272"/>
      <c r="O67" s="272">
        <v>9.0</v>
      </c>
      <c r="P67" s="250"/>
      <c r="Q67" s="250"/>
      <c r="R67" s="250"/>
      <c r="S67" s="272" t="s">
        <v>31</v>
      </c>
      <c r="T67" s="272" t="s">
        <v>32</v>
      </c>
      <c r="U67" s="272" t="s">
        <v>527</v>
      </c>
      <c r="V67" s="272">
        <v>9.05011118E9</v>
      </c>
      <c r="W67" s="250"/>
      <c r="X67" s="250"/>
      <c r="Y67" s="250"/>
      <c r="Z67" s="250"/>
      <c r="AA67" s="250"/>
      <c r="AB67" s="250"/>
      <c r="AC67" s="250"/>
      <c r="AD67" s="250"/>
    </row>
    <row r="68" ht="15.75" customHeight="1">
      <c r="A68" s="266">
        <v>45412.0</v>
      </c>
      <c r="B68" s="270" t="s">
        <v>54</v>
      </c>
      <c r="C68" s="270">
        <v>4.0</v>
      </c>
      <c r="D68" s="270" t="s">
        <v>1713</v>
      </c>
      <c r="E68" s="270">
        <v>34.0</v>
      </c>
      <c r="F68" s="270">
        <v>120.0</v>
      </c>
      <c r="G68" s="251" t="s">
        <v>1049</v>
      </c>
      <c r="H68" s="270"/>
      <c r="I68" s="270"/>
      <c r="J68" s="270" t="s">
        <v>27</v>
      </c>
      <c r="K68" s="270" t="s">
        <v>28</v>
      </c>
      <c r="L68" s="270" t="s">
        <v>29</v>
      </c>
      <c r="M68" s="245"/>
      <c r="N68" s="270"/>
      <c r="O68" s="270">
        <v>9.0</v>
      </c>
      <c r="P68" s="245"/>
      <c r="Q68" s="245"/>
      <c r="R68" s="245"/>
      <c r="S68" s="270" t="s">
        <v>31</v>
      </c>
      <c r="T68" s="245"/>
      <c r="U68" s="270" t="s">
        <v>1714</v>
      </c>
      <c r="V68" s="270">
        <v>9.871562592E9</v>
      </c>
      <c r="W68" s="245"/>
      <c r="X68" s="245"/>
      <c r="Y68" s="245"/>
      <c r="Z68" s="245"/>
      <c r="AA68" s="245"/>
      <c r="AB68" s="245"/>
      <c r="AC68" s="245"/>
      <c r="AD68" s="245"/>
    </row>
    <row r="69" ht="15.75" customHeight="1">
      <c r="A69" s="271">
        <v>45468.0</v>
      </c>
      <c r="B69" s="272" t="s">
        <v>42</v>
      </c>
      <c r="C69" s="272">
        <v>2.0</v>
      </c>
      <c r="D69" s="272">
        <v>124.0</v>
      </c>
      <c r="E69" s="272">
        <v>34.0</v>
      </c>
      <c r="F69" s="272">
        <v>60.0</v>
      </c>
      <c r="G69" s="248" t="s">
        <v>1049</v>
      </c>
      <c r="H69" s="272"/>
      <c r="I69" s="272"/>
      <c r="J69" s="272" t="s">
        <v>27</v>
      </c>
      <c r="K69" s="272" t="s">
        <v>44</v>
      </c>
      <c r="L69" s="250"/>
      <c r="M69" s="272"/>
      <c r="N69" s="272"/>
      <c r="O69" s="272" t="s">
        <v>46</v>
      </c>
      <c r="P69" s="250"/>
      <c r="Q69" s="272">
        <v>1.26</v>
      </c>
      <c r="R69" s="250"/>
      <c r="S69" s="272" t="s">
        <v>31</v>
      </c>
      <c r="T69" s="272" t="s">
        <v>32</v>
      </c>
      <c r="U69" s="272" t="s">
        <v>1715</v>
      </c>
      <c r="V69" s="272">
        <v>1.7708239482E10</v>
      </c>
      <c r="W69" s="250"/>
      <c r="X69" s="250"/>
      <c r="Y69" s="250"/>
      <c r="Z69" s="250"/>
      <c r="AA69" s="272" t="s">
        <v>151</v>
      </c>
      <c r="AB69" s="250"/>
      <c r="AC69" s="250"/>
      <c r="AD69" s="250"/>
    </row>
    <row r="70" ht="15.75" customHeight="1">
      <c r="A70" s="266">
        <v>45551.0</v>
      </c>
      <c r="B70" s="270" t="s">
        <v>42</v>
      </c>
      <c r="C70" s="270">
        <v>1.0</v>
      </c>
      <c r="D70" s="270">
        <v>254.0</v>
      </c>
      <c r="E70" s="270">
        <v>36.0</v>
      </c>
      <c r="F70" s="270">
        <v>32.0</v>
      </c>
      <c r="G70" s="251" t="s">
        <v>1049</v>
      </c>
      <c r="H70" s="270"/>
      <c r="I70" s="270"/>
      <c r="J70" s="270" t="s">
        <v>219</v>
      </c>
      <c r="K70" s="270" t="s">
        <v>28</v>
      </c>
      <c r="L70" s="270" t="s">
        <v>29</v>
      </c>
      <c r="M70" s="245"/>
      <c r="N70" s="270"/>
      <c r="O70" s="270">
        <v>9.0</v>
      </c>
      <c r="P70" s="270" t="s">
        <v>62</v>
      </c>
      <c r="Q70" s="245"/>
      <c r="R70" s="245"/>
      <c r="S70" s="270" t="s">
        <v>31</v>
      </c>
      <c r="T70" s="270" t="s">
        <v>32</v>
      </c>
      <c r="U70" s="270" t="s">
        <v>1716</v>
      </c>
      <c r="V70" s="270">
        <v>8.826366048E9</v>
      </c>
      <c r="W70" s="245"/>
      <c r="X70" s="245"/>
      <c r="Y70" s="245"/>
      <c r="Z70" s="245"/>
      <c r="AA70" s="270" t="s">
        <v>1717</v>
      </c>
      <c r="AB70" s="245"/>
      <c r="AC70" s="245"/>
      <c r="AD70" s="245"/>
    </row>
    <row r="71" ht="15.75" customHeight="1">
      <c r="A71" s="271">
        <v>45551.0</v>
      </c>
      <c r="B71" s="272" t="s">
        <v>54</v>
      </c>
      <c r="C71" s="272">
        <v>4.0</v>
      </c>
      <c r="D71" s="272">
        <v>607.0</v>
      </c>
      <c r="E71" s="272">
        <v>34.0</v>
      </c>
      <c r="F71" s="272">
        <v>60.0</v>
      </c>
      <c r="G71" s="248" t="s">
        <v>1049</v>
      </c>
      <c r="H71" s="272"/>
      <c r="I71" s="272"/>
      <c r="J71" s="272" t="s">
        <v>27</v>
      </c>
      <c r="K71" s="272" t="s">
        <v>28</v>
      </c>
      <c r="L71" s="250"/>
      <c r="M71" s="250"/>
      <c r="N71" s="272"/>
      <c r="O71" s="272">
        <v>12.0</v>
      </c>
      <c r="P71" s="250"/>
      <c r="Q71" s="272">
        <v>1.5</v>
      </c>
      <c r="R71" s="250"/>
      <c r="S71" s="272" t="s">
        <v>31</v>
      </c>
      <c r="T71" s="272" t="s">
        <v>32</v>
      </c>
      <c r="U71" s="272" t="s">
        <v>1133</v>
      </c>
      <c r="V71" s="272">
        <v>8.826366048E9</v>
      </c>
      <c r="W71" s="250"/>
      <c r="X71" s="250"/>
      <c r="Y71" s="250"/>
      <c r="Z71" s="250"/>
      <c r="AA71" s="272" t="s">
        <v>341</v>
      </c>
      <c r="AB71" s="250"/>
      <c r="AC71" s="250"/>
      <c r="AD71" s="250"/>
    </row>
    <row r="72" ht="15.75" customHeight="1">
      <c r="A72" s="266">
        <v>45558.0</v>
      </c>
      <c r="B72" s="270" t="s">
        <v>54</v>
      </c>
      <c r="C72" s="270">
        <v>2.0</v>
      </c>
      <c r="D72" s="270">
        <v>472.0</v>
      </c>
      <c r="E72" s="270">
        <v>30.0</v>
      </c>
      <c r="F72" s="270">
        <v>32.0</v>
      </c>
      <c r="G72" s="251" t="s">
        <v>1049</v>
      </c>
      <c r="H72" s="270"/>
      <c r="I72" s="270"/>
      <c r="J72" s="270" t="s">
        <v>27</v>
      </c>
      <c r="K72" s="270" t="s">
        <v>28</v>
      </c>
      <c r="L72" s="245"/>
      <c r="M72" s="270" t="s">
        <v>61</v>
      </c>
      <c r="N72" s="270"/>
      <c r="O72" s="270">
        <v>9.0</v>
      </c>
      <c r="P72" s="245"/>
      <c r="Q72" s="245"/>
      <c r="R72" s="245"/>
      <c r="S72" s="270" t="s">
        <v>31</v>
      </c>
      <c r="T72" s="245"/>
      <c r="U72" s="270" t="s">
        <v>1718</v>
      </c>
      <c r="V72" s="270">
        <v>9.81113231E9</v>
      </c>
      <c r="W72" s="245"/>
      <c r="X72" s="245"/>
      <c r="Y72" s="245"/>
      <c r="Z72" s="245"/>
      <c r="AA72" s="245"/>
      <c r="AB72" s="245"/>
      <c r="AC72" s="245"/>
      <c r="AD72" s="245"/>
    </row>
    <row r="73" ht="15.75" customHeight="1">
      <c r="A73" s="262">
        <v>45678.0</v>
      </c>
      <c r="B73" s="248" t="s">
        <v>54</v>
      </c>
      <c r="C73" s="248">
        <v>1.0</v>
      </c>
      <c r="D73" s="248" t="s">
        <v>1719</v>
      </c>
      <c r="E73" s="248">
        <v>36.0</v>
      </c>
      <c r="F73" s="247">
        <v>60.0</v>
      </c>
      <c r="G73" s="248" t="s">
        <v>1049</v>
      </c>
      <c r="H73" s="247"/>
      <c r="I73" s="247"/>
      <c r="J73" s="247" t="s">
        <v>27</v>
      </c>
      <c r="K73" s="252" t="s">
        <v>28</v>
      </c>
      <c r="L73" s="252"/>
      <c r="M73" s="252" t="s">
        <v>1720</v>
      </c>
      <c r="N73" s="252"/>
      <c r="O73" s="252">
        <v>9.0</v>
      </c>
      <c r="P73" s="252" t="s">
        <v>30</v>
      </c>
      <c r="Q73" s="249"/>
      <c r="R73" s="249"/>
      <c r="S73" s="249" t="s">
        <v>31</v>
      </c>
      <c r="T73" s="247" t="s">
        <v>1638</v>
      </c>
      <c r="U73" s="247" t="s">
        <v>1664</v>
      </c>
      <c r="V73" s="247">
        <v>9.811883989E9</v>
      </c>
      <c r="W73" s="247"/>
      <c r="X73" s="249"/>
      <c r="Y73" s="249"/>
      <c r="Z73" s="249"/>
      <c r="AA73" s="249"/>
      <c r="AB73" s="249"/>
      <c r="AC73" s="249"/>
      <c r="AD73" s="250"/>
    </row>
    <row r="74" ht="15.75" customHeight="1">
      <c r="A74" s="273">
        <v>45698.0</v>
      </c>
      <c r="B74" s="251" t="s">
        <v>54</v>
      </c>
      <c r="C74" s="251">
        <v>1.0</v>
      </c>
      <c r="D74" s="251">
        <v>244.0</v>
      </c>
      <c r="E74" s="251">
        <v>27.0</v>
      </c>
      <c r="F74" s="251">
        <v>32.0</v>
      </c>
      <c r="G74" s="251" t="s">
        <v>1049</v>
      </c>
      <c r="H74" s="251"/>
      <c r="I74" s="251"/>
      <c r="J74" s="251" t="s">
        <v>27</v>
      </c>
      <c r="K74" s="244" t="s">
        <v>28</v>
      </c>
      <c r="L74" s="244"/>
      <c r="M74" s="270" t="s">
        <v>61</v>
      </c>
      <c r="N74" s="244"/>
      <c r="O74" s="244">
        <v>9.0</v>
      </c>
      <c r="P74" s="244"/>
      <c r="Q74" s="244"/>
      <c r="R74" s="244"/>
      <c r="S74" s="244" t="s">
        <v>31</v>
      </c>
      <c r="T74" s="251" t="s">
        <v>32</v>
      </c>
      <c r="U74" s="251" t="s">
        <v>1721</v>
      </c>
      <c r="V74" s="251">
        <v>8.07680737E9</v>
      </c>
      <c r="W74" s="242"/>
      <c r="X74" s="243"/>
      <c r="Y74" s="243"/>
      <c r="Z74" s="243"/>
      <c r="AA74" s="243"/>
      <c r="AB74" s="243"/>
      <c r="AC74" s="243"/>
      <c r="AD74" s="245"/>
    </row>
    <row r="75" ht="15.75" customHeight="1">
      <c r="A75" s="262">
        <v>45703.0</v>
      </c>
      <c r="B75" s="248" t="s">
        <v>54</v>
      </c>
      <c r="C75" s="248">
        <v>4.0</v>
      </c>
      <c r="D75" s="248">
        <v>353.0</v>
      </c>
      <c r="E75" s="248">
        <v>34.0</v>
      </c>
      <c r="F75" s="248">
        <v>60.0</v>
      </c>
      <c r="G75" s="248" t="s">
        <v>1049</v>
      </c>
      <c r="H75" s="248"/>
      <c r="I75" s="248"/>
      <c r="J75" s="248" t="s">
        <v>219</v>
      </c>
      <c r="K75" s="252" t="s">
        <v>28</v>
      </c>
      <c r="L75" s="252"/>
      <c r="M75" s="252"/>
      <c r="N75" s="252"/>
      <c r="O75" s="252">
        <v>12.0</v>
      </c>
      <c r="P75" s="252"/>
      <c r="Q75" s="252">
        <v>1.45</v>
      </c>
      <c r="R75" s="252">
        <v>1.4</v>
      </c>
      <c r="S75" s="252" t="s">
        <v>31</v>
      </c>
      <c r="T75" s="247" t="s">
        <v>1669</v>
      </c>
      <c r="U75" s="248" t="s">
        <v>1722</v>
      </c>
      <c r="V75" s="248">
        <v>9.717486918E9</v>
      </c>
      <c r="W75" s="248">
        <v>9.313674374E9</v>
      </c>
      <c r="X75" s="249"/>
      <c r="Y75" s="249"/>
      <c r="Z75" s="249"/>
      <c r="AA75" s="249"/>
      <c r="AB75" s="249"/>
      <c r="AC75" s="249"/>
      <c r="AD75" s="250"/>
    </row>
    <row r="76" ht="15.75" customHeight="1">
      <c r="A76" s="273">
        <v>45704.0</v>
      </c>
      <c r="B76" s="251" t="s">
        <v>22</v>
      </c>
      <c r="C76" s="251">
        <v>1.0</v>
      </c>
      <c r="D76" s="251">
        <v>6.0</v>
      </c>
      <c r="E76" s="251">
        <v>29.0</v>
      </c>
      <c r="F76" s="251">
        <v>200.0</v>
      </c>
      <c r="G76" s="251" t="s">
        <v>1049</v>
      </c>
      <c r="H76" s="251"/>
      <c r="I76" s="251"/>
      <c r="J76" s="251" t="s">
        <v>27</v>
      </c>
      <c r="K76" s="244" t="s">
        <v>28</v>
      </c>
      <c r="L76" s="244"/>
      <c r="M76" s="270" t="s">
        <v>61</v>
      </c>
      <c r="N76" s="244"/>
      <c r="O76" s="244">
        <v>24.0</v>
      </c>
      <c r="P76" s="244"/>
      <c r="Q76" s="244">
        <v>7.5</v>
      </c>
      <c r="R76" s="244"/>
      <c r="S76" s="244" t="s">
        <v>16</v>
      </c>
      <c r="T76" s="251" t="s">
        <v>336</v>
      </c>
      <c r="U76" s="251" t="s">
        <v>1723</v>
      </c>
      <c r="V76" s="251"/>
      <c r="W76" s="242"/>
      <c r="X76" s="243"/>
      <c r="Y76" s="243"/>
      <c r="Z76" s="243"/>
      <c r="AA76" s="243"/>
      <c r="AB76" s="243"/>
      <c r="AC76" s="243"/>
      <c r="AD76" s="245"/>
    </row>
    <row r="77" ht="15.75" customHeight="1">
      <c r="A77" s="262">
        <v>45818.0</v>
      </c>
      <c r="B77" s="248" t="s">
        <v>54</v>
      </c>
      <c r="C77" s="248">
        <v>1.0</v>
      </c>
      <c r="D77" s="248">
        <v>25.0</v>
      </c>
      <c r="E77" s="248">
        <v>30.0</v>
      </c>
      <c r="F77" s="248">
        <v>60.0</v>
      </c>
      <c r="G77" s="248" t="s">
        <v>1049</v>
      </c>
      <c r="H77" s="248"/>
      <c r="I77" s="248"/>
      <c r="J77" s="248" t="s">
        <v>219</v>
      </c>
      <c r="K77" s="252" t="s">
        <v>28</v>
      </c>
      <c r="L77" s="252"/>
      <c r="M77" s="272" t="s">
        <v>61</v>
      </c>
      <c r="N77" s="252"/>
      <c r="O77" s="252">
        <v>9.0</v>
      </c>
      <c r="P77" s="252" t="s">
        <v>30</v>
      </c>
      <c r="Q77" s="252"/>
      <c r="R77" s="252"/>
      <c r="S77" s="252" t="s">
        <v>31</v>
      </c>
      <c r="T77" s="248" t="s">
        <v>566</v>
      </c>
      <c r="U77" s="272" t="s">
        <v>1724</v>
      </c>
      <c r="V77" s="248">
        <v>7.838857467E9</v>
      </c>
      <c r="W77" s="248">
        <v>9.899528193E9</v>
      </c>
      <c r="X77" s="249"/>
      <c r="Y77" s="249"/>
      <c r="Z77" s="249"/>
      <c r="AA77" s="249"/>
      <c r="AB77" s="249"/>
      <c r="AC77" s="249"/>
      <c r="AD77" s="250"/>
    </row>
    <row r="78" ht="15.75" customHeight="1">
      <c r="A78" s="273">
        <v>45848.0</v>
      </c>
      <c r="B78" s="251" t="s">
        <v>54</v>
      </c>
      <c r="C78" s="251">
        <v>1.0</v>
      </c>
      <c r="D78" s="251">
        <v>341.0</v>
      </c>
      <c r="E78" s="251">
        <v>36.0</v>
      </c>
      <c r="F78" s="251">
        <v>32.0</v>
      </c>
      <c r="G78" s="251" t="s">
        <v>1049</v>
      </c>
      <c r="H78" s="251"/>
      <c r="I78" s="251"/>
      <c r="J78" s="251" t="s">
        <v>27</v>
      </c>
      <c r="K78" s="244" t="s">
        <v>28</v>
      </c>
      <c r="L78" s="244"/>
      <c r="M78" s="270"/>
      <c r="N78" s="244"/>
      <c r="O78" s="244">
        <v>9.0</v>
      </c>
      <c r="P78" s="244" t="s">
        <v>62</v>
      </c>
      <c r="Q78" s="244">
        <v>60.0</v>
      </c>
      <c r="R78" s="244">
        <v>55.0</v>
      </c>
      <c r="S78" s="25" t="s">
        <v>16</v>
      </c>
      <c r="T78" s="25" t="s">
        <v>899</v>
      </c>
      <c r="U78" s="25" t="s">
        <v>1725</v>
      </c>
      <c r="V78" s="25">
        <v>8.826970167E9</v>
      </c>
      <c r="W78" s="30"/>
      <c r="X78" s="30"/>
      <c r="Y78" s="30"/>
      <c r="Z78" s="30"/>
      <c r="AA78" s="30"/>
      <c r="AB78" s="30"/>
      <c r="AC78" s="243"/>
      <c r="AD78" s="245"/>
    </row>
    <row r="79" ht="15.75" customHeight="1">
      <c r="A79" s="262">
        <v>45853.0</v>
      </c>
      <c r="B79" s="248" t="s">
        <v>42</v>
      </c>
      <c r="C79" s="248">
        <v>3.0</v>
      </c>
      <c r="D79" s="248">
        <v>3.0</v>
      </c>
      <c r="E79" s="248">
        <v>36.0</v>
      </c>
      <c r="F79" s="248">
        <v>60.0</v>
      </c>
      <c r="G79" s="248" t="s">
        <v>1049</v>
      </c>
      <c r="H79" s="248"/>
      <c r="I79" s="248"/>
      <c r="J79" s="248" t="s">
        <v>1210</v>
      </c>
      <c r="K79" s="252" t="s">
        <v>28</v>
      </c>
      <c r="L79" s="252" t="s">
        <v>29</v>
      </c>
      <c r="M79" s="252"/>
      <c r="N79" s="252"/>
      <c r="O79" s="252">
        <v>12.0</v>
      </c>
      <c r="P79" s="252" t="s">
        <v>62</v>
      </c>
      <c r="Q79" s="252">
        <v>1.35</v>
      </c>
      <c r="R79" s="252"/>
      <c r="S79" s="274" t="s">
        <v>31</v>
      </c>
      <c r="T79" s="274" t="s">
        <v>32</v>
      </c>
      <c r="U79" s="265" t="s">
        <v>1726</v>
      </c>
      <c r="V79" s="274">
        <v>9.873146611E9</v>
      </c>
      <c r="W79" s="275"/>
      <c r="X79" s="275"/>
      <c r="Y79" s="275"/>
      <c r="Z79" s="275"/>
      <c r="AA79" s="275"/>
      <c r="AB79" s="275"/>
      <c r="AC79" s="249"/>
      <c r="AD79" s="250"/>
    </row>
    <row r="80" ht="15.75" customHeight="1">
      <c r="A80" s="273">
        <v>45861.0</v>
      </c>
      <c r="B80" s="251" t="s">
        <v>54</v>
      </c>
      <c r="C80" s="251">
        <v>1.0</v>
      </c>
      <c r="D80" s="251">
        <v>1700.0</v>
      </c>
      <c r="E80" s="251">
        <v>34.0</v>
      </c>
      <c r="F80" s="251">
        <v>32.0</v>
      </c>
      <c r="G80" s="251" t="s">
        <v>1049</v>
      </c>
      <c r="H80" s="251"/>
      <c r="I80" s="251"/>
      <c r="J80" s="251" t="s">
        <v>27</v>
      </c>
      <c r="K80" s="244" t="s">
        <v>28</v>
      </c>
      <c r="L80" s="244"/>
      <c r="M80" s="244"/>
      <c r="N80" s="244"/>
      <c r="O80" s="244">
        <v>9.0</v>
      </c>
      <c r="P80" s="244" t="s">
        <v>62</v>
      </c>
      <c r="Q80" s="244">
        <v>60.0</v>
      </c>
      <c r="R80" s="244"/>
      <c r="S80" s="25" t="s">
        <v>31</v>
      </c>
      <c r="T80" s="25" t="s">
        <v>899</v>
      </c>
      <c r="U80" s="25" t="s">
        <v>1727</v>
      </c>
      <c r="V80" s="25">
        <v>9.818228229E9</v>
      </c>
      <c r="W80" s="30"/>
      <c r="X80" s="30"/>
      <c r="Y80" s="30"/>
      <c r="Z80" s="30"/>
      <c r="AA80" s="30"/>
      <c r="AB80" s="30"/>
      <c r="AC80" s="243"/>
      <c r="AD80" s="245"/>
    </row>
    <row r="81" ht="15.75" customHeight="1">
      <c r="A81" s="262">
        <v>45862.0</v>
      </c>
      <c r="B81" s="248" t="s">
        <v>54</v>
      </c>
      <c r="C81" s="248">
        <v>2.0</v>
      </c>
      <c r="D81" s="248">
        <v>578.0</v>
      </c>
      <c r="E81" s="248">
        <v>34.0</v>
      </c>
      <c r="F81" s="248">
        <v>32.0</v>
      </c>
      <c r="G81" s="248" t="s">
        <v>1049</v>
      </c>
      <c r="H81" s="248"/>
      <c r="I81" s="248"/>
      <c r="J81" s="248" t="s">
        <v>27</v>
      </c>
      <c r="K81" s="252" t="s">
        <v>28</v>
      </c>
      <c r="L81" s="252" t="s">
        <v>29</v>
      </c>
      <c r="M81" s="252"/>
      <c r="N81" s="252"/>
      <c r="O81" s="252">
        <v>9.0</v>
      </c>
      <c r="P81" s="252" t="s">
        <v>30</v>
      </c>
      <c r="Q81" s="252">
        <v>60.0</v>
      </c>
      <c r="R81" s="252"/>
      <c r="S81" s="274" t="s">
        <v>31</v>
      </c>
      <c r="T81" s="274" t="s">
        <v>32</v>
      </c>
      <c r="U81" s="274" t="s">
        <v>1728</v>
      </c>
      <c r="V81" s="274">
        <v>8.920955589E9</v>
      </c>
      <c r="W81" s="275"/>
      <c r="X81" s="275"/>
      <c r="Y81" s="275"/>
      <c r="Z81" s="275"/>
      <c r="AA81" s="275"/>
      <c r="AB81" s="275"/>
      <c r="AC81" s="249"/>
      <c r="AD81" s="250"/>
    </row>
    <row r="82" ht="15.75" customHeight="1">
      <c r="A82" s="273">
        <v>45863.0</v>
      </c>
      <c r="B82" s="251" t="s">
        <v>42</v>
      </c>
      <c r="C82" s="251">
        <v>6.0</v>
      </c>
      <c r="D82" s="251" t="s">
        <v>1729</v>
      </c>
      <c r="E82" s="251">
        <v>28.0</v>
      </c>
      <c r="F82" s="251">
        <v>120.0</v>
      </c>
      <c r="G82" s="251" t="s">
        <v>1049</v>
      </c>
      <c r="H82" s="251"/>
      <c r="I82" s="251"/>
      <c r="J82" s="251" t="s">
        <v>27</v>
      </c>
      <c r="K82" s="244" t="s">
        <v>28</v>
      </c>
      <c r="L82" s="244" t="s">
        <v>29</v>
      </c>
      <c r="M82" s="244"/>
      <c r="N82" s="244"/>
      <c r="O82" s="244">
        <v>12.0</v>
      </c>
      <c r="P82" s="244" t="s">
        <v>62</v>
      </c>
      <c r="Q82" s="244"/>
      <c r="R82" s="244"/>
      <c r="S82" s="25" t="s">
        <v>31</v>
      </c>
      <c r="T82" s="25" t="s">
        <v>39</v>
      </c>
      <c r="U82" s="25" t="s">
        <v>1730</v>
      </c>
      <c r="V82" s="25"/>
      <c r="W82" s="30"/>
      <c r="X82" s="30"/>
      <c r="Y82" s="30"/>
      <c r="Z82" s="30"/>
      <c r="AA82" s="30"/>
      <c r="AB82" s="30"/>
      <c r="AC82" s="243"/>
      <c r="AD82" s="245"/>
    </row>
    <row r="83" ht="15.75" customHeight="1">
      <c r="A83" s="262">
        <v>45863.0</v>
      </c>
      <c r="B83" s="248" t="s">
        <v>42</v>
      </c>
      <c r="C83" s="248">
        <v>6.0</v>
      </c>
      <c r="D83" s="248">
        <v>377.0</v>
      </c>
      <c r="E83" s="248">
        <v>28.0</v>
      </c>
      <c r="F83" s="248">
        <v>60.0</v>
      </c>
      <c r="G83" s="248" t="s">
        <v>1049</v>
      </c>
      <c r="H83" s="248"/>
      <c r="I83" s="248"/>
      <c r="J83" s="248" t="s">
        <v>27</v>
      </c>
      <c r="K83" s="252" t="s">
        <v>28</v>
      </c>
      <c r="L83" s="252" t="s">
        <v>29</v>
      </c>
      <c r="M83" s="252"/>
      <c r="N83" s="252"/>
      <c r="O83" s="252">
        <v>12.0</v>
      </c>
      <c r="P83" s="252" t="s">
        <v>62</v>
      </c>
      <c r="Q83" s="252"/>
      <c r="R83" s="252"/>
      <c r="S83" s="274" t="s">
        <v>31</v>
      </c>
      <c r="T83" s="274" t="s">
        <v>39</v>
      </c>
      <c r="U83" s="274" t="s">
        <v>1730</v>
      </c>
      <c r="V83" s="274"/>
      <c r="W83" s="275"/>
      <c r="X83" s="275"/>
      <c r="Y83" s="275"/>
      <c r="Z83" s="275"/>
      <c r="AA83" s="275"/>
      <c r="AB83" s="275"/>
      <c r="AC83" s="249"/>
      <c r="AD83" s="250"/>
    </row>
    <row r="84" ht="15.75" customHeight="1">
      <c r="A84" s="273">
        <v>45900.0</v>
      </c>
      <c r="B84" s="251" t="s">
        <v>54</v>
      </c>
      <c r="C84" s="251">
        <v>4.0</v>
      </c>
      <c r="D84" s="251"/>
      <c r="E84" s="251">
        <v>28.0</v>
      </c>
      <c r="F84" s="251">
        <v>120.0</v>
      </c>
      <c r="G84" s="251" t="s">
        <v>1049</v>
      </c>
      <c r="H84" s="251"/>
      <c r="I84" s="251"/>
      <c r="J84" s="251"/>
      <c r="K84" s="244"/>
      <c r="L84" s="244"/>
      <c r="M84" s="244"/>
      <c r="N84" s="244" t="s">
        <v>1326</v>
      </c>
      <c r="O84" s="244"/>
      <c r="P84" s="244"/>
      <c r="Q84" s="244"/>
      <c r="R84" s="244"/>
      <c r="S84" s="25" t="s">
        <v>31</v>
      </c>
      <c r="T84" s="25" t="s">
        <v>32</v>
      </c>
      <c r="U84" s="25" t="s">
        <v>1731</v>
      </c>
      <c r="V84" s="25">
        <f t="shared" ref="V84:V85" si="1">971529421569</f>
        <v>971529421569</v>
      </c>
      <c r="W84" s="30"/>
      <c r="X84" s="30"/>
      <c r="Y84" s="30"/>
      <c r="Z84" s="30"/>
      <c r="AA84" s="30"/>
      <c r="AB84" s="25"/>
      <c r="AC84" s="243"/>
      <c r="AD84" s="245"/>
    </row>
    <row r="85" ht="15.75" customHeight="1">
      <c r="A85" s="262">
        <v>45900.0</v>
      </c>
      <c r="B85" s="248" t="s">
        <v>54</v>
      </c>
      <c r="C85" s="248">
        <v>5.0</v>
      </c>
      <c r="D85" s="248"/>
      <c r="E85" s="248">
        <v>28.0</v>
      </c>
      <c r="F85" s="248">
        <v>120.0</v>
      </c>
      <c r="G85" s="248" t="s">
        <v>1049</v>
      </c>
      <c r="H85" s="248"/>
      <c r="I85" s="248"/>
      <c r="J85" s="248"/>
      <c r="K85" s="252"/>
      <c r="L85" s="252"/>
      <c r="M85" s="252"/>
      <c r="N85" s="252" t="s">
        <v>1326</v>
      </c>
      <c r="O85" s="252"/>
      <c r="P85" s="252"/>
      <c r="Q85" s="252"/>
      <c r="R85" s="252"/>
      <c r="S85" s="274" t="s">
        <v>31</v>
      </c>
      <c r="T85" s="274" t="s">
        <v>32</v>
      </c>
      <c r="U85" s="274" t="s">
        <v>1731</v>
      </c>
      <c r="V85" s="274">
        <f t="shared" si="1"/>
        <v>971529421569</v>
      </c>
      <c r="W85" s="275"/>
      <c r="X85" s="275"/>
      <c r="Y85" s="275"/>
      <c r="Z85" s="275"/>
      <c r="AA85" s="275"/>
      <c r="AB85" s="274"/>
      <c r="AC85" s="249"/>
      <c r="AD85" s="250"/>
    </row>
    <row r="86" ht="15.75" customHeight="1">
      <c r="A86" s="273">
        <v>45910.0</v>
      </c>
      <c r="B86" s="251" t="s">
        <v>42</v>
      </c>
      <c r="C86" s="251">
        <v>2.0</v>
      </c>
      <c r="D86" s="251" t="s">
        <v>1732</v>
      </c>
      <c r="E86" s="251">
        <v>30.0</v>
      </c>
      <c r="F86" s="251">
        <v>32.0</v>
      </c>
      <c r="G86" s="251" t="s">
        <v>1049</v>
      </c>
      <c r="H86" s="251"/>
      <c r="I86" s="251"/>
      <c r="J86" s="251" t="s">
        <v>27</v>
      </c>
      <c r="K86" s="244" t="s">
        <v>28</v>
      </c>
      <c r="L86" s="244"/>
      <c r="M86" s="244"/>
      <c r="N86" s="244"/>
      <c r="O86" s="244">
        <v>9.0</v>
      </c>
      <c r="P86" s="244" t="s">
        <v>30</v>
      </c>
      <c r="Q86" s="244">
        <v>50.0</v>
      </c>
      <c r="R86" s="244"/>
      <c r="S86" s="25" t="s">
        <v>31</v>
      </c>
      <c r="T86" s="25" t="s">
        <v>32</v>
      </c>
      <c r="U86" s="25" t="s">
        <v>1456</v>
      </c>
      <c r="V86" s="25">
        <v>7.985956428E9</v>
      </c>
      <c r="W86" s="30"/>
      <c r="X86" s="30"/>
      <c r="Y86" s="30"/>
      <c r="Z86" s="30"/>
      <c r="AA86" s="25" t="s">
        <v>203</v>
      </c>
      <c r="AB86" s="25" t="s">
        <v>1733</v>
      </c>
      <c r="AC86" s="243"/>
      <c r="AD86" s="245"/>
    </row>
    <row r="87" ht="15.75" customHeight="1">
      <c r="A87" s="262">
        <v>45921.0</v>
      </c>
      <c r="B87" s="248" t="s">
        <v>54</v>
      </c>
      <c r="C87" s="248">
        <v>4.0</v>
      </c>
      <c r="D87" s="248">
        <v>445.0</v>
      </c>
      <c r="E87" s="248">
        <v>28.0</v>
      </c>
      <c r="F87" s="248">
        <v>60.0</v>
      </c>
      <c r="G87" s="248" t="s">
        <v>1049</v>
      </c>
      <c r="H87" s="248"/>
      <c r="I87" s="248"/>
      <c r="J87" s="248" t="s">
        <v>27</v>
      </c>
      <c r="K87" s="252" t="s">
        <v>44</v>
      </c>
      <c r="L87" s="252"/>
      <c r="M87" s="252"/>
      <c r="N87" s="252"/>
      <c r="O87" s="252" t="s">
        <v>1220</v>
      </c>
      <c r="P87" s="252"/>
      <c r="Q87" s="252">
        <v>1.6</v>
      </c>
      <c r="R87" s="252"/>
      <c r="S87" s="274" t="s">
        <v>31</v>
      </c>
      <c r="T87" s="274" t="s">
        <v>32</v>
      </c>
      <c r="U87" s="274" t="s">
        <v>1734</v>
      </c>
      <c r="V87" s="274">
        <v>8.467949955E9</v>
      </c>
      <c r="W87" s="275"/>
      <c r="X87" s="275"/>
      <c r="Y87" s="275"/>
      <c r="Z87" s="275"/>
      <c r="AA87" s="275"/>
      <c r="AB87" s="274"/>
      <c r="AC87" s="249"/>
      <c r="AD87" s="250"/>
    </row>
    <row r="88" ht="15.75" customHeight="1">
      <c r="A88" s="273">
        <v>45960.0</v>
      </c>
      <c r="B88" s="251" t="s">
        <v>42</v>
      </c>
      <c r="C88" s="251">
        <v>3.0</v>
      </c>
      <c r="D88" s="251">
        <v>431.0</v>
      </c>
      <c r="E88" s="251">
        <v>29.0</v>
      </c>
      <c r="F88" s="251">
        <v>32.0</v>
      </c>
      <c r="G88" s="251" t="s">
        <v>1049</v>
      </c>
      <c r="H88" s="251"/>
      <c r="I88" s="251"/>
      <c r="J88" s="251" t="s">
        <v>219</v>
      </c>
      <c r="K88" s="244" t="s">
        <v>28</v>
      </c>
      <c r="L88" s="244"/>
      <c r="M88" s="244"/>
      <c r="N88" s="244"/>
      <c r="O88" s="244">
        <v>9.0</v>
      </c>
      <c r="P88" s="244"/>
      <c r="Q88" s="244">
        <v>75.0</v>
      </c>
      <c r="R88" s="244"/>
      <c r="S88" s="25" t="s">
        <v>31</v>
      </c>
      <c r="T88" s="25" t="s">
        <v>32</v>
      </c>
      <c r="U88" s="25" t="s">
        <v>1735</v>
      </c>
      <c r="V88" s="25">
        <v>9.717718321E9</v>
      </c>
      <c r="W88" s="30"/>
      <c r="X88" s="30"/>
      <c r="Y88" s="30"/>
      <c r="Z88" s="30"/>
      <c r="AA88" s="30"/>
      <c r="AB88" s="25"/>
      <c r="AC88" s="243"/>
      <c r="AD88" s="245"/>
    </row>
    <row r="89" ht="15.75" customHeight="1">
      <c r="A89" s="262">
        <v>45973.0</v>
      </c>
      <c r="B89" s="248" t="s">
        <v>54</v>
      </c>
      <c r="C89" s="248">
        <v>4.0</v>
      </c>
      <c r="D89" s="248" t="s">
        <v>1736</v>
      </c>
      <c r="E89" s="248">
        <v>34.0</v>
      </c>
      <c r="F89" s="248">
        <v>60.0</v>
      </c>
      <c r="G89" s="248" t="s">
        <v>1049</v>
      </c>
      <c r="H89" s="248"/>
      <c r="I89" s="248"/>
      <c r="J89" s="248" t="s">
        <v>27</v>
      </c>
      <c r="K89" s="252" t="s">
        <v>28</v>
      </c>
      <c r="L89" s="252"/>
      <c r="M89" s="252"/>
      <c r="N89" s="252"/>
      <c r="O89" s="252">
        <v>9.0</v>
      </c>
      <c r="P89" s="252"/>
      <c r="Q89" s="252"/>
      <c r="R89" s="252"/>
      <c r="S89" s="274" t="s">
        <v>31</v>
      </c>
      <c r="T89" s="274" t="s">
        <v>899</v>
      </c>
      <c r="U89" s="274" t="s">
        <v>1737</v>
      </c>
      <c r="V89" s="274">
        <v>9.810065509E9</v>
      </c>
      <c r="W89" s="275"/>
      <c r="X89" s="275"/>
      <c r="Y89" s="275"/>
      <c r="Z89" s="275"/>
      <c r="AA89" s="275"/>
      <c r="AB89" s="274"/>
      <c r="AC89" s="249"/>
      <c r="AD89" s="250"/>
    </row>
    <row r="90" ht="15.75" customHeight="1">
      <c r="A90" s="273">
        <v>45974.0</v>
      </c>
      <c r="B90" s="251" t="s">
        <v>54</v>
      </c>
      <c r="C90" s="251">
        <v>2.0</v>
      </c>
      <c r="D90" s="251">
        <v>999.0</v>
      </c>
      <c r="E90" s="251">
        <v>34.0</v>
      </c>
      <c r="F90" s="251">
        <v>60.0</v>
      </c>
      <c r="G90" s="251" t="s">
        <v>1049</v>
      </c>
      <c r="H90" s="251"/>
      <c r="I90" s="251"/>
      <c r="J90" s="251" t="s">
        <v>27</v>
      </c>
      <c r="K90" s="244" t="s">
        <v>28</v>
      </c>
      <c r="L90" s="244"/>
      <c r="M90" s="270"/>
      <c r="N90" s="244"/>
      <c r="O90" s="244">
        <v>12.0</v>
      </c>
      <c r="P90" s="244" t="s">
        <v>37</v>
      </c>
      <c r="Q90" s="244">
        <v>1.4</v>
      </c>
      <c r="R90" s="244"/>
      <c r="S90" s="25" t="s">
        <v>31</v>
      </c>
      <c r="T90" s="25" t="s">
        <v>32</v>
      </c>
      <c r="U90" s="25" t="s">
        <v>447</v>
      </c>
      <c r="V90" s="25">
        <v>8.905956548E9</v>
      </c>
      <c r="W90" s="25">
        <v>7.835971768E9</v>
      </c>
      <c r="X90" s="30"/>
      <c r="Y90" s="30"/>
      <c r="Z90" s="30"/>
      <c r="AA90" s="25" t="s">
        <v>341</v>
      </c>
      <c r="AB90" s="25" t="s">
        <v>1738</v>
      </c>
      <c r="AC90" s="243"/>
      <c r="AD90" s="245"/>
    </row>
    <row r="91" ht="15.75" customHeight="1">
      <c r="A91" s="262">
        <v>45981.0</v>
      </c>
      <c r="B91" s="248" t="s">
        <v>42</v>
      </c>
      <c r="C91" s="248">
        <v>2.0</v>
      </c>
      <c r="D91" s="248" t="s">
        <v>1739</v>
      </c>
      <c r="E91" s="248">
        <v>35.0</v>
      </c>
      <c r="F91" s="248">
        <v>120.0</v>
      </c>
      <c r="G91" s="248" t="s">
        <v>1049</v>
      </c>
      <c r="H91" s="248"/>
      <c r="I91" s="248"/>
      <c r="J91" s="248" t="s">
        <v>27</v>
      </c>
      <c r="K91" s="252" t="s">
        <v>28</v>
      </c>
      <c r="L91" s="252"/>
      <c r="M91" s="272" t="s">
        <v>61</v>
      </c>
      <c r="N91" s="252"/>
      <c r="O91" s="252">
        <v>9.0</v>
      </c>
      <c r="P91" s="252" t="s">
        <v>52</v>
      </c>
      <c r="Q91" s="252"/>
      <c r="R91" s="252"/>
      <c r="S91" s="274" t="s">
        <v>31</v>
      </c>
      <c r="T91" s="274" t="s">
        <v>1740</v>
      </c>
      <c r="U91" s="274" t="s">
        <v>867</v>
      </c>
      <c r="V91" s="274">
        <v>8.851134389E9</v>
      </c>
      <c r="W91" s="275"/>
      <c r="X91" s="275"/>
      <c r="Y91" s="275"/>
      <c r="Z91" s="275"/>
      <c r="AA91" s="275"/>
      <c r="AB91" s="274"/>
      <c r="AC91" s="249"/>
      <c r="AD91" s="250"/>
    </row>
    <row r="92" ht="15.75" customHeight="1">
      <c r="A92" s="273">
        <v>45986.0</v>
      </c>
      <c r="B92" s="251" t="s">
        <v>42</v>
      </c>
      <c r="C92" s="251">
        <v>5.0</v>
      </c>
      <c r="D92" s="251" t="s">
        <v>1741</v>
      </c>
      <c r="E92" s="251">
        <v>28.0</v>
      </c>
      <c r="F92" s="251">
        <v>64.0</v>
      </c>
      <c r="G92" s="251" t="s">
        <v>1049</v>
      </c>
      <c r="H92" s="251"/>
      <c r="I92" s="251"/>
      <c r="J92" s="251" t="s">
        <v>27</v>
      </c>
      <c r="K92" s="244" t="s">
        <v>28</v>
      </c>
      <c r="L92" s="244"/>
      <c r="M92" s="244"/>
      <c r="N92" s="244"/>
      <c r="O92" s="244">
        <v>9.0</v>
      </c>
      <c r="P92" s="244" t="s">
        <v>62</v>
      </c>
      <c r="Q92" s="244">
        <v>1.85</v>
      </c>
      <c r="R92" s="244"/>
      <c r="S92" s="25" t="s">
        <v>31</v>
      </c>
      <c r="T92" s="25" t="s">
        <v>32</v>
      </c>
      <c r="U92" s="25" t="s">
        <v>1742</v>
      </c>
      <c r="V92" s="25">
        <v>9.718238337E9</v>
      </c>
      <c r="W92" s="30"/>
      <c r="X92" s="30"/>
      <c r="Y92" s="30"/>
      <c r="Z92" s="30"/>
      <c r="AA92" s="30"/>
      <c r="AB92" s="25"/>
      <c r="AC92" s="243"/>
      <c r="AD92" s="245"/>
    </row>
    <row r="93" ht="15.75" customHeight="1">
      <c r="A93" s="262">
        <v>45995.0</v>
      </c>
      <c r="B93" s="248" t="s">
        <v>54</v>
      </c>
      <c r="C93" s="248">
        <v>2.0</v>
      </c>
      <c r="D93" s="248">
        <v>192.0</v>
      </c>
      <c r="E93" s="248">
        <v>32.0</v>
      </c>
      <c r="F93" s="248">
        <v>32.0</v>
      </c>
      <c r="G93" s="248" t="s">
        <v>1049</v>
      </c>
      <c r="H93" s="248"/>
      <c r="I93" s="248"/>
      <c r="J93" s="248" t="s">
        <v>27</v>
      </c>
      <c r="K93" s="252" t="s">
        <v>28</v>
      </c>
      <c r="L93" s="252"/>
      <c r="M93" s="272" t="s">
        <v>61</v>
      </c>
      <c r="N93" s="252"/>
      <c r="O93" s="252">
        <v>9.0</v>
      </c>
      <c r="P93" s="252" t="s">
        <v>62</v>
      </c>
      <c r="Q93" s="252"/>
      <c r="R93" s="252"/>
      <c r="S93" s="274" t="s">
        <v>31</v>
      </c>
      <c r="T93" s="274" t="s">
        <v>32</v>
      </c>
      <c r="U93" s="274" t="s">
        <v>1743</v>
      </c>
      <c r="V93" s="274">
        <v>7.985956428E9</v>
      </c>
      <c r="W93" s="275"/>
      <c r="X93" s="275"/>
      <c r="Y93" s="275"/>
      <c r="Z93" s="275"/>
      <c r="AA93" s="275"/>
      <c r="AB93" s="274"/>
      <c r="AC93" s="249"/>
      <c r="AD93" s="250"/>
    </row>
    <row r="94" ht="15.75" customHeight="1">
      <c r="A94" s="273">
        <v>45999.0</v>
      </c>
      <c r="B94" s="251" t="s">
        <v>42</v>
      </c>
      <c r="C94" s="251">
        <v>2.0</v>
      </c>
      <c r="D94" s="251">
        <v>980.0</v>
      </c>
      <c r="E94" s="251">
        <v>34.0</v>
      </c>
      <c r="F94" s="251">
        <v>26.0</v>
      </c>
      <c r="G94" s="251" t="s">
        <v>1049</v>
      </c>
      <c r="H94" s="251"/>
      <c r="I94" s="251"/>
      <c r="J94" s="251" t="s">
        <v>27</v>
      </c>
      <c r="K94" s="244" t="s">
        <v>28</v>
      </c>
      <c r="L94" s="244"/>
      <c r="M94" s="244"/>
      <c r="N94" s="244"/>
      <c r="O94" s="244">
        <v>9.0</v>
      </c>
      <c r="P94" s="244" t="s">
        <v>62</v>
      </c>
      <c r="Q94" s="244"/>
      <c r="R94" s="244"/>
      <c r="S94" s="25" t="s">
        <v>31</v>
      </c>
      <c r="T94" s="25" t="s">
        <v>39</v>
      </c>
      <c r="U94" s="25" t="s">
        <v>1584</v>
      </c>
      <c r="V94" s="25">
        <v>9.868499611E9</v>
      </c>
      <c r="W94" s="30"/>
      <c r="X94" s="30"/>
      <c r="Y94" s="30"/>
      <c r="Z94" s="30"/>
      <c r="AA94" s="30"/>
      <c r="AB94" s="25"/>
      <c r="AC94" s="243"/>
      <c r="AD94" s="245"/>
    </row>
    <row r="95" ht="15.75" customHeight="1">
      <c r="A95" s="262">
        <v>46002.0</v>
      </c>
      <c r="B95" s="248" t="s">
        <v>54</v>
      </c>
      <c r="C95" s="248">
        <v>3.0</v>
      </c>
      <c r="D95" s="248">
        <v>111.0</v>
      </c>
      <c r="E95" s="248">
        <v>34.0</v>
      </c>
      <c r="F95" s="248">
        <v>60.0</v>
      </c>
      <c r="G95" s="248" t="s">
        <v>1049</v>
      </c>
      <c r="H95" s="248"/>
      <c r="I95" s="248"/>
      <c r="J95" s="248"/>
      <c r="K95" s="252" t="s">
        <v>28</v>
      </c>
      <c r="L95" s="252"/>
      <c r="M95" s="252"/>
      <c r="N95" s="252"/>
      <c r="O95" s="252">
        <v>9.0</v>
      </c>
      <c r="P95" s="252" t="s">
        <v>52</v>
      </c>
      <c r="Q95" s="252"/>
      <c r="R95" s="252"/>
      <c r="S95" s="274" t="s">
        <v>31</v>
      </c>
      <c r="T95" s="274" t="s">
        <v>32</v>
      </c>
      <c r="U95" s="274" t="s">
        <v>1744</v>
      </c>
      <c r="V95" s="274">
        <v>9.811071649E9</v>
      </c>
      <c r="W95" s="275"/>
      <c r="X95" s="275"/>
      <c r="Y95" s="275"/>
      <c r="Z95" s="275"/>
      <c r="AA95" s="275"/>
      <c r="AB95" s="274"/>
      <c r="AC95" s="249"/>
      <c r="AD95" s="250"/>
    </row>
    <row r="96" ht="15.75" customHeight="1">
      <c r="A96" s="273">
        <v>46013.0</v>
      </c>
      <c r="B96" s="251" t="s">
        <v>54</v>
      </c>
      <c r="C96" s="251">
        <v>2.0</v>
      </c>
      <c r="D96" s="251">
        <v>1343.0</v>
      </c>
      <c r="E96" s="251">
        <v>28.0</v>
      </c>
      <c r="F96" s="251">
        <v>32.0</v>
      </c>
      <c r="G96" s="251" t="s">
        <v>1049</v>
      </c>
      <c r="H96" s="251"/>
      <c r="I96" s="251"/>
      <c r="J96" s="251" t="s">
        <v>27</v>
      </c>
      <c r="K96" s="244" t="s">
        <v>28</v>
      </c>
      <c r="L96" s="244"/>
      <c r="M96" s="244"/>
      <c r="N96" s="244"/>
      <c r="O96" s="244">
        <v>9.0</v>
      </c>
      <c r="P96" s="244" t="s">
        <v>62</v>
      </c>
      <c r="Q96" s="244">
        <v>50.0</v>
      </c>
      <c r="R96" s="244"/>
      <c r="S96" s="25" t="s">
        <v>31</v>
      </c>
      <c r="T96" s="25" t="s">
        <v>32</v>
      </c>
      <c r="U96" s="25" t="s">
        <v>1745</v>
      </c>
      <c r="V96" s="25">
        <v>7.011832224E9</v>
      </c>
      <c r="W96" s="30"/>
      <c r="X96" s="30"/>
      <c r="Y96" s="30"/>
      <c r="Z96" s="30"/>
      <c r="AA96" s="25" t="s">
        <v>1746</v>
      </c>
      <c r="AB96" s="25" t="s">
        <v>1747</v>
      </c>
      <c r="AC96" s="243"/>
      <c r="AD96" s="245"/>
    </row>
    <row r="97" ht="15.75" customHeight="1">
      <c r="A97" s="262">
        <v>46019.0</v>
      </c>
      <c r="B97" s="248" t="s">
        <v>34</v>
      </c>
      <c r="C97" s="248">
        <v>3.0</v>
      </c>
      <c r="D97" s="248">
        <v>183.0</v>
      </c>
      <c r="E97" s="248">
        <v>29.0</v>
      </c>
      <c r="F97" s="248">
        <v>32.0</v>
      </c>
      <c r="G97" s="248" t="s">
        <v>1049</v>
      </c>
      <c r="H97" s="248"/>
      <c r="I97" s="248"/>
      <c r="J97" s="248" t="s">
        <v>27</v>
      </c>
      <c r="K97" s="252" t="s">
        <v>28</v>
      </c>
      <c r="L97" s="252"/>
      <c r="M97" s="252"/>
      <c r="N97" s="252"/>
      <c r="O97" s="252">
        <v>9.0</v>
      </c>
      <c r="P97" s="252" t="s">
        <v>30</v>
      </c>
      <c r="Q97" s="252"/>
      <c r="R97" s="252"/>
      <c r="S97" s="274" t="s">
        <v>31</v>
      </c>
      <c r="T97" s="274" t="s">
        <v>32</v>
      </c>
      <c r="U97" s="274" t="s">
        <v>1748</v>
      </c>
      <c r="V97" s="274">
        <v>9.990062733E9</v>
      </c>
      <c r="W97" s="275"/>
      <c r="X97" s="275"/>
      <c r="Y97" s="275"/>
      <c r="Z97" s="275"/>
      <c r="AA97" s="275"/>
      <c r="AB97" s="274"/>
      <c r="AC97" s="249"/>
      <c r="AD97" s="250"/>
    </row>
    <row r="98" ht="15.75" customHeight="1">
      <c r="A98" s="273">
        <v>46020.0</v>
      </c>
      <c r="B98" s="251" t="s">
        <v>54</v>
      </c>
      <c r="C98" s="251">
        <v>1.0</v>
      </c>
      <c r="D98" s="251">
        <v>171.0</v>
      </c>
      <c r="E98" s="251">
        <v>30.0</v>
      </c>
      <c r="F98" s="251">
        <v>32.0</v>
      </c>
      <c r="G98" s="251" t="s">
        <v>1049</v>
      </c>
      <c r="H98" s="251"/>
      <c r="I98" s="251"/>
      <c r="J98" s="251" t="s">
        <v>27</v>
      </c>
      <c r="K98" s="244" t="s">
        <v>28</v>
      </c>
      <c r="L98" s="244"/>
      <c r="M98" s="244"/>
      <c r="N98" s="244"/>
      <c r="O98" s="244">
        <v>9.0</v>
      </c>
      <c r="P98" s="244" t="s">
        <v>52</v>
      </c>
      <c r="Q98" s="244"/>
      <c r="R98" s="244"/>
      <c r="S98" s="25" t="s">
        <v>31</v>
      </c>
      <c r="T98" s="25" t="s">
        <v>32</v>
      </c>
      <c r="U98" s="25" t="s">
        <v>1749</v>
      </c>
      <c r="V98" s="25">
        <v>7.015912706E9</v>
      </c>
      <c r="W98" s="30"/>
      <c r="X98" s="30"/>
      <c r="Y98" s="30"/>
      <c r="Z98" s="30"/>
      <c r="AA98" s="30"/>
      <c r="AB98" s="25"/>
      <c r="AC98" s="243"/>
      <c r="AD98" s="245"/>
    </row>
    <row r="99" ht="15.75" customHeight="1">
      <c r="A99" s="262">
        <v>46020.0</v>
      </c>
      <c r="B99" s="248" t="s">
        <v>22</v>
      </c>
      <c r="C99" s="248">
        <v>1.0</v>
      </c>
      <c r="D99" s="248">
        <v>378.0</v>
      </c>
      <c r="E99" s="248">
        <v>36.0</v>
      </c>
      <c r="F99" s="248">
        <v>26.0</v>
      </c>
      <c r="G99" s="248" t="s">
        <v>1049</v>
      </c>
      <c r="H99" s="248"/>
      <c r="I99" s="248"/>
      <c r="J99" s="248" t="s">
        <v>27</v>
      </c>
      <c r="K99" s="252" t="s">
        <v>28</v>
      </c>
      <c r="L99" s="252"/>
      <c r="M99" s="252"/>
      <c r="N99" s="252"/>
      <c r="O99" s="252">
        <v>9.0</v>
      </c>
      <c r="P99" s="252" t="s">
        <v>62</v>
      </c>
      <c r="Q99" s="252"/>
      <c r="R99" s="252"/>
      <c r="S99" s="274" t="s">
        <v>31</v>
      </c>
      <c r="T99" s="274" t="s">
        <v>32</v>
      </c>
      <c r="U99" s="274" t="s">
        <v>1750</v>
      </c>
      <c r="V99" s="274">
        <v>9.873761201E9</v>
      </c>
      <c r="W99" s="275"/>
      <c r="X99" s="275"/>
      <c r="Y99" s="275"/>
      <c r="Z99" s="275"/>
      <c r="AA99" s="275"/>
      <c r="AB99" s="274"/>
      <c r="AC99" s="249"/>
      <c r="AD99" s="250"/>
    </row>
    <row r="100" ht="15.75" customHeight="1">
      <c r="A100" s="273">
        <v>46020.0</v>
      </c>
      <c r="B100" s="251" t="s">
        <v>22</v>
      </c>
      <c r="C100" s="251">
        <v>1.0</v>
      </c>
      <c r="D100" s="251">
        <v>374.0</v>
      </c>
      <c r="E100" s="251">
        <v>36.0</v>
      </c>
      <c r="F100" s="251">
        <v>26.0</v>
      </c>
      <c r="G100" s="251" t="s">
        <v>1049</v>
      </c>
      <c r="H100" s="251"/>
      <c r="I100" s="251"/>
      <c r="J100" s="251" t="s">
        <v>27</v>
      </c>
      <c r="K100" s="244" t="s">
        <v>28</v>
      </c>
      <c r="L100" s="244"/>
      <c r="M100" s="244"/>
      <c r="N100" s="244"/>
      <c r="O100" s="244">
        <v>9.0</v>
      </c>
      <c r="P100" s="244" t="s">
        <v>62</v>
      </c>
      <c r="Q100" s="244"/>
      <c r="R100" s="244"/>
      <c r="S100" s="25" t="s">
        <v>31</v>
      </c>
      <c r="T100" s="25" t="s">
        <v>32</v>
      </c>
      <c r="U100" s="25" t="s">
        <v>1750</v>
      </c>
      <c r="V100" s="25">
        <v>9.873761201E9</v>
      </c>
      <c r="W100" s="30"/>
      <c r="X100" s="30"/>
      <c r="Y100" s="30"/>
      <c r="Z100" s="30"/>
      <c r="AA100" s="30"/>
      <c r="AB100" s="25"/>
      <c r="AC100" s="243"/>
      <c r="AD100" s="245"/>
    </row>
    <row r="101" ht="15.75" customHeight="1">
      <c r="A101" s="262">
        <v>46034.0</v>
      </c>
      <c r="B101" s="248" t="s">
        <v>54</v>
      </c>
      <c r="C101" s="248">
        <v>5.0</v>
      </c>
      <c r="D101" s="248" t="s">
        <v>159</v>
      </c>
      <c r="E101" s="248">
        <v>28.0</v>
      </c>
      <c r="F101" s="248">
        <v>120.0</v>
      </c>
      <c r="G101" s="248" t="s">
        <v>1049</v>
      </c>
      <c r="H101" s="248"/>
      <c r="I101" s="248"/>
      <c r="J101" s="248" t="s">
        <v>27</v>
      </c>
      <c r="K101" s="252" t="s">
        <v>28</v>
      </c>
      <c r="L101" s="252"/>
      <c r="M101" s="252"/>
      <c r="N101" s="252"/>
      <c r="O101" s="252">
        <v>18.0</v>
      </c>
      <c r="P101" s="252" t="s">
        <v>62</v>
      </c>
      <c r="Q101" s="252"/>
      <c r="R101" s="252"/>
      <c r="S101" s="274" t="s">
        <v>31</v>
      </c>
      <c r="T101" s="274" t="s">
        <v>236</v>
      </c>
      <c r="U101" s="274" t="s">
        <v>1751</v>
      </c>
      <c r="V101" s="274">
        <v>9.81056565E9</v>
      </c>
      <c r="W101" s="275"/>
      <c r="X101" s="275"/>
      <c r="Y101" s="275"/>
      <c r="Z101" s="275"/>
      <c r="AA101" s="275"/>
      <c r="AB101" s="274"/>
      <c r="AC101" s="249"/>
      <c r="AD101" s="250"/>
    </row>
    <row r="102" ht="15.75" customHeight="1">
      <c r="A102" s="273">
        <v>46045.0</v>
      </c>
      <c r="B102" s="251" t="s">
        <v>42</v>
      </c>
      <c r="C102" s="251">
        <v>1.0</v>
      </c>
      <c r="D102" s="251" t="s">
        <v>1752</v>
      </c>
      <c r="E102" s="251">
        <v>29.0</v>
      </c>
      <c r="F102" s="251">
        <v>120.0</v>
      </c>
      <c r="G102" s="251" t="s">
        <v>1049</v>
      </c>
      <c r="H102" s="251"/>
      <c r="I102" s="251"/>
      <c r="J102" s="251" t="s">
        <v>27</v>
      </c>
      <c r="K102" s="244" t="s">
        <v>28</v>
      </c>
      <c r="L102" s="244"/>
      <c r="M102" s="244">
        <v>3.55</v>
      </c>
      <c r="N102" s="244"/>
      <c r="O102" s="244">
        <v>12.0</v>
      </c>
      <c r="P102" s="244" t="s">
        <v>52</v>
      </c>
      <c r="Q102" s="244"/>
      <c r="R102" s="244"/>
      <c r="S102" s="25" t="s">
        <v>31</v>
      </c>
      <c r="T102" s="25" t="s">
        <v>1740</v>
      </c>
      <c r="U102" s="25" t="s">
        <v>1753</v>
      </c>
      <c r="V102" s="25">
        <v>9.911005248E9</v>
      </c>
      <c r="W102" s="30"/>
      <c r="X102" s="30"/>
      <c r="Y102" s="30"/>
      <c r="Z102" s="30"/>
      <c r="AA102" s="30"/>
      <c r="AB102" s="25"/>
      <c r="AC102" s="243"/>
      <c r="AD102" s="245"/>
    </row>
    <row r="103" ht="15.75" customHeight="1">
      <c r="A103" s="262">
        <v>46045.0</v>
      </c>
      <c r="B103" s="248" t="s">
        <v>42</v>
      </c>
      <c r="C103" s="248">
        <v>1.0</v>
      </c>
      <c r="D103" s="248">
        <v>246.0</v>
      </c>
      <c r="E103" s="248">
        <v>60.0</v>
      </c>
      <c r="F103" s="248">
        <v>60.0</v>
      </c>
      <c r="G103" s="248" t="s">
        <v>1049</v>
      </c>
      <c r="H103" s="248"/>
      <c r="I103" s="248"/>
      <c r="J103" s="248" t="s">
        <v>27</v>
      </c>
      <c r="K103" s="252" t="s">
        <v>44</v>
      </c>
      <c r="L103" s="252"/>
      <c r="M103" s="252"/>
      <c r="N103" s="252"/>
      <c r="O103" s="252" t="s">
        <v>46</v>
      </c>
      <c r="P103" s="252" t="s">
        <v>91</v>
      </c>
      <c r="Q103" s="252"/>
      <c r="R103" s="252"/>
      <c r="S103" s="274" t="s">
        <v>31</v>
      </c>
      <c r="T103" s="274" t="s">
        <v>32</v>
      </c>
      <c r="U103" s="274" t="s">
        <v>1754</v>
      </c>
      <c r="V103" s="274">
        <v>9.312400775E9</v>
      </c>
      <c r="W103" s="275"/>
      <c r="X103" s="275"/>
      <c r="Y103" s="275"/>
      <c r="Z103" s="275"/>
      <c r="AA103" s="275"/>
      <c r="AB103" s="274"/>
      <c r="AC103" s="249"/>
      <c r="AD103" s="250"/>
    </row>
    <row r="104" ht="15.75" customHeight="1">
      <c r="A104" s="273">
        <v>46046.0</v>
      </c>
      <c r="B104" s="242" t="s">
        <v>42</v>
      </c>
      <c r="C104" s="242">
        <v>1.0</v>
      </c>
      <c r="D104" s="242">
        <v>155.0</v>
      </c>
      <c r="E104" s="242">
        <v>36.0</v>
      </c>
      <c r="F104" s="242">
        <v>32.0</v>
      </c>
      <c r="G104" s="251" t="s">
        <v>1049</v>
      </c>
      <c r="H104" s="242"/>
      <c r="I104" s="242"/>
      <c r="J104" s="242" t="s">
        <v>219</v>
      </c>
      <c r="K104" s="242" t="s">
        <v>28</v>
      </c>
      <c r="L104" s="244" t="s">
        <v>29</v>
      </c>
      <c r="M104" s="244"/>
      <c r="N104" s="243"/>
      <c r="O104" s="243">
        <v>9.0</v>
      </c>
      <c r="P104" s="244" t="s">
        <v>37</v>
      </c>
      <c r="Q104" s="243"/>
      <c r="R104" s="242"/>
      <c r="S104" s="242" t="s">
        <v>31</v>
      </c>
      <c r="T104" s="242" t="s">
        <v>26</v>
      </c>
      <c r="U104" s="242" t="s">
        <v>160</v>
      </c>
      <c r="V104" s="242"/>
      <c r="W104" s="251"/>
      <c r="X104" s="243"/>
      <c r="Y104" s="243"/>
      <c r="Z104" s="243">
        <v>16.0</v>
      </c>
      <c r="AA104" s="243"/>
      <c r="AB104" s="243"/>
      <c r="AC104" s="243"/>
      <c r="AD104" s="245"/>
    </row>
    <row r="105" ht="15.75" customHeight="1">
      <c r="A105" s="262">
        <v>46046.0</v>
      </c>
      <c r="B105" s="247" t="s">
        <v>54</v>
      </c>
      <c r="C105" s="247">
        <v>2.0</v>
      </c>
      <c r="D105" s="248">
        <v>158.0</v>
      </c>
      <c r="E105" s="247">
        <v>30.0</v>
      </c>
      <c r="F105" s="248">
        <v>32.0</v>
      </c>
      <c r="G105" s="248" t="s">
        <v>1049</v>
      </c>
      <c r="H105" s="247"/>
      <c r="I105" s="247"/>
      <c r="J105" s="247" t="s">
        <v>27</v>
      </c>
      <c r="K105" s="248" t="s">
        <v>28</v>
      </c>
      <c r="L105" s="248" t="s">
        <v>1755</v>
      </c>
      <c r="M105" s="248" t="s">
        <v>215</v>
      </c>
      <c r="N105" s="252"/>
      <c r="O105" s="252">
        <v>9.0</v>
      </c>
      <c r="P105" s="252" t="s">
        <v>30</v>
      </c>
      <c r="Q105" s="252">
        <v>1.0</v>
      </c>
      <c r="R105" s="247"/>
      <c r="S105" s="247" t="s">
        <v>31</v>
      </c>
      <c r="T105" s="247" t="s">
        <v>32</v>
      </c>
      <c r="U105" s="247" t="s">
        <v>1756</v>
      </c>
      <c r="V105" s="247">
        <v>8.368391031E9</v>
      </c>
      <c r="W105" s="248"/>
      <c r="X105" s="248"/>
      <c r="Y105" s="249"/>
      <c r="Z105" s="249"/>
      <c r="AA105" s="249"/>
      <c r="AB105" s="249"/>
      <c r="AC105" s="249"/>
      <c r="AD105" s="250"/>
    </row>
    <row r="106" ht="15.75" customHeight="1">
      <c r="A106" s="273">
        <v>46046.0</v>
      </c>
      <c r="B106" s="242" t="s">
        <v>54</v>
      </c>
      <c r="C106" s="242">
        <v>1.0</v>
      </c>
      <c r="D106" s="242">
        <v>357.0</v>
      </c>
      <c r="E106" s="242">
        <v>36.0</v>
      </c>
      <c r="F106" s="242">
        <v>32.0</v>
      </c>
      <c r="G106" s="251" t="s">
        <v>1049</v>
      </c>
      <c r="H106" s="242"/>
      <c r="I106" s="242"/>
      <c r="J106" s="242" t="s">
        <v>219</v>
      </c>
      <c r="K106" s="244" t="s">
        <v>28</v>
      </c>
      <c r="L106" s="243"/>
      <c r="M106" s="251" t="s">
        <v>61</v>
      </c>
      <c r="N106" s="244"/>
      <c r="O106" s="244">
        <v>9.0</v>
      </c>
      <c r="P106" s="243"/>
      <c r="Q106" s="243">
        <v>28.0</v>
      </c>
      <c r="R106" s="243"/>
      <c r="S106" s="243" t="s">
        <v>31</v>
      </c>
      <c r="T106" s="242" t="s">
        <v>566</v>
      </c>
      <c r="U106" s="242" t="s">
        <v>1757</v>
      </c>
      <c r="V106" s="242">
        <v>9.810168848E9</v>
      </c>
      <c r="W106" s="251"/>
      <c r="X106" s="243"/>
      <c r="Y106" s="243"/>
      <c r="Z106" s="243"/>
      <c r="AA106" s="243"/>
      <c r="AB106" s="243"/>
      <c r="AC106" s="243"/>
      <c r="AD106" s="245"/>
    </row>
    <row r="107" ht="15.75" customHeight="1">
      <c r="A107" s="262">
        <v>46053.0</v>
      </c>
      <c r="B107" s="276" t="s">
        <v>54</v>
      </c>
      <c r="C107" s="276">
        <v>5.0</v>
      </c>
      <c r="D107" s="276" t="s">
        <v>1758</v>
      </c>
      <c r="E107" s="276">
        <v>28.0</v>
      </c>
      <c r="F107" s="276">
        <v>120.0</v>
      </c>
      <c r="G107" s="248" t="s">
        <v>1049</v>
      </c>
      <c r="H107" s="276"/>
      <c r="I107" s="276"/>
      <c r="J107" s="276" t="s">
        <v>27</v>
      </c>
      <c r="K107" s="277" t="s">
        <v>28</v>
      </c>
      <c r="L107" s="278"/>
      <c r="M107" s="276"/>
      <c r="N107" s="277"/>
      <c r="O107" s="277">
        <v>12.0</v>
      </c>
      <c r="P107" s="277" t="s">
        <v>52</v>
      </c>
      <c r="Q107" s="278"/>
      <c r="R107" s="278"/>
      <c r="S107" s="277" t="s">
        <v>16</v>
      </c>
      <c r="T107" s="276" t="s">
        <v>1759</v>
      </c>
      <c r="U107" s="276" t="s">
        <v>512</v>
      </c>
      <c r="V107" s="276">
        <v>9.811045403E9</v>
      </c>
      <c r="W107" s="276"/>
      <c r="X107" s="278"/>
      <c r="Y107" s="278"/>
      <c r="Z107" s="278"/>
      <c r="AA107" s="278"/>
      <c r="AB107" s="278"/>
      <c r="AC107" s="278"/>
      <c r="AD107" s="279"/>
    </row>
  </sheetData>
  <autoFilter ref="$A$1:$AD$107"/>
  <conditionalFormatting sqref="V81:V107 U82:U107 W93">
    <cfRule type="expression" dxfId="2" priority="1">
      <formula>COUNTIF(V:V,#REF!)&gt;1</formula>
    </cfRule>
  </conditionalFormatting>
  <conditionalFormatting sqref="B2:D107">
    <cfRule type="expression" dxfId="5" priority="2">
      <formula>COUNTIFS( $B2:$B107, $B2, $C2:$C107, $C2, $D2:$D107, $D2)&gt;1</formula>
    </cfRule>
  </conditionalFormatting>
  <printOptions gridLines="1" horizontalCentered="1"/>
  <pageMargins bottom="0.08925888080783796" footer="0.0" header="0.0" left="0.30124872272645314" right="0.30124872272645314" top="0.6359695257558455"/>
  <pageSetup paperSize="9" scale="75"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63"/>
    <col customWidth="1" min="2" max="2" width="3.88"/>
    <col customWidth="1" min="3" max="4" width="2.88"/>
    <col customWidth="1" min="5" max="6" width="4.5"/>
    <col customWidth="1" min="7" max="7" width="3.75"/>
    <col customWidth="1" min="8" max="8" width="5.38"/>
    <col customWidth="1" min="9" max="9" width="6.25"/>
    <col customWidth="1" min="10" max="10" width="4.25"/>
    <col customWidth="1" min="11" max="11" width="7.63"/>
    <col customWidth="1" min="12" max="12" width="5.75"/>
    <col customWidth="1" min="13" max="13" width="15.38"/>
    <col customWidth="1" min="14" max="14" width="18.25"/>
    <col customWidth="1" min="15" max="15" width="4.63"/>
    <col customWidth="1" min="16" max="16" width="5.63"/>
    <col customWidth="1" min="17" max="17" width="5.75"/>
    <col customWidth="1" min="18" max="18" width="4.63"/>
    <col customWidth="1" min="19" max="19" width="12.38"/>
    <col customWidth="1" min="20" max="20" width="7.5"/>
    <col customWidth="1" min="21" max="21" width="15.63"/>
    <col customWidth="1" min="22" max="22" width="12.25"/>
    <col customWidth="1" min="23" max="23" width="8.5"/>
    <col customWidth="1" min="24" max="24" width="14.0"/>
    <col customWidth="1" min="25" max="25" width="18.25"/>
  </cols>
  <sheetData>
    <row r="1" ht="23.25" customHeight="1">
      <c r="A1" s="280" t="s">
        <v>1760</v>
      </c>
      <c r="B1" s="281" t="s">
        <v>1</v>
      </c>
      <c r="C1" s="281" t="s">
        <v>2</v>
      </c>
      <c r="D1" s="281" t="s">
        <v>20</v>
      </c>
      <c r="E1" s="281" t="s">
        <v>4</v>
      </c>
      <c r="F1" s="281" t="s">
        <v>1048</v>
      </c>
      <c r="G1" s="281" t="s">
        <v>1048</v>
      </c>
      <c r="H1" s="281" t="s">
        <v>6</v>
      </c>
      <c r="I1" s="281" t="s">
        <v>7</v>
      </c>
      <c r="J1" s="281" t="s">
        <v>12</v>
      </c>
      <c r="K1" s="281" t="s">
        <v>1761</v>
      </c>
      <c r="L1" s="281" t="s">
        <v>1762</v>
      </c>
      <c r="M1" s="281" t="s">
        <v>1763</v>
      </c>
      <c r="N1" s="281" t="s">
        <v>1764</v>
      </c>
      <c r="O1" s="281" t="s">
        <v>0</v>
      </c>
      <c r="P1" s="282" t="s">
        <v>1765</v>
      </c>
      <c r="Q1" s="281" t="s">
        <v>1766</v>
      </c>
      <c r="R1" s="281" t="s">
        <v>1767</v>
      </c>
      <c r="S1" s="281" t="s">
        <v>1768</v>
      </c>
      <c r="T1" s="281"/>
      <c r="U1" s="281" t="s">
        <v>18</v>
      </c>
      <c r="V1" s="281" t="s">
        <v>19</v>
      </c>
      <c r="W1" s="281" t="s">
        <v>19</v>
      </c>
      <c r="X1" s="281" t="s">
        <v>1769</v>
      </c>
      <c r="Y1" s="281" t="s">
        <v>1770</v>
      </c>
    </row>
    <row r="2" ht="15.75" hidden="1" customHeight="1">
      <c r="A2" s="283">
        <v>42832.0</v>
      </c>
      <c r="B2" s="284"/>
      <c r="C2" s="284"/>
      <c r="D2" s="284"/>
      <c r="E2" s="284">
        <v>16.0</v>
      </c>
      <c r="F2" s="284">
        <v>90.0</v>
      </c>
      <c r="G2" s="284"/>
      <c r="H2" s="284" t="s">
        <v>24</v>
      </c>
      <c r="I2" s="284" t="s">
        <v>25</v>
      </c>
      <c r="J2" s="284"/>
      <c r="K2" s="284" t="s">
        <v>6</v>
      </c>
      <c r="L2" s="284"/>
      <c r="M2" s="285" t="s">
        <v>1771</v>
      </c>
      <c r="N2" s="285" t="s">
        <v>1247</v>
      </c>
      <c r="O2" s="285">
        <v>12.0</v>
      </c>
      <c r="P2" s="285" t="s">
        <v>1772</v>
      </c>
      <c r="Q2" s="286">
        <v>2023.0</v>
      </c>
      <c r="R2" s="287"/>
      <c r="S2" s="284" t="s">
        <v>32</v>
      </c>
      <c r="T2" s="284"/>
      <c r="U2" s="284" t="s">
        <v>1773</v>
      </c>
      <c r="V2" s="284">
        <v>9.910064819E9</v>
      </c>
      <c r="W2" s="284"/>
      <c r="X2" s="284"/>
      <c r="Y2" s="284"/>
    </row>
    <row r="3" ht="15.75" hidden="1" customHeight="1">
      <c r="A3" s="288">
        <v>42835.0</v>
      </c>
      <c r="B3" s="289"/>
      <c r="C3" s="289"/>
      <c r="D3" s="289"/>
      <c r="E3" s="289">
        <v>16.0</v>
      </c>
      <c r="F3" s="289">
        <v>60.0</v>
      </c>
      <c r="G3" s="289"/>
      <c r="H3" s="289" t="s">
        <v>1774</v>
      </c>
      <c r="I3" s="289" t="s">
        <v>36</v>
      </c>
      <c r="J3" s="289"/>
      <c r="K3" s="289" t="s">
        <v>6</v>
      </c>
      <c r="L3" s="289"/>
      <c r="M3" s="290" t="s">
        <v>1771</v>
      </c>
      <c r="N3" s="289"/>
      <c r="O3" s="289">
        <v>12.0</v>
      </c>
      <c r="P3" s="289" t="s">
        <v>1775</v>
      </c>
      <c r="Q3" s="291">
        <v>2021.0</v>
      </c>
      <c r="R3" s="291"/>
      <c r="S3" s="292" t="s">
        <v>899</v>
      </c>
      <c r="T3" s="289"/>
      <c r="U3" s="289" t="s">
        <v>1381</v>
      </c>
      <c r="V3" s="289">
        <v>8.178465515E9</v>
      </c>
      <c r="W3" s="289"/>
      <c r="X3" s="289"/>
      <c r="Y3" s="289"/>
    </row>
    <row r="4" ht="15.75" hidden="1" customHeight="1">
      <c r="A4" s="293">
        <v>42844.0</v>
      </c>
      <c r="B4" s="284" t="s">
        <v>88</v>
      </c>
      <c r="C4" s="284">
        <v>9.0</v>
      </c>
      <c r="D4" s="284">
        <v>54.0</v>
      </c>
      <c r="E4" s="284">
        <v>16.0</v>
      </c>
      <c r="F4" s="284">
        <v>90.0</v>
      </c>
      <c r="G4" s="284"/>
      <c r="H4" s="284" t="s">
        <v>1774</v>
      </c>
      <c r="I4" s="284" t="s">
        <v>25</v>
      </c>
      <c r="J4" s="284"/>
      <c r="K4" s="284" t="s">
        <v>6</v>
      </c>
      <c r="L4" s="284" t="s">
        <v>26</v>
      </c>
      <c r="M4" s="294" t="s">
        <v>1771</v>
      </c>
      <c r="N4" s="284"/>
      <c r="O4" s="284">
        <v>24.0</v>
      </c>
      <c r="P4" s="284" t="s">
        <v>1776</v>
      </c>
      <c r="Q4" s="287">
        <v>2021.0</v>
      </c>
      <c r="R4" s="287">
        <v>60.0</v>
      </c>
      <c r="S4" s="295" t="s">
        <v>899</v>
      </c>
      <c r="T4" s="284"/>
      <c r="U4" s="284" t="s">
        <v>1777</v>
      </c>
      <c r="V4" s="284">
        <v>9.250676986E9</v>
      </c>
      <c r="W4" s="284"/>
      <c r="X4" s="284"/>
      <c r="Y4" s="284"/>
    </row>
    <row r="5" ht="15.75" hidden="1" customHeight="1">
      <c r="A5" s="288">
        <v>42863.0</v>
      </c>
      <c r="B5" s="289" t="s">
        <v>1778</v>
      </c>
      <c r="C5" s="289"/>
      <c r="D5" s="289"/>
      <c r="E5" s="289">
        <v>15.0</v>
      </c>
      <c r="F5" s="289">
        <v>48.0</v>
      </c>
      <c r="G5" s="289">
        <v>60.0</v>
      </c>
      <c r="H5" s="289" t="s">
        <v>121</v>
      </c>
      <c r="I5" s="289" t="s">
        <v>36</v>
      </c>
      <c r="J5" s="289"/>
      <c r="K5" s="289" t="s">
        <v>6</v>
      </c>
      <c r="L5" s="289"/>
      <c r="M5" s="296" t="s">
        <v>1771</v>
      </c>
      <c r="N5" s="289"/>
      <c r="O5" s="297">
        <v>25.0</v>
      </c>
      <c r="P5" s="297" t="s">
        <v>1779</v>
      </c>
      <c r="Q5" s="298">
        <v>2023.0</v>
      </c>
      <c r="R5" s="291">
        <v>1.0</v>
      </c>
      <c r="S5" s="292" t="s">
        <v>899</v>
      </c>
      <c r="T5" s="297" t="s">
        <v>1622</v>
      </c>
      <c r="U5" s="289" t="s">
        <v>1780</v>
      </c>
      <c r="V5" s="289">
        <v>9.899408987E9</v>
      </c>
      <c r="W5" s="289"/>
      <c r="X5" s="289"/>
      <c r="Y5" s="289"/>
    </row>
    <row r="6" ht="15.75" hidden="1" customHeight="1">
      <c r="A6" s="293">
        <v>42873.0</v>
      </c>
      <c r="B6" s="284"/>
      <c r="C6" s="284"/>
      <c r="D6" s="284"/>
      <c r="E6" s="284">
        <v>15.0</v>
      </c>
      <c r="F6" s="284" t="s">
        <v>1285</v>
      </c>
      <c r="G6" s="284"/>
      <c r="H6" s="284" t="s">
        <v>1781</v>
      </c>
      <c r="I6" s="284" t="s">
        <v>36</v>
      </c>
      <c r="J6" s="284"/>
      <c r="K6" s="284" t="s">
        <v>1355</v>
      </c>
      <c r="L6" s="284" t="s">
        <v>184</v>
      </c>
      <c r="M6" s="294" t="s">
        <v>1771</v>
      </c>
      <c r="N6" s="299"/>
      <c r="O6" s="284">
        <v>2.0</v>
      </c>
      <c r="P6" s="284" t="s">
        <v>1772</v>
      </c>
      <c r="Q6" s="287">
        <v>2021.0</v>
      </c>
      <c r="R6" s="287">
        <v>1.0</v>
      </c>
      <c r="S6" s="295" t="s">
        <v>899</v>
      </c>
      <c r="T6" s="284"/>
      <c r="U6" s="284" t="s">
        <v>1782</v>
      </c>
      <c r="V6" s="284">
        <v>9.811348925E9</v>
      </c>
      <c r="W6" s="284"/>
      <c r="X6" s="284"/>
      <c r="Y6" s="284"/>
    </row>
    <row r="7" ht="15.75" hidden="1" customHeight="1">
      <c r="A7" s="288">
        <v>42892.0</v>
      </c>
      <c r="B7" s="289"/>
      <c r="C7" s="289"/>
      <c r="D7" s="289"/>
      <c r="E7" s="289">
        <v>16.0</v>
      </c>
      <c r="F7" s="289">
        <v>52.0</v>
      </c>
      <c r="G7" s="289"/>
      <c r="H7" s="289" t="s">
        <v>24</v>
      </c>
      <c r="I7" s="289" t="s">
        <v>36</v>
      </c>
      <c r="J7" s="289"/>
      <c r="K7" s="289" t="s">
        <v>6</v>
      </c>
      <c r="L7" s="289"/>
      <c r="M7" s="290" t="s">
        <v>1771</v>
      </c>
      <c r="N7" s="289"/>
      <c r="O7" s="289">
        <v>23.0</v>
      </c>
      <c r="P7" s="289" t="s">
        <v>1779</v>
      </c>
      <c r="Q7" s="291">
        <v>2021.0</v>
      </c>
      <c r="R7" s="291"/>
      <c r="S7" s="292" t="s">
        <v>899</v>
      </c>
      <c r="T7" s="289"/>
      <c r="U7" s="289" t="s">
        <v>476</v>
      </c>
      <c r="V7" s="289">
        <v>9.810834337E9</v>
      </c>
      <c r="W7" s="289"/>
      <c r="X7" s="289"/>
      <c r="Y7" s="289"/>
    </row>
    <row r="8" ht="15.75" hidden="1" customHeight="1">
      <c r="A8" s="293">
        <v>42897.0</v>
      </c>
      <c r="B8" s="284"/>
      <c r="C8" s="284"/>
      <c r="D8" s="284"/>
      <c r="E8" s="284">
        <v>16.0</v>
      </c>
      <c r="F8" s="284">
        <v>60.0</v>
      </c>
      <c r="G8" s="284"/>
      <c r="H8" s="284" t="s">
        <v>1774</v>
      </c>
      <c r="I8" s="284" t="s">
        <v>36</v>
      </c>
      <c r="J8" s="284"/>
      <c r="K8" s="284" t="s">
        <v>6</v>
      </c>
      <c r="L8" s="284"/>
      <c r="M8" s="294" t="s">
        <v>1771</v>
      </c>
      <c r="N8" s="285" t="s">
        <v>1783</v>
      </c>
      <c r="O8" s="284">
        <v>23.0</v>
      </c>
      <c r="P8" s="284" t="s">
        <v>1784</v>
      </c>
      <c r="Q8" s="287">
        <v>2022.0</v>
      </c>
      <c r="R8" s="287">
        <v>75.0</v>
      </c>
      <c r="S8" s="285" t="s">
        <v>566</v>
      </c>
      <c r="T8" s="284"/>
      <c r="U8" s="284" t="s">
        <v>1785</v>
      </c>
      <c r="V8" s="284">
        <v>8.860600761E9</v>
      </c>
      <c r="W8" s="284"/>
      <c r="X8" s="284"/>
      <c r="Y8" s="284"/>
    </row>
    <row r="9" ht="15.75" hidden="1" customHeight="1">
      <c r="A9" s="288">
        <v>42911.0</v>
      </c>
      <c r="B9" s="289"/>
      <c r="C9" s="289"/>
      <c r="D9" s="289"/>
      <c r="E9" s="289" t="s">
        <v>1786</v>
      </c>
      <c r="F9" s="289">
        <v>60.0</v>
      </c>
      <c r="G9" s="289"/>
      <c r="H9" s="289" t="s">
        <v>1787</v>
      </c>
      <c r="I9" s="289" t="s">
        <v>36</v>
      </c>
      <c r="J9" s="289"/>
      <c r="K9" s="289" t="s">
        <v>6</v>
      </c>
      <c r="L9" s="289"/>
      <c r="M9" s="290" t="s">
        <v>1771</v>
      </c>
      <c r="N9" s="289" t="s">
        <v>1788</v>
      </c>
      <c r="O9" s="289">
        <v>20.0</v>
      </c>
      <c r="P9" s="292" t="s">
        <v>1789</v>
      </c>
      <c r="Q9" s="291">
        <v>2021.0</v>
      </c>
      <c r="R9" s="291" t="s">
        <v>1790</v>
      </c>
      <c r="S9" s="289" t="s">
        <v>236</v>
      </c>
      <c r="T9" s="289"/>
      <c r="U9" s="289" t="s">
        <v>1791</v>
      </c>
      <c r="V9" s="289">
        <v>9.716388285E9</v>
      </c>
      <c r="W9" s="289"/>
      <c r="X9" s="289"/>
      <c r="Y9" s="289"/>
    </row>
    <row r="10" ht="15.75" hidden="1" customHeight="1">
      <c r="A10" s="293">
        <v>43691.0</v>
      </c>
      <c r="B10" s="284"/>
      <c r="C10" s="284"/>
      <c r="D10" s="284"/>
      <c r="E10" s="284">
        <v>16.0</v>
      </c>
      <c r="F10" s="284">
        <v>26.0</v>
      </c>
      <c r="G10" s="284"/>
      <c r="H10" s="284" t="s">
        <v>24</v>
      </c>
      <c r="I10" s="284" t="s">
        <v>58</v>
      </c>
      <c r="J10" s="284"/>
      <c r="K10" s="284" t="s">
        <v>6</v>
      </c>
      <c r="L10" s="284" t="s">
        <v>184</v>
      </c>
      <c r="M10" s="294" t="s">
        <v>1771</v>
      </c>
      <c r="N10" s="284" t="s">
        <v>1792</v>
      </c>
      <c r="O10" s="284">
        <v>30.0</v>
      </c>
      <c r="P10" s="284" t="s">
        <v>1793</v>
      </c>
      <c r="Q10" s="287">
        <v>2021.0</v>
      </c>
      <c r="R10" s="287">
        <v>50.0</v>
      </c>
      <c r="S10" s="284" t="s">
        <v>32</v>
      </c>
      <c r="T10" s="284"/>
      <c r="U10" s="284" t="s">
        <v>565</v>
      </c>
      <c r="V10" s="284">
        <v>8.80095948E9</v>
      </c>
      <c r="W10" s="284" t="s">
        <v>38</v>
      </c>
      <c r="X10" s="284"/>
      <c r="Y10" s="284"/>
    </row>
    <row r="11" ht="15.75" hidden="1" customHeight="1">
      <c r="A11" s="288">
        <v>43693.0</v>
      </c>
      <c r="B11" s="289"/>
      <c r="C11" s="289"/>
      <c r="D11" s="289"/>
      <c r="E11" s="289" t="s">
        <v>1794</v>
      </c>
      <c r="F11" s="289">
        <v>48.0</v>
      </c>
      <c r="G11" s="289"/>
      <c r="H11" s="289" t="s">
        <v>24</v>
      </c>
      <c r="I11" s="289" t="s">
        <v>36</v>
      </c>
      <c r="J11" s="289"/>
      <c r="K11" s="289" t="s">
        <v>6</v>
      </c>
      <c r="L11" s="289" t="s">
        <v>101</v>
      </c>
      <c r="M11" s="290" t="s">
        <v>1771</v>
      </c>
      <c r="N11" s="292" t="s">
        <v>364</v>
      </c>
      <c r="O11" s="289">
        <v>20.0</v>
      </c>
      <c r="P11" s="289" t="s">
        <v>1776</v>
      </c>
      <c r="Q11" s="291">
        <v>2021.0</v>
      </c>
      <c r="R11" s="291">
        <v>35.0</v>
      </c>
      <c r="S11" s="292" t="s">
        <v>899</v>
      </c>
      <c r="T11" s="289"/>
      <c r="U11" s="289" t="s">
        <v>1795</v>
      </c>
      <c r="V11" s="289">
        <v>7.982018033E9</v>
      </c>
      <c r="W11" s="289"/>
      <c r="X11" s="289"/>
      <c r="Y11" s="289"/>
    </row>
    <row r="12" ht="15.75" hidden="1" customHeight="1">
      <c r="A12" s="293">
        <v>43716.0</v>
      </c>
      <c r="B12" s="284"/>
      <c r="C12" s="284"/>
      <c r="D12" s="300"/>
      <c r="E12" s="284">
        <v>16.0</v>
      </c>
      <c r="F12" s="284">
        <v>60.0</v>
      </c>
      <c r="G12" s="284" t="s">
        <v>1796</v>
      </c>
      <c r="H12" s="285" t="s">
        <v>1797</v>
      </c>
      <c r="I12" s="284" t="s">
        <v>36</v>
      </c>
      <c r="J12" s="284"/>
      <c r="K12" s="284" t="s">
        <v>6</v>
      </c>
      <c r="L12" s="285" t="s">
        <v>26</v>
      </c>
      <c r="M12" s="295" t="s">
        <v>1798</v>
      </c>
      <c r="N12" s="285" t="s">
        <v>685</v>
      </c>
      <c r="O12" s="285">
        <v>23.0</v>
      </c>
      <c r="P12" s="285" t="s">
        <v>1789</v>
      </c>
      <c r="Q12" s="286">
        <v>2024.0</v>
      </c>
      <c r="R12" s="287"/>
      <c r="S12" s="284" t="s">
        <v>236</v>
      </c>
      <c r="T12" s="285" t="s">
        <v>48</v>
      </c>
      <c r="U12" s="284" t="s">
        <v>1799</v>
      </c>
      <c r="V12" s="284">
        <v>9.971411491E9</v>
      </c>
      <c r="W12" s="284"/>
      <c r="X12" s="284"/>
      <c r="Y12" s="284"/>
    </row>
    <row r="13" ht="15.75" hidden="1" customHeight="1">
      <c r="A13" s="288">
        <v>43724.0</v>
      </c>
      <c r="B13" s="289"/>
      <c r="C13" s="289"/>
      <c r="D13" s="289"/>
      <c r="E13" s="289">
        <v>18.0</v>
      </c>
      <c r="F13" s="289" t="s">
        <v>1285</v>
      </c>
      <c r="G13" s="289"/>
      <c r="H13" s="289" t="s">
        <v>1800</v>
      </c>
      <c r="I13" s="289" t="s">
        <v>36</v>
      </c>
      <c r="J13" s="289"/>
      <c r="K13" s="289" t="s">
        <v>6</v>
      </c>
      <c r="L13" s="289" t="s">
        <v>184</v>
      </c>
      <c r="M13" s="290" t="s">
        <v>1771</v>
      </c>
      <c r="N13" s="301"/>
      <c r="O13" s="289">
        <v>2.0</v>
      </c>
      <c r="P13" s="289" t="s">
        <v>1784</v>
      </c>
      <c r="Q13" s="291">
        <v>2021.0</v>
      </c>
      <c r="R13" s="291" t="s">
        <v>1801</v>
      </c>
      <c r="S13" s="289" t="s">
        <v>32</v>
      </c>
      <c r="T13" s="289"/>
      <c r="U13" s="289" t="s">
        <v>1802</v>
      </c>
      <c r="V13" s="289">
        <v>7.042115046E9</v>
      </c>
      <c r="W13" s="289"/>
      <c r="X13" s="289"/>
      <c r="Y13" s="289"/>
    </row>
    <row r="14" ht="15.75" hidden="1" customHeight="1">
      <c r="A14" s="293">
        <v>43730.0</v>
      </c>
      <c r="B14" s="284"/>
      <c r="C14" s="284"/>
      <c r="D14" s="284"/>
      <c r="E14" s="284">
        <v>16.0</v>
      </c>
      <c r="F14" s="284">
        <v>48.0</v>
      </c>
      <c r="G14" s="284"/>
      <c r="H14" s="284" t="s">
        <v>24</v>
      </c>
      <c r="I14" s="284" t="s">
        <v>36</v>
      </c>
      <c r="J14" s="284"/>
      <c r="K14" s="284" t="s">
        <v>6</v>
      </c>
      <c r="L14" s="284" t="s">
        <v>26</v>
      </c>
      <c r="M14" s="294" t="s">
        <v>1771</v>
      </c>
      <c r="N14" s="284"/>
      <c r="O14" s="284">
        <v>14.0</v>
      </c>
      <c r="P14" s="284" t="s">
        <v>1779</v>
      </c>
      <c r="Q14" s="287">
        <v>2021.0</v>
      </c>
      <c r="R14" s="287">
        <v>40.0</v>
      </c>
      <c r="S14" s="284" t="s">
        <v>1803</v>
      </c>
      <c r="T14" s="284"/>
      <c r="U14" s="284" t="s">
        <v>1804</v>
      </c>
      <c r="V14" s="284">
        <v>9.211983116E9</v>
      </c>
      <c r="W14" s="284"/>
      <c r="X14" s="284"/>
      <c r="Y14" s="284"/>
    </row>
    <row r="15" ht="15.75" hidden="1" customHeight="1">
      <c r="A15" s="288">
        <v>43749.0</v>
      </c>
      <c r="B15" s="289" t="s">
        <v>54</v>
      </c>
      <c r="C15" s="289">
        <v>1.0</v>
      </c>
      <c r="D15" s="289"/>
      <c r="E15" s="289">
        <v>37.0</v>
      </c>
      <c r="F15" s="289">
        <v>60.0</v>
      </c>
      <c r="G15" s="289"/>
      <c r="H15" s="289"/>
      <c r="I15" s="289"/>
      <c r="J15" s="289"/>
      <c r="K15" s="289" t="s">
        <v>1049</v>
      </c>
      <c r="L15" s="289"/>
      <c r="M15" s="290" t="s">
        <v>1771</v>
      </c>
      <c r="N15" s="302" t="s">
        <v>498</v>
      </c>
      <c r="O15" s="289">
        <v>6.0</v>
      </c>
      <c r="P15" s="289" t="s">
        <v>1805</v>
      </c>
      <c r="Q15" s="291">
        <v>2021.0</v>
      </c>
      <c r="R15" s="291"/>
      <c r="S15" s="292" t="s">
        <v>899</v>
      </c>
      <c r="T15" s="289"/>
      <c r="U15" s="289" t="s">
        <v>1806</v>
      </c>
      <c r="V15" s="289">
        <v>9.318486932E9</v>
      </c>
      <c r="W15" s="289"/>
      <c r="X15" s="289"/>
      <c r="Y15" s="289"/>
    </row>
    <row r="16" ht="15.75" hidden="1" customHeight="1">
      <c r="A16" s="293">
        <v>43807.0</v>
      </c>
      <c r="B16" s="284" t="s">
        <v>67</v>
      </c>
      <c r="C16" s="284">
        <v>5.0</v>
      </c>
      <c r="D16" s="284">
        <v>115.0</v>
      </c>
      <c r="E16" s="284">
        <v>16.0</v>
      </c>
      <c r="F16" s="284">
        <v>60.0</v>
      </c>
      <c r="G16" s="284"/>
      <c r="H16" s="284" t="s">
        <v>35</v>
      </c>
      <c r="I16" s="284" t="s">
        <v>36</v>
      </c>
      <c r="J16" s="284"/>
      <c r="K16" s="284" t="s">
        <v>6</v>
      </c>
      <c r="L16" s="284"/>
      <c r="M16" s="294" t="s">
        <v>1771</v>
      </c>
      <c r="N16" s="295" t="s">
        <v>364</v>
      </c>
      <c r="O16" s="284">
        <v>12.0</v>
      </c>
      <c r="P16" s="299" t="s">
        <v>1775</v>
      </c>
      <c r="Q16" s="287">
        <v>2021.0</v>
      </c>
      <c r="R16" s="287"/>
      <c r="S16" s="284" t="s">
        <v>236</v>
      </c>
      <c r="T16" s="284"/>
      <c r="U16" s="284" t="s">
        <v>1807</v>
      </c>
      <c r="V16" s="284">
        <v>9.59967557E9</v>
      </c>
      <c r="W16" s="284"/>
      <c r="X16" s="284" t="s">
        <v>1202</v>
      </c>
      <c r="Y16" s="284" t="s">
        <v>1808</v>
      </c>
    </row>
    <row r="17" ht="15.75" hidden="1" customHeight="1">
      <c r="A17" s="288">
        <v>43824.0</v>
      </c>
      <c r="B17" s="289"/>
      <c r="C17" s="289"/>
      <c r="D17" s="289"/>
      <c r="E17" s="289" t="s">
        <v>1809</v>
      </c>
      <c r="F17" s="289">
        <v>60.0</v>
      </c>
      <c r="G17" s="289"/>
      <c r="H17" s="289"/>
      <c r="I17" s="289" t="s">
        <v>25</v>
      </c>
      <c r="J17" s="289"/>
      <c r="K17" s="289" t="s">
        <v>1049</v>
      </c>
      <c r="L17" s="289"/>
      <c r="M17" s="290" t="s">
        <v>1771</v>
      </c>
      <c r="N17" s="289"/>
      <c r="O17" s="289">
        <v>5.0</v>
      </c>
      <c r="P17" s="289" t="s">
        <v>1805</v>
      </c>
      <c r="Q17" s="291">
        <v>2021.0</v>
      </c>
      <c r="R17" s="291">
        <v>70.0</v>
      </c>
      <c r="S17" s="289" t="s">
        <v>1606</v>
      </c>
      <c r="T17" s="289"/>
      <c r="U17" s="289" t="s">
        <v>1810</v>
      </c>
      <c r="V17" s="289">
        <v>9.81033819E9</v>
      </c>
      <c r="W17" s="289"/>
      <c r="X17" s="289"/>
      <c r="Y17" s="289"/>
    </row>
    <row r="18" ht="15.75" hidden="1" customHeight="1">
      <c r="A18" s="293">
        <v>43833.0</v>
      </c>
      <c r="B18" s="284"/>
      <c r="C18" s="284"/>
      <c r="D18" s="284"/>
      <c r="E18" s="284">
        <v>16.0</v>
      </c>
      <c r="F18" s="284">
        <v>26.0</v>
      </c>
      <c r="G18" s="284"/>
      <c r="H18" s="284"/>
      <c r="I18" s="284" t="s">
        <v>58</v>
      </c>
      <c r="J18" s="284"/>
      <c r="K18" s="284" t="s">
        <v>1057</v>
      </c>
      <c r="L18" s="284"/>
      <c r="M18" s="294" t="s">
        <v>1771</v>
      </c>
      <c r="N18" s="284" t="s">
        <v>1811</v>
      </c>
      <c r="O18" s="284">
        <v>25.0</v>
      </c>
      <c r="P18" s="284" t="s">
        <v>1776</v>
      </c>
      <c r="Q18" s="287">
        <v>2023.0</v>
      </c>
      <c r="R18" s="287"/>
      <c r="S18" s="295" t="s">
        <v>899</v>
      </c>
      <c r="T18" s="284"/>
      <c r="U18" s="284" t="s">
        <v>1812</v>
      </c>
      <c r="V18" s="284">
        <v>9.71659962E9</v>
      </c>
      <c r="W18" s="284"/>
      <c r="X18" s="284"/>
      <c r="Y18" s="284"/>
    </row>
    <row r="19" ht="15.75" hidden="1" customHeight="1">
      <c r="A19" s="288">
        <v>43840.0</v>
      </c>
      <c r="B19" s="289"/>
      <c r="C19" s="289" t="s">
        <v>38</v>
      </c>
      <c r="D19" s="289"/>
      <c r="E19" s="289">
        <v>16.0</v>
      </c>
      <c r="F19" s="289">
        <v>90.0</v>
      </c>
      <c r="G19" s="289"/>
      <c r="H19" s="289" t="s">
        <v>1781</v>
      </c>
      <c r="I19" s="289" t="s">
        <v>25</v>
      </c>
      <c r="J19" s="289"/>
      <c r="K19" s="289" t="s">
        <v>6</v>
      </c>
      <c r="L19" s="289" t="s">
        <v>26</v>
      </c>
      <c r="M19" s="290" t="s">
        <v>1771</v>
      </c>
      <c r="N19" s="301"/>
      <c r="O19" s="289">
        <v>16.0</v>
      </c>
      <c r="P19" s="289" t="s">
        <v>1784</v>
      </c>
      <c r="Q19" s="291">
        <v>2021.0</v>
      </c>
      <c r="R19" s="291"/>
      <c r="S19" s="292" t="s">
        <v>899</v>
      </c>
      <c r="T19" s="289"/>
      <c r="U19" s="289" t="s">
        <v>1301</v>
      </c>
      <c r="V19" s="289">
        <v>9.312488518E9</v>
      </c>
      <c r="W19" s="289"/>
      <c r="X19" s="289"/>
      <c r="Y19" s="289"/>
    </row>
    <row r="20" ht="15.75" hidden="1" customHeight="1">
      <c r="A20" s="293">
        <v>43974.0</v>
      </c>
      <c r="B20" s="284"/>
      <c r="C20" s="284"/>
      <c r="D20" s="284"/>
      <c r="E20" s="284">
        <v>16.0</v>
      </c>
      <c r="F20" s="284">
        <v>26.0</v>
      </c>
      <c r="G20" s="284"/>
      <c r="H20" s="284" t="s">
        <v>43</v>
      </c>
      <c r="I20" s="284" t="s">
        <v>58</v>
      </c>
      <c r="J20" s="284"/>
      <c r="K20" s="284" t="s">
        <v>6</v>
      </c>
      <c r="L20" s="284" t="s">
        <v>26</v>
      </c>
      <c r="M20" s="294" t="s">
        <v>1771</v>
      </c>
      <c r="N20" s="284"/>
      <c r="O20" s="284">
        <v>30.0</v>
      </c>
      <c r="P20" s="284" t="s">
        <v>1813</v>
      </c>
      <c r="Q20" s="287">
        <v>2021.0</v>
      </c>
      <c r="R20" s="287">
        <v>20.0</v>
      </c>
      <c r="S20" s="284" t="s">
        <v>32</v>
      </c>
      <c r="T20" s="284"/>
      <c r="U20" s="284" t="s">
        <v>1814</v>
      </c>
      <c r="V20" s="284">
        <v>8.287730024E9</v>
      </c>
      <c r="W20" s="284"/>
      <c r="X20" s="284"/>
      <c r="Y20" s="284"/>
    </row>
    <row r="21" ht="15.75" hidden="1" customHeight="1">
      <c r="A21" s="288">
        <v>44032.0</v>
      </c>
      <c r="B21" s="289"/>
      <c r="C21" s="289"/>
      <c r="D21" s="289"/>
      <c r="E21" s="289">
        <v>15.0</v>
      </c>
      <c r="F21" s="289">
        <v>60.0</v>
      </c>
      <c r="G21" s="289"/>
      <c r="H21" s="289" t="s">
        <v>24</v>
      </c>
      <c r="I21" s="289" t="s">
        <v>36</v>
      </c>
      <c r="J21" s="289"/>
      <c r="K21" s="289" t="s">
        <v>6</v>
      </c>
      <c r="L21" s="289" t="s">
        <v>26</v>
      </c>
      <c r="M21" s="290" t="s">
        <v>1771</v>
      </c>
      <c r="N21" s="289"/>
      <c r="O21" s="289">
        <v>9.0</v>
      </c>
      <c r="P21" s="289" t="s">
        <v>1776</v>
      </c>
      <c r="Q21" s="291">
        <v>2021.0</v>
      </c>
      <c r="R21" s="291" t="s">
        <v>1815</v>
      </c>
      <c r="S21" s="289" t="s">
        <v>1816</v>
      </c>
      <c r="T21" s="289"/>
      <c r="U21" s="289" t="s">
        <v>1817</v>
      </c>
      <c r="V21" s="289">
        <v>9.560192563E9</v>
      </c>
      <c r="W21" s="289"/>
      <c r="X21" s="289"/>
      <c r="Y21" s="289"/>
    </row>
    <row r="22" ht="15.75" hidden="1" customHeight="1">
      <c r="A22" s="293">
        <v>44034.0</v>
      </c>
      <c r="B22" s="284"/>
      <c r="C22" s="284"/>
      <c r="D22" s="284"/>
      <c r="E22" s="284" t="s">
        <v>1818</v>
      </c>
      <c r="F22" s="284">
        <v>200.0</v>
      </c>
      <c r="G22" s="284"/>
      <c r="H22" s="284" t="s">
        <v>43</v>
      </c>
      <c r="I22" s="284" t="s">
        <v>161</v>
      </c>
      <c r="J22" s="284"/>
      <c r="K22" s="284" t="s">
        <v>6</v>
      </c>
      <c r="L22" s="284" t="s">
        <v>101</v>
      </c>
      <c r="M22" s="294" t="s">
        <v>1771</v>
      </c>
      <c r="N22" s="284" t="s">
        <v>1792</v>
      </c>
      <c r="O22" s="284">
        <v>30.0</v>
      </c>
      <c r="P22" s="284" t="s">
        <v>1819</v>
      </c>
      <c r="Q22" s="287">
        <v>2021.0</v>
      </c>
      <c r="R22" s="287">
        <v>1.5</v>
      </c>
      <c r="S22" s="284" t="s">
        <v>32</v>
      </c>
      <c r="T22" s="284"/>
      <c r="U22" s="284" t="s">
        <v>1820</v>
      </c>
      <c r="V22" s="284">
        <v>9.873631306E9</v>
      </c>
      <c r="W22" s="284"/>
      <c r="X22" s="284"/>
      <c r="Y22" s="284"/>
    </row>
    <row r="23" ht="15.75" hidden="1" customHeight="1">
      <c r="A23" s="288">
        <v>44034.0</v>
      </c>
      <c r="B23" s="289"/>
      <c r="C23" s="289"/>
      <c r="D23" s="289"/>
      <c r="E23" s="289">
        <v>16.0</v>
      </c>
      <c r="F23" s="289">
        <v>90.0</v>
      </c>
      <c r="G23" s="289"/>
      <c r="H23" s="289" t="s">
        <v>24</v>
      </c>
      <c r="I23" s="289" t="s">
        <v>25</v>
      </c>
      <c r="J23" s="289"/>
      <c r="K23" s="289" t="s">
        <v>6</v>
      </c>
      <c r="L23" s="289" t="s">
        <v>101</v>
      </c>
      <c r="M23" s="290" t="s">
        <v>1771</v>
      </c>
      <c r="N23" s="301"/>
      <c r="O23" s="289">
        <v>11.0</v>
      </c>
      <c r="P23" s="289" t="s">
        <v>1772</v>
      </c>
      <c r="Q23" s="291">
        <v>2021.0</v>
      </c>
      <c r="R23" s="291">
        <v>1.0</v>
      </c>
      <c r="S23" s="289" t="s">
        <v>32</v>
      </c>
      <c r="T23" s="289"/>
      <c r="U23" s="289" t="s">
        <v>1821</v>
      </c>
      <c r="V23" s="289">
        <v>9.717998757E9</v>
      </c>
      <c r="W23" s="289"/>
      <c r="X23" s="289"/>
      <c r="Y23" s="289"/>
    </row>
    <row r="24" ht="15.75" hidden="1" customHeight="1">
      <c r="A24" s="293">
        <v>44039.0</v>
      </c>
      <c r="B24" s="284"/>
      <c r="C24" s="284"/>
      <c r="D24" s="284"/>
      <c r="E24" s="284">
        <v>16.0</v>
      </c>
      <c r="F24" s="284">
        <v>60.0</v>
      </c>
      <c r="G24" s="284"/>
      <c r="H24" s="284" t="s">
        <v>35</v>
      </c>
      <c r="I24" s="284" t="s">
        <v>36</v>
      </c>
      <c r="J24" s="284"/>
      <c r="K24" s="284" t="s">
        <v>6</v>
      </c>
      <c r="L24" s="284"/>
      <c r="M24" s="294" t="s">
        <v>1771</v>
      </c>
      <c r="N24" s="299" t="s">
        <v>1788</v>
      </c>
      <c r="O24" s="284">
        <v>6.0</v>
      </c>
      <c r="P24" s="284" t="s">
        <v>1784</v>
      </c>
      <c r="Q24" s="287">
        <v>2022.0</v>
      </c>
      <c r="R24" s="287"/>
      <c r="S24" s="284" t="s">
        <v>32</v>
      </c>
      <c r="T24" s="284"/>
      <c r="U24" s="284" t="s">
        <v>1822</v>
      </c>
      <c r="V24" s="284">
        <v>9.891655447E9</v>
      </c>
      <c r="W24" s="284"/>
      <c r="X24" s="284"/>
      <c r="Y24" s="284"/>
    </row>
    <row r="25" ht="15.75" hidden="1" customHeight="1">
      <c r="A25" s="288">
        <v>44048.0</v>
      </c>
      <c r="B25" s="289" t="s">
        <v>1823</v>
      </c>
      <c r="C25" s="289"/>
      <c r="D25" s="289"/>
      <c r="E25" s="289">
        <v>29.0</v>
      </c>
      <c r="F25" s="289" t="s">
        <v>1299</v>
      </c>
      <c r="G25" s="289"/>
      <c r="H25" s="289" t="s">
        <v>1824</v>
      </c>
      <c r="I25" s="289" t="s">
        <v>25</v>
      </c>
      <c r="J25" s="289"/>
      <c r="K25" s="289"/>
      <c r="L25" s="289"/>
      <c r="M25" s="290" t="s">
        <v>1771</v>
      </c>
      <c r="N25" s="289"/>
      <c r="O25" s="289">
        <v>25.0</v>
      </c>
      <c r="P25" s="289" t="s">
        <v>1776</v>
      </c>
      <c r="Q25" s="291">
        <v>2021.0</v>
      </c>
      <c r="R25" s="291"/>
      <c r="S25" s="289" t="s">
        <v>32</v>
      </c>
      <c r="T25" s="289"/>
      <c r="U25" s="289" t="s">
        <v>213</v>
      </c>
      <c r="V25" s="289">
        <v>9.311207598E9</v>
      </c>
      <c r="W25" s="289"/>
      <c r="X25" s="289"/>
      <c r="Y25" s="289"/>
    </row>
    <row r="26" ht="15.75" hidden="1" customHeight="1">
      <c r="A26" s="293">
        <v>44048.0</v>
      </c>
      <c r="B26" s="284"/>
      <c r="C26" s="284"/>
      <c r="D26" s="284"/>
      <c r="E26" s="284">
        <v>16.0</v>
      </c>
      <c r="F26" s="284" t="s">
        <v>1296</v>
      </c>
      <c r="G26" s="284"/>
      <c r="H26" s="284" t="s">
        <v>64</v>
      </c>
      <c r="I26" s="284" t="s">
        <v>36</v>
      </c>
      <c r="J26" s="284"/>
      <c r="K26" s="284"/>
      <c r="L26" s="284"/>
      <c r="M26" s="294" t="s">
        <v>1771</v>
      </c>
      <c r="N26" s="284"/>
      <c r="O26" s="284">
        <v>20.0</v>
      </c>
      <c r="P26" s="284" t="s">
        <v>1776</v>
      </c>
      <c r="Q26" s="287">
        <v>2021.0</v>
      </c>
      <c r="R26" s="287"/>
      <c r="S26" s="284" t="s">
        <v>32</v>
      </c>
      <c r="T26" s="284"/>
      <c r="U26" s="284" t="s">
        <v>381</v>
      </c>
      <c r="V26" s="284">
        <v>9.25093911E9</v>
      </c>
      <c r="W26" s="284"/>
      <c r="X26" s="284"/>
      <c r="Y26" s="284"/>
    </row>
    <row r="27" ht="15.75" hidden="1" customHeight="1">
      <c r="A27" s="288">
        <v>44049.0</v>
      </c>
      <c r="B27" s="289"/>
      <c r="C27" s="289"/>
      <c r="D27" s="289"/>
      <c r="E27" s="289">
        <v>16.0</v>
      </c>
      <c r="F27" s="289">
        <v>26.0</v>
      </c>
      <c r="G27" s="289">
        <v>48.0</v>
      </c>
      <c r="H27" s="289" t="s">
        <v>1781</v>
      </c>
      <c r="I27" s="289" t="s">
        <v>36</v>
      </c>
      <c r="J27" s="289"/>
      <c r="K27" s="289" t="s">
        <v>6</v>
      </c>
      <c r="L27" s="289"/>
      <c r="M27" s="290" t="s">
        <v>1771</v>
      </c>
      <c r="N27" s="301"/>
      <c r="O27" s="289">
        <v>1.0</v>
      </c>
      <c r="P27" s="289" t="s">
        <v>1772</v>
      </c>
      <c r="Q27" s="291">
        <v>2021.0</v>
      </c>
      <c r="R27" s="291"/>
      <c r="S27" s="289" t="s">
        <v>32</v>
      </c>
      <c r="T27" s="289"/>
      <c r="U27" s="289" t="s">
        <v>362</v>
      </c>
      <c r="V27" s="289">
        <v>9.643575651E9</v>
      </c>
      <c r="W27" s="289"/>
      <c r="X27" s="289"/>
      <c r="Y27" s="289"/>
    </row>
    <row r="28" ht="15.75" hidden="1" customHeight="1">
      <c r="A28" s="293">
        <v>44055.0</v>
      </c>
      <c r="B28" s="284"/>
      <c r="C28" s="284"/>
      <c r="D28" s="284"/>
      <c r="E28" s="284">
        <v>16.0</v>
      </c>
      <c r="F28" s="284">
        <v>90.0</v>
      </c>
      <c r="G28" s="284" t="s">
        <v>1299</v>
      </c>
      <c r="H28" s="284" t="s">
        <v>24</v>
      </c>
      <c r="I28" s="284" t="s">
        <v>25</v>
      </c>
      <c r="J28" s="284"/>
      <c r="K28" s="284" t="s">
        <v>1355</v>
      </c>
      <c r="L28" s="284"/>
      <c r="M28" s="294" t="s">
        <v>1771</v>
      </c>
      <c r="N28" s="284" t="s">
        <v>1825</v>
      </c>
      <c r="O28" s="284">
        <v>10.0</v>
      </c>
      <c r="P28" s="284" t="s">
        <v>1805</v>
      </c>
      <c r="Q28" s="287">
        <v>2021.0</v>
      </c>
      <c r="R28" s="287">
        <v>1.0</v>
      </c>
      <c r="S28" s="284" t="s">
        <v>32</v>
      </c>
      <c r="T28" s="284"/>
      <c r="U28" s="284" t="s">
        <v>1826</v>
      </c>
      <c r="V28" s="284">
        <v>8.800622003E9</v>
      </c>
      <c r="W28" s="284"/>
      <c r="X28" s="284"/>
      <c r="Y28" s="284"/>
    </row>
    <row r="29" ht="15.75" hidden="1" customHeight="1">
      <c r="A29" s="288">
        <v>44062.0</v>
      </c>
      <c r="B29" s="289"/>
      <c r="C29" s="289"/>
      <c r="D29" s="289"/>
      <c r="E29" s="289" t="s">
        <v>1827</v>
      </c>
      <c r="F29" s="289">
        <v>32.0</v>
      </c>
      <c r="G29" s="289"/>
      <c r="H29" s="289"/>
      <c r="I29" s="289" t="s">
        <v>58</v>
      </c>
      <c r="J29" s="289"/>
      <c r="K29" s="289" t="s">
        <v>1049</v>
      </c>
      <c r="L29" s="289"/>
      <c r="M29" s="290" t="s">
        <v>1771</v>
      </c>
      <c r="N29" s="289"/>
      <c r="O29" s="289">
        <v>17.0</v>
      </c>
      <c r="P29" s="289" t="s">
        <v>1772</v>
      </c>
      <c r="Q29" s="291">
        <v>2021.0</v>
      </c>
      <c r="R29" s="291"/>
      <c r="S29" s="292" t="s">
        <v>899</v>
      </c>
      <c r="T29" s="289"/>
      <c r="U29" s="289" t="s">
        <v>1828</v>
      </c>
      <c r="V29" s="289">
        <v>9.818233957E9</v>
      </c>
      <c r="W29" s="289"/>
      <c r="X29" s="289"/>
      <c r="Y29" s="289"/>
    </row>
    <row r="30" ht="15.75" hidden="1" customHeight="1">
      <c r="A30" s="293">
        <v>44062.0</v>
      </c>
      <c r="B30" s="284"/>
      <c r="C30" s="284"/>
      <c r="D30" s="284"/>
      <c r="E30" s="284" t="s">
        <v>1786</v>
      </c>
      <c r="F30" s="284" t="s">
        <v>1296</v>
      </c>
      <c r="G30" s="284"/>
      <c r="H30" s="284" t="s">
        <v>1774</v>
      </c>
      <c r="I30" s="284" t="s">
        <v>36</v>
      </c>
      <c r="J30" s="284"/>
      <c r="K30" s="284" t="s">
        <v>6</v>
      </c>
      <c r="L30" s="284" t="s">
        <v>26</v>
      </c>
      <c r="M30" s="294" t="s">
        <v>1771</v>
      </c>
      <c r="N30" s="284"/>
      <c r="O30" s="284">
        <v>10.0</v>
      </c>
      <c r="P30" s="284" t="s">
        <v>1784</v>
      </c>
      <c r="Q30" s="287">
        <v>2021.0</v>
      </c>
      <c r="R30" s="287">
        <v>20.0</v>
      </c>
      <c r="S30" s="284" t="s">
        <v>32</v>
      </c>
      <c r="T30" s="284"/>
      <c r="U30" s="284" t="s">
        <v>1829</v>
      </c>
      <c r="V30" s="284">
        <v>9.315574403E9</v>
      </c>
      <c r="W30" s="284">
        <v>9.871517307E9</v>
      </c>
      <c r="X30" s="284"/>
      <c r="Y30" s="284"/>
    </row>
    <row r="31" ht="15.75" hidden="1" customHeight="1">
      <c r="A31" s="288">
        <v>44064.0</v>
      </c>
      <c r="B31" s="289"/>
      <c r="C31" s="289"/>
      <c r="D31" s="289"/>
      <c r="E31" s="289">
        <v>16.0</v>
      </c>
      <c r="F31" s="289">
        <v>26.0</v>
      </c>
      <c r="G31" s="289"/>
      <c r="H31" s="289" t="s">
        <v>1774</v>
      </c>
      <c r="I31" s="289" t="s">
        <v>58</v>
      </c>
      <c r="J31" s="289"/>
      <c r="K31" s="289" t="s">
        <v>6</v>
      </c>
      <c r="L31" s="289"/>
      <c r="M31" s="290" t="s">
        <v>1771</v>
      </c>
      <c r="N31" s="289" t="s">
        <v>1788</v>
      </c>
      <c r="O31" s="289">
        <v>11.0</v>
      </c>
      <c r="P31" s="289" t="s">
        <v>1775</v>
      </c>
      <c r="Q31" s="291">
        <v>2021.0</v>
      </c>
      <c r="R31" s="291">
        <v>30.0</v>
      </c>
      <c r="S31" s="289" t="s">
        <v>32</v>
      </c>
      <c r="T31" s="289"/>
      <c r="U31" s="289" t="s">
        <v>1830</v>
      </c>
      <c r="V31" s="289">
        <v>9.313602242E9</v>
      </c>
      <c r="W31" s="289"/>
      <c r="X31" s="289"/>
      <c r="Y31" s="289"/>
    </row>
    <row r="32" ht="15.75" hidden="1" customHeight="1">
      <c r="A32" s="293">
        <v>44065.0</v>
      </c>
      <c r="B32" s="284"/>
      <c r="C32" s="284"/>
      <c r="D32" s="284"/>
      <c r="E32" s="284">
        <v>16.0</v>
      </c>
      <c r="F32" s="284">
        <v>90.0</v>
      </c>
      <c r="G32" s="284"/>
      <c r="H32" s="284" t="s">
        <v>35</v>
      </c>
      <c r="I32" s="284" t="s">
        <v>25</v>
      </c>
      <c r="J32" s="284"/>
      <c r="K32" s="284" t="s">
        <v>6</v>
      </c>
      <c r="L32" s="284"/>
      <c r="M32" s="284" t="s">
        <v>1771</v>
      </c>
      <c r="N32" s="303" t="s">
        <v>498</v>
      </c>
      <c r="O32" s="284">
        <v>1.0</v>
      </c>
      <c r="P32" s="284" t="s">
        <v>1831</v>
      </c>
      <c r="Q32" s="287">
        <v>2021.0</v>
      </c>
      <c r="R32" s="287"/>
      <c r="S32" s="284" t="s">
        <v>32</v>
      </c>
      <c r="T32" s="284"/>
      <c r="U32" s="284" t="s">
        <v>139</v>
      </c>
      <c r="V32" s="284">
        <v>9.953296996E9</v>
      </c>
      <c r="W32" s="284"/>
      <c r="X32" s="284"/>
      <c r="Y32" s="284"/>
    </row>
    <row r="33" ht="15.75" hidden="1" customHeight="1">
      <c r="A33" s="288">
        <v>44066.0</v>
      </c>
      <c r="B33" s="289"/>
      <c r="C33" s="289"/>
      <c r="D33" s="289"/>
      <c r="E33" s="289">
        <v>16.0</v>
      </c>
      <c r="F33" s="289">
        <v>52.0</v>
      </c>
      <c r="G33" s="289"/>
      <c r="H33" s="289" t="s">
        <v>1832</v>
      </c>
      <c r="I33" s="289" t="s">
        <v>25</v>
      </c>
      <c r="J33" s="289"/>
      <c r="K33" s="289" t="s">
        <v>6</v>
      </c>
      <c r="L33" s="289" t="s">
        <v>184</v>
      </c>
      <c r="M33" s="290" t="s">
        <v>1771</v>
      </c>
      <c r="N33" s="301"/>
      <c r="O33" s="289">
        <v>5.0</v>
      </c>
      <c r="P33" s="292" t="s">
        <v>1789</v>
      </c>
      <c r="Q33" s="291">
        <v>2022.0</v>
      </c>
      <c r="R33" s="291">
        <v>65.0</v>
      </c>
      <c r="S33" s="289" t="s">
        <v>236</v>
      </c>
      <c r="T33" s="289"/>
      <c r="U33" s="289" t="s">
        <v>284</v>
      </c>
      <c r="V33" s="289">
        <v>8.585972553E9</v>
      </c>
      <c r="W33" s="289"/>
      <c r="X33" s="289"/>
      <c r="Y33" s="289" t="s">
        <v>1833</v>
      </c>
    </row>
    <row r="34" ht="15.75" hidden="1" customHeight="1">
      <c r="A34" s="293">
        <v>44069.0</v>
      </c>
      <c r="B34" s="284" t="s">
        <v>1834</v>
      </c>
      <c r="C34" s="284">
        <v>43924.0</v>
      </c>
      <c r="D34" s="284"/>
      <c r="E34" s="284">
        <v>16.0</v>
      </c>
      <c r="F34" s="284">
        <v>48.0</v>
      </c>
      <c r="G34" s="284"/>
      <c r="H34" s="284" t="s">
        <v>43</v>
      </c>
      <c r="I34" s="284" t="s">
        <v>36</v>
      </c>
      <c r="J34" s="284"/>
      <c r="K34" s="284" t="s">
        <v>6</v>
      </c>
      <c r="L34" s="284"/>
      <c r="M34" s="294" t="s">
        <v>1771</v>
      </c>
      <c r="N34" s="284"/>
      <c r="O34" s="284">
        <v>15.0</v>
      </c>
      <c r="P34" s="284" t="s">
        <v>1776</v>
      </c>
      <c r="Q34" s="287">
        <v>2021.0</v>
      </c>
      <c r="R34" s="287" t="s">
        <v>1835</v>
      </c>
      <c r="S34" s="284" t="s">
        <v>1822</v>
      </c>
      <c r="T34" s="284"/>
      <c r="U34" s="284" t="s">
        <v>1836</v>
      </c>
      <c r="V34" s="284">
        <v>9.873792901E9</v>
      </c>
      <c r="W34" s="284"/>
      <c r="X34" s="284"/>
      <c r="Y34" s="284"/>
    </row>
    <row r="35" ht="15.75" hidden="1" customHeight="1">
      <c r="A35" s="288">
        <v>44073.0</v>
      </c>
      <c r="B35" s="289"/>
      <c r="C35" s="289"/>
      <c r="D35" s="289"/>
      <c r="E35" s="289">
        <v>16.0</v>
      </c>
      <c r="F35" s="289">
        <v>26.0</v>
      </c>
      <c r="G35" s="289">
        <v>48.0</v>
      </c>
      <c r="H35" s="289" t="s">
        <v>1774</v>
      </c>
      <c r="I35" s="289" t="s">
        <v>25</v>
      </c>
      <c r="J35" s="289"/>
      <c r="K35" s="289" t="s">
        <v>6</v>
      </c>
      <c r="L35" s="289"/>
      <c r="M35" s="290" t="s">
        <v>1771</v>
      </c>
      <c r="N35" s="289"/>
      <c r="O35" s="289">
        <v>7.0</v>
      </c>
      <c r="P35" s="289" t="s">
        <v>1772</v>
      </c>
      <c r="Q35" s="291">
        <v>2021.0</v>
      </c>
      <c r="R35" s="291"/>
      <c r="S35" s="289" t="s">
        <v>236</v>
      </c>
      <c r="T35" s="289"/>
      <c r="U35" s="289" t="s">
        <v>1837</v>
      </c>
      <c r="V35" s="289">
        <v>9.899416142E9</v>
      </c>
      <c r="W35" s="289"/>
      <c r="X35" s="289"/>
      <c r="Y35" s="289"/>
    </row>
    <row r="36" ht="15.75" hidden="1" customHeight="1">
      <c r="A36" s="293">
        <v>44079.0</v>
      </c>
      <c r="B36" s="284"/>
      <c r="C36" s="284"/>
      <c r="D36" s="284"/>
      <c r="E36" s="284">
        <v>16.0</v>
      </c>
      <c r="F36" s="284">
        <v>90.0</v>
      </c>
      <c r="G36" s="284"/>
      <c r="H36" s="284" t="s">
        <v>1838</v>
      </c>
      <c r="I36" s="284" t="s">
        <v>25</v>
      </c>
      <c r="J36" s="284"/>
      <c r="K36" s="284" t="s">
        <v>6</v>
      </c>
      <c r="L36" s="284" t="s">
        <v>101</v>
      </c>
      <c r="M36" s="294" t="s">
        <v>1771</v>
      </c>
      <c r="N36" s="299"/>
      <c r="O36" s="284">
        <v>12.0</v>
      </c>
      <c r="P36" s="284" t="s">
        <v>1776</v>
      </c>
      <c r="Q36" s="287">
        <v>2021.0</v>
      </c>
      <c r="R36" s="287">
        <v>1.2</v>
      </c>
      <c r="S36" s="284" t="s">
        <v>236</v>
      </c>
      <c r="T36" s="284"/>
      <c r="U36" s="284" t="s">
        <v>1839</v>
      </c>
      <c r="V36" s="284">
        <v>9.811168595E9</v>
      </c>
      <c r="W36" s="284"/>
      <c r="X36" s="284"/>
      <c r="Y36" s="284"/>
    </row>
    <row r="37" ht="15.75" hidden="1" customHeight="1">
      <c r="A37" s="288">
        <v>44079.0</v>
      </c>
      <c r="B37" s="289"/>
      <c r="C37" s="289"/>
      <c r="D37" s="289"/>
      <c r="E37" s="289">
        <v>16.0</v>
      </c>
      <c r="F37" s="289">
        <v>90.0</v>
      </c>
      <c r="G37" s="289">
        <v>96.0</v>
      </c>
      <c r="H37" s="289" t="s">
        <v>1838</v>
      </c>
      <c r="I37" s="289" t="s">
        <v>25</v>
      </c>
      <c r="J37" s="289"/>
      <c r="K37" s="289" t="s">
        <v>6</v>
      </c>
      <c r="L37" s="289" t="s">
        <v>101</v>
      </c>
      <c r="M37" s="290" t="s">
        <v>1771</v>
      </c>
      <c r="N37" s="289"/>
      <c r="O37" s="289">
        <v>16.0</v>
      </c>
      <c r="P37" s="289" t="s">
        <v>1784</v>
      </c>
      <c r="Q37" s="291">
        <v>2021.0</v>
      </c>
      <c r="R37" s="291" t="s">
        <v>1840</v>
      </c>
      <c r="S37" s="289" t="s">
        <v>32</v>
      </c>
      <c r="T37" s="289"/>
      <c r="U37" s="289" t="s">
        <v>1841</v>
      </c>
      <c r="V37" s="289">
        <v>8.860933176E9</v>
      </c>
      <c r="W37" s="289"/>
      <c r="X37" s="289"/>
      <c r="Y37" s="289"/>
    </row>
    <row r="38" ht="15.75" hidden="1" customHeight="1">
      <c r="A38" s="293">
        <v>44087.0</v>
      </c>
      <c r="B38" s="284"/>
      <c r="C38" s="284"/>
      <c r="D38" s="284"/>
      <c r="E38" s="284">
        <v>16.0</v>
      </c>
      <c r="F38" s="284">
        <v>52.0</v>
      </c>
      <c r="G38" s="284"/>
      <c r="H38" s="284" t="s">
        <v>121</v>
      </c>
      <c r="I38" s="284" t="s">
        <v>36</v>
      </c>
      <c r="J38" s="284"/>
      <c r="K38" s="284" t="s">
        <v>6</v>
      </c>
      <c r="L38" s="284"/>
      <c r="M38" s="284" t="s">
        <v>1771</v>
      </c>
      <c r="N38" s="284"/>
      <c r="O38" s="284">
        <v>14.0</v>
      </c>
      <c r="P38" s="284" t="s">
        <v>1842</v>
      </c>
      <c r="Q38" s="287">
        <v>2021.0</v>
      </c>
      <c r="R38" s="287"/>
      <c r="S38" s="284" t="s">
        <v>32</v>
      </c>
      <c r="T38" s="284"/>
      <c r="U38" s="284" t="s">
        <v>1843</v>
      </c>
      <c r="V38" s="284">
        <v>9.354010903E9</v>
      </c>
      <c r="W38" s="284"/>
      <c r="X38" s="284"/>
      <c r="Y38" s="284"/>
    </row>
    <row r="39" ht="15.75" hidden="1" customHeight="1">
      <c r="A39" s="288">
        <v>44088.0</v>
      </c>
      <c r="B39" s="289" t="s">
        <v>42</v>
      </c>
      <c r="C39" s="289">
        <v>43864.0</v>
      </c>
      <c r="D39" s="289"/>
      <c r="E39" s="289">
        <v>36.0</v>
      </c>
      <c r="F39" s="289">
        <v>60.0</v>
      </c>
      <c r="G39" s="289"/>
      <c r="H39" s="289" t="s">
        <v>24</v>
      </c>
      <c r="I39" s="289" t="s">
        <v>25</v>
      </c>
      <c r="J39" s="289"/>
      <c r="K39" s="289" t="s">
        <v>1049</v>
      </c>
      <c r="L39" s="289"/>
      <c r="M39" s="290" t="s">
        <v>1771</v>
      </c>
      <c r="N39" s="289"/>
      <c r="O39" s="289">
        <v>22.0</v>
      </c>
      <c r="P39" s="289" t="s">
        <v>1772</v>
      </c>
      <c r="Q39" s="291">
        <v>2021.0</v>
      </c>
      <c r="R39" s="291" t="s">
        <v>1844</v>
      </c>
      <c r="S39" s="292" t="s">
        <v>899</v>
      </c>
      <c r="T39" s="289"/>
      <c r="U39" s="289" t="s">
        <v>1845</v>
      </c>
      <c r="V39" s="289">
        <v>9.811028757E9</v>
      </c>
      <c r="W39" s="289"/>
      <c r="X39" s="289"/>
      <c r="Y39" s="289"/>
    </row>
    <row r="40" ht="15.75" hidden="1" customHeight="1">
      <c r="A40" s="293">
        <v>44094.0</v>
      </c>
      <c r="B40" s="284" t="s">
        <v>34</v>
      </c>
      <c r="C40" s="284">
        <v>1.0</v>
      </c>
      <c r="D40" s="284"/>
      <c r="E40" s="284">
        <v>16.0</v>
      </c>
      <c r="F40" s="284">
        <v>48.0</v>
      </c>
      <c r="G40" s="284"/>
      <c r="H40" s="284" t="s">
        <v>24</v>
      </c>
      <c r="I40" s="284" t="s">
        <v>36</v>
      </c>
      <c r="J40" s="284"/>
      <c r="K40" s="284" t="s">
        <v>6</v>
      </c>
      <c r="L40" s="284" t="s">
        <v>26</v>
      </c>
      <c r="M40" s="294" t="s">
        <v>1771</v>
      </c>
      <c r="N40" s="299"/>
      <c r="O40" s="284">
        <v>12.0</v>
      </c>
      <c r="P40" s="284" t="s">
        <v>1775</v>
      </c>
      <c r="Q40" s="287">
        <v>2021.0</v>
      </c>
      <c r="R40" s="287" t="s">
        <v>1835</v>
      </c>
      <c r="S40" s="284" t="s">
        <v>32</v>
      </c>
      <c r="T40" s="284"/>
      <c r="U40" s="284" t="s">
        <v>1846</v>
      </c>
      <c r="V40" s="284">
        <v>9.81028431E9</v>
      </c>
      <c r="W40" s="284"/>
      <c r="X40" s="284"/>
      <c r="Y40" s="284"/>
    </row>
    <row r="41" ht="15.75" hidden="1" customHeight="1">
      <c r="A41" s="288">
        <v>44094.0</v>
      </c>
      <c r="B41" s="289"/>
      <c r="C41" s="289"/>
      <c r="D41" s="289"/>
      <c r="E41" s="289">
        <v>16.0</v>
      </c>
      <c r="F41" s="289">
        <v>48.0</v>
      </c>
      <c r="G41" s="289"/>
      <c r="H41" s="289" t="s">
        <v>24</v>
      </c>
      <c r="I41" s="289"/>
      <c r="J41" s="289"/>
      <c r="K41" s="289" t="s">
        <v>6</v>
      </c>
      <c r="L41" s="289"/>
      <c r="M41" s="301" t="s">
        <v>1771</v>
      </c>
      <c r="N41" s="301"/>
      <c r="O41" s="289">
        <v>23.0</v>
      </c>
      <c r="P41" s="289" t="s">
        <v>1819</v>
      </c>
      <c r="Q41" s="291">
        <v>2022.0</v>
      </c>
      <c r="R41" s="291">
        <v>1.3</v>
      </c>
      <c r="S41" s="289" t="s">
        <v>32</v>
      </c>
      <c r="T41" s="289"/>
      <c r="U41" s="289" t="s">
        <v>1847</v>
      </c>
      <c r="V41" s="289">
        <v>8.882144902E9</v>
      </c>
      <c r="W41" s="289"/>
      <c r="X41" s="289"/>
      <c r="Y41" s="289"/>
    </row>
    <row r="42" ht="15.75" hidden="1" customHeight="1">
      <c r="A42" s="293">
        <v>44103.0</v>
      </c>
      <c r="B42" s="284" t="s">
        <v>1848</v>
      </c>
      <c r="C42" s="284"/>
      <c r="D42" s="284"/>
      <c r="E42" s="284">
        <v>16.0</v>
      </c>
      <c r="F42" s="284" t="s">
        <v>1291</v>
      </c>
      <c r="G42" s="284"/>
      <c r="H42" s="284" t="s">
        <v>1781</v>
      </c>
      <c r="I42" s="284" t="s">
        <v>58</v>
      </c>
      <c r="J42" s="284"/>
      <c r="K42" s="284" t="s">
        <v>6</v>
      </c>
      <c r="L42" s="284"/>
      <c r="M42" s="294" t="s">
        <v>1771</v>
      </c>
      <c r="N42" s="284" t="s">
        <v>1849</v>
      </c>
      <c r="O42" s="284">
        <v>22.0</v>
      </c>
      <c r="P42" s="284" t="s">
        <v>1819</v>
      </c>
      <c r="Q42" s="287">
        <v>2021.0</v>
      </c>
      <c r="R42" s="287"/>
      <c r="S42" s="284" t="s">
        <v>236</v>
      </c>
      <c r="T42" s="284"/>
      <c r="U42" s="284" t="s">
        <v>1850</v>
      </c>
      <c r="V42" s="284">
        <v>9.711329532E9</v>
      </c>
      <c r="W42" s="284"/>
      <c r="X42" s="284"/>
      <c r="Y42" s="284"/>
    </row>
    <row r="43" ht="15.75" hidden="1" customHeight="1">
      <c r="A43" s="288">
        <v>44107.0</v>
      </c>
      <c r="B43" s="289"/>
      <c r="C43" s="289"/>
      <c r="D43" s="289"/>
      <c r="E43" s="289">
        <v>16.0</v>
      </c>
      <c r="F43" s="289">
        <v>60.0</v>
      </c>
      <c r="G43" s="289"/>
      <c r="H43" s="289" t="s">
        <v>24</v>
      </c>
      <c r="I43" s="289" t="s">
        <v>36</v>
      </c>
      <c r="J43" s="289"/>
      <c r="K43" s="289" t="s">
        <v>6</v>
      </c>
      <c r="L43" s="289" t="s">
        <v>26</v>
      </c>
      <c r="M43" s="290" t="s">
        <v>1771</v>
      </c>
      <c r="N43" s="289"/>
      <c r="O43" s="289">
        <v>22.0</v>
      </c>
      <c r="P43" s="289" t="s">
        <v>1772</v>
      </c>
      <c r="Q43" s="291">
        <v>2021.0</v>
      </c>
      <c r="R43" s="291">
        <v>65.0</v>
      </c>
      <c r="S43" s="292" t="s">
        <v>899</v>
      </c>
      <c r="T43" s="289"/>
      <c r="U43" s="289" t="s">
        <v>1851</v>
      </c>
      <c r="V43" s="289">
        <v>8.178847046E9</v>
      </c>
      <c r="W43" s="289"/>
      <c r="X43" s="289"/>
      <c r="Y43" s="289"/>
    </row>
    <row r="44" ht="15.75" hidden="1" customHeight="1">
      <c r="A44" s="293">
        <v>44107.0</v>
      </c>
      <c r="B44" s="284"/>
      <c r="C44" s="284"/>
      <c r="D44" s="284"/>
      <c r="E44" s="284">
        <v>16.0</v>
      </c>
      <c r="F44" s="284">
        <v>52.0</v>
      </c>
      <c r="G44" s="284"/>
      <c r="H44" s="284" t="s">
        <v>24</v>
      </c>
      <c r="I44" s="284" t="s">
        <v>36</v>
      </c>
      <c r="J44" s="284"/>
      <c r="K44" s="284" t="s">
        <v>6</v>
      </c>
      <c r="L44" s="284" t="s">
        <v>26</v>
      </c>
      <c r="M44" s="294" t="s">
        <v>1771</v>
      </c>
      <c r="N44" s="284"/>
      <c r="O44" s="284">
        <v>6.0</v>
      </c>
      <c r="P44" s="284" t="s">
        <v>1775</v>
      </c>
      <c r="Q44" s="287">
        <v>2021.0</v>
      </c>
      <c r="R44" s="287" t="s">
        <v>1852</v>
      </c>
      <c r="S44" s="284" t="s">
        <v>236</v>
      </c>
      <c r="T44" s="284"/>
      <c r="U44" s="284" t="s">
        <v>1853</v>
      </c>
      <c r="V44" s="284">
        <v>9.711353747E9</v>
      </c>
      <c r="W44" s="284"/>
      <c r="X44" s="284"/>
      <c r="Y44" s="284"/>
    </row>
    <row r="45" ht="15.75" hidden="1" customHeight="1">
      <c r="A45" s="288">
        <v>44107.0</v>
      </c>
      <c r="B45" s="289"/>
      <c r="C45" s="289"/>
      <c r="D45" s="289"/>
      <c r="E45" s="289">
        <v>16.0</v>
      </c>
      <c r="F45" s="289">
        <v>48.0</v>
      </c>
      <c r="G45" s="289"/>
      <c r="H45" s="289" t="s">
        <v>43</v>
      </c>
      <c r="I45" s="289" t="s">
        <v>36</v>
      </c>
      <c r="J45" s="289"/>
      <c r="K45" s="289" t="s">
        <v>6</v>
      </c>
      <c r="L45" s="289" t="s">
        <v>26</v>
      </c>
      <c r="M45" s="290" t="s">
        <v>1771</v>
      </c>
      <c r="N45" s="301"/>
      <c r="O45" s="289">
        <v>17.0</v>
      </c>
      <c r="P45" s="289" t="s">
        <v>1819</v>
      </c>
      <c r="Q45" s="291">
        <v>2021.0</v>
      </c>
      <c r="R45" s="291" t="s">
        <v>1815</v>
      </c>
      <c r="S45" s="292" t="s">
        <v>899</v>
      </c>
      <c r="T45" s="289"/>
      <c r="U45" s="289" t="s">
        <v>1854</v>
      </c>
      <c r="V45" s="289">
        <v>8.8266896E9</v>
      </c>
      <c r="W45" s="289"/>
      <c r="X45" s="289"/>
      <c r="Y45" s="289"/>
    </row>
    <row r="46" ht="15.75" hidden="1" customHeight="1">
      <c r="A46" s="293">
        <v>44107.0</v>
      </c>
      <c r="B46" s="284" t="s">
        <v>88</v>
      </c>
      <c r="C46" s="284"/>
      <c r="D46" s="284"/>
      <c r="E46" s="284">
        <v>16.0</v>
      </c>
      <c r="F46" s="284">
        <v>90.0</v>
      </c>
      <c r="G46" s="284"/>
      <c r="H46" s="284" t="s">
        <v>1855</v>
      </c>
      <c r="I46" s="284" t="s">
        <v>25</v>
      </c>
      <c r="J46" s="284"/>
      <c r="K46" s="284" t="s">
        <v>6</v>
      </c>
      <c r="L46" s="284" t="s">
        <v>101</v>
      </c>
      <c r="M46" s="294" t="s">
        <v>1771</v>
      </c>
      <c r="N46" s="284"/>
      <c r="O46" s="284">
        <v>2.0</v>
      </c>
      <c r="P46" s="284" t="s">
        <v>1784</v>
      </c>
      <c r="Q46" s="287">
        <v>2021.0</v>
      </c>
      <c r="R46" s="287"/>
      <c r="S46" s="284" t="s">
        <v>1856</v>
      </c>
      <c r="T46" s="284"/>
      <c r="U46" s="284" t="s">
        <v>547</v>
      </c>
      <c r="V46" s="284">
        <v>9.711288053E9</v>
      </c>
      <c r="W46" s="284"/>
      <c r="X46" s="284"/>
      <c r="Y46" s="284"/>
    </row>
    <row r="47" ht="15.75" hidden="1" customHeight="1">
      <c r="A47" s="288">
        <v>44107.0</v>
      </c>
      <c r="B47" s="289"/>
      <c r="C47" s="289"/>
      <c r="D47" s="289"/>
      <c r="E47" s="289">
        <v>16.0</v>
      </c>
      <c r="F47" s="289">
        <v>52.0</v>
      </c>
      <c r="G47" s="289"/>
      <c r="H47" s="289" t="s">
        <v>24</v>
      </c>
      <c r="I47" s="289" t="s">
        <v>25</v>
      </c>
      <c r="J47" s="289"/>
      <c r="K47" s="289" t="s">
        <v>6</v>
      </c>
      <c r="L47" s="289" t="s">
        <v>101</v>
      </c>
      <c r="M47" s="290" t="s">
        <v>1771</v>
      </c>
      <c r="N47" s="289"/>
      <c r="O47" s="289">
        <v>8.0</v>
      </c>
      <c r="P47" s="289" t="s">
        <v>1772</v>
      </c>
      <c r="Q47" s="291">
        <v>2021.0</v>
      </c>
      <c r="R47" s="291" t="s">
        <v>1857</v>
      </c>
      <c r="S47" s="289" t="s">
        <v>32</v>
      </c>
      <c r="T47" s="289"/>
      <c r="U47" s="289" t="s">
        <v>1470</v>
      </c>
      <c r="V47" s="289">
        <v>9.711525823E9</v>
      </c>
      <c r="W47" s="289"/>
      <c r="X47" s="289"/>
      <c r="Y47" s="289"/>
    </row>
    <row r="48" ht="15.75" hidden="1" customHeight="1">
      <c r="A48" s="293">
        <v>44115.0</v>
      </c>
      <c r="B48" s="284" t="s">
        <v>42</v>
      </c>
      <c r="C48" s="284"/>
      <c r="D48" s="284"/>
      <c r="E48" s="284">
        <v>16.0</v>
      </c>
      <c r="F48" s="284">
        <v>90.0</v>
      </c>
      <c r="G48" s="284"/>
      <c r="H48" s="284"/>
      <c r="I48" s="284" t="s">
        <v>25</v>
      </c>
      <c r="J48" s="284"/>
      <c r="K48" s="284" t="s">
        <v>1057</v>
      </c>
      <c r="L48" s="284"/>
      <c r="M48" s="294" t="s">
        <v>1771</v>
      </c>
      <c r="N48" s="284"/>
      <c r="O48" s="284">
        <v>7.0</v>
      </c>
      <c r="P48" s="284" t="s">
        <v>1772</v>
      </c>
      <c r="Q48" s="287">
        <v>2021.0</v>
      </c>
      <c r="R48" s="287"/>
      <c r="S48" s="284" t="s">
        <v>236</v>
      </c>
      <c r="T48" s="284"/>
      <c r="U48" s="284" t="s">
        <v>1858</v>
      </c>
      <c r="V48" s="284">
        <v>9.958607172E9</v>
      </c>
      <c r="W48" s="284"/>
      <c r="X48" s="284"/>
      <c r="Y48" s="284"/>
    </row>
    <row r="49" ht="15.75" hidden="1" customHeight="1">
      <c r="A49" s="288">
        <v>44116.0</v>
      </c>
      <c r="B49" s="289"/>
      <c r="C49" s="289"/>
      <c r="D49" s="289"/>
      <c r="E49" s="289">
        <v>16.0</v>
      </c>
      <c r="F49" s="289">
        <v>48.0</v>
      </c>
      <c r="G49" s="289"/>
      <c r="H49" s="289" t="s">
        <v>24</v>
      </c>
      <c r="I49" s="289" t="s">
        <v>36</v>
      </c>
      <c r="J49" s="289"/>
      <c r="K49" s="289" t="s">
        <v>6</v>
      </c>
      <c r="L49" s="289" t="s">
        <v>26</v>
      </c>
      <c r="M49" s="290" t="s">
        <v>1771</v>
      </c>
      <c r="N49" s="289"/>
      <c r="O49" s="289">
        <v>15.0</v>
      </c>
      <c r="P49" s="289" t="s">
        <v>1819</v>
      </c>
      <c r="Q49" s="291">
        <v>2021.0</v>
      </c>
      <c r="R49" s="291" t="s">
        <v>1859</v>
      </c>
      <c r="S49" s="289" t="s">
        <v>1803</v>
      </c>
      <c r="T49" s="289"/>
      <c r="U49" s="289" t="s">
        <v>362</v>
      </c>
      <c r="V49" s="289">
        <v>9.95858691E9</v>
      </c>
      <c r="W49" s="289"/>
      <c r="X49" s="289"/>
      <c r="Y49" s="289"/>
    </row>
    <row r="50" ht="15.75" hidden="1" customHeight="1">
      <c r="A50" s="293">
        <v>44116.0</v>
      </c>
      <c r="B50" s="284"/>
      <c r="C50" s="284"/>
      <c r="D50" s="284"/>
      <c r="E50" s="284">
        <v>16.0</v>
      </c>
      <c r="F50" s="284">
        <v>52.0</v>
      </c>
      <c r="G50" s="284"/>
      <c r="H50" s="284" t="s">
        <v>1832</v>
      </c>
      <c r="I50" s="284" t="s">
        <v>25</v>
      </c>
      <c r="J50" s="284"/>
      <c r="K50" s="284" t="s">
        <v>6</v>
      </c>
      <c r="L50" s="284" t="s">
        <v>26</v>
      </c>
      <c r="M50" s="299" t="s">
        <v>1771</v>
      </c>
      <c r="N50" s="304"/>
      <c r="O50" s="284">
        <v>29.0</v>
      </c>
      <c r="P50" s="284" t="s">
        <v>1779</v>
      </c>
      <c r="Q50" s="287">
        <v>2021.0</v>
      </c>
      <c r="R50" s="287" t="s">
        <v>1860</v>
      </c>
      <c r="S50" s="284" t="s">
        <v>1803</v>
      </c>
      <c r="T50" s="284"/>
      <c r="U50" s="284" t="s">
        <v>1861</v>
      </c>
      <c r="V50" s="284">
        <v>8.802769365E9</v>
      </c>
      <c r="W50" s="284"/>
      <c r="X50" s="284"/>
      <c r="Y50" s="284"/>
    </row>
    <row r="51" ht="15.75" hidden="1" customHeight="1">
      <c r="A51" s="288">
        <v>44125.0</v>
      </c>
      <c r="B51" s="289"/>
      <c r="C51" s="289"/>
      <c r="D51" s="289"/>
      <c r="E51" s="289">
        <v>16.0</v>
      </c>
      <c r="F51" s="289">
        <v>90.0</v>
      </c>
      <c r="G51" s="289">
        <v>96.0</v>
      </c>
      <c r="H51" s="289" t="s">
        <v>1862</v>
      </c>
      <c r="I51" s="289"/>
      <c r="J51" s="289"/>
      <c r="K51" s="289" t="s">
        <v>6</v>
      </c>
      <c r="L51" s="289" t="s">
        <v>26</v>
      </c>
      <c r="M51" s="290" t="s">
        <v>1771</v>
      </c>
      <c r="N51" s="289"/>
      <c r="O51" s="289">
        <v>28.0</v>
      </c>
      <c r="P51" s="289" t="s">
        <v>1772</v>
      </c>
      <c r="Q51" s="291">
        <v>2021.0</v>
      </c>
      <c r="R51" s="291">
        <v>90.0</v>
      </c>
      <c r="S51" s="289" t="s">
        <v>1803</v>
      </c>
      <c r="T51" s="289"/>
      <c r="U51" s="289" t="s">
        <v>1863</v>
      </c>
      <c r="V51" s="289">
        <v>8.383000839E9</v>
      </c>
      <c r="W51" s="289"/>
      <c r="X51" s="289"/>
      <c r="Y51" s="289"/>
    </row>
    <row r="52" ht="15.75" hidden="1" customHeight="1">
      <c r="A52" s="293">
        <v>44131.0</v>
      </c>
      <c r="B52" s="284"/>
      <c r="C52" s="284"/>
      <c r="D52" s="284"/>
      <c r="E52" s="284">
        <v>16.0</v>
      </c>
      <c r="F52" s="284">
        <v>48.0</v>
      </c>
      <c r="G52" s="284"/>
      <c r="H52" s="284" t="s">
        <v>1774</v>
      </c>
      <c r="I52" s="284"/>
      <c r="J52" s="284"/>
      <c r="K52" s="284" t="s">
        <v>6</v>
      </c>
      <c r="L52" s="284" t="s">
        <v>141</v>
      </c>
      <c r="M52" s="294" t="s">
        <v>1771</v>
      </c>
      <c r="N52" s="284"/>
      <c r="O52" s="284">
        <v>31.0</v>
      </c>
      <c r="P52" s="284" t="s">
        <v>1813</v>
      </c>
      <c r="Q52" s="287">
        <v>2021.0</v>
      </c>
      <c r="R52" s="287" t="s">
        <v>1864</v>
      </c>
      <c r="S52" s="284" t="s">
        <v>236</v>
      </c>
      <c r="T52" s="284"/>
      <c r="U52" s="284" t="s">
        <v>1406</v>
      </c>
      <c r="V52" s="284">
        <v>9.354049369E9</v>
      </c>
      <c r="W52" s="284"/>
      <c r="X52" s="284"/>
      <c r="Y52" s="284"/>
    </row>
    <row r="53" ht="15.75" hidden="1" customHeight="1">
      <c r="A53" s="288">
        <v>44134.0</v>
      </c>
      <c r="B53" s="289"/>
      <c r="C53" s="289"/>
      <c r="D53" s="289"/>
      <c r="E53" s="289">
        <v>23.0</v>
      </c>
      <c r="F53" s="289">
        <v>200.0</v>
      </c>
      <c r="G53" s="305"/>
      <c r="H53" s="305"/>
      <c r="I53" s="289"/>
      <c r="J53" s="289"/>
      <c r="K53" s="289" t="s">
        <v>6</v>
      </c>
      <c r="L53" s="289" t="s">
        <v>101</v>
      </c>
      <c r="M53" s="290" t="s">
        <v>1771</v>
      </c>
      <c r="N53" s="289"/>
      <c r="O53" s="289">
        <v>6.0</v>
      </c>
      <c r="P53" s="289" t="s">
        <v>1772</v>
      </c>
      <c r="Q53" s="291">
        <v>2021.0</v>
      </c>
      <c r="R53" s="291" t="s">
        <v>1865</v>
      </c>
      <c r="S53" s="289" t="s">
        <v>1866</v>
      </c>
      <c r="T53" s="289"/>
      <c r="U53" s="289" t="s">
        <v>1311</v>
      </c>
      <c r="V53" s="289">
        <v>9.999083199E9</v>
      </c>
      <c r="W53" s="289"/>
      <c r="X53" s="289"/>
      <c r="Y53" s="289"/>
    </row>
    <row r="54" ht="15.75" hidden="1" customHeight="1">
      <c r="A54" s="293">
        <v>44135.0</v>
      </c>
      <c r="B54" s="284"/>
      <c r="C54" s="284"/>
      <c r="D54" s="284"/>
      <c r="E54" s="284" t="s">
        <v>1794</v>
      </c>
      <c r="F54" s="284">
        <v>48.0</v>
      </c>
      <c r="G54" s="300"/>
      <c r="H54" s="300"/>
      <c r="I54" s="284" t="s">
        <v>36</v>
      </c>
      <c r="J54" s="284"/>
      <c r="K54" s="284" t="s">
        <v>1355</v>
      </c>
      <c r="L54" s="284" t="s">
        <v>1328</v>
      </c>
      <c r="M54" s="294" t="s">
        <v>1771</v>
      </c>
      <c r="N54" s="284"/>
      <c r="O54" s="284">
        <v>22.0</v>
      </c>
      <c r="P54" s="284" t="s">
        <v>1772</v>
      </c>
      <c r="Q54" s="287">
        <v>2021.0</v>
      </c>
      <c r="R54" s="287" t="s">
        <v>1867</v>
      </c>
      <c r="S54" s="284" t="s">
        <v>32</v>
      </c>
      <c r="T54" s="284"/>
      <c r="U54" s="284" t="s">
        <v>1868</v>
      </c>
      <c r="V54" s="284">
        <v>8.810666576E9</v>
      </c>
      <c r="W54" s="284"/>
      <c r="X54" s="284"/>
      <c r="Y54" s="284"/>
    </row>
    <row r="55" ht="15.75" hidden="1" customHeight="1">
      <c r="A55" s="288">
        <v>44136.0</v>
      </c>
      <c r="B55" s="289"/>
      <c r="C55" s="289"/>
      <c r="D55" s="289"/>
      <c r="E55" s="289">
        <v>16.0</v>
      </c>
      <c r="F55" s="289">
        <v>60.0</v>
      </c>
      <c r="G55" s="305"/>
      <c r="H55" s="305"/>
      <c r="I55" s="289" t="s">
        <v>25</v>
      </c>
      <c r="J55" s="289"/>
      <c r="K55" s="289" t="s">
        <v>1049</v>
      </c>
      <c r="L55" s="289"/>
      <c r="M55" s="289" t="s">
        <v>1771</v>
      </c>
      <c r="N55" s="289"/>
      <c r="O55" s="289">
        <v>23.0</v>
      </c>
      <c r="P55" s="289" t="s">
        <v>1819</v>
      </c>
      <c r="Q55" s="291">
        <v>2022.0</v>
      </c>
      <c r="R55" s="291">
        <v>2.0</v>
      </c>
      <c r="S55" s="289" t="s">
        <v>32</v>
      </c>
      <c r="T55" s="289"/>
      <c r="U55" s="289" t="s">
        <v>1869</v>
      </c>
      <c r="V55" s="289">
        <v>9.810414659E9</v>
      </c>
      <c r="W55" s="289"/>
      <c r="X55" s="289"/>
      <c r="Y55" s="289"/>
    </row>
    <row r="56" ht="15.75" hidden="1" customHeight="1">
      <c r="A56" s="293">
        <v>44136.0</v>
      </c>
      <c r="B56" s="284"/>
      <c r="C56" s="284"/>
      <c r="D56" s="284"/>
      <c r="E56" s="284">
        <v>16.0</v>
      </c>
      <c r="F56" s="284">
        <v>90.0</v>
      </c>
      <c r="G56" s="284"/>
      <c r="H56" s="284" t="s">
        <v>24</v>
      </c>
      <c r="I56" s="284" t="s">
        <v>25</v>
      </c>
      <c r="J56" s="284"/>
      <c r="K56" s="284" t="s">
        <v>6</v>
      </c>
      <c r="L56" s="284" t="s">
        <v>101</v>
      </c>
      <c r="M56" s="294" t="s">
        <v>1771</v>
      </c>
      <c r="N56" s="299"/>
      <c r="O56" s="284">
        <v>6.0</v>
      </c>
      <c r="P56" s="284" t="s">
        <v>1775</v>
      </c>
      <c r="Q56" s="287">
        <v>2021.0</v>
      </c>
      <c r="R56" s="287">
        <v>1.0</v>
      </c>
      <c r="S56" s="284" t="s">
        <v>236</v>
      </c>
      <c r="T56" s="284"/>
      <c r="U56" s="284" t="s">
        <v>1870</v>
      </c>
      <c r="V56" s="284">
        <v>9.811890923E9</v>
      </c>
      <c r="W56" s="284"/>
      <c r="X56" s="284"/>
      <c r="Y56" s="284"/>
    </row>
    <row r="57" ht="15.75" hidden="1" customHeight="1">
      <c r="A57" s="288">
        <v>44139.0</v>
      </c>
      <c r="B57" s="289"/>
      <c r="C57" s="289"/>
      <c r="D57" s="289"/>
      <c r="E57" s="289">
        <v>15.0</v>
      </c>
      <c r="F57" s="289" t="s">
        <v>1285</v>
      </c>
      <c r="G57" s="289"/>
      <c r="H57" s="289" t="s">
        <v>64</v>
      </c>
      <c r="I57" s="289" t="s">
        <v>25</v>
      </c>
      <c r="J57" s="289"/>
      <c r="K57" s="289" t="s">
        <v>1355</v>
      </c>
      <c r="L57" s="289" t="s">
        <v>26</v>
      </c>
      <c r="M57" s="290" t="s">
        <v>1771</v>
      </c>
      <c r="N57" s="289"/>
      <c r="O57" s="289">
        <v>5.0</v>
      </c>
      <c r="P57" s="289" t="s">
        <v>1775</v>
      </c>
      <c r="Q57" s="291">
        <v>2021.0</v>
      </c>
      <c r="R57" s="291"/>
      <c r="S57" s="289" t="s">
        <v>236</v>
      </c>
      <c r="T57" s="289"/>
      <c r="U57" s="289" t="s">
        <v>754</v>
      </c>
      <c r="V57" s="289">
        <v>9.990170017E9</v>
      </c>
      <c r="W57" s="289"/>
      <c r="X57" s="289"/>
      <c r="Y57" s="289" t="s">
        <v>1871</v>
      </c>
    </row>
    <row r="58" ht="15.75" hidden="1" customHeight="1">
      <c r="A58" s="306">
        <v>44139.0</v>
      </c>
      <c r="B58" s="299"/>
      <c r="C58" s="284"/>
      <c r="D58" s="284"/>
      <c r="E58" s="284">
        <v>16.0</v>
      </c>
      <c r="F58" s="284"/>
      <c r="G58" s="284"/>
      <c r="H58" s="284"/>
      <c r="I58" s="284" t="s">
        <v>38</v>
      </c>
      <c r="J58" s="284"/>
      <c r="K58" s="284" t="s">
        <v>1872</v>
      </c>
      <c r="L58" s="284"/>
      <c r="M58" s="294" t="s">
        <v>1771</v>
      </c>
      <c r="N58" s="284"/>
      <c r="O58" s="284">
        <v>12.0</v>
      </c>
      <c r="P58" s="284" t="s">
        <v>1784</v>
      </c>
      <c r="Q58" s="287">
        <v>2021.0</v>
      </c>
      <c r="R58" s="287"/>
      <c r="S58" s="284" t="s">
        <v>32</v>
      </c>
      <c r="T58" s="299"/>
      <c r="U58" s="299" t="s">
        <v>1229</v>
      </c>
      <c r="V58" s="299">
        <v>9.312183381E9</v>
      </c>
      <c r="W58" s="284"/>
      <c r="X58" s="284"/>
      <c r="Y58" s="284"/>
    </row>
    <row r="59" ht="15.75" hidden="1" customHeight="1">
      <c r="A59" s="288">
        <v>44142.0</v>
      </c>
      <c r="B59" s="289"/>
      <c r="C59" s="289"/>
      <c r="D59" s="289"/>
      <c r="E59" s="289">
        <v>16.0</v>
      </c>
      <c r="F59" s="289">
        <v>48.0</v>
      </c>
      <c r="G59" s="289"/>
      <c r="H59" s="289" t="s">
        <v>1781</v>
      </c>
      <c r="I59" s="289" t="s">
        <v>36</v>
      </c>
      <c r="J59" s="289"/>
      <c r="K59" s="289" t="s">
        <v>6</v>
      </c>
      <c r="L59" s="289"/>
      <c r="M59" s="290" t="s">
        <v>1771</v>
      </c>
      <c r="N59" s="289"/>
      <c r="O59" s="289">
        <v>12.0</v>
      </c>
      <c r="P59" s="289" t="s">
        <v>1775</v>
      </c>
      <c r="Q59" s="291">
        <v>2021.0</v>
      </c>
      <c r="R59" s="291"/>
      <c r="S59" s="289" t="s">
        <v>1803</v>
      </c>
      <c r="T59" s="289"/>
      <c r="U59" s="289" t="s">
        <v>1873</v>
      </c>
      <c r="V59" s="289">
        <v>8.384095388E9</v>
      </c>
      <c r="W59" s="289"/>
      <c r="X59" s="289"/>
      <c r="Y59" s="289"/>
    </row>
    <row r="60" ht="15.75" hidden="1" customHeight="1">
      <c r="A60" s="293">
        <v>44142.0</v>
      </c>
      <c r="B60" s="284"/>
      <c r="C60" s="284"/>
      <c r="D60" s="284"/>
      <c r="E60" s="284">
        <v>16.0</v>
      </c>
      <c r="F60" s="284">
        <v>48.0</v>
      </c>
      <c r="G60" s="284"/>
      <c r="H60" s="284" t="s">
        <v>1774</v>
      </c>
      <c r="I60" s="284" t="s">
        <v>36</v>
      </c>
      <c r="J60" s="284"/>
      <c r="K60" s="284" t="s">
        <v>6</v>
      </c>
      <c r="L60" s="284"/>
      <c r="M60" s="294" t="s">
        <v>1771</v>
      </c>
      <c r="N60" s="284"/>
      <c r="O60" s="284">
        <v>6.0</v>
      </c>
      <c r="P60" s="284" t="s">
        <v>1776</v>
      </c>
      <c r="Q60" s="287">
        <v>2022.0</v>
      </c>
      <c r="R60" s="287">
        <v>40.0</v>
      </c>
      <c r="S60" s="284" t="s">
        <v>1803</v>
      </c>
      <c r="T60" s="284"/>
      <c r="U60" s="284" t="s">
        <v>1874</v>
      </c>
      <c r="V60" s="284">
        <v>7.838442791E9</v>
      </c>
      <c r="W60" s="284"/>
      <c r="X60" s="284"/>
      <c r="Y60" s="284"/>
    </row>
    <row r="61" ht="15.75" hidden="1" customHeight="1">
      <c r="A61" s="288">
        <v>44142.0</v>
      </c>
      <c r="B61" s="289"/>
      <c r="C61" s="289"/>
      <c r="D61" s="289"/>
      <c r="E61" s="289">
        <v>11.0</v>
      </c>
      <c r="F61" s="289">
        <v>96.0</v>
      </c>
      <c r="G61" s="289"/>
      <c r="H61" s="289" t="s">
        <v>1875</v>
      </c>
      <c r="I61" s="289" t="s">
        <v>25</v>
      </c>
      <c r="J61" s="289"/>
      <c r="K61" s="289" t="s">
        <v>6</v>
      </c>
      <c r="L61" s="289"/>
      <c r="M61" s="290" t="s">
        <v>1771</v>
      </c>
      <c r="N61" s="289"/>
      <c r="O61" s="289">
        <v>22.0</v>
      </c>
      <c r="P61" s="289" t="s">
        <v>1819</v>
      </c>
      <c r="Q61" s="291">
        <v>2021.0</v>
      </c>
      <c r="R61" s="291" t="s">
        <v>1876</v>
      </c>
      <c r="S61" s="289" t="s">
        <v>1803</v>
      </c>
      <c r="T61" s="289"/>
      <c r="U61" s="289" t="s">
        <v>1877</v>
      </c>
      <c r="V61" s="289">
        <v>9.899726001E9</v>
      </c>
      <c r="W61" s="289"/>
      <c r="X61" s="289"/>
      <c r="Y61" s="289"/>
    </row>
    <row r="62" ht="15.75" hidden="1" customHeight="1">
      <c r="A62" s="293">
        <v>44148.0</v>
      </c>
      <c r="B62" s="284"/>
      <c r="C62" s="284"/>
      <c r="D62" s="284"/>
      <c r="E62" s="284">
        <v>11.0</v>
      </c>
      <c r="F62" s="284">
        <v>64.0</v>
      </c>
      <c r="G62" s="284"/>
      <c r="H62" s="284" t="s">
        <v>1781</v>
      </c>
      <c r="I62" s="284" t="s">
        <v>1878</v>
      </c>
      <c r="J62" s="284"/>
      <c r="K62" s="284" t="s">
        <v>6</v>
      </c>
      <c r="L62" s="284"/>
      <c r="M62" s="294" t="s">
        <v>1771</v>
      </c>
      <c r="N62" s="284"/>
      <c r="O62" s="284">
        <v>18.0</v>
      </c>
      <c r="P62" s="284" t="s">
        <v>1819</v>
      </c>
      <c r="Q62" s="287">
        <v>2021.0</v>
      </c>
      <c r="R62" s="287" t="s">
        <v>1801</v>
      </c>
      <c r="S62" s="284" t="s">
        <v>1803</v>
      </c>
      <c r="T62" s="284"/>
      <c r="U62" s="284" t="s">
        <v>1879</v>
      </c>
      <c r="V62" s="284">
        <v>9.718516181E9</v>
      </c>
      <c r="W62" s="284"/>
      <c r="X62" s="284"/>
      <c r="Y62" s="284"/>
    </row>
    <row r="63" ht="15.75" hidden="1" customHeight="1">
      <c r="A63" s="288">
        <v>44148.0</v>
      </c>
      <c r="B63" s="301" t="s">
        <v>54</v>
      </c>
      <c r="C63" s="291">
        <v>5.0</v>
      </c>
      <c r="D63" s="289">
        <v>62.0</v>
      </c>
      <c r="E63" s="289">
        <v>34.0</v>
      </c>
      <c r="F63" s="289">
        <v>32.0</v>
      </c>
      <c r="G63" s="289"/>
      <c r="H63" s="289" t="s">
        <v>1781</v>
      </c>
      <c r="I63" s="289" t="s">
        <v>25</v>
      </c>
      <c r="J63" s="289"/>
      <c r="K63" s="289" t="s">
        <v>1049</v>
      </c>
      <c r="L63" s="289"/>
      <c r="M63" s="290" t="s">
        <v>1771</v>
      </c>
      <c r="N63" s="289"/>
      <c r="O63" s="289">
        <v>14.0</v>
      </c>
      <c r="P63" s="289" t="s">
        <v>1775</v>
      </c>
      <c r="Q63" s="291">
        <v>2022.0</v>
      </c>
      <c r="R63" s="291">
        <v>1.5</v>
      </c>
      <c r="S63" s="289" t="s">
        <v>32</v>
      </c>
      <c r="T63" s="289"/>
      <c r="U63" s="289" t="s">
        <v>1880</v>
      </c>
      <c r="V63" s="289">
        <v>9.999916343E9</v>
      </c>
      <c r="W63" s="289"/>
      <c r="X63" s="289"/>
      <c r="Y63" s="289"/>
    </row>
    <row r="64" ht="15.75" hidden="1" customHeight="1">
      <c r="A64" s="293">
        <v>44148.0</v>
      </c>
      <c r="B64" s="284"/>
      <c r="C64" s="284"/>
      <c r="D64" s="284"/>
      <c r="E64" s="307">
        <v>45246.0</v>
      </c>
      <c r="F64" s="284">
        <v>60.0</v>
      </c>
      <c r="G64" s="284"/>
      <c r="H64" s="284" t="s">
        <v>24</v>
      </c>
      <c r="I64" s="284" t="s">
        <v>25</v>
      </c>
      <c r="J64" s="284"/>
      <c r="K64" s="284" t="s">
        <v>6</v>
      </c>
      <c r="L64" s="284" t="s">
        <v>108</v>
      </c>
      <c r="M64" s="294" t="s">
        <v>1771</v>
      </c>
      <c r="N64" s="284"/>
      <c r="O64" s="284">
        <v>28.0</v>
      </c>
      <c r="P64" s="299" t="s">
        <v>1775</v>
      </c>
      <c r="Q64" s="287">
        <v>2021.0</v>
      </c>
      <c r="R64" s="287"/>
      <c r="S64" s="284" t="s">
        <v>1803</v>
      </c>
      <c r="T64" s="284"/>
      <c r="U64" s="284" t="s">
        <v>1881</v>
      </c>
      <c r="V64" s="284">
        <v>7.011303363E9</v>
      </c>
      <c r="W64" s="284"/>
      <c r="X64" s="284"/>
      <c r="Y64" s="284"/>
    </row>
    <row r="65" ht="15.75" hidden="1" customHeight="1">
      <c r="A65" s="288">
        <v>44150.0</v>
      </c>
      <c r="B65" s="289" t="s">
        <v>1882</v>
      </c>
      <c r="C65" s="289">
        <v>3.0</v>
      </c>
      <c r="D65" s="289"/>
      <c r="E65" s="289">
        <v>28.0</v>
      </c>
      <c r="F65" s="289">
        <v>64.0</v>
      </c>
      <c r="G65" s="289"/>
      <c r="H65" s="289" t="s">
        <v>1832</v>
      </c>
      <c r="I65" s="289" t="s">
        <v>25</v>
      </c>
      <c r="J65" s="289"/>
      <c r="K65" s="289" t="s">
        <v>6</v>
      </c>
      <c r="L65" s="289" t="s">
        <v>101</v>
      </c>
      <c r="M65" s="290" t="s">
        <v>1771</v>
      </c>
      <c r="N65" s="289"/>
      <c r="O65" s="289">
        <v>28.0</v>
      </c>
      <c r="P65" s="289" t="s">
        <v>1813</v>
      </c>
      <c r="Q65" s="291">
        <v>2021.0</v>
      </c>
      <c r="R65" s="291"/>
      <c r="S65" s="292" t="s">
        <v>899</v>
      </c>
      <c r="T65" s="289"/>
      <c r="U65" s="289" t="s">
        <v>1883</v>
      </c>
      <c r="V65" s="289">
        <f>243971060611</f>
        <v>243971060611</v>
      </c>
      <c r="W65" s="289"/>
      <c r="X65" s="289"/>
      <c r="Y65" s="289"/>
    </row>
    <row r="66" ht="15.75" hidden="1" customHeight="1">
      <c r="A66" s="293">
        <v>44151.0</v>
      </c>
      <c r="B66" s="284"/>
      <c r="C66" s="284"/>
      <c r="D66" s="284"/>
      <c r="E66" s="284">
        <v>16.0</v>
      </c>
      <c r="F66" s="284">
        <v>26.0</v>
      </c>
      <c r="G66" s="284"/>
      <c r="H66" s="284" t="s">
        <v>24</v>
      </c>
      <c r="I66" s="284" t="s">
        <v>58</v>
      </c>
      <c r="J66" s="284"/>
      <c r="K66" s="284" t="s">
        <v>6</v>
      </c>
      <c r="L66" s="284"/>
      <c r="M66" s="294" t="s">
        <v>1771</v>
      </c>
      <c r="N66" s="299"/>
      <c r="O66" s="284">
        <v>22.0</v>
      </c>
      <c r="P66" s="284" t="s">
        <v>1793</v>
      </c>
      <c r="Q66" s="287">
        <v>2021.0</v>
      </c>
      <c r="R66" s="287"/>
      <c r="S66" s="284" t="s">
        <v>32</v>
      </c>
      <c r="T66" s="284"/>
      <c r="U66" s="284" t="s">
        <v>1884</v>
      </c>
      <c r="V66" s="284">
        <v>7.006959107E9</v>
      </c>
      <c r="W66" s="284"/>
      <c r="X66" s="284"/>
      <c r="Y66" s="284"/>
    </row>
    <row r="67" ht="15.75" hidden="1" customHeight="1">
      <c r="A67" s="288">
        <v>44152.0</v>
      </c>
      <c r="B67" s="289"/>
      <c r="C67" s="289"/>
      <c r="D67" s="289"/>
      <c r="E67" s="289">
        <v>15.0</v>
      </c>
      <c r="F67" s="289" t="s">
        <v>1296</v>
      </c>
      <c r="G67" s="289"/>
      <c r="H67" s="289" t="s">
        <v>1781</v>
      </c>
      <c r="I67" s="289" t="s">
        <v>36</v>
      </c>
      <c r="J67" s="289"/>
      <c r="K67" s="289" t="s">
        <v>6</v>
      </c>
      <c r="L67" s="289"/>
      <c r="M67" s="290" t="s">
        <v>1771</v>
      </c>
      <c r="N67" s="301"/>
      <c r="O67" s="289">
        <v>15.0</v>
      </c>
      <c r="P67" s="289" t="s">
        <v>1776</v>
      </c>
      <c r="Q67" s="291">
        <v>2021.0</v>
      </c>
      <c r="R67" s="291">
        <v>40.0</v>
      </c>
      <c r="S67" s="289" t="s">
        <v>1803</v>
      </c>
      <c r="T67" s="289"/>
      <c r="U67" s="289" t="s">
        <v>476</v>
      </c>
      <c r="V67" s="289">
        <v>9.268883445E9</v>
      </c>
      <c r="W67" s="289"/>
      <c r="X67" s="289"/>
      <c r="Y67" s="289"/>
    </row>
    <row r="68" ht="15.75" hidden="1" customHeight="1">
      <c r="A68" s="293">
        <v>44157.0</v>
      </c>
      <c r="B68" s="284"/>
      <c r="C68" s="284"/>
      <c r="D68" s="284"/>
      <c r="E68" s="284">
        <v>16.0</v>
      </c>
      <c r="F68" s="284" t="s">
        <v>1291</v>
      </c>
      <c r="G68" s="284"/>
      <c r="H68" s="284" t="s">
        <v>24</v>
      </c>
      <c r="I68" s="284" t="s">
        <v>25</v>
      </c>
      <c r="J68" s="284"/>
      <c r="K68" s="284" t="s">
        <v>6</v>
      </c>
      <c r="L68" s="284"/>
      <c r="M68" s="294" t="s">
        <v>1771</v>
      </c>
      <c r="N68" s="284" t="s">
        <v>1788</v>
      </c>
      <c r="O68" s="284">
        <v>3.0</v>
      </c>
      <c r="P68" s="295" t="s">
        <v>1789</v>
      </c>
      <c r="Q68" s="287">
        <v>2021.0</v>
      </c>
      <c r="R68" s="287"/>
      <c r="S68" s="284" t="s">
        <v>32</v>
      </c>
      <c r="T68" s="284"/>
      <c r="U68" s="284" t="s">
        <v>391</v>
      </c>
      <c r="V68" s="284">
        <v>9.711210312E9</v>
      </c>
      <c r="W68" s="284"/>
      <c r="X68" s="284"/>
      <c r="Y68" s="284" t="s">
        <v>1885</v>
      </c>
    </row>
    <row r="69" ht="15.75" hidden="1" customHeight="1">
      <c r="A69" s="288">
        <v>44158.0</v>
      </c>
      <c r="B69" s="289"/>
      <c r="C69" s="289"/>
      <c r="D69" s="289"/>
      <c r="E69" s="289">
        <v>16.0</v>
      </c>
      <c r="F69" s="289">
        <v>26.0</v>
      </c>
      <c r="G69" s="289">
        <v>48.0</v>
      </c>
      <c r="H69" s="289"/>
      <c r="I69" s="289" t="s">
        <v>36</v>
      </c>
      <c r="J69" s="289"/>
      <c r="K69" s="289" t="s">
        <v>1057</v>
      </c>
      <c r="L69" s="289"/>
      <c r="M69" s="290" t="s">
        <v>1771</v>
      </c>
      <c r="N69" s="289"/>
      <c r="O69" s="289">
        <v>20.0</v>
      </c>
      <c r="P69" s="289" t="s">
        <v>1772</v>
      </c>
      <c r="Q69" s="291">
        <v>2021.0</v>
      </c>
      <c r="R69" s="291"/>
      <c r="S69" s="289" t="s">
        <v>32</v>
      </c>
      <c r="T69" s="289"/>
      <c r="U69" s="289" t="s">
        <v>1886</v>
      </c>
      <c r="V69" s="289">
        <v>9.560494293E9</v>
      </c>
      <c r="W69" s="289"/>
      <c r="X69" s="289"/>
      <c r="Y69" s="289"/>
    </row>
    <row r="70" ht="15.75" hidden="1" customHeight="1">
      <c r="A70" s="293">
        <v>44160.0</v>
      </c>
      <c r="B70" s="284" t="s">
        <v>42</v>
      </c>
      <c r="C70" s="284">
        <v>43832.0</v>
      </c>
      <c r="D70" s="284"/>
      <c r="E70" s="284">
        <v>36.0</v>
      </c>
      <c r="F70" s="284">
        <v>60.0</v>
      </c>
      <c r="G70" s="284"/>
      <c r="H70" s="284"/>
      <c r="I70" s="284" t="s">
        <v>25</v>
      </c>
      <c r="J70" s="284"/>
      <c r="K70" s="284" t="s">
        <v>1049</v>
      </c>
      <c r="L70" s="284"/>
      <c r="M70" s="294" t="s">
        <v>1771</v>
      </c>
      <c r="N70" s="299" t="s">
        <v>1887</v>
      </c>
      <c r="O70" s="284">
        <v>2.0</v>
      </c>
      <c r="P70" s="284" t="s">
        <v>1819</v>
      </c>
      <c r="Q70" s="287">
        <v>2021.0</v>
      </c>
      <c r="R70" s="287" t="s">
        <v>1888</v>
      </c>
      <c r="S70" s="295" t="s">
        <v>899</v>
      </c>
      <c r="T70" s="284"/>
      <c r="U70" s="284" t="s">
        <v>1889</v>
      </c>
      <c r="V70" s="284">
        <v>9.899735825E9</v>
      </c>
      <c r="W70" s="284"/>
      <c r="X70" s="284"/>
      <c r="Y70" s="284" t="s">
        <v>1890</v>
      </c>
    </row>
    <row r="71" ht="15.75" hidden="1" customHeight="1">
      <c r="A71" s="288">
        <v>44163.0</v>
      </c>
      <c r="B71" s="289"/>
      <c r="C71" s="289"/>
      <c r="D71" s="289"/>
      <c r="E71" s="289">
        <v>16.0</v>
      </c>
      <c r="F71" s="289">
        <v>26.0</v>
      </c>
      <c r="G71" s="289"/>
      <c r="H71" s="289" t="s">
        <v>1774</v>
      </c>
      <c r="I71" s="289" t="s">
        <v>58</v>
      </c>
      <c r="J71" s="289"/>
      <c r="K71" s="289" t="s">
        <v>6</v>
      </c>
      <c r="L71" s="289"/>
      <c r="M71" s="290" t="s">
        <v>1771</v>
      </c>
      <c r="N71" s="297" t="s">
        <v>498</v>
      </c>
      <c r="O71" s="289">
        <v>26.0</v>
      </c>
      <c r="P71" s="289" t="s">
        <v>1776</v>
      </c>
      <c r="Q71" s="291">
        <v>2021.0</v>
      </c>
      <c r="R71" s="291"/>
      <c r="S71" s="292" t="s">
        <v>899</v>
      </c>
      <c r="T71" s="289"/>
      <c r="U71" s="297" t="s">
        <v>1891</v>
      </c>
      <c r="V71" s="289">
        <v>9.58225239E9</v>
      </c>
      <c r="W71" s="289"/>
      <c r="X71" s="289"/>
      <c r="Y71" s="289"/>
    </row>
    <row r="72" ht="15.75" hidden="1" customHeight="1">
      <c r="A72" s="293">
        <v>44163.0</v>
      </c>
      <c r="B72" s="284"/>
      <c r="C72" s="284"/>
      <c r="D72" s="284"/>
      <c r="E72" s="284">
        <v>16.0</v>
      </c>
      <c r="F72" s="284">
        <v>90.0</v>
      </c>
      <c r="G72" s="284">
        <v>96.0</v>
      </c>
      <c r="H72" s="284" t="s">
        <v>1774</v>
      </c>
      <c r="I72" s="284" t="s">
        <v>25</v>
      </c>
      <c r="J72" s="284"/>
      <c r="K72" s="284" t="s">
        <v>6</v>
      </c>
      <c r="L72" s="284"/>
      <c r="M72" s="284" t="s">
        <v>1771</v>
      </c>
      <c r="N72" s="284"/>
      <c r="O72" s="284">
        <v>7.0</v>
      </c>
      <c r="P72" s="284" t="s">
        <v>1776</v>
      </c>
      <c r="Q72" s="287">
        <v>2022.0</v>
      </c>
      <c r="R72" s="287">
        <v>1.0</v>
      </c>
      <c r="S72" s="284" t="s">
        <v>1803</v>
      </c>
      <c r="T72" s="284"/>
      <c r="U72" s="284" t="s">
        <v>1892</v>
      </c>
      <c r="V72" s="284">
        <v>7.01696304E9</v>
      </c>
      <c r="W72" s="284"/>
      <c r="X72" s="284"/>
      <c r="Y72" s="284"/>
    </row>
    <row r="73" ht="15.75" hidden="1" customHeight="1">
      <c r="A73" s="288">
        <v>44163.0</v>
      </c>
      <c r="B73" s="289"/>
      <c r="C73" s="289"/>
      <c r="D73" s="289"/>
      <c r="E73" s="289">
        <v>24.0</v>
      </c>
      <c r="F73" s="289">
        <v>90.0</v>
      </c>
      <c r="G73" s="289"/>
      <c r="H73" s="289" t="s">
        <v>1774</v>
      </c>
      <c r="I73" s="289" t="s">
        <v>25</v>
      </c>
      <c r="J73" s="289"/>
      <c r="K73" s="289" t="s">
        <v>6</v>
      </c>
      <c r="L73" s="289"/>
      <c r="M73" s="289" t="s">
        <v>1771</v>
      </c>
      <c r="N73" s="292" t="s">
        <v>364</v>
      </c>
      <c r="O73" s="289">
        <v>14.0</v>
      </c>
      <c r="P73" s="301" t="s">
        <v>1776</v>
      </c>
      <c r="Q73" s="291">
        <v>2022.0</v>
      </c>
      <c r="R73" s="291"/>
      <c r="S73" s="292" t="s">
        <v>899</v>
      </c>
      <c r="T73" s="289"/>
      <c r="U73" s="289" t="s">
        <v>1893</v>
      </c>
      <c r="V73" s="289">
        <v>9.311808156E9</v>
      </c>
      <c r="W73" s="289"/>
      <c r="X73" s="289"/>
      <c r="Y73" s="289"/>
    </row>
    <row r="74" ht="15.75" hidden="1" customHeight="1">
      <c r="A74" s="293">
        <v>44163.0</v>
      </c>
      <c r="B74" s="285" t="s">
        <v>42</v>
      </c>
      <c r="C74" s="285">
        <v>3.0</v>
      </c>
      <c r="D74" s="285">
        <v>23.0</v>
      </c>
      <c r="E74" s="285">
        <v>15.0</v>
      </c>
      <c r="F74" s="285">
        <v>48.0</v>
      </c>
      <c r="G74" s="284"/>
      <c r="H74" s="284"/>
      <c r="I74" s="285" t="s">
        <v>36</v>
      </c>
      <c r="J74" s="284"/>
      <c r="K74" s="284" t="s">
        <v>1057</v>
      </c>
      <c r="L74" s="285" t="s">
        <v>26</v>
      </c>
      <c r="M74" s="285" t="s">
        <v>1771</v>
      </c>
      <c r="N74" s="303" t="s">
        <v>1811</v>
      </c>
      <c r="O74" s="285">
        <v>24.0</v>
      </c>
      <c r="P74" s="285" t="s">
        <v>1813</v>
      </c>
      <c r="Q74" s="286">
        <v>2024.0</v>
      </c>
      <c r="R74" s="287">
        <v>1.65</v>
      </c>
      <c r="S74" s="295" t="s">
        <v>899</v>
      </c>
      <c r="T74" s="285" t="s">
        <v>48</v>
      </c>
      <c r="U74" s="284" t="s">
        <v>1894</v>
      </c>
      <c r="V74" s="284">
        <v>9.311029458E9</v>
      </c>
      <c r="W74" s="284"/>
      <c r="X74" s="284"/>
      <c r="Y74" s="284"/>
    </row>
    <row r="75" ht="15.75" hidden="1" customHeight="1">
      <c r="A75" s="288">
        <v>44164.0</v>
      </c>
      <c r="B75" s="289"/>
      <c r="C75" s="289"/>
      <c r="D75" s="289"/>
      <c r="E75" s="289">
        <v>16.0</v>
      </c>
      <c r="F75" s="289">
        <v>48.0</v>
      </c>
      <c r="G75" s="289"/>
      <c r="H75" s="289" t="s">
        <v>1895</v>
      </c>
      <c r="I75" s="289" t="s">
        <v>25</v>
      </c>
      <c r="J75" s="289"/>
      <c r="K75" s="289" t="s">
        <v>6</v>
      </c>
      <c r="L75" s="289"/>
      <c r="M75" s="290" t="s">
        <v>1771</v>
      </c>
      <c r="N75" s="301"/>
      <c r="O75" s="289">
        <v>11.0</v>
      </c>
      <c r="P75" s="289" t="s">
        <v>1805</v>
      </c>
      <c r="Q75" s="291">
        <v>2021.0</v>
      </c>
      <c r="R75" s="291" t="s">
        <v>1860</v>
      </c>
      <c r="S75" s="289" t="s">
        <v>32</v>
      </c>
      <c r="T75" s="289"/>
      <c r="U75" s="289" t="s">
        <v>1896</v>
      </c>
      <c r="V75" s="289">
        <v>6.376320486E9</v>
      </c>
      <c r="W75" s="289"/>
      <c r="X75" s="289"/>
      <c r="Y75" s="289" t="s">
        <v>1897</v>
      </c>
    </row>
    <row r="76" ht="15.75" hidden="1" customHeight="1">
      <c r="A76" s="293">
        <v>44165.0</v>
      </c>
      <c r="B76" s="284"/>
      <c r="C76" s="284"/>
      <c r="D76" s="284"/>
      <c r="E76" s="284">
        <v>22.0</v>
      </c>
      <c r="F76" s="284">
        <v>52.0</v>
      </c>
      <c r="G76" s="284"/>
      <c r="H76" s="284" t="s">
        <v>1781</v>
      </c>
      <c r="I76" s="284" t="s">
        <v>25</v>
      </c>
      <c r="J76" s="284"/>
      <c r="K76" s="284" t="s">
        <v>6</v>
      </c>
      <c r="L76" s="284"/>
      <c r="M76" s="294" t="s">
        <v>1771</v>
      </c>
      <c r="N76" s="284"/>
      <c r="O76" s="284">
        <v>3.0</v>
      </c>
      <c r="P76" s="284" t="s">
        <v>1805</v>
      </c>
      <c r="Q76" s="287">
        <v>2022.0</v>
      </c>
      <c r="R76" s="287">
        <v>50.0</v>
      </c>
      <c r="S76" s="284" t="s">
        <v>1638</v>
      </c>
      <c r="T76" s="284"/>
      <c r="U76" s="284" t="s">
        <v>1898</v>
      </c>
      <c r="V76" s="284">
        <v>9.891865E9</v>
      </c>
      <c r="W76" s="284"/>
      <c r="X76" s="284"/>
      <c r="Y76" s="284"/>
    </row>
    <row r="77" ht="15.75" hidden="1" customHeight="1">
      <c r="A77" s="288">
        <v>44165.0</v>
      </c>
      <c r="B77" s="289"/>
      <c r="C77" s="289"/>
      <c r="D77" s="289"/>
      <c r="E77" s="289">
        <v>16.0</v>
      </c>
      <c r="F77" s="289">
        <v>60.0</v>
      </c>
      <c r="G77" s="289"/>
      <c r="H77" s="289" t="s">
        <v>24</v>
      </c>
      <c r="I77" s="289" t="s">
        <v>36</v>
      </c>
      <c r="J77" s="289"/>
      <c r="K77" s="289" t="s">
        <v>6</v>
      </c>
      <c r="L77" s="289"/>
      <c r="M77" s="290" t="s">
        <v>1771</v>
      </c>
      <c r="N77" s="289"/>
      <c r="O77" s="289">
        <v>14.0</v>
      </c>
      <c r="P77" s="301" t="s">
        <v>1819</v>
      </c>
      <c r="Q77" s="291">
        <v>2021.0</v>
      </c>
      <c r="R77" s="291" t="s">
        <v>1815</v>
      </c>
      <c r="S77" s="289" t="s">
        <v>1638</v>
      </c>
      <c r="T77" s="289"/>
      <c r="U77" s="289" t="s">
        <v>56</v>
      </c>
      <c r="V77" s="289">
        <v>9.899882848E9</v>
      </c>
      <c r="W77" s="289"/>
      <c r="X77" s="289"/>
      <c r="Y77" s="289"/>
    </row>
    <row r="78" ht="15.75" hidden="1" customHeight="1">
      <c r="A78" s="293">
        <v>44165.0</v>
      </c>
      <c r="B78" s="284"/>
      <c r="C78" s="284"/>
      <c r="D78" s="284"/>
      <c r="E78" s="284">
        <v>16.0</v>
      </c>
      <c r="F78" s="284">
        <v>96.0</v>
      </c>
      <c r="G78" s="284">
        <v>120.0</v>
      </c>
      <c r="H78" s="284" t="s">
        <v>24</v>
      </c>
      <c r="I78" s="284" t="s">
        <v>1899</v>
      </c>
      <c r="J78" s="284"/>
      <c r="K78" s="284" t="s">
        <v>6</v>
      </c>
      <c r="L78" s="284"/>
      <c r="M78" s="294" t="s">
        <v>1771</v>
      </c>
      <c r="N78" s="299"/>
      <c r="O78" s="284">
        <v>6.0</v>
      </c>
      <c r="P78" s="284" t="s">
        <v>1772</v>
      </c>
      <c r="Q78" s="287">
        <v>2021.0</v>
      </c>
      <c r="R78" s="287"/>
      <c r="S78" s="284" t="s">
        <v>32</v>
      </c>
      <c r="T78" s="284"/>
      <c r="U78" s="284" t="s">
        <v>1900</v>
      </c>
      <c r="V78" s="284">
        <v>9.582171781E9</v>
      </c>
      <c r="W78" s="284"/>
      <c r="X78" s="284"/>
      <c r="Y78" s="284"/>
    </row>
    <row r="79" ht="15.75" hidden="1" customHeight="1">
      <c r="A79" s="288">
        <v>44165.0</v>
      </c>
      <c r="B79" s="289"/>
      <c r="C79" s="289"/>
      <c r="D79" s="289"/>
      <c r="E79" s="289">
        <v>16.0</v>
      </c>
      <c r="F79" s="289">
        <v>60.0</v>
      </c>
      <c r="G79" s="289"/>
      <c r="H79" s="289"/>
      <c r="I79" s="289" t="s">
        <v>36</v>
      </c>
      <c r="J79" s="289"/>
      <c r="K79" s="289" t="s">
        <v>1049</v>
      </c>
      <c r="L79" s="289"/>
      <c r="M79" s="290" t="s">
        <v>1771</v>
      </c>
      <c r="N79" s="301"/>
      <c r="O79" s="289">
        <v>16.0</v>
      </c>
      <c r="P79" s="289" t="s">
        <v>1819</v>
      </c>
      <c r="Q79" s="291">
        <v>2021.0</v>
      </c>
      <c r="R79" s="291">
        <v>55.0</v>
      </c>
      <c r="S79" s="289" t="s">
        <v>1638</v>
      </c>
      <c r="T79" s="289"/>
      <c r="U79" s="289" t="s">
        <v>1901</v>
      </c>
      <c r="V79" s="289">
        <v>9.9992011633E10</v>
      </c>
      <c r="W79" s="289"/>
      <c r="X79" s="289"/>
      <c r="Y79" s="289"/>
    </row>
    <row r="80" ht="15.75" hidden="1" customHeight="1">
      <c r="A80" s="293">
        <v>44166.0</v>
      </c>
      <c r="B80" s="284"/>
      <c r="C80" s="284"/>
      <c r="D80" s="284"/>
      <c r="E80" s="284">
        <v>16.0</v>
      </c>
      <c r="F80" s="284">
        <v>52.0</v>
      </c>
      <c r="G80" s="284"/>
      <c r="H80" s="284"/>
      <c r="I80" s="284" t="s">
        <v>36</v>
      </c>
      <c r="J80" s="284"/>
      <c r="K80" s="284" t="s">
        <v>1049</v>
      </c>
      <c r="L80" s="284"/>
      <c r="M80" s="294" t="s">
        <v>1771</v>
      </c>
      <c r="N80" s="284"/>
      <c r="O80" s="284">
        <v>28.0</v>
      </c>
      <c r="P80" s="284" t="s">
        <v>1793</v>
      </c>
      <c r="Q80" s="287">
        <v>2021.0</v>
      </c>
      <c r="R80" s="287">
        <v>1.6</v>
      </c>
      <c r="S80" s="284" t="s">
        <v>236</v>
      </c>
      <c r="T80" s="284"/>
      <c r="U80" s="284" t="s">
        <v>1902</v>
      </c>
      <c r="V80" s="284">
        <v>9.95861688E9</v>
      </c>
      <c r="W80" s="284"/>
      <c r="X80" s="284"/>
      <c r="Y80" s="284"/>
    </row>
    <row r="81" ht="15.75" hidden="1" customHeight="1">
      <c r="A81" s="288">
        <v>44166.0</v>
      </c>
      <c r="B81" s="289"/>
      <c r="C81" s="289"/>
      <c r="D81" s="289"/>
      <c r="E81" s="289" t="s">
        <v>1786</v>
      </c>
      <c r="F81" s="289">
        <v>48.0</v>
      </c>
      <c r="G81" s="289"/>
      <c r="H81" s="289" t="s">
        <v>1781</v>
      </c>
      <c r="I81" s="289" t="s">
        <v>36</v>
      </c>
      <c r="J81" s="289"/>
      <c r="K81" s="289" t="s">
        <v>6</v>
      </c>
      <c r="L81" s="289" t="s">
        <v>108</v>
      </c>
      <c r="M81" s="290" t="s">
        <v>1771</v>
      </c>
      <c r="N81" s="289"/>
      <c r="O81" s="289">
        <v>11.0</v>
      </c>
      <c r="P81" s="289" t="s">
        <v>1772</v>
      </c>
      <c r="Q81" s="291">
        <v>2021.0</v>
      </c>
      <c r="R81" s="291">
        <v>50.0</v>
      </c>
      <c r="S81" s="289" t="s">
        <v>236</v>
      </c>
      <c r="T81" s="289"/>
      <c r="U81" s="289" t="s">
        <v>1903</v>
      </c>
      <c r="V81" s="289">
        <v>9.213045667E9</v>
      </c>
      <c r="W81" s="289"/>
      <c r="X81" s="289"/>
      <c r="Y81" s="289"/>
    </row>
    <row r="82" ht="15.75" hidden="1" customHeight="1">
      <c r="A82" s="293">
        <v>44166.0</v>
      </c>
      <c r="B82" s="284"/>
      <c r="C82" s="284"/>
      <c r="D82" s="284"/>
      <c r="E82" s="284">
        <v>16.0</v>
      </c>
      <c r="F82" s="284">
        <v>52.0</v>
      </c>
      <c r="G82" s="284"/>
      <c r="H82" s="284" t="s">
        <v>1855</v>
      </c>
      <c r="I82" s="284" t="s">
        <v>36</v>
      </c>
      <c r="J82" s="284"/>
      <c r="K82" s="284" t="s">
        <v>6</v>
      </c>
      <c r="L82" s="284" t="s">
        <v>101</v>
      </c>
      <c r="M82" s="294" t="s">
        <v>1771</v>
      </c>
      <c r="N82" s="299"/>
      <c r="O82" s="284">
        <v>22.0</v>
      </c>
      <c r="P82" s="284" t="s">
        <v>1831</v>
      </c>
      <c r="Q82" s="287">
        <v>2022.0</v>
      </c>
      <c r="R82" s="287"/>
      <c r="S82" s="284" t="s">
        <v>32</v>
      </c>
      <c r="T82" s="284"/>
      <c r="U82" s="284" t="s">
        <v>1904</v>
      </c>
      <c r="V82" s="284">
        <v>9.654362464E9</v>
      </c>
      <c r="W82" s="284"/>
      <c r="X82" s="284"/>
      <c r="Y82" s="284"/>
    </row>
    <row r="83" ht="15.75" hidden="1" customHeight="1">
      <c r="A83" s="288">
        <v>44166.0</v>
      </c>
      <c r="B83" s="289"/>
      <c r="C83" s="289"/>
      <c r="D83" s="289"/>
      <c r="E83" s="289">
        <v>16.0</v>
      </c>
      <c r="F83" s="289">
        <v>52.0</v>
      </c>
      <c r="G83" s="289"/>
      <c r="H83" s="289" t="s">
        <v>1781</v>
      </c>
      <c r="I83" s="289" t="s">
        <v>36</v>
      </c>
      <c r="J83" s="289"/>
      <c r="K83" s="289" t="s">
        <v>6</v>
      </c>
      <c r="L83" s="289"/>
      <c r="M83" s="290" t="s">
        <v>1771</v>
      </c>
      <c r="N83" s="301"/>
      <c r="O83" s="289">
        <v>26.0</v>
      </c>
      <c r="P83" s="301" t="s">
        <v>1776</v>
      </c>
      <c r="Q83" s="291">
        <v>2021.0</v>
      </c>
      <c r="R83" s="291"/>
      <c r="S83" s="289" t="s">
        <v>32</v>
      </c>
      <c r="T83" s="289"/>
      <c r="U83" s="289" t="s">
        <v>1905</v>
      </c>
      <c r="V83" s="289">
        <v>9.968424278E9</v>
      </c>
      <c r="W83" s="289"/>
      <c r="X83" s="289"/>
      <c r="Y83" s="289"/>
    </row>
    <row r="84" ht="15.75" hidden="1" customHeight="1">
      <c r="A84" s="293">
        <v>44166.0</v>
      </c>
      <c r="B84" s="284"/>
      <c r="C84" s="284"/>
      <c r="D84" s="284"/>
      <c r="E84" s="284">
        <v>9.0</v>
      </c>
      <c r="F84" s="284" t="s">
        <v>1285</v>
      </c>
      <c r="G84" s="284"/>
      <c r="H84" s="284" t="s">
        <v>24</v>
      </c>
      <c r="I84" s="284" t="s">
        <v>36</v>
      </c>
      <c r="J84" s="284"/>
      <c r="K84" s="284" t="s">
        <v>1355</v>
      </c>
      <c r="L84" s="284"/>
      <c r="M84" s="294" t="s">
        <v>1771</v>
      </c>
      <c r="N84" s="299"/>
      <c r="O84" s="284">
        <v>14.0</v>
      </c>
      <c r="P84" s="295" t="s">
        <v>1789</v>
      </c>
      <c r="Q84" s="287">
        <v>2021.0</v>
      </c>
      <c r="R84" s="287">
        <v>1.0</v>
      </c>
      <c r="S84" s="284" t="s">
        <v>32</v>
      </c>
      <c r="T84" s="284"/>
      <c r="U84" s="284" t="s">
        <v>1906</v>
      </c>
      <c r="V84" s="284">
        <v>9.810604749E9</v>
      </c>
      <c r="W84" s="284"/>
      <c r="X84" s="284"/>
      <c r="Y84" s="284"/>
    </row>
    <row r="85" ht="15.75" hidden="1" customHeight="1">
      <c r="A85" s="288">
        <v>44166.0</v>
      </c>
      <c r="B85" s="289"/>
      <c r="C85" s="289"/>
      <c r="D85" s="289"/>
      <c r="E85" s="289">
        <v>16.0</v>
      </c>
      <c r="F85" s="289">
        <v>60.0</v>
      </c>
      <c r="G85" s="289"/>
      <c r="H85" s="289" t="s">
        <v>35</v>
      </c>
      <c r="I85" s="289" t="s">
        <v>36</v>
      </c>
      <c r="J85" s="289"/>
      <c r="K85" s="289" t="s">
        <v>6</v>
      </c>
      <c r="L85" s="289"/>
      <c r="M85" s="290" t="s">
        <v>1771</v>
      </c>
      <c r="N85" s="301"/>
      <c r="O85" s="289">
        <v>6.0</v>
      </c>
      <c r="P85" s="289" t="s">
        <v>1775</v>
      </c>
      <c r="Q85" s="291">
        <v>2021.0</v>
      </c>
      <c r="R85" s="291"/>
      <c r="S85" s="289" t="s">
        <v>32</v>
      </c>
      <c r="T85" s="289"/>
      <c r="U85" s="289" t="s">
        <v>335</v>
      </c>
      <c r="V85" s="289">
        <v>9.990443291E9</v>
      </c>
      <c r="W85" s="289"/>
      <c r="X85" s="289"/>
      <c r="Y85" s="289"/>
    </row>
    <row r="86" ht="15.75" hidden="1" customHeight="1">
      <c r="A86" s="293">
        <v>44166.0</v>
      </c>
      <c r="B86" s="284"/>
      <c r="C86" s="284"/>
      <c r="D86" s="284"/>
      <c r="E86" s="284">
        <v>16.0</v>
      </c>
      <c r="F86" s="284"/>
      <c r="G86" s="284"/>
      <c r="H86" s="284"/>
      <c r="I86" s="284"/>
      <c r="J86" s="284"/>
      <c r="K86" s="284"/>
      <c r="L86" s="284"/>
      <c r="M86" s="294" t="s">
        <v>1771</v>
      </c>
      <c r="N86" s="284"/>
      <c r="O86" s="284">
        <v>8.0</v>
      </c>
      <c r="P86" s="284" t="s">
        <v>1784</v>
      </c>
      <c r="Q86" s="287">
        <v>2021.0</v>
      </c>
      <c r="R86" s="287"/>
      <c r="S86" s="284" t="s">
        <v>32</v>
      </c>
      <c r="T86" s="284"/>
      <c r="U86" s="284" t="s">
        <v>1907</v>
      </c>
      <c r="V86" s="284">
        <v>8.800097567E9</v>
      </c>
      <c r="W86" s="284"/>
      <c r="X86" s="284"/>
      <c r="Y86" s="284"/>
    </row>
    <row r="87" ht="15.75" hidden="1" customHeight="1">
      <c r="A87" s="288">
        <v>44166.0</v>
      </c>
      <c r="B87" s="289" t="s">
        <v>34</v>
      </c>
      <c r="C87" s="289">
        <v>3.0</v>
      </c>
      <c r="D87" s="289"/>
      <c r="E87" s="289">
        <v>16.0</v>
      </c>
      <c r="F87" s="289">
        <v>60.0</v>
      </c>
      <c r="G87" s="289"/>
      <c r="H87" s="289"/>
      <c r="I87" s="289" t="s">
        <v>25</v>
      </c>
      <c r="J87" s="289"/>
      <c r="K87" s="289" t="s">
        <v>1049</v>
      </c>
      <c r="L87" s="289"/>
      <c r="M87" s="290" t="s">
        <v>1771</v>
      </c>
      <c r="N87" s="301"/>
      <c r="O87" s="289">
        <v>12.0</v>
      </c>
      <c r="P87" s="289" t="s">
        <v>1776</v>
      </c>
      <c r="Q87" s="291">
        <v>2021.0</v>
      </c>
      <c r="R87" s="291">
        <v>2.0</v>
      </c>
      <c r="S87" s="289" t="s">
        <v>32</v>
      </c>
      <c r="T87" s="289"/>
      <c r="U87" s="289" t="s">
        <v>1908</v>
      </c>
      <c r="V87" s="289">
        <v>9.818020317E9</v>
      </c>
      <c r="W87" s="289"/>
      <c r="X87" s="289"/>
      <c r="Y87" s="289"/>
    </row>
    <row r="88" ht="15.75" hidden="1" customHeight="1">
      <c r="A88" s="293">
        <v>44167.0</v>
      </c>
      <c r="B88" s="284"/>
      <c r="C88" s="284"/>
      <c r="D88" s="284"/>
      <c r="E88" s="284">
        <v>16.0</v>
      </c>
      <c r="F88" s="284">
        <v>26.0</v>
      </c>
      <c r="G88" s="284"/>
      <c r="H88" s="284" t="s">
        <v>1909</v>
      </c>
      <c r="I88" s="284" t="s">
        <v>58</v>
      </c>
      <c r="J88" s="284"/>
      <c r="K88" s="284" t="s">
        <v>6</v>
      </c>
      <c r="L88" s="284"/>
      <c r="M88" s="294" t="s">
        <v>1771</v>
      </c>
      <c r="N88" s="299"/>
      <c r="O88" s="284">
        <v>30.0</v>
      </c>
      <c r="P88" s="284" t="s">
        <v>1784</v>
      </c>
      <c r="Q88" s="287">
        <v>2021.0</v>
      </c>
      <c r="R88" s="287">
        <v>30.0</v>
      </c>
      <c r="S88" s="284" t="s">
        <v>32</v>
      </c>
      <c r="T88" s="284"/>
      <c r="U88" s="284" t="s">
        <v>1910</v>
      </c>
      <c r="V88" s="284">
        <v>9.717892727E9</v>
      </c>
      <c r="W88" s="284"/>
      <c r="X88" s="284"/>
      <c r="Y88" s="284"/>
    </row>
    <row r="89" ht="15.75" hidden="1" customHeight="1">
      <c r="A89" s="288">
        <v>44168.0</v>
      </c>
      <c r="B89" s="289"/>
      <c r="C89" s="289"/>
      <c r="D89" s="289"/>
      <c r="E89" s="289" t="s">
        <v>1809</v>
      </c>
      <c r="F89" s="289">
        <v>60.0</v>
      </c>
      <c r="G89" s="289"/>
      <c r="H89" s="289"/>
      <c r="I89" s="289" t="s">
        <v>25</v>
      </c>
      <c r="J89" s="289"/>
      <c r="K89" s="289" t="s">
        <v>1049</v>
      </c>
      <c r="L89" s="289"/>
      <c r="M89" s="290" t="s">
        <v>1771</v>
      </c>
      <c r="N89" s="301"/>
      <c r="O89" s="289">
        <v>28.0</v>
      </c>
      <c r="P89" s="289" t="s">
        <v>1911</v>
      </c>
      <c r="Q89" s="291">
        <v>2023.0</v>
      </c>
      <c r="R89" s="291">
        <v>90.0</v>
      </c>
      <c r="S89" s="289" t="s">
        <v>32</v>
      </c>
      <c r="T89" s="289"/>
      <c r="U89" s="289" t="s">
        <v>1912</v>
      </c>
      <c r="V89" s="289">
        <v>9.717637786E9</v>
      </c>
      <c r="W89" s="289"/>
      <c r="X89" s="289"/>
      <c r="Y89" s="289"/>
    </row>
    <row r="90" ht="15.75" hidden="1" customHeight="1">
      <c r="A90" s="293">
        <v>44168.0</v>
      </c>
      <c r="B90" s="284"/>
      <c r="C90" s="284"/>
      <c r="D90" s="284"/>
      <c r="E90" s="284">
        <v>15.0</v>
      </c>
      <c r="F90" s="284" t="s">
        <v>1299</v>
      </c>
      <c r="G90" s="284"/>
      <c r="H90" s="284" t="s">
        <v>1781</v>
      </c>
      <c r="I90" s="284" t="s">
        <v>25</v>
      </c>
      <c r="J90" s="284"/>
      <c r="K90" s="284" t="s">
        <v>1355</v>
      </c>
      <c r="L90" s="284"/>
      <c r="M90" s="294" t="s">
        <v>1771</v>
      </c>
      <c r="N90" s="284"/>
      <c r="O90" s="284">
        <v>14.0</v>
      </c>
      <c r="P90" s="284" t="s">
        <v>1813</v>
      </c>
      <c r="Q90" s="287">
        <v>2022.0</v>
      </c>
      <c r="R90" s="287">
        <v>1.5</v>
      </c>
      <c r="S90" s="284" t="s">
        <v>32</v>
      </c>
      <c r="T90" s="284"/>
      <c r="U90" s="284" t="s">
        <v>527</v>
      </c>
      <c r="V90" s="284">
        <v>9.599947057E9</v>
      </c>
      <c r="W90" s="284"/>
      <c r="X90" s="284"/>
      <c r="Y90" s="284" t="s">
        <v>1913</v>
      </c>
    </row>
    <row r="91" ht="15.75" hidden="1" customHeight="1">
      <c r="A91" s="288">
        <v>44169.0</v>
      </c>
      <c r="B91" s="289"/>
      <c r="C91" s="289"/>
      <c r="D91" s="289"/>
      <c r="E91" s="289">
        <v>16.0</v>
      </c>
      <c r="F91" s="289">
        <v>90.0</v>
      </c>
      <c r="G91" s="289"/>
      <c r="H91" s="289" t="s">
        <v>1909</v>
      </c>
      <c r="I91" s="289" t="s">
        <v>25</v>
      </c>
      <c r="J91" s="289"/>
      <c r="K91" s="289" t="s">
        <v>6</v>
      </c>
      <c r="L91" s="289" t="s">
        <v>101</v>
      </c>
      <c r="M91" s="290" t="s">
        <v>1771</v>
      </c>
      <c r="N91" s="301"/>
      <c r="O91" s="289">
        <v>24.0</v>
      </c>
      <c r="P91" s="289" t="s">
        <v>1819</v>
      </c>
      <c r="Q91" s="291">
        <v>2021.0</v>
      </c>
      <c r="R91" s="291">
        <v>1.0</v>
      </c>
      <c r="S91" s="292" t="s">
        <v>899</v>
      </c>
      <c r="T91" s="289"/>
      <c r="U91" s="289" t="s">
        <v>1914</v>
      </c>
      <c r="V91" s="289">
        <v>9.873506543E9</v>
      </c>
      <c r="W91" s="289"/>
      <c r="X91" s="289"/>
      <c r="Y91" s="289"/>
    </row>
    <row r="92" ht="15.75" hidden="1" customHeight="1">
      <c r="A92" s="293">
        <v>44169.0</v>
      </c>
      <c r="B92" s="284" t="s">
        <v>88</v>
      </c>
      <c r="C92" s="284"/>
      <c r="D92" s="284"/>
      <c r="E92" s="284">
        <v>16.0</v>
      </c>
      <c r="F92" s="284">
        <v>48.0</v>
      </c>
      <c r="G92" s="284"/>
      <c r="H92" s="284" t="s">
        <v>43</v>
      </c>
      <c r="I92" s="284" t="s">
        <v>36</v>
      </c>
      <c r="J92" s="284"/>
      <c r="K92" s="284" t="s">
        <v>6</v>
      </c>
      <c r="L92" s="284"/>
      <c r="M92" s="294" t="s">
        <v>1771</v>
      </c>
      <c r="N92" s="284"/>
      <c r="O92" s="284">
        <v>21.0</v>
      </c>
      <c r="P92" s="284" t="s">
        <v>1776</v>
      </c>
      <c r="Q92" s="287">
        <v>2022.0</v>
      </c>
      <c r="R92" s="287" t="s">
        <v>1915</v>
      </c>
      <c r="S92" s="284" t="s">
        <v>236</v>
      </c>
      <c r="T92" s="284"/>
      <c r="U92" s="284" t="s">
        <v>1916</v>
      </c>
      <c r="V92" s="284">
        <v>9.212444048E9</v>
      </c>
      <c r="W92" s="284"/>
      <c r="X92" s="284"/>
      <c r="Y92" s="284"/>
    </row>
    <row r="93" ht="15.75" hidden="1" customHeight="1">
      <c r="A93" s="288">
        <v>44169.0</v>
      </c>
      <c r="B93" s="289" t="s">
        <v>1917</v>
      </c>
      <c r="C93" s="289"/>
      <c r="D93" s="289"/>
      <c r="E93" s="289">
        <v>16.0</v>
      </c>
      <c r="F93" s="289">
        <v>26.0</v>
      </c>
      <c r="G93" s="289"/>
      <c r="H93" s="289" t="s">
        <v>1781</v>
      </c>
      <c r="I93" s="289" t="s">
        <v>58</v>
      </c>
      <c r="J93" s="289"/>
      <c r="K93" s="289" t="s">
        <v>6</v>
      </c>
      <c r="L93" s="289"/>
      <c r="M93" s="290" t="s">
        <v>1771</v>
      </c>
      <c r="N93" s="289" t="s">
        <v>1918</v>
      </c>
      <c r="O93" s="289">
        <v>12.0</v>
      </c>
      <c r="P93" s="289" t="s">
        <v>1775</v>
      </c>
      <c r="Q93" s="291">
        <v>2021.0</v>
      </c>
      <c r="R93" s="291">
        <v>35.0</v>
      </c>
      <c r="S93" s="289" t="s">
        <v>32</v>
      </c>
      <c r="T93" s="289"/>
      <c r="U93" s="289" t="s">
        <v>1919</v>
      </c>
      <c r="V93" s="289">
        <v>9.599602082E9</v>
      </c>
      <c r="W93" s="289"/>
      <c r="X93" s="289"/>
      <c r="Y93" s="289" t="s">
        <v>1920</v>
      </c>
    </row>
    <row r="94" ht="15.75" hidden="1" customHeight="1">
      <c r="A94" s="293">
        <v>44170.0</v>
      </c>
      <c r="B94" s="284" t="s">
        <v>1921</v>
      </c>
      <c r="C94" s="284"/>
      <c r="D94" s="284"/>
      <c r="E94" s="284">
        <v>15.0</v>
      </c>
      <c r="F94" s="284">
        <v>60.0</v>
      </c>
      <c r="G94" s="284"/>
      <c r="H94" s="284"/>
      <c r="I94" s="284"/>
      <c r="J94" s="284" t="s">
        <v>1922</v>
      </c>
      <c r="K94" s="284" t="s">
        <v>1057</v>
      </c>
      <c r="L94" s="284"/>
      <c r="M94" s="294" t="s">
        <v>1771</v>
      </c>
      <c r="N94" s="284"/>
      <c r="O94" s="284">
        <v>23.0</v>
      </c>
      <c r="P94" s="284" t="s">
        <v>1779</v>
      </c>
      <c r="Q94" s="287">
        <v>2021.0</v>
      </c>
      <c r="R94" s="287">
        <v>2.5</v>
      </c>
      <c r="S94" s="284" t="s">
        <v>32</v>
      </c>
      <c r="T94" s="284"/>
      <c r="U94" s="284" t="s">
        <v>1923</v>
      </c>
      <c r="V94" s="284">
        <v>9.811255946E9</v>
      </c>
      <c r="W94" s="284"/>
      <c r="X94" s="284"/>
      <c r="Y94" s="284"/>
    </row>
    <row r="95" ht="15.75" hidden="1" customHeight="1">
      <c r="A95" s="288">
        <v>44170.0</v>
      </c>
      <c r="B95" s="289"/>
      <c r="C95" s="289"/>
      <c r="D95" s="289"/>
      <c r="E95" s="289">
        <v>16.0</v>
      </c>
      <c r="F95" s="289"/>
      <c r="G95" s="289"/>
      <c r="H95" s="289"/>
      <c r="I95" s="289"/>
      <c r="J95" s="289"/>
      <c r="K95" s="289" t="s">
        <v>6</v>
      </c>
      <c r="L95" s="289" t="s">
        <v>1924</v>
      </c>
      <c r="M95" s="290" t="s">
        <v>1771</v>
      </c>
      <c r="N95" s="289"/>
      <c r="O95" s="289">
        <v>25.0</v>
      </c>
      <c r="P95" s="289" t="s">
        <v>1776</v>
      </c>
      <c r="Q95" s="291">
        <v>2021.0</v>
      </c>
      <c r="R95" s="291"/>
      <c r="S95" s="289" t="s">
        <v>1803</v>
      </c>
      <c r="T95" s="289"/>
      <c r="U95" s="289" t="s">
        <v>1369</v>
      </c>
      <c r="V95" s="289">
        <v>9.313352667E9</v>
      </c>
      <c r="W95" s="289"/>
      <c r="X95" s="289"/>
      <c r="Y95" s="289"/>
    </row>
    <row r="96" ht="15.75" hidden="1" customHeight="1">
      <c r="A96" s="293">
        <v>44170.0</v>
      </c>
      <c r="B96" s="284"/>
      <c r="C96" s="284"/>
      <c r="D96" s="284"/>
      <c r="E96" s="284">
        <v>23.0</v>
      </c>
      <c r="F96" s="284">
        <v>200.0</v>
      </c>
      <c r="G96" s="284"/>
      <c r="H96" s="284" t="s">
        <v>43</v>
      </c>
      <c r="I96" s="284" t="s">
        <v>161</v>
      </c>
      <c r="J96" s="284"/>
      <c r="K96" s="284" t="s">
        <v>6</v>
      </c>
      <c r="L96" s="284"/>
      <c r="M96" s="294" t="s">
        <v>1771</v>
      </c>
      <c r="N96" s="284" t="s">
        <v>1792</v>
      </c>
      <c r="O96" s="284">
        <v>14.0</v>
      </c>
      <c r="P96" s="284" t="s">
        <v>1772</v>
      </c>
      <c r="Q96" s="287">
        <v>2021.0</v>
      </c>
      <c r="R96" s="287">
        <v>1.5</v>
      </c>
      <c r="S96" s="284" t="s">
        <v>32</v>
      </c>
      <c r="T96" s="284"/>
      <c r="U96" s="284" t="s">
        <v>1925</v>
      </c>
      <c r="V96" s="284">
        <v>9.582141328E9</v>
      </c>
      <c r="W96" s="284"/>
      <c r="X96" s="284"/>
      <c r="Y96" s="284"/>
    </row>
    <row r="97" ht="15.75" hidden="1" customHeight="1">
      <c r="A97" s="288">
        <v>44170.0</v>
      </c>
      <c r="B97" s="289"/>
      <c r="C97" s="289"/>
      <c r="D97" s="289"/>
      <c r="E97" s="289">
        <v>16.0</v>
      </c>
      <c r="F97" s="289">
        <v>26.0</v>
      </c>
      <c r="G97" s="289"/>
      <c r="H97" s="289" t="s">
        <v>1781</v>
      </c>
      <c r="I97" s="289" t="s">
        <v>58</v>
      </c>
      <c r="J97" s="289"/>
      <c r="K97" s="289" t="s">
        <v>6</v>
      </c>
      <c r="L97" s="289"/>
      <c r="M97" s="290" t="s">
        <v>1771</v>
      </c>
      <c r="N97" s="289"/>
      <c r="O97" s="289">
        <v>14.0</v>
      </c>
      <c r="P97" s="289" t="s">
        <v>1819</v>
      </c>
      <c r="Q97" s="291">
        <v>2021.0</v>
      </c>
      <c r="R97" s="291">
        <v>25.0</v>
      </c>
      <c r="S97" s="292" t="s">
        <v>899</v>
      </c>
      <c r="T97" s="289"/>
      <c r="U97" s="289" t="s">
        <v>1926</v>
      </c>
      <c r="V97" s="289">
        <v>9.718347438E9</v>
      </c>
      <c r="W97" s="289"/>
      <c r="X97" s="289"/>
      <c r="Y97" s="289"/>
    </row>
    <row r="98" ht="15.75" hidden="1" customHeight="1">
      <c r="A98" s="293">
        <v>44171.0</v>
      </c>
      <c r="B98" s="284"/>
      <c r="C98" s="284"/>
      <c r="D98" s="284"/>
      <c r="E98" s="284">
        <v>11.0</v>
      </c>
      <c r="F98" s="284">
        <v>90.0</v>
      </c>
      <c r="G98" s="284"/>
      <c r="H98" s="284" t="s">
        <v>43</v>
      </c>
      <c r="I98" s="284" t="s">
        <v>148</v>
      </c>
      <c r="J98" s="284"/>
      <c r="K98" s="284" t="s">
        <v>6</v>
      </c>
      <c r="L98" s="284"/>
      <c r="M98" s="294" t="s">
        <v>1771</v>
      </c>
      <c r="N98" s="284" t="s">
        <v>1927</v>
      </c>
      <c r="O98" s="284">
        <v>17.0</v>
      </c>
      <c r="P98" s="284" t="s">
        <v>1805</v>
      </c>
      <c r="Q98" s="287">
        <v>2021.0</v>
      </c>
      <c r="R98" s="287">
        <v>1.5</v>
      </c>
      <c r="S98" s="284" t="s">
        <v>236</v>
      </c>
      <c r="T98" s="284"/>
      <c r="U98" s="284" t="s">
        <v>1928</v>
      </c>
      <c r="V98" s="284">
        <v>9.811571346E9</v>
      </c>
      <c r="W98" s="284"/>
      <c r="X98" s="284"/>
      <c r="Y98" s="284"/>
    </row>
    <row r="99" ht="15.75" hidden="1" customHeight="1">
      <c r="A99" s="288">
        <v>44171.0</v>
      </c>
      <c r="B99" s="289"/>
      <c r="C99" s="289"/>
      <c r="D99" s="289"/>
      <c r="E99" s="289">
        <v>3.0</v>
      </c>
      <c r="F99" s="289">
        <v>60.0</v>
      </c>
      <c r="G99" s="289"/>
      <c r="H99" s="289"/>
      <c r="I99" s="289"/>
      <c r="J99" s="289"/>
      <c r="K99" s="289" t="s">
        <v>1057</v>
      </c>
      <c r="L99" s="289"/>
      <c r="M99" s="290" t="s">
        <v>1771</v>
      </c>
      <c r="N99" s="289"/>
      <c r="O99" s="289">
        <v>7.0</v>
      </c>
      <c r="P99" s="301" t="s">
        <v>1842</v>
      </c>
      <c r="Q99" s="291">
        <v>2023.0</v>
      </c>
      <c r="R99" s="291">
        <v>1.3</v>
      </c>
      <c r="S99" s="289" t="s">
        <v>1803</v>
      </c>
      <c r="T99" s="289"/>
      <c r="U99" s="289" t="s">
        <v>971</v>
      </c>
      <c r="V99" s="289">
        <v>8.888889583E9</v>
      </c>
      <c r="W99" s="289"/>
      <c r="X99" s="289"/>
      <c r="Y99" s="289" t="s">
        <v>1929</v>
      </c>
    </row>
    <row r="100" ht="15.75" hidden="1" customHeight="1">
      <c r="A100" s="293">
        <v>44171.0</v>
      </c>
      <c r="B100" s="284"/>
      <c r="C100" s="284"/>
      <c r="D100" s="284"/>
      <c r="E100" s="284">
        <v>16.0</v>
      </c>
      <c r="F100" s="284">
        <v>52.0</v>
      </c>
      <c r="G100" s="284"/>
      <c r="H100" s="284" t="s">
        <v>1855</v>
      </c>
      <c r="I100" s="284" t="s">
        <v>25</v>
      </c>
      <c r="J100" s="284"/>
      <c r="K100" s="284" t="s">
        <v>6</v>
      </c>
      <c r="L100" s="284" t="s">
        <v>101</v>
      </c>
      <c r="M100" s="294" t="s">
        <v>1771</v>
      </c>
      <c r="N100" s="299"/>
      <c r="O100" s="284">
        <v>3.0</v>
      </c>
      <c r="P100" s="284" t="s">
        <v>1772</v>
      </c>
      <c r="Q100" s="287">
        <v>2021.0</v>
      </c>
      <c r="R100" s="287">
        <v>78.0</v>
      </c>
      <c r="S100" s="284" t="s">
        <v>1803</v>
      </c>
      <c r="T100" s="284"/>
      <c r="U100" s="284" t="s">
        <v>1930</v>
      </c>
      <c r="V100" s="284">
        <v>9.899747465E9</v>
      </c>
      <c r="W100" s="284"/>
      <c r="X100" s="284"/>
      <c r="Y100" s="284"/>
    </row>
    <row r="101" ht="15.75" hidden="1" customHeight="1">
      <c r="A101" s="288">
        <v>44173.0</v>
      </c>
      <c r="B101" s="289"/>
      <c r="C101" s="289"/>
      <c r="D101" s="289"/>
      <c r="E101" s="289">
        <v>21.0</v>
      </c>
      <c r="F101" s="289">
        <v>48.0</v>
      </c>
      <c r="G101" s="289"/>
      <c r="H101" s="289" t="s">
        <v>24</v>
      </c>
      <c r="I101" s="289" t="s">
        <v>36</v>
      </c>
      <c r="J101" s="289"/>
      <c r="K101" s="289" t="s">
        <v>6</v>
      </c>
      <c r="L101" s="289"/>
      <c r="M101" s="290" t="s">
        <v>1771</v>
      </c>
      <c r="N101" s="289"/>
      <c r="O101" s="289">
        <v>10.0</v>
      </c>
      <c r="P101" s="289" t="s">
        <v>1772</v>
      </c>
      <c r="Q101" s="291">
        <v>2021.0</v>
      </c>
      <c r="R101" s="291">
        <v>35.0</v>
      </c>
      <c r="S101" s="292" t="s">
        <v>899</v>
      </c>
      <c r="T101" s="289"/>
      <c r="U101" s="289" t="s">
        <v>1684</v>
      </c>
      <c r="V101" s="289">
        <v>8.587046496E9</v>
      </c>
      <c r="W101" s="289"/>
      <c r="X101" s="289" t="s">
        <v>1931</v>
      </c>
      <c r="Y101" s="289"/>
    </row>
    <row r="102" ht="15.75" hidden="1" customHeight="1">
      <c r="A102" s="293">
        <v>44173.0</v>
      </c>
      <c r="B102" s="284" t="s">
        <v>42</v>
      </c>
      <c r="C102" s="284"/>
      <c r="D102" s="284"/>
      <c r="E102" s="284">
        <v>16.0</v>
      </c>
      <c r="F102" s="284">
        <v>90.0</v>
      </c>
      <c r="G102" s="284"/>
      <c r="H102" s="284" t="s">
        <v>43</v>
      </c>
      <c r="I102" s="284" t="s">
        <v>25</v>
      </c>
      <c r="J102" s="284"/>
      <c r="K102" s="284" t="s">
        <v>6</v>
      </c>
      <c r="L102" s="284"/>
      <c r="M102" s="294" t="s">
        <v>1771</v>
      </c>
      <c r="N102" s="284"/>
      <c r="O102" s="284">
        <v>18.0</v>
      </c>
      <c r="P102" s="295" t="s">
        <v>1789</v>
      </c>
      <c r="Q102" s="287">
        <v>2022.0</v>
      </c>
      <c r="R102" s="287"/>
      <c r="S102" s="284" t="s">
        <v>32</v>
      </c>
      <c r="T102" s="284"/>
      <c r="U102" s="284" t="s">
        <v>1932</v>
      </c>
      <c r="V102" s="284">
        <v>9.891231689E9</v>
      </c>
      <c r="W102" s="284"/>
      <c r="X102" s="284"/>
      <c r="Y102" s="284"/>
    </row>
    <row r="103" ht="15.75" hidden="1" customHeight="1">
      <c r="A103" s="288">
        <v>44174.0</v>
      </c>
      <c r="B103" s="289"/>
      <c r="C103" s="289"/>
      <c r="D103" s="289"/>
      <c r="E103" s="289">
        <v>15.0</v>
      </c>
      <c r="F103" s="289" t="s">
        <v>1285</v>
      </c>
      <c r="G103" s="289"/>
      <c r="H103" s="289" t="s">
        <v>1781</v>
      </c>
      <c r="I103" s="289" t="s">
        <v>36</v>
      </c>
      <c r="J103" s="289"/>
      <c r="K103" s="289" t="s">
        <v>1355</v>
      </c>
      <c r="L103" s="289"/>
      <c r="M103" s="290" t="s">
        <v>1771</v>
      </c>
      <c r="N103" s="289"/>
      <c r="O103" s="289">
        <v>14.0</v>
      </c>
      <c r="P103" s="289" t="s">
        <v>1772</v>
      </c>
      <c r="Q103" s="291">
        <v>2021.0</v>
      </c>
      <c r="R103" s="291">
        <v>1.0</v>
      </c>
      <c r="S103" s="289" t="s">
        <v>1803</v>
      </c>
      <c r="T103" s="289"/>
      <c r="U103" s="289" t="s">
        <v>1933</v>
      </c>
      <c r="V103" s="289">
        <v>9.250757471E9</v>
      </c>
      <c r="W103" s="289"/>
      <c r="X103" s="289"/>
      <c r="Y103" s="289"/>
    </row>
    <row r="104" ht="15.75" hidden="1" customHeight="1">
      <c r="A104" s="293">
        <v>44174.0</v>
      </c>
      <c r="B104" s="284"/>
      <c r="C104" s="284"/>
      <c r="D104" s="284"/>
      <c r="E104" s="284">
        <v>16.0</v>
      </c>
      <c r="F104" s="284">
        <v>90.0</v>
      </c>
      <c r="G104" s="284"/>
      <c r="H104" s="284" t="s">
        <v>24</v>
      </c>
      <c r="I104" s="284" t="s">
        <v>25</v>
      </c>
      <c r="J104" s="284"/>
      <c r="K104" s="284" t="s">
        <v>6</v>
      </c>
      <c r="L104" s="284"/>
      <c r="M104" s="294" t="s">
        <v>1771</v>
      </c>
      <c r="N104" s="284"/>
      <c r="O104" s="284">
        <v>22.0</v>
      </c>
      <c r="P104" s="284" t="s">
        <v>1831</v>
      </c>
      <c r="Q104" s="287">
        <v>2022.0</v>
      </c>
      <c r="R104" s="287">
        <v>78.0</v>
      </c>
      <c r="S104" s="284" t="s">
        <v>1803</v>
      </c>
      <c r="T104" s="284"/>
      <c r="U104" s="284" t="s">
        <v>1934</v>
      </c>
      <c r="V104" s="284">
        <v>9.810672504E9</v>
      </c>
      <c r="W104" s="284"/>
      <c r="X104" s="284"/>
      <c r="Y104" s="284"/>
    </row>
    <row r="105" ht="15.75" hidden="1" customHeight="1">
      <c r="A105" s="288">
        <v>44175.0</v>
      </c>
      <c r="B105" s="289"/>
      <c r="C105" s="289"/>
      <c r="D105" s="289"/>
      <c r="E105" s="289">
        <v>16.0</v>
      </c>
      <c r="F105" s="289">
        <v>48.0</v>
      </c>
      <c r="G105" s="289">
        <v>52.0</v>
      </c>
      <c r="H105" s="289" t="s">
        <v>24</v>
      </c>
      <c r="I105" s="289" t="s">
        <v>36</v>
      </c>
      <c r="J105" s="289"/>
      <c r="K105" s="289" t="s">
        <v>6</v>
      </c>
      <c r="L105" s="289" t="s">
        <v>26</v>
      </c>
      <c r="M105" s="290" t="s">
        <v>1771</v>
      </c>
      <c r="N105" s="289"/>
      <c r="O105" s="289">
        <v>10.0</v>
      </c>
      <c r="P105" s="301" t="s">
        <v>1779</v>
      </c>
      <c r="Q105" s="291">
        <v>2021.0</v>
      </c>
      <c r="R105" s="291">
        <v>60.0</v>
      </c>
      <c r="S105" s="289" t="s">
        <v>32</v>
      </c>
      <c r="T105" s="289"/>
      <c r="U105" s="289" t="s">
        <v>1311</v>
      </c>
      <c r="V105" s="289">
        <v>9.31373552E9</v>
      </c>
      <c r="W105" s="289"/>
      <c r="X105" s="289"/>
      <c r="Y105" s="289"/>
    </row>
    <row r="106" ht="15.75" hidden="1" customHeight="1">
      <c r="A106" s="293">
        <v>44178.0</v>
      </c>
      <c r="B106" s="284" t="s">
        <v>1778</v>
      </c>
      <c r="C106" s="284"/>
      <c r="D106" s="284"/>
      <c r="E106" s="284">
        <v>15.0</v>
      </c>
      <c r="F106" s="284">
        <v>48.0</v>
      </c>
      <c r="G106" s="284"/>
      <c r="H106" s="284" t="s">
        <v>24</v>
      </c>
      <c r="I106" s="284" t="s">
        <v>36</v>
      </c>
      <c r="J106" s="284"/>
      <c r="K106" s="284" t="s">
        <v>6</v>
      </c>
      <c r="L106" s="284"/>
      <c r="M106" s="294" t="s">
        <v>1771</v>
      </c>
      <c r="N106" s="284"/>
      <c r="O106" s="284">
        <v>12.0</v>
      </c>
      <c r="P106" s="284" t="s">
        <v>1776</v>
      </c>
      <c r="Q106" s="287">
        <v>2021.0</v>
      </c>
      <c r="R106" s="287">
        <v>50.0</v>
      </c>
      <c r="S106" s="284" t="s">
        <v>1935</v>
      </c>
      <c r="T106" s="284"/>
      <c r="U106" s="284" t="s">
        <v>1936</v>
      </c>
      <c r="V106" s="284">
        <v>8.430062666E9</v>
      </c>
      <c r="W106" s="284"/>
      <c r="X106" s="284"/>
      <c r="Y106" s="284" t="s">
        <v>1937</v>
      </c>
    </row>
    <row r="107" ht="15.75" hidden="1" customHeight="1">
      <c r="A107" s="288">
        <v>44178.0</v>
      </c>
      <c r="B107" s="289"/>
      <c r="C107" s="289"/>
      <c r="D107" s="289"/>
      <c r="E107" s="289">
        <v>24.0</v>
      </c>
      <c r="F107" s="289">
        <v>64.0</v>
      </c>
      <c r="G107" s="289"/>
      <c r="H107" s="289" t="s">
        <v>1774</v>
      </c>
      <c r="I107" s="289" t="s">
        <v>36</v>
      </c>
      <c r="J107" s="289"/>
      <c r="K107" s="289" t="s">
        <v>6</v>
      </c>
      <c r="L107" s="289"/>
      <c r="M107" s="301" t="s">
        <v>1771</v>
      </c>
      <c r="N107" s="292" t="s">
        <v>364</v>
      </c>
      <c r="O107" s="289">
        <v>29.0</v>
      </c>
      <c r="P107" s="289" t="s">
        <v>1772</v>
      </c>
      <c r="Q107" s="291">
        <v>2021.0</v>
      </c>
      <c r="R107" s="291"/>
      <c r="S107" s="292" t="s">
        <v>899</v>
      </c>
      <c r="T107" s="289"/>
      <c r="U107" s="289" t="s">
        <v>1031</v>
      </c>
      <c r="V107" s="289">
        <v>9.717501468E9</v>
      </c>
      <c r="W107" s="289"/>
      <c r="X107" s="289"/>
      <c r="Y107" s="289"/>
    </row>
    <row r="108" ht="15.75" hidden="1" customHeight="1">
      <c r="A108" s="293">
        <v>44179.0</v>
      </c>
      <c r="B108" s="284"/>
      <c r="C108" s="284"/>
      <c r="D108" s="284"/>
      <c r="E108" s="284" t="s">
        <v>1938</v>
      </c>
      <c r="F108" s="284" t="s">
        <v>1285</v>
      </c>
      <c r="G108" s="284"/>
      <c r="H108" s="284" t="s">
        <v>35</v>
      </c>
      <c r="I108" s="284" t="s">
        <v>36</v>
      </c>
      <c r="J108" s="284"/>
      <c r="K108" s="284" t="s">
        <v>1355</v>
      </c>
      <c r="L108" s="284"/>
      <c r="M108" s="294" t="s">
        <v>1771</v>
      </c>
      <c r="N108" s="284" t="s">
        <v>1825</v>
      </c>
      <c r="O108" s="284">
        <v>2.0</v>
      </c>
      <c r="P108" s="284" t="s">
        <v>1772</v>
      </c>
      <c r="Q108" s="287">
        <v>2021.0</v>
      </c>
      <c r="R108" s="287" t="s">
        <v>1939</v>
      </c>
      <c r="S108" s="284" t="s">
        <v>32</v>
      </c>
      <c r="T108" s="284"/>
      <c r="U108" s="284" t="s">
        <v>1940</v>
      </c>
      <c r="V108" s="284">
        <v>8.920873825E9</v>
      </c>
      <c r="W108" s="284"/>
      <c r="X108" s="284"/>
      <c r="Y108" s="284"/>
    </row>
    <row r="109" ht="15.75" hidden="1" customHeight="1">
      <c r="A109" s="288">
        <v>44181.0</v>
      </c>
      <c r="B109" s="289"/>
      <c r="C109" s="289"/>
      <c r="D109" s="289"/>
      <c r="E109" s="289">
        <v>16.0</v>
      </c>
      <c r="F109" s="289">
        <v>48.0</v>
      </c>
      <c r="G109" s="289"/>
      <c r="H109" s="289" t="s">
        <v>24</v>
      </c>
      <c r="I109" s="289" t="s">
        <v>36</v>
      </c>
      <c r="J109" s="289"/>
      <c r="K109" s="289" t="s">
        <v>6</v>
      </c>
      <c r="L109" s="289"/>
      <c r="M109" s="290" t="s">
        <v>1771</v>
      </c>
      <c r="N109" s="289"/>
      <c r="O109" s="289">
        <v>16.0</v>
      </c>
      <c r="P109" s="289" t="s">
        <v>1772</v>
      </c>
      <c r="Q109" s="291">
        <v>2021.0</v>
      </c>
      <c r="R109" s="291">
        <v>40.0</v>
      </c>
      <c r="S109" s="289" t="s">
        <v>1803</v>
      </c>
      <c r="T109" s="289"/>
      <c r="U109" s="289" t="s">
        <v>1941</v>
      </c>
      <c r="V109" s="289">
        <v>9.871802664E9</v>
      </c>
      <c r="W109" s="289" t="s">
        <v>38</v>
      </c>
      <c r="X109" s="289"/>
      <c r="Y109" s="289"/>
    </row>
    <row r="110" ht="15.75" hidden="1" customHeight="1">
      <c r="A110" s="293">
        <v>44182.0</v>
      </c>
      <c r="B110" s="284"/>
      <c r="C110" s="284"/>
      <c r="D110" s="284"/>
      <c r="E110" s="284" t="s">
        <v>1794</v>
      </c>
      <c r="F110" s="284">
        <v>52.0</v>
      </c>
      <c r="G110" s="284"/>
      <c r="H110" s="284"/>
      <c r="I110" s="284" t="s">
        <v>36</v>
      </c>
      <c r="J110" s="284"/>
      <c r="K110" s="284" t="s">
        <v>1049</v>
      </c>
      <c r="L110" s="284"/>
      <c r="M110" s="294" t="s">
        <v>1771</v>
      </c>
      <c r="N110" s="284" t="s">
        <v>1792</v>
      </c>
      <c r="O110" s="284">
        <v>26.0</v>
      </c>
      <c r="P110" s="299" t="s">
        <v>1775</v>
      </c>
      <c r="Q110" s="287">
        <v>2021.0</v>
      </c>
      <c r="R110" s="287" t="s">
        <v>1859</v>
      </c>
      <c r="S110" s="295" t="s">
        <v>899</v>
      </c>
      <c r="T110" s="284"/>
      <c r="U110" s="284" t="s">
        <v>1942</v>
      </c>
      <c r="V110" s="284">
        <v>8.700500034E9</v>
      </c>
      <c r="W110" s="284"/>
      <c r="X110" s="284"/>
      <c r="Y110" s="284"/>
    </row>
    <row r="111" ht="15.75" hidden="1" customHeight="1">
      <c r="A111" s="288">
        <v>44183.0</v>
      </c>
      <c r="B111" s="289"/>
      <c r="C111" s="289"/>
      <c r="D111" s="289"/>
      <c r="E111" s="289">
        <v>16.0</v>
      </c>
      <c r="F111" s="289">
        <v>90.0</v>
      </c>
      <c r="G111" s="289"/>
      <c r="H111" s="289" t="s">
        <v>64</v>
      </c>
      <c r="I111" s="289" t="s">
        <v>25</v>
      </c>
      <c r="J111" s="289">
        <v>30.0</v>
      </c>
      <c r="K111" s="289" t="s">
        <v>6</v>
      </c>
      <c r="L111" s="289"/>
      <c r="M111" s="290" t="s">
        <v>1771</v>
      </c>
      <c r="N111" s="289"/>
      <c r="O111" s="289">
        <v>11.0</v>
      </c>
      <c r="P111" s="292" t="s">
        <v>1789</v>
      </c>
      <c r="Q111" s="291">
        <v>2021.0</v>
      </c>
      <c r="R111" s="291"/>
      <c r="S111" s="289" t="s">
        <v>32</v>
      </c>
      <c r="T111" s="289"/>
      <c r="U111" s="289" t="s">
        <v>1943</v>
      </c>
      <c r="V111" s="289">
        <v>7.982454181E9</v>
      </c>
      <c r="W111" s="289"/>
      <c r="X111" s="289"/>
      <c r="Y111" s="289"/>
    </row>
    <row r="112" ht="15.75" hidden="1" customHeight="1">
      <c r="A112" s="293">
        <v>44184.0</v>
      </c>
      <c r="B112" s="284"/>
      <c r="C112" s="284"/>
      <c r="D112" s="284"/>
      <c r="E112" s="284">
        <v>16.0</v>
      </c>
      <c r="F112" s="284">
        <v>26.0</v>
      </c>
      <c r="G112" s="284"/>
      <c r="H112" s="284"/>
      <c r="I112" s="284"/>
      <c r="J112" s="284"/>
      <c r="K112" s="285" t="s">
        <v>1057</v>
      </c>
      <c r="L112" s="284"/>
      <c r="M112" s="285" t="s">
        <v>1771</v>
      </c>
      <c r="N112" s="284"/>
      <c r="O112" s="285">
        <v>13.0</v>
      </c>
      <c r="P112" s="285" t="s">
        <v>1784</v>
      </c>
      <c r="Q112" s="287">
        <v>2023.0</v>
      </c>
      <c r="R112" s="287" t="s">
        <v>1944</v>
      </c>
      <c r="S112" s="285" t="s">
        <v>229</v>
      </c>
      <c r="T112" s="284"/>
      <c r="U112" s="284" t="s">
        <v>1945</v>
      </c>
      <c r="V112" s="284">
        <v>6.393113526E9</v>
      </c>
      <c r="W112" s="284"/>
      <c r="X112" s="284"/>
      <c r="Y112" s="284"/>
    </row>
    <row r="113" ht="15.75" hidden="1" customHeight="1">
      <c r="A113" s="288">
        <v>44185.0</v>
      </c>
      <c r="B113" s="289"/>
      <c r="C113" s="289"/>
      <c r="D113" s="289"/>
      <c r="E113" s="289">
        <v>16.0</v>
      </c>
      <c r="F113" s="289">
        <v>90.0</v>
      </c>
      <c r="G113" s="289"/>
      <c r="H113" s="289" t="s">
        <v>24</v>
      </c>
      <c r="I113" s="289" t="s">
        <v>25</v>
      </c>
      <c r="J113" s="289"/>
      <c r="K113" s="289" t="s">
        <v>6</v>
      </c>
      <c r="L113" s="289"/>
      <c r="M113" s="290" t="s">
        <v>1771</v>
      </c>
      <c r="N113" s="289"/>
      <c r="O113" s="289">
        <v>18.0</v>
      </c>
      <c r="P113" s="289" t="s">
        <v>1776</v>
      </c>
      <c r="Q113" s="291">
        <v>2021.0</v>
      </c>
      <c r="R113" s="291">
        <v>95.0</v>
      </c>
      <c r="S113" s="289" t="s">
        <v>32</v>
      </c>
      <c r="T113" s="289"/>
      <c r="U113" s="289" t="s">
        <v>135</v>
      </c>
      <c r="V113" s="289">
        <v>9.873962011E9</v>
      </c>
      <c r="W113" s="289"/>
      <c r="X113" s="289"/>
      <c r="Y113" s="289"/>
    </row>
    <row r="114" ht="15.75" hidden="1" customHeight="1">
      <c r="A114" s="293">
        <v>44185.0</v>
      </c>
      <c r="B114" s="284"/>
      <c r="C114" s="284"/>
      <c r="D114" s="284"/>
      <c r="E114" s="284">
        <v>16.0</v>
      </c>
      <c r="F114" s="284">
        <v>90.0</v>
      </c>
      <c r="G114" s="284"/>
      <c r="H114" s="284" t="s">
        <v>24</v>
      </c>
      <c r="I114" s="284" t="s">
        <v>25</v>
      </c>
      <c r="J114" s="284"/>
      <c r="K114" s="284" t="s">
        <v>6</v>
      </c>
      <c r="L114" s="284"/>
      <c r="M114" s="294" t="s">
        <v>1771</v>
      </c>
      <c r="N114" s="299"/>
      <c r="O114" s="284">
        <v>20.0</v>
      </c>
      <c r="P114" s="284" t="s">
        <v>1819</v>
      </c>
      <c r="Q114" s="287">
        <v>2021.0</v>
      </c>
      <c r="R114" s="287"/>
      <c r="S114" s="284" t="s">
        <v>1803</v>
      </c>
      <c r="T114" s="284"/>
      <c r="U114" s="284" t="s">
        <v>1946</v>
      </c>
      <c r="V114" s="284">
        <v>9.910165431E9</v>
      </c>
      <c r="W114" s="284"/>
      <c r="X114" s="284"/>
      <c r="Y114" s="284"/>
    </row>
    <row r="115" ht="15.75" hidden="1" customHeight="1">
      <c r="A115" s="288">
        <v>44186.0</v>
      </c>
      <c r="B115" s="289" t="s">
        <v>42</v>
      </c>
      <c r="C115" s="289">
        <v>5.0</v>
      </c>
      <c r="D115" s="289">
        <v>54.0</v>
      </c>
      <c r="E115" s="289">
        <v>16.0</v>
      </c>
      <c r="F115" s="289">
        <v>90.0</v>
      </c>
      <c r="G115" s="289">
        <v>48.0</v>
      </c>
      <c r="H115" s="289" t="s">
        <v>43</v>
      </c>
      <c r="I115" s="289" t="s">
        <v>36</v>
      </c>
      <c r="J115" s="289"/>
      <c r="K115" s="289" t="s">
        <v>6</v>
      </c>
      <c r="L115" s="289"/>
      <c r="M115" s="290" t="s">
        <v>1798</v>
      </c>
      <c r="N115" s="290"/>
      <c r="O115" s="289">
        <v>26.0</v>
      </c>
      <c r="P115" s="289" t="s">
        <v>1775</v>
      </c>
      <c r="Q115" s="291">
        <v>2021.0</v>
      </c>
      <c r="R115" s="291">
        <v>1.5</v>
      </c>
      <c r="S115" s="289" t="s">
        <v>236</v>
      </c>
      <c r="T115" s="289"/>
      <c r="U115" s="289" t="s">
        <v>1947</v>
      </c>
      <c r="V115" s="289">
        <v>9.871156513E9</v>
      </c>
      <c r="W115" s="289"/>
      <c r="X115" s="289"/>
      <c r="Y115" s="289"/>
    </row>
    <row r="116" ht="15.75" hidden="1" customHeight="1">
      <c r="A116" s="293">
        <v>44186.0</v>
      </c>
      <c r="B116" s="284"/>
      <c r="C116" s="284"/>
      <c r="D116" s="284"/>
      <c r="E116" s="284">
        <v>11.0</v>
      </c>
      <c r="F116" s="284">
        <v>48.0</v>
      </c>
      <c r="G116" s="284">
        <v>60.0</v>
      </c>
      <c r="H116" s="284" t="s">
        <v>24</v>
      </c>
      <c r="I116" s="284" t="s">
        <v>36</v>
      </c>
      <c r="J116" s="284"/>
      <c r="K116" s="284" t="s">
        <v>6</v>
      </c>
      <c r="L116" s="284"/>
      <c r="M116" s="284" t="s">
        <v>1771</v>
      </c>
      <c r="N116" s="284"/>
      <c r="O116" s="284">
        <v>23.0</v>
      </c>
      <c r="P116" s="284" t="s">
        <v>1819</v>
      </c>
      <c r="Q116" s="287">
        <v>2021.0</v>
      </c>
      <c r="R116" s="287"/>
      <c r="S116" s="284" t="s">
        <v>1803</v>
      </c>
      <c r="T116" s="284"/>
      <c r="U116" s="284" t="s">
        <v>1948</v>
      </c>
      <c r="V116" s="284">
        <v>9.811385376E9</v>
      </c>
      <c r="W116" s="284"/>
      <c r="X116" s="284"/>
      <c r="Y116" s="284"/>
    </row>
    <row r="117" ht="15.75" hidden="1" customHeight="1">
      <c r="A117" s="288">
        <v>44190.0</v>
      </c>
      <c r="B117" s="289"/>
      <c r="C117" s="289"/>
      <c r="D117" s="289"/>
      <c r="E117" s="289" t="s">
        <v>1786</v>
      </c>
      <c r="F117" s="289" t="s">
        <v>1296</v>
      </c>
      <c r="G117" s="289"/>
      <c r="H117" s="289" t="s">
        <v>1774</v>
      </c>
      <c r="I117" s="289" t="s">
        <v>36</v>
      </c>
      <c r="J117" s="289"/>
      <c r="K117" s="289" t="s">
        <v>1355</v>
      </c>
      <c r="L117" s="289"/>
      <c r="M117" s="290" t="s">
        <v>1771</v>
      </c>
      <c r="N117" s="289"/>
      <c r="O117" s="289">
        <v>29.0</v>
      </c>
      <c r="P117" s="289" t="s">
        <v>1772</v>
      </c>
      <c r="Q117" s="291">
        <v>2022.0</v>
      </c>
      <c r="R117" s="291" t="s">
        <v>1867</v>
      </c>
      <c r="S117" s="297" t="s">
        <v>229</v>
      </c>
      <c r="T117" s="289"/>
      <c r="U117" s="289" t="s">
        <v>92</v>
      </c>
      <c r="V117" s="289">
        <v>8.368117508E9</v>
      </c>
      <c r="W117" s="289"/>
      <c r="X117" s="289"/>
      <c r="Y117" s="289"/>
    </row>
    <row r="118" ht="15.75" hidden="1" customHeight="1">
      <c r="A118" s="293">
        <v>44191.0</v>
      </c>
      <c r="B118" s="284"/>
      <c r="C118" s="284"/>
      <c r="D118" s="284"/>
      <c r="E118" s="284" t="s">
        <v>1938</v>
      </c>
      <c r="F118" s="284" t="s">
        <v>1285</v>
      </c>
      <c r="G118" s="284"/>
      <c r="H118" s="284" t="s">
        <v>24</v>
      </c>
      <c r="I118" s="284" t="s">
        <v>36</v>
      </c>
      <c r="J118" s="284"/>
      <c r="K118" s="284" t="s">
        <v>1355</v>
      </c>
      <c r="L118" s="284"/>
      <c r="M118" s="294" t="s">
        <v>1771</v>
      </c>
      <c r="N118" s="299"/>
      <c r="O118" s="284">
        <v>1.0</v>
      </c>
      <c r="P118" s="284" t="s">
        <v>1775</v>
      </c>
      <c r="Q118" s="287">
        <v>2022.0</v>
      </c>
      <c r="R118" s="287">
        <v>1.2</v>
      </c>
      <c r="S118" s="284" t="s">
        <v>769</v>
      </c>
      <c r="T118" s="284"/>
      <c r="U118" s="284" t="s">
        <v>1949</v>
      </c>
      <c r="V118" s="284">
        <v>9.013851751E9</v>
      </c>
      <c r="W118" s="284">
        <v>8.384008069E9</v>
      </c>
      <c r="X118" s="284"/>
      <c r="Y118" s="284"/>
    </row>
    <row r="119" ht="15.75" hidden="1" customHeight="1">
      <c r="A119" s="288">
        <v>44191.0</v>
      </c>
      <c r="B119" s="289" t="s">
        <v>42</v>
      </c>
      <c r="C119" s="289">
        <v>4.0</v>
      </c>
      <c r="D119" s="289"/>
      <c r="E119" s="289">
        <v>34.0</v>
      </c>
      <c r="F119" s="289">
        <v>32.0</v>
      </c>
      <c r="G119" s="289"/>
      <c r="H119" s="289"/>
      <c r="I119" s="289" t="s">
        <v>58</v>
      </c>
      <c r="J119" s="289"/>
      <c r="K119" s="289" t="s">
        <v>1049</v>
      </c>
      <c r="L119" s="289"/>
      <c r="M119" s="290" t="s">
        <v>1771</v>
      </c>
      <c r="N119" s="301"/>
      <c r="O119" s="289">
        <v>22.0</v>
      </c>
      <c r="P119" s="289" t="s">
        <v>1776</v>
      </c>
      <c r="Q119" s="291">
        <v>2021.0</v>
      </c>
      <c r="R119" s="291">
        <v>23.0</v>
      </c>
      <c r="S119" s="292" t="s">
        <v>899</v>
      </c>
      <c r="T119" s="289"/>
      <c r="U119" s="289" t="s">
        <v>1950</v>
      </c>
      <c r="V119" s="289">
        <v>9.811842103E9</v>
      </c>
      <c r="W119" s="289"/>
      <c r="X119" s="289"/>
      <c r="Y119" s="289"/>
    </row>
    <row r="120" ht="15.75" hidden="1" customHeight="1">
      <c r="A120" s="293">
        <v>44192.0</v>
      </c>
      <c r="B120" s="284"/>
      <c r="C120" s="284"/>
      <c r="D120" s="284"/>
      <c r="E120" s="284">
        <v>16.0</v>
      </c>
      <c r="F120" s="284">
        <v>52.0</v>
      </c>
      <c r="G120" s="284"/>
      <c r="H120" s="284" t="s">
        <v>24</v>
      </c>
      <c r="I120" s="284" t="s">
        <v>36</v>
      </c>
      <c r="J120" s="284"/>
      <c r="K120" s="284" t="s">
        <v>6</v>
      </c>
      <c r="L120" s="284"/>
      <c r="M120" s="294" t="s">
        <v>1771</v>
      </c>
      <c r="N120" s="284"/>
      <c r="O120" s="284">
        <v>11.0</v>
      </c>
      <c r="P120" s="284" t="s">
        <v>1776</v>
      </c>
      <c r="Q120" s="287">
        <v>2021.0</v>
      </c>
      <c r="R120" s="287">
        <v>22.0</v>
      </c>
      <c r="S120" s="284" t="s">
        <v>32</v>
      </c>
      <c r="T120" s="284"/>
      <c r="U120" s="284" t="s">
        <v>1951</v>
      </c>
      <c r="V120" s="284">
        <v>9.30603335E9</v>
      </c>
      <c r="W120" s="284"/>
      <c r="X120" s="284"/>
      <c r="Y120" s="284"/>
    </row>
    <row r="121" ht="15.75" hidden="1" customHeight="1">
      <c r="A121" s="288">
        <v>44192.0</v>
      </c>
      <c r="B121" s="289"/>
      <c r="C121" s="289"/>
      <c r="D121" s="289"/>
      <c r="E121" s="289">
        <v>16.0</v>
      </c>
      <c r="F121" s="289">
        <v>48.0</v>
      </c>
      <c r="G121" s="289">
        <v>52.0</v>
      </c>
      <c r="H121" s="289" t="s">
        <v>24</v>
      </c>
      <c r="I121" s="289" t="s">
        <v>36</v>
      </c>
      <c r="J121" s="289"/>
      <c r="K121" s="289" t="s">
        <v>6</v>
      </c>
      <c r="L121" s="289"/>
      <c r="M121" s="290" t="s">
        <v>1771</v>
      </c>
      <c r="N121" s="308"/>
      <c r="O121" s="289">
        <v>30.0</v>
      </c>
      <c r="P121" s="289" t="s">
        <v>1775</v>
      </c>
      <c r="Q121" s="291">
        <v>2021.0</v>
      </c>
      <c r="R121" s="291"/>
      <c r="S121" s="289" t="s">
        <v>1803</v>
      </c>
      <c r="T121" s="289"/>
      <c r="U121" s="289" t="s">
        <v>1368</v>
      </c>
      <c r="V121" s="289">
        <v>9.990088911E9</v>
      </c>
      <c r="W121" s="289"/>
      <c r="X121" s="289"/>
      <c r="Y121" s="289"/>
    </row>
    <row r="122" ht="15.75" hidden="1" customHeight="1">
      <c r="A122" s="293">
        <v>44194.0</v>
      </c>
      <c r="B122" s="284"/>
      <c r="C122" s="284"/>
      <c r="D122" s="284"/>
      <c r="E122" s="284" t="s">
        <v>1952</v>
      </c>
      <c r="F122" s="284">
        <v>120.0</v>
      </c>
      <c r="G122" s="284"/>
      <c r="H122" s="284" t="s">
        <v>24</v>
      </c>
      <c r="I122" s="284" t="s">
        <v>161</v>
      </c>
      <c r="J122" s="284"/>
      <c r="K122" s="284" t="s">
        <v>6</v>
      </c>
      <c r="L122" s="284" t="s">
        <v>101</v>
      </c>
      <c r="M122" s="294" t="s">
        <v>1771</v>
      </c>
      <c r="N122" s="284" t="s">
        <v>1953</v>
      </c>
      <c r="O122" s="284">
        <v>20.0</v>
      </c>
      <c r="P122" s="284" t="s">
        <v>1776</v>
      </c>
      <c r="Q122" s="287">
        <v>2021.0</v>
      </c>
      <c r="R122" s="287"/>
      <c r="S122" s="295" t="s">
        <v>899</v>
      </c>
      <c r="T122" s="284"/>
      <c r="U122" s="284" t="s">
        <v>1678</v>
      </c>
      <c r="V122" s="284">
        <v>9.818523666E9</v>
      </c>
      <c r="W122" s="284"/>
      <c r="X122" s="284"/>
      <c r="Y122" s="284"/>
    </row>
    <row r="123" ht="15.75" hidden="1" customHeight="1">
      <c r="A123" s="288">
        <v>44194.0</v>
      </c>
      <c r="B123" s="289"/>
      <c r="C123" s="289"/>
      <c r="D123" s="289"/>
      <c r="E123" s="289">
        <v>16.0</v>
      </c>
      <c r="F123" s="289">
        <v>48.0</v>
      </c>
      <c r="G123" s="289"/>
      <c r="H123" s="289" t="s">
        <v>43</v>
      </c>
      <c r="I123" s="289" t="s">
        <v>36</v>
      </c>
      <c r="J123" s="289"/>
      <c r="K123" s="289" t="s">
        <v>6</v>
      </c>
      <c r="L123" s="289"/>
      <c r="M123" s="290" t="s">
        <v>1771</v>
      </c>
      <c r="N123" s="289"/>
      <c r="O123" s="289">
        <v>15.0</v>
      </c>
      <c r="P123" s="289" t="s">
        <v>1776</v>
      </c>
      <c r="Q123" s="291">
        <v>2021.0</v>
      </c>
      <c r="R123" s="291"/>
      <c r="S123" s="289" t="s">
        <v>236</v>
      </c>
      <c r="T123" s="289"/>
      <c r="U123" s="289" t="s">
        <v>1954</v>
      </c>
      <c r="V123" s="289">
        <v>9.582029672E9</v>
      </c>
      <c r="W123" s="289"/>
      <c r="X123" s="289"/>
      <c r="Y123" s="289"/>
    </row>
    <row r="124" ht="15.75" hidden="1" customHeight="1">
      <c r="A124" s="293">
        <v>44194.0</v>
      </c>
      <c r="B124" s="284"/>
      <c r="C124" s="284"/>
      <c r="D124" s="284"/>
      <c r="E124" s="284">
        <v>16.0</v>
      </c>
      <c r="F124" s="284">
        <v>48.0</v>
      </c>
      <c r="G124" s="284">
        <v>60.0</v>
      </c>
      <c r="H124" s="284" t="s">
        <v>1781</v>
      </c>
      <c r="I124" s="284" t="s">
        <v>36</v>
      </c>
      <c r="J124" s="284"/>
      <c r="K124" s="284" t="s">
        <v>6</v>
      </c>
      <c r="L124" s="284"/>
      <c r="M124" s="294" t="s">
        <v>1771</v>
      </c>
      <c r="N124" s="284"/>
      <c r="O124" s="284">
        <v>9.0</v>
      </c>
      <c r="P124" s="284" t="s">
        <v>1831</v>
      </c>
      <c r="Q124" s="287">
        <v>2021.0</v>
      </c>
      <c r="R124" s="287" t="s">
        <v>1864</v>
      </c>
      <c r="S124" s="295" t="s">
        <v>899</v>
      </c>
      <c r="T124" s="284"/>
      <c r="U124" s="284" t="s">
        <v>725</v>
      </c>
      <c r="V124" s="284">
        <v>9.818150667E9</v>
      </c>
      <c r="W124" s="284"/>
      <c r="X124" s="284"/>
      <c r="Y124" s="284"/>
    </row>
    <row r="125" ht="15.75" hidden="1" customHeight="1">
      <c r="A125" s="288">
        <v>44194.0</v>
      </c>
      <c r="B125" s="289"/>
      <c r="C125" s="289"/>
      <c r="D125" s="289"/>
      <c r="E125" s="289">
        <v>16.0</v>
      </c>
      <c r="F125" s="289"/>
      <c r="G125" s="289"/>
      <c r="H125" s="289"/>
      <c r="I125" s="289"/>
      <c r="J125" s="289"/>
      <c r="K125" s="289"/>
      <c r="L125" s="289"/>
      <c r="M125" s="290" t="s">
        <v>1771</v>
      </c>
      <c r="N125" s="302" t="s">
        <v>1955</v>
      </c>
      <c r="O125" s="289">
        <v>5.0</v>
      </c>
      <c r="P125" s="289" t="s">
        <v>1819</v>
      </c>
      <c r="Q125" s="291">
        <v>2022.0</v>
      </c>
      <c r="R125" s="291"/>
      <c r="S125" s="289" t="s">
        <v>32</v>
      </c>
      <c r="T125" s="289"/>
      <c r="U125" s="289" t="s">
        <v>139</v>
      </c>
      <c r="V125" s="289">
        <v>9.953296996E9</v>
      </c>
      <c r="W125" s="289"/>
      <c r="X125" s="289"/>
      <c r="Y125" s="289"/>
    </row>
    <row r="126" ht="15.75" hidden="1" customHeight="1">
      <c r="A126" s="293">
        <v>44194.0</v>
      </c>
      <c r="B126" s="284"/>
      <c r="C126" s="284"/>
      <c r="D126" s="284"/>
      <c r="E126" s="284">
        <v>16.0</v>
      </c>
      <c r="F126" s="284">
        <v>26.0</v>
      </c>
      <c r="G126" s="284" t="s">
        <v>1296</v>
      </c>
      <c r="H126" s="284" t="s">
        <v>1774</v>
      </c>
      <c r="I126" s="284" t="s">
        <v>58</v>
      </c>
      <c r="J126" s="284"/>
      <c r="K126" s="284" t="s">
        <v>6</v>
      </c>
      <c r="L126" s="284"/>
      <c r="M126" s="294" t="s">
        <v>1771</v>
      </c>
      <c r="N126" s="285" t="s">
        <v>1955</v>
      </c>
      <c r="O126" s="284">
        <v>16.0</v>
      </c>
      <c r="P126" s="284" t="s">
        <v>1842</v>
      </c>
      <c r="Q126" s="287">
        <v>2022.0</v>
      </c>
      <c r="R126" s="287"/>
      <c r="S126" s="284" t="s">
        <v>32</v>
      </c>
      <c r="T126" s="284"/>
      <c r="U126" s="284" t="s">
        <v>335</v>
      </c>
      <c r="V126" s="284"/>
      <c r="W126" s="284"/>
      <c r="X126" s="284"/>
      <c r="Y126" s="284"/>
    </row>
    <row r="127" ht="15.75" hidden="1" customHeight="1">
      <c r="A127" s="288">
        <v>44198.0</v>
      </c>
      <c r="B127" s="289"/>
      <c r="C127" s="289"/>
      <c r="D127" s="289"/>
      <c r="E127" s="289">
        <v>16.0</v>
      </c>
      <c r="F127" s="289">
        <v>48.0</v>
      </c>
      <c r="G127" s="289"/>
      <c r="H127" s="289" t="s">
        <v>24</v>
      </c>
      <c r="I127" s="289" t="s">
        <v>36</v>
      </c>
      <c r="J127" s="289"/>
      <c r="K127" s="289" t="s">
        <v>6</v>
      </c>
      <c r="L127" s="289"/>
      <c r="M127" s="290" t="s">
        <v>1771</v>
      </c>
      <c r="N127" s="289"/>
      <c r="O127" s="289">
        <v>1.0</v>
      </c>
      <c r="P127" s="289" t="s">
        <v>1819</v>
      </c>
      <c r="Q127" s="291">
        <v>2021.0</v>
      </c>
      <c r="R127" s="291">
        <v>40.0</v>
      </c>
      <c r="S127" s="289" t="s">
        <v>1803</v>
      </c>
      <c r="T127" s="289"/>
      <c r="U127" s="289" t="s">
        <v>1956</v>
      </c>
      <c r="V127" s="289">
        <v>7.827205405E9</v>
      </c>
      <c r="W127" s="289"/>
      <c r="X127" s="289"/>
      <c r="Y127" s="289" t="s">
        <v>1957</v>
      </c>
    </row>
    <row r="128" ht="15.75" hidden="1" customHeight="1">
      <c r="A128" s="293">
        <v>44198.0</v>
      </c>
      <c r="B128" s="284"/>
      <c r="C128" s="284"/>
      <c r="D128" s="284"/>
      <c r="E128" s="284" t="s">
        <v>1786</v>
      </c>
      <c r="F128" s="284">
        <v>52.0</v>
      </c>
      <c r="G128" s="284"/>
      <c r="H128" s="284" t="s">
        <v>24</v>
      </c>
      <c r="I128" s="284" t="s">
        <v>36</v>
      </c>
      <c r="J128" s="284"/>
      <c r="K128" s="284" t="s">
        <v>6</v>
      </c>
      <c r="L128" s="284"/>
      <c r="M128" s="294" t="s">
        <v>1771</v>
      </c>
      <c r="N128" s="284"/>
      <c r="O128" s="284">
        <v>1.0</v>
      </c>
      <c r="P128" s="284" t="s">
        <v>1819</v>
      </c>
      <c r="Q128" s="287">
        <v>2021.0</v>
      </c>
      <c r="R128" s="287"/>
      <c r="S128" s="284" t="s">
        <v>1803</v>
      </c>
      <c r="T128" s="284"/>
      <c r="U128" s="284" t="s">
        <v>1958</v>
      </c>
      <c r="V128" s="284">
        <v>9.560655185E9</v>
      </c>
      <c r="W128" s="284"/>
      <c r="X128" s="284"/>
      <c r="Y128" s="284"/>
    </row>
    <row r="129" ht="15.75" hidden="1" customHeight="1">
      <c r="A129" s="288">
        <v>44198.0</v>
      </c>
      <c r="B129" s="289"/>
      <c r="C129" s="289"/>
      <c r="D129" s="289"/>
      <c r="E129" s="289">
        <v>16.0</v>
      </c>
      <c r="F129" s="289">
        <v>34.0</v>
      </c>
      <c r="G129" s="289"/>
      <c r="H129" s="289" t="s">
        <v>35</v>
      </c>
      <c r="I129" s="289" t="s">
        <v>36</v>
      </c>
      <c r="J129" s="289"/>
      <c r="K129" s="289" t="s">
        <v>6</v>
      </c>
      <c r="L129" s="289"/>
      <c r="M129" s="290" t="s">
        <v>1771</v>
      </c>
      <c r="N129" s="289"/>
      <c r="O129" s="289">
        <v>28.0</v>
      </c>
      <c r="P129" s="289" t="s">
        <v>1776</v>
      </c>
      <c r="Q129" s="291">
        <v>2021.0</v>
      </c>
      <c r="R129" s="291"/>
      <c r="S129" s="289" t="s">
        <v>135</v>
      </c>
      <c r="T129" s="289"/>
      <c r="U129" s="289" t="s">
        <v>1959</v>
      </c>
      <c r="V129" s="289">
        <v>8.810458058E9</v>
      </c>
      <c r="W129" s="289">
        <v>9.999285779E9</v>
      </c>
      <c r="X129" s="289"/>
      <c r="Y129" s="289"/>
    </row>
    <row r="130" ht="15.75" hidden="1" customHeight="1">
      <c r="A130" s="293">
        <v>44198.0</v>
      </c>
      <c r="B130" s="284"/>
      <c r="C130" s="284"/>
      <c r="D130" s="284"/>
      <c r="E130" s="284">
        <v>29.0</v>
      </c>
      <c r="F130" s="284" t="s">
        <v>1299</v>
      </c>
      <c r="G130" s="284"/>
      <c r="H130" s="284" t="s">
        <v>1960</v>
      </c>
      <c r="I130" s="284" t="s">
        <v>25</v>
      </c>
      <c r="J130" s="284"/>
      <c r="K130" s="284"/>
      <c r="L130" s="284"/>
      <c r="M130" s="294" t="s">
        <v>1771</v>
      </c>
      <c r="N130" s="284"/>
      <c r="O130" s="284">
        <v>10.0</v>
      </c>
      <c r="P130" s="284" t="s">
        <v>1779</v>
      </c>
      <c r="Q130" s="287">
        <v>2021.0</v>
      </c>
      <c r="R130" s="287">
        <v>1.2</v>
      </c>
      <c r="S130" s="295" t="s">
        <v>899</v>
      </c>
      <c r="T130" s="284"/>
      <c r="U130" s="284" t="s">
        <v>1961</v>
      </c>
      <c r="V130" s="284">
        <v>9.810208623E9</v>
      </c>
      <c r="W130" s="284"/>
      <c r="X130" s="284"/>
      <c r="Y130" s="284"/>
    </row>
    <row r="131" ht="15.75" hidden="1" customHeight="1">
      <c r="A131" s="288">
        <v>44198.0</v>
      </c>
      <c r="B131" s="289"/>
      <c r="C131" s="289"/>
      <c r="D131" s="289"/>
      <c r="E131" s="289">
        <v>16.0</v>
      </c>
      <c r="F131" s="289">
        <v>26.0</v>
      </c>
      <c r="G131" s="289"/>
      <c r="H131" s="289" t="s">
        <v>35</v>
      </c>
      <c r="I131" s="289" t="s">
        <v>58</v>
      </c>
      <c r="J131" s="289"/>
      <c r="K131" s="289" t="s">
        <v>6</v>
      </c>
      <c r="L131" s="289"/>
      <c r="M131" s="290" t="s">
        <v>1771</v>
      </c>
      <c r="N131" s="289" t="s">
        <v>68</v>
      </c>
      <c r="O131" s="289">
        <v>14.0</v>
      </c>
      <c r="P131" s="289" t="s">
        <v>1776</v>
      </c>
      <c r="Q131" s="291">
        <v>2021.0</v>
      </c>
      <c r="R131" s="291">
        <v>28.0</v>
      </c>
      <c r="S131" s="289" t="s">
        <v>39</v>
      </c>
      <c r="T131" s="289"/>
      <c r="U131" s="289" t="s">
        <v>129</v>
      </c>
      <c r="V131" s="289">
        <v>9.958578544E9</v>
      </c>
      <c r="W131" s="289"/>
      <c r="X131" s="289"/>
      <c r="Y131" s="289"/>
    </row>
    <row r="132" ht="15.75" hidden="1" customHeight="1">
      <c r="A132" s="293">
        <v>44203.0</v>
      </c>
      <c r="B132" s="284"/>
      <c r="C132" s="284"/>
      <c r="D132" s="284"/>
      <c r="E132" s="284">
        <v>16.0</v>
      </c>
      <c r="F132" s="284">
        <v>60.0</v>
      </c>
      <c r="G132" s="284">
        <v>48.0</v>
      </c>
      <c r="H132" s="284" t="s">
        <v>1832</v>
      </c>
      <c r="I132" s="284" t="s">
        <v>25</v>
      </c>
      <c r="J132" s="284"/>
      <c r="K132" s="284" t="s">
        <v>6</v>
      </c>
      <c r="L132" s="284" t="s">
        <v>101</v>
      </c>
      <c r="M132" s="294" t="s">
        <v>1771</v>
      </c>
      <c r="N132" s="284"/>
      <c r="O132" s="284">
        <v>22.0</v>
      </c>
      <c r="P132" s="284" t="s">
        <v>1793</v>
      </c>
      <c r="Q132" s="287">
        <v>2021.0</v>
      </c>
      <c r="R132" s="287"/>
      <c r="S132" s="284" t="s">
        <v>1962</v>
      </c>
      <c r="T132" s="284"/>
      <c r="U132" s="284" t="s">
        <v>686</v>
      </c>
      <c r="V132" s="284">
        <v>7.988187604E9</v>
      </c>
      <c r="W132" s="284"/>
      <c r="X132" s="284"/>
      <c r="Y132" s="284"/>
    </row>
    <row r="133" ht="15.75" hidden="1" customHeight="1">
      <c r="A133" s="288">
        <v>44205.0</v>
      </c>
      <c r="B133" s="289"/>
      <c r="C133" s="289"/>
      <c r="D133" s="289"/>
      <c r="E133" s="289">
        <v>16.0</v>
      </c>
      <c r="F133" s="289">
        <v>60.0</v>
      </c>
      <c r="G133" s="289"/>
      <c r="H133" s="289" t="s">
        <v>43</v>
      </c>
      <c r="I133" s="289" t="s">
        <v>25</v>
      </c>
      <c r="J133" s="289"/>
      <c r="K133" s="289" t="s">
        <v>6</v>
      </c>
      <c r="L133" s="289"/>
      <c r="M133" s="290" t="s">
        <v>1771</v>
      </c>
      <c r="N133" s="289" t="s">
        <v>1788</v>
      </c>
      <c r="O133" s="289">
        <v>28.0</v>
      </c>
      <c r="P133" s="289" t="s">
        <v>1793</v>
      </c>
      <c r="Q133" s="291">
        <v>2021.0</v>
      </c>
      <c r="R133" s="291"/>
      <c r="S133" s="292" t="s">
        <v>899</v>
      </c>
      <c r="T133" s="289"/>
      <c r="U133" s="289" t="s">
        <v>1963</v>
      </c>
      <c r="V133" s="289">
        <v>9.81016996E9</v>
      </c>
      <c r="W133" s="289"/>
      <c r="X133" s="289"/>
      <c r="Y133" s="289"/>
    </row>
    <row r="134" ht="15.75" hidden="1" customHeight="1">
      <c r="A134" s="293">
        <v>44205.0</v>
      </c>
      <c r="B134" s="284"/>
      <c r="C134" s="284"/>
      <c r="D134" s="284"/>
      <c r="E134" s="284">
        <v>16.0</v>
      </c>
      <c r="F134" s="284">
        <v>90.0</v>
      </c>
      <c r="G134" s="284"/>
      <c r="H134" s="284" t="s">
        <v>24</v>
      </c>
      <c r="I134" s="284" t="s">
        <v>25</v>
      </c>
      <c r="J134" s="284"/>
      <c r="K134" s="284" t="s">
        <v>6</v>
      </c>
      <c r="L134" s="284" t="s">
        <v>26</v>
      </c>
      <c r="M134" s="284" t="s">
        <v>1771</v>
      </c>
      <c r="N134" s="284"/>
      <c r="O134" s="284">
        <v>13.0</v>
      </c>
      <c r="P134" s="284" t="s">
        <v>1819</v>
      </c>
      <c r="Q134" s="287">
        <v>2023.0</v>
      </c>
      <c r="R134" s="287"/>
      <c r="S134" s="284" t="s">
        <v>236</v>
      </c>
      <c r="T134" s="284"/>
      <c r="U134" s="284" t="s">
        <v>1648</v>
      </c>
      <c r="V134" s="284">
        <v>9.212718707E9</v>
      </c>
      <c r="W134" s="284"/>
      <c r="X134" s="284"/>
      <c r="Y134" s="284"/>
    </row>
    <row r="135" ht="15.75" hidden="1" customHeight="1">
      <c r="A135" s="288">
        <v>44205.0</v>
      </c>
      <c r="B135" s="289" t="s">
        <v>1317</v>
      </c>
      <c r="C135" s="289"/>
      <c r="D135" s="289"/>
      <c r="E135" s="289">
        <v>18.0</v>
      </c>
      <c r="F135" s="289" t="s">
        <v>1285</v>
      </c>
      <c r="G135" s="289"/>
      <c r="H135" s="289" t="s">
        <v>24</v>
      </c>
      <c r="I135" s="289" t="s">
        <v>36</v>
      </c>
      <c r="J135" s="289"/>
      <c r="K135" s="289" t="s">
        <v>1355</v>
      </c>
      <c r="L135" s="289"/>
      <c r="M135" s="290" t="s">
        <v>1771</v>
      </c>
      <c r="N135" s="289" t="s">
        <v>1825</v>
      </c>
      <c r="O135" s="289">
        <v>16.0</v>
      </c>
      <c r="P135" s="289" t="s">
        <v>1776</v>
      </c>
      <c r="Q135" s="291">
        <v>2021.0</v>
      </c>
      <c r="R135" s="291"/>
      <c r="S135" s="289" t="s">
        <v>32</v>
      </c>
      <c r="T135" s="289"/>
      <c r="U135" s="289" t="s">
        <v>778</v>
      </c>
      <c r="V135" s="289">
        <v>9.582284466E9</v>
      </c>
      <c r="W135" s="289"/>
      <c r="X135" s="289"/>
      <c r="Y135" s="289"/>
    </row>
    <row r="136" ht="15.75" hidden="1" customHeight="1">
      <c r="A136" s="293">
        <v>44207.0</v>
      </c>
      <c r="B136" s="284" t="s">
        <v>77</v>
      </c>
      <c r="C136" s="284">
        <v>3.0</v>
      </c>
      <c r="D136" s="284">
        <v>213.0</v>
      </c>
      <c r="E136" s="284">
        <v>1813.0</v>
      </c>
      <c r="F136" s="284">
        <v>100.0</v>
      </c>
      <c r="G136" s="284"/>
      <c r="H136" s="284" t="s">
        <v>24</v>
      </c>
      <c r="I136" s="284" t="s">
        <v>25</v>
      </c>
      <c r="J136" s="284"/>
      <c r="K136" s="284" t="s">
        <v>6</v>
      </c>
      <c r="L136" s="284" t="s">
        <v>26</v>
      </c>
      <c r="M136" s="294" t="s">
        <v>1771</v>
      </c>
      <c r="N136" s="284"/>
      <c r="O136" s="284">
        <v>18.0</v>
      </c>
      <c r="P136" s="284" t="s">
        <v>1819</v>
      </c>
      <c r="Q136" s="287">
        <v>2022.0</v>
      </c>
      <c r="R136" s="287">
        <v>80.0</v>
      </c>
      <c r="S136" s="284" t="s">
        <v>1803</v>
      </c>
      <c r="T136" s="284"/>
      <c r="U136" s="284" t="s">
        <v>1964</v>
      </c>
      <c r="V136" s="284">
        <v>9.99614192E9</v>
      </c>
      <c r="W136" s="284"/>
      <c r="X136" s="284"/>
      <c r="Y136" s="284"/>
    </row>
    <row r="137" ht="15.75" hidden="1" customHeight="1">
      <c r="A137" s="288">
        <v>44208.0</v>
      </c>
      <c r="B137" s="289"/>
      <c r="C137" s="289"/>
      <c r="D137" s="289"/>
      <c r="E137" s="289">
        <v>16.0</v>
      </c>
      <c r="F137" s="289">
        <v>90.0</v>
      </c>
      <c r="G137" s="289"/>
      <c r="H137" s="289" t="s">
        <v>1781</v>
      </c>
      <c r="I137" s="289" t="s">
        <v>25</v>
      </c>
      <c r="J137" s="289"/>
      <c r="K137" s="289" t="s">
        <v>6</v>
      </c>
      <c r="L137" s="289"/>
      <c r="M137" s="290" t="s">
        <v>1771</v>
      </c>
      <c r="N137" s="289" t="s">
        <v>1918</v>
      </c>
      <c r="O137" s="289">
        <v>20.0</v>
      </c>
      <c r="P137" s="289" t="s">
        <v>1776</v>
      </c>
      <c r="Q137" s="291">
        <v>2021.0</v>
      </c>
      <c r="R137" s="291">
        <v>2.1</v>
      </c>
      <c r="S137" s="289" t="s">
        <v>1803</v>
      </c>
      <c r="T137" s="289"/>
      <c r="U137" s="289" t="s">
        <v>1965</v>
      </c>
      <c r="V137" s="289">
        <v>8.527839105E9</v>
      </c>
      <c r="W137" s="289"/>
      <c r="X137" s="289"/>
      <c r="Y137" s="289"/>
    </row>
    <row r="138" ht="15.75" hidden="1" customHeight="1">
      <c r="A138" s="293">
        <v>44216.0</v>
      </c>
      <c r="B138" s="284"/>
      <c r="C138" s="284"/>
      <c r="D138" s="284"/>
      <c r="E138" s="284" t="s">
        <v>1938</v>
      </c>
      <c r="F138" s="284">
        <v>400.0</v>
      </c>
      <c r="G138" s="284"/>
      <c r="H138" s="284"/>
      <c r="I138" s="284"/>
      <c r="J138" s="284"/>
      <c r="K138" s="284" t="s">
        <v>1049</v>
      </c>
      <c r="L138" s="284"/>
      <c r="M138" s="294" t="s">
        <v>1771</v>
      </c>
      <c r="N138" s="284"/>
      <c r="O138" s="284">
        <v>10.0</v>
      </c>
      <c r="P138" s="284" t="s">
        <v>1772</v>
      </c>
      <c r="Q138" s="287">
        <v>2021.0</v>
      </c>
      <c r="R138" s="287"/>
      <c r="S138" s="295" t="s">
        <v>899</v>
      </c>
      <c r="T138" s="284"/>
      <c r="U138" s="284"/>
      <c r="V138" s="284">
        <v>9.810006959E9</v>
      </c>
      <c r="W138" s="284"/>
      <c r="X138" s="284"/>
      <c r="Y138" s="284"/>
    </row>
    <row r="139" ht="15.75" hidden="1" customHeight="1">
      <c r="A139" s="288">
        <v>44217.0</v>
      </c>
      <c r="B139" s="289"/>
      <c r="C139" s="289"/>
      <c r="D139" s="289"/>
      <c r="E139" s="289" t="s">
        <v>1938</v>
      </c>
      <c r="F139" s="289" t="s">
        <v>1285</v>
      </c>
      <c r="G139" s="289"/>
      <c r="H139" s="289" t="s">
        <v>1781</v>
      </c>
      <c r="I139" s="289" t="s">
        <v>25</v>
      </c>
      <c r="J139" s="289"/>
      <c r="K139" s="289" t="s">
        <v>1355</v>
      </c>
      <c r="L139" s="289"/>
      <c r="M139" s="290" t="s">
        <v>1771</v>
      </c>
      <c r="N139" s="289" t="s">
        <v>1825</v>
      </c>
      <c r="O139" s="289">
        <v>26.0</v>
      </c>
      <c r="P139" s="289" t="s">
        <v>1793</v>
      </c>
      <c r="Q139" s="291">
        <v>2021.0</v>
      </c>
      <c r="R139" s="291"/>
      <c r="S139" s="297" t="s">
        <v>229</v>
      </c>
      <c r="T139" s="289"/>
      <c r="U139" s="289" t="s">
        <v>92</v>
      </c>
      <c r="V139" s="289">
        <v>9.818354671E9</v>
      </c>
      <c r="W139" s="289"/>
      <c r="X139" s="289"/>
      <c r="Y139" s="289"/>
    </row>
    <row r="140" ht="15.75" hidden="1" customHeight="1">
      <c r="A140" s="293">
        <v>44218.0</v>
      </c>
      <c r="B140" s="284"/>
      <c r="C140" s="284"/>
      <c r="D140" s="284"/>
      <c r="E140" s="284">
        <v>16.0</v>
      </c>
      <c r="F140" s="284">
        <v>48.0</v>
      </c>
      <c r="G140" s="284"/>
      <c r="H140" s="284" t="s">
        <v>35</v>
      </c>
      <c r="I140" s="284" t="s">
        <v>36</v>
      </c>
      <c r="J140" s="284"/>
      <c r="K140" s="284" t="s">
        <v>1057</v>
      </c>
      <c r="L140" s="284"/>
      <c r="M140" s="294" t="s">
        <v>1771</v>
      </c>
      <c r="N140" s="299"/>
      <c r="O140" s="284">
        <v>1.0</v>
      </c>
      <c r="P140" s="284" t="s">
        <v>1805</v>
      </c>
      <c r="Q140" s="287">
        <v>2021.0</v>
      </c>
      <c r="R140" s="287"/>
      <c r="S140" s="284" t="s">
        <v>32</v>
      </c>
      <c r="T140" s="284"/>
      <c r="U140" s="284" t="s">
        <v>1966</v>
      </c>
      <c r="V140" s="284">
        <v>9.650226684E9</v>
      </c>
      <c r="W140" s="284"/>
      <c r="X140" s="284"/>
      <c r="Y140" s="284"/>
    </row>
    <row r="141" ht="15.75" hidden="1" customHeight="1">
      <c r="A141" s="288">
        <v>44221.0</v>
      </c>
      <c r="B141" s="289"/>
      <c r="C141" s="289"/>
      <c r="D141" s="289"/>
      <c r="E141" s="289" t="s">
        <v>1786</v>
      </c>
      <c r="F141" s="289">
        <v>48.0</v>
      </c>
      <c r="G141" s="289"/>
      <c r="H141" s="289" t="s">
        <v>24</v>
      </c>
      <c r="I141" s="289" t="s">
        <v>36</v>
      </c>
      <c r="J141" s="289"/>
      <c r="K141" s="289" t="s">
        <v>6</v>
      </c>
      <c r="L141" s="289"/>
      <c r="M141" s="290" t="s">
        <v>1771</v>
      </c>
      <c r="N141" s="301" t="s">
        <v>1788</v>
      </c>
      <c r="O141" s="289">
        <v>15.0</v>
      </c>
      <c r="P141" s="289" t="s">
        <v>1776</v>
      </c>
      <c r="Q141" s="291">
        <v>2021.0</v>
      </c>
      <c r="R141" s="291">
        <v>60.0</v>
      </c>
      <c r="S141" s="289" t="s">
        <v>1967</v>
      </c>
      <c r="T141" s="289"/>
      <c r="U141" s="289" t="s">
        <v>1968</v>
      </c>
      <c r="V141" s="289">
        <v>9.891929754E9</v>
      </c>
      <c r="W141" s="289"/>
      <c r="X141" s="289"/>
      <c r="Y141" s="289"/>
    </row>
    <row r="142" ht="15.75" hidden="1" customHeight="1">
      <c r="A142" s="293">
        <v>44224.0</v>
      </c>
      <c r="B142" s="284" t="s">
        <v>42</v>
      </c>
      <c r="C142" s="284"/>
      <c r="D142" s="284"/>
      <c r="E142" s="284">
        <v>16.0</v>
      </c>
      <c r="F142" s="284">
        <v>90.0</v>
      </c>
      <c r="G142" s="284"/>
      <c r="H142" s="284" t="s">
        <v>1781</v>
      </c>
      <c r="I142" s="284" t="s">
        <v>25</v>
      </c>
      <c r="J142" s="284"/>
      <c r="K142" s="284" t="s">
        <v>6</v>
      </c>
      <c r="L142" s="284" t="s">
        <v>26</v>
      </c>
      <c r="M142" s="294" t="s">
        <v>1771</v>
      </c>
      <c r="N142" s="284"/>
      <c r="O142" s="284">
        <v>20.0</v>
      </c>
      <c r="P142" s="284" t="s">
        <v>1784</v>
      </c>
      <c r="Q142" s="287">
        <v>2021.0</v>
      </c>
      <c r="R142" s="287"/>
      <c r="S142" s="284" t="s">
        <v>1969</v>
      </c>
      <c r="T142" s="284"/>
      <c r="U142" s="284" t="s">
        <v>1970</v>
      </c>
      <c r="V142" s="284">
        <v>9.810181247E9</v>
      </c>
      <c r="W142" s="284"/>
      <c r="X142" s="284"/>
      <c r="Y142" s="284"/>
    </row>
    <row r="143" ht="15.75" hidden="1" customHeight="1">
      <c r="A143" s="288">
        <v>44225.0</v>
      </c>
      <c r="B143" s="289"/>
      <c r="C143" s="289"/>
      <c r="D143" s="289"/>
      <c r="E143" s="289"/>
      <c r="F143" s="289"/>
      <c r="G143" s="289"/>
      <c r="H143" s="289"/>
      <c r="I143" s="289" t="s">
        <v>161</v>
      </c>
      <c r="J143" s="289"/>
      <c r="K143" s="289" t="s">
        <v>6</v>
      </c>
      <c r="L143" s="289"/>
      <c r="M143" s="290" t="s">
        <v>1771</v>
      </c>
      <c r="N143" s="289"/>
      <c r="O143" s="289">
        <v>14.0</v>
      </c>
      <c r="P143" s="289" t="s">
        <v>1776</v>
      </c>
      <c r="Q143" s="291">
        <v>2021.0</v>
      </c>
      <c r="R143" s="291"/>
      <c r="S143" s="289" t="s">
        <v>1803</v>
      </c>
      <c r="T143" s="289"/>
      <c r="U143" s="289" t="s">
        <v>1106</v>
      </c>
      <c r="V143" s="289">
        <v>8.860880297E9</v>
      </c>
      <c r="W143" s="289"/>
      <c r="X143" s="289"/>
      <c r="Y143" s="289"/>
    </row>
    <row r="144" ht="15.75" hidden="1" customHeight="1">
      <c r="A144" s="293">
        <v>44227.0</v>
      </c>
      <c r="B144" s="284"/>
      <c r="C144" s="284"/>
      <c r="D144" s="284"/>
      <c r="E144" s="284">
        <v>16.0</v>
      </c>
      <c r="F144" s="284">
        <v>90.0</v>
      </c>
      <c r="G144" s="284"/>
      <c r="H144" s="284" t="s">
        <v>43</v>
      </c>
      <c r="I144" s="284" t="s">
        <v>25</v>
      </c>
      <c r="J144" s="284"/>
      <c r="K144" s="284" t="s">
        <v>6</v>
      </c>
      <c r="L144" s="284"/>
      <c r="M144" s="294" t="s">
        <v>1771</v>
      </c>
      <c r="N144" s="284"/>
      <c r="O144" s="284">
        <v>6.0</v>
      </c>
      <c r="P144" s="284" t="s">
        <v>1775</v>
      </c>
      <c r="Q144" s="287">
        <v>2021.0</v>
      </c>
      <c r="R144" s="287">
        <v>1.45</v>
      </c>
      <c r="S144" s="284" t="s">
        <v>236</v>
      </c>
      <c r="T144" s="284"/>
      <c r="U144" s="284" t="s">
        <v>1971</v>
      </c>
      <c r="V144" s="284">
        <v>9.891299962E9</v>
      </c>
      <c r="W144" s="284"/>
      <c r="X144" s="284"/>
      <c r="Y144" s="284"/>
    </row>
    <row r="145" ht="15.75" hidden="1" customHeight="1">
      <c r="A145" s="288">
        <v>44228.0</v>
      </c>
      <c r="B145" s="289" t="s">
        <v>67</v>
      </c>
      <c r="C145" s="289">
        <v>1.0</v>
      </c>
      <c r="D145" s="289">
        <v>121.0</v>
      </c>
      <c r="E145" s="289">
        <v>16.0</v>
      </c>
      <c r="F145" s="289">
        <v>48.0</v>
      </c>
      <c r="G145" s="289"/>
      <c r="H145" s="289" t="s">
        <v>24</v>
      </c>
      <c r="I145" s="289" t="s">
        <v>36</v>
      </c>
      <c r="J145" s="289"/>
      <c r="K145" s="289" t="s">
        <v>6</v>
      </c>
      <c r="L145" s="289"/>
      <c r="M145" s="290" t="s">
        <v>1771</v>
      </c>
      <c r="N145" s="289"/>
      <c r="O145" s="289">
        <v>28.0</v>
      </c>
      <c r="P145" s="289" t="s">
        <v>1772</v>
      </c>
      <c r="Q145" s="291">
        <v>2021.0</v>
      </c>
      <c r="R145" s="291"/>
      <c r="S145" s="289" t="s">
        <v>1803</v>
      </c>
      <c r="T145" s="289"/>
      <c r="U145" s="289" t="s">
        <v>1972</v>
      </c>
      <c r="V145" s="289">
        <v>9.811421021E9</v>
      </c>
      <c r="W145" s="289"/>
      <c r="X145" s="289"/>
      <c r="Y145" s="289"/>
    </row>
    <row r="146" ht="15.75" hidden="1" customHeight="1">
      <c r="A146" s="293">
        <v>44233.0</v>
      </c>
      <c r="B146" s="284"/>
      <c r="C146" s="284"/>
      <c r="D146" s="284"/>
      <c r="E146" s="284">
        <v>15.0</v>
      </c>
      <c r="F146" s="284" t="s">
        <v>1285</v>
      </c>
      <c r="G146" s="284"/>
      <c r="H146" s="284" t="s">
        <v>24</v>
      </c>
      <c r="I146" s="284" t="s">
        <v>36</v>
      </c>
      <c r="J146" s="284"/>
      <c r="K146" s="284"/>
      <c r="L146" s="284"/>
      <c r="M146" s="294" t="s">
        <v>1771</v>
      </c>
      <c r="N146" s="284"/>
      <c r="O146" s="284">
        <v>26.0</v>
      </c>
      <c r="P146" s="284" t="s">
        <v>1775</v>
      </c>
      <c r="Q146" s="287">
        <v>2021.0</v>
      </c>
      <c r="R146" s="287">
        <v>1.0</v>
      </c>
      <c r="S146" s="284" t="s">
        <v>1803</v>
      </c>
      <c r="T146" s="284"/>
      <c r="U146" s="284" t="s">
        <v>1973</v>
      </c>
      <c r="V146" s="284">
        <v>9.21205455E9</v>
      </c>
      <c r="W146" s="284"/>
      <c r="X146" s="284"/>
      <c r="Y146" s="284"/>
    </row>
    <row r="147" ht="15.75" hidden="1" customHeight="1">
      <c r="A147" s="288">
        <v>44233.0</v>
      </c>
      <c r="B147" s="289"/>
      <c r="C147" s="289"/>
      <c r="D147" s="289"/>
      <c r="E147" s="289">
        <v>16.0</v>
      </c>
      <c r="F147" s="289">
        <v>48.0</v>
      </c>
      <c r="G147" s="289">
        <v>52.0</v>
      </c>
      <c r="H147" s="289" t="s">
        <v>1781</v>
      </c>
      <c r="I147" s="289" t="s">
        <v>25</v>
      </c>
      <c r="J147" s="289"/>
      <c r="K147" s="289" t="s">
        <v>6</v>
      </c>
      <c r="L147" s="289"/>
      <c r="M147" s="290" t="s">
        <v>1771</v>
      </c>
      <c r="N147" s="289"/>
      <c r="O147" s="289">
        <v>1.0</v>
      </c>
      <c r="P147" s="289" t="s">
        <v>1772</v>
      </c>
      <c r="Q147" s="291">
        <v>2021.0</v>
      </c>
      <c r="R147" s="291">
        <v>70.0</v>
      </c>
      <c r="S147" s="289" t="s">
        <v>32</v>
      </c>
      <c r="T147" s="289"/>
      <c r="U147" s="289" t="s">
        <v>1974</v>
      </c>
      <c r="V147" s="289">
        <v>8.85154224E9</v>
      </c>
      <c r="W147" s="289"/>
      <c r="X147" s="289"/>
      <c r="Y147" s="289"/>
    </row>
    <row r="148" ht="15.75" hidden="1" customHeight="1">
      <c r="A148" s="293">
        <v>44234.0</v>
      </c>
      <c r="B148" s="284"/>
      <c r="C148" s="284"/>
      <c r="D148" s="284"/>
      <c r="E148" s="284">
        <v>16.0</v>
      </c>
      <c r="F148" s="284">
        <v>26.0</v>
      </c>
      <c r="G148" s="284">
        <v>48.0</v>
      </c>
      <c r="H148" s="284" t="s">
        <v>1781</v>
      </c>
      <c r="I148" s="284" t="s">
        <v>36</v>
      </c>
      <c r="J148" s="284"/>
      <c r="K148" s="284" t="s">
        <v>6</v>
      </c>
      <c r="L148" s="284"/>
      <c r="M148" s="294" t="s">
        <v>1771</v>
      </c>
      <c r="N148" s="284" t="s">
        <v>521</v>
      </c>
      <c r="O148" s="284">
        <v>30.0</v>
      </c>
      <c r="P148" s="284" t="s">
        <v>1813</v>
      </c>
      <c r="Q148" s="287">
        <v>2021.0</v>
      </c>
      <c r="R148" s="287"/>
      <c r="S148" s="284" t="s">
        <v>236</v>
      </c>
      <c r="T148" s="284"/>
      <c r="U148" s="284" t="s">
        <v>1975</v>
      </c>
      <c r="V148" s="284">
        <v>9.953864073E9</v>
      </c>
      <c r="W148" s="284"/>
      <c r="X148" s="284"/>
      <c r="Y148" s="284"/>
    </row>
    <row r="149" ht="15.75" hidden="1" customHeight="1">
      <c r="A149" s="288">
        <v>44234.0</v>
      </c>
      <c r="B149" s="289"/>
      <c r="C149" s="289"/>
      <c r="D149" s="289"/>
      <c r="E149" s="289">
        <v>15.0</v>
      </c>
      <c r="F149" s="289">
        <v>60.0</v>
      </c>
      <c r="G149" s="289"/>
      <c r="H149" s="289" t="s">
        <v>1781</v>
      </c>
      <c r="I149" s="289" t="s">
        <v>36</v>
      </c>
      <c r="J149" s="289"/>
      <c r="K149" s="289" t="s">
        <v>6</v>
      </c>
      <c r="L149" s="289"/>
      <c r="M149" s="290" t="s">
        <v>1771</v>
      </c>
      <c r="N149" s="289"/>
      <c r="O149" s="289">
        <v>20.0</v>
      </c>
      <c r="P149" s="289" t="s">
        <v>1819</v>
      </c>
      <c r="Q149" s="291">
        <v>2021.0</v>
      </c>
      <c r="R149" s="291"/>
      <c r="S149" s="289" t="s">
        <v>236</v>
      </c>
      <c r="T149" s="289"/>
      <c r="U149" s="289" t="s">
        <v>1976</v>
      </c>
      <c r="V149" s="289">
        <v>9.582648016E9</v>
      </c>
      <c r="W149" s="289"/>
      <c r="X149" s="289"/>
      <c r="Y149" s="289"/>
    </row>
    <row r="150" ht="15.75" hidden="1" customHeight="1">
      <c r="A150" s="293">
        <v>44234.0</v>
      </c>
      <c r="B150" s="284"/>
      <c r="C150" s="284"/>
      <c r="D150" s="284"/>
      <c r="E150" s="284">
        <v>20.0</v>
      </c>
      <c r="F150" s="284">
        <v>48.0</v>
      </c>
      <c r="G150" s="284"/>
      <c r="H150" s="284"/>
      <c r="I150" s="284" t="s">
        <v>36</v>
      </c>
      <c r="J150" s="284"/>
      <c r="K150" s="284" t="s">
        <v>1049</v>
      </c>
      <c r="L150" s="284"/>
      <c r="M150" s="294" t="s">
        <v>1771</v>
      </c>
      <c r="N150" s="284" t="s">
        <v>1953</v>
      </c>
      <c r="O150" s="284">
        <v>23.0</v>
      </c>
      <c r="P150" s="284" t="s">
        <v>1779</v>
      </c>
      <c r="Q150" s="287">
        <v>2021.0</v>
      </c>
      <c r="R150" s="287"/>
      <c r="S150" s="284" t="s">
        <v>32</v>
      </c>
      <c r="T150" s="284"/>
      <c r="U150" s="284" t="s">
        <v>1977</v>
      </c>
      <c r="V150" s="284">
        <v>7.048918486E9</v>
      </c>
      <c r="W150" s="284"/>
      <c r="X150" s="284"/>
      <c r="Y150" s="284"/>
    </row>
    <row r="151" ht="15.75" hidden="1" customHeight="1">
      <c r="A151" s="288">
        <v>44236.0</v>
      </c>
      <c r="B151" s="289"/>
      <c r="C151" s="289"/>
      <c r="D151" s="289"/>
      <c r="E151" s="289">
        <v>26.0</v>
      </c>
      <c r="F151" s="289">
        <v>250.0</v>
      </c>
      <c r="G151" s="289"/>
      <c r="H151" s="289" t="s">
        <v>35</v>
      </c>
      <c r="I151" s="289" t="s">
        <v>161</v>
      </c>
      <c r="J151" s="289"/>
      <c r="K151" s="289" t="s">
        <v>6</v>
      </c>
      <c r="L151" s="289"/>
      <c r="M151" s="290" t="s">
        <v>1771</v>
      </c>
      <c r="N151" s="289"/>
      <c r="O151" s="289">
        <v>2.0</v>
      </c>
      <c r="P151" s="289" t="s">
        <v>1819</v>
      </c>
      <c r="Q151" s="291">
        <v>2021.0</v>
      </c>
      <c r="R151" s="291"/>
      <c r="S151" s="289" t="s">
        <v>236</v>
      </c>
      <c r="T151" s="289"/>
      <c r="U151" s="289" t="s">
        <v>1164</v>
      </c>
      <c r="V151" s="289">
        <v>9.313312416E9</v>
      </c>
      <c r="W151" s="289"/>
      <c r="X151" s="289"/>
      <c r="Y151" s="289"/>
    </row>
    <row r="152" ht="15.75" hidden="1" customHeight="1">
      <c r="A152" s="293">
        <v>44237.0</v>
      </c>
      <c r="B152" s="284"/>
      <c r="C152" s="284"/>
      <c r="D152" s="284"/>
      <c r="E152" s="284"/>
      <c r="F152" s="284"/>
      <c r="G152" s="284"/>
      <c r="H152" s="284"/>
      <c r="I152" s="284"/>
      <c r="J152" s="284"/>
      <c r="K152" s="284" t="s">
        <v>6</v>
      </c>
      <c r="L152" s="284"/>
      <c r="M152" s="294" t="s">
        <v>1771</v>
      </c>
      <c r="N152" s="284" t="s">
        <v>1978</v>
      </c>
      <c r="O152" s="284">
        <v>17.0</v>
      </c>
      <c r="P152" s="295" t="s">
        <v>1789</v>
      </c>
      <c r="Q152" s="287">
        <v>2021.0</v>
      </c>
      <c r="R152" s="287">
        <v>75.0</v>
      </c>
      <c r="S152" s="284" t="s">
        <v>236</v>
      </c>
      <c r="T152" s="284"/>
      <c r="U152" s="284" t="s">
        <v>1979</v>
      </c>
      <c r="V152" s="284">
        <v>8.860579397E9</v>
      </c>
      <c r="W152" s="284"/>
      <c r="X152" s="284"/>
      <c r="Y152" s="284"/>
    </row>
    <row r="153" ht="15.75" hidden="1" customHeight="1">
      <c r="A153" s="288">
        <v>44237.0</v>
      </c>
      <c r="B153" s="289" t="s">
        <v>77</v>
      </c>
      <c r="C153" s="289">
        <v>1.0</v>
      </c>
      <c r="D153" s="289" t="s">
        <v>1980</v>
      </c>
      <c r="E153" s="289">
        <v>15.0</v>
      </c>
      <c r="F153" s="289">
        <v>48.0</v>
      </c>
      <c r="G153" s="289">
        <v>52.0</v>
      </c>
      <c r="H153" s="289" t="s">
        <v>43</v>
      </c>
      <c r="I153" s="289" t="s">
        <v>36</v>
      </c>
      <c r="J153" s="289"/>
      <c r="K153" s="289" t="s">
        <v>6</v>
      </c>
      <c r="L153" s="289"/>
      <c r="M153" s="290" t="s">
        <v>1771</v>
      </c>
      <c r="N153" s="289"/>
      <c r="O153" s="289">
        <v>17.0</v>
      </c>
      <c r="P153" s="289" t="s">
        <v>1911</v>
      </c>
      <c r="Q153" s="291">
        <v>2022.0</v>
      </c>
      <c r="R153" s="291">
        <v>55.0</v>
      </c>
      <c r="S153" s="289" t="s">
        <v>263</v>
      </c>
      <c r="T153" s="289"/>
      <c r="U153" s="289" t="s">
        <v>1961</v>
      </c>
      <c r="V153" s="289">
        <v>8.920605646E9</v>
      </c>
      <c r="W153" s="289"/>
      <c r="X153" s="289"/>
      <c r="Y153" s="289"/>
    </row>
    <row r="154" ht="15.75" hidden="1" customHeight="1">
      <c r="A154" s="293">
        <v>44240.0</v>
      </c>
      <c r="B154" s="284"/>
      <c r="C154" s="284"/>
      <c r="D154" s="284"/>
      <c r="E154" s="309">
        <v>45182.0</v>
      </c>
      <c r="F154" s="284" t="s">
        <v>1299</v>
      </c>
      <c r="G154" s="284"/>
      <c r="H154" s="284" t="s">
        <v>1774</v>
      </c>
      <c r="I154" s="284" t="s">
        <v>25</v>
      </c>
      <c r="J154" s="284"/>
      <c r="K154" s="284"/>
      <c r="L154" s="284"/>
      <c r="M154" s="294" t="s">
        <v>1771</v>
      </c>
      <c r="N154" s="284"/>
      <c r="O154" s="284">
        <v>24.0</v>
      </c>
      <c r="P154" s="284" t="s">
        <v>1819</v>
      </c>
      <c r="Q154" s="287">
        <v>2021.0</v>
      </c>
      <c r="R154" s="287">
        <v>1.5</v>
      </c>
      <c r="S154" s="284" t="s">
        <v>32</v>
      </c>
      <c r="T154" s="284"/>
      <c r="U154" s="284" t="s">
        <v>1981</v>
      </c>
      <c r="V154" s="284">
        <v>9.86872308E9</v>
      </c>
      <c r="W154" s="284"/>
      <c r="X154" s="284"/>
      <c r="Y154" s="284"/>
    </row>
    <row r="155" ht="15.75" hidden="1" customHeight="1">
      <c r="A155" s="288">
        <v>44240.0</v>
      </c>
      <c r="B155" s="289" t="s">
        <v>22</v>
      </c>
      <c r="C155" s="289">
        <v>3.0</v>
      </c>
      <c r="D155" s="289"/>
      <c r="E155" s="289">
        <v>17.0</v>
      </c>
      <c r="F155" s="289">
        <v>60.0</v>
      </c>
      <c r="G155" s="289"/>
      <c r="H155" s="289"/>
      <c r="I155" s="289"/>
      <c r="J155" s="289"/>
      <c r="K155" s="289" t="s">
        <v>1049</v>
      </c>
      <c r="L155" s="289"/>
      <c r="M155" s="290" t="s">
        <v>1771</v>
      </c>
      <c r="N155" s="301"/>
      <c r="O155" s="289">
        <v>18.0</v>
      </c>
      <c r="P155" s="289" t="s">
        <v>1776</v>
      </c>
      <c r="Q155" s="291">
        <v>2021.0</v>
      </c>
      <c r="R155" s="291"/>
      <c r="S155" s="289" t="s">
        <v>1803</v>
      </c>
      <c r="T155" s="289"/>
      <c r="U155" s="289" t="s">
        <v>1982</v>
      </c>
      <c r="V155" s="289">
        <v>9.211949512E9</v>
      </c>
      <c r="W155" s="289"/>
      <c r="X155" s="289"/>
      <c r="Y155" s="289"/>
    </row>
    <row r="156" ht="15.75" hidden="1" customHeight="1">
      <c r="A156" s="293">
        <v>44241.0</v>
      </c>
      <c r="B156" s="284"/>
      <c r="C156" s="284"/>
      <c r="D156" s="284"/>
      <c r="E156" s="284"/>
      <c r="F156" s="284"/>
      <c r="G156" s="284"/>
      <c r="H156" s="284"/>
      <c r="I156" s="284"/>
      <c r="J156" s="284"/>
      <c r="K156" s="284" t="s">
        <v>1983</v>
      </c>
      <c r="L156" s="284"/>
      <c r="M156" s="294" t="s">
        <v>1771</v>
      </c>
      <c r="N156" s="284"/>
      <c r="O156" s="284">
        <v>14.0</v>
      </c>
      <c r="P156" s="284" t="s">
        <v>1819</v>
      </c>
      <c r="Q156" s="287">
        <v>2021.0</v>
      </c>
      <c r="R156" s="287"/>
      <c r="S156" s="284" t="s">
        <v>236</v>
      </c>
      <c r="T156" s="284"/>
      <c r="U156" s="284" t="s">
        <v>1984</v>
      </c>
      <c r="V156" s="284">
        <v>9.810582251E9</v>
      </c>
      <c r="W156" s="284"/>
      <c r="X156" s="284"/>
      <c r="Y156" s="284"/>
    </row>
    <row r="157" ht="15.75" hidden="1" customHeight="1">
      <c r="A157" s="288">
        <v>44241.0</v>
      </c>
      <c r="B157" s="289" t="s">
        <v>77</v>
      </c>
      <c r="C157" s="289">
        <v>1.0</v>
      </c>
      <c r="D157" s="289" t="s">
        <v>1980</v>
      </c>
      <c r="E157" s="289">
        <v>16.0</v>
      </c>
      <c r="F157" s="289">
        <v>52.0</v>
      </c>
      <c r="G157" s="289"/>
      <c r="H157" s="289" t="s">
        <v>43</v>
      </c>
      <c r="I157" s="289" t="s">
        <v>36</v>
      </c>
      <c r="J157" s="289"/>
      <c r="K157" s="289" t="s">
        <v>6</v>
      </c>
      <c r="L157" s="289"/>
      <c r="M157" s="290" t="s">
        <v>1771</v>
      </c>
      <c r="N157" s="289"/>
      <c r="O157" s="289">
        <v>10.0</v>
      </c>
      <c r="P157" s="289" t="s">
        <v>1911</v>
      </c>
      <c r="Q157" s="291">
        <v>2022.0</v>
      </c>
      <c r="R157" s="291"/>
      <c r="S157" s="289" t="s">
        <v>236</v>
      </c>
      <c r="T157" s="289"/>
      <c r="U157" s="289" t="s">
        <v>447</v>
      </c>
      <c r="V157" s="289">
        <v>8.368187836E9</v>
      </c>
      <c r="W157" s="289"/>
      <c r="X157" s="289"/>
      <c r="Y157" s="289"/>
    </row>
    <row r="158" ht="15.75" hidden="1" customHeight="1">
      <c r="A158" s="293">
        <v>44242.0</v>
      </c>
      <c r="B158" s="284"/>
      <c r="C158" s="284"/>
      <c r="D158" s="284"/>
      <c r="E158" s="284">
        <v>16.0</v>
      </c>
      <c r="F158" s="284">
        <v>60.0</v>
      </c>
      <c r="G158" s="284">
        <v>90.0</v>
      </c>
      <c r="H158" s="284" t="s">
        <v>1832</v>
      </c>
      <c r="I158" s="284"/>
      <c r="J158" s="284"/>
      <c r="K158" s="284" t="s">
        <v>6</v>
      </c>
      <c r="L158" s="284"/>
      <c r="M158" s="294" t="s">
        <v>1771</v>
      </c>
      <c r="N158" s="284" t="s">
        <v>1918</v>
      </c>
      <c r="O158" s="284">
        <v>18.0</v>
      </c>
      <c r="P158" s="284" t="s">
        <v>1776</v>
      </c>
      <c r="Q158" s="287">
        <v>2021.0</v>
      </c>
      <c r="R158" s="287">
        <v>2.5</v>
      </c>
      <c r="S158" s="284" t="s">
        <v>1985</v>
      </c>
      <c r="T158" s="284"/>
      <c r="U158" s="284" t="s">
        <v>1986</v>
      </c>
      <c r="V158" s="284">
        <v>9.3111851E9</v>
      </c>
      <c r="W158" s="284">
        <v>9.8102403E8</v>
      </c>
      <c r="X158" s="284"/>
      <c r="Y158" s="284"/>
    </row>
    <row r="159" ht="15.75" hidden="1" customHeight="1">
      <c r="A159" s="288">
        <v>44242.0</v>
      </c>
      <c r="B159" s="289"/>
      <c r="C159" s="289"/>
      <c r="D159" s="289"/>
      <c r="E159" s="289">
        <v>8.0</v>
      </c>
      <c r="F159" s="289">
        <v>96.0</v>
      </c>
      <c r="G159" s="289"/>
      <c r="H159" s="289" t="s">
        <v>24</v>
      </c>
      <c r="I159" s="289" t="s">
        <v>25</v>
      </c>
      <c r="J159" s="289"/>
      <c r="K159" s="289" t="s">
        <v>6</v>
      </c>
      <c r="L159" s="289"/>
      <c r="M159" s="290" t="s">
        <v>1771</v>
      </c>
      <c r="N159" s="289"/>
      <c r="O159" s="289">
        <v>15.0</v>
      </c>
      <c r="P159" s="289" t="s">
        <v>1819</v>
      </c>
      <c r="Q159" s="291">
        <v>2021.0</v>
      </c>
      <c r="R159" s="291"/>
      <c r="S159" s="289" t="s">
        <v>32</v>
      </c>
      <c r="T159" s="289"/>
      <c r="U159" s="289"/>
      <c r="V159" s="289">
        <v>9.87130043E9</v>
      </c>
      <c r="W159" s="289"/>
      <c r="X159" s="289"/>
      <c r="Y159" s="289"/>
    </row>
    <row r="160" ht="15.75" hidden="1" customHeight="1">
      <c r="A160" s="293">
        <v>44242.0</v>
      </c>
      <c r="B160" s="284"/>
      <c r="C160" s="284"/>
      <c r="D160" s="284"/>
      <c r="E160" s="284">
        <v>16.0</v>
      </c>
      <c r="F160" s="284">
        <v>48.0</v>
      </c>
      <c r="G160" s="284"/>
      <c r="H160" s="284" t="s">
        <v>1781</v>
      </c>
      <c r="I160" s="284" t="s">
        <v>36</v>
      </c>
      <c r="J160" s="284"/>
      <c r="K160" s="284" t="s">
        <v>6</v>
      </c>
      <c r="L160" s="284"/>
      <c r="M160" s="294" t="s">
        <v>1771</v>
      </c>
      <c r="N160" s="299"/>
      <c r="O160" s="284">
        <v>10.0</v>
      </c>
      <c r="P160" s="284" t="s">
        <v>1784</v>
      </c>
      <c r="Q160" s="287">
        <v>2021.0</v>
      </c>
      <c r="R160" s="287">
        <v>40.0</v>
      </c>
      <c r="S160" s="284" t="s">
        <v>32</v>
      </c>
      <c r="T160" s="284"/>
      <c r="U160" s="284" t="s">
        <v>1987</v>
      </c>
      <c r="V160" s="284">
        <v>9.811767817E9</v>
      </c>
      <c r="W160" s="284"/>
      <c r="X160" s="284"/>
      <c r="Y160" s="284"/>
    </row>
    <row r="161" ht="15.75" hidden="1" customHeight="1">
      <c r="A161" s="288">
        <v>44244.0</v>
      </c>
      <c r="B161" s="289"/>
      <c r="C161" s="289"/>
      <c r="D161" s="289"/>
      <c r="E161" s="289">
        <v>16.0</v>
      </c>
      <c r="F161" s="289">
        <v>68.0</v>
      </c>
      <c r="G161" s="289"/>
      <c r="H161" s="289" t="s">
        <v>43</v>
      </c>
      <c r="I161" s="289" t="s">
        <v>36</v>
      </c>
      <c r="J161" s="289"/>
      <c r="K161" s="289" t="s">
        <v>6</v>
      </c>
      <c r="L161" s="289"/>
      <c r="M161" s="290" t="s">
        <v>1771</v>
      </c>
      <c r="N161" s="289" t="s">
        <v>1918</v>
      </c>
      <c r="O161" s="289">
        <v>14.0</v>
      </c>
      <c r="P161" s="289" t="s">
        <v>1776</v>
      </c>
      <c r="Q161" s="291">
        <v>2021.0</v>
      </c>
      <c r="R161" s="291">
        <v>2.0</v>
      </c>
      <c r="S161" s="289" t="s">
        <v>1803</v>
      </c>
      <c r="T161" s="289"/>
      <c r="U161" s="289" t="s">
        <v>1106</v>
      </c>
      <c r="V161" s="289">
        <v>9.818800498E9</v>
      </c>
      <c r="W161" s="289"/>
      <c r="X161" s="289"/>
      <c r="Y161" s="289"/>
    </row>
    <row r="162" ht="15.75" hidden="1" customHeight="1">
      <c r="A162" s="293">
        <v>44245.0</v>
      </c>
      <c r="B162" s="284"/>
      <c r="C162" s="284"/>
      <c r="D162" s="284"/>
      <c r="E162" s="284">
        <v>16.0</v>
      </c>
      <c r="F162" s="284">
        <v>52.0</v>
      </c>
      <c r="G162" s="284"/>
      <c r="H162" s="284" t="s">
        <v>24</v>
      </c>
      <c r="I162" s="284" t="s">
        <v>36</v>
      </c>
      <c r="J162" s="284"/>
      <c r="K162" s="284" t="s">
        <v>6</v>
      </c>
      <c r="L162" s="284"/>
      <c r="M162" s="294" t="s">
        <v>1771</v>
      </c>
      <c r="N162" s="284"/>
      <c r="O162" s="284">
        <v>18.0</v>
      </c>
      <c r="P162" s="284" t="s">
        <v>1772</v>
      </c>
      <c r="Q162" s="287">
        <v>2021.0</v>
      </c>
      <c r="R162" s="287">
        <v>70.0</v>
      </c>
      <c r="S162" s="284" t="s">
        <v>1803</v>
      </c>
      <c r="T162" s="284"/>
      <c r="U162" s="284" t="s">
        <v>1988</v>
      </c>
      <c r="V162" s="284">
        <v>9.911828353E9</v>
      </c>
      <c r="W162" s="284"/>
      <c r="X162" s="284"/>
      <c r="Y162" s="284"/>
    </row>
    <row r="163" ht="15.75" hidden="1" customHeight="1">
      <c r="A163" s="288">
        <v>44245.0</v>
      </c>
      <c r="B163" s="289"/>
      <c r="C163" s="289"/>
      <c r="D163" s="289"/>
      <c r="E163" s="289">
        <v>16.0</v>
      </c>
      <c r="F163" s="289">
        <v>90.0</v>
      </c>
      <c r="G163" s="289"/>
      <c r="H163" s="289" t="s">
        <v>24</v>
      </c>
      <c r="I163" s="289" t="s">
        <v>25</v>
      </c>
      <c r="J163" s="289"/>
      <c r="K163" s="289" t="s">
        <v>6</v>
      </c>
      <c r="L163" s="289"/>
      <c r="M163" s="290" t="s">
        <v>1771</v>
      </c>
      <c r="N163" s="289"/>
      <c r="O163" s="289">
        <v>12.0</v>
      </c>
      <c r="P163" s="289" t="s">
        <v>1776</v>
      </c>
      <c r="Q163" s="291">
        <v>2021.0</v>
      </c>
      <c r="R163" s="291">
        <v>90.0</v>
      </c>
      <c r="S163" s="289" t="s">
        <v>1803</v>
      </c>
      <c r="T163" s="289"/>
      <c r="U163" s="289" t="s">
        <v>1026</v>
      </c>
      <c r="V163" s="289">
        <v>9.65028115E9</v>
      </c>
      <c r="W163" s="289"/>
      <c r="X163" s="289"/>
      <c r="Y163" s="289"/>
    </row>
    <row r="164" ht="15.75" hidden="1" customHeight="1">
      <c r="A164" s="293">
        <v>44246.0</v>
      </c>
      <c r="B164" s="284"/>
      <c r="C164" s="284"/>
      <c r="D164" s="284"/>
      <c r="E164" s="284">
        <v>16.0</v>
      </c>
      <c r="F164" s="284">
        <v>52.0</v>
      </c>
      <c r="G164" s="284"/>
      <c r="H164" s="284" t="s">
        <v>24</v>
      </c>
      <c r="I164" s="284" t="s">
        <v>36</v>
      </c>
      <c r="J164" s="284"/>
      <c r="K164" s="284" t="s">
        <v>6</v>
      </c>
      <c r="L164" s="284"/>
      <c r="M164" s="310" t="s">
        <v>1771</v>
      </c>
      <c r="N164" s="294"/>
      <c r="O164" s="285">
        <v>2.0</v>
      </c>
      <c r="P164" s="285" t="s">
        <v>1805</v>
      </c>
      <c r="Q164" s="286">
        <v>2024.0</v>
      </c>
      <c r="R164" s="287">
        <v>40.0</v>
      </c>
      <c r="S164" s="284" t="s">
        <v>32</v>
      </c>
      <c r="T164" s="284"/>
      <c r="U164" s="284" t="s">
        <v>1989</v>
      </c>
      <c r="V164" s="284">
        <v>9.466630695E9</v>
      </c>
      <c r="W164" s="284"/>
      <c r="X164" s="284"/>
      <c r="Y164" s="284"/>
    </row>
    <row r="165" ht="15.75" hidden="1" customHeight="1">
      <c r="A165" s="288">
        <v>44246.0</v>
      </c>
      <c r="B165" s="289"/>
      <c r="C165" s="289"/>
      <c r="D165" s="289"/>
      <c r="E165" s="289"/>
      <c r="F165" s="289"/>
      <c r="G165" s="289"/>
      <c r="H165" s="289"/>
      <c r="I165" s="289"/>
      <c r="J165" s="289"/>
      <c r="K165" s="289" t="s">
        <v>1872</v>
      </c>
      <c r="L165" s="289"/>
      <c r="M165" s="290" t="s">
        <v>1771</v>
      </c>
      <c r="N165" s="301"/>
      <c r="O165" s="289">
        <v>18.0</v>
      </c>
      <c r="P165" s="289" t="s">
        <v>1819</v>
      </c>
      <c r="Q165" s="291">
        <v>2021.0</v>
      </c>
      <c r="R165" s="291"/>
      <c r="S165" s="292" t="s">
        <v>899</v>
      </c>
      <c r="T165" s="289"/>
      <c r="U165" s="289" t="s">
        <v>1990</v>
      </c>
      <c r="V165" s="289">
        <v>9.711103683E9</v>
      </c>
      <c r="W165" s="289">
        <v>9.899500579E9</v>
      </c>
      <c r="X165" s="289"/>
      <c r="Y165" s="289"/>
    </row>
    <row r="166" ht="15.75" hidden="1" customHeight="1">
      <c r="A166" s="293">
        <v>44248.0</v>
      </c>
      <c r="B166" s="284"/>
      <c r="C166" s="284"/>
      <c r="D166" s="284"/>
      <c r="E166" s="284">
        <v>16.0</v>
      </c>
      <c r="F166" s="284">
        <v>52.0</v>
      </c>
      <c r="G166" s="284"/>
      <c r="H166" s="284" t="s">
        <v>24</v>
      </c>
      <c r="I166" s="284" t="s">
        <v>36</v>
      </c>
      <c r="J166" s="284"/>
      <c r="K166" s="284" t="s">
        <v>6</v>
      </c>
      <c r="L166" s="284"/>
      <c r="M166" s="294" t="s">
        <v>1771</v>
      </c>
      <c r="N166" s="299"/>
      <c r="O166" s="284">
        <v>18.0</v>
      </c>
      <c r="P166" s="284" t="s">
        <v>1776</v>
      </c>
      <c r="Q166" s="287">
        <v>2021.0</v>
      </c>
      <c r="R166" s="287"/>
      <c r="S166" s="284" t="s">
        <v>1803</v>
      </c>
      <c r="T166" s="284"/>
      <c r="U166" s="284" t="s">
        <v>1991</v>
      </c>
      <c r="V166" s="284">
        <v>9.540061218E9</v>
      </c>
      <c r="W166" s="284"/>
      <c r="X166" s="284"/>
      <c r="Y166" s="284"/>
    </row>
    <row r="167" ht="15.75" hidden="1" customHeight="1">
      <c r="A167" s="288">
        <v>44248.0</v>
      </c>
      <c r="B167" s="289"/>
      <c r="C167" s="289"/>
      <c r="D167" s="289"/>
      <c r="E167" s="289">
        <v>16.0</v>
      </c>
      <c r="F167" s="289">
        <v>96.0</v>
      </c>
      <c r="G167" s="289"/>
      <c r="H167" s="289" t="s">
        <v>24</v>
      </c>
      <c r="I167" s="289" t="s">
        <v>25</v>
      </c>
      <c r="J167" s="289"/>
      <c r="K167" s="289" t="s">
        <v>6</v>
      </c>
      <c r="L167" s="289" t="s">
        <v>26</v>
      </c>
      <c r="M167" s="290" t="s">
        <v>1771</v>
      </c>
      <c r="N167" s="289"/>
      <c r="O167" s="289">
        <v>26.0</v>
      </c>
      <c r="P167" s="289" t="s">
        <v>1775</v>
      </c>
      <c r="Q167" s="291">
        <v>2021.0</v>
      </c>
      <c r="R167" s="291"/>
      <c r="S167" s="289" t="s">
        <v>692</v>
      </c>
      <c r="T167" s="289"/>
      <c r="U167" s="289" t="s">
        <v>1992</v>
      </c>
      <c r="V167" s="289">
        <v>9.811449025E9</v>
      </c>
      <c r="W167" s="289"/>
      <c r="X167" s="289"/>
      <c r="Y167" s="289"/>
    </row>
    <row r="168" ht="15.75" hidden="1" customHeight="1">
      <c r="A168" s="293">
        <v>44250.0</v>
      </c>
      <c r="B168" s="284"/>
      <c r="C168" s="284"/>
      <c r="D168" s="284"/>
      <c r="E168" s="284">
        <v>16.0</v>
      </c>
      <c r="F168" s="284">
        <v>52.0</v>
      </c>
      <c r="G168" s="284"/>
      <c r="H168" s="284"/>
      <c r="I168" s="284"/>
      <c r="J168" s="284"/>
      <c r="K168" s="284" t="s">
        <v>1049</v>
      </c>
      <c r="L168" s="284"/>
      <c r="M168" s="294" t="s">
        <v>1771</v>
      </c>
      <c r="N168" s="284"/>
      <c r="O168" s="284">
        <v>12.0</v>
      </c>
      <c r="P168" s="284" t="s">
        <v>1776</v>
      </c>
      <c r="Q168" s="287">
        <v>2021.0</v>
      </c>
      <c r="R168" s="287"/>
      <c r="S168" s="284" t="s">
        <v>1993</v>
      </c>
      <c r="T168" s="284"/>
      <c r="U168" s="284" t="s">
        <v>1133</v>
      </c>
      <c r="V168" s="284">
        <v>9.999815871E9</v>
      </c>
      <c r="W168" s="284"/>
      <c r="X168" s="284"/>
      <c r="Y168" s="284"/>
    </row>
    <row r="169" ht="15.75" hidden="1" customHeight="1">
      <c r="A169" s="288">
        <v>44252.0</v>
      </c>
      <c r="B169" s="289"/>
      <c r="C169" s="289"/>
      <c r="D169" s="289"/>
      <c r="E169" s="289">
        <v>16.0</v>
      </c>
      <c r="F169" s="289" t="s">
        <v>1296</v>
      </c>
      <c r="G169" s="289"/>
      <c r="H169" s="289"/>
      <c r="I169" s="289"/>
      <c r="J169" s="289"/>
      <c r="K169" s="289"/>
      <c r="L169" s="289"/>
      <c r="M169" s="290" t="s">
        <v>1771</v>
      </c>
      <c r="N169" s="297" t="s">
        <v>498</v>
      </c>
      <c r="O169" s="289">
        <v>14.0</v>
      </c>
      <c r="P169" s="289" t="s">
        <v>1779</v>
      </c>
      <c r="Q169" s="291">
        <v>2022.0</v>
      </c>
      <c r="R169" s="291" t="s">
        <v>1994</v>
      </c>
      <c r="S169" s="289" t="s">
        <v>236</v>
      </c>
      <c r="T169" s="289"/>
      <c r="U169" s="289" t="s">
        <v>1995</v>
      </c>
      <c r="V169" s="289">
        <v>8.80247505E9</v>
      </c>
      <c r="W169" s="289"/>
      <c r="X169" s="289"/>
      <c r="Y169" s="289"/>
    </row>
    <row r="170" ht="15.75" hidden="1" customHeight="1">
      <c r="A170" s="293">
        <v>44253.0</v>
      </c>
      <c r="B170" s="284"/>
      <c r="C170" s="284"/>
      <c r="D170" s="284"/>
      <c r="E170" s="284">
        <v>44452.0</v>
      </c>
      <c r="F170" s="284" t="s">
        <v>1299</v>
      </c>
      <c r="G170" s="284"/>
      <c r="H170" s="284" t="s">
        <v>1774</v>
      </c>
      <c r="I170" s="284" t="s">
        <v>161</v>
      </c>
      <c r="J170" s="284"/>
      <c r="K170" s="284"/>
      <c r="L170" s="284"/>
      <c r="M170" s="294" t="s">
        <v>1771</v>
      </c>
      <c r="N170" s="284" t="s">
        <v>1996</v>
      </c>
      <c r="O170" s="284">
        <v>15.0</v>
      </c>
      <c r="P170" s="284" t="s">
        <v>1776</v>
      </c>
      <c r="Q170" s="287">
        <v>2021.0</v>
      </c>
      <c r="R170" s="287">
        <v>1.5</v>
      </c>
      <c r="S170" s="284" t="s">
        <v>32</v>
      </c>
      <c r="T170" s="284"/>
      <c r="U170" s="284" t="s">
        <v>1997</v>
      </c>
      <c r="V170" s="284">
        <v>9.971468406E9</v>
      </c>
      <c r="W170" s="284"/>
      <c r="X170" s="284"/>
      <c r="Y170" s="284"/>
    </row>
    <row r="171" ht="15.75" hidden="1" customHeight="1">
      <c r="A171" s="288">
        <v>44253.0</v>
      </c>
      <c r="B171" s="289"/>
      <c r="C171" s="289"/>
      <c r="D171" s="289"/>
      <c r="E171" s="289">
        <v>16.0</v>
      </c>
      <c r="F171" s="289">
        <v>52.0</v>
      </c>
      <c r="G171" s="289"/>
      <c r="H171" s="289" t="s">
        <v>1855</v>
      </c>
      <c r="I171" s="289" t="s">
        <v>36</v>
      </c>
      <c r="J171" s="289"/>
      <c r="K171" s="289" t="s">
        <v>6</v>
      </c>
      <c r="L171" s="289" t="s">
        <v>101</v>
      </c>
      <c r="M171" s="290" t="s">
        <v>1771</v>
      </c>
      <c r="N171" s="289"/>
      <c r="O171" s="289">
        <v>18.0</v>
      </c>
      <c r="P171" s="289" t="s">
        <v>1776</v>
      </c>
      <c r="Q171" s="291">
        <v>2021.0</v>
      </c>
      <c r="R171" s="291"/>
      <c r="S171" s="289" t="s">
        <v>1803</v>
      </c>
      <c r="T171" s="289"/>
      <c r="U171" s="289" t="s">
        <v>1954</v>
      </c>
      <c r="V171" s="289">
        <v>9.003268326E9</v>
      </c>
      <c r="W171" s="289"/>
      <c r="X171" s="289"/>
      <c r="Y171" s="289"/>
    </row>
    <row r="172" ht="15.75" hidden="1" customHeight="1">
      <c r="A172" s="293">
        <v>44255.0</v>
      </c>
      <c r="B172" s="284" t="s">
        <v>42</v>
      </c>
      <c r="C172" s="284"/>
      <c r="D172" s="284"/>
      <c r="E172" s="284">
        <v>16.0</v>
      </c>
      <c r="F172" s="284">
        <v>60.0</v>
      </c>
      <c r="G172" s="284">
        <v>52.0</v>
      </c>
      <c r="H172" s="284" t="s">
        <v>1781</v>
      </c>
      <c r="I172" s="284" t="s">
        <v>36</v>
      </c>
      <c r="J172" s="284"/>
      <c r="K172" s="284" t="s">
        <v>6</v>
      </c>
      <c r="L172" s="284"/>
      <c r="M172" s="294" t="s">
        <v>1771</v>
      </c>
      <c r="N172" s="284" t="s">
        <v>1998</v>
      </c>
      <c r="O172" s="284">
        <v>5.0</v>
      </c>
      <c r="P172" s="284" t="s">
        <v>1784</v>
      </c>
      <c r="Q172" s="287">
        <v>2021.0</v>
      </c>
      <c r="R172" s="287"/>
      <c r="S172" s="284" t="s">
        <v>32</v>
      </c>
      <c r="T172" s="284"/>
      <c r="U172" s="284" t="s">
        <v>591</v>
      </c>
      <c r="V172" s="284">
        <v>9.926675319E9</v>
      </c>
      <c r="W172" s="284"/>
      <c r="X172" s="284"/>
      <c r="Y172" s="284"/>
    </row>
    <row r="173" ht="15.75" hidden="1" customHeight="1">
      <c r="A173" s="288">
        <v>44255.0</v>
      </c>
      <c r="B173" s="289"/>
      <c r="C173" s="289"/>
      <c r="D173" s="289"/>
      <c r="E173" s="289">
        <v>16.0</v>
      </c>
      <c r="F173" s="289">
        <v>26.0</v>
      </c>
      <c r="G173" s="289"/>
      <c r="H173" s="289" t="s">
        <v>24</v>
      </c>
      <c r="I173" s="289" t="s">
        <v>36</v>
      </c>
      <c r="J173" s="289"/>
      <c r="K173" s="289" t="s">
        <v>6</v>
      </c>
      <c r="L173" s="289"/>
      <c r="M173" s="290" t="s">
        <v>1771</v>
      </c>
      <c r="N173" s="289" t="s">
        <v>1788</v>
      </c>
      <c r="O173" s="289">
        <v>11.0</v>
      </c>
      <c r="P173" s="289" t="s">
        <v>1776</v>
      </c>
      <c r="Q173" s="291">
        <v>2021.0</v>
      </c>
      <c r="R173" s="291"/>
      <c r="S173" s="289" t="s">
        <v>1999</v>
      </c>
      <c r="T173" s="289"/>
      <c r="U173" s="289" t="s">
        <v>66</v>
      </c>
      <c r="V173" s="289">
        <v>9.871547375E9</v>
      </c>
      <c r="W173" s="289"/>
      <c r="X173" s="289"/>
      <c r="Y173" s="289"/>
    </row>
    <row r="174" ht="15.75" hidden="1" customHeight="1">
      <c r="A174" s="293">
        <v>44257.0</v>
      </c>
      <c r="B174" s="284"/>
      <c r="C174" s="284"/>
      <c r="D174" s="284"/>
      <c r="E174" s="284">
        <v>42689.0</v>
      </c>
      <c r="F174" s="284">
        <v>60.0</v>
      </c>
      <c r="G174" s="284"/>
      <c r="H174" s="284" t="s">
        <v>43</v>
      </c>
      <c r="I174" s="284" t="s">
        <v>36</v>
      </c>
      <c r="J174" s="284"/>
      <c r="K174" s="284" t="s">
        <v>6</v>
      </c>
      <c r="L174" s="284" t="s">
        <v>184</v>
      </c>
      <c r="M174" s="294" t="s">
        <v>1771</v>
      </c>
      <c r="N174" s="284" t="s">
        <v>1996</v>
      </c>
      <c r="O174" s="284">
        <v>28.0</v>
      </c>
      <c r="P174" s="284" t="s">
        <v>1793</v>
      </c>
      <c r="Q174" s="287">
        <v>2021.0</v>
      </c>
      <c r="R174" s="287"/>
      <c r="S174" s="284" t="s">
        <v>236</v>
      </c>
      <c r="T174" s="284"/>
      <c r="U174" s="284" t="s">
        <v>92</v>
      </c>
      <c r="V174" s="284">
        <v>9.811618582E9</v>
      </c>
      <c r="W174" s="284"/>
      <c r="X174" s="284"/>
      <c r="Y174" s="284"/>
    </row>
    <row r="175" ht="15.75" hidden="1" customHeight="1">
      <c r="A175" s="288">
        <v>44257.0</v>
      </c>
      <c r="B175" s="289"/>
      <c r="C175" s="289"/>
      <c r="D175" s="289"/>
      <c r="E175" s="289">
        <v>16.0</v>
      </c>
      <c r="F175" s="289">
        <v>48.0</v>
      </c>
      <c r="G175" s="289"/>
      <c r="H175" s="289" t="s">
        <v>1781</v>
      </c>
      <c r="I175" s="289" t="s">
        <v>36</v>
      </c>
      <c r="J175" s="289"/>
      <c r="K175" s="289" t="s">
        <v>6</v>
      </c>
      <c r="L175" s="289"/>
      <c r="M175" s="290" t="s">
        <v>1771</v>
      </c>
      <c r="N175" s="289" t="s">
        <v>2000</v>
      </c>
      <c r="O175" s="289">
        <v>9.0</v>
      </c>
      <c r="P175" s="289" t="s">
        <v>1831</v>
      </c>
      <c r="Q175" s="291">
        <v>2022.0</v>
      </c>
      <c r="R175" s="291"/>
      <c r="S175" s="289"/>
      <c r="T175" s="289"/>
      <c r="U175" s="289" t="s">
        <v>2001</v>
      </c>
      <c r="V175" s="289">
        <v>9.891468552E9</v>
      </c>
      <c r="W175" s="289"/>
      <c r="X175" s="289"/>
      <c r="Y175" s="289"/>
    </row>
    <row r="176" ht="15.75" hidden="1" customHeight="1">
      <c r="A176" s="293">
        <v>44257.0</v>
      </c>
      <c r="B176" s="284"/>
      <c r="C176" s="284"/>
      <c r="D176" s="284"/>
      <c r="E176" s="284">
        <v>16.0</v>
      </c>
      <c r="F176" s="284"/>
      <c r="G176" s="284"/>
      <c r="H176" s="284"/>
      <c r="I176" s="284" t="s">
        <v>25</v>
      </c>
      <c r="J176" s="284"/>
      <c r="K176" s="284" t="s">
        <v>6</v>
      </c>
      <c r="L176" s="284" t="s">
        <v>1924</v>
      </c>
      <c r="M176" s="294" t="s">
        <v>1771</v>
      </c>
      <c r="N176" s="284"/>
      <c r="O176" s="284">
        <v>6.0</v>
      </c>
      <c r="P176" s="284" t="s">
        <v>1813</v>
      </c>
      <c r="Q176" s="287">
        <v>2022.0</v>
      </c>
      <c r="R176" s="287"/>
      <c r="S176" s="284" t="s">
        <v>32</v>
      </c>
      <c r="T176" s="284"/>
      <c r="U176" s="284" t="s">
        <v>2002</v>
      </c>
      <c r="V176" s="284">
        <v>8.447969136E9</v>
      </c>
      <c r="W176" s="284"/>
      <c r="X176" s="284"/>
      <c r="Y176" s="284"/>
    </row>
    <row r="177" ht="15.75" hidden="1" customHeight="1">
      <c r="A177" s="288">
        <v>44257.0</v>
      </c>
      <c r="B177" s="289"/>
      <c r="C177" s="289"/>
      <c r="D177" s="289"/>
      <c r="E177" s="289">
        <v>16.0</v>
      </c>
      <c r="F177" s="289">
        <v>60.0</v>
      </c>
      <c r="G177" s="289"/>
      <c r="H177" s="289"/>
      <c r="I177" s="289" t="s">
        <v>36</v>
      </c>
      <c r="J177" s="289"/>
      <c r="K177" s="289" t="s">
        <v>1057</v>
      </c>
      <c r="L177" s="289"/>
      <c r="M177" s="290" t="s">
        <v>1771</v>
      </c>
      <c r="N177" s="289" t="s">
        <v>38</v>
      </c>
      <c r="O177" s="289">
        <v>22.0</v>
      </c>
      <c r="P177" s="289" t="s">
        <v>1805</v>
      </c>
      <c r="Q177" s="291">
        <v>2022.0</v>
      </c>
      <c r="R177" s="291"/>
      <c r="S177" s="289" t="s">
        <v>32</v>
      </c>
      <c r="T177" s="289"/>
      <c r="U177" s="289" t="s">
        <v>2003</v>
      </c>
      <c r="V177" s="289">
        <v>8.882221599E9</v>
      </c>
      <c r="W177" s="289"/>
      <c r="X177" s="289"/>
      <c r="Y177" s="289"/>
    </row>
    <row r="178" ht="15.75" hidden="1" customHeight="1">
      <c r="A178" s="293">
        <v>44257.0</v>
      </c>
      <c r="B178" s="284"/>
      <c r="C178" s="284"/>
      <c r="D178" s="284"/>
      <c r="E178" s="284">
        <v>15.0</v>
      </c>
      <c r="F178" s="284">
        <v>52.0</v>
      </c>
      <c r="G178" s="284"/>
      <c r="H178" s="284"/>
      <c r="I178" s="284"/>
      <c r="J178" s="284"/>
      <c r="K178" s="284" t="s">
        <v>6</v>
      </c>
      <c r="L178" s="284"/>
      <c r="M178" s="294" t="s">
        <v>1771</v>
      </c>
      <c r="N178" s="285" t="s">
        <v>498</v>
      </c>
      <c r="O178" s="285">
        <v>17.0</v>
      </c>
      <c r="P178" s="284" t="s">
        <v>1819</v>
      </c>
      <c r="Q178" s="287">
        <v>2022.0</v>
      </c>
      <c r="R178" s="287"/>
      <c r="S178" s="284"/>
      <c r="T178" s="284"/>
      <c r="U178" s="284" t="s">
        <v>2004</v>
      </c>
      <c r="V178" s="284">
        <v>9.811123357E9</v>
      </c>
      <c r="W178" s="284"/>
      <c r="X178" s="284"/>
      <c r="Y178" s="284"/>
    </row>
    <row r="179" ht="15.75" hidden="1" customHeight="1">
      <c r="A179" s="288">
        <v>44257.0</v>
      </c>
      <c r="B179" s="289"/>
      <c r="C179" s="289"/>
      <c r="D179" s="289"/>
      <c r="E179" s="289" t="s">
        <v>1786</v>
      </c>
      <c r="F179" s="289">
        <v>48.0</v>
      </c>
      <c r="G179" s="289"/>
      <c r="H179" s="289"/>
      <c r="I179" s="289" t="s">
        <v>36</v>
      </c>
      <c r="J179" s="289"/>
      <c r="K179" s="289" t="s">
        <v>1057</v>
      </c>
      <c r="L179" s="289" t="s">
        <v>2005</v>
      </c>
      <c r="M179" s="290" t="s">
        <v>1771</v>
      </c>
      <c r="N179" s="289"/>
      <c r="O179" s="289">
        <v>17.0</v>
      </c>
      <c r="P179" s="289" t="s">
        <v>1772</v>
      </c>
      <c r="Q179" s="291">
        <v>2021.0</v>
      </c>
      <c r="R179" s="291"/>
      <c r="S179" s="289" t="s">
        <v>32</v>
      </c>
      <c r="T179" s="289"/>
      <c r="U179" s="289" t="s">
        <v>240</v>
      </c>
      <c r="V179" s="289">
        <v>9.555830892E9</v>
      </c>
      <c r="W179" s="289"/>
      <c r="X179" s="289"/>
      <c r="Y179" s="289"/>
    </row>
    <row r="180" ht="15.75" hidden="1" customHeight="1">
      <c r="A180" s="293">
        <v>44258.0</v>
      </c>
      <c r="B180" s="284"/>
      <c r="C180" s="284"/>
      <c r="D180" s="284"/>
      <c r="E180" s="284">
        <v>16.0</v>
      </c>
      <c r="F180" s="284"/>
      <c r="G180" s="284"/>
      <c r="H180" s="284"/>
      <c r="I180" s="284"/>
      <c r="J180" s="284"/>
      <c r="K180" s="284"/>
      <c r="L180" s="284"/>
      <c r="M180" s="294" t="s">
        <v>1771</v>
      </c>
      <c r="N180" s="285"/>
      <c r="O180" s="284">
        <v>8.0</v>
      </c>
      <c r="P180" s="284" t="s">
        <v>1776</v>
      </c>
      <c r="Q180" s="287">
        <v>2022.0</v>
      </c>
      <c r="R180" s="287"/>
      <c r="S180" s="284" t="s">
        <v>1803</v>
      </c>
      <c r="T180" s="284"/>
      <c r="U180" s="284" t="s">
        <v>2006</v>
      </c>
      <c r="V180" s="285">
        <v>8.130297615E9</v>
      </c>
      <c r="W180" s="284"/>
      <c r="X180" s="284"/>
      <c r="Y180" s="284"/>
    </row>
    <row r="181" ht="15.75" hidden="1" customHeight="1">
      <c r="A181" s="288">
        <v>44258.0</v>
      </c>
      <c r="B181" s="289" t="s">
        <v>54</v>
      </c>
      <c r="C181" s="289">
        <v>1.0</v>
      </c>
      <c r="D181" s="289" t="s">
        <v>355</v>
      </c>
      <c r="E181" s="289">
        <v>16.0</v>
      </c>
      <c r="F181" s="289">
        <v>52.0</v>
      </c>
      <c r="G181" s="289"/>
      <c r="H181" s="289" t="s">
        <v>24</v>
      </c>
      <c r="I181" s="289" t="s">
        <v>36</v>
      </c>
      <c r="J181" s="289"/>
      <c r="K181" s="289" t="s">
        <v>6</v>
      </c>
      <c r="L181" s="289"/>
      <c r="M181" s="290" t="s">
        <v>1771</v>
      </c>
      <c r="N181" s="297" t="s">
        <v>498</v>
      </c>
      <c r="O181" s="289">
        <v>26.0</v>
      </c>
      <c r="P181" s="289" t="s">
        <v>1776</v>
      </c>
      <c r="Q181" s="291">
        <v>2021.0</v>
      </c>
      <c r="R181" s="291"/>
      <c r="S181" s="289" t="s">
        <v>1803</v>
      </c>
      <c r="T181" s="289"/>
      <c r="U181" s="297" t="s">
        <v>1891</v>
      </c>
      <c r="V181" s="289">
        <v>9.58225239E9</v>
      </c>
      <c r="W181" s="289"/>
      <c r="X181" s="289"/>
      <c r="Y181" s="289"/>
    </row>
    <row r="182" ht="15.75" hidden="1" customHeight="1">
      <c r="A182" s="293">
        <v>44258.0</v>
      </c>
      <c r="B182" s="284"/>
      <c r="C182" s="284"/>
      <c r="D182" s="284"/>
      <c r="E182" s="284">
        <v>16.0</v>
      </c>
      <c r="F182" s="284">
        <v>52.0</v>
      </c>
      <c r="G182" s="284"/>
      <c r="H182" s="284" t="s">
        <v>24</v>
      </c>
      <c r="I182" s="284" t="s">
        <v>36</v>
      </c>
      <c r="J182" s="284"/>
      <c r="K182" s="284" t="s">
        <v>6</v>
      </c>
      <c r="L182" s="284"/>
      <c r="M182" s="294" t="s">
        <v>1771</v>
      </c>
      <c r="N182" s="284"/>
      <c r="O182" s="284">
        <v>10.0</v>
      </c>
      <c r="P182" s="284" t="s">
        <v>1776</v>
      </c>
      <c r="Q182" s="287">
        <v>2021.0</v>
      </c>
      <c r="R182" s="287"/>
      <c r="S182" s="284" t="s">
        <v>1803</v>
      </c>
      <c r="T182" s="284"/>
      <c r="U182" s="284" t="s">
        <v>2007</v>
      </c>
      <c r="V182" s="284">
        <v>8.130297615E9</v>
      </c>
      <c r="W182" s="284"/>
      <c r="X182" s="284"/>
      <c r="Y182" s="284"/>
    </row>
    <row r="183" ht="15.75" hidden="1" customHeight="1">
      <c r="A183" s="288">
        <v>44260.0</v>
      </c>
      <c r="B183" s="289"/>
      <c r="C183" s="289"/>
      <c r="D183" s="289"/>
      <c r="E183" s="289">
        <v>16.0</v>
      </c>
      <c r="F183" s="289">
        <v>26.0</v>
      </c>
      <c r="G183" s="289"/>
      <c r="H183" s="289" t="s">
        <v>1781</v>
      </c>
      <c r="I183" s="289" t="s">
        <v>58</v>
      </c>
      <c r="J183" s="289"/>
      <c r="K183" s="289" t="s">
        <v>6</v>
      </c>
      <c r="L183" s="289"/>
      <c r="M183" s="290" t="s">
        <v>1771</v>
      </c>
      <c r="N183" s="301"/>
      <c r="O183" s="289">
        <v>20.0</v>
      </c>
      <c r="P183" s="292" t="s">
        <v>1789</v>
      </c>
      <c r="Q183" s="291">
        <v>2021.0</v>
      </c>
      <c r="R183" s="291" t="s">
        <v>1867</v>
      </c>
      <c r="S183" s="289" t="s">
        <v>32</v>
      </c>
      <c r="T183" s="289"/>
      <c r="U183" s="289" t="s">
        <v>2008</v>
      </c>
      <c r="V183" s="289">
        <v>9.81895356E9</v>
      </c>
      <c r="W183" s="289"/>
      <c r="X183" s="289"/>
      <c r="Y183" s="289"/>
    </row>
    <row r="184" ht="15.75" hidden="1" customHeight="1">
      <c r="A184" s="293">
        <v>44260.0</v>
      </c>
      <c r="B184" s="284"/>
      <c r="C184" s="284"/>
      <c r="D184" s="284"/>
      <c r="E184" s="284">
        <v>16.0</v>
      </c>
      <c r="F184" s="284">
        <v>26.0</v>
      </c>
      <c r="G184" s="284"/>
      <c r="H184" s="284" t="s">
        <v>24</v>
      </c>
      <c r="I184" s="284" t="s">
        <v>58</v>
      </c>
      <c r="J184" s="284"/>
      <c r="K184" s="284" t="s">
        <v>6</v>
      </c>
      <c r="L184" s="284"/>
      <c r="M184" s="294" t="s">
        <v>1771</v>
      </c>
      <c r="N184" s="284"/>
      <c r="O184" s="284">
        <v>18.0</v>
      </c>
      <c r="P184" s="284" t="s">
        <v>1819</v>
      </c>
      <c r="Q184" s="287">
        <v>2021.0</v>
      </c>
      <c r="R184" s="287"/>
      <c r="S184" s="284" t="s">
        <v>32</v>
      </c>
      <c r="T184" s="284"/>
      <c r="U184" s="284" t="s">
        <v>2009</v>
      </c>
      <c r="V184" s="284">
        <v>9.718109777E9</v>
      </c>
      <c r="W184" s="284"/>
      <c r="X184" s="284"/>
      <c r="Y184" s="284"/>
    </row>
    <row r="185" ht="15.75" hidden="1" customHeight="1">
      <c r="A185" s="288">
        <v>44261.0</v>
      </c>
      <c r="B185" s="289"/>
      <c r="C185" s="289"/>
      <c r="D185" s="289"/>
      <c r="E185" s="289">
        <v>16.0</v>
      </c>
      <c r="F185" s="289">
        <v>26.0</v>
      </c>
      <c r="G185" s="289">
        <v>48.0</v>
      </c>
      <c r="H185" s="289" t="s">
        <v>35</v>
      </c>
      <c r="I185" s="289" t="s">
        <v>36</v>
      </c>
      <c r="J185" s="289"/>
      <c r="K185" s="289" t="s">
        <v>6</v>
      </c>
      <c r="L185" s="289"/>
      <c r="M185" s="290" t="s">
        <v>1771</v>
      </c>
      <c r="N185" s="289" t="s">
        <v>1788</v>
      </c>
      <c r="O185" s="289">
        <v>26.0</v>
      </c>
      <c r="P185" s="289" t="s">
        <v>1793</v>
      </c>
      <c r="Q185" s="291">
        <v>2021.0</v>
      </c>
      <c r="R185" s="291" t="s">
        <v>1835</v>
      </c>
      <c r="S185" s="289" t="s">
        <v>2010</v>
      </c>
      <c r="T185" s="289"/>
      <c r="U185" s="289" t="s">
        <v>2011</v>
      </c>
      <c r="V185" s="289">
        <v>9.871493295E9</v>
      </c>
      <c r="W185" s="289"/>
      <c r="X185" s="289"/>
      <c r="Y185" s="289"/>
    </row>
    <row r="186" ht="15.75" hidden="1" customHeight="1">
      <c r="A186" s="293">
        <v>44262.0</v>
      </c>
      <c r="B186" s="284"/>
      <c r="C186" s="284"/>
      <c r="D186" s="284"/>
      <c r="E186" s="284" t="s">
        <v>2012</v>
      </c>
      <c r="F186" s="284"/>
      <c r="G186" s="284"/>
      <c r="H186" s="284"/>
      <c r="I186" s="284" t="s">
        <v>36</v>
      </c>
      <c r="J186" s="284"/>
      <c r="K186" s="284" t="s">
        <v>6</v>
      </c>
      <c r="L186" s="284" t="s">
        <v>1924</v>
      </c>
      <c r="M186" s="294" t="s">
        <v>1771</v>
      </c>
      <c r="N186" s="284"/>
      <c r="O186" s="284">
        <v>20.0</v>
      </c>
      <c r="P186" s="284" t="s">
        <v>1776</v>
      </c>
      <c r="Q186" s="287">
        <v>2021.0</v>
      </c>
      <c r="R186" s="287"/>
      <c r="S186" s="295" t="s">
        <v>899</v>
      </c>
      <c r="T186" s="284"/>
      <c r="U186" s="284" t="s">
        <v>1369</v>
      </c>
      <c r="V186" s="284">
        <v>9.871444959E9</v>
      </c>
      <c r="W186" s="284"/>
      <c r="X186" s="284"/>
      <c r="Y186" s="284"/>
    </row>
    <row r="187" ht="15.75" hidden="1" customHeight="1">
      <c r="A187" s="288">
        <v>44263.0</v>
      </c>
      <c r="B187" s="289"/>
      <c r="C187" s="289"/>
      <c r="D187" s="289"/>
      <c r="E187" s="289">
        <v>16.0</v>
      </c>
      <c r="F187" s="289">
        <v>90.0</v>
      </c>
      <c r="G187" s="289"/>
      <c r="H187" s="289" t="s">
        <v>24</v>
      </c>
      <c r="I187" s="289" t="s">
        <v>25</v>
      </c>
      <c r="J187" s="289"/>
      <c r="K187" s="289" t="s">
        <v>6</v>
      </c>
      <c r="L187" s="289"/>
      <c r="M187" s="290" t="s">
        <v>1771</v>
      </c>
      <c r="N187" s="289" t="s">
        <v>1978</v>
      </c>
      <c r="O187" s="289">
        <v>23.0</v>
      </c>
      <c r="P187" s="289" t="s">
        <v>1776</v>
      </c>
      <c r="Q187" s="291">
        <v>2021.0</v>
      </c>
      <c r="R187" s="291">
        <v>1.0</v>
      </c>
      <c r="S187" s="289" t="s">
        <v>236</v>
      </c>
      <c r="T187" s="289"/>
      <c r="U187" s="289" t="s">
        <v>2013</v>
      </c>
      <c r="V187" s="289">
        <v>9.86862079E9</v>
      </c>
      <c r="W187" s="289"/>
      <c r="X187" s="289"/>
      <c r="Y187" s="289"/>
    </row>
    <row r="188" ht="15.75" hidden="1" customHeight="1">
      <c r="A188" s="293">
        <v>44263.0</v>
      </c>
      <c r="B188" s="284"/>
      <c r="C188" s="284"/>
      <c r="D188" s="284"/>
      <c r="E188" s="309">
        <v>45182.0</v>
      </c>
      <c r="F188" s="284">
        <v>52.0</v>
      </c>
      <c r="G188" s="284">
        <v>68.0</v>
      </c>
      <c r="H188" s="284"/>
      <c r="I188" s="284" t="s">
        <v>36</v>
      </c>
      <c r="J188" s="284"/>
      <c r="K188" s="285" t="s">
        <v>2014</v>
      </c>
      <c r="L188" s="284"/>
      <c r="M188" s="294" t="s">
        <v>1771</v>
      </c>
      <c r="N188" s="285" t="s">
        <v>498</v>
      </c>
      <c r="O188" s="284">
        <v>20.0</v>
      </c>
      <c r="P188" s="284" t="s">
        <v>1776</v>
      </c>
      <c r="Q188" s="287">
        <v>2023.0</v>
      </c>
      <c r="R188" s="287">
        <v>85.0</v>
      </c>
      <c r="S188" s="284" t="s">
        <v>32</v>
      </c>
      <c r="T188" s="284"/>
      <c r="U188" s="284" t="s">
        <v>2015</v>
      </c>
      <c r="V188" s="284">
        <v>9.891200006E9</v>
      </c>
      <c r="W188" s="284"/>
      <c r="X188" s="284"/>
      <c r="Y188" s="284"/>
    </row>
    <row r="189" ht="15.75" hidden="1" customHeight="1">
      <c r="A189" s="288">
        <v>44263.0</v>
      </c>
      <c r="B189" s="289"/>
      <c r="C189" s="289"/>
      <c r="D189" s="289"/>
      <c r="E189" s="289" t="s">
        <v>2016</v>
      </c>
      <c r="F189" s="289"/>
      <c r="G189" s="289"/>
      <c r="H189" s="289"/>
      <c r="I189" s="289"/>
      <c r="J189" s="289"/>
      <c r="K189" s="289" t="s">
        <v>6</v>
      </c>
      <c r="L189" s="289"/>
      <c r="M189" s="290" t="s">
        <v>1771</v>
      </c>
      <c r="N189" s="289" t="s">
        <v>1953</v>
      </c>
      <c r="O189" s="289">
        <v>11.0</v>
      </c>
      <c r="P189" s="289" t="s">
        <v>1776</v>
      </c>
      <c r="Q189" s="291">
        <v>2021.0</v>
      </c>
      <c r="R189" s="291" t="s">
        <v>1860</v>
      </c>
      <c r="S189" s="289" t="s">
        <v>32</v>
      </c>
      <c r="T189" s="289"/>
      <c r="U189" s="289" t="s">
        <v>2017</v>
      </c>
      <c r="V189" s="289">
        <v>9.953916388E9</v>
      </c>
      <c r="W189" s="289"/>
      <c r="X189" s="289"/>
      <c r="Y189" s="289"/>
    </row>
    <row r="190" ht="17.25" hidden="1" customHeight="1">
      <c r="A190" s="293">
        <v>44264.0</v>
      </c>
      <c r="B190" s="284"/>
      <c r="C190" s="284"/>
      <c r="D190" s="284"/>
      <c r="E190" s="284" t="s">
        <v>1247</v>
      </c>
      <c r="F190" s="284"/>
      <c r="G190" s="284"/>
      <c r="H190" s="284"/>
      <c r="I190" s="284"/>
      <c r="J190" s="284"/>
      <c r="K190" s="284" t="s">
        <v>1355</v>
      </c>
      <c r="L190" s="284"/>
      <c r="M190" s="294" t="s">
        <v>1771</v>
      </c>
      <c r="N190" s="284"/>
      <c r="O190" s="284">
        <v>11.0</v>
      </c>
      <c r="P190" s="295" t="s">
        <v>1789</v>
      </c>
      <c r="Q190" s="287">
        <v>2021.0</v>
      </c>
      <c r="R190" s="287"/>
      <c r="S190" s="284" t="s">
        <v>32</v>
      </c>
      <c r="T190" s="284"/>
      <c r="U190" s="284" t="s">
        <v>2018</v>
      </c>
      <c r="V190" s="284">
        <v>8.59560475E9</v>
      </c>
      <c r="W190" s="284"/>
      <c r="X190" s="284"/>
      <c r="Y190" s="284"/>
    </row>
    <row r="191" ht="15.75" hidden="1" customHeight="1">
      <c r="A191" s="288">
        <v>44264.0</v>
      </c>
      <c r="B191" s="289" t="s">
        <v>42</v>
      </c>
      <c r="C191" s="289"/>
      <c r="D191" s="289"/>
      <c r="E191" s="289">
        <v>16.0</v>
      </c>
      <c r="F191" s="289">
        <v>90.0</v>
      </c>
      <c r="G191" s="289"/>
      <c r="H191" s="289" t="s">
        <v>1855</v>
      </c>
      <c r="I191" s="289" t="s">
        <v>25</v>
      </c>
      <c r="J191" s="289"/>
      <c r="K191" s="289" t="s">
        <v>6</v>
      </c>
      <c r="L191" s="289" t="s">
        <v>101</v>
      </c>
      <c r="M191" s="290" t="s">
        <v>1798</v>
      </c>
      <c r="N191" s="289" t="s">
        <v>2019</v>
      </c>
      <c r="O191" s="289">
        <v>2.0</v>
      </c>
      <c r="P191" s="289" t="s">
        <v>1784</v>
      </c>
      <c r="Q191" s="291">
        <v>2021.0</v>
      </c>
      <c r="R191" s="291"/>
      <c r="S191" s="289" t="s">
        <v>236</v>
      </c>
      <c r="T191" s="289"/>
      <c r="U191" s="289" t="s">
        <v>2020</v>
      </c>
      <c r="V191" s="289">
        <v>9.873022756E9</v>
      </c>
      <c r="W191" s="289"/>
      <c r="X191" s="289"/>
      <c r="Y191" s="289"/>
    </row>
    <row r="192" ht="15.75" hidden="1" customHeight="1">
      <c r="A192" s="293">
        <v>44266.0</v>
      </c>
      <c r="B192" s="284"/>
      <c r="C192" s="284"/>
      <c r="D192" s="284"/>
      <c r="E192" s="284">
        <v>16.0</v>
      </c>
      <c r="F192" s="284">
        <v>52.0</v>
      </c>
      <c r="G192" s="284"/>
      <c r="H192" s="284" t="s">
        <v>64</v>
      </c>
      <c r="I192" s="284" t="s">
        <v>36</v>
      </c>
      <c r="J192" s="284"/>
      <c r="K192" s="284" t="s">
        <v>6</v>
      </c>
      <c r="L192" s="284"/>
      <c r="M192" s="294" t="s">
        <v>1771</v>
      </c>
      <c r="N192" s="284"/>
      <c r="O192" s="284">
        <v>12.0</v>
      </c>
      <c r="P192" s="284" t="s">
        <v>1776</v>
      </c>
      <c r="Q192" s="287">
        <v>2021.0</v>
      </c>
      <c r="R192" s="287" t="s">
        <v>1864</v>
      </c>
      <c r="S192" s="284" t="s">
        <v>1197</v>
      </c>
      <c r="T192" s="284"/>
      <c r="U192" s="284" t="s">
        <v>932</v>
      </c>
      <c r="V192" s="284">
        <v>9.91122801E9</v>
      </c>
      <c r="W192" s="284"/>
      <c r="X192" s="284"/>
      <c r="Y192" s="284"/>
    </row>
    <row r="193" ht="15.75" hidden="1" customHeight="1">
      <c r="A193" s="288">
        <v>44266.0</v>
      </c>
      <c r="B193" s="289"/>
      <c r="C193" s="289"/>
      <c r="D193" s="289"/>
      <c r="E193" s="289">
        <v>16.0</v>
      </c>
      <c r="F193" s="289">
        <v>48.0</v>
      </c>
      <c r="G193" s="289"/>
      <c r="H193" s="289" t="s">
        <v>43</v>
      </c>
      <c r="I193" s="289" t="s">
        <v>136</v>
      </c>
      <c r="J193" s="289"/>
      <c r="K193" s="289" t="s">
        <v>6</v>
      </c>
      <c r="L193" s="289" t="s">
        <v>26</v>
      </c>
      <c r="M193" s="289" t="s">
        <v>1771</v>
      </c>
      <c r="N193" s="289"/>
      <c r="O193" s="289">
        <v>20.0</v>
      </c>
      <c r="P193" s="289" t="s">
        <v>1813</v>
      </c>
      <c r="Q193" s="291">
        <v>2022.0</v>
      </c>
      <c r="R193" s="291"/>
      <c r="S193" s="292" t="s">
        <v>899</v>
      </c>
      <c r="T193" s="289"/>
      <c r="U193" s="289" t="s">
        <v>2021</v>
      </c>
      <c r="V193" s="289">
        <v>9.654051741E9</v>
      </c>
      <c r="W193" s="289"/>
      <c r="X193" s="289"/>
      <c r="Y193" s="289"/>
    </row>
    <row r="194" ht="15.75" hidden="1" customHeight="1">
      <c r="A194" s="293">
        <v>44267.0</v>
      </c>
      <c r="B194" s="284"/>
      <c r="C194" s="284"/>
      <c r="D194" s="284"/>
      <c r="E194" s="284">
        <v>15.0</v>
      </c>
      <c r="F194" s="284" t="s">
        <v>1299</v>
      </c>
      <c r="G194" s="284"/>
      <c r="H194" s="284" t="s">
        <v>1774</v>
      </c>
      <c r="I194" s="284" t="s">
        <v>161</v>
      </c>
      <c r="J194" s="284"/>
      <c r="K194" s="284"/>
      <c r="L194" s="284"/>
      <c r="M194" s="294" t="s">
        <v>1771</v>
      </c>
      <c r="N194" s="284"/>
      <c r="O194" s="284">
        <v>15.0</v>
      </c>
      <c r="P194" s="284" t="s">
        <v>1776</v>
      </c>
      <c r="Q194" s="287">
        <v>2021.0</v>
      </c>
      <c r="R194" s="287"/>
      <c r="S194" s="284" t="s">
        <v>1803</v>
      </c>
      <c r="T194" s="284"/>
      <c r="U194" s="284" t="s">
        <v>2022</v>
      </c>
      <c r="V194" s="284">
        <v>9.811083694E9</v>
      </c>
      <c r="W194" s="284"/>
      <c r="X194" s="284"/>
      <c r="Y194" s="284"/>
    </row>
    <row r="195" ht="15.75" hidden="1" customHeight="1">
      <c r="A195" s="288">
        <v>44267.0</v>
      </c>
      <c r="B195" s="289"/>
      <c r="C195" s="289"/>
      <c r="D195" s="289"/>
      <c r="E195" s="289" t="s">
        <v>1786</v>
      </c>
      <c r="F195" s="289">
        <v>96.0</v>
      </c>
      <c r="G195" s="289"/>
      <c r="H195" s="289"/>
      <c r="I195" s="289" t="s">
        <v>25</v>
      </c>
      <c r="J195" s="289"/>
      <c r="K195" s="289" t="s">
        <v>1057</v>
      </c>
      <c r="L195" s="289"/>
      <c r="M195" s="289" t="s">
        <v>1771</v>
      </c>
      <c r="N195" s="289"/>
      <c r="O195" s="289">
        <v>14.0</v>
      </c>
      <c r="P195" s="292" t="s">
        <v>1789</v>
      </c>
      <c r="Q195" s="291">
        <v>2022.0</v>
      </c>
      <c r="R195" s="291"/>
      <c r="S195" s="289" t="s">
        <v>1803</v>
      </c>
      <c r="T195" s="289"/>
      <c r="U195" s="289" t="s">
        <v>2023</v>
      </c>
      <c r="V195" s="289">
        <v>7.838835288E9</v>
      </c>
      <c r="W195" s="289"/>
      <c r="X195" s="289"/>
      <c r="Y195" s="289"/>
    </row>
    <row r="196" ht="15.75" hidden="1" customHeight="1">
      <c r="A196" s="293">
        <v>44267.0</v>
      </c>
      <c r="B196" s="284"/>
      <c r="C196" s="284"/>
      <c r="D196" s="284"/>
      <c r="E196" s="284">
        <v>16.0</v>
      </c>
      <c r="F196" s="284">
        <v>96.0</v>
      </c>
      <c r="G196" s="284"/>
      <c r="H196" s="284" t="s">
        <v>1774</v>
      </c>
      <c r="I196" s="284" t="s">
        <v>161</v>
      </c>
      <c r="J196" s="284"/>
      <c r="K196" s="284" t="s">
        <v>6</v>
      </c>
      <c r="L196" s="284"/>
      <c r="M196" s="294" t="s">
        <v>1771</v>
      </c>
      <c r="N196" s="284"/>
      <c r="O196" s="284">
        <v>21.0</v>
      </c>
      <c r="P196" s="284" t="s">
        <v>1819</v>
      </c>
      <c r="Q196" s="287">
        <v>2021.0</v>
      </c>
      <c r="R196" s="287"/>
      <c r="S196" s="284" t="s">
        <v>236</v>
      </c>
      <c r="T196" s="284"/>
      <c r="U196" s="284" t="s">
        <v>2024</v>
      </c>
      <c r="V196" s="284">
        <v>9.811597909E9</v>
      </c>
      <c r="W196" s="284"/>
      <c r="X196" s="284"/>
      <c r="Y196" s="284"/>
    </row>
    <row r="197" ht="15.75" hidden="1" customHeight="1">
      <c r="A197" s="288">
        <v>44267.0</v>
      </c>
      <c r="B197" s="289"/>
      <c r="C197" s="289"/>
      <c r="D197" s="289"/>
      <c r="E197" s="289">
        <v>16.0</v>
      </c>
      <c r="F197" s="289">
        <v>120.0</v>
      </c>
      <c r="G197" s="289"/>
      <c r="H197" s="289" t="s">
        <v>43</v>
      </c>
      <c r="I197" s="289" t="s">
        <v>161</v>
      </c>
      <c r="J197" s="289"/>
      <c r="K197" s="289" t="s">
        <v>6</v>
      </c>
      <c r="L197" s="289"/>
      <c r="M197" s="290" t="s">
        <v>1771</v>
      </c>
      <c r="N197" s="289"/>
      <c r="O197" s="289">
        <v>27.0</v>
      </c>
      <c r="P197" s="289" t="s">
        <v>1776</v>
      </c>
      <c r="Q197" s="291">
        <v>2023.0</v>
      </c>
      <c r="R197" s="291"/>
      <c r="S197" s="289" t="s">
        <v>32</v>
      </c>
      <c r="T197" s="289"/>
      <c r="U197" s="289" t="s">
        <v>2025</v>
      </c>
      <c r="V197" s="289">
        <v>9.810589045E9</v>
      </c>
      <c r="W197" s="289"/>
      <c r="X197" s="289"/>
      <c r="Y197" s="289"/>
    </row>
    <row r="198" ht="15.75" hidden="1" customHeight="1">
      <c r="A198" s="293">
        <v>44269.0</v>
      </c>
      <c r="B198" s="284"/>
      <c r="C198" s="284"/>
      <c r="D198" s="284"/>
      <c r="E198" s="284">
        <v>16.0</v>
      </c>
      <c r="F198" s="284">
        <v>90.0</v>
      </c>
      <c r="G198" s="284"/>
      <c r="H198" s="284"/>
      <c r="I198" s="284"/>
      <c r="J198" s="284"/>
      <c r="K198" s="284" t="s">
        <v>1049</v>
      </c>
      <c r="L198" s="284"/>
      <c r="M198" s="294" t="s">
        <v>1771</v>
      </c>
      <c r="N198" s="284"/>
      <c r="O198" s="284">
        <v>16.0</v>
      </c>
      <c r="P198" s="284" t="s">
        <v>1831</v>
      </c>
      <c r="Q198" s="287">
        <v>2022.0</v>
      </c>
      <c r="R198" s="287"/>
      <c r="S198" s="284" t="s">
        <v>32</v>
      </c>
      <c r="T198" s="284"/>
      <c r="U198" s="284" t="s">
        <v>2026</v>
      </c>
      <c r="V198" s="284">
        <v>9.990002579E9</v>
      </c>
      <c r="W198" s="284"/>
      <c r="X198" s="284"/>
      <c r="Y198" s="284"/>
    </row>
    <row r="199" ht="16.5" hidden="1" customHeight="1">
      <c r="A199" s="288">
        <v>44269.0</v>
      </c>
      <c r="B199" s="289"/>
      <c r="C199" s="289"/>
      <c r="D199" s="289"/>
      <c r="E199" s="289">
        <v>16.0</v>
      </c>
      <c r="F199" s="289">
        <v>26.0</v>
      </c>
      <c r="G199" s="289"/>
      <c r="H199" s="289" t="s">
        <v>24</v>
      </c>
      <c r="I199" s="289" t="s">
        <v>36</v>
      </c>
      <c r="J199" s="289"/>
      <c r="K199" s="289" t="s">
        <v>6</v>
      </c>
      <c r="L199" s="289" t="s">
        <v>26</v>
      </c>
      <c r="M199" s="290" t="s">
        <v>1771</v>
      </c>
      <c r="N199" s="301"/>
      <c r="O199" s="289">
        <v>20.0</v>
      </c>
      <c r="P199" s="289" t="s">
        <v>1776</v>
      </c>
      <c r="Q199" s="291">
        <v>2021.0</v>
      </c>
      <c r="R199" s="291">
        <v>15.0</v>
      </c>
      <c r="S199" s="289" t="s">
        <v>32</v>
      </c>
      <c r="T199" s="289"/>
      <c r="U199" s="289" t="s">
        <v>2027</v>
      </c>
      <c r="V199" s="289">
        <v>8.595867216E9</v>
      </c>
      <c r="W199" s="289"/>
      <c r="X199" s="289"/>
      <c r="Y199" s="289"/>
    </row>
    <row r="200" ht="15.75" hidden="1" customHeight="1">
      <c r="A200" s="293">
        <v>44270.0</v>
      </c>
      <c r="B200" s="284"/>
      <c r="C200" s="284"/>
      <c r="D200" s="284"/>
      <c r="E200" s="284">
        <v>16.0</v>
      </c>
      <c r="F200" s="284">
        <v>90.0</v>
      </c>
      <c r="G200" s="284"/>
      <c r="H200" s="284" t="s">
        <v>1781</v>
      </c>
      <c r="I200" s="284" t="s">
        <v>25</v>
      </c>
      <c r="J200" s="284"/>
      <c r="K200" s="284" t="s">
        <v>1057</v>
      </c>
      <c r="L200" s="284"/>
      <c r="M200" s="294" t="s">
        <v>1771</v>
      </c>
      <c r="N200" s="284"/>
      <c r="O200" s="284">
        <v>20.0</v>
      </c>
      <c r="P200" s="284" t="s">
        <v>1819</v>
      </c>
      <c r="Q200" s="287">
        <v>2021.0</v>
      </c>
      <c r="R200" s="287"/>
      <c r="S200" s="284" t="s">
        <v>32</v>
      </c>
      <c r="T200" s="284"/>
      <c r="U200" s="284" t="s">
        <v>319</v>
      </c>
      <c r="V200" s="284">
        <v>9.873743575E9</v>
      </c>
      <c r="W200" s="284"/>
      <c r="X200" s="284"/>
      <c r="Y200" s="284"/>
    </row>
    <row r="201" ht="15.75" hidden="1" customHeight="1">
      <c r="A201" s="288">
        <v>44270.0</v>
      </c>
      <c r="B201" s="289"/>
      <c r="C201" s="289"/>
      <c r="D201" s="289"/>
      <c r="E201" s="289">
        <v>15.0</v>
      </c>
      <c r="F201" s="289" t="s">
        <v>1285</v>
      </c>
      <c r="G201" s="289"/>
      <c r="H201" s="289" t="s">
        <v>43</v>
      </c>
      <c r="I201" s="289" t="s">
        <v>25</v>
      </c>
      <c r="J201" s="289"/>
      <c r="K201" s="289"/>
      <c r="L201" s="289"/>
      <c r="M201" s="290" t="s">
        <v>1771</v>
      </c>
      <c r="N201" s="289"/>
      <c r="O201" s="289">
        <v>24.0</v>
      </c>
      <c r="P201" s="289" t="s">
        <v>1772</v>
      </c>
      <c r="Q201" s="291">
        <v>2021.0</v>
      </c>
      <c r="R201" s="291"/>
      <c r="S201" s="289" t="s">
        <v>32</v>
      </c>
      <c r="T201" s="289"/>
      <c r="U201" s="289" t="s">
        <v>1988</v>
      </c>
      <c r="V201" s="289">
        <v>8.376968141E9</v>
      </c>
      <c r="W201" s="289"/>
      <c r="X201" s="289"/>
      <c r="Y201" s="289"/>
    </row>
    <row r="202" ht="15.75" hidden="1" customHeight="1">
      <c r="A202" s="293">
        <v>44270.0</v>
      </c>
      <c r="B202" s="284"/>
      <c r="C202" s="284"/>
      <c r="D202" s="284"/>
      <c r="E202" s="284">
        <v>15.0</v>
      </c>
      <c r="F202" s="284" t="s">
        <v>1291</v>
      </c>
      <c r="G202" s="284"/>
      <c r="H202" s="284" t="s">
        <v>24</v>
      </c>
      <c r="I202" s="284" t="s">
        <v>58</v>
      </c>
      <c r="J202" s="284"/>
      <c r="K202" s="284" t="s">
        <v>6</v>
      </c>
      <c r="L202" s="284"/>
      <c r="M202" s="294" t="s">
        <v>1771</v>
      </c>
      <c r="N202" s="299"/>
      <c r="O202" s="284">
        <v>20.0</v>
      </c>
      <c r="P202" s="295" t="s">
        <v>1789</v>
      </c>
      <c r="Q202" s="287">
        <v>2021.0</v>
      </c>
      <c r="R202" s="287"/>
      <c r="S202" s="285" t="s">
        <v>229</v>
      </c>
      <c r="T202" s="284"/>
      <c r="U202" s="284" t="s">
        <v>790</v>
      </c>
      <c r="V202" s="284">
        <v>8.58802532E9</v>
      </c>
      <c r="W202" s="284"/>
      <c r="X202" s="284"/>
      <c r="Y202" s="284"/>
    </row>
    <row r="203" ht="15.75" hidden="1" customHeight="1">
      <c r="A203" s="288">
        <v>44270.0</v>
      </c>
      <c r="B203" s="289"/>
      <c r="C203" s="289"/>
      <c r="D203" s="289"/>
      <c r="E203" s="289">
        <v>44452.0</v>
      </c>
      <c r="F203" s="289" t="s">
        <v>1285</v>
      </c>
      <c r="G203" s="289"/>
      <c r="H203" s="289" t="s">
        <v>35</v>
      </c>
      <c r="I203" s="289" t="s">
        <v>25</v>
      </c>
      <c r="J203" s="289"/>
      <c r="K203" s="289"/>
      <c r="L203" s="289"/>
      <c r="M203" s="290" t="s">
        <v>1771</v>
      </c>
      <c r="N203" s="289" t="s">
        <v>1996</v>
      </c>
      <c r="O203" s="289">
        <v>24.0</v>
      </c>
      <c r="P203" s="289" t="s">
        <v>1772</v>
      </c>
      <c r="Q203" s="291">
        <v>2021.0</v>
      </c>
      <c r="R203" s="291" t="s">
        <v>2028</v>
      </c>
      <c r="S203" s="297" t="s">
        <v>229</v>
      </c>
      <c r="T203" s="289"/>
      <c r="U203" s="289" t="s">
        <v>2029</v>
      </c>
      <c r="V203" s="289">
        <v>9.430564509E9</v>
      </c>
      <c r="W203" s="289"/>
      <c r="X203" s="289"/>
      <c r="Y203" s="289"/>
    </row>
    <row r="204" ht="15.75" hidden="1" customHeight="1">
      <c r="A204" s="293">
        <v>44270.0</v>
      </c>
      <c r="B204" s="284"/>
      <c r="C204" s="284"/>
      <c r="D204" s="284"/>
      <c r="E204" s="284">
        <v>16.0</v>
      </c>
      <c r="F204" s="284">
        <v>52.0</v>
      </c>
      <c r="G204" s="284"/>
      <c r="H204" s="284" t="s">
        <v>1832</v>
      </c>
      <c r="I204" s="284" t="s">
        <v>36</v>
      </c>
      <c r="J204" s="284"/>
      <c r="K204" s="284" t="s">
        <v>6</v>
      </c>
      <c r="L204" s="284" t="s">
        <v>26</v>
      </c>
      <c r="M204" s="294" t="s">
        <v>1771</v>
      </c>
      <c r="N204" s="284" t="s">
        <v>1792</v>
      </c>
      <c r="O204" s="284">
        <v>18.0</v>
      </c>
      <c r="P204" s="284" t="s">
        <v>1776</v>
      </c>
      <c r="Q204" s="287">
        <v>2021.0</v>
      </c>
      <c r="R204" s="287"/>
      <c r="S204" s="284" t="s">
        <v>2030</v>
      </c>
      <c r="T204" s="284"/>
      <c r="U204" s="284" t="s">
        <v>2031</v>
      </c>
      <c r="V204" s="284">
        <v>8.800255474E9</v>
      </c>
      <c r="W204" s="284"/>
      <c r="X204" s="284"/>
      <c r="Y204" s="284"/>
    </row>
    <row r="205" ht="15.75" hidden="1" customHeight="1">
      <c r="A205" s="288">
        <v>44273.0</v>
      </c>
      <c r="B205" s="289"/>
      <c r="C205" s="289"/>
      <c r="D205" s="289"/>
      <c r="E205" s="289">
        <v>16.0</v>
      </c>
      <c r="F205" s="289">
        <v>90.0</v>
      </c>
      <c r="G205" s="289"/>
      <c r="H205" s="289" t="s">
        <v>35</v>
      </c>
      <c r="I205" s="289" t="s">
        <v>25</v>
      </c>
      <c r="J205" s="289"/>
      <c r="K205" s="289" t="s">
        <v>6</v>
      </c>
      <c r="L205" s="289"/>
      <c r="M205" s="289" t="s">
        <v>1771</v>
      </c>
      <c r="N205" s="289"/>
      <c r="O205" s="289">
        <v>27.0</v>
      </c>
      <c r="P205" s="289" t="s">
        <v>1776</v>
      </c>
      <c r="Q205" s="291">
        <v>2022.0</v>
      </c>
      <c r="R205" s="291"/>
      <c r="S205" s="289" t="s">
        <v>32</v>
      </c>
      <c r="T205" s="289"/>
      <c r="U205" s="289" t="s">
        <v>2008</v>
      </c>
      <c r="V205" s="289">
        <v>9.811242807E9</v>
      </c>
      <c r="W205" s="289"/>
      <c r="X205" s="289"/>
      <c r="Y205" s="289"/>
    </row>
    <row r="206" ht="15.75" hidden="1" customHeight="1">
      <c r="A206" s="293">
        <v>44273.0</v>
      </c>
      <c r="B206" s="284"/>
      <c r="C206" s="284"/>
      <c r="D206" s="284"/>
      <c r="E206" s="284">
        <v>16.0</v>
      </c>
      <c r="F206" s="284">
        <v>60.0</v>
      </c>
      <c r="G206" s="284"/>
      <c r="H206" s="284" t="s">
        <v>43</v>
      </c>
      <c r="I206" s="284" t="s">
        <v>36</v>
      </c>
      <c r="J206" s="284"/>
      <c r="K206" s="284" t="s">
        <v>6</v>
      </c>
      <c r="L206" s="284"/>
      <c r="M206" s="294" t="s">
        <v>1771</v>
      </c>
      <c r="N206" s="284"/>
      <c r="O206" s="284">
        <v>12.0</v>
      </c>
      <c r="P206" s="284" t="s">
        <v>1776</v>
      </c>
      <c r="Q206" s="287">
        <v>2021.0</v>
      </c>
      <c r="R206" s="287"/>
      <c r="S206" s="295" t="s">
        <v>899</v>
      </c>
      <c r="T206" s="284"/>
      <c r="U206" s="284" t="s">
        <v>2032</v>
      </c>
      <c r="V206" s="284">
        <v>9.899797957E9</v>
      </c>
      <c r="W206" s="284"/>
      <c r="X206" s="284"/>
      <c r="Y206" s="284"/>
    </row>
    <row r="207" ht="15.75" hidden="1" customHeight="1">
      <c r="A207" s="288">
        <v>44273.0</v>
      </c>
      <c r="B207" s="289"/>
      <c r="C207" s="289"/>
      <c r="D207" s="289"/>
      <c r="E207" s="289">
        <v>16.0</v>
      </c>
      <c r="F207" s="289"/>
      <c r="G207" s="289"/>
      <c r="H207" s="289" t="s">
        <v>24</v>
      </c>
      <c r="I207" s="289" t="s">
        <v>36</v>
      </c>
      <c r="J207" s="289"/>
      <c r="K207" s="289" t="s">
        <v>6</v>
      </c>
      <c r="L207" s="289"/>
      <c r="M207" s="290" t="s">
        <v>1771</v>
      </c>
      <c r="N207" s="289"/>
      <c r="O207" s="289">
        <v>12.0</v>
      </c>
      <c r="P207" s="289" t="s">
        <v>1776</v>
      </c>
      <c r="Q207" s="291">
        <v>2021.0</v>
      </c>
      <c r="R207" s="291"/>
      <c r="S207" s="289"/>
      <c r="T207" s="289"/>
      <c r="U207" s="289" t="s">
        <v>2033</v>
      </c>
      <c r="V207" s="289">
        <v>9.354779339E9</v>
      </c>
      <c r="W207" s="289"/>
      <c r="X207" s="289"/>
      <c r="Y207" s="289"/>
    </row>
    <row r="208" ht="15.75" hidden="1" customHeight="1">
      <c r="A208" s="306">
        <v>44275.0</v>
      </c>
      <c r="B208" s="294"/>
      <c r="C208" s="294"/>
      <c r="D208" s="294"/>
      <c r="E208" s="284">
        <v>16.0</v>
      </c>
      <c r="F208" s="294"/>
      <c r="G208" s="294"/>
      <c r="H208" s="284" t="s">
        <v>1774</v>
      </c>
      <c r="I208" s="294" t="s">
        <v>36</v>
      </c>
      <c r="J208" s="294"/>
      <c r="K208" s="284" t="s">
        <v>6</v>
      </c>
      <c r="L208" s="284"/>
      <c r="M208" s="294" t="s">
        <v>1771</v>
      </c>
      <c r="N208" s="294"/>
      <c r="O208" s="299">
        <v>11.0</v>
      </c>
      <c r="P208" s="284" t="s">
        <v>1776</v>
      </c>
      <c r="Q208" s="287">
        <v>2021.0</v>
      </c>
      <c r="R208" s="287">
        <v>65.0</v>
      </c>
      <c r="S208" s="299" t="s">
        <v>32</v>
      </c>
      <c r="T208" s="294"/>
      <c r="U208" s="294" t="s">
        <v>2034</v>
      </c>
      <c r="V208" s="294">
        <v>9.560677325E9</v>
      </c>
      <c r="W208" s="294"/>
      <c r="X208" s="294"/>
      <c r="Y208" s="294"/>
    </row>
    <row r="209" ht="15.75" hidden="1" customHeight="1">
      <c r="A209" s="311">
        <v>44275.0</v>
      </c>
      <c r="B209" s="290" t="s">
        <v>77</v>
      </c>
      <c r="C209" s="312">
        <v>44228.0</v>
      </c>
      <c r="D209" s="290"/>
      <c r="E209" s="289">
        <v>15.0</v>
      </c>
      <c r="F209" s="290" t="s">
        <v>1291</v>
      </c>
      <c r="G209" s="290">
        <v>90.0</v>
      </c>
      <c r="H209" s="290" t="s">
        <v>24</v>
      </c>
      <c r="I209" s="290" t="s">
        <v>25</v>
      </c>
      <c r="J209" s="290"/>
      <c r="K209" s="290"/>
      <c r="L209" s="289"/>
      <c r="M209" s="290" t="s">
        <v>1771</v>
      </c>
      <c r="N209" s="290"/>
      <c r="O209" s="301">
        <v>18.0</v>
      </c>
      <c r="P209" s="289" t="s">
        <v>1784</v>
      </c>
      <c r="Q209" s="291">
        <v>2021.0</v>
      </c>
      <c r="R209" s="291"/>
      <c r="S209" s="301" t="s">
        <v>32</v>
      </c>
      <c r="T209" s="290"/>
      <c r="U209" s="290" t="s">
        <v>582</v>
      </c>
      <c r="V209" s="290">
        <v>9.716068445E9</v>
      </c>
      <c r="W209" s="290"/>
      <c r="X209" s="290"/>
      <c r="Y209" s="290"/>
    </row>
    <row r="210" ht="15.75" hidden="1" customHeight="1">
      <c r="A210" s="306">
        <v>44276.0</v>
      </c>
      <c r="B210" s="294"/>
      <c r="C210" s="294"/>
      <c r="D210" s="294"/>
      <c r="E210" s="284">
        <v>24.0</v>
      </c>
      <c r="F210" s="294"/>
      <c r="G210" s="294"/>
      <c r="H210" s="294" t="s">
        <v>24</v>
      </c>
      <c r="I210" s="294" t="s">
        <v>161</v>
      </c>
      <c r="J210" s="294"/>
      <c r="K210" s="284" t="s">
        <v>6</v>
      </c>
      <c r="L210" s="284"/>
      <c r="M210" s="299" t="s">
        <v>1771</v>
      </c>
      <c r="N210" s="300"/>
      <c r="O210" s="284">
        <v>20.0</v>
      </c>
      <c r="P210" s="295" t="s">
        <v>1789</v>
      </c>
      <c r="Q210" s="287">
        <v>2022.0</v>
      </c>
      <c r="R210" s="287"/>
      <c r="S210" s="299" t="s">
        <v>32</v>
      </c>
      <c r="T210" s="294"/>
      <c r="U210" s="294" t="s">
        <v>2035</v>
      </c>
      <c r="V210" s="294">
        <v>9.213608413E9</v>
      </c>
      <c r="W210" s="294"/>
      <c r="X210" s="294"/>
      <c r="Y210" s="294"/>
    </row>
    <row r="211" ht="15.75" hidden="1" customHeight="1">
      <c r="A211" s="311">
        <v>44276.0</v>
      </c>
      <c r="B211" s="290"/>
      <c r="C211" s="290"/>
      <c r="D211" s="290"/>
      <c r="E211" s="289">
        <v>15.0</v>
      </c>
      <c r="F211" s="290" t="s">
        <v>1285</v>
      </c>
      <c r="G211" s="290"/>
      <c r="H211" s="289" t="s">
        <v>1781</v>
      </c>
      <c r="I211" s="290" t="s">
        <v>25</v>
      </c>
      <c r="J211" s="290"/>
      <c r="K211" s="290"/>
      <c r="L211" s="289"/>
      <c r="M211" s="290" t="s">
        <v>1771</v>
      </c>
      <c r="N211" s="290"/>
      <c r="O211" s="301">
        <v>1.0</v>
      </c>
      <c r="P211" s="289" t="s">
        <v>1805</v>
      </c>
      <c r="Q211" s="291">
        <v>2021.0</v>
      </c>
      <c r="R211" s="291" t="s">
        <v>1939</v>
      </c>
      <c r="S211" s="292" t="s">
        <v>899</v>
      </c>
      <c r="T211" s="290"/>
      <c r="U211" s="290" t="s">
        <v>2036</v>
      </c>
      <c r="V211" s="290">
        <v>9.416394278E9</v>
      </c>
      <c r="W211" s="290"/>
      <c r="X211" s="290"/>
      <c r="Y211" s="290"/>
    </row>
    <row r="212" ht="15.75" hidden="1" customHeight="1">
      <c r="A212" s="306">
        <v>44279.0</v>
      </c>
      <c r="B212" s="294"/>
      <c r="C212" s="294"/>
      <c r="D212" s="294"/>
      <c r="E212" s="284" t="s">
        <v>1786</v>
      </c>
      <c r="F212" s="294" t="s">
        <v>1291</v>
      </c>
      <c r="G212" s="294"/>
      <c r="H212" s="294" t="s">
        <v>24</v>
      </c>
      <c r="I212" s="294" t="s">
        <v>36</v>
      </c>
      <c r="J212" s="294"/>
      <c r="K212" s="294"/>
      <c r="L212" s="284"/>
      <c r="M212" s="294" t="s">
        <v>1798</v>
      </c>
      <c r="N212" s="284" t="s">
        <v>2037</v>
      </c>
      <c r="O212" s="299">
        <v>20.0</v>
      </c>
      <c r="P212" s="284" t="s">
        <v>1819</v>
      </c>
      <c r="Q212" s="287">
        <v>2021.0</v>
      </c>
      <c r="R212" s="287"/>
      <c r="S212" s="299" t="s">
        <v>236</v>
      </c>
      <c r="T212" s="294"/>
      <c r="U212" s="294" t="s">
        <v>2038</v>
      </c>
      <c r="V212" s="294">
        <v>9.318444902E9</v>
      </c>
      <c r="W212" s="294"/>
      <c r="X212" s="294"/>
      <c r="Y212" s="294"/>
    </row>
    <row r="213" ht="15.75" hidden="1" customHeight="1">
      <c r="A213" s="311">
        <v>44280.0</v>
      </c>
      <c r="B213" s="290" t="s">
        <v>42</v>
      </c>
      <c r="C213" s="290">
        <v>1.0</v>
      </c>
      <c r="D213" s="290"/>
      <c r="E213" s="290">
        <v>32.0</v>
      </c>
      <c r="F213" s="290">
        <v>250.0</v>
      </c>
      <c r="G213" s="290"/>
      <c r="H213" s="290"/>
      <c r="I213" s="290"/>
      <c r="J213" s="290"/>
      <c r="K213" s="290" t="s">
        <v>1049</v>
      </c>
      <c r="L213" s="289"/>
      <c r="M213" s="296" t="s">
        <v>1771</v>
      </c>
      <c r="N213" s="296" t="s">
        <v>311</v>
      </c>
      <c r="O213" s="301">
        <v>8.0</v>
      </c>
      <c r="P213" s="289" t="s">
        <v>1776</v>
      </c>
      <c r="Q213" s="291">
        <v>2021.0</v>
      </c>
      <c r="R213" s="291"/>
      <c r="S213" s="301" t="s">
        <v>32</v>
      </c>
      <c r="T213" s="290"/>
      <c r="U213" s="290" t="s">
        <v>92</v>
      </c>
      <c r="V213" s="290">
        <v>8.287803037E9</v>
      </c>
      <c r="W213" s="290"/>
      <c r="X213" s="290"/>
      <c r="Y213" s="290"/>
    </row>
    <row r="214" ht="15.75" hidden="1" customHeight="1">
      <c r="A214" s="306">
        <v>44281.0</v>
      </c>
      <c r="B214" s="294"/>
      <c r="C214" s="294"/>
      <c r="D214" s="294"/>
      <c r="E214" s="294">
        <v>16.0</v>
      </c>
      <c r="F214" s="294">
        <v>60.0</v>
      </c>
      <c r="G214" s="294"/>
      <c r="H214" s="294" t="s">
        <v>24</v>
      </c>
      <c r="I214" s="294" t="s">
        <v>36</v>
      </c>
      <c r="J214" s="294"/>
      <c r="K214" s="284" t="s">
        <v>6</v>
      </c>
      <c r="L214" s="284"/>
      <c r="M214" s="294" t="s">
        <v>1771</v>
      </c>
      <c r="N214" s="294"/>
      <c r="O214" s="299">
        <v>16.0</v>
      </c>
      <c r="P214" s="284" t="s">
        <v>1776</v>
      </c>
      <c r="Q214" s="287">
        <v>2021.0</v>
      </c>
      <c r="R214" s="287"/>
      <c r="S214" s="299" t="s">
        <v>32</v>
      </c>
      <c r="T214" s="294"/>
      <c r="U214" s="294" t="s">
        <v>2039</v>
      </c>
      <c r="V214" s="294">
        <v>8.80281938E9</v>
      </c>
      <c r="W214" s="294"/>
      <c r="X214" s="294"/>
      <c r="Y214" s="294"/>
    </row>
    <row r="215" ht="15.75" hidden="1" customHeight="1">
      <c r="A215" s="311">
        <v>44282.0</v>
      </c>
      <c r="B215" s="290"/>
      <c r="C215" s="290"/>
      <c r="D215" s="290"/>
      <c r="E215" s="313">
        <v>45182.0</v>
      </c>
      <c r="F215" s="290" t="s">
        <v>1285</v>
      </c>
      <c r="G215" s="290"/>
      <c r="H215" s="290" t="s">
        <v>43</v>
      </c>
      <c r="I215" s="290" t="s">
        <v>25</v>
      </c>
      <c r="J215" s="290"/>
      <c r="K215" s="290"/>
      <c r="L215" s="289"/>
      <c r="M215" s="290" t="s">
        <v>1771</v>
      </c>
      <c r="N215" s="290"/>
      <c r="O215" s="301">
        <v>12.0</v>
      </c>
      <c r="P215" s="289" t="s">
        <v>1776</v>
      </c>
      <c r="Q215" s="291">
        <v>2021.0</v>
      </c>
      <c r="R215" s="291"/>
      <c r="S215" s="292" t="s">
        <v>899</v>
      </c>
      <c r="T215" s="290"/>
      <c r="U215" s="290" t="s">
        <v>2040</v>
      </c>
      <c r="V215" s="290">
        <v>9.717489311E9</v>
      </c>
      <c r="W215" s="290"/>
      <c r="X215" s="290"/>
      <c r="Y215" s="290"/>
    </row>
    <row r="216" ht="15.75" hidden="1" customHeight="1">
      <c r="A216" s="306">
        <v>44282.0</v>
      </c>
      <c r="B216" s="294"/>
      <c r="C216" s="294"/>
      <c r="D216" s="294"/>
      <c r="E216" s="294">
        <v>16.0</v>
      </c>
      <c r="F216" s="294">
        <v>48.0</v>
      </c>
      <c r="G216" s="294"/>
      <c r="H216" s="294" t="s">
        <v>35</v>
      </c>
      <c r="I216" s="294" t="s">
        <v>36</v>
      </c>
      <c r="J216" s="294"/>
      <c r="K216" s="284" t="s">
        <v>6</v>
      </c>
      <c r="L216" s="284"/>
      <c r="M216" s="294" t="s">
        <v>1771</v>
      </c>
      <c r="N216" s="294"/>
      <c r="O216" s="299">
        <v>2.0</v>
      </c>
      <c r="P216" s="295" t="s">
        <v>1789</v>
      </c>
      <c r="Q216" s="287">
        <v>2021.0</v>
      </c>
      <c r="R216" s="287"/>
      <c r="S216" s="299" t="s">
        <v>32</v>
      </c>
      <c r="T216" s="294"/>
      <c r="U216" s="294" t="s">
        <v>2041</v>
      </c>
      <c r="V216" s="294">
        <v>9.625493955E9</v>
      </c>
      <c r="W216" s="294"/>
      <c r="X216" s="294"/>
      <c r="Y216" s="294"/>
    </row>
    <row r="217" ht="15.75" hidden="1" customHeight="1">
      <c r="A217" s="288">
        <v>44289.0</v>
      </c>
      <c r="B217" s="289"/>
      <c r="C217" s="289"/>
      <c r="D217" s="289"/>
      <c r="E217" s="289" t="s">
        <v>2042</v>
      </c>
      <c r="F217" s="289">
        <v>52.0</v>
      </c>
      <c r="G217" s="289">
        <v>60.0</v>
      </c>
      <c r="H217" s="289" t="s">
        <v>1855</v>
      </c>
      <c r="I217" s="289" t="s">
        <v>25</v>
      </c>
      <c r="J217" s="289"/>
      <c r="K217" s="289" t="s">
        <v>6</v>
      </c>
      <c r="L217" s="289" t="s">
        <v>101</v>
      </c>
      <c r="M217" s="290" t="s">
        <v>1771</v>
      </c>
      <c r="N217" s="289" t="s">
        <v>1953</v>
      </c>
      <c r="O217" s="289">
        <v>23.0</v>
      </c>
      <c r="P217" s="289" t="s">
        <v>1776</v>
      </c>
      <c r="Q217" s="291">
        <v>2021.0</v>
      </c>
      <c r="R217" s="291">
        <v>1.0</v>
      </c>
      <c r="S217" s="289" t="s">
        <v>236</v>
      </c>
      <c r="T217" s="289"/>
      <c r="U217" s="289" t="s">
        <v>2043</v>
      </c>
      <c r="V217" s="289">
        <v>9.999445728E9</v>
      </c>
      <c r="W217" s="289"/>
      <c r="X217" s="289"/>
      <c r="Y217" s="289"/>
    </row>
    <row r="218" ht="15.75" hidden="1" customHeight="1">
      <c r="A218" s="293">
        <v>44289.0</v>
      </c>
      <c r="B218" s="284"/>
      <c r="C218" s="284"/>
      <c r="D218" s="284"/>
      <c r="E218" s="284">
        <v>11.0</v>
      </c>
      <c r="F218" s="284">
        <v>90.0</v>
      </c>
      <c r="G218" s="284" t="s">
        <v>1285</v>
      </c>
      <c r="H218" s="284" t="s">
        <v>1855</v>
      </c>
      <c r="I218" s="284" t="s">
        <v>25</v>
      </c>
      <c r="J218" s="284"/>
      <c r="K218" s="284" t="s">
        <v>6</v>
      </c>
      <c r="L218" s="284" t="s">
        <v>101</v>
      </c>
      <c r="M218" s="294" t="s">
        <v>1771</v>
      </c>
      <c r="N218" s="284"/>
      <c r="O218" s="284">
        <v>10.0</v>
      </c>
      <c r="P218" s="284" t="s">
        <v>1772</v>
      </c>
      <c r="Q218" s="287">
        <v>2021.0</v>
      </c>
      <c r="R218" s="287"/>
      <c r="S218" s="284" t="s">
        <v>32</v>
      </c>
      <c r="T218" s="284"/>
      <c r="U218" s="284" t="s">
        <v>2044</v>
      </c>
      <c r="V218" s="284">
        <v>7.015958031E9</v>
      </c>
      <c r="W218" s="284"/>
      <c r="X218" s="284"/>
      <c r="Y218" s="284"/>
    </row>
    <row r="219" ht="15.75" hidden="1" customHeight="1">
      <c r="A219" s="288">
        <v>44290.0</v>
      </c>
      <c r="B219" s="289"/>
      <c r="C219" s="289"/>
      <c r="D219" s="289"/>
      <c r="E219" s="289">
        <v>16.0</v>
      </c>
      <c r="F219" s="289">
        <v>60.0</v>
      </c>
      <c r="G219" s="289"/>
      <c r="H219" s="289" t="s">
        <v>64</v>
      </c>
      <c r="I219" s="289" t="s">
        <v>36</v>
      </c>
      <c r="J219" s="289"/>
      <c r="K219" s="289" t="s">
        <v>6</v>
      </c>
      <c r="L219" s="289" t="s">
        <v>26</v>
      </c>
      <c r="M219" s="297" t="s">
        <v>1771</v>
      </c>
      <c r="N219" s="289" t="s">
        <v>2045</v>
      </c>
      <c r="O219" s="289">
        <v>2.0</v>
      </c>
      <c r="P219" s="289" t="s">
        <v>1842</v>
      </c>
      <c r="Q219" s="291">
        <v>2022.0</v>
      </c>
      <c r="R219" s="298"/>
      <c r="S219" s="289" t="s">
        <v>236</v>
      </c>
      <c r="T219" s="289"/>
      <c r="U219" s="289" t="s">
        <v>228</v>
      </c>
      <c r="V219" s="289">
        <v>9.899395071E9</v>
      </c>
      <c r="W219" s="289"/>
      <c r="X219" s="289"/>
      <c r="Y219" s="289"/>
    </row>
    <row r="220" ht="15.75" hidden="1" customHeight="1">
      <c r="A220" s="293">
        <v>44293.0</v>
      </c>
      <c r="B220" s="284" t="s">
        <v>54</v>
      </c>
      <c r="C220" s="284">
        <v>1.0</v>
      </c>
      <c r="D220" s="284"/>
      <c r="E220" s="284">
        <v>28.0</v>
      </c>
      <c r="F220" s="284"/>
      <c r="G220" s="284"/>
      <c r="H220" s="284"/>
      <c r="I220" s="284"/>
      <c r="J220" s="284"/>
      <c r="K220" s="284" t="s">
        <v>1049</v>
      </c>
      <c r="L220" s="284"/>
      <c r="M220" s="294" t="s">
        <v>1771</v>
      </c>
      <c r="N220" s="284"/>
      <c r="O220" s="284">
        <v>1.0</v>
      </c>
      <c r="P220" s="284" t="s">
        <v>1805</v>
      </c>
      <c r="Q220" s="287">
        <v>2021.0</v>
      </c>
      <c r="R220" s="287"/>
      <c r="S220" s="284" t="s">
        <v>32</v>
      </c>
      <c r="T220" s="284"/>
      <c r="U220" s="284" t="s">
        <v>2046</v>
      </c>
      <c r="V220" s="284">
        <v>9.311821757E9</v>
      </c>
      <c r="W220" s="284"/>
      <c r="X220" s="284"/>
      <c r="Y220" s="284"/>
    </row>
    <row r="221" ht="15.75" hidden="1" customHeight="1">
      <c r="A221" s="288">
        <v>44295.0</v>
      </c>
      <c r="B221" s="289" t="s">
        <v>54</v>
      </c>
      <c r="C221" s="289">
        <v>1.0</v>
      </c>
      <c r="D221" s="289" t="s">
        <v>355</v>
      </c>
      <c r="E221" s="289">
        <v>16.0</v>
      </c>
      <c r="F221" s="289">
        <v>60.0</v>
      </c>
      <c r="G221" s="289"/>
      <c r="H221" s="289" t="s">
        <v>24</v>
      </c>
      <c r="I221" s="289" t="s">
        <v>36</v>
      </c>
      <c r="J221" s="289"/>
      <c r="K221" s="289" t="s">
        <v>6</v>
      </c>
      <c r="L221" s="289"/>
      <c r="M221" s="289" t="s">
        <v>1771</v>
      </c>
      <c r="N221" s="289"/>
      <c r="O221" s="289"/>
      <c r="P221" s="289"/>
      <c r="Q221" s="291"/>
      <c r="R221" s="291"/>
      <c r="S221" s="289" t="s">
        <v>236</v>
      </c>
      <c r="T221" s="289"/>
      <c r="U221" s="289" t="s">
        <v>2047</v>
      </c>
      <c r="V221" s="289">
        <v>9.268810477E9</v>
      </c>
      <c r="W221" s="289"/>
      <c r="X221" s="289"/>
      <c r="Y221" s="289"/>
    </row>
    <row r="222" ht="15.75" hidden="1" customHeight="1">
      <c r="A222" s="293">
        <v>44300.0</v>
      </c>
      <c r="B222" s="284"/>
      <c r="C222" s="284"/>
      <c r="D222" s="284"/>
      <c r="E222" s="284">
        <v>16.0</v>
      </c>
      <c r="F222" s="284">
        <v>60.0</v>
      </c>
      <c r="G222" s="284"/>
      <c r="H222" s="284" t="s">
        <v>24</v>
      </c>
      <c r="I222" s="284"/>
      <c r="J222" s="284"/>
      <c r="K222" s="284" t="s">
        <v>6</v>
      </c>
      <c r="L222" s="284"/>
      <c r="M222" s="294" t="s">
        <v>1771</v>
      </c>
      <c r="N222" s="284"/>
      <c r="O222" s="284">
        <v>13.0</v>
      </c>
      <c r="P222" s="284" t="s">
        <v>1819</v>
      </c>
      <c r="Q222" s="287">
        <v>2021.0</v>
      </c>
      <c r="R222" s="287">
        <v>55.0</v>
      </c>
      <c r="S222" s="284" t="s">
        <v>236</v>
      </c>
      <c r="T222" s="284"/>
      <c r="U222" s="284" t="s">
        <v>2048</v>
      </c>
      <c r="V222" s="284">
        <v>9.899684382E9</v>
      </c>
      <c r="W222" s="284"/>
      <c r="X222" s="284"/>
      <c r="Y222" s="284"/>
    </row>
    <row r="223" ht="15.75" hidden="1" customHeight="1">
      <c r="A223" s="288">
        <v>44357.0</v>
      </c>
      <c r="B223" s="289"/>
      <c r="C223" s="289"/>
      <c r="D223" s="289"/>
      <c r="E223" s="289"/>
      <c r="F223" s="289" t="s">
        <v>1285</v>
      </c>
      <c r="G223" s="289"/>
      <c r="H223" s="289"/>
      <c r="I223" s="289"/>
      <c r="J223" s="289"/>
      <c r="K223" s="289"/>
      <c r="L223" s="289"/>
      <c r="M223" s="289" t="s">
        <v>1771</v>
      </c>
      <c r="N223" s="289" t="s">
        <v>2049</v>
      </c>
      <c r="O223" s="289">
        <v>20.0</v>
      </c>
      <c r="P223" s="289" t="s">
        <v>1831</v>
      </c>
      <c r="Q223" s="291">
        <v>2023.0</v>
      </c>
      <c r="R223" s="291">
        <v>1.0</v>
      </c>
      <c r="S223" s="289" t="s">
        <v>32</v>
      </c>
      <c r="T223" s="289"/>
      <c r="U223" s="289" t="s">
        <v>2050</v>
      </c>
      <c r="V223" s="289">
        <v>9.650999401E9</v>
      </c>
      <c r="W223" s="289"/>
      <c r="X223" s="289"/>
      <c r="Y223" s="289"/>
    </row>
    <row r="224" ht="15.75" hidden="1" customHeight="1">
      <c r="A224" s="293">
        <v>44357.0</v>
      </c>
      <c r="B224" s="284"/>
      <c r="C224" s="284"/>
      <c r="D224" s="284"/>
      <c r="E224" s="284" t="s">
        <v>2051</v>
      </c>
      <c r="F224" s="284">
        <v>60.0</v>
      </c>
      <c r="G224" s="284"/>
      <c r="H224" s="284"/>
      <c r="I224" s="284"/>
      <c r="J224" s="284"/>
      <c r="K224" s="295" t="s">
        <v>2052</v>
      </c>
      <c r="L224" s="284"/>
      <c r="M224" s="294" t="s">
        <v>1771</v>
      </c>
      <c r="N224" s="284"/>
      <c r="O224" s="284">
        <v>13.0</v>
      </c>
      <c r="P224" s="284" t="s">
        <v>1819</v>
      </c>
      <c r="Q224" s="287">
        <v>2021.0</v>
      </c>
      <c r="R224" s="287"/>
      <c r="S224" s="295" t="s">
        <v>899</v>
      </c>
      <c r="T224" s="284"/>
      <c r="U224" s="284" t="s">
        <v>2053</v>
      </c>
      <c r="V224" s="284">
        <v>9.717148714E9</v>
      </c>
      <c r="W224" s="284"/>
      <c r="X224" s="284"/>
      <c r="Y224" s="284"/>
    </row>
    <row r="225" ht="15.75" hidden="1" customHeight="1">
      <c r="A225" s="288">
        <v>44357.0</v>
      </c>
      <c r="B225" s="289"/>
      <c r="C225" s="289"/>
      <c r="D225" s="289"/>
      <c r="E225" s="289"/>
      <c r="F225" s="289">
        <v>90.0</v>
      </c>
      <c r="G225" s="289"/>
      <c r="H225" s="289" t="s">
        <v>43</v>
      </c>
      <c r="I225" s="289" t="s">
        <v>25</v>
      </c>
      <c r="J225" s="289"/>
      <c r="K225" s="289" t="s">
        <v>6</v>
      </c>
      <c r="L225" s="289"/>
      <c r="M225" s="289" t="s">
        <v>1771</v>
      </c>
      <c r="N225" s="289" t="s">
        <v>111</v>
      </c>
      <c r="O225" s="289">
        <v>26.0</v>
      </c>
      <c r="P225" s="289" t="s">
        <v>1776</v>
      </c>
      <c r="Q225" s="291">
        <v>2022.0</v>
      </c>
      <c r="R225" s="291">
        <v>70.0</v>
      </c>
      <c r="S225" s="292" t="s">
        <v>899</v>
      </c>
      <c r="T225" s="289"/>
      <c r="U225" s="289" t="s">
        <v>319</v>
      </c>
      <c r="V225" s="289">
        <v>9.015444666E9</v>
      </c>
      <c r="W225" s="289"/>
      <c r="X225" s="289"/>
      <c r="Y225" s="289"/>
    </row>
    <row r="226" ht="15.75" hidden="1" customHeight="1">
      <c r="A226" s="293">
        <v>44357.0</v>
      </c>
      <c r="B226" s="285" t="s">
        <v>2054</v>
      </c>
      <c r="C226" s="284"/>
      <c r="D226" s="284"/>
      <c r="E226" s="284"/>
      <c r="F226" s="284" t="s">
        <v>1299</v>
      </c>
      <c r="G226" s="284"/>
      <c r="H226" s="285" t="s">
        <v>2055</v>
      </c>
      <c r="I226" s="284"/>
      <c r="J226" s="284"/>
      <c r="K226" s="285" t="s">
        <v>1355</v>
      </c>
      <c r="L226" s="284"/>
      <c r="M226" s="285" t="s">
        <v>1771</v>
      </c>
      <c r="N226" s="285" t="s">
        <v>2056</v>
      </c>
      <c r="O226" s="285">
        <v>21.0</v>
      </c>
      <c r="P226" s="285" t="s">
        <v>1784</v>
      </c>
      <c r="Q226" s="286">
        <v>2024.0</v>
      </c>
      <c r="R226" s="286">
        <v>2.0</v>
      </c>
      <c r="S226" s="284" t="s">
        <v>32</v>
      </c>
      <c r="T226" s="285" t="s">
        <v>1622</v>
      </c>
      <c r="U226" s="284" t="s">
        <v>2057</v>
      </c>
      <c r="V226" s="284">
        <v>8.920284267E9</v>
      </c>
      <c r="W226" s="284"/>
      <c r="X226" s="284"/>
      <c r="Y226" s="284"/>
    </row>
    <row r="227" ht="15.75" hidden="1" customHeight="1">
      <c r="A227" s="288">
        <v>44357.0</v>
      </c>
      <c r="B227" s="289"/>
      <c r="C227" s="289"/>
      <c r="D227" s="289"/>
      <c r="E227" s="289">
        <v>15.0</v>
      </c>
      <c r="F227" s="289" t="s">
        <v>1296</v>
      </c>
      <c r="G227" s="289"/>
      <c r="H227" s="289" t="s">
        <v>24</v>
      </c>
      <c r="I227" s="289"/>
      <c r="J227" s="289"/>
      <c r="K227" s="289"/>
      <c r="L227" s="289"/>
      <c r="M227" s="290" t="s">
        <v>1771</v>
      </c>
      <c r="N227" s="289" t="s">
        <v>2058</v>
      </c>
      <c r="O227" s="289">
        <v>13.0</v>
      </c>
      <c r="P227" s="289" t="s">
        <v>1819</v>
      </c>
      <c r="Q227" s="291">
        <v>2021.0</v>
      </c>
      <c r="R227" s="291"/>
      <c r="S227" s="289" t="s">
        <v>32</v>
      </c>
      <c r="T227" s="289"/>
      <c r="U227" s="289" t="s">
        <v>2059</v>
      </c>
      <c r="V227" s="289">
        <v>7.28986283E9</v>
      </c>
      <c r="W227" s="289"/>
      <c r="X227" s="289"/>
      <c r="Y227" s="289"/>
    </row>
    <row r="228" ht="15.75" hidden="1" customHeight="1">
      <c r="A228" s="293">
        <v>44357.0</v>
      </c>
      <c r="B228" s="284"/>
      <c r="C228" s="284"/>
      <c r="D228" s="284"/>
      <c r="E228" s="284" t="s">
        <v>1786</v>
      </c>
      <c r="F228" s="284" t="s">
        <v>1291</v>
      </c>
      <c r="G228" s="284"/>
      <c r="H228" s="284"/>
      <c r="I228" s="284"/>
      <c r="J228" s="284"/>
      <c r="K228" s="284"/>
      <c r="L228" s="284"/>
      <c r="M228" s="284" t="s">
        <v>1771</v>
      </c>
      <c r="N228" s="284"/>
      <c r="O228" s="284">
        <v>23.0</v>
      </c>
      <c r="P228" s="284" t="s">
        <v>1842</v>
      </c>
      <c r="Q228" s="287">
        <v>2022.0</v>
      </c>
      <c r="R228" s="287"/>
      <c r="S228" s="284" t="s">
        <v>32</v>
      </c>
      <c r="T228" s="284"/>
      <c r="U228" s="284" t="s">
        <v>2060</v>
      </c>
      <c r="V228" s="284">
        <v>9.3155377E9</v>
      </c>
      <c r="W228" s="284"/>
      <c r="X228" s="284"/>
      <c r="Y228" s="284"/>
    </row>
    <row r="229" ht="15.75" hidden="1" customHeight="1">
      <c r="A229" s="288">
        <v>44357.0</v>
      </c>
      <c r="B229" s="289"/>
      <c r="C229" s="289"/>
      <c r="D229" s="289"/>
      <c r="E229" s="289">
        <v>16.0</v>
      </c>
      <c r="F229" s="289">
        <v>90.0</v>
      </c>
      <c r="G229" s="289"/>
      <c r="H229" s="289"/>
      <c r="I229" s="289" t="s">
        <v>25</v>
      </c>
      <c r="J229" s="289"/>
      <c r="K229" s="289" t="s">
        <v>6</v>
      </c>
      <c r="L229" s="289"/>
      <c r="M229" s="290" t="s">
        <v>1771</v>
      </c>
      <c r="N229" s="297" t="s">
        <v>498</v>
      </c>
      <c r="O229" s="289">
        <v>12.0</v>
      </c>
      <c r="P229" s="289" t="s">
        <v>1784</v>
      </c>
      <c r="Q229" s="291">
        <v>2021.0</v>
      </c>
      <c r="R229" s="291"/>
      <c r="S229" s="289" t="s">
        <v>32</v>
      </c>
      <c r="T229" s="289"/>
      <c r="U229" s="289" t="s">
        <v>2015</v>
      </c>
      <c r="V229" s="289">
        <v>9.891200006E9</v>
      </c>
      <c r="W229" s="289"/>
      <c r="X229" s="289"/>
      <c r="Y229" s="289"/>
    </row>
    <row r="230" ht="15.75" hidden="1" customHeight="1">
      <c r="A230" s="293">
        <v>44357.0</v>
      </c>
      <c r="B230" s="284" t="s">
        <v>1422</v>
      </c>
      <c r="C230" s="284"/>
      <c r="D230" s="284"/>
      <c r="E230" s="284">
        <v>15.0</v>
      </c>
      <c r="F230" s="284"/>
      <c r="G230" s="284"/>
      <c r="H230" s="284"/>
      <c r="I230" s="284" t="s">
        <v>25</v>
      </c>
      <c r="J230" s="284"/>
      <c r="K230" s="284" t="s">
        <v>1355</v>
      </c>
      <c r="L230" s="284"/>
      <c r="M230" s="294" t="s">
        <v>1771</v>
      </c>
      <c r="N230" s="284"/>
      <c r="O230" s="284">
        <v>26.0</v>
      </c>
      <c r="P230" s="284" t="s">
        <v>1793</v>
      </c>
      <c r="Q230" s="287">
        <v>2021.0</v>
      </c>
      <c r="R230" s="287"/>
      <c r="S230" s="284" t="s">
        <v>32</v>
      </c>
      <c r="T230" s="284"/>
      <c r="U230" s="284" t="s">
        <v>400</v>
      </c>
      <c r="V230" s="284">
        <v>9.650850911E9</v>
      </c>
      <c r="W230" s="284"/>
      <c r="X230" s="284"/>
      <c r="Y230" s="284"/>
    </row>
    <row r="231" ht="15.75" hidden="1" customHeight="1">
      <c r="A231" s="288">
        <v>44360.0</v>
      </c>
      <c r="B231" s="289"/>
      <c r="C231" s="289"/>
      <c r="D231" s="289"/>
      <c r="E231" s="289">
        <v>16.0</v>
      </c>
      <c r="F231" s="289">
        <v>26.0</v>
      </c>
      <c r="G231" s="289"/>
      <c r="H231" s="289" t="s">
        <v>64</v>
      </c>
      <c r="I231" s="289"/>
      <c r="J231" s="289"/>
      <c r="K231" s="289" t="s">
        <v>6</v>
      </c>
      <c r="L231" s="289"/>
      <c r="M231" s="290" t="s">
        <v>1771</v>
      </c>
      <c r="N231" s="290"/>
      <c r="O231" s="289">
        <v>12.0</v>
      </c>
      <c r="P231" s="289" t="s">
        <v>1779</v>
      </c>
      <c r="Q231" s="291">
        <v>2022.0</v>
      </c>
      <c r="R231" s="291">
        <v>20.0</v>
      </c>
      <c r="S231" s="289" t="s">
        <v>32</v>
      </c>
      <c r="T231" s="289"/>
      <c r="U231" s="289" t="s">
        <v>2061</v>
      </c>
      <c r="V231" s="289">
        <v>8.920080478E9</v>
      </c>
      <c r="W231" s="289"/>
      <c r="X231" s="289"/>
      <c r="Y231" s="289"/>
    </row>
    <row r="232" ht="15.75" hidden="1" customHeight="1">
      <c r="A232" s="293">
        <v>44366.0</v>
      </c>
      <c r="B232" s="284"/>
      <c r="C232" s="284"/>
      <c r="D232" s="284"/>
      <c r="E232" s="284">
        <v>16.0</v>
      </c>
      <c r="F232" s="284">
        <v>26.0</v>
      </c>
      <c r="G232" s="284"/>
      <c r="H232" s="284" t="s">
        <v>24</v>
      </c>
      <c r="I232" s="284" t="s">
        <v>58</v>
      </c>
      <c r="J232" s="284"/>
      <c r="K232" s="284" t="s">
        <v>6</v>
      </c>
      <c r="L232" s="284"/>
      <c r="M232" s="294" t="s">
        <v>1771</v>
      </c>
      <c r="N232" s="284"/>
      <c r="O232" s="284">
        <v>20.0</v>
      </c>
      <c r="P232" s="284" t="s">
        <v>1831</v>
      </c>
      <c r="Q232" s="287">
        <v>2021.0</v>
      </c>
      <c r="R232" s="287">
        <v>35.0</v>
      </c>
      <c r="S232" s="284" t="s">
        <v>32</v>
      </c>
      <c r="T232" s="284"/>
      <c r="U232" s="284" t="s">
        <v>1606</v>
      </c>
      <c r="V232" s="284">
        <v>8.178342606E9</v>
      </c>
      <c r="W232" s="284"/>
      <c r="X232" s="284"/>
      <c r="Y232" s="284"/>
    </row>
    <row r="233" ht="15.75" hidden="1" customHeight="1">
      <c r="A233" s="288">
        <v>44366.0</v>
      </c>
      <c r="B233" s="289"/>
      <c r="C233" s="289"/>
      <c r="D233" s="289"/>
      <c r="E233" s="289">
        <v>16.0</v>
      </c>
      <c r="F233" s="289">
        <v>48.0</v>
      </c>
      <c r="G233" s="289"/>
      <c r="H233" s="289" t="s">
        <v>24</v>
      </c>
      <c r="I233" s="289" t="s">
        <v>36</v>
      </c>
      <c r="J233" s="289"/>
      <c r="K233" s="289" t="s">
        <v>6</v>
      </c>
      <c r="L233" s="289"/>
      <c r="M233" s="289" t="s">
        <v>1771</v>
      </c>
      <c r="N233" s="289"/>
      <c r="O233" s="289">
        <v>4.0</v>
      </c>
      <c r="P233" s="292" t="s">
        <v>1789</v>
      </c>
      <c r="Q233" s="291">
        <v>2022.0</v>
      </c>
      <c r="R233" s="291" t="s">
        <v>1835</v>
      </c>
      <c r="S233" s="289" t="s">
        <v>32</v>
      </c>
      <c r="T233" s="289"/>
      <c r="U233" s="289" t="s">
        <v>2062</v>
      </c>
      <c r="V233" s="289">
        <v>9.871762798E9</v>
      </c>
      <c r="W233" s="289"/>
      <c r="X233" s="289"/>
      <c r="Y233" s="289"/>
    </row>
    <row r="234" ht="15.75" hidden="1" customHeight="1">
      <c r="A234" s="293">
        <v>44373.0</v>
      </c>
      <c r="B234" s="284"/>
      <c r="C234" s="284"/>
      <c r="D234" s="284"/>
      <c r="E234" s="284">
        <v>8.0</v>
      </c>
      <c r="F234" s="284">
        <v>52.0</v>
      </c>
      <c r="G234" s="284"/>
      <c r="H234" s="284"/>
      <c r="I234" s="284" t="s">
        <v>36</v>
      </c>
      <c r="J234" s="284"/>
      <c r="K234" s="284" t="s">
        <v>6</v>
      </c>
      <c r="L234" s="284"/>
      <c r="M234" s="294" t="s">
        <v>1771</v>
      </c>
      <c r="N234" s="285" t="s">
        <v>498</v>
      </c>
      <c r="O234" s="284">
        <v>10.0</v>
      </c>
      <c r="P234" s="284" t="s">
        <v>1813</v>
      </c>
      <c r="Q234" s="287">
        <v>2021.0</v>
      </c>
      <c r="R234" s="287">
        <v>55.0</v>
      </c>
      <c r="S234" s="284" t="s">
        <v>32</v>
      </c>
      <c r="T234" s="284"/>
      <c r="U234" s="284" t="s">
        <v>2063</v>
      </c>
      <c r="V234" s="284">
        <v>9.811123357E9</v>
      </c>
      <c r="W234" s="284"/>
      <c r="X234" s="284"/>
      <c r="Y234" s="284"/>
    </row>
    <row r="235" ht="15.75" hidden="1" customHeight="1">
      <c r="A235" s="288">
        <v>44373.0</v>
      </c>
      <c r="B235" s="289"/>
      <c r="C235" s="289"/>
      <c r="D235" s="289"/>
      <c r="E235" s="289">
        <v>16.0</v>
      </c>
      <c r="F235" s="289">
        <v>60.0</v>
      </c>
      <c r="G235" s="289"/>
      <c r="H235" s="289"/>
      <c r="I235" s="289" t="s">
        <v>36</v>
      </c>
      <c r="J235" s="289"/>
      <c r="K235" s="289" t="s">
        <v>6</v>
      </c>
      <c r="L235" s="289"/>
      <c r="M235" s="290" t="s">
        <v>1771</v>
      </c>
      <c r="N235" s="289"/>
      <c r="O235" s="289">
        <v>27.0</v>
      </c>
      <c r="P235" s="289" t="s">
        <v>1775</v>
      </c>
      <c r="Q235" s="291">
        <v>2021.0</v>
      </c>
      <c r="R235" s="291"/>
      <c r="S235" s="297" t="s">
        <v>1803</v>
      </c>
      <c r="T235" s="289"/>
      <c r="U235" s="289" t="s">
        <v>256</v>
      </c>
      <c r="V235" s="289">
        <v>8.527066055E9</v>
      </c>
      <c r="W235" s="289"/>
      <c r="X235" s="289"/>
      <c r="Y235" s="289"/>
    </row>
    <row r="236" ht="15.75" hidden="1" customHeight="1">
      <c r="A236" s="293">
        <v>44374.0</v>
      </c>
      <c r="B236" s="284"/>
      <c r="C236" s="284"/>
      <c r="D236" s="284"/>
      <c r="E236" s="284">
        <v>16.0</v>
      </c>
      <c r="F236" s="284">
        <v>26.0</v>
      </c>
      <c r="G236" s="284"/>
      <c r="H236" s="284" t="s">
        <v>43</v>
      </c>
      <c r="I236" s="284" t="s">
        <v>58</v>
      </c>
      <c r="J236" s="284"/>
      <c r="K236" s="284" t="s">
        <v>6</v>
      </c>
      <c r="L236" s="284"/>
      <c r="M236" s="294" t="s">
        <v>1771</v>
      </c>
      <c r="N236" s="299" t="s">
        <v>1788</v>
      </c>
      <c r="O236" s="284">
        <v>27.0</v>
      </c>
      <c r="P236" s="284" t="s">
        <v>1775</v>
      </c>
      <c r="Q236" s="287">
        <v>2021.0</v>
      </c>
      <c r="R236" s="287"/>
      <c r="S236" s="284" t="s">
        <v>32</v>
      </c>
      <c r="T236" s="284"/>
      <c r="U236" s="284" t="s">
        <v>2064</v>
      </c>
      <c r="V236" s="284">
        <v>9.069956912E9</v>
      </c>
      <c r="W236" s="284"/>
      <c r="X236" s="284"/>
      <c r="Y236" s="284"/>
    </row>
    <row r="237" ht="15.75" hidden="1" customHeight="1">
      <c r="A237" s="288">
        <v>44375.0</v>
      </c>
      <c r="B237" s="289"/>
      <c r="C237" s="289"/>
      <c r="D237" s="289"/>
      <c r="E237" s="289">
        <v>16.0</v>
      </c>
      <c r="F237" s="289">
        <v>90.0</v>
      </c>
      <c r="G237" s="289"/>
      <c r="H237" s="289"/>
      <c r="I237" s="289"/>
      <c r="J237" s="289"/>
      <c r="K237" s="289" t="s">
        <v>1049</v>
      </c>
      <c r="L237" s="289"/>
      <c r="M237" s="290" t="s">
        <v>1771</v>
      </c>
      <c r="N237" s="289"/>
      <c r="O237" s="289">
        <v>24.0</v>
      </c>
      <c r="P237" s="289" t="s">
        <v>1842</v>
      </c>
      <c r="Q237" s="291">
        <v>2022.0</v>
      </c>
      <c r="R237" s="291"/>
      <c r="S237" s="289" t="s">
        <v>32</v>
      </c>
      <c r="T237" s="289"/>
      <c r="U237" s="289" t="s">
        <v>76</v>
      </c>
      <c r="V237" s="289">
        <v>9.818567444E9</v>
      </c>
      <c r="W237" s="289"/>
      <c r="X237" s="289"/>
      <c r="Y237" s="289"/>
    </row>
    <row r="238" ht="15.75" hidden="1" customHeight="1">
      <c r="A238" s="293">
        <v>44375.0</v>
      </c>
      <c r="B238" s="284"/>
      <c r="C238" s="284"/>
      <c r="D238" s="284"/>
      <c r="E238" s="284">
        <v>16.0</v>
      </c>
      <c r="F238" s="284">
        <v>60.0</v>
      </c>
      <c r="G238" s="284"/>
      <c r="H238" s="284"/>
      <c r="I238" s="284"/>
      <c r="J238" s="284"/>
      <c r="K238" s="284" t="s">
        <v>6</v>
      </c>
      <c r="L238" s="284"/>
      <c r="M238" s="294" t="s">
        <v>1771</v>
      </c>
      <c r="N238" s="284"/>
      <c r="O238" s="284">
        <v>27.0</v>
      </c>
      <c r="P238" s="284" t="s">
        <v>1779</v>
      </c>
      <c r="Q238" s="287">
        <v>2021.0</v>
      </c>
      <c r="R238" s="287" t="s">
        <v>1888</v>
      </c>
      <c r="S238" s="284" t="s">
        <v>32</v>
      </c>
      <c r="T238" s="284"/>
      <c r="U238" s="284" t="s">
        <v>2065</v>
      </c>
      <c r="V238" s="284">
        <v>9.958792349E9</v>
      </c>
      <c r="W238" s="284"/>
      <c r="X238" s="284"/>
      <c r="Y238" s="284"/>
    </row>
    <row r="239" ht="15.75" hidden="1" customHeight="1">
      <c r="A239" s="288">
        <v>44383.0</v>
      </c>
      <c r="B239" s="289"/>
      <c r="C239" s="289"/>
      <c r="D239" s="289"/>
      <c r="E239" s="289">
        <v>16.0</v>
      </c>
      <c r="F239" s="289">
        <v>60.0</v>
      </c>
      <c r="G239" s="289"/>
      <c r="H239" s="289" t="s">
        <v>24</v>
      </c>
      <c r="I239" s="289"/>
      <c r="J239" s="289"/>
      <c r="K239" s="289" t="s">
        <v>6</v>
      </c>
      <c r="L239" s="289"/>
      <c r="M239" s="290" t="s">
        <v>1771</v>
      </c>
      <c r="N239" s="297" t="s">
        <v>498</v>
      </c>
      <c r="O239" s="289">
        <v>25.0</v>
      </c>
      <c r="P239" s="289" t="s">
        <v>1793</v>
      </c>
      <c r="Q239" s="291">
        <v>2021.0</v>
      </c>
      <c r="R239" s="291">
        <v>80.0</v>
      </c>
      <c r="S239" s="289" t="s">
        <v>32</v>
      </c>
      <c r="T239" s="289"/>
      <c r="U239" s="289" t="s">
        <v>2066</v>
      </c>
      <c r="V239" s="289">
        <v>9.212925284E9</v>
      </c>
      <c r="W239" s="289"/>
      <c r="X239" s="289"/>
      <c r="Y239" s="289"/>
    </row>
    <row r="240" ht="15.75" hidden="1" customHeight="1">
      <c r="A240" s="293">
        <v>44384.0</v>
      </c>
      <c r="B240" s="284"/>
      <c r="C240" s="284"/>
      <c r="D240" s="284"/>
      <c r="E240" s="284">
        <v>23.0</v>
      </c>
      <c r="F240" s="284">
        <v>200.0</v>
      </c>
      <c r="G240" s="284"/>
      <c r="H240" s="284"/>
      <c r="I240" s="284" t="s">
        <v>161</v>
      </c>
      <c r="J240" s="284"/>
      <c r="K240" s="284" t="s">
        <v>6</v>
      </c>
      <c r="L240" s="284"/>
      <c r="M240" s="294" t="s">
        <v>1771</v>
      </c>
      <c r="N240" s="284"/>
      <c r="O240" s="284">
        <v>17.0</v>
      </c>
      <c r="P240" s="284" t="s">
        <v>1775</v>
      </c>
      <c r="Q240" s="287">
        <v>2022.0</v>
      </c>
      <c r="R240" s="287"/>
      <c r="S240" s="284" t="s">
        <v>32</v>
      </c>
      <c r="T240" s="284"/>
      <c r="U240" s="284" t="s">
        <v>2067</v>
      </c>
      <c r="V240" s="284">
        <v>9.643175057E9</v>
      </c>
      <c r="W240" s="284"/>
      <c r="X240" s="284"/>
      <c r="Y240" s="284"/>
    </row>
    <row r="241" ht="15.75" hidden="1" customHeight="1">
      <c r="A241" s="288">
        <v>44390.0</v>
      </c>
      <c r="B241" s="289"/>
      <c r="C241" s="289"/>
      <c r="D241" s="289"/>
      <c r="E241" s="289">
        <v>16.0</v>
      </c>
      <c r="F241" s="289">
        <v>26.0</v>
      </c>
      <c r="G241" s="289"/>
      <c r="H241" s="289"/>
      <c r="I241" s="289" t="s">
        <v>58</v>
      </c>
      <c r="J241" s="289"/>
      <c r="K241" s="289" t="s">
        <v>6</v>
      </c>
      <c r="L241" s="289"/>
      <c r="M241" s="290" t="s">
        <v>1771</v>
      </c>
      <c r="N241" s="289"/>
      <c r="O241" s="289">
        <v>20.0</v>
      </c>
      <c r="P241" s="289" t="s">
        <v>1911</v>
      </c>
      <c r="Q241" s="291">
        <v>2022.0</v>
      </c>
      <c r="R241" s="291">
        <v>35.0</v>
      </c>
      <c r="S241" s="289" t="s">
        <v>32</v>
      </c>
      <c r="T241" s="289"/>
      <c r="U241" s="289" t="s">
        <v>2068</v>
      </c>
      <c r="V241" s="289">
        <v>7.701835597E9</v>
      </c>
      <c r="W241" s="289"/>
      <c r="X241" s="289"/>
      <c r="Y241" s="289"/>
    </row>
    <row r="242" ht="15.75" hidden="1" customHeight="1">
      <c r="A242" s="293">
        <v>44391.0</v>
      </c>
      <c r="B242" s="284"/>
      <c r="C242" s="284"/>
      <c r="D242" s="284"/>
      <c r="E242" s="284" t="s">
        <v>2069</v>
      </c>
      <c r="F242" s="284">
        <v>48.0</v>
      </c>
      <c r="G242" s="284"/>
      <c r="H242" s="284"/>
      <c r="I242" s="284" t="s">
        <v>36</v>
      </c>
      <c r="J242" s="284"/>
      <c r="K242" s="284" t="s">
        <v>6</v>
      </c>
      <c r="L242" s="284"/>
      <c r="M242" s="294" t="s">
        <v>1771</v>
      </c>
      <c r="N242" s="284"/>
      <c r="O242" s="284">
        <v>1.0</v>
      </c>
      <c r="P242" s="284" t="s">
        <v>1819</v>
      </c>
      <c r="Q242" s="287">
        <v>2022.0</v>
      </c>
      <c r="R242" s="287">
        <v>45.0</v>
      </c>
      <c r="S242" s="284" t="s">
        <v>32</v>
      </c>
      <c r="T242" s="284"/>
      <c r="U242" s="284" t="s">
        <v>2070</v>
      </c>
      <c r="V242" s="284">
        <v>7.827608751E9</v>
      </c>
      <c r="W242" s="284"/>
      <c r="X242" s="284"/>
      <c r="Y242" s="284"/>
    </row>
    <row r="243" ht="15.75" hidden="1" customHeight="1">
      <c r="A243" s="288">
        <v>44391.0</v>
      </c>
      <c r="B243" s="289"/>
      <c r="C243" s="289"/>
      <c r="D243" s="289"/>
      <c r="E243" s="289">
        <v>16.0</v>
      </c>
      <c r="F243" s="289">
        <v>60.0</v>
      </c>
      <c r="G243" s="289"/>
      <c r="H243" s="289" t="s">
        <v>24</v>
      </c>
      <c r="I243" s="289"/>
      <c r="J243" s="289"/>
      <c r="K243" s="289" t="s">
        <v>6</v>
      </c>
      <c r="L243" s="289"/>
      <c r="M243" s="290" t="s">
        <v>1771</v>
      </c>
      <c r="N243" s="289"/>
      <c r="O243" s="289">
        <v>9.0</v>
      </c>
      <c r="P243" s="289" t="s">
        <v>1775</v>
      </c>
      <c r="Q243" s="291">
        <v>2021.0</v>
      </c>
      <c r="R243" s="291"/>
      <c r="S243" s="289" t="s">
        <v>32</v>
      </c>
      <c r="T243" s="289"/>
      <c r="U243" s="289" t="s">
        <v>2071</v>
      </c>
      <c r="V243" s="289">
        <v>9.212466282E9</v>
      </c>
      <c r="W243" s="289"/>
      <c r="X243" s="289"/>
      <c r="Y243" s="289"/>
    </row>
    <row r="244" ht="15.75" hidden="1" customHeight="1">
      <c r="A244" s="293">
        <v>44392.0</v>
      </c>
      <c r="B244" s="284"/>
      <c r="C244" s="284"/>
      <c r="D244" s="284"/>
      <c r="E244" s="284">
        <v>34.0</v>
      </c>
      <c r="F244" s="284">
        <v>60.0</v>
      </c>
      <c r="G244" s="284"/>
      <c r="H244" s="284"/>
      <c r="I244" s="284" t="s">
        <v>1049</v>
      </c>
      <c r="J244" s="284"/>
      <c r="K244" s="284" t="s">
        <v>6</v>
      </c>
      <c r="L244" s="284"/>
      <c r="M244" s="294" t="s">
        <v>1771</v>
      </c>
      <c r="N244" s="284"/>
      <c r="O244" s="284">
        <v>18.0</v>
      </c>
      <c r="P244" s="295" t="s">
        <v>1789</v>
      </c>
      <c r="Q244" s="287">
        <v>2021.0</v>
      </c>
      <c r="R244" s="287"/>
      <c r="S244" s="284" t="s">
        <v>32</v>
      </c>
      <c r="T244" s="284"/>
      <c r="U244" s="284" t="s">
        <v>2072</v>
      </c>
      <c r="V244" s="284">
        <v>9.318457764E9</v>
      </c>
      <c r="W244" s="284"/>
      <c r="X244" s="284"/>
      <c r="Y244" s="284"/>
    </row>
    <row r="245" ht="15.75" hidden="1" customHeight="1">
      <c r="A245" s="288">
        <v>44395.0</v>
      </c>
      <c r="B245" s="289" t="s">
        <v>42</v>
      </c>
      <c r="C245" s="289">
        <v>3.0</v>
      </c>
      <c r="D245" s="289"/>
      <c r="E245" s="289" t="s">
        <v>1786</v>
      </c>
      <c r="F245" s="289">
        <v>90.0</v>
      </c>
      <c r="G245" s="289"/>
      <c r="H245" s="289"/>
      <c r="I245" s="289" t="s">
        <v>25</v>
      </c>
      <c r="J245" s="289"/>
      <c r="K245" s="289" t="s">
        <v>6</v>
      </c>
      <c r="L245" s="289"/>
      <c r="M245" s="290" t="s">
        <v>1771</v>
      </c>
      <c r="N245" s="289"/>
      <c r="O245" s="289">
        <v>30.0</v>
      </c>
      <c r="P245" s="289" t="s">
        <v>1775</v>
      </c>
      <c r="Q245" s="291">
        <v>2021.0</v>
      </c>
      <c r="R245" s="291"/>
      <c r="S245" s="289" t="s">
        <v>39</v>
      </c>
      <c r="T245" s="289"/>
      <c r="U245" s="289" t="s">
        <v>1866</v>
      </c>
      <c r="V245" s="289">
        <v>9.899951422E9</v>
      </c>
      <c r="W245" s="289"/>
      <c r="X245" s="289"/>
      <c r="Y245" s="289"/>
    </row>
    <row r="246" ht="15.75" hidden="1" customHeight="1">
      <c r="A246" s="293">
        <v>44395.0</v>
      </c>
      <c r="B246" s="284"/>
      <c r="C246" s="284"/>
      <c r="D246" s="284"/>
      <c r="E246" s="284">
        <v>16.0</v>
      </c>
      <c r="F246" s="284">
        <v>96.0</v>
      </c>
      <c r="G246" s="284"/>
      <c r="H246" s="284" t="s">
        <v>24</v>
      </c>
      <c r="I246" s="284"/>
      <c r="J246" s="284"/>
      <c r="K246" s="284" t="s">
        <v>6</v>
      </c>
      <c r="L246" s="284"/>
      <c r="M246" s="284" t="s">
        <v>1771</v>
      </c>
      <c r="N246" s="284" t="s">
        <v>2049</v>
      </c>
      <c r="O246" s="284">
        <v>20.0</v>
      </c>
      <c r="P246" s="284" t="s">
        <v>1779</v>
      </c>
      <c r="Q246" s="287">
        <v>2022.0</v>
      </c>
      <c r="R246" s="287">
        <v>1.5</v>
      </c>
      <c r="S246" s="284" t="s">
        <v>32</v>
      </c>
      <c r="T246" s="284"/>
      <c r="U246" s="284" t="s">
        <v>1133</v>
      </c>
      <c r="V246" s="284">
        <v>7.678635822E9</v>
      </c>
      <c r="W246" s="284"/>
      <c r="X246" s="284"/>
      <c r="Y246" s="284"/>
    </row>
    <row r="247" ht="15.75" hidden="1" customHeight="1">
      <c r="A247" s="288">
        <v>44396.0</v>
      </c>
      <c r="B247" s="289"/>
      <c r="C247" s="289"/>
      <c r="D247" s="289"/>
      <c r="E247" s="289">
        <v>17.0</v>
      </c>
      <c r="F247" s="289" t="s">
        <v>1296</v>
      </c>
      <c r="G247" s="289"/>
      <c r="H247" s="289" t="s">
        <v>24</v>
      </c>
      <c r="I247" s="289"/>
      <c r="J247" s="289"/>
      <c r="K247" s="289" t="s">
        <v>6</v>
      </c>
      <c r="L247" s="289"/>
      <c r="M247" s="290" t="s">
        <v>1771</v>
      </c>
      <c r="N247" s="289"/>
      <c r="O247" s="289">
        <v>25.0</v>
      </c>
      <c r="P247" s="289" t="s">
        <v>1793</v>
      </c>
      <c r="Q247" s="291">
        <v>2021.0</v>
      </c>
      <c r="R247" s="291"/>
      <c r="S247" s="289" t="s">
        <v>32</v>
      </c>
      <c r="T247" s="289"/>
      <c r="U247" s="289" t="s">
        <v>2073</v>
      </c>
      <c r="V247" s="289">
        <v>9.891926595E9</v>
      </c>
      <c r="W247" s="289"/>
      <c r="X247" s="289"/>
      <c r="Y247" s="289"/>
    </row>
    <row r="248" ht="15.75" hidden="1" customHeight="1">
      <c r="A248" s="293">
        <v>44402.0</v>
      </c>
      <c r="B248" s="284"/>
      <c r="C248" s="284"/>
      <c r="D248" s="284"/>
      <c r="E248" s="284">
        <v>16.0</v>
      </c>
      <c r="F248" s="284">
        <v>90.0</v>
      </c>
      <c r="G248" s="284"/>
      <c r="H248" s="284" t="s">
        <v>24</v>
      </c>
      <c r="I248" s="284" t="s">
        <v>25</v>
      </c>
      <c r="J248" s="284"/>
      <c r="K248" s="284" t="s">
        <v>6</v>
      </c>
      <c r="L248" s="284"/>
      <c r="M248" s="294" t="s">
        <v>1771</v>
      </c>
      <c r="N248" s="284"/>
      <c r="O248" s="284">
        <v>8.0</v>
      </c>
      <c r="P248" s="284" t="s">
        <v>1784</v>
      </c>
      <c r="Q248" s="287">
        <v>2021.0</v>
      </c>
      <c r="R248" s="287"/>
      <c r="S248" s="284" t="s">
        <v>32</v>
      </c>
      <c r="T248" s="284"/>
      <c r="U248" s="284" t="s">
        <v>1292</v>
      </c>
      <c r="V248" s="284">
        <v>9.811886964E9</v>
      </c>
      <c r="W248" s="284"/>
      <c r="X248" s="284"/>
      <c r="Y248" s="284"/>
    </row>
    <row r="249" ht="15.75" hidden="1" customHeight="1">
      <c r="A249" s="288">
        <v>44408.0</v>
      </c>
      <c r="B249" s="289"/>
      <c r="C249" s="289"/>
      <c r="D249" s="289"/>
      <c r="E249" s="289">
        <v>16.0</v>
      </c>
      <c r="F249" s="289">
        <v>48.0</v>
      </c>
      <c r="G249" s="289"/>
      <c r="H249" s="289" t="s">
        <v>64</v>
      </c>
      <c r="I249" s="289" t="s">
        <v>36</v>
      </c>
      <c r="J249" s="289"/>
      <c r="K249" s="289" t="s">
        <v>6</v>
      </c>
      <c r="L249" s="289"/>
      <c r="M249" s="290" t="s">
        <v>1771</v>
      </c>
      <c r="N249" s="289" t="s">
        <v>317</v>
      </c>
      <c r="O249" s="289">
        <v>7.0</v>
      </c>
      <c r="P249" s="289" t="s">
        <v>1784</v>
      </c>
      <c r="Q249" s="291">
        <v>2021.0</v>
      </c>
      <c r="R249" s="291">
        <v>40.0</v>
      </c>
      <c r="S249" s="289" t="s">
        <v>32</v>
      </c>
      <c r="T249" s="289"/>
      <c r="U249" s="289" t="s">
        <v>2074</v>
      </c>
      <c r="V249" s="289">
        <v>9.911703567E9</v>
      </c>
      <c r="W249" s="289"/>
      <c r="X249" s="289"/>
      <c r="Y249" s="289"/>
    </row>
    <row r="250" ht="15.75" hidden="1" customHeight="1">
      <c r="A250" s="293">
        <v>44409.0</v>
      </c>
      <c r="B250" s="284"/>
      <c r="C250" s="284"/>
      <c r="D250" s="284"/>
      <c r="E250" s="284">
        <v>16.0</v>
      </c>
      <c r="F250" s="284">
        <v>90.0</v>
      </c>
      <c r="G250" s="284"/>
      <c r="H250" s="284"/>
      <c r="I250" s="284" t="s">
        <v>25</v>
      </c>
      <c r="J250" s="284"/>
      <c r="K250" s="284" t="s">
        <v>6</v>
      </c>
      <c r="L250" s="284"/>
      <c r="M250" s="294" t="s">
        <v>1771</v>
      </c>
      <c r="N250" s="284"/>
      <c r="O250" s="284">
        <v>8.0</v>
      </c>
      <c r="P250" s="284" t="s">
        <v>1784</v>
      </c>
      <c r="Q250" s="287">
        <v>2021.0</v>
      </c>
      <c r="R250" s="287"/>
      <c r="S250" s="284" t="s">
        <v>32</v>
      </c>
      <c r="T250" s="284"/>
      <c r="U250" s="284" t="s">
        <v>2075</v>
      </c>
      <c r="V250" s="284">
        <v>9.9100964432E10</v>
      </c>
      <c r="W250" s="284"/>
      <c r="X250" s="284"/>
      <c r="Y250" s="284"/>
    </row>
    <row r="251" ht="15.75" hidden="1" customHeight="1">
      <c r="A251" s="288">
        <v>44413.0</v>
      </c>
      <c r="B251" s="289"/>
      <c r="C251" s="289"/>
      <c r="D251" s="289"/>
      <c r="E251" s="289">
        <v>16.0</v>
      </c>
      <c r="F251" s="289">
        <v>96.0</v>
      </c>
      <c r="G251" s="289"/>
      <c r="H251" s="289"/>
      <c r="I251" s="289"/>
      <c r="J251" s="289"/>
      <c r="K251" s="289" t="s">
        <v>6</v>
      </c>
      <c r="L251" s="289"/>
      <c r="M251" s="290" t="s">
        <v>1771</v>
      </c>
      <c r="N251" s="289"/>
      <c r="O251" s="289">
        <v>22.0</v>
      </c>
      <c r="P251" s="289" t="s">
        <v>1779</v>
      </c>
      <c r="Q251" s="291">
        <v>2021.0</v>
      </c>
      <c r="R251" s="291"/>
      <c r="S251" s="289" t="s">
        <v>32</v>
      </c>
      <c r="T251" s="289"/>
      <c r="U251" s="289" t="s">
        <v>2076</v>
      </c>
      <c r="V251" s="289">
        <v>8.800287627E9</v>
      </c>
      <c r="W251" s="289"/>
      <c r="X251" s="289"/>
      <c r="Y251" s="289"/>
    </row>
    <row r="252" ht="15.75" hidden="1" customHeight="1">
      <c r="A252" s="293">
        <v>44413.0</v>
      </c>
      <c r="B252" s="284"/>
      <c r="C252" s="284"/>
      <c r="D252" s="284"/>
      <c r="E252" s="284">
        <v>15.0</v>
      </c>
      <c r="F252" s="284" t="s">
        <v>1291</v>
      </c>
      <c r="G252" s="284"/>
      <c r="H252" s="284"/>
      <c r="I252" s="284"/>
      <c r="J252" s="284"/>
      <c r="K252" s="284" t="s">
        <v>6</v>
      </c>
      <c r="L252" s="284"/>
      <c r="M252" s="294" t="s">
        <v>1771</v>
      </c>
      <c r="N252" s="284"/>
      <c r="O252" s="284">
        <v>8.0</v>
      </c>
      <c r="P252" s="284" t="s">
        <v>1784</v>
      </c>
      <c r="Q252" s="287">
        <v>2021.0</v>
      </c>
      <c r="R252" s="287"/>
      <c r="S252" s="284" t="s">
        <v>32</v>
      </c>
      <c r="T252" s="284"/>
      <c r="U252" s="284" t="s">
        <v>2077</v>
      </c>
      <c r="V252" s="284">
        <v>9.999422385E9</v>
      </c>
      <c r="W252" s="284"/>
      <c r="X252" s="284"/>
      <c r="Y252" s="284"/>
    </row>
    <row r="253" ht="15.75" hidden="1" customHeight="1">
      <c r="A253" s="288">
        <v>44414.0</v>
      </c>
      <c r="B253" s="289"/>
      <c r="C253" s="289"/>
      <c r="D253" s="289"/>
      <c r="E253" s="289">
        <v>16.0</v>
      </c>
      <c r="F253" s="289">
        <v>90.0</v>
      </c>
      <c r="G253" s="289"/>
      <c r="H253" s="289"/>
      <c r="I253" s="289" t="s">
        <v>25</v>
      </c>
      <c r="J253" s="289"/>
      <c r="K253" s="289" t="s">
        <v>6</v>
      </c>
      <c r="L253" s="289"/>
      <c r="M253" s="290" t="s">
        <v>1771</v>
      </c>
      <c r="N253" s="289"/>
      <c r="O253" s="289">
        <v>27.0</v>
      </c>
      <c r="P253" s="289" t="s">
        <v>1784</v>
      </c>
      <c r="Q253" s="291">
        <v>2021.0</v>
      </c>
      <c r="R253" s="291">
        <v>1.2</v>
      </c>
      <c r="S253" s="289" t="s">
        <v>32</v>
      </c>
      <c r="T253" s="289"/>
      <c r="U253" s="289" t="s">
        <v>139</v>
      </c>
      <c r="V253" s="289">
        <v>9.167828229E9</v>
      </c>
      <c r="W253" s="289"/>
      <c r="X253" s="289"/>
      <c r="Y253" s="289"/>
    </row>
    <row r="254" ht="15.75" hidden="1" customHeight="1">
      <c r="A254" s="293">
        <v>44416.0</v>
      </c>
      <c r="B254" s="284"/>
      <c r="C254" s="284"/>
      <c r="D254" s="284"/>
      <c r="E254" s="284">
        <v>16.0</v>
      </c>
      <c r="F254" s="284">
        <v>26.0</v>
      </c>
      <c r="G254" s="284"/>
      <c r="H254" s="284"/>
      <c r="I254" s="284" t="s">
        <v>58</v>
      </c>
      <c r="J254" s="284"/>
      <c r="K254" s="284" t="s">
        <v>6</v>
      </c>
      <c r="L254" s="284"/>
      <c r="M254" s="294" t="s">
        <v>1771</v>
      </c>
      <c r="N254" s="285" t="s">
        <v>498</v>
      </c>
      <c r="O254" s="284">
        <v>27.0</v>
      </c>
      <c r="P254" s="284" t="s">
        <v>1784</v>
      </c>
      <c r="Q254" s="287">
        <v>2021.0</v>
      </c>
      <c r="R254" s="287">
        <v>14.0</v>
      </c>
      <c r="S254" s="284" t="s">
        <v>32</v>
      </c>
      <c r="T254" s="284"/>
      <c r="U254" s="284" t="s">
        <v>1504</v>
      </c>
      <c r="V254" s="284">
        <v>9.811604354E9</v>
      </c>
      <c r="W254" s="284"/>
      <c r="X254" s="284"/>
      <c r="Y254" s="284"/>
    </row>
    <row r="255" ht="15.75" hidden="1" customHeight="1">
      <c r="A255" s="288">
        <v>44419.0</v>
      </c>
      <c r="B255" s="289"/>
      <c r="C255" s="289"/>
      <c r="D255" s="289"/>
      <c r="E255" s="289">
        <v>22.0</v>
      </c>
      <c r="F255" s="289"/>
      <c r="G255" s="289"/>
      <c r="H255" s="289"/>
      <c r="I255" s="289"/>
      <c r="J255" s="289"/>
      <c r="K255" s="289" t="s">
        <v>1049</v>
      </c>
      <c r="L255" s="289"/>
      <c r="M255" s="290" t="s">
        <v>1771</v>
      </c>
      <c r="N255" s="289"/>
      <c r="O255" s="289">
        <v>27.0</v>
      </c>
      <c r="P255" s="289" t="s">
        <v>1784</v>
      </c>
      <c r="Q255" s="291">
        <v>2021.0</v>
      </c>
      <c r="R255" s="291"/>
      <c r="S255" s="289" t="s">
        <v>32</v>
      </c>
      <c r="T255" s="289"/>
      <c r="U255" s="289" t="s">
        <v>2078</v>
      </c>
      <c r="V255" s="289">
        <v>9.729560208E9</v>
      </c>
      <c r="W255" s="289"/>
      <c r="X255" s="289"/>
      <c r="Y255" s="289"/>
    </row>
    <row r="256" ht="15.75" hidden="1" customHeight="1">
      <c r="A256" s="293">
        <v>44420.0</v>
      </c>
      <c r="B256" s="284"/>
      <c r="C256" s="284"/>
      <c r="D256" s="284"/>
      <c r="E256" s="284">
        <v>16.0</v>
      </c>
      <c r="F256" s="284">
        <v>26.0</v>
      </c>
      <c r="G256" s="284"/>
      <c r="H256" s="284"/>
      <c r="I256" s="284"/>
      <c r="J256" s="284"/>
      <c r="K256" s="284" t="s">
        <v>6</v>
      </c>
      <c r="L256" s="284"/>
      <c r="M256" s="294" t="s">
        <v>1771</v>
      </c>
      <c r="N256" s="285" t="s">
        <v>498</v>
      </c>
      <c r="O256" s="284">
        <v>27.0</v>
      </c>
      <c r="P256" s="284" t="s">
        <v>1784</v>
      </c>
      <c r="Q256" s="287">
        <v>2021.0</v>
      </c>
      <c r="R256" s="287">
        <v>17.0</v>
      </c>
      <c r="S256" s="284" t="s">
        <v>32</v>
      </c>
      <c r="T256" s="284"/>
      <c r="U256" s="284" t="s">
        <v>1847</v>
      </c>
      <c r="V256" s="284">
        <v>9.811604354E9</v>
      </c>
      <c r="W256" s="284"/>
      <c r="X256" s="284"/>
      <c r="Y256" s="284"/>
    </row>
    <row r="257" ht="15.75" hidden="1" customHeight="1">
      <c r="A257" s="288">
        <v>44420.0</v>
      </c>
      <c r="B257" s="289"/>
      <c r="C257" s="289"/>
      <c r="D257" s="289"/>
      <c r="E257" s="289">
        <v>16.0</v>
      </c>
      <c r="F257" s="289">
        <v>48.0</v>
      </c>
      <c r="G257" s="289">
        <v>60.0</v>
      </c>
      <c r="H257" s="289"/>
      <c r="I257" s="289" t="s">
        <v>25</v>
      </c>
      <c r="J257" s="289"/>
      <c r="K257" s="289" t="s">
        <v>6</v>
      </c>
      <c r="L257" s="289"/>
      <c r="M257" s="290" t="s">
        <v>1771</v>
      </c>
      <c r="N257" s="289"/>
      <c r="O257" s="289">
        <v>11.0</v>
      </c>
      <c r="P257" s="289" t="s">
        <v>1775</v>
      </c>
      <c r="Q257" s="291">
        <v>2021.0</v>
      </c>
      <c r="R257" s="291"/>
      <c r="S257" s="289" t="s">
        <v>32</v>
      </c>
      <c r="T257" s="289"/>
      <c r="U257" s="289" t="s">
        <v>2079</v>
      </c>
      <c r="V257" s="289">
        <v>9.868260401E9</v>
      </c>
      <c r="W257" s="289"/>
      <c r="X257" s="289"/>
      <c r="Y257" s="289"/>
    </row>
    <row r="258" ht="15.75" hidden="1" customHeight="1">
      <c r="A258" s="293">
        <v>44425.0</v>
      </c>
      <c r="B258" s="284"/>
      <c r="C258" s="284"/>
      <c r="D258" s="284"/>
      <c r="E258" s="284">
        <v>16.0</v>
      </c>
      <c r="F258" s="284">
        <v>85.0</v>
      </c>
      <c r="G258" s="284"/>
      <c r="H258" s="284"/>
      <c r="I258" s="284" t="s">
        <v>25</v>
      </c>
      <c r="J258" s="284"/>
      <c r="K258" s="284" t="s">
        <v>6</v>
      </c>
      <c r="L258" s="284"/>
      <c r="M258" s="294" t="s">
        <v>1771</v>
      </c>
      <c r="N258" s="284"/>
      <c r="O258" s="284">
        <v>27.0</v>
      </c>
      <c r="P258" s="284" t="s">
        <v>1784</v>
      </c>
      <c r="Q258" s="287">
        <v>2021.0</v>
      </c>
      <c r="R258" s="287">
        <v>85.0</v>
      </c>
      <c r="S258" s="284" t="s">
        <v>32</v>
      </c>
      <c r="T258" s="284"/>
      <c r="U258" s="284" t="s">
        <v>2080</v>
      </c>
      <c r="V258" s="284">
        <v>7.838139659E9</v>
      </c>
      <c r="W258" s="284"/>
      <c r="X258" s="284"/>
      <c r="Y258" s="284"/>
    </row>
    <row r="259" ht="15.75" hidden="1" customHeight="1">
      <c r="A259" s="288">
        <v>44425.0</v>
      </c>
      <c r="B259" s="289"/>
      <c r="C259" s="289"/>
      <c r="D259" s="289"/>
      <c r="E259" s="289">
        <v>16.0</v>
      </c>
      <c r="F259" s="289">
        <v>52.0</v>
      </c>
      <c r="G259" s="289"/>
      <c r="H259" s="289" t="s">
        <v>43</v>
      </c>
      <c r="I259" s="289" t="s">
        <v>36</v>
      </c>
      <c r="J259" s="289"/>
      <c r="K259" s="289" t="s">
        <v>6</v>
      </c>
      <c r="L259" s="289"/>
      <c r="M259" s="290" t="s">
        <v>1771</v>
      </c>
      <c r="N259" s="289"/>
      <c r="O259" s="289">
        <v>9.0</v>
      </c>
      <c r="P259" s="289" t="s">
        <v>1775</v>
      </c>
      <c r="Q259" s="291">
        <v>2021.0</v>
      </c>
      <c r="R259" s="291"/>
      <c r="S259" s="289" t="s">
        <v>32</v>
      </c>
      <c r="T259" s="289"/>
      <c r="U259" s="289" t="s">
        <v>1175</v>
      </c>
      <c r="V259" s="289">
        <v>9.654470839E9</v>
      </c>
      <c r="W259" s="289"/>
      <c r="X259" s="289"/>
      <c r="Y259" s="289"/>
    </row>
    <row r="260" ht="15.75" hidden="1" customHeight="1">
      <c r="A260" s="293">
        <v>44431.0</v>
      </c>
      <c r="B260" s="284"/>
      <c r="C260" s="284"/>
      <c r="D260" s="284"/>
      <c r="E260" s="284">
        <v>16.0</v>
      </c>
      <c r="F260" s="284"/>
      <c r="G260" s="284"/>
      <c r="H260" s="284"/>
      <c r="I260" s="284"/>
      <c r="J260" s="284"/>
      <c r="K260" s="284" t="s">
        <v>6</v>
      </c>
      <c r="L260" s="284"/>
      <c r="M260" s="294" t="s">
        <v>1771</v>
      </c>
      <c r="N260" s="284" t="s">
        <v>521</v>
      </c>
      <c r="O260" s="284">
        <v>21.0</v>
      </c>
      <c r="P260" s="284" t="s">
        <v>1775</v>
      </c>
      <c r="Q260" s="287">
        <v>2021.0</v>
      </c>
      <c r="R260" s="287"/>
      <c r="S260" s="284" t="s">
        <v>32</v>
      </c>
      <c r="T260" s="284"/>
      <c r="U260" s="284" t="s">
        <v>2081</v>
      </c>
      <c r="V260" s="284">
        <v>9.310927047E9</v>
      </c>
      <c r="W260" s="284"/>
      <c r="X260" s="284"/>
      <c r="Y260" s="284"/>
    </row>
    <row r="261" ht="15.75" hidden="1" customHeight="1">
      <c r="A261" s="288">
        <v>44431.0</v>
      </c>
      <c r="B261" s="289"/>
      <c r="C261" s="289"/>
      <c r="D261" s="289"/>
      <c r="E261" s="289">
        <v>15.0</v>
      </c>
      <c r="F261" s="289">
        <v>90.0</v>
      </c>
      <c r="G261" s="289"/>
      <c r="H261" s="289"/>
      <c r="I261" s="289" t="s">
        <v>25</v>
      </c>
      <c r="J261" s="289"/>
      <c r="K261" s="289" t="s">
        <v>6</v>
      </c>
      <c r="L261" s="289"/>
      <c r="M261" s="290" t="s">
        <v>1771</v>
      </c>
      <c r="N261" s="297"/>
      <c r="O261" s="289">
        <v>12.0</v>
      </c>
      <c r="P261" s="289" t="s">
        <v>1819</v>
      </c>
      <c r="Q261" s="291">
        <v>2022.0</v>
      </c>
      <c r="R261" s="291"/>
      <c r="S261" s="289" t="s">
        <v>32</v>
      </c>
      <c r="T261" s="289"/>
      <c r="U261" s="289" t="s">
        <v>2082</v>
      </c>
      <c r="V261" s="289">
        <v>9.873594119E9</v>
      </c>
      <c r="W261" s="289"/>
      <c r="X261" s="289"/>
      <c r="Y261" s="289"/>
    </row>
    <row r="262" ht="15.75" hidden="1" customHeight="1">
      <c r="A262" s="293">
        <v>44431.0</v>
      </c>
      <c r="B262" s="284"/>
      <c r="C262" s="284"/>
      <c r="D262" s="284"/>
      <c r="E262" s="284">
        <v>16.0</v>
      </c>
      <c r="F262" s="284">
        <v>90.0</v>
      </c>
      <c r="G262" s="284"/>
      <c r="H262" s="284"/>
      <c r="I262" s="284"/>
      <c r="J262" s="284"/>
      <c r="K262" s="284" t="s">
        <v>6</v>
      </c>
      <c r="L262" s="284"/>
      <c r="M262" s="294" t="s">
        <v>1771</v>
      </c>
      <c r="N262" s="284"/>
      <c r="O262" s="284">
        <v>28.0</v>
      </c>
      <c r="P262" s="284" t="s">
        <v>1784</v>
      </c>
      <c r="Q262" s="287">
        <v>2021.0</v>
      </c>
      <c r="R262" s="287"/>
      <c r="S262" s="284" t="s">
        <v>32</v>
      </c>
      <c r="T262" s="284"/>
      <c r="U262" s="284" t="s">
        <v>2083</v>
      </c>
      <c r="V262" s="284">
        <v>8.984729182E9</v>
      </c>
      <c r="W262" s="284"/>
      <c r="X262" s="284"/>
      <c r="Y262" s="284"/>
    </row>
    <row r="263" ht="15.75" hidden="1" customHeight="1">
      <c r="A263" s="288">
        <v>44432.0</v>
      </c>
      <c r="B263" s="289"/>
      <c r="C263" s="289"/>
      <c r="D263" s="289"/>
      <c r="E263" s="289">
        <v>16.0</v>
      </c>
      <c r="F263" s="289">
        <v>90.0</v>
      </c>
      <c r="G263" s="289"/>
      <c r="H263" s="289"/>
      <c r="I263" s="289" t="s">
        <v>25</v>
      </c>
      <c r="J263" s="289"/>
      <c r="K263" s="297" t="s">
        <v>2084</v>
      </c>
      <c r="L263" s="289"/>
      <c r="M263" s="296" t="s">
        <v>1771</v>
      </c>
      <c r="N263" s="297"/>
      <c r="O263" s="289">
        <v>11.0</v>
      </c>
      <c r="P263" s="289" t="s">
        <v>1819</v>
      </c>
      <c r="Q263" s="291">
        <v>2022.0</v>
      </c>
      <c r="R263" s="291"/>
      <c r="S263" s="289" t="s">
        <v>32</v>
      </c>
      <c r="T263" s="289"/>
      <c r="U263" s="289" t="s">
        <v>2085</v>
      </c>
      <c r="V263" s="289">
        <v>8.510085777E9</v>
      </c>
      <c r="W263" s="289"/>
      <c r="X263" s="289"/>
      <c r="Y263" s="289"/>
    </row>
    <row r="264" ht="15.75" hidden="1" customHeight="1">
      <c r="A264" s="293">
        <v>44432.0</v>
      </c>
      <c r="B264" s="284"/>
      <c r="C264" s="284"/>
      <c r="D264" s="284"/>
      <c r="E264" s="284">
        <v>16.0</v>
      </c>
      <c r="F264" s="284">
        <v>90.0</v>
      </c>
      <c r="G264" s="284">
        <v>96.0</v>
      </c>
      <c r="H264" s="284"/>
      <c r="I264" s="284"/>
      <c r="J264" s="284"/>
      <c r="K264" s="284" t="s">
        <v>6</v>
      </c>
      <c r="L264" s="284"/>
      <c r="M264" s="294" t="s">
        <v>1771</v>
      </c>
      <c r="N264" s="284"/>
      <c r="O264" s="284">
        <v>28.0</v>
      </c>
      <c r="P264" s="284" t="s">
        <v>1784</v>
      </c>
      <c r="Q264" s="287">
        <v>2021.0</v>
      </c>
      <c r="R264" s="287"/>
      <c r="S264" s="284" t="s">
        <v>32</v>
      </c>
      <c r="T264" s="284"/>
      <c r="U264" s="284" t="s">
        <v>1133</v>
      </c>
      <c r="V264" s="284">
        <v>9.899894794E9</v>
      </c>
      <c r="W264" s="284"/>
      <c r="X264" s="284"/>
      <c r="Y264" s="284"/>
    </row>
    <row r="265" ht="15.75" hidden="1" customHeight="1">
      <c r="A265" s="288">
        <v>44433.0</v>
      </c>
      <c r="B265" s="289"/>
      <c r="C265" s="289"/>
      <c r="D265" s="289"/>
      <c r="E265" s="289">
        <v>16.0</v>
      </c>
      <c r="F265" s="289">
        <v>34.0</v>
      </c>
      <c r="G265" s="289"/>
      <c r="H265" s="289"/>
      <c r="I265" s="289" t="s">
        <v>58</v>
      </c>
      <c r="J265" s="289"/>
      <c r="K265" s="289" t="s">
        <v>6</v>
      </c>
      <c r="L265" s="289"/>
      <c r="M265" s="290" t="s">
        <v>1771</v>
      </c>
      <c r="N265" s="289"/>
      <c r="O265" s="289">
        <v>28.0</v>
      </c>
      <c r="P265" s="289" t="s">
        <v>1784</v>
      </c>
      <c r="Q265" s="291">
        <v>2021.0</v>
      </c>
      <c r="R265" s="291"/>
      <c r="S265" s="289" t="s">
        <v>32</v>
      </c>
      <c r="T265" s="289"/>
      <c r="U265" s="289" t="s">
        <v>2086</v>
      </c>
      <c r="V265" s="289">
        <v>9.999467991E9</v>
      </c>
      <c r="W265" s="289"/>
      <c r="X265" s="289"/>
      <c r="Y265" s="289"/>
    </row>
    <row r="266" ht="15.75" hidden="1" customHeight="1">
      <c r="A266" s="293">
        <v>44434.0</v>
      </c>
      <c r="B266" s="284"/>
      <c r="C266" s="284"/>
      <c r="D266" s="284"/>
      <c r="E266" s="284">
        <v>24.0</v>
      </c>
      <c r="F266" s="284">
        <v>52.0</v>
      </c>
      <c r="G266" s="284"/>
      <c r="H266" s="284"/>
      <c r="I266" s="284" t="s">
        <v>36</v>
      </c>
      <c r="J266" s="284"/>
      <c r="K266" s="284" t="s">
        <v>6</v>
      </c>
      <c r="L266" s="284"/>
      <c r="M266" s="294" t="s">
        <v>1771</v>
      </c>
      <c r="N266" s="284"/>
      <c r="O266" s="284">
        <v>16.0</v>
      </c>
      <c r="P266" s="284" t="s">
        <v>1813</v>
      </c>
      <c r="Q266" s="287">
        <v>2021.0</v>
      </c>
      <c r="R266" s="287"/>
      <c r="S266" s="284" t="s">
        <v>32</v>
      </c>
      <c r="T266" s="284"/>
      <c r="U266" s="284" t="s">
        <v>2087</v>
      </c>
      <c r="V266" s="284">
        <v>9.811593341E9</v>
      </c>
      <c r="W266" s="284"/>
      <c r="X266" s="284"/>
      <c r="Y266" s="284"/>
    </row>
    <row r="267" ht="15.75" hidden="1" customHeight="1">
      <c r="A267" s="288">
        <v>44435.0</v>
      </c>
      <c r="B267" s="289"/>
      <c r="C267" s="289"/>
      <c r="D267" s="289"/>
      <c r="E267" s="289">
        <v>37.0</v>
      </c>
      <c r="F267" s="289"/>
      <c r="G267" s="289"/>
      <c r="H267" s="289"/>
      <c r="I267" s="289"/>
      <c r="J267" s="289"/>
      <c r="K267" s="289" t="s">
        <v>1049</v>
      </c>
      <c r="L267" s="289"/>
      <c r="M267" s="290" t="s">
        <v>1771</v>
      </c>
      <c r="N267" s="289" t="s">
        <v>2088</v>
      </c>
      <c r="O267" s="289">
        <v>28.0</v>
      </c>
      <c r="P267" s="289" t="s">
        <v>1784</v>
      </c>
      <c r="Q267" s="291">
        <v>2021.0</v>
      </c>
      <c r="R267" s="291">
        <v>40.0</v>
      </c>
      <c r="S267" s="289" t="s">
        <v>32</v>
      </c>
      <c r="T267" s="289"/>
      <c r="U267" s="289" t="s">
        <v>2089</v>
      </c>
      <c r="V267" s="289">
        <v>9.911155602E9</v>
      </c>
      <c r="W267" s="289"/>
      <c r="X267" s="289"/>
      <c r="Y267" s="289"/>
    </row>
    <row r="268" ht="15.75" hidden="1" customHeight="1">
      <c r="A268" s="293">
        <v>44439.0</v>
      </c>
      <c r="B268" s="284" t="s">
        <v>42</v>
      </c>
      <c r="C268" s="284">
        <v>7.0</v>
      </c>
      <c r="D268" s="284">
        <v>52.0</v>
      </c>
      <c r="E268" s="284">
        <v>11.0</v>
      </c>
      <c r="F268" s="284">
        <v>96.0</v>
      </c>
      <c r="G268" s="284"/>
      <c r="H268" s="284" t="s">
        <v>43</v>
      </c>
      <c r="I268" s="284" t="s">
        <v>25</v>
      </c>
      <c r="J268" s="284"/>
      <c r="K268" s="284" t="s">
        <v>6</v>
      </c>
      <c r="L268" s="284"/>
      <c r="M268" s="294" t="s">
        <v>1771</v>
      </c>
      <c r="N268" s="284"/>
      <c r="O268" s="284">
        <v>1.0</v>
      </c>
      <c r="P268" s="284" t="s">
        <v>1772</v>
      </c>
      <c r="Q268" s="287">
        <v>2021.0</v>
      </c>
      <c r="R268" s="287"/>
      <c r="S268" s="284" t="s">
        <v>32</v>
      </c>
      <c r="T268" s="284"/>
      <c r="U268" s="284" t="s">
        <v>139</v>
      </c>
      <c r="V268" s="285">
        <v>9.990407261E9</v>
      </c>
      <c r="W268" s="284"/>
      <c r="X268" s="284"/>
      <c r="Y268" s="284"/>
    </row>
    <row r="269" ht="15.75" hidden="1" customHeight="1">
      <c r="A269" s="288">
        <v>44442.0</v>
      </c>
      <c r="B269" s="289" t="s">
        <v>34</v>
      </c>
      <c r="C269" s="289">
        <v>1.0</v>
      </c>
      <c r="D269" s="289"/>
      <c r="E269" s="289">
        <v>16.0</v>
      </c>
      <c r="F269" s="289">
        <v>48.0</v>
      </c>
      <c r="G269" s="289"/>
      <c r="H269" s="289"/>
      <c r="I269" s="289"/>
      <c r="J269" s="289"/>
      <c r="K269" s="289" t="s">
        <v>1057</v>
      </c>
      <c r="L269" s="289"/>
      <c r="M269" s="290" t="s">
        <v>1771</v>
      </c>
      <c r="N269" s="290"/>
      <c r="O269" s="289">
        <v>8.0</v>
      </c>
      <c r="P269" s="289" t="s">
        <v>1779</v>
      </c>
      <c r="Q269" s="291">
        <v>2022.0</v>
      </c>
      <c r="R269" s="291"/>
      <c r="S269" s="289" t="s">
        <v>32</v>
      </c>
      <c r="T269" s="289"/>
      <c r="U269" s="289" t="s">
        <v>2090</v>
      </c>
      <c r="V269" s="289">
        <v>9.818406932E9</v>
      </c>
      <c r="W269" s="289"/>
      <c r="X269" s="289"/>
      <c r="Y269" s="289"/>
    </row>
    <row r="270" ht="15.75" hidden="1" customHeight="1">
      <c r="A270" s="293">
        <v>44442.0</v>
      </c>
      <c r="B270" s="284"/>
      <c r="C270" s="284"/>
      <c r="D270" s="284"/>
      <c r="E270" s="284">
        <v>16.0</v>
      </c>
      <c r="F270" s="284">
        <v>90.0</v>
      </c>
      <c r="G270" s="284"/>
      <c r="H270" s="284"/>
      <c r="I270" s="284" t="s">
        <v>25</v>
      </c>
      <c r="J270" s="284"/>
      <c r="K270" s="284" t="s">
        <v>6</v>
      </c>
      <c r="L270" s="284"/>
      <c r="M270" s="294" t="s">
        <v>1771</v>
      </c>
      <c r="N270" s="284"/>
      <c r="O270" s="284">
        <v>16.0</v>
      </c>
      <c r="P270" s="284" t="s">
        <v>1813</v>
      </c>
      <c r="Q270" s="287">
        <v>2021.0</v>
      </c>
      <c r="R270" s="287" t="s">
        <v>1939</v>
      </c>
      <c r="S270" s="284" t="s">
        <v>32</v>
      </c>
      <c r="T270" s="284"/>
      <c r="U270" s="284" t="s">
        <v>2091</v>
      </c>
      <c r="V270" s="284">
        <v>7.982738059E9</v>
      </c>
      <c r="W270" s="284"/>
      <c r="X270" s="284"/>
      <c r="Y270" s="284"/>
    </row>
    <row r="271" ht="15.75" hidden="1" customHeight="1">
      <c r="A271" s="288">
        <v>44443.0</v>
      </c>
      <c r="B271" s="289"/>
      <c r="C271" s="289"/>
      <c r="D271" s="289"/>
      <c r="E271" s="289">
        <v>28.0</v>
      </c>
      <c r="F271" s="289"/>
      <c r="G271" s="289"/>
      <c r="H271" s="289"/>
      <c r="I271" s="289"/>
      <c r="J271" s="289"/>
      <c r="K271" s="289" t="s">
        <v>6</v>
      </c>
      <c r="L271" s="289"/>
      <c r="M271" s="290" t="s">
        <v>1771</v>
      </c>
      <c r="N271" s="289"/>
      <c r="O271" s="289">
        <v>12.0</v>
      </c>
      <c r="P271" s="289" t="s">
        <v>1772</v>
      </c>
      <c r="Q271" s="291">
        <v>2021.0</v>
      </c>
      <c r="R271" s="291"/>
      <c r="S271" s="289" t="s">
        <v>32</v>
      </c>
      <c r="T271" s="289"/>
      <c r="U271" s="289" t="s">
        <v>2092</v>
      </c>
      <c r="V271" s="289">
        <v>9.819148459E9</v>
      </c>
      <c r="W271" s="289"/>
      <c r="X271" s="289"/>
      <c r="Y271" s="289"/>
    </row>
    <row r="272" ht="15.75" hidden="1" customHeight="1">
      <c r="A272" s="293">
        <v>44443.0</v>
      </c>
      <c r="B272" s="284"/>
      <c r="C272" s="284"/>
      <c r="D272" s="284"/>
      <c r="E272" s="284" t="s">
        <v>1794</v>
      </c>
      <c r="F272" s="284"/>
      <c r="G272" s="284"/>
      <c r="H272" s="284"/>
      <c r="I272" s="284"/>
      <c r="J272" s="284"/>
      <c r="K272" s="284" t="s">
        <v>1049</v>
      </c>
      <c r="L272" s="284"/>
      <c r="M272" s="294" t="s">
        <v>1771</v>
      </c>
      <c r="N272" s="284"/>
      <c r="O272" s="284">
        <v>28.0</v>
      </c>
      <c r="P272" s="284" t="s">
        <v>1813</v>
      </c>
      <c r="Q272" s="287">
        <v>2021.0</v>
      </c>
      <c r="R272" s="287">
        <v>1.5</v>
      </c>
      <c r="S272" s="284" t="s">
        <v>32</v>
      </c>
      <c r="T272" s="284"/>
      <c r="U272" s="284" t="s">
        <v>2093</v>
      </c>
      <c r="V272" s="284">
        <v>9.650015344E9</v>
      </c>
      <c r="W272" s="284"/>
      <c r="X272" s="284"/>
      <c r="Y272" s="284"/>
    </row>
    <row r="273" ht="15.75" hidden="1" customHeight="1">
      <c r="A273" s="288">
        <v>44443.0</v>
      </c>
      <c r="B273" s="289"/>
      <c r="C273" s="289"/>
      <c r="D273" s="289"/>
      <c r="E273" s="289">
        <v>18.0</v>
      </c>
      <c r="F273" s="289" t="s">
        <v>1285</v>
      </c>
      <c r="G273" s="289"/>
      <c r="H273" s="289" t="s">
        <v>24</v>
      </c>
      <c r="I273" s="289"/>
      <c r="J273" s="289"/>
      <c r="K273" s="289" t="s">
        <v>6</v>
      </c>
      <c r="L273" s="289"/>
      <c r="M273" s="290" t="s">
        <v>1771</v>
      </c>
      <c r="N273" s="289"/>
      <c r="O273" s="289">
        <v>18.0</v>
      </c>
      <c r="P273" s="289" t="s">
        <v>1772</v>
      </c>
      <c r="Q273" s="291">
        <v>2021.0</v>
      </c>
      <c r="R273" s="291">
        <v>80.0</v>
      </c>
      <c r="S273" s="289" t="s">
        <v>32</v>
      </c>
      <c r="T273" s="289"/>
      <c r="U273" s="289" t="s">
        <v>2094</v>
      </c>
      <c r="V273" s="289">
        <v>9.99990723E9</v>
      </c>
      <c r="W273" s="289"/>
      <c r="X273" s="289"/>
      <c r="Y273" s="289"/>
    </row>
    <row r="274" ht="15.75" hidden="1" customHeight="1">
      <c r="A274" s="293">
        <v>44445.0</v>
      </c>
      <c r="B274" s="284"/>
      <c r="C274" s="284"/>
      <c r="D274" s="284"/>
      <c r="E274" s="284">
        <v>16.0</v>
      </c>
      <c r="F274" s="284" t="s">
        <v>1285</v>
      </c>
      <c r="G274" s="284"/>
      <c r="H274" s="284"/>
      <c r="I274" s="284"/>
      <c r="J274" s="284"/>
      <c r="K274" s="284" t="s">
        <v>6</v>
      </c>
      <c r="L274" s="284"/>
      <c r="M274" s="294" t="s">
        <v>1771</v>
      </c>
      <c r="N274" s="284"/>
      <c r="O274" s="284">
        <v>12.0</v>
      </c>
      <c r="P274" s="284" t="s">
        <v>1775</v>
      </c>
      <c r="Q274" s="287">
        <v>2021.0</v>
      </c>
      <c r="R274" s="287"/>
      <c r="S274" s="284" t="s">
        <v>32</v>
      </c>
      <c r="T274" s="284"/>
      <c r="U274" s="284" t="s">
        <v>2095</v>
      </c>
      <c r="V274" s="284">
        <v>8.527847795E9</v>
      </c>
      <c r="W274" s="284"/>
      <c r="X274" s="284"/>
      <c r="Y274" s="284"/>
    </row>
    <row r="275" ht="15.75" hidden="1" customHeight="1">
      <c r="A275" s="288">
        <v>44446.0</v>
      </c>
      <c r="B275" s="289"/>
      <c r="C275" s="289"/>
      <c r="D275" s="289"/>
      <c r="E275" s="289">
        <v>15.0</v>
      </c>
      <c r="F275" s="289">
        <v>48.0</v>
      </c>
      <c r="G275" s="289"/>
      <c r="H275" s="289"/>
      <c r="I275" s="289"/>
      <c r="J275" s="289"/>
      <c r="K275" s="289" t="s">
        <v>6</v>
      </c>
      <c r="L275" s="289"/>
      <c r="M275" s="289" t="s">
        <v>1771</v>
      </c>
      <c r="N275" s="289"/>
      <c r="O275" s="289">
        <v>8.0</v>
      </c>
      <c r="P275" s="292" t="s">
        <v>1789</v>
      </c>
      <c r="Q275" s="291">
        <v>2022.0</v>
      </c>
      <c r="R275" s="291"/>
      <c r="S275" s="289" t="s">
        <v>32</v>
      </c>
      <c r="T275" s="289"/>
      <c r="U275" s="289" t="s">
        <v>2096</v>
      </c>
      <c r="V275" s="289">
        <v>8.800462637E9</v>
      </c>
      <c r="W275" s="289"/>
      <c r="X275" s="289"/>
      <c r="Y275" s="289"/>
    </row>
    <row r="276" ht="15.75" hidden="1" customHeight="1">
      <c r="A276" s="293">
        <v>44446.0</v>
      </c>
      <c r="B276" s="284"/>
      <c r="C276" s="284"/>
      <c r="D276" s="284"/>
      <c r="E276" s="284">
        <v>14.0</v>
      </c>
      <c r="F276" s="284"/>
      <c r="G276" s="284"/>
      <c r="H276" s="284"/>
      <c r="I276" s="284"/>
      <c r="J276" s="284"/>
      <c r="K276" s="284" t="s">
        <v>6</v>
      </c>
      <c r="L276" s="284"/>
      <c r="M276" s="294" t="s">
        <v>1771</v>
      </c>
      <c r="N276" s="284"/>
      <c r="O276" s="284">
        <v>12.0</v>
      </c>
      <c r="P276" s="284" t="s">
        <v>1772</v>
      </c>
      <c r="Q276" s="287">
        <v>2021.0</v>
      </c>
      <c r="R276" s="287"/>
      <c r="S276" s="284" t="s">
        <v>32</v>
      </c>
      <c r="T276" s="284"/>
      <c r="U276" s="284" t="s">
        <v>2097</v>
      </c>
      <c r="V276" s="284">
        <v>9.560122993E9</v>
      </c>
      <c r="W276" s="284"/>
      <c r="X276" s="284"/>
      <c r="Y276" s="284"/>
    </row>
    <row r="277" ht="15.75" hidden="1" customHeight="1">
      <c r="A277" s="288">
        <v>44449.0</v>
      </c>
      <c r="B277" s="289"/>
      <c r="C277" s="289"/>
      <c r="D277" s="289"/>
      <c r="E277" s="289">
        <v>16.0</v>
      </c>
      <c r="F277" s="289">
        <v>90.0</v>
      </c>
      <c r="G277" s="289">
        <v>96.0</v>
      </c>
      <c r="H277" s="289"/>
      <c r="I277" s="289"/>
      <c r="J277" s="289"/>
      <c r="K277" s="289" t="s">
        <v>6</v>
      </c>
      <c r="L277" s="289"/>
      <c r="M277" s="290" t="s">
        <v>1771</v>
      </c>
      <c r="N277" s="290" t="s">
        <v>2098</v>
      </c>
      <c r="O277" s="289">
        <v>20.0</v>
      </c>
      <c r="P277" s="289" t="s">
        <v>1831</v>
      </c>
      <c r="Q277" s="291">
        <v>2021.0</v>
      </c>
      <c r="R277" s="291"/>
      <c r="S277" s="289" t="s">
        <v>32</v>
      </c>
      <c r="T277" s="289"/>
      <c r="U277" s="289" t="s">
        <v>139</v>
      </c>
      <c r="V277" s="289">
        <v>9.871644682E9</v>
      </c>
      <c r="W277" s="289"/>
      <c r="X277" s="289"/>
      <c r="Y277" s="289"/>
    </row>
    <row r="278" ht="15.75" hidden="1" customHeight="1">
      <c r="A278" s="293">
        <v>44451.0</v>
      </c>
      <c r="B278" s="284"/>
      <c r="C278" s="284"/>
      <c r="D278" s="284"/>
      <c r="E278" s="284">
        <v>16.0</v>
      </c>
      <c r="F278" s="284">
        <v>26.0</v>
      </c>
      <c r="G278" s="284"/>
      <c r="H278" s="284"/>
      <c r="I278" s="284" t="s">
        <v>58</v>
      </c>
      <c r="J278" s="284"/>
      <c r="K278" s="284" t="s">
        <v>6</v>
      </c>
      <c r="L278" s="284"/>
      <c r="M278" s="294" t="s">
        <v>1771</v>
      </c>
      <c r="N278" s="299" t="s">
        <v>1788</v>
      </c>
      <c r="O278" s="284">
        <v>2.0</v>
      </c>
      <c r="P278" s="284" t="s">
        <v>1831</v>
      </c>
      <c r="Q278" s="287">
        <v>2021.0</v>
      </c>
      <c r="R278" s="287"/>
      <c r="S278" s="284" t="s">
        <v>32</v>
      </c>
      <c r="T278" s="284"/>
      <c r="U278" s="284" t="s">
        <v>2099</v>
      </c>
      <c r="V278" s="284">
        <v>9.811109824E9</v>
      </c>
      <c r="W278" s="284"/>
      <c r="X278" s="284"/>
      <c r="Y278" s="284"/>
    </row>
    <row r="279" ht="15.75" hidden="1" customHeight="1">
      <c r="A279" s="288">
        <v>44452.0</v>
      </c>
      <c r="B279" s="289"/>
      <c r="C279" s="289"/>
      <c r="D279" s="289"/>
      <c r="E279" s="289">
        <v>16.0</v>
      </c>
      <c r="F279" s="289">
        <v>52.0</v>
      </c>
      <c r="G279" s="289"/>
      <c r="H279" s="289"/>
      <c r="I279" s="289"/>
      <c r="J279" s="289"/>
      <c r="K279" s="289" t="s">
        <v>1049</v>
      </c>
      <c r="L279" s="289"/>
      <c r="M279" s="290" t="s">
        <v>1771</v>
      </c>
      <c r="N279" s="289"/>
      <c r="O279" s="289">
        <v>25.0</v>
      </c>
      <c r="P279" s="289" t="s">
        <v>1772</v>
      </c>
      <c r="Q279" s="291">
        <v>2021.0</v>
      </c>
      <c r="R279" s="291"/>
      <c r="S279" s="289" t="s">
        <v>32</v>
      </c>
      <c r="T279" s="289"/>
      <c r="U279" s="289" t="s">
        <v>2100</v>
      </c>
      <c r="V279" s="289">
        <v>9.810052756E9</v>
      </c>
      <c r="W279" s="289"/>
      <c r="X279" s="289"/>
      <c r="Y279" s="289"/>
    </row>
    <row r="280" ht="15.75" hidden="1" customHeight="1">
      <c r="A280" s="293">
        <v>44452.0</v>
      </c>
      <c r="B280" s="284"/>
      <c r="C280" s="284"/>
      <c r="D280" s="284"/>
      <c r="E280" s="284">
        <v>16.0</v>
      </c>
      <c r="F280" s="284">
        <v>60.0</v>
      </c>
      <c r="G280" s="284">
        <v>48.0</v>
      </c>
      <c r="H280" s="284" t="s">
        <v>1781</v>
      </c>
      <c r="I280" s="284"/>
      <c r="J280" s="284"/>
      <c r="K280" s="284" t="s">
        <v>6</v>
      </c>
      <c r="L280" s="284"/>
      <c r="M280" s="294" t="s">
        <v>1771</v>
      </c>
      <c r="N280" s="284"/>
      <c r="O280" s="284">
        <v>25.0</v>
      </c>
      <c r="P280" s="284" t="s">
        <v>1772</v>
      </c>
      <c r="Q280" s="287">
        <v>2021.0</v>
      </c>
      <c r="R280" s="287"/>
      <c r="S280" s="284" t="s">
        <v>32</v>
      </c>
      <c r="T280" s="284"/>
      <c r="U280" s="284" t="s">
        <v>2101</v>
      </c>
      <c r="V280" s="284">
        <v>9.9534209E9</v>
      </c>
      <c r="W280" s="284"/>
      <c r="X280" s="284"/>
      <c r="Y280" s="284"/>
    </row>
    <row r="281" ht="15.75" hidden="1" customHeight="1">
      <c r="A281" s="288">
        <v>44452.0</v>
      </c>
      <c r="B281" s="289"/>
      <c r="C281" s="289"/>
      <c r="D281" s="289"/>
      <c r="E281" s="289">
        <v>16.0</v>
      </c>
      <c r="F281" s="289"/>
      <c r="G281" s="289"/>
      <c r="H281" s="289"/>
      <c r="I281" s="289"/>
      <c r="J281" s="289"/>
      <c r="K281" s="289" t="s">
        <v>6</v>
      </c>
      <c r="L281" s="289"/>
      <c r="M281" s="290" t="s">
        <v>1771</v>
      </c>
      <c r="N281" s="289"/>
      <c r="O281" s="289">
        <v>25.0</v>
      </c>
      <c r="P281" s="289" t="s">
        <v>1772</v>
      </c>
      <c r="Q281" s="291">
        <v>2021.0</v>
      </c>
      <c r="R281" s="291"/>
      <c r="S281" s="289" t="s">
        <v>32</v>
      </c>
      <c r="T281" s="289"/>
      <c r="U281" s="289" t="s">
        <v>2102</v>
      </c>
      <c r="V281" s="289">
        <v>9.870364015E9</v>
      </c>
      <c r="W281" s="289"/>
      <c r="X281" s="289"/>
      <c r="Y281" s="289"/>
    </row>
    <row r="282" ht="15.75" hidden="1" customHeight="1">
      <c r="A282" s="293">
        <v>44452.0</v>
      </c>
      <c r="B282" s="285" t="s">
        <v>42</v>
      </c>
      <c r="C282" s="314"/>
      <c r="D282" s="284"/>
      <c r="E282" s="285">
        <v>26.0</v>
      </c>
      <c r="F282" s="284">
        <v>32.0</v>
      </c>
      <c r="G282" s="284"/>
      <c r="H282" s="284"/>
      <c r="I282" s="284"/>
      <c r="J282" s="284">
        <v>12.0</v>
      </c>
      <c r="K282" s="284" t="s">
        <v>1049</v>
      </c>
      <c r="L282" s="284"/>
      <c r="M282" s="285" t="s">
        <v>1771</v>
      </c>
      <c r="N282" s="285" t="s">
        <v>2103</v>
      </c>
      <c r="O282" s="285">
        <v>27.0</v>
      </c>
      <c r="P282" s="285" t="s">
        <v>1784</v>
      </c>
      <c r="Q282" s="286">
        <v>2024.0</v>
      </c>
      <c r="R282" s="286" t="s">
        <v>1888</v>
      </c>
      <c r="S282" s="284" t="s">
        <v>32</v>
      </c>
      <c r="T282" s="285" t="s">
        <v>48</v>
      </c>
      <c r="U282" s="284" t="s">
        <v>2104</v>
      </c>
      <c r="V282" s="284">
        <v>9.8100084E9</v>
      </c>
      <c r="W282" s="284"/>
      <c r="X282" s="284"/>
      <c r="Y282" s="284"/>
    </row>
    <row r="283" ht="15.75" hidden="1" customHeight="1">
      <c r="A283" s="288">
        <v>44456.0</v>
      </c>
      <c r="B283" s="289"/>
      <c r="C283" s="289"/>
      <c r="D283" s="289"/>
      <c r="E283" s="289">
        <v>16.0</v>
      </c>
      <c r="F283" s="289">
        <v>90.0</v>
      </c>
      <c r="G283" s="289"/>
      <c r="H283" s="289"/>
      <c r="I283" s="289" t="s">
        <v>25</v>
      </c>
      <c r="J283" s="289"/>
      <c r="K283" s="289" t="s">
        <v>6</v>
      </c>
      <c r="L283" s="289"/>
      <c r="M283" s="290" t="s">
        <v>1771</v>
      </c>
      <c r="N283" s="290"/>
      <c r="O283" s="289">
        <v>26.0</v>
      </c>
      <c r="P283" s="289" t="s">
        <v>1911</v>
      </c>
      <c r="Q283" s="291">
        <v>2021.0</v>
      </c>
      <c r="R283" s="291"/>
      <c r="S283" s="289" t="s">
        <v>32</v>
      </c>
      <c r="T283" s="289"/>
      <c r="U283" s="289" t="s">
        <v>1264</v>
      </c>
      <c r="V283" s="289">
        <v>8.882772295E9</v>
      </c>
      <c r="W283" s="289"/>
      <c r="X283" s="289"/>
      <c r="Y283" s="289"/>
    </row>
    <row r="284" ht="15.75" hidden="1" customHeight="1">
      <c r="A284" s="293">
        <v>44456.0</v>
      </c>
      <c r="B284" s="284"/>
      <c r="C284" s="284"/>
      <c r="D284" s="284"/>
      <c r="E284" s="284">
        <v>16.0</v>
      </c>
      <c r="F284" s="284">
        <v>150.0</v>
      </c>
      <c r="G284" s="284"/>
      <c r="H284" s="284"/>
      <c r="I284" s="284"/>
      <c r="J284" s="284"/>
      <c r="K284" s="284" t="s">
        <v>6</v>
      </c>
      <c r="L284" s="284"/>
      <c r="M284" s="294" t="s">
        <v>1771</v>
      </c>
      <c r="N284" s="284"/>
      <c r="O284" s="284">
        <v>7.0</v>
      </c>
      <c r="P284" s="284" t="s">
        <v>1911</v>
      </c>
      <c r="Q284" s="287">
        <v>2021.0</v>
      </c>
      <c r="R284" s="287"/>
      <c r="S284" s="284" t="s">
        <v>32</v>
      </c>
      <c r="T284" s="284"/>
      <c r="U284" s="284" t="s">
        <v>1142</v>
      </c>
      <c r="V284" s="284">
        <v>9.13636915E9</v>
      </c>
      <c r="W284" s="284"/>
      <c r="X284" s="284"/>
      <c r="Y284" s="284"/>
    </row>
    <row r="285" ht="15.75" hidden="1" customHeight="1">
      <c r="A285" s="288">
        <v>44456.0</v>
      </c>
      <c r="B285" s="289"/>
      <c r="C285" s="289"/>
      <c r="D285" s="289"/>
      <c r="E285" s="289">
        <v>18.0</v>
      </c>
      <c r="F285" s="289" t="s">
        <v>1296</v>
      </c>
      <c r="G285" s="289"/>
      <c r="H285" s="289" t="s">
        <v>24</v>
      </c>
      <c r="I285" s="289"/>
      <c r="J285" s="289"/>
      <c r="K285" s="289" t="s">
        <v>6</v>
      </c>
      <c r="L285" s="289"/>
      <c r="M285" s="290" t="s">
        <v>1771</v>
      </c>
      <c r="N285" s="289"/>
      <c r="O285" s="289">
        <v>25.0</v>
      </c>
      <c r="P285" s="289" t="s">
        <v>1772</v>
      </c>
      <c r="Q285" s="291">
        <v>2021.0</v>
      </c>
      <c r="R285" s="291"/>
      <c r="S285" s="289" t="s">
        <v>32</v>
      </c>
      <c r="T285" s="289"/>
      <c r="U285" s="289" t="s">
        <v>2105</v>
      </c>
      <c r="V285" s="289">
        <v>9.810828365E9</v>
      </c>
      <c r="W285" s="289"/>
      <c r="X285" s="289"/>
      <c r="Y285" s="289"/>
    </row>
    <row r="286" ht="15.75" hidden="1" customHeight="1">
      <c r="A286" s="293">
        <v>44457.0</v>
      </c>
      <c r="B286" s="284"/>
      <c r="C286" s="284"/>
      <c r="D286" s="284"/>
      <c r="E286" s="284">
        <v>16.0</v>
      </c>
      <c r="F286" s="284">
        <v>90.0</v>
      </c>
      <c r="G286" s="284"/>
      <c r="H286" s="284"/>
      <c r="I286" s="284"/>
      <c r="J286" s="284"/>
      <c r="K286" s="284" t="s">
        <v>6</v>
      </c>
      <c r="L286" s="284"/>
      <c r="M286" s="294" t="s">
        <v>1771</v>
      </c>
      <c r="N286" s="284"/>
      <c r="O286" s="284">
        <v>25.0</v>
      </c>
      <c r="P286" s="284" t="s">
        <v>1772</v>
      </c>
      <c r="Q286" s="287">
        <v>2021.0</v>
      </c>
      <c r="R286" s="287"/>
      <c r="S286" s="284" t="s">
        <v>32</v>
      </c>
      <c r="T286" s="284"/>
      <c r="U286" s="284" t="s">
        <v>547</v>
      </c>
      <c r="V286" s="284">
        <v>9.811293212E9</v>
      </c>
      <c r="W286" s="284"/>
      <c r="X286" s="284"/>
      <c r="Y286" s="284"/>
    </row>
    <row r="287" ht="15.75" hidden="1" customHeight="1">
      <c r="A287" s="288">
        <v>44459.0</v>
      </c>
      <c r="B287" s="289"/>
      <c r="C287" s="289"/>
      <c r="D287" s="289"/>
      <c r="E287" s="289">
        <v>24.0</v>
      </c>
      <c r="F287" s="289">
        <v>120.0</v>
      </c>
      <c r="G287" s="289"/>
      <c r="H287" s="289"/>
      <c r="I287" s="289" t="s">
        <v>161</v>
      </c>
      <c r="J287" s="289"/>
      <c r="K287" s="289" t="s">
        <v>6</v>
      </c>
      <c r="L287" s="289"/>
      <c r="M287" s="290" t="s">
        <v>1771</v>
      </c>
      <c r="N287" s="289"/>
      <c r="O287" s="289">
        <v>25.0</v>
      </c>
      <c r="P287" s="289" t="s">
        <v>1772</v>
      </c>
      <c r="Q287" s="291">
        <v>2021.0</v>
      </c>
      <c r="R287" s="291">
        <v>1.5</v>
      </c>
      <c r="S287" s="289" t="s">
        <v>32</v>
      </c>
      <c r="T287" s="289"/>
      <c r="U287" s="289" t="s">
        <v>2106</v>
      </c>
      <c r="V287" s="289">
        <v>8.076406784E9</v>
      </c>
      <c r="W287" s="289"/>
      <c r="X287" s="289"/>
      <c r="Y287" s="289"/>
    </row>
    <row r="288" ht="15.75" hidden="1" customHeight="1">
      <c r="A288" s="293">
        <v>44460.0</v>
      </c>
      <c r="B288" s="284"/>
      <c r="C288" s="284"/>
      <c r="D288" s="284"/>
      <c r="E288" s="284">
        <v>16.0</v>
      </c>
      <c r="F288" s="284">
        <v>26.0</v>
      </c>
      <c r="G288" s="284"/>
      <c r="H288" s="284"/>
      <c r="I288" s="284"/>
      <c r="J288" s="284"/>
      <c r="K288" s="284" t="s">
        <v>6</v>
      </c>
      <c r="L288" s="284"/>
      <c r="M288" s="294" t="s">
        <v>1771</v>
      </c>
      <c r="N288" s="294" t="s">
        <v>2098</v>
      </c>
      <c r="O288" s="284">
        <v>22.0</v>
      </c>
      <c r="P288" s="284" t="s">
        <v>1911</v>
      </c>
      <c r="Q288" s="287">
        <v>2022.0</v>
      </c>
      <c r="R288" s="287"/>
      <c r="S288" s="284" t="s">
        <v>32</v>
      </c>
      <c r="T288" s="284"/>
      <c r="U288" s="284" t="s">
        <v>1529</v>
      </c>
      <c r="V288" s="284">
        <v>8.800878879E9</v>
      </c>
      <c r="W288" s="284"/>
      <c r="X288" s="284"/>
      <c r="Y288" s="284"/>
    </row>
    <row r="289" ht="15.75" hidden="1" customHeight="1">
      <c r="A289" s="288">
        <v>44460.0</v>
      </c>
      <c r="B289" s="289" t="s">
        <v>22</v>
      </c>
      <c r="C289" s="289">
        <v>6.0</v>
      </c>
      <c r="D289" s="289">
        <v>29.0</v>
      </c>
      <c r="E289" s="289"/>
      <c r="F289" s="289"/>
      <c r="G289" s="289"/>
      <c r="H289" s="289" t="s">
        <v>43</v>
      </c>
      <c r="I289" s="289"/>
      <c r="J289" s="289"/>
      <c r="K289" s="289" t="s">
        <v>6</v>
      </c>
      <c r="L289" s="289"/>
      <c r="M289" s="297" t="s">
        <v>1771</v>
      </c>
      <c r="N289" s="289" t="s">
        <v>2045</v>
      </c>
      <c r="O289" s="289">
        <v>28.0</v>
      </c>
      <c r="P289" s="289" t="s">
        <v>1819</v>
      </c>
      <c r="Q289" s="291">
        <v>2022.0</v>
      </c>
      <c r="R289" s="291"/>
      <c r="S289" s="289" t="s">
        <v>32</v>
      </c>
      <c r="T289" s="289"/>
      <c r="U289" s="289" t="s">
        <v>2107</v>
      </c>
      <c r="V289" s="289">
        <v>8.287063455E9</v>
      </c>
      <c r="W289" s="289"/>
      <c r="X289" s="289"/>
      <c r="Y289" s="289"/>
    </row>
    <row r="290" ht="15.75" hidden="1" customHeight="1">
      <c r="A290" s="293">
        <v>44461.0</v>
      </c>
      <c r="B290" s="284"/>
      <c r="C290" s="284" t="s">
        <v>22</v>
      </c>
      <c r="D290" s="284"/>
      <c r="E290" s="284">
        <v>15.0</v>
      </c>
      <c r="F290" s="284">
        <v>60.0</v>
      </c>
      <c r="G290" s="284"/>
      <c r="H290" s="284"/>
      <c r="I290" s="284"/>
      <c r="J290" s="284"/>
      <c r="K290" s="284" t="s">
        <v>1057</v>
      </c>
      <c r="L290" s="284"/>
      <c r="M290" s="284" t="s">
        <v>1771</v>
      </c>
      <c r="N290" s="284"/>
      <c r="O290" s="284">
        <v>10.0</v>
      </c>
      <c r="P290" s="284" t="s">
        <v>1805</v>
      </c>
      <c r="Q290" s="287">
        <v>2023.0</v>
      </c>
      <c r="R290" s="287">
        <v>2.0</v>
      </c>
      <c r="S290" s="284" t="s">
        <v>32</v>
      </c>
      <c r="T290" s="284"/>
      <c r="U290" s="284" t="s">
        <v>2108</v>
      </c>
      <c r="V290" s="284">
        <v>9.818887154E9</v>
      </c>
      <c r="W290" s="284"/>
      <c r="X290" s="284"/>
      <c r="Y290" s="284"/>
    </row>
    <row r="291" ht="15.75" hidden="1" customHeight="1">
      <c r="A291" s="288">
        <v>44461.0</v>
      </c>
      <c r="B291" s="289"/>
      <c r="C291" s="289"/>
      <c r="D291" s="289"/>
      <c r="E291" s="289">
        <v>16.0</v>
      </c>
      <c r="F291" s="289">
        <v>26.0</v>
      </c>
      <c r="G291" s="289"/>
      <c r="H291" s="289"/>
      <c r="I291" s="289"/>
      <c r="J291" s="289"/>
      <c r="K291" s="289" t="s">
        <v>6</v>
      </c>
      <c r="L291" s="289"/>
      <c r="M291" s="290" t="s">
        <v>1771</v>
      </c>
      <c r="N291" s="289"/>
      <c r="O291" s="289">
        <v>1.0</v>
      </c>
      <c r="P291" s="289" t="s">
        <v>1813</v>
      </c>
      <c r="Q291" s="291">
        <v>2021.0</v>
      </c>
      <c r="R291" s="291"/>
      <c r="S291" s="289" t="s">
        <v>32</v>
      </c>
      <c r="T291" s="289"/>
      <c r="U291" s="289" t="s">
        <v>2109</v>
      </c>
      <c r="V291" s="289">
        <v>9.891849E8</v>
      </c>
      <c r="W291" s="289"/>
      <c r="X291" s="289"/>
      <c r="Y291" s="289"/>
    </row>
    <row r="292" ht="15.75" hidden="1" customHeight="1">
      <c r="A292" s="293">
        <v>44462.0</v>
      </c>
      <c r="B292" s="284"/>
      <c r="C292" s="284" t="s">
        <v>54</v>
      </c>
      <c r="D292" s="284">
        <v>1.0</v>
      </c>
      <c r="E292" s="284">
        <v>36.0</v>
      </c>
      <c r="F292" s="284">
        <v>60.0</v>
      </c>
      <c r="G292" s="284"/>
      <c r="H292" s="284"/>
      <c r="I292" s="284"/>
      <c r="J292" s="284"/>
      <c r="K292" s="284" t="s">
        <v>6</v>
      </c>
      <c r="L292" s="284"/>
      <c r="M292" s="294" t="s">
        <v>1771</v>
      </c>
      <c r="N292" s="284"/>
      <c r="O292" s="284">
        <v>8.0</v>
      </c>
      <c r="P292" s="284" t="s">
        <v>1911</v>
      </c>
      <c r="Q292" s="287">
        <v>2021.0</v>
      </c>
      <c r="R292" s="287"/>
      <c r="S292" s="284" t="s">
        <v>32</v>
      </c>
      <c r="T292" s="284"/>
      <c r="U292" s="284" t="s">
        <v>2110</v>
      </c>
      <c r="V292" s="284">
        <v>9.716216216E9</v>
      </c>
      <c r="W292" s="284"/>
      <c r="X292" s="284"/>
      <c r="Y292" s="284"/>
    </row>
    <row r="293" ht="15.75" hidden="1" customHeight="1">
      <c r="A293" s="288">
        <v>44462.0</v>
      </c>
      <c r="B293" s="289"/>
      <c r="C293" s="289"/>
      <c r="D293" s="289"/>
      <c r="E293" s="289">
        <v>16.0</v>
      </c>
      <c r="F293" s="289">
        <v>90.0</v>
      </c>
      <c r="G293" s="289"/>
      <c r="H293" s="289"/>
      <c r="I293" s="289"/>
      <c r="J293" s="289"/>
      <c r="K293" s="289" t="s">
        <v>6</v>
      </c>
      <c r="L293" s="289"/>
      <c r="M293" s="290" t="s">
        <v>1771</v>
      </c>
      <c r="N293" s="289"/>
      <c r="O293" s="289">
        <v>15.0</v>
      </c>
      <c r="P293" s="289" t="s">
        <v>1775</v>
      </c>
      <c r="Q293" s="291">
        <v>2021.0</v>
      </c>
      <c r="R293" s="291"/>
      <c r="S293" s="289" t="s">
        <v>32</v>
      </c>
      <c r="T293" s="289"/>
      <c r="U293" s="289" t="s">
        <v>470</v>
      </c>
      <c r="V293" s="289">
        <v>9.818135136E9</v>
      </c>
      <c r="W293" s="289"/>
      <c r="X293" s="289"/>
      <c r="Y293" s="289"/>
    </row>
    <row r="294" ht="15.75" hidden="1" customHeight="1">
      <c r="A294" s="293">
        <v>44462.0</v>
      </c>
      <c r="B294" s="284"/>
      <c r="C294" s="284"/>
      <c r="D294" s="284"/>
      <c r="E294" s="284">
        <v>16.0</v>
      </c>
      <c r="F294" s="284">
        <v>60.0</v>
      </c>
      <c r="G294" s="284"/>
      <c r="H294" s="284"/>
      <c r="I294" s="284"/>
      <c r="J294" s="284"/>
      <c r="K294" s="284" t="s">
        <v>6</v>
      </c>
      <c r="L294" s="284"/>
      <c r="M294" s="294" t="s">
        <v>1771</v>
      </c>
      <c r="N294" s="303" t="s">
        <v>498</v>
      </c>
      <c r="O294" s="284">
        <v>4.0</v>
      </c>
      <c r="P294" s="284" t="s">
        <v>1776</v>
      </c>
      <c r="Q294" s="287">
        <v>2022.0</v>
      </c>
      <c r="R294" s="287"/>
      <c r="S294" s="284" t="s">
        <v>32</v>
      </c>
      <c r="T294" s="284"/>
      <c r="U294" s="284" t="s">
        <v>1806</v>
      </c>
      <c r="V294" s="284">
        <v>9.318486932E9</v>
      </c>
      <c r="W294" s="284"/>
      <c r="X294" s="284"/>
      <c r="Y294" s="284"/>
    </row>
    <row r="295" ht="15.75" hidden="1" customHeight="1">
      <c r="A295" s="288">
        <v>44466.0</v>
      </c>
      <c r="B295" s="289"/>
      <c r="C295" s="289"/>
      <c r="D295" s="289"/>
      <c r="E295" s="289">
        <v>21.0</v>
      </c>
      <c r="F295" s="289">
        <v>90.0</v>
      </c>
      <c r="G295" s="289"/>
      <c r="H295" s="289"/>
      <c r="I295" s="289" t="s">
        <v>25</v>
      </c>
      <c r="J295" s="289"/>
      <c r="K295" s="289" t="s">
        <v>6</v>
      </c>
      <c r="L295" s="289"/>
      <c r="M295" s="289" t="s">
        <v>1771</v>
      </c>
      <c r="N295" s="289" t="s">
        <v>2111</v>
      </c>
      <c r="O295" s="289">
        <v>13.0</v>
      </c>
      <c r="P295" s="289" t="s">
        <v>1813</v>
      </c>
      <c r="Q295" s="291">
        <v>2022.0</v>
      </c>
      <c r="R295" s="291"/>
      <c r="S295" s="289" t="s">
        <v>32</v>
      </c>
      <c r="T295" s="289"/>
      <c r="U295" s="289" t="s">
        <v>2025</v>
      </c>
      <c r="V295" s="289">
        <v>9.871100463E9</v>
      </c>
      <c r="W295" s="289"/>
      <c r="X295" s="289"/>
      <c r="Y295" s="289"/>
    </row>
    <row r="296" ht="15.75" hidden="1" customHeight="1">
      <c r="A296" s="293">
        <v>44466.0</v>
      </c>
      <c r="B296" s="284" t="s">
        <v>42</v>
      </c>
      <c r="C296" s="284"/>
      <c r="D296" s="284"/>
      <c r="E296" s="284">
        <v>16.0</v>
      </c>
      <c r="F296" s="284">
        <v>90.0</v>
      </c>
      <c r="G296" s="284"/>
      <c r="H296" s="284"/>
      <c r="I296" s="284"/>
      <c r="J296" s="284"/>
      <c r="K296" s="284" t="s">
        <v>6</v>
      </c>
      <c r="L296" s="284"/>
      <c r="M296" s="284" t="s">
        <v>1771</v>
      </c>
      <c r="N296" s="285"/>
      <c r="O296" s="284">
        <v>22.0</v>
      </c>
      <c r="P296" s="284" t="s">
        <v>1772</v>
      </c>
      <c r="Q296" s="287">
        <v>2022.0</v>
      </c>
      <c r="R296" s="287"/>
      <c r="S296" s="284" t="s">
        <v>32</v>
      </c>
      <c r="T296" s="284"/>
      <c r="U296" s="284" t="s">
        <v>413</v>
      </c>
      <c r="V296" s="284">
        <v>9.871401291E9</v>
      </c>
      <c r="W296" s="284"/>
      <c r="X296" s="284"/>
      <c r="Y296" s="284"/>
    </row>
    <row r="297" ht="15.75" hidden="1" customHeight="1">
      <c r="A297" s="288">
        <v>44467.0</v>
      </c>
      <c r="B297" s="289" t="s">
        <v>73</v>
      </c>
      <c r="C297" s="289">
        <v>4.0</v>
      </c>
      <c r="D297" s="289">
        <v>73.0</v>
      </c>
      <c r="E297" s="289">
        <v>15.0</v>
      </c>
      <c r="F297" s="289"/>
      <c r="G297" s="289"/>
      <c r="H297" s="289" t="s">
        <v>64</v>
      </c>
      <c r="I297" s="289"/>
      <c r="J297" s="289"/>
      <c r="K297" s="289" t="s">
        <v>6</v>
      </c>
      <c r="L297" s="289"/>
      <c r="M297" s="290" t="s">
        <v>1771</v>
      </c>
      <c r="N297" s="289" t="s">
        <v>2112</v>
      </c>
      <c r="O297" s="289">
        <v>15.0</v>
      </c>
      <c r="P297" s="289" t="s">
        <v>1775</v>
      </c>
      <c r="Q297" s="291">
        <v>2021.0</v>
      </c>
      <c r="R297" s="291">
        <v>45.0</v>
      </c>
      <c r="S297" s="289" t="s">
        <v>32</v>
      </c>
      <c r="T297" s="289"/>
      <c r="U297" s="289" t="s">
        <v>1587</v>
      </c>
      <c r="V297" s="289">
        <v>9.81197331E9</v>
      </c>
      <c r="W297" s="289"/>
      <c r="X297" s="289"/>
      <c r="Y297" s="289"/>
    </row>
    <row r="298" ht="15.75" hidden="1" customHeight="1">
      <c r="A298" s="293">
        <v>44468.0</v>
      </c>
      <c r="B298" s="284"/>
      <c r="C298" s="284"/>
      <c r="D298" s="284"/>
      <c r="E298" s="284">
        <v>36.0</v>
      </c>
      <c r="F298" s="284">
        <v>64.0</v>
      </c>
      <c r="G298" s="284"/>
      <c r="H298" s="284"/>
      <c r="I298" s="284"/>
      <c r="J298" s="284"/>
      <c r="K298" s="284" t="s">
        <v>1049</v>
      </c>
      <c r="L298" s="284"/>
      <c r="M298" s="294" t="s">
        <v>1771</v>
      </c>
      <c r="N298" s="284"/>
      <c r="O298" s="284">
        <v>15.0</v>
      </c>
      <c r="P298" s="284" t="s">
        <v>1775</v>
      </c>
      <c r="Q298" s="287">
        <v>2021.0</v>
      </c>
      <c r="R298" s="287"/>
      <c r="S298" s="284" t="s">
        <v>32</v>
      </c>
      <c r="T298" s="284"/>
      <c r="U298" s="284" t="s">
        <v>2113</v>
      </c>
      <c r="V298" s="284">
        <v>9.899894142E9</v>
      </c>
      <c r="W298" s="284"/>
      <c r="X298" s="284"/>
      <c r="Y298" s="284"/>
    </row>
    <row r="299" ht="15.75" hidden="1" customHeight="1">
      <c r="A299" s="288">
        <v>44469.0</v>
      </c>
      <c r="B299" s="289"/>
      <c r="C299" s="289"/>
      <c r="D299" s="289"/>
      <c r="E299" s="289">
        <v>16.0</v>
      </c>
      <c r="F299" s="289">
        <v>26.0</v>
      </c>
      <c r="G299" s="289"/>
      <c r="H299" s="289" t="s">
        <v>24</v>
      </c>
      <c r="I299" s="289" t="s">
        <v>58</v>
      </c>
      <c r="J299" s="289"/>
      <c r="K299" s="289" t="s">
        <v>6</v>
      </c>
      <c r="L299" s="289"/>
      <c r="M299" s="290" t="s">
        <v>1771</v>
      </c>
      <c r="N299" s="289"/>
      <c r="O299" s="289">
        <v>20.0</v>
      </c>
      <c r="P299" s="289" t="s">
        <v>1831</v>
      </c>
      <c r="Q299" s="291">
        <v>2022.0</v>
      </c>
      <c r="R299" s="291"/>
      <c r="S299" s="289" t="s">
        <v>32</v>
      </c>
      <c r="T299" s="289"/>
      <c r="U299" s="289" t="s">
        <v>92</v>
      </c>
      <c r="V299" s="289">
        <v>9.811424556E9</v>
      </c>
      <c r="W299" s="289"/>
      <c r="X299" s="289"/>
      <c r="Y299" s="289"/>
    </row>
    <row r="300" ht="15.75" hidden="1" customHeight="1">
      <c r="A300" s="293">
        <v>44471.0</v>
      </c>
      <c r="B300" s="284"/>
      <c r="C300" s="284"/>
      <c r="D300" s="284"/>
      <c r="E300" s="284">
        <v>16.0</v>
      </c>
      <c r="F300" s="284" t="s">
        <v>1296</v>
      </c>
      <c r="G300" s="284"/>
      <c r="H300" s="284" t="s">
        <v>43</v>
      </c>
      <c r="I300" s="284"/>
      <c r="J300" s="284"/>
      <c r="K300" s="284" t="s">
        <v>6</v>
      </c>
      <c r="L300" s="284"/>
      <c r="M300" s="294" t="s">
        <v>1771</v>
      </c>
      <c r="N300" s="284"/>
      <c r="O300" s="284">
        <v>4.0</v>
      </c>
      <c r="P300" s="284" t="s">
        <v>1776</v>
      </c>
      <c r="Q300" s="287">
        <v>2022.0</v>
      </c>
      <c r="R300" s="287"/>
      <c r="S300" s="284" t="s">
        <v>32</v>
      </c>
      <c r="T300" s="284"/>
      <c r="U300" s="284" t="s">
        <v>1479</v>
      </c>
      <c r="V300" s="284">
        <v>9.95378042E9</v>
      </c>
      <c r="W300" s="284"/>
      <c r="X300" s="284"/>
      <c r="Y300" s="284"/>
    </row>
    <row r="301" ht="15.75" hidden="1" customHeight="1">
      <c r="A301" s="288">
        <v>44472.0</v>
      </c>
      <c r="B301" s="289"/>
      <c r="C301" s="289"/>
      <c r="D301" s="289"/>
      <c r="E301" s="289">
        <v>16.0</v>
      </c>
      <c r="F301" s="289">
        <v>90.0</v>
      </c>
      <c r="G301" s="289"/>
      <c r="H301" s="289"/>
      <c r="I301" s="289" t="s">
        <v>25</v>
      </c>
      <c r="J301" s="289"/>
      <c r="K301" s="289" t="s">
        <v>6</v>
      </c>
      <c r="L301" s="289" t="s">
        <v>26</v>
      </c>
      <c r="M301" s="290" t="s">
        <v>1771</v>
      </c>
      <c r="N301" s="289"/>
      <c r="O301" s="289">
        <v>10.0</v>
      </c>
      <c r="P301" s="289" t="s">
        <v>1911</v>
      </c>
      <c r="Q301" s="291">
        <v>2021.0</v>
      </c>
      <c r="R301" s="291"/>
      <c r="S301" s="289" t="s">
        <v>32</v>
      </c>
      <c r="T301" s="289"/>
      <c r="U301" s="289" t="s">
        <v>2114</v>
      </c>
      <c r="V301" s="289">
        <v>8.36879503E9</v>
      </c>
      <c r="W301" s="289"/>
      <c r="X301" s="289"/>
      <c r="Y301" s="289"/>
    </row>
    <row r="302" ht="15.75" hidden="1" customHeight="1">
      <c r="A302" s="293">
        <v>44472.0</v>
      </c>
      <c r="B302" s="284"/>
      <c r="C302" s="284"/>
      <c r="D302" s="284"/>
      <c r="E302" s="284">
        <v>16.0</v>
      </c>
      <c r="F302" s="284">
        <v>52.0</v>
      </c>
      <c r="G302" s="284"/>
      <c r="H302" s="284"/>
      <c r="I302" s="284" t="s">
        <v>36</v>
      </c>
      <c r="J302" s="284"/>
      <c r="K302" s="284" t="s">
        <v>6</v>
      </c>
      <c r="L302" s="284"/>
      <c r="M302" s="294" t="s">
        <v>1771</v>
      </c>
      <c r="N302" s="294"/>
      <c r="O302" s="284">
        <v>15.0</v>
      </c>
      <c r="P302" s="284" t="s">
        <v>1775</v>
      </c>
      <c r="Q302" s="287">
        <v>2021.0</v>
      </c>
      <c r="R302" s="287">
        <v>60.0</v>
      </c>
      <c r="S302" s="284" t="s">
        <v>16</v>
      </c>
      <c r="T302" s="284"/>
      <c r="U302" s="284" t="s">
        <v>135</v>
      </c>
      <c r="V302" s="284">
        <v>9.212771314E9</v>
      </c>
      <c r="W302" s="284"/>
      <c r="X302" s="284"/>
      <c r="Y302" s="284"/>
    </row>
    <row r="303" ht="15.75" hidden="1" customHeight="1">
      <c r="A303" s="288">
        <v>44472.0</v>
      </c>
      <c r="B303" s="289"/>
      <c r="C303" s="289"/>
      <c r="D303" s="289"/>
      <c r="E303" s="289">
        <v>15.0</v>
      </c>
      <c r="F303" s="289" t="s">
        <v>1285</v>
      </c>
      <c r="G303" s="289"/>
      <c r="H303" s="289" t="s">
        <v>24</v>
      </c>
      <c r="I303" s="289"/>
      <c r="J303" s="289"/>
      <c r="K303" s="289" t="s">
        <v>6</v>
      </c>
      <c r="L303" s="289"/>
      <c r="M303" s="290" t="s">
        <v>1771</v>
      </c>
      <c r="N303" s="289"/>
      <c r="O303" s="289">
        <v>31.0</v>
      </c>
      <c r="P303" s="289" t="s">
        <v>1775</v>
      </c>
      <c r="Q303" s="291">
        <v>2021.0</v>
      </c>
      <c r="R303" s="291">
        <v>1.3</v>
      </c>
      <c r="S303" s="289" t="s">
        <v>31</v>
      </c>
      <c r="T303" s="289"/>
      <c r="U303" s="289" t="s">
        <v>2115</v>
      </c>
      <c r="V303" s="289">
        <v>9.871423337E9</v>
      </c>
      <c r="W303" s="289"/>
      <c r="X303" s="289"/>
      <c r="Y303" s="289"/>
    </row>
    <row r="304" ht="15.75" hidden="1" customHeight="1">
      <c r="A304" s="293">
        <v>44474.0</v>
      </c>
      <c r="B304" s="284"/>
      <c r="C304" s="284"/>
      <c r="D304" s="284"/>
      <c r="E304" s="284">
        <v>16.0</v>
      </c>
      <c r="F304" s="284">
        <v>26.0</v>
      </c>
      <c r="G304" s="284"/>
      <c r="H304" s="284"/>
      <c r="I304" s="284" t="s">
        <v>58</v>
      </c>
      <c r="J304" s="284"/>
      <c r="K304" s="284" t="s">
        <v>6</v>
      </c>
      <c r="L304" s="284"/>
      <c r="M304" s="294" t="s">
        <v>1771</v>
      </c>
      <c r="N304" s="284"/>
      <c r="O304" s="284">
        <v>8.0</v>
      </c>
      <c r="P304" s="284" t="s">
        <v>1779</v>
      </c>
      <c r="Q304" s="287">
        <v>2021.0</v>
      </c>
      <c r="R304" s="287"/>
      <c r="S304" s="284" t="s">
        <v>32</v>
      </c>
      <c r="T304" s="284"/>
      <c r="U304" s="284" t="s">
        <v>2116</v>
      </c>
      <c r="V304" s="284">
        <v>9.354151938E9</v>
      </c>
      <c r="W304" s="284"/>
      <c r="X304" s="284"/>
      <c r="Y304" s="284"/>
    </row>
    <row r="305" ht="15.75" hidden="1" customHeight="1">
      <c r="A305" s="288">
        <v>44474.0</v>
      </c>
      <c r="B305" s="289"/>
      <c r="C305" s="289"/>
      <c r="D305" s="289"/>
      <c r="E305" s="289">
        <v>16.0</v>
      </c>
      <c r="F305" s="289">
        <v>60.0</v>
      </c>
      <c r="G305" s="289"/>
      <c r="H305" s="289"/>
      <c r="I305" s="289" t="s">
        <v>36</v>
      </c>
      <c r="J305" s="289"/>
      <c r="K305" s="289" t="s">
        <v>6</v>
      </c>
      <c r="L305" s="289"/>
      <c r="M305" s="290" t="s">
        <v>1771</v>
      </c>
      <c r="N305" s="289"/>
      <c r="O305" s="289">
        <v>15.0</v>
      </c>
      <c r="P305" s="289" t="s">
        <v>1775</v>
      </c>
      <c r="Q305" s="291">
        <v>2021.0</v>
      </c>
      <c r="R305" s="291">
        <v>60.0</v>
      </c>
      <c r="S305" s="289" t="s">
        <v>32</v>
      </c>
      <c r="T305" s="289"/>
      <c r="U305" s="289" t="s">
        <v>2117</v>
      </c>
      <c r="V305" s="289">
        <v>9.811225638E9</v>
      </c>
      <c r="W305" s="289"/>
      <c r="X305" s="289"/>
      <c r="Y305" s="289"/>
    </row>
    <row r="306" ht="15.75" hidden="1" customHeight="1">
      <c r="A306" s="293">
        <v>44474.0</v>
      </c>
      <c r="B306" s="284"/>
      <c r="C306" s="284"/>
      <c r="D306" s="284"/>
      <c r="E306" s="284">
        <v>16.0</v>
      </c>
      <c r="F306" s="284">
        <v>26.0</v>
      </c>
      <c r="G306" s="284"/>
      <c r="H306" s="284"/>
      <c r="I306" s="284" t="s">
        <v>36</v>
      </c>
      <c r="J306" s="284"/>
      <c r="K306" s="284" t="s">
        <v>6</v>
      </c>
      <c r="L306" s="284"/>
      <c r="M306" s="294" t="s">
        <v>1771</v>
      </c>
      <c r="N306" s="284"/>
      <c r="O306" s="284">
        <v>7.0</v>
      </c>
      <c r="P306" s="284" t="s">
        <v>1775</v>
      </c>
      <c r="Q306" s="287">
        <v>2021.0</v>
      </c>
      <c r="R306" s="287">
        <v>30.0</v>
      </c>
      <c r="S306" s="284" t="s">
        <v>31</v>
      </c>
      <c r="T306" s="284"/>
      <c r="U306" s="284" t="s">
        <v>2118</v>
      </c>
      <c r="V306" s="284">
        <v>9.350812238E9</v>
      </c>
      <c r="W306" s="284"/>
      <c r="X306" s="284"/>
      <c r="Y306" s="284"/>
    </row>
    <row r="307" ht="15.75" hidden="1" customHeight="1">
      <c r="A307" s="288">
        <v>44476.0</v>
      </c>
      <c r="B307" s="289"/>
      <c r="C307" s="289"/>
      <c r="D307" s="289"/>
      <c r="E307" s="289">
        <v>16.0</v>
      </c>
      <c r="F307" s="289">
        <v>48.0</v>
      </c>
      <c r="G307" s="289"/>
      <c r="H307" s="289"/>
      <c r="I307" s="289" t="s">
        <v>36</v>
      </c>
      <c r="J307" s="289"/>
      <c r="K307" s="289" t="s">
        <v>6</v>
      </c>
      <c r="L307" s="289"/>
      <c r="M307" s="290" t="s">
        <v>1771</v>
      </c>
      <c r="N307" s="289"/>
      <c r="O307" s="289">
        <v>7.0</v>
      </c>
      <c r="P307" s="289" t="s">
        <v>1776</v>
      </c>
      <c r="Q307" s="291">
        <v>2023.0</v>
      </c>
      <c r="R307" s="291"/>
      <c r="S307" s="289" t="s">
        <v>32</v>
      </c>
      <c r="T307" s="289"/>
      <c r="U307" s="289" t="s">
        <v>2119</v>
      </c>
      <c r="V307" s="289">
        <v>9.868991118E9</v>
      </c>
      <c r="W307" s="289"/>
      <c r="X307" s="289"/>
      <c r="Y307" s="289"/>
    </row>
    <row r="308" ht="15.75" hidden="1" customHeight="1">
      <c r="A308" s="293">
        <v>44476.0</v>
      </c>
      <c r="B308" s="284"/>
      <c r="C308" s="284"/>
      <c r="D308" s="284"/>
      <c r="E308" s="284">
        <v>15.0</v>
      </c>
      <c r="F308" s="284">
        <v>90.0</v>
      </c>
      <c r="G308" s="284"/>
      <c r="H308" s="284"/>
      <c r="I308" s="284" t="s">
        <v>25</v>
      </c>
      <c r="J308" s="284"/>
      <c r="K308" s="284" t="s">
        <v>6</v>
      </c>
      <c r="L308" s="284" t="s">
        <v>26</v>
      </c>
      <c r="M308" s="294" t="s">
        <v>1771</v>
      </c>
      <c r="N308" s="284"/>
      <c r="O308" s="284">
        <v>6.0</v>
      </c>
      <c r="P308" s="284" t="s">
        <v>1776</v>
      </c>
      <c r="Q308" s="287">
        <v>2022.0</v>
      </c>
      <c r="R308" s="287"/>
      <c r="S308" s="284" t="s">
        <v>32</v>
      </c>
      <c r="T308" s="284"/>
      <c r="U308" s="284" t="s">
        <v>2120</v>
      </c>
      <c r="V308" s="284">
        <v>9.711917334E9</v>
      </c>
      <c r="W308" s="284"/>
      <c r="X308" s="284"/>
      <c r="Y308" s="284"/>
    </row>
    <row r="309" ht="15.75" hidden="1" customHeight="1">
      <c r="A309" s="288">
        <v>44476.0</v>
      </c>
      <c r="B309" s="289"/>
      <c r="C309" s="289"/>
      <c r="D309" s="289"/>
      <c r="E309" s="289">
        <v>16.0</v>
      </c>
      <c r="F309" s="289">
        <v>250.0</v>
      </c>
      <c r="G309" s="289"/>
      <c r="H309" s="289"/>
      <c r="I309" s="289"/>
      <c r="J309" s="289"/>
      <c r="K309" s="289" t="s">
        <v>6</v>
      </c>
      <c r="L309" s="289"/>
      <c r="M309" s="290" t="s">
        <v>1771</v>
      </c>
      <c r="N309" s="289"/>
      <c r="O309" s="289">
        <v>24.0</v>
      </c>
      <c r="P309" s="289" t="s">
        <v>1831</v>
      </c>
      <c r="Q309" s="291">
        <v>2022.0</v>
      </c>
      <c r="R309" s="291"/>
      <c r="S309" s="289" t="s">
        <v>32</v>
      </c>
      <c r="T309" s="289"/>
      <c r="U309" s="289" t="s">
        <v>1059</v>
      </c>
      <c r="V309" s="289">
        <v>9.81119448E9</v>
      </c>
      <c r="W309" s="289"/>
      <c r="X309" s="289"/>
      <c r="Y309" s="289"/>
    </row>
    <row r="310" ht="15.75" hidden="1" customHeight="1">
      <c r="A310" s="293">
        <v>44476.0</v>
      </c>
      <c r="B310" s="284"/>
      <c r="C310" s="284"/>
      <c r="D310" s="284"/>
      <c r="E310" s="284">
        <v>16.0</v>
      </c>
      <c r="F310" s="284">
        <v>90.0</v>
      </c>
      <c r="G310" s="284"/>
      <c r="H310" s="284"/>
      <c r="I310" s="284" t="s">
        <v>25</v>
      </c>
      <c r="J310" s="284"/>
      <c r="K310" s="284" t="s">
        <v>6</v>
      </c>
      <c r="L310" s="284"/>
      <c r="M310" s="294" t="s">
        <v>1771</v>
      </c>
      <c r="N310" s="284"/>
      <c r="O310" s="284">
        <v>2.0</v>
      </c>
      <c r="P310" s="284" t="s">
        <v>1842</v>
      </c>
      <c r="Q310" s="287">
        <v>2022.0</v>
      </c>
      <c r="R310" s="287"/>
      <c r="S310" s="284" t="s">
        <v>32</v>
      </c>
      <c r="T310" s="284"/>
      <c r="U310" s="284" t="s">
        <v>92</v>
      </c>
      <c r="V310" s="284">
        <v>8.595944347E9</v>
      </c>
      <c r="W310" s="284"/>
      <c r="X310" s="284"/>
      <c r="Y310" s="284"/>
    </row>
    <row r="311" ht="15.75" hidden="1" customHeight="1">
      <c r="A311" s="288">
        <v>44476.0</v>
      </c>
      <c r="B311" s="289"/>
      <c r="C311" s="289"/>
      <c r="D311" s="289"/>
      <c r="E311" s="289">
        <v>16.0</v>
      </c>
      <c r="F311" s="289">
        <v>52.0</v>
      </c>
      <c r="G311" s="289"/>
      <c r="H311" s="289"/>
      <c r="I311" s="289" t="s">
        <v>36</v>
      </c>
      <c r="J311" s="289"/>
      <c r="K311" s="289" t="s">
        <v>6</v>
      </c>
      <c r="L311" s="289"/>
      <c r="M311" s="290" t="s">
        <v>1771</v>
      </c>
      <c r="N311" s="289"/>
      <c r="O311" s="289">
        <v>24.0</v>
      </c>
      <c r="P311" s="289" t="s">
        <v>1775</v>
      </c>
      <c r="Q311" s="291">
        <v>2021.0</v>
      </c>
      <c r="R311" s="291"/>
      <c r="S311" s="289" t="s">
        <v>32</v>
      </c>
      <c r="T311" s="289"/>
      <c r="U311" s="289"/>
      <c r="V311" s="289">
        <v>9.870537804E9</v>
      </c>
      <c r="W311" s="289"/>
      <c r="X311" s="289"/>
      <c r="Y311" s="289"/>
    </row>
    <row r="312" ht="15.75" hidden="1" customHeight="1">
      <c r="A312" s="293">
        <v>44478.0</v>
      </c>
      <c r="B312" s="284"/>
      <c r="C312" s="284"/>
      <c r="D312" s="284"/>
      <c r="E312" s="284">
        <v>16.0</v>
      </c>
      <c r="F312" s="284">
        <v>90.0</v>
      </c>
      <c r="G312" s="284"/>
      <c r="H312" s="284"/>
      <c r="I312" s="284"/>
      <c r="J312" s="284"/>
      <c r="K312" s="284" t="s">
        <v>6</v>
      </c>
      <c r="L312" s="284"/>
      <c r="M312" s="294" t="s">
        <v>1771</v>
      </c>
      <c r="N312" s="284"/>
      <c r="O312" s="284">
        <v>25.0</v>
      </c>
      <c r="P312" s="284" t="s">
        <v>1776</v>
      </c>
      <c r="Q312" s="287">
        <v>2022.0</v>
      </c>
      <c r="R312" s="287"/>
      <c r="S312" s="284" t="s">
        <v>31</v>
      </c>
      <c r="T312" s="284"/>
      <c r="U312" s="284" t="s">
        <v>2121</v>
      </c>
      <c r="V312" s="284">
        <v>9.999941099E9</v>
      </c>
      <c r="W312" s="284"/>
      <c r="X312" s="284"/>
      <c r="Y312" s="284"/>
    </row>
    <row r="313" ht="15.75" hidden="1" customHeight="1">
      <c r="A313" s="288">
        <v>44478.0</v>
      </c>
      <c r="B313" s="289"/>
      <c r="C313" s="289"/>
      <c r="D313" s="289"/>
      <c r="E313" s="289">
        <v>16.0</v>
      </c>
      <c r="F313" s="289">
        <v>60.0</v>
      </c>
      <c r="G313" s="289"/>
      <c r="H313" s="289" t="s">
        <v>24</v>
      </c>
      <c r="I313" s="289"/>
      <c r="J313" s="289"/>
      <c r="K313" s="289" t="s">
        <v>6</v>
      </c>
      <c r="L313" s="289"/>
      <c r="M313" s="290" t="s">
        <v>1771</v>
      </c>
      <c r="N313" s="289"/>
      <c r="O313" s="289">
        <v>2.0</v>
      </c>
      <c r="P313" s="289" t="s">
        <v>1842</v>
      </c>
      <c r="Q313" s="291">
        <v>2022.0</v>
      </c>
      <c r="R313" s="291">
        <v>65.0</v>
      </c>
      <c r="S313" s="289" t="s">
        <v>32</v>
      </c>
      <c r="T313" s="289"/>
      <c r="U313" s="289" t="s">
        <v>240</v>
      </c>
      <c r="V313" s="289">
        <v>9.354727548E9</v>
      </c>
      <c r="W313" s="289"/>
      <c r="X313" s="289"/>
      <c r="Y313" s="289"/>
    </row>
    <row r="314" ht="15.75" hidden="1" customHeight="1">
      <c r="A314" s="293">
        <v>44478.0</v>
      </c>
      <c r="B314" s="284"/>
      <c r="C314" s="284"/>
      <c r="D314" s="284"/>
      <c r="E314" s="284">
        <v>16.0</v>
      </c>
      <c r="F314" s="284">
        <v>60.0</v>
      </c>
      <c r="G314" s="284"/>
      <c r="H314" s="284"/>
      <c r="I314" s="284"/>
      <c r="J314" s="284">
        <v>30.0</v>
      </c>
      <c r="K314" s="284" t="s">
        <v>6</v>
      </c>
      <c r="L314" s="284"/>
      <c r="M314" s="294" t="s">
        <v>1771</v>
      </c>
      <c r="N314" s="284"/>
      <c r="O314" s="284">
        <v>22.0</v>
      </c>
      <c r="P314" s="284" t="s">
        <v>1819</v>
      </c>
      <c r="Q314" s="287">
        <v>2022.0</v>
      </c>
      <c r="R314" s="287"/>
      <c r="S314" s="284" t="s">
        <v>32</v>
      </c>
      <c r="T314" s="284"/>
      <c r="U314" s="284" t="s">
        <v>1300</v>
      </c>
      <c r="V314" s="284">
        <v>9.818857401E9</v>
      </c>
      <c r="W314" s="284"/>
      <c r="X314" s="284"/>
      <c r="Y314" s="284"/>
    </row>
    <row r="315" ht="15.75" hidden="1" customHeight="1">
      <c r="A315" s="288">
        <v>44483.0</v>
      </c>
      <c r="B315" s="289"/>
      <c r="C315" s="289" t="s">
        <v>34</v>
      </c>
      <c r="D315" s="289"/>
      <c r="E315" s="289">
        <v>15.0</v>
      </c>
      <c r="F315" s="289">
        <v>90.0</v>
      </c>
      <c r="G315" s="289"/>
      <c r="H315" s="289" t="s">
        <v>35</v>
      </c>
      <c r="I315" s="289"/>
      <c r="J315" s="289"/>
      <c r="K315" s="289" t="s">
        <v>6</v>
      </c>
      <c r="L315" s="289"/>
      <c r="M315" s="290" t="s">
        <v>1771</v>
      </c>
      <c r="N315" s="289"/>
      <c r="O315" s="289">
        <v>20.0</v>
      </c>
      <c r="P315" s="289" t="s">
        <v>1775</v>
      </c>
      <c r="Q315" s="291">
        <v>2021.0</v>
      </c>
      <c r="R315" s="291">
        <v>85.0</v>
      </c>
      <c r="S315" s="289" t="s">
        <v>31</v>
      </c>
      <c r="T315" s="289"/>
      <c r="U315" s="289" t="s">
        <v>2122</v>
      </c>
      <c r="V315" s="289">
        <v>9.953969514E9</v>
      </c>
      <c r="W315" s="289"/>
      <c r="X315" s="289"/>
      <c r="Y315" s="289"/>
    </row>
    <row r="316" ht="15.75" hidden="1" customHeight="1">
      <c r="A316" s="293">
        <v>44488.0</v>
      </c>
      <c r="B316" s="284"/>
      <c r="C316" s="284"/>
      <c r="D316" s="284"/>
      <c r="E316" s="284">
        <v>16.0</v>
      </c>
      <c r="F316" s="284" t="s">
        <v>1291</v>
      </c>
      <c r="G316" s="284"/>
      <c r="H316" s="284" t="s">
        <v>24</v>
      </c>
      <c r="I316" s="284"/>
      <c r="J316" s="284"/>
      <c r="K316" s="284" t="s">
        <v>6</v>
      </c>
      <c r="L316" s="284"/>
      <c r="M316" s="294" t="s">
        <v>1771</v>
      </c>
      <c r="N316" s="284" t="s">
        <v>68</v>
      </c>
      <c r="O316" s="284">
        <v>31.0</v>
      </c>
      <c r="P316" s="284" t="s">
        <v>1775</v>
      </c>
      <c r="Q316" s="287">
        <v>2021.0</v>
      </c>
      <c r="R316" s="287"/>
      <c r="S316" s="284" t="s">
        <v>32</v>
      </c>
      <c r="T316" s="284"/>
      <c r="U316" s="284" t="s">
        <v>2123</v>
      </c>
      <c r="V316" s="284">
        <v>7.982029286E9</v>
      </c>
      <c r="W316" s="284"/>
      <c r="X316" s="284"/>
      <c r="Y316" s="284"/>
    </row>
    <row r="317" ht="15.75" hidden="1" customHeight="1">
      <c r="A317" s="288">
        <v>44488.0</v>
      </c>
      <c r="B317" s="289"/>
      <c r="C317" s="289"/>
      <c r="D317" s="289"/>
      <c r="E317" s="289">
        <v>16.0</v>
      </c>
      <c r="F317" s="289" t="s">
        <v>1296</v>
      </c>
      <c r="G317" s="289"/>
      <c r="H317" s="289"/>
      <c r="I317" s="289"/>
      <c r="J317" s="289"/>
      <c r="K317" s="289" t="s">
        <v>6</v>
      </c>
      <c r="L317" s="289"/>
      <c r="M317" s="290" t="s">
        <v>1771</v>
      </c>
      <c r="N317" s="289"/>
      <c r="O317" s="289">
        <v>31.0</v>
      </c>
      <c r="P317" s="289" t="s">
        <v>1775</v>
      </c>
      <c r="Q317" s="291">
        <v>2021.0</v>
      </c>
      <c r="R317" s="291">
        <v>20.0</v>
      </c>
      <c r="S317" s="289" t="s">
        <v>32</v>
      </c>
      <c r="T317" s="289"/>
      <c r="U317" s="289" t="s">
        <v>2124</v>
      </c>
      <c r="V317" s="289">
        <v>8.860716209E9</v>
      </c>
      <c r="W317" s="289"/>
      <c r="X317" s="289"/>
      <c r="Y317" s="289"/>
    </row>
    <row r="318" ht="15.75" hidden="1" customHeight="1">
      <c r="A318" s="293">
        <v>44488.0</v>
      </c>
      <c r="B318" s="284"/>
      <c r="C318" s="284"/>
      <c r="D318" s="284"/>
      <c r="E318" s="284">
        <v>16.0</v>
      </c>
      <c r="F318" s="284" t="s">
        <v>1296</v>
      </c>
      <c r="G318" s="284"/>
      <c r="H318" s="284" t="s">
        <v>64</v>
      </c>
      <c r="I318" s="284"/>
      <c r="J318" s="284"/>
      <c r="K318" s="284" t="s">
        <v>6</v>
      </c>
      <c r="L318" s="284"/>
      <c r="M318" s="294" t="s">
        <v>1771</v>
      </c>
      <c r="N318" s="284" t="s">
        <v>68</v>
      </c>
      <c r="O318" s="284">
        <v>23.0</v>
      </c>
      <c r="P318" s="284" t="s">
        <v>1775</v>
      </c>
      <c r="Q318" s="287">
        <v>2021.0</v>
      </c>
      <c r="R318" s="287"/>
      <c r="S318" s="284" t="s">
        <v>32</v>
      </c>
      <c r="T318" s="284"/>
      <c r="U318" s="284" t="s">
        <v>2125</v>
      </c>
      <c r="V318" s="284">
        <v>9.999922055E9</v>
      </c>
      <c r="W318" s="284"/>
      <c r="X318" s="284"/>
      <c r="Y318" s="284"/>
    </row>
    <row r="319" ht="15.75" hidden="1" customHeight="1">
      <c r="A319" s="288">
        <v>44490.0</v>
      </c>
      <c r="B319" s="289"/>
      <c r="C319" s="289"/>
      <c r="D319" s="289"/>
      <c r="E319" s="289">
        <v>16.0</v>
      </c>
      <c r="F319" s="289">
        <v>48.0</v>
      </c>
      <c r="G319" s="289"/>
      <c r="H319" s="289"/>
      <c r="I319" s="289"/>
      <c r="J319" s="289"/>
      <c r="K319" s="289" t="s">
        <v>6</v>
      </c>
      <c r="L319" s="289"/>
      <c r="M319" s="290" t="s">
        <v>1771</v>
      </c>
      <c r="N319" s="289"/>
      <c r="O319" s="289">
        <v>31.0</v>
      </c>
      <c r="P319" s="289" t="s">
        <v>1775</v>
      </c>
      <c r="Q319" s="291">
        <v>2021.0</v>
      </c>
      <c r="R319" s="291">
        <v>60.0</v>
      </c>
      <c r="S319" s="289" t="s">
        <v>31</v>
      </c>
      <c r="T319" s="289"/>
      <c r="U319" s="289" t="s">
        <v>2126</v>
      </c>
      <c r="V319" s="289">
        <v>9.65402555E9</v>
      </c>
      <c r="W319" s="289"/>
      <c r="X319" s="289"/>
      <c r="Y319" s="289"/>
    </row>
    <row r="320" ht="15.75" hidden="1" customHeight="1">
      <c r="A320" s="293">
        <v>44494.0</v>
      </c>
      <c r="B320" s="284" t="s">
        <v>54</v>
      </c>
      <c r="C320" s="284">
        <v>2.0</v>
      </c>
      <c r="D320" s="284">
        <v>1.0</v>
      </c>
      <c r="E320" s="284">
        <v>15.0</v>
      </c>
      <c r="F320" s="284">
        <v>48.0</v>
      </c>
      <c r="G320" s="284"/>
      <c r="H320" s="284"/>
      <c r="I320" s="284"/>
      <c r="J320" s="284"/>
      <c r="K320" s="284" t="s">
        <v>6</v>
      </c>
      <c r="L320" s="284"/>
      <c r="M320" s="294" t="s">
        <v>1771</v>
      </c>
      <c r="N320" s="299" t="s">
        <v>1788</v>
      </c>
      <c r="O320" s="284">
        <v>1.0</v>
      </c>
      <c r="P320" s="284" t="s">
        <v>1779</v>
      </c>
      <c r="Q320" s="287">
        <v>2021.0</v>
      </c>
      <c r="R320" s="287"/>
      <c r="S320" s="284" t="s">
        <v>31</v>
      </c>
      <c r="T320" s="284"/>
      <c r="U320" s="284" t="s">
        <v>2127</v>
      </c>
      <c r="V320" s="284">
        <v>8.89951196E9</v>
      </c>
      <c r="W320" s="284"/>
      <c r="X320" s="284"/>
      <c r="Y320" s="284"/>
    </row>
    <row r="321" ht="15.75" hidden="1" customHeight="1">
      <c r="A321" s="288">
        <v>44495.0</v>
      </c>
      <c r="B321" s="289"/>
      <c r="C321" s="289"/>
      <c r="D321" s="289"/>
      <c r="E321" s="289">
        <v>16.0</v>
      </c>
      <c r="F321" s="289">
        <v>400.0</v>
      </c>
      <c r="G321" s="289"/>
      <c r="H321" s="289"/>
      <c r="I321" s="289"/>
      <c r="J321" s="289"/>
      <c r="K321" s="289" t="s">
        <v>1049</v>
      </c>
      <c r="L321" s="289"/>
      <c r="M321" s="290" t="s">
        <v>1771</v>
      </c>
      <c r="N321" s="289"/>
      <c r="O321" s="289">
        <v>31.0</v>
      </c>
      <c r="P321" s="289" t="s">
        <v>1775</v>
      </c>
      <c r="Q321" s="291">
        <v>2021.0</v>
      </c>
      <c r="R321" s="291"/>
      <c r="S321" s="289" t="s">
        <v>32</v>
      </c>
      <c r="T321" s="289"/>
      <c r="U321" s="297" t="s">
        <v>2128</v>
      </c>
      <c r="V321" s="289">
        <v>9.811061101E9</v>
      </c>
      <c r="W321" s="289"/>
      <c r="X321" s="289"/>
      <c r="Y321" s="289"/>
    </row>
    <row r="322" ht="15.75" hidden="1" customHeight="1">
      <c r="A322" s="293">
        <v>44495.0</v>
      </c>
      <c r="B322" s="284"/>
      <c r="C322" s="284"/>
      <c r="D322" s="284"/>
      <c r="E322" s="284">
        <v>16.0</v>
      </c>
      <c r="F322" s="284" t="s">
        <v>1296</v>
      </c>
      <c r="G322" s="284"/>
      <c r="H322" s="284" t="s">
        <v>24</v>
      </c>
      <c r="I322" s="284"/>
      <c r="J322" s="284"/>
      <c r="K322" s="284" t="s">
        <v>6</v>
      </c>
      <c r="L322" s="284"/>
      <c r="M322" s="294" t="s">
        <v>1771</v>
      </c>
      <c r="N322" s="284" t="s">
        <v>68</v>
      </c>
      <c r="O322" s="284">
        <v>31.0</v>
      </c>
      <c r="P322" s="284" t="s">
        <v>1775</v>
      </c>
      <c r="Q322" s="287">
        <v>2021.0</v>
      </c>
      <c r="R322" s="287"/>
      <c r="S322" s="284" t="s">
        <v>32</v>
      </c>
      <c r="T322" s="284"/>
      <c r="U322" s="284" t="s">
        <v>2129</v>
      </c>
      <c r="V322" s="284">
        <v>7.836896507E9</v>
      </c>
      <c r="W322" s="284"/>
      <c r="X322" s="284"/>
      <c r="Y322" s="284"/>
    </row>
    <row r="323" ht="15.75" hidden="1" customHeight="1">
      <c r="A323" s="288">
        <v>44496.0</v>
      </c>
      <c r="B323" s="289" t="s">
        <v>42</v>
      </c>
      <c r="C323" s="289">
        <v>3.0</v>
      </c>
      <c r="D323" s="289"/>
      <c r="E323" s="289">
        <v>36.0</v>
      </c>
      <c r="F323" s="289">
        <v>60.0</v>
      </c>
      <c r="G323" s="289"/>
      <c r="H323" s="289"/>
      <c r="I323" s="289"/>
      <c r="J323" s="289"/>
      <c r="K323" s="289" t="s">
        <v>6</v>
      </c>
      <c r="L323" s="289"/>
      <c r="M323" s="290" t="s">
        <v>1771</v>
      </c>
      <c r="N323" s="289"/>
      <c r="O323" s="289">
        <v>21.0</v>
      </c>
      <c r="P323" s="289" t="s">
        <v>1779</v>
      </c>
      <c r="Q323" s="291">
        <v>2021.0</v>
      </c>
      <c r="R323" s="291"/>
      <c r="S323" s="289" t="s">
        <v>32</v>
      </c>
      <c r="T323" s="289"/>
      <c r="U323" s="289" t="s">
        <v>76</v>
      </c>
      <c r="V323" s="289">
        <v>9.91102833E9</v>
      </c>
      <c r="W323" s="289"/>
      <c r="X323" s="289"/>
      <c r="Y323" s="289"/>
    </row>
    <row r="324" ht="15.75" hidden="1" customHeight="1">
      <c r="A324" s="293">
        <v>44498.0</v>
      </c>
      <c r="B324" s="284"/>
      <c r="C324" s="284"/>
      <c r="D324" s="284"/>
      <c r="E324" s="284">
        <v>16.0</v>
      </c>
      <c r="F324" s="284">
        <v>60.0</v>
      </c>
      <c r="G324" s="284"/>
      <c r="H324" s="284"/>
      <c r="I324" s="284"/>
      <c r="J324" s="284"/>
      <c r="K324" s="284" t="s">
        <v>1057</v>
      </c>
      <c r="L324" s="284"/>
      <c r="M324" s="294" t="s">
        <v>1771</v>
      </c>
      <c r="N324" s="284"/>
      <c r="O324" s="284">
        <v>31.0</v>
      </c>
      <c r="P324" s="284" t="s">
        <v>1775</v>
      </c>
      <c r="Q324" s="287">
        <v>2021.0</v>
      </c>
      <c r="R324" s="287"/>
      <c r="S324" s="284" t="s">
        <v>32</v>
      </c>
      <c r="T324" s="284"/>
      <c r="U324" s="284" t="s">
        <v>1705</v>
      </c>
      <c r="V324" s="284">
        <v>9.871585967E9</v>
      </c>
      <c r="W324" s="284"/>
      <c r="X324" s="284"/>
      <c r="Y324" s="284"/>
    </row>
    <row r="325" ht="15.75" hidden="1" customHeight="1">
      <c r="A325" s="288">
        <v>44502.0</v>
      </c>
      <c r="B325" s="289"/>
      <c r="C325" s="289"/>
      <c r="D325" s="289"/>
      <c r="E325" s="289">
        <v>16.0</v>
      </c>
      <c r="F325" s="289" t="s">
        <v>1291</v>
      </c>
      <c r="G325" s="289"/>
      <c r="H325" s="289"/>
      <c r="I325" s="289"/>
      <c r="J325" s="289"/>
      <c r="K325" s="289" t="s">
        <v>6</v>
      </c>
      <c r="L325" s="289"/>
      <c r="M325" s="289" t="s">
        <v>1771</v>
      </c>
      <c r="N325" s="289" t="s">
        <v>68</v>
      </c>
      <c r="O325" s="289">
        <v>28.0</v>
      </c>
      <c r="P325" s="289" t="s">
        <v>1793</v>
      </c>
      <c r="Q325" s="291">
        <v>2022.0</v>
      </c>
      <c r="R325" s="291"/>
      <c r="S325" s="289" t="s">
        <v>32</v>
      </c>
      <c r="T325" s="289"/>
      <c r="U325" s="289" t="s">
        <v>1975</v>
      </c>
      <c r="V325" s="289">
        <v>9.650606248E9</v>
      </c>
      <c r="W325" s="289"/>
      <c r="X325" s="289"/>
      <c r="Y325" s="289"/>
    </row>
    <row r="326" ht="15.75" hidden="1" customHeight="1">
      <c r="A326" s="293">
        <v>44508.0</v>
      </c>
      <c r="B326" s="284"/>
      <c r="C326" s="284"/>
      <c r="D326" s="284"/>
      <c r="E326" s="284">
        <v>16.0</v>
      </c>
      <c r="F326" s="284">
        <v>60.0</v>
      </c>
      <c r="G326" s="284"/>
      <c r="H326" s="284"/>
      <c r="I326" s="284"/>
      <c r="J326" s="284"/>
      <c r="K326" s="284" t="s">
        <v>6</v>
      </c>
      <c r="L326" s="284"/>
      <c r="M326" s="294" t="s">
        <v>1771</v>
      </c>
      <c r="N326" s="284"/>
      <c r="O326" s="284">
        <v>15.0</v>
      </c>
      <c r="P326" s="284" t="s">
        <v>1813</v>
      </c>
      <c r="Q326" s="287">
        <v>2021.0</v>
      </c>
      <c r="R326" s="287"/>
      <c r="S326" s="284" t="s">
        <v>32</v>
      </c>
      <c r="T326" s="284"/>
      <c r="U326" s="284" t="s">
        <v>2130</v>
      </c>
      <c r="V326" s="284">
        <v>9.210034207E9</v>
      </c>
      <c r="W326" s="284"/>
      <c r="X326" s="284"/>
      <c r="Y326" s="284"/>
    </row>
    <row r="327" ht="15.75" hidden="1" customHeight="1">
      <c r="A327" s="288">
        <v>44508.0</v>
      </c>
      <c r="B327" s="289" t="s">
        <v>77</v>
      </c>
      <c r="C327" s="289"/>
      <c r="D327" s="289"/>
      <c r="E327" s="289" t="s">
        <v>1786</v>
      </c>
      <c r="F327" s="289">
        <v>60.0</v>
      </c>
      <c r="G327" s="289"/>
      <c r="H327" s="289"/>
      <c r="I327" s="289"/>
      <c r="J327" s="289"/>
      <c r="K327" s="289" t="s">
        <v>6</v>
      </c>
      <c r="L327" s="289"/>
      <c r="M327" s="290" t="s">
        <v>1771</v>
      </c>
      <c r="N327" s="301" t="s">
        <v>1788</v>
      </c>
      <c r="O327" s="289">
        <v>3.0</v>
      </c>
      <c r="P327" s="289" t="s">
        <v>1784</v>
      </c>
      <c r="Q327" s="291">
        <v>2022.0</v>
      </c>
      <c r="R327" s="291"/>
      <c r="S327" s="289" t="s">
        <v>32</v>
      </c>
      <c r="T327" s="289"/>
      <c r="U327" s="289" t="s">
        <v>2131</v>
      </c>
      <c r="V327" s="289">
        <v>9.821550045E9</v>
      </c>
      <c r="W327" s="289"/>
      <c r="X327" s="289"/>
      <c r="Y327" s="289"/>
    </row>
    <row r="328" ht="15.75" hidden="1" customHeight="1">
      <c r="A328" s="293">
        <v>44508.0</v>
      </c>
      <c r="B328" s="284"/>
      <c r="C328" s="284"/>
      <c r="D328" s="284"/>
      <c r="E328" s="284">
        <v>16.0</v>
      </c>
      <c r="F328" s="284">
        <v>48.0</v>
      </c>
      <c r="G328" s="284"/>
      <c r="H328" s="284" t="s">
        <v>64</v>
      </c>
      <c r="I328" s="284"/>
      <c r="J328" s="284"/>
      <c r="K328" s="284" t="s">
        <v>6</v>
      </c>
      <c r="L328" s="284"/>
      <c r="M328" s="294" t="s">
        <v>1771</v>
      </c>
      <c r="N328" s="284"/>
      <c r="O328" s="284">
        <v>27.0</v>
      </c>
      <c r="P328" s="284" t="s">
        <v>1779</v>
      </c>
      <c r="Q328" s="287">
        <v>2021.0</v>
      </c>
      <c r="R328" s="287">
        <v>42.0</v>
      </c>
      <c r="S328" s="284" t="s">
        <v>32</v>
      </c>
      <c r="T328" s="284"/>
      <c r="U328" s="284" t="s">
        <v>2070</v>
      </c>
      <c r="V328" s="284">
        <v>9.560831497E9</v>
      </c>
      <c r="W328" s="284"/>
      <c r="X328" s="284"/>
      <c r="Y328" s="284"/>
    </row>
    <row r="329" ht="15.75" hidden="1" customHeight="1">
      <c r="A329" s="288">
        <v>44508.0</v>
      </c>
      <c r="B329" s="289"/>
      <c r="C329" s="289"/>
      <c r="D329" s="289"/>
      <c r="E329" s="289">
        <v>23.0</v>
      </c>
      <c r="F329" s="289">
        <v>250.0</v>
      </c>
      <c r="G329" s="289"/>
      <c r="H329" s="289"/>
      <c r="I329" s="289"/>
      <c r="J329" s="289"/>
      <c r="K329" s="289" t="s">
        <v>6</v>
      </c>
      <c r="L329" s="289"/>
      <c r="M329" s="290" t="s">
        <v>1771</v>
      </c>
      <c r="N329" s="290"/>
      <c r="O329" s="289">
        <v>10.0</v>
      </c>
      <c r="P329" s="289" t="s">
        <v>1805</v>
      </c>
      <c r="Q329" s="291">
        <v>2023.0</v>
      </c>
      <c r="R329" s="291"/>
      <c r="S329" s="289" t="s">
        <v>32</v>
      </c>
      <c r="T329" s="289"/>
      <c r="U329" s="289" t="s">
        <v>2132</v>
      </c>
      <c r="V329" s="289">
        <v>9.811024991E9</v>
      </c>
      <c r="W329" s="289"/>
      <c r="X329" s="289"/>
      <c r="Y329" s="289"/>
    </row>
    <row r="330" ht="15.75" hidden="1" customHeight="1">
      <c r="A330" s="293">
        <v>44508.0</v>
      </c>
      <c r="B330" s="284"/>
      <c r="C330" s="284"/>
      <c r="D330" s="284"/>
      <c r="E330" s="284">
        <v>16.0</v>
      </c>
      <c r="F330" s="284" t="s">
        <v>1285</v>
      </c>
      <c r="G330" s="284"/>
      <c r="H330" s="284" t="s">
        <v>43</v>
      </c>
      <c r="I330" s="284" t="s">
        <v>25</v>
      </c>
      <c r="J330" s="284"/>
      <c r="K330" s="284" t="s">
        <v>6</v>
      </c>
      <c r="L330" s="284"/>
      <c r="M330" s="294" t="s">
        <v>1771</v>
      </c>
      <c r="N330" s="294" t="s">
        <v>2133</v>
      </c>
      <c r="O330" s="284">
        <v>5.0</v>
      </c>
      <c r="P330" s="284" t="s">
        <v>1776</v>
      </c>
      <c r="Q330" s="287">
        <v>2022.0</v>
      </c>
      <c r="R330" s="287"/>
      <c r="S330" s="284" t="s">
        <v>32</v>
      </c>
      <c r="T330" s="284"/>
      <c r="U330" s="284" t="s">
        <v>2134</v>
      </c>
      <c r="V330" s="284">
        <v>8.117816226E9</v>
      </c>
      <c r="W330" s="284"/>
      <c r="X330" s="284"/>
      <c r="Y330" s="284"/>
    </row>
    <row r="331" ht="15.75" hidden="1" customHeight="1">
      <c r="A331" s="288">
        <v>44510.0</v>
      </c>
      <c r="B331" s="289" t="s">
        <v>77</v>
      </c>
      <c r="C331" s="289"/>
      <c r="D331" s="289"/>
      <c r="E331" s="289">
        <v>15.0</v>
      </c>
      <c r="F331" s="289" t="s">
        <v>1291</v>
      </c>
      <c r="G331" s="289"/>
      <c r="H331" s="289"/>
      <c r="I331" s="289"/>
      <c r="J331" s="289"/>
      <c r="K331" s="289" t="s">
        <v>6</v>
      </c>
      <c r="L331" s="289"/>
      <c r="M331" s="290" t="s">
        <v>1771</v>
      </c>
      <c r="N331" s="289"/>
      <c r="O331" s="289">
        <v>22.0</v>
      </c>
      <c r="P331" s="289" t="s">
        <v>1776</v>
      </c>
      <c r="Q331" s="291">
        <v>2022.0</v>
      </c>
      <c r="R331" s="291"/>
      <c r="S331" s="289" t="s">
        <v>32</v>
      </c>
      <c r="T331" s="289"/>
      <c r="U331" s="289" t="s">
        <v>33</v>
      </c>
      <c r="V331" s="289">
        <v>8.28750905E8</v>
      </c>
      <c r="W331" s="289"/>
      <c r="X331" s="289"/>
      <c r="Y331" s="289"/>
    </row>
    <row r="332" ht="15.75" hidden="1" customHeight="1">
      <c r="A332" s="293">
        <v>44514.0</v>
      </c>
      <c r="B332" s="284"/>
      <c r="C332" s="284"/>
      <c r="D332" s="284"/>
      <c r="E332" s="284">
        <v>16.0</v>
      </c>
      <c r="F332" s="284">
        <v>60.0</v>
      </c>
      <c r="G332" s="284"/>
      <c r="H332" s="284"/>
      <c r="I332" s="284"/>
      <c r="J332" s="284"/>
      <c r="K332" s="284" t="s">
        <v>6</v>
      </c>
      <c r="L332" s="284"/>
      <c r="M332" s="294" t="s">
        <v>1798</v>
      </c>
      <c r="N332" s="285" t="s">
        <v>1545</v>
      </c>
      <c r="O332" s="284">
        <v>27.0</v>
      </c>
      <c r="P332" s="284" t="s">
        <v>1779</v>
      </c>
      <c r="Q332" s="287">
        <v>2021.0</v>
      </c>
      <c r="R332" s="287"/>
      <c r="S332" s="284" t="s">
        <v>32</v>
      </c>
      <c r="T332" s="284"/>
      <c r="U332" s="284" t="s">
        <v>1116</v>
      </c>
      <c r="V332" s="284">
        <v>9.5822226E9</v>
      </c>
      <c r="W332" s="284"/>
      <c r="X332" s="284"/>
      <c r="Y332" s="284"/>
    </row>
    <row r="333" ht="15.75" hidden="1" customHeight="1">
      <c r="A333" s="288">
        <v>44514.0</v>
      </c>
      <c r="B333" s="289"/>
      <c r="C333" s="289"/>
      <c r="D333" s="289"/>
      <c r="E333" s="289">
        <v>16.0</v>
      </c>
      <c r="F333" s="289">
        <v>60.0</v>
      </c>
      <c r="G333" s="289"/>
      <c r="H333" s="289"/>
      <c r="I333" s="289" t="s">
        <v>36</v>
      </c>
      <c r="J333" s="289"/>
      <c r="K333" s="289" t="s">
        <v>6</v>
      </c>
      <c r="L333" s="289"/>
      <c r="M333" s="290" t="s">
        <v>1771</v>
      </c>
      <c r="N333" s="289"/>
      <c r="O333" s="289">
        <v>27.0</v>
      </c>
      <c r="P333" s="289" t="s">
        <v>1779</v>
      </c>
      <c r="Q333" s="291">
        <v>2021.0</v>
      </c>
      <c r="R333" s="291"/>
      <c r="S333" s="289" t="s">
        <v>31</v>
      </c>
      <c r="T333" s="289"/>
      <c r="U333" s="289" t="s">
        <v>2135</v>
      </c>
      <c r="V333" s="289">
        <v>9.999278545E9</v>
      </c>
      <c r="W333" s="289"/>
      <c r="X333" s="289"/>
      <c r="Y333" s="289"/>
    </row>
    <row r="334" ht="15.75" hidden="1" customHeight="1">
      <c r="A334" s="293">
        <v>44514.0</v>
      </c>
      <c r="B334" s="284"/>
      <c r="C334" s="284"/>
      <c r="D334" s="284"/>
      <c r="E334" s="284">
        <v>16.0</v>
      </c>
      <c r="F334" s="284">
        <v>90.0</v>
      </c>
      <c r="G334" s="284"/>
      <c r="H334" s="284"/>
      <c r="I334" s="284"/>
      <c r="J334" s="284"/>
      <c r="K334" s="284" t="s">
        <v>1049</v>
      </c>
      <c r="L334" s="284"/>
      <c r="M334" s="294" t="s">
        <v>1771</v>
      </c>
      <c r="N334" s="284" t="s">
        <v>2136</v>
      </c>
      <c r="O334" s="284">
        <v>22.0</v>
      </c>
      <c r="P334" s="284" t="s">
        <v>1775</v>
      </c>
      <c r="Q334" s="287">
        <v>2022.0</v>
      </c>
      <c r="R334" s="287"/>
      <c r="S334" s="284" t="s">
        <v>32</v>
      </c>
      <c r="T334" s="284"/>
      <c r="U334" s="284" t="s">
        <v>2137</v>
      </c>
      <c r="V334" s="284">
        <v>9.873077983E9</v>
      </c>
      <c r="W334" s="284"/>
      <c r="X334" s="284"/>
      <c r="Y334" s="284"/>
    </row>
    <row r="335" ht="15.75" hidden="1" customHeight="1">
      <c r="A335" s="288">
        <v>44516.0</v>
      </c>
      <c r="B335" s="289"/>
      <c r="C335" s="289"/>
      <c r="D335" s="289"/>
      <c r="E335" s="289">
        <v>16.0</v>
      </c>
      <c r="F335" s="289">
        <v>60.0</v>
      </c>
      <c r="G335" s="289"/>
      <c r="H335" s="289"/>
      <c r="I335" s="289" t="s">
        <v>36</v>
      </c>
      <c r="J335" s="289"/>
      <c r="K335" s="289" t="s">
        <v>6</v>
      </c>
      <c r="L335" s="289"/>
      <c r="M335" s="290" t="s">
        <v>1771</v>
      </c>
      <c r="N335" s="289"/>
      <c r="O335" s="289">
        <v>4.0</v>
      </c>
      <c r="P335" s="289" t="s">
        <v>1813</v>
      </c>
      <c r="Q335" s="291">
        <v>2021.0</v>
      </c>
      <c r="R335" s="291">
        <v>45.0</v>
      </c>
      <c r="S335" s="289" t="s">
        <v>31</v>
      </c>
      <c r="T335" s="289"/>
      <c r="U335" s="289" t="s">
        <v>2099</v>
      </c>
      <c r="V335" s="289">
        <v>8.586070814E9</v>
      </c>
      <c r="W335" s="289"/>
      <c r="X335" s="289"/>
      <c r="Y335" s="289"/>
    </row>
    <row r="336" ht="15.75" hidden="1" customHeight="1">
      <c r="A336" s="293">
        <v>44516.0</v>
      </c>
      <c r="B336" s="284"/>
      <c r="C336" s="284"/>
      <c r="D336" s="284"/>
      <c r="E336" s="284">
        <v>16.0</v>
      </c>
      <c r="F336" s="284">
        <v>60.0</v>
      </c>
      <c r="G336" s="284"/>
      <c r="H336" s="284"/>
      <c r="I336" s="284" t="s">
        <v>36</v>
      </c>
      <c r="J336" s="284"/>
      <c r="K336" s="284" t="s">
        <v>6</v>
      </c>
      <c r="L336" s="284"/>
      <c r="M336" s="294" t="s">
        <v>1771</v>
      </c>
      <c r="N336" s="284"/>
      <c r="O336" s="284">
        <v>4.0</v>
      </c>
      <c r="P336" s="284" t="s">
        <v>1813</v>
      </c>
      <c r="Q336" s="287">
        <v>2021.0</v>
      </c>
      <c r="R336" s="287"/>
      <c r="S336" s="284" t="s">
        <v>32</v>
      </c>
      <c r="T336" s="284"/>
      <c r="U336" s="284" t="s">
        <v>2138</v>
      </c>
      <c r="V336" s="284">
        <v>9.810814407E9</v>
      </c>
      <c r="W336" s="284"/>
      <c r="X336" s="284"/>
      <c r="Y336" s="284"/>
    </row>
    <row r="337" ht="15.75" hidden="1" customHeight="1">
      <c r="A337" s="288">
        <v>44517.0</v>
      </c>
      <c r="B337" s="289"/>
      <c r="C337" s="289"/>
      <c r="D337" s="289"/>
      <c r="E337" s="289">
        <v>16.0</v>
      </c>
      <c r="F337" s="289">
        <v>400.0</v>
      </c>
      <c r="G337" s="289"/>
      <c r="H337" s="289"/>
      <c r="I337" s="289"/>
      <c r="J337" s="289"/>
      <c r="K337" s="289" t="s">
        <v>6</v>
      </c>
      <c r="L337" s="289"/>
      <c r="M337" s="290" t="s">
        <v>1771</v>
      </c>
      <c r="N337" s="289"/>
      <c r="O337" s="289">
        <v>4.0</v>
      </c>
      <c r="P337" s="289" t="s">
        <v>1813</v>
      </c>
      <c r="Q337" s="291">
        <v>2021.0</v>
      </c>
      <c r="R337" s="291"/>
      <c r="S337" s="289" t="s">
        <v>32</v>
      </c>
      <c r="T337" s="289"/>
      <c r="U337" s="289" t="s">
        <v>362</v>
      </c>
      <c r="V337" s="289">
        <v>8.527988211E9</v>
      </c>
      <c r="W337" s="289"/>
      <c r="X337" s="289"/>
      <c r="Y337" s="289"/>
    </row>
    <row r="338" ht="15.75" hidden="1" customHeight="1">
      <c r="A338" s="293">
        <v>44520.0</v>
      </c>
      <c r="B338" s="284"/>
      <c r="C338" s="284"/>
      <c r="D338" s="284"/>
      <c r="E338" s="284">
        <v>16.0</v>
      </c>
      <c r="F338" s="284">
        <v>120.0</v>
      </c>
      <c r="G338" s="284"/>
      <c r="H338" s="284"/>
      <c r="I338" s="284"/>
      <c r="J338" s="284"/>
      <c r="K338" s="284" t="s">
        <v>6</v>
      </c>
      <c r="L338" s="284"/>
      <c r="M338" s="294" t="s">
        <v>1771</v>
      </c>
      <c r="N338" s="294"/>
      <c r="O338" s="284">
        <v>30.0</v>
      </c>
      <c r="P338" s="284" t="s">
        <v>1813</v>
      </c>
      <c r="Q338" s="287">
        <v>2022.0</v>
      </c>
      <c r="R338" s="287"/>
      <c r="S338" s="284" t="s">
        <v>32</v>
      </c>
      <c r="T338" s="284"/>
      <c r="U338" s="284" t="s">
        <v>135</v>
      </c>
      <c r="V338" s="284">
        <v>9.210582225E9</v>
      </c>
      <c r="W338" s="284"/>
      <c r="X338" s="284"/>
      <c r="Y338" s="284"/>
    </row>
    <row r="339" ht="15.75" hidden="1" customHeight="1">
      <c r="A339" s="288">
        <v>44524.0</v>
      </c>
      <c r="B339" s="289"/>
      <c r="C339" s="289"/>
      <c r="D339" s="289"/>
      <c r="E339" s="289">
        <v>16.0</v>
      </c>
      <c r="F339" s="289">
        <v>52.0</v>
      </c>
      <c r="G339" s="289"/>
      <c r="H339" s="289"/>
      <c r="I339" s="289"/>
      <c r="J339" s="289"/>
      <c r="K339" s="289" t="s">
        <v>1057</v>
      </c>
      <c r="L339" s="289"/>
      <c r="M339" s="290" t="s">
        <v>1771</v>
      </c>
      <c r="N339" s="289"/>
      <c r="O339" s="289">
        <v>5.0</v>
      </c>
      <c r="P339" s="289" t="s">
        <v>1911</v>
      </c>
      <c r="Q339" s="291">
        <v>2022.0</v>
      </c>
      <c r="R339" s="291"/>
      <c r="S339" s="289" t="s">
        <v>32</v>
      </c>
      <c r="T339" s="289"/>
      <c r="U339" s="289" t="s">
        <v>2139</v>
      </c>
      <c r="V339" s="289">
        <v>7.678497971E9</v>
      </c>
      <c r="W339" s="289"/>
      <c r="X339" s="289"/>
      <c r="Y339" s="289"/>
    </row>
    <row r="340" ht="15.75" hidden="1" customHeight="1">
      <c r="A340" s="293">
        <v>44524.0</v>
      </c>
      <c r="B340" s="284"/>
      <c r="C340" s="284"/>
      <c r="D340" s="284"/>
      <c r="E340" s="284">
        <v>16.0</v>
      </c>
      <c r="F340" s="284">
        <v>60.0</v>
      </c>
      <c r="G340" s="284"/>
      <c r="H340" s="284"/>
      <c r="I340" s="284"/>
      <c r="J340" s="284"/>
      <c r="K340" s="284" t="s">
        <v>6</v>
      </c>
      <c r="L340" s="284"/>
      <c r="M340" s="294" t="s">
        <v>1771</v>
      </c>
      <c r="N340" s="284"/>
      <c r="O340" s="284">
        <v>21.0</v>
      </c>
      <c r="P340" s="284" t="s">
        <v>1831</v>
      </c>
      <c r="Q340" s="287">
        <v>2022.0</v>
      </c>
      <c r="R340" s="287">
        <v>70.0</v>
      </c>
      <c r="S340" s="284" t="s">
        <v>32</v>
      </c>
      <c r="T340" s="284"/>
      <c r="U340" s="284" t="s">
        <v>2140</v>
      </c>
      <c r="V340" s="284">
        <v>9.891586566E9</v>
      </c>
      <c r="W340" s="284"/>
      <c r="X340" s="284"/>
      <c r="Y340" s="284"/>
    </row>
    <row r="341" ht="15.75" hidden="1" customHeight="1">
      <c r="A341" s="288">
        <v>44528.0</v>
      </c>
      <c r="B341" s="289"/>
      <c r="C341" s="289"/>
      <c r="D341" s="289"/>
      <c r="E341" s="289">
        <v>16.0</v>
      </c>
      <c r="F341" s="289">
        <v>96.0</v>
      </c>
      <c r="G341" s="289"/>
      <c r="H341" s="289" t="s">
        <v>43</v>
      </c>
      <c r="I341" s="289"/>
      <c r="J341" s="289"/>
      <c r="K341" s="289" t="s">
        <v>6</v>
      </c>
      <c r="L341" s="289" t="s">
        <v>26</v>
      </c>
      <c r="M341" s="290" t="s">
        <v>1771</v>
      </c>
      <c r="N341" s="289" t="s">
        <v>59</v>
      </c>
      <c r="O341" s="289">
        <v>6.0</v>
      </c>
      <c r="P341" s="289" t="s">
        <v>1813</v>
      </c>
      <c r="Q341" s="291">
        <v>2021.0</v>
      </c>
      <c r="R341" s="291"/>
      <c r="S341" s="289" t="s">
        <v>32</v>
      </c>
      <c r="T341" s="289"/>
      <c r="U341" s="289" t="s">
        <v>256</v>
      </c>
      <c r="V341" s="289">
        <v>7.042552223E9</v>
      </c>
      <c r="W341" s="289"/>
      <c r="X341" s="289"/>
      <c r="Y341" s="289"/>
    </row>
    <row r="342" ht="15.75" hidden="1" customHeight="1">
      <c r="A342" s="293">
        <v>44528.0</v>
      </c>
      <c r="B342" s="284"/>
      <c r="C342" s="284"/>
      <c r="D342" s="284"/>
      <c r="E342" s="284">
        <v>16.0</v>
      </c>
      <c r="F342" s="284">
        <v>90.0</v>
      </c>
      <c r="G342" s="284"/>
      <c r="H342" s="284" t="s">
        <v>35</v>
      </c>
      <c r="I342" s="284"/>
      <c r="J342" s="284"/>
      <c r="K342" s="284" t="s">
        <v>6</v>
      </c>
      <c r="L342" s="284"/>
      <c r="M342" s="294" t="s">
        <v>1771</v>
      </c>
      <c r="N342" s="284"/>
      <c r="O342" s="284">
        <v>6.0</v>
      </c>
      <c r="P342" s="284" t="s">
        <v>1776</v>
      </c>
      <c r="Q342" s="287">
        <v>2022.0</v>
      </c>
      <c r="R342" s="287">
        <v>75.0</v>
      </c>
      <c r="S342" s="284" t="s">
        <v>32</v>
      </c>
      <c r="T342" s="284"/>
      <c r="U342" s="284" t="s">
        <v>2141</v>
      </c>
      <c r="V342" s="284">
        <v>9.810190239E9</v>
      </c>
      <c r="W342" s="284"/>
      <c r="X342" s="284"/>
      <c r="Y342" s="284"/>
    </row>
    <row r="343" ht="15.75" hidden="1" customHeight="1">
      <c r="A343" s="288">
        <v>44528.0</v>
      </c>
      <c r="B343" s="289"/>
      <c r="C343" s="289"/>
      <c r="D343" s="289"/>
      <c r="E343" s="289">
        <v>16.0</v>
      </c>
      <c r="F343" s="289">
        <v>48.0</v>
      </c>
      <c r="G343" s="289"/>
      <c r="H343" s="289" t="s">
        <v>43</v>
      </c>
      <c r="I343" s="289" t="s">
        <v>36</v>
      </c>
      <c r="J343" s="289"/>
      <c r="K343" s="289" t="s">
        <v>6</v>
      </c>
      <c r="L343" s="289" t="s">
        <v>26</v>
      </c>
      <c r="M343" s="290" t="s">
        <v>1771</v>
      </c>
      <c r="N343" s="289"/>
      <c r="O343" s="289">
        <v>6.0</v>
      </c>
      <c r="P343" s="289" t="s">
        <v>1813</v>
      </c>
      <c r="Q343" s="291">
        <v>2021.0</v>
      </c>
      <c r="R343" s="291">
        <v>30.0</v>
      </c>
      <c r="S343" s="289" t="s">
        <v>32</v>
      </c>
      <c r="T343" s="289"/>
      <c r="U343" s="289" t="s">
        <v>76</v>
      </c>
      <c r="V343" s="289">
        <v>9.810747661E9</v>
      </c>
      <c r="W343" s="289"/>
      <c r="X343" s="289"/>
      <c r="Y343" s="289"/>
    </row>
    <row r="344" ht="15.75" hidden="1" customHeight="1">
      <c r="A344" s="293">
        <v>44528.0</v>
      </c>
      <c r="B344" s="284"/>
      <c r="C344" s="284"/>
      <c r="D344" s="284"/>
      <c r="E344" s="284">
        <v>16.0</v>
      </c>
      <c r="F344" s="284" t="s">
        <v>1285</v>
      </c>
      <c r="G344" s="284"/>
      <c r="H344" s="284"/>
      <c r="I344" s="284"/>
      <c r="J344" s="284"/>
      <c r="K344" s="284" t="s">
        <v>6</v>
      </c>
      <c r="L344" s="284"/>
      <c r="M344" s="294" t="s">
        <v>1771</v>
      </c>
      <c r="N344" s="284" t="s">
        <v>1493</v>
      </c>
      <c r="O344" s="284">
        <v>5.0</v>
      </c>
      <c r="P344" s="284" t="s">
        <v>1813</v>
      </c>
      <c r="Q344" s="287">
        <v>2021.0</v>
      </c>
      <c r="R344" s="287"/>
      <c r="S344" s="284" t="s">
        <v>32</v>
      </c>
      <c r="T344" s="284"/>
      <c r="U344" s="284" t="s">
        <v>2142</v>
      </c>
      <c r="V344" s="284">
        <v>9.811058024E9</v>
      </c>
      <c r="W344" s="284"/>
      <c r="X344" s="284"/>
      <c r="Y344" s="284"/>
    </row>
    <row r="345" ht="15.75" hidden="1" customHeight="1">
      <c r="A345" s="288">
        <v>44529.0</v>
      </c>
      <c r="B345" s="289"/>
      <c r="C345" s="289"/>
      <c r="D345" s="289"/>
      <c r="E345" s="289">
        <v>16.0</v>
      </c>
      <c r="F345" s="289">
        <v>68.0</v>
      </c>
      <c r="G345" s="289"/>
      <c r="H345" s="289"/>
      <c r="I345" s="289"/>
      <c r="J345" s="289"/>
      <c r="K345" s="289" t="s">
        <v>6</v>
      </c>
      <c r="L345" s="289"/>
      <c r="M345" s="290" t="s">
        <v>1771</v>
      </c>
      <c r="N345" s="290"/>
      <c r="O345" s="289">
        <v>9.0</v>
      </c>
      <c r="P345" s="289" t="s">
        <v>1813</v>
      </c>
      <c r="Q345" s="291">
        <v>2022.0</v>
      </c>
      <c r="R345" s="291"/>
      <c r="S345" s="289" t="s">
        <v>32</v>
      </c>
      <c r="T345" s="289"/>
      <c r="U345" s="297" t="s">
        <v>1678</v>
      </c>
      <c r="V345" s="289">
        <v>9.717970655E9</v>
      </c>
      <c r="W345" s="289"/>
      <c r="X345" s="289"/>
      <c r="Y345" s="289"/>
    </row>
    <row r="346" ht="15.75" hidden="1" customHeight="1">
      <c r="A346" s="293">
        <v>44530.0</v>
      </c>
      <c r="B346" s="284"/>
      <c r="C346" s="284"/>
      <c r="D346" s="284"/>
      <c r="E346" s="284">
        <v>16.0</v>
      </c>
      <c r="F346" s="284">
        <v>68.0</v>
      </c>
      <c r="G346" s="284"/>
      <c r="H346" s="284"/>
      <c r="I346" s="284"/>
      <c r="J346" s="284"/>
      <c r="K346" s="284" t="s">
        <v>6</v>
      </c>
      <c r="L346" s="284" t="s">
        <v>184</v>
      </c>
      <c r="M346" s="294" t="s">
        <v>1771</v>
      </c>
      <c r="N346" s="284"/>
      <c r="O346" s="284">
        <v>5.0</v>
      </c>
      <c r="P346" s="284" t="s">
        <v>1813</v>
      </c>
      <c r="Q346" s="287">
        <v>2021.0</v>
      </c>
      <c r="R346" s="287"/>
      <c r="S346" s="284" t="s">
        <v>32</v>
      </c>
      <c r="T346" s="284"/>
      <c r="U346" s="284" t="s">
        <v>2068</v>
      </c>
      <c r="V346" s="284">
        <v>9.711893383E9</v>
      </c>
      <c r="W346" s="284"/>
      <c r="X346" s="284"/>
      <c r="Y346" s="284"/>
    </row>
    <row r="347" ht="15.75" hidden="1" customHeight="1">
      <c r="A347" s="288">
        <v>44534.0</v>
      </c>
      <c r="B347" s="289"/>
      <c r="C347" s="289"/>
      <c r="D347" s="289"/>
      <c r="E347" s="289">
        <v>16.0</v>
      </c>
      <c r="F347" s="289">
        <v>60.0</v>
      </c>
      <c r="G347" s="289"/>
      <c r="H347" s="289"/>
      <c r="I347" s="289"/>
      <c r="J347" s="289"/>
      <c r="K347" s="289" t="s">
        <v>6</v>
      </c>
      <c r="L347" s="289"/>
      <c r="M347" s="290" t="s">
        <v>1771</v>
      </c>
      <c r="N347" s="289" t="s">
        <v>2143</v>
      </c>
      <c r="O347" s="289">
        <v>7.0</v>
      </c>
      <c r="P347" s="289" t="s">
        <v>1779</v>
      </c>
      <c r="Q347" s="291">
        <v>2022.0</v>
      </c>
      <c r="R347" s="291"/>
      <c r="S347" s="289" t="s">
        <v>32</v>
      </c>
      <c r="T347" s="289"/>
      <c r="U347" s="289" t="s">
        <v>2144</v>
      </c>
      <c r="V347" s="289">
        <v>7.011118394E9</v>
      </c>
      <c r="W347" s="289"/>
      <c r="X347" s="289"/>
      <c r="Y347" s="289"/>
    </row>
    <row r="348" ht="15.75" hidden="1" customHeight="1">
      <c r="A348" s="293">
        <v>44534.0</v>
      </c>
      <c r="B348" s="284"/>
      <c r="C348" s="284"/>
      <c r="D348" s="284"/>
      <c r="E348" s="284">
        <v>16.0</v>
      </c>
      <c r="F348" s="284" t="s">
        <v>1296</v>
      </c>
      <c r="G348" s="284"/>
      <c r="H348" s="284" t="s">
        <v>35</v>
      </c>
      <c r="I348" s="284"/>
      <c r="J348" s="284"/>
      <c r="K348" s="284" t="s">
        <v>6</v>
      </c>
      <c r="L348" s="284"/>
      <c r="M348" s="294" t="s">
        <v>1771</v>
      </c>
      <c r="N348" s="284"/>
      <c r="O348" s="284">
        <v>18.0</v>
      </c>
      <c r="P348" s="284" t="s">
        <v>1813</v>
      </c>
      <c r="Q348" s="287">
        <v>2021.0</v>
      </c>
      <c r="R348" s="287">
        <v>15.0</v>
      </c>
      <c r="S348" s="284" t="s">
        <v>32</v>
      </c>
      <c r="T348" s="284"/>
      <c r="U348" s="284" t="s">
        <v>2145</v>
      </c>
      <c r="V348" s="284">
        <v>8.447967029E9</v>
      </c>
      <c r="W348" s="284"/>
      <c r="X348" s="284"/>
      <c r="Y348" s="284"/>
    </row>
    <row r="349" ht="15.75" hidden="1" customHeight="1">
      <c r="A349" s="288">
        <v>44534.0</v>
      </c>
      <c r="B349" s="289"/>
      <c r="C349" s="289"/>
      <c r="D349" s="289"/>
      <c r="E349" s="289">
        <v>16.0</v>
      </c>
      <c r="F349" s="289">
        <v>26.0</v>
      </c>
      <c r="G349" s="289"/>
      <c r="H349" s="289"/>
      <c r="I349" s="289"/>
      <c r="J349" s="289"/>
      <c r="K349" s="289" t="s">
        <v>6</v>
      </c>
      <c r="L349" s="289"/>
      <c r="M349" s="290" t="s">
        <v>1771</v>
      </c>
      <c r="N349" s="289"/>
      <c r="O349" s="289">
        <v>6.0</v>
      </c>
      <c r="P349" s="289" t="s">
        <v>1776</v>
      </c>
      <c r="Q349" s="291">
        <v>2022.0</v>
      </c>
      <c r="R349" s="291"/>
      <c r="S349" s="289" t="s">
        <v>32</v>
      </c>
      <c r="T349" s="289"/>
      <c r="U349" s="289" t="s">
        <v>139</v>
      </c>
      <c r="V349" s="289">
        <v>9.818555221E9</v>
      </c>
      <c r="W349" s="289"/>
      <c r="X349" s="289"/>
      <c r="Y349" s="289"/>
    </row>
    <row r="350" ht="15.75" hidden="1" customHeight="1">
      <c r="A350" s="293">
        <v>44535.0</v>
      </c>
      <c r="B350" s="284"/>
      <c r="C350" s="284"/>
      <c r="D350" s="284"/>
      <c r="E350" s="284">
        <v>16.0</v>
      </c>
      <c r="F350" s="284">
        <v>48.0</v>
      </c>
      <c r="G350" s="284"/>
      <c r="H350" s="284"/>
      <c r="I350" s="284"/>
      <c r="J350" s="284"/>
      <c r="K350" s="284" t="s">
        <v>6</v>
      </c>
      <c r="L350" s="284"/>
      <c r="M350" s="294" t="s">
        <v>1771</v>
      </c>
      <c r="N350" s="294"/>
      <c r="O350" s="284">
        <v>19.0</v>
      </c>
      <c r="P350" s="284" t="s">
        <v>1775</v>
      </c>
      <c r="Q350" s="287">
        <v>2022.0</v>
      </c>
      <c r="R350" s="287"/>
      <c r="S350" s="284" t="s">
        <v>32</v>
      </c>
      <c r="T350" s="284"/>
      <c r="U350" s="284" t="s">
        <v>2146</v>
      </c>
      <c r="V350" s="284">
        <v>8.527719307E9</v>
      </c>
      <c r="W350" s="284"/>
      <c r="X350" s="284"/>
      <c r="Y350" s="284"/>
    </row>
    <row r="351" ht="15.75" hidden="1" customHeight="1">
      <c r="A351" s="288">
        <v>44535.0</v>
      </c>
      <c r="B351" s="289"/>
      <c r="C351" s="289"/>
      <c r="D351" s="289"/>
      <c r="E351" s="289">
        <v>16.0</v>
      </c>
      <c r="F351" s="289">
        <v>48.0</v>
      </c>
      <c r="G351" s="289"/>
      <c r="H351" s="289"/>
      <c r="I351" s="289"/>
      <c r="J351" s="289"/>
      <c r="K351" s="289" t="s">
        <v>6</v>
      </c>
      <c r="L351" s="289"/>
      <c r="M351" s="290" t="s">
        <v>1771</v>
      </c>
      <c r="N351" s="289"/>
      <c r="O351" s="289">
        <v>11.0</v>
      </c>
      <c r="P351" s="289" t="s">
        <v>1813</v>
      </c>
      <c r="Q351" s="291">
        <v>2021.0</v>
      </c>
      <c r="R351" s="291"/>
      <c r="S351" s="289" t="s">
        <v>32</v>
      </c>
      <c r="T351" s="289"/>
      <c r="U351" s="289" t="s">
        <v>1528</v>
      </c>
      <c r="V351" s="289">
        <v>9.311054208E9</v>
      </c>
      <c r="W351" s="289"/>
      <c r="X351" s="289"/>
      <c r="Y351" s="289"/>
    </row>
    <row r="352" ht="15.75" hidden="1" customHeight="1">
      <c r="A352" s="293">
        <v>44537.0</v>
      </c>
      <c r="B352" s="284"/>
      <c r="C352" s="284"/>
      <c r="D352" s="284"/>
      <c r="E352" s="284">
        <v>36.0</v>
      </c>
      <c r="F352" s="284">
        <v>32.0</v>
      </c>
      <c r="G352" s="284"/>
      <c r="H352" s="284"/>
      <c r="I352" s="284"/>
      <c r="J352" s="284"/>
      <c r="K352" s="284" t="s">
        <v>1049</v>
      </c>
      <c r="L352" s="284"/>
      <c r="M352" s="294" t="s">
        <v>1771</v>
      </c>
      <c r="N352" s="284"/>
      <c r="O352" s="284">
        <v>14.0</v>
      </c>
      <c r="P352" s="284" t="s">
        <v>1911</v>
      </c>
      <c r="Q352" s="287">
        <v>2022.0</v>
      </c>
      <c r="R352" s="287"/>
      <c r="S352" s="284" t="s">
        <v>32</v>
      </c>
      <c r="T352" s="284"/>
      <c r="U352" s="284" t="s">
        <v>2147</v>
      </c>
      <c r="V352" s="284">
        <v>9.811219896E9</v>
      </c>
      <c r="W352" s="284"/>
      <c r="X352" s="284"/>
      <c r="Y352" s="284"/>
    </row>
    <row r="353" ht="15.75" hidden="1" customHeight="1">
      <c r="A353" s="288">
        <v>44538.0</v>
      </c>
      <c r="B353" s="289"/>
      <c r="C353" s="289"/>
      <c r="D353" s="289"/>
      <c r="E353" s="289">
        <v>16.0</v>
      </c>
      <c r="F353" s="289">
        <v>60.0</v>
      </c>
      <c r="G353" s="289"/>
      <c r="H353" s="289"/>
      <c r="I353" s="289"/>
      <c r="J353" s="289"/>
      <c r="K353" s="289" t="s">
        <v>6</v>
      </c>
      <c r="L353" s="289"/>
      <c r="M353" s="290" t="s">
        <v>1771</v>
      </c>
      <c r="N353" s="301" t="s">
        <v>1788</v>
      </c>
      <c r="O353" s="289">
        <v>11.0</v>
      </c>
      <c r="P353" s="289" t="s">
        <v>1813</v>
      </c>
      <c r="Q353" s="291">
        <v>2021.0</v>
      </c>
      <c r="R353" s="291">
        <v>90.0</v>
      </c>
      <c r="S353" s="289" t="s">
        <v>31</v>
      </c>
      <c r="T353" s="289"/>
      <c r="U353" s="289" t="s">
        <v>2148</v>
      </c>
      <c r="V353" s="289">
        <v>9.810218819E9</v>
      </c>
      <c r="W353" s="289"/>
      <c r="X353" s="289"/>
      <c r="Y353" s="289"/>
    </row>
    <row r="354" ht="15.75" hidden="1" customHeight="1">
      <c r="A354" s="293">
        <v>44538.0</v>
      </c>
      <c r="B354" s="284"/>
      <c r="C354" s="284"/>
      <c r="D354" s="284"/>
      <c r="E354" s="284">
        <v>16.0</v>
      </c>
      <c r="F354" s="284">
        <v>52.0</v>
      </c>
      <c r="G354" s="284"/>
      <c r="H354" s="284"/>
      <c r="I354" s="284"/>
      <c r="J354" s="284"/>
      <c r="K354" s="284" t="s">
        <v>1049</v>
      </c>
      <c r="L354" s="284"/>
      <c r="M354" s="294" t="s">
        <v>1771</v>
      </c>
      <c r="N354" s="284"/>
      <c r="O354" s="284">
        <v>14.0</v>
      </c>
      <c r="P354" s="284" t="s">
        <v>1911</v>
      </c>
      <c r="Q354" s="287">
        <v>2022.0</v>
      </c>
      <c r="R354" s="287"/>
      <c r="S354" s="284" t="s">
        <v>32</v>
      </c>
      <c r="T354" s="284"/>
      <c r="U354" s="284" t="s">
        <v>2149</v>
      </c>
      <c r="V354" s="284">
        <v>9.810019078E9</v>
      </c>
      <c r="W354" s="284"/>
      <c r="X354" s="284"/>
      <c r="Y354" s="284"/>
    </row>
    <row r="355" ht="15.75" hidden="1" customHeight="1">
      <c r="A355" s="288">
        <v>44538.0</v>
      </c>
      <c r="B355" s="289"/>
      <c r="C355" s="289"/>
      <c r="D355" s="289"/>
      <c r="E355" s="289">
        <v>15.0</v>
      </c>
      <c r="F355" s="289" t="s">
        <v>1291</v>
      </c>
      <c r="G355" s="289"/>
      <c r="H355" s="289" t="s">
        <v>24</v>
      </c>
      <c r="I355" s="289"/>
      <c r="J355" s="289"/>
      <c r="K355" s="289" t="s">
        <v>6</v>
      </c>
      <c r="L355" s="289"/>
      <c r="M355" s="290" t="s">
        <v>1771</v>
      </c>
      <c r="N355" s="289"/>
      <c r="O355" s="289">
        <v>11.0</v>
      </c>
      <c r="P355" s="289" t="s">
        <v>1813</v>
      </c>
      <c r="Q355" s="291">
        <v>2021.0</v>
      </c>
      <c r="R355" s="291"/>
      <c r="S355" s="289" t="s">
        <v>31</v>
      </c>
      <c r="T355" s="289"/>
      <c r="U355" s="289" t="s">
        <v>2150</v>
      </c>
      <c r="V355" s="289">
        <v>8.375993463E9</v>
      </c>
      <c r="W355" s="289"/>
      <c r="X355" s="289"/>
      <c r="Y355" s="289"/>
    </row>
    <row r="356" ht="15.75" hidden="1" customHeight="1">
      <c r="A356" s="293">
        <v>44538.0</v>
      </c>
      <c r="B356" s="284"/>
      <c r="C356" s="284"/>
      <c r="D356" s="284"/>
      <c r="E356" s="284">
        <v>15.0</v>
      </c>
      <c r="F356" s="284">
        <v>60.0</v>
      </c>
      <c r="G356" s="284"/>
      <c r="H356" s="284"/>
      <c r="I356" s="284"/>
      <c r="J356" s="284"/>
      <c r="K356" s="284" t="s">
        <v>6</v>
      </c>
      <c r="L356" s="284"/>
      <c r="M356" s="294" t="s">
        <v>1771</v>
      </c>
      <c r="N356" s="285" t="s">
        <v>498</v>
      </c>
      <c r="O356" s="284">
        <v>11.0</v>
      </c>
      <c r="P356" s="284" t="s">
        <v>1813</v>
      </c>
      <c r="Q356" s="287">
        <v>2021.0</v>
      </c>
      <c r="R356" s="287"/>
      <c r="S356" s="284" t="s">
        <v>32</v>
      </c>
      <c r="T356" s="284"/>
      <c r="U356" s="284" t="s">
        <v>451</v>
      </c>
      <c r="V356" s="284">
        <v>9.811554953E9</v>
      </c>
      <c r="W356" s="284"/>
      <c r="X356" s="284"/>
      <c r="Y356" s="284"/>
    </row>
    <row r="357" ht="15.75" hidden="1" customHeight="1">
      <c r="A357" s="288">
        <v>44539.0</v>
      </c>
      <c r="B357" s="289"/>
      <c r="C357" s="289"/>
      <c r="D357" s="289"/>
      <c r="E357" s="289">
        <v>16.0</v>
      </c>
      <c r="F357" s="289">
        <v>32.0</v>
      </c>
      <c r="G357" s="289"/>
      <c r="H357" s="289" t="s">
        <v>43</v>
      </c>
      <c r="I357" s="289"/>
      <c r="J357" s="289"/>
      <c r="K357" s="289" t="s">
        <v>6</v>
      </c>
      <c r="L357" s="289"/>
      <c r="M357" s="289" t="s">
        <v>1771</v>
      </c>
      <c r="N357" s="289"/>
      <c r="O357" s="289">
        <v>24.0</v>
      </c>
      <c r="P357" s="289" t="s">
        <v>1779</v>
      </c>
      <c r="Q357" s="291">
        <v>2022.0</v>
      </c>
      <c r="R357" s="291"/>
      <c r="S357" s="289" t="s">
        <v>32</v>
      </c>
      <c r="T357" s="289"/>
      <c r="U357" s="289" t="s">
        <v>2151</v>
      </c>
      <c r="V357" s="289">
        <v>9.560008645E9</v>
      </c>
      <c r="W357" s="289"/>
      <c r="X357" s="289"/>
      <c r="Y357" s="289"/>
    </row>
    <row r="358" ht="15.75" hidden="1" customHeight="1">
      <c r="A358" s="293">
        <v>44543.0</v>
      </c>
      <c r="B358" s="284"/>
      <c r="C358" s="284"/>
      <c r="D358" s="284"/>
      <c r="E358" s="284">
        <v>22.0</v>
      </c>
      <c r="F358" s="284">
        <v>60.0</v>
      </c>
      <c r="G358" s="284"/>
      <c r="H358" s="284"/>
      <c r="I358" s="284"/>
      <c r="J358" s="284"/>
      <c r="K358" s="284" t="s">
        <v>6</v>
      </c>
      <c r="L358" s="284"/>
      <c r="M358" s="284" t="s">
        <v>1771</v>
      </c>
      <c r="N358" s="284" t="s">
        <v>2049</v>
      </c>
      <c r="O358" s="284">
        <v>8.0</v>
      </c>
      <c r="P358" s="284" t="s">
        <v>1784</v>
      </c>
      <c r="Q358" s="287">
        <v>2022.0</v>
      </c>
      <c r="R358" s="287"/>
      <c r="S358" s="284" t="s">
        <v>32</v>
      </c>
      <c r="T358" s="284"/>
      <c r="U358" s="284" t="s">
        <v>2152</v>
      </c>
      <c r="V358" s="284">
        <v>9.71662129E9</v>
      </c>
      <c r="W358" s="284"/>
      <c r="X358" s="284"/>
      <c r="Y358" s="284"/>
    </row>
    <row r="359" ht="15.75" hidden="1" customHeight="1">
      <c r="A359" s="288">
        <v>44544.0</v>
      </c>
      <c r="B359" s="289"/>
      <c r="C359" s="289"/>
      <c r="D359" s="289"/>
      <c r="E359" s="289">
        <v>28.0</v>
      </c>
      <c r="F359" s="289">
        <v>32.0</v>
      </c>
      <c r="G359" s="289"/>
      <c r="H359" s="289"/>
      <c r="I359" s="289"/>
      <c r="J359" s="289"/>
      <c r="K359" s="289" t="s">
        <v>1049</v>
      </c>
      <c r="L359" s="289"/>
      <c r="M359" s="290" t="s">
        <v>1771</v>
      </c>
      <c r="N359" s="289"/>
      <c r="O359" s="289">
        <v>6.0</v>
      </c>
      <c r="P359" s="289" t="s">
        <v>1831</v>
      </c>
      <c r="Q359" s="291">
        <v>2022.0</v>
      </c>
      <c r="R359" s="291"/>
      <c r="S359" s="289" t="s">
        <v>32</v>
      </c>
      <c r="T359" s="289"/>
      <c r="U359" s="289" t="s">
        <v>2153</v>
      </c>
      <c r="V359" s="289">
        <v>8.851357274E9</v>
      </c>
      <c r="W359" s="289"/>
      <c r="X359" s="289"/>
      <c r="Y359" s="289"/>
    </row>
    <row r="360" ht="15.75" hidden="1" customHeight="1">
      <c r="A360" s="293">
        <v>44546.0</v>
      </c>
      <c r="B360" s="284"/>
      <c r="C360" s="284"/>
      <c r="D360" s="284"/>
      <c r="E360" s="284">
        <v>16.0</v>
      </c>
      <c r="F360" s="284">
        <v>48.0</v>
      </c>
      <c r="G360" s="284"/>
      <c r="H360" s="284"/>
      <c r="I360" s="284"/>
      <c r="J360" s="284"/>
      <c r="K360" s="284" t="s">
        <v>6</v>
      </c>
      <c r="L360" s="284"/>
      <c r="M360" s="294" t="s">
        <v>1771</v>
      </c>
      <c r="N360" s="284"/>
      <c r="O360" s="284">
        <v>14.0</v>
      </c>
      <c r="P360" s="284" t="s">
        <v>1831</v>
      </c>
      <c r="Q360" s="287">
        <v>2022.0</v>
      </c>
      <c r="R360" s="287"/>
      <c r="S360" s="284" t="s">
        <v>32</v>
      </c>
      <c r="T360" s="284"/>
      <c r="U360" s="284" t="s">
        <v>2154</v>
      </c>
      <c r="V360" s="284">
        <v>9.810041672E9</v>
      </c>
      <c r="W360" s="284"/>
      <c r="X360" s="284"/>
      <c r="Y360" s="284"/>
    </row>
    <row r="361" ht="15.75" hidden="1" customHeight="1">
      <c r="A361" s="288">
        <v>44547.0</v>
      </c>
      <c r="B361" s="289"/>
      <c r="C361" s="289"/>
      <c r="D361" s="289"/>
      <c r="E361" s="289">
        <v>16.0</v>
      </c>
      <c r="F361" s="289">
        <v>52.0</v>
      </c>
      <c r="G361" s="289"/>
      <c r="H361" s="289"/>
      <c r="I361" s="289"/>
      <c r="J361" s="289"/>
      <c r="K361" s="289" t="s">
        <v>6</v>
      </c>
      <c r="L361" s="289"/>
      <c r="M361" s="289" t="s">
        <v>1771</v>
      </c>
      <c r="N361" s="289"/>
      <c r="O361" s="289">
        <v>25.0</v>
      </c>
      <c r="P361" s="289" t="s">
        <v>1813</v>
      </c>
      <c r="Q361" s="291">
        <v>2021.0</v>
      </c>
      <c r="R361" s="291"/>
      <c r="S361" s="289" t="s">
        <v>32</v>
      </c>
      <c r="T361" s="289"/>
      <c r="U361" s="289" t="s">
        <v>2155</v>
      </c>
      <c r="V361" s="289">
        <v>9.899304326E9</v>
      </c>
      <c r="W361" s="289"/>
      <c r="X361" s="289"/>
      <c r="Y361" s="289"/>
    </row>
    <row r="362" ht="15.75" hidden="1" customHeight="1">
      <c r="A362" s="293">
        <v>44551.0</v>
      </c>
      <c r="B362" s="284"/>
      <c r="C362" s="284"/>
      <c r="D362" s="284"/>
      <c r="E362" s="284">
        <v>16.0</v>
      </c>
      <c r="F362" s="284">
        <v>26.0</v>
      </c>
      <c r="G362" s="284"/>
      <c r="H362" s="284"/>
      <c r="I362" s="284"/>
      <c r="J362" s="284">
        <v>18.0</v>
      </c>
      <c r="K362" s="284" t="s">
        <v>1057</v>
      </c>
      <c r="L362" s="284"/>
      <c r="M362" s="294" t="s">
        <v>1771</v>
      </c>
      <c r="N362" s="284"/>
      <c r="O362" s="284">
        <v>14.0</v>
      </c>
      <c r="P362" s="284" t="s">
        <v>1776</v>
      </c>
      <c r="Q362" s="287">
        <v>2022.0</v>
      </c>
      <c r="R362" s="287">
        <v>1.0</v>
      </c>
      <c r="S362" s="284" t="s">
        <v>32</v>
      </c>
      <c r="T362" s="284"/>
      <c r="U362" s="284" t="s">
        <v>2156</v>
      </c>
      <c r="V362" s="284">
        <v>9.610445852E9</v>
      </c>
      <c r="W362" s="284"/>
      <c r="X362" s="284"/>
      <c r="Y362" s="284"/>
    </row>
    <row r="363" ht="15.75" hidden="1" customHeight="1">
      <c r="A363" s="288">
        <v>44551.0</v>
      </c>
      <c r="B363" s="289"/>
      <c r="C363" s="289"/>
      <c r="D363" s="289"/>
      <c r="E363" s="289">
        <v>36.0</v>
      </c>
      <c r="F363" s="289">
        <v>32.0</v>
      </c>
      <c r="G363" s="289"/>
      <c r="H363" s="289"/>
      <c r="I363" s="289"/>
      <c r="J363" s="289"/>
      <c r="K363" s="289" t="s">
        <v>1049</v>
      </c>
      <c r="L363" s="289"/>
      <c r="M363" s="290" t="s">
        <v>1771</v>
      </c>
      <c r="N363" s="289"/>
      <c r="O363" s="289">
        <v>24.0</v>
      </c>
      <c r="P363" s="289" t="s">
        <v>1911</v>
      </c>
      <c r="Q363" s="291">
        <v>2022.0</v>
      </c>
      <c r="R363" s="291"/>
      <c r="S363" s="289" t="s">
        <v>32</v>
      </c>
      <c r="T363" s="289"/>
      <c r="U363" s="289" t="s">
        <v>2157</v>
      </c>
      <c r="V363" s="289">
        <v>8.708124477E9</v>
      </c>
      <c r="W363" s="289"/>
      <c r="X363" s="289"/>
      <c r="Y363" s="289"/>
    </row>
    <row r="364" ht="15.75" hidden="1" customHeight="1">
      <c r="A364" s="293">
        <v>44551.0</v>
      </c>
      <c r="B364" s="284"/>
      <c r="C364" s="284"/>
      <c r="D364" s="284"/>
      <c r="E364" s="284">
        <v>11.0</v>
      </c>
      <c r="F364" s="284">
        <v>96.0</v>
      </c>
      <c r="G364" s="284"/>
      <c r="H364" s="284" t="s">
        <v>24</v>
      </c>
      <c r="I364" s="284" t="s">
        <v>25</v>
      </c>
      <c r="J364" s="284"/>
      <c r="K364" s="284" t="s">
        <v>6</v>
      </c>
      <c r="L364" s="284" t="s">
        <v>26</v>
      </c>
      <c r="M364" s="284" t="s">
        <v>1771</v>
      </c>
      <c r="N364" s="285" t="s">
        <v>1792</v>
      </c>
      <c r="O364" s="284">
        <v>1.0</v>
      </c>
      <c r="P364" s="295" t="s">
        <v>1789</v>
      </c>
      <c r="Q364" s="287">
        <v>2022.0</v>
      </c>
      <c r="R364" s="287"/>
      <c r="S364" s="284" t="s">
        <v>32</v>
      </c>
      <c r="T364" s="284"/>
      <c r="U364" s="285" t="s">
        <v>2158</v>
      </c>
      <c r="V364" s="284">
        <v>9.582059755E9</v>
      </c>
      <c r="W364" s="284"/>
      <c r="X364" s="284"/>
      <c r="Y364" s="284"/>
    </row>
    <row r="365" ht="15.75" hidden="1" customHeight="1">
      <c r="A365" s="288">
        <v>44552.0</v>
      </c>
      <c r="B365" s="289"/>
      <c r="C365" s="289"/>
      <c r="D365" s="289"/>
      <c r="E365" s="289">
        <v>16.0</v>
      </c>
      <c r="F365" s="289" t="s">
        <v>1299</v>
      </c>
      <c r="G365" s="289"/>
      <c r="H365" s="289"/>
      <c r="I365" s="289" t="s">
        <v>25</v>
      </c>
      <c r="J365" s="289"/>
      <c r="K365" s="289" t="s">
        <v>6</v>
      </c>
      <c r="L365" s="289"/>
      <c r="M365" s="290" t="s">
        <v>1771</v>
      </c>
      <c r="N365" s="289"/>
      <c r="O365" s="289">
        <v>26.0</v>
      </c>
      <c r="P365" s="289" t="s">
        <v>1813</v>
      </c>
      <c r="Q365" s="291">
        <v>2021.0</v>
      </c>
      <c r="R365" s="291">
        <v>1.0</v>
      </c>
      <c r="S365" s="289" t="s">
        <v>32</v>
      </c>
      <c r="T365" s="289"/>
      <c r="U365" s="289" t="s">
        <v>2159</v>
      </c>
      <c r="V365" s="289">
        <v>9.625023477E9</v>
      </c>
      <c r="W365" s="289"/>
      <c r="X365" s="289"/>
      <c r="Y365" s="289"/>
    </row>
    <row r="366" ht="15.75" hidden="1" customHeight="1">
      <c r="A366" s="293">
        <v>44553.0</v>
      </c>
      <c r="B366" s="284"/>
      <c r="C366" s="284"/>
      <c r="D366" s="284"/>
      <c r="E366" s="284">
        <v>28.0</v>
      </c>
      <c r="F366" s="284">
        <v>60.0</v>
      </c>
      <c r="G366" s="284"/>
      <c r="H366" s="284"/>
      <c r="I366" s="284"/>
      <c r="J366" s="284"/>
      <c r="K366" s="284" t="s">
        <v>1049</v>
      </c>
      <c r="L366" s="284"/>
      <c r="M366" s="284" t="s">
        <v>1771</v>
      </c>
      <c r="N366" s="284"/>
      <c r="O366" s="284">
        <v>2.0</v>
      </c>
      <c r="P366" s="284" t="s">
        <v>1911</v>
      </c>
      <c r="Q366" s="287">
        <v>2022.0</v>
      </c>
      <c r="R366" s="287"/>
      <c r="S366" s="284" t="s">
        <v>31</v>
      </c>
      <c r="T366" s="284"/>
      <c r="U366" s="284" t="s">
        <v>2160</v>
      </c>
      <c r="V366" s="284">
        <v>8.82651275E9</v>
      </c>
      <c r="W366" s="284"/>
      <c r="X366" s="284"/>
      <c r="Y366" s="284"/>
    </row>
    <row r="367" ht="15.75" hidden="1" customHeight="1">
      <c r="A367" s="288">
        <v>44556.0</v>
      </c>
      <c r="B367" s="289"/>
      <c r="C367" s="289"/>
      <c r="D367" s="289"/>
      <c r="E367" s="289">
        <v>16.0</v>
      </c>
      <c r="F367" s="289">
        <v>52.0</v>
      </c>
      <c r="G367" s="289"/>
      <c r="H367" s="289"/>
      <c r="I367" s="289"/>
      <c r="J367" s="289"/>
      <c r="K367" s="289" t="s">
        <v>1049</v>
      </c>
      <c r="L367" s="289"/>
      <c r="M367" s="289" t="s">
        <v>1771</v>
      </c>
      <c r="N367" s="297" t="s">
        <v>498</v>
      </c>
      <c r="O367" s="289">
        <v>28.0</v>
      </c>
      <c r="P367" s="289" t="s">
        <v>1831</v>
      </c>
      <c r="Q367" s="291">
        <v>2022.0</v>
      </c>
      <c r="R367" s="291"/>
      <c r="S367" s="289" t="s">
        <v>32</v>
      </c>
      <c r="T367" s="289"/>
      <c r="U367" s="289" t="s">
        <v>2161</v>
      </c>
      <c r="V367" s="289">
        <v>7.015025252E9</v>
      </c>
      <c r="W367" s="289"/>
      <c r="X367" s="289"/>
      <c r="Y367" s="289"/>
    </row>
    <row r="368" ht="15.75" hidden="1" customHeight="1">
      <c r="A368" s="293">
        <v>44556.0</v>
      </c>
      <c r="B368" s="284"/>
      <c r="C368" s="284"/>
      <c r="D368" s="284"/>
      <c r="E368" s="284">
        <v>16.0</v>
      </c>
      <c r="F368" s="284">
        <v>52.0</v>
      </c>
      <c r="G368" s="284"/>
      <c r="H368" s="284"/>
      <c r="I368" s="284"/>
      <c r="J368" s="284"/>
      <c r="K368" s="284" t="s">
        <v>1049</v>
      </c>
      <c r="L368" s="284"/>
      <c r="M368" s="284" t="s">
        <v>1771</v>
      </c>
      <c r="N368" s="284"/>
      <c r="O368" s="284">
        <v>28.0</v>
      </c>
      <c r="P368" s="284" t="s">
        <v>1784</v>
      </c>
      <c r="Q368" s="287">
        <v>2022.0</v>
      </c>
      <c r="R368" s="287"/>
      <c r="S368" s="284" t="s">
        <v>32</v>
      </c>
      <c r="T368" s="284"/>
      <c r="U368" s="284" t="s">
        <v>2162</v>
      </c>
      <c r="V368" s="284">
        <v>9.015939909E9</v>
      </c>
      <c r="W368" s="284"/>
      <c r="X368" s="284"/>
      <c r="Y368" s="284"/>
    </row>
    <row r="369" ht="15.75" hidden="1" customHeight="1">
      <c r="A369" s="288">
        <v>44556.0</v>
      </c>
      <c r="B369" s="289" t="s">
        <v>42</v>
      </c>
      <c r="C369" s="289"/>
      <c r="D369" s="289"/>
      <c r="E369" s="289">
        <v>16.0</v>
      </c>
      <c r="F369" s="289">
        <v>90.0</v>
      </c>
      <c r="G369" s="289"/>
      <c r="H369" s="289"/>
      <c r="I369" s="289"/>
      <c r="J369" s="289"/>
      <c r="K369" s="289" t="s">
        <v>1057</v>
      </c>
      <c r="L369" s="289"/>
      <c r="M369" s="289" t="s">
        <v>1771</v>
      </c>
      <c r="N369" s="289"/>
      <c r="O369" s="289">
        <v>28.0</v>
      </c>
      <c r="P369" s="289" t="s">
        <v>1805</v>
      </c>
      <c r="Q369" s="291">
        <v>2022.0</v>
      </c>
      <c r="R369" s="291"/>
      <c r="S369" s="289" t="s">
        <v>32</v>
      </c>
      <c r="T369" s="289"/>
      <c r="U369" s="289" t="s">
        <v>76</v>
      </c>
      <c r="V369" s="289">
        <v>9.312476853E9</v>
      </c>
      <c r="W369" s="289"/>
      <c r="X369" s="289"/>
      <c r="Y369" s="289"/>
    </row>
    <row r="370" ht="15.75" hidden="1" customHeight="1">
      <c r="A370" s="293">
        <v>44556.0</v>
      </c>
      <c r="B370" s="284"/>
      <c r="C370" s="284"/>
      <c r="D370" s="284"/>
      <c r="E370" s="284">
        <v>16.0</v>
      </c>
      <c r="F370" s="284">
        <v>90.0</v>
      </c>
      <c r="G370" s="284"/>
      <c r="H370" s="284"/>
      <c r="I370" s="284" t="s">
        <v>25</v>
      </c>
      <c r="J370" s="284"/>
      <c r="K370" s="284" t="s">
        <v>6</v>
      </c>
      <c r="L370" s="284"/>
      <c r="M370" s="284" t="s">
        <v>1771</v>
      </c>
      <c r="N370" s="284"/>
      <c r="O370" s="284">
        <v>2.0</v>
      </c>
      <c r="P370" s="284" t="s">
        <v>1831</v>
      </c>
      <c r="Q370" s="287">
        <v>2022.0</v>
      </c>
      <c r="R370" s="287">
        <v>50.0</v>
      </c>
      <c r="S370" s="284" t="s">
        <v>32</v>
      </c>
      <c r="T370" s="284"/>
      <c r="U370" s="284" t="s">
        <v>256</v>
      </c>
      <c r="V370" s="284">
        <v>9.582818289E9</v>
      </c>
      <c r="W370" s="284"/>
      <c r="X370" s="284"/>
      <c r="Y370" s="284"/>
    </row>
    <row r="371" ht="15.75" hidden="1" customHeight="1">
      <c r="A371" s="288">
        <v>44558.0</v>
      </c>
      <c r="B371" s="289"/>
      <c r="C371" s="289"/>
      <c r="D371" s="289"/>
      <c r="E371" s="289">
        <v>16.0</v>
      </c>
      <c r="F371" s="289">
        <v>52.0</v>
      </c>
      <c r="G371" s="289"/>
      <c r="H371" s="289"/>
      <c r="I371" s="289"/>
      <c r="J371" s="289"/>
      <c r="K371" s="289" t="s">
        <v>1049</v>
      </c>
      <c r="L371" s="289"/>
      <c r="M371" s="289" t="s">
        <v>1771</v>
      </c>
      <c r="N371" s="289"/>
      <c r="O371" s="289">
        <v>2.0</v>
      </c>
      <c r="P371" s="289" t="s">
        <v>1831</v>
      </c>
      <c r="Q371" s="291">
        <v>2022.0</v>
      </c>
      <c r="R371" s="291"/>
      <c r="S371" s="289" t="s">
        <v>32</v>
      </c>
      <c r="T371" s="289"/>
      <c r="U371" s="289" t="s">
        <v>2163</v>
      </c>
      <c r="V371" s="289">
        <v>9.599511009E9</v>
      </c>
      <c r="W371" s="289"/>
      <c r="X371" s="289"/>
      <c r="Y371" s="289"/>
    </row>
    <row r="372" ht="15.75" hidden="1" customHeight="1">
      <c r="A372" s="293">
        <v>44559.0</v>
      </c>
      <c r="B372" s="284"/>
      <c r="C372" s="284"/>
      <c r="D372" s="284"/>
      <c r="E372" s="284">
        <v>15.0</v>
      </c>
      <c r="F372" s="284">
        <v>48.0</v>
      </c>
      <c r="G372" s="284"/>
      <c r="H372" s="284"/>
      <c r="I372" s="284"/>
      <c r="J372" s="284"/>
      <c r="K372" s="284" t="s">
        <v>1057</v>
      </c>
      <c r="L372" s="284"/>
      <c r="M372" s="284" t="s">
        <v>1771</v>
      </c>
      <c r="N372" s="284" t="s">
        <v>498</v>
      </c>
      <c r="O372" s="284">
        <v>6.0</v>
      </c>
      <c r="P372" s="284" t="s">
        <v>1776</v>
      </c>
      <c r="Q372" s="287">
        <v>2022.0</v>
      </c>
      <c r="R372" s="287"/>
      <c r="S372" s="284" t="s">
        <v>32</v>
      </c>
      <c r="T372" s="284"/>
      <c r="U372" s="284" t="s">
        <v>451</v>
      </c>
      <c r="V372" s="284">
        <v>9.811554953E9</v>
      </c>
      <c r="W372" s="284"/>
      <c r="X372" s="284"/>
      <c r="Y372" s="284"/>
    </row>
    <row r="373" ht="15.75" hidden="1" customHeight="1">
      <c r="A373" s="288">
        <v>44559.0</v>
      </c>
      <c r="B373" s="289"/>
      <c r="C373" s="289"/>
      <c r="D373" s="289"/>
      <c r="E373" s="289">
        <v>16.0</v>
      </c>
      <c r="F373" s="289">
        <v>60.0</v>
      </c>
      <c r="G373" s="289"/>
      <c r="H373" s="289" t="s">
        <v>64</v>
      </c>
      <c r="I373" s="289"/>
      <c r="J373" s="289"/>
      <c r="K373" s="289" t="s">
        <v>6</v>
      </c>
      <c r="L373" s="289"/>
      <c r="M373" s="289" t="s">
        <v>1771</v>
      </c>
      <c r="N373" s="289"/>
      <c r="O373" s="289">
        <v>22.0</v>
      </c>
      <c r="P373" s="289" t="s">
        <v>1831</v>
      </c>
      <c r="Q373" s="291">
        <v>2022.0</v>
      </c>
      <c r="R373" s="291"/>
      <c r="S373" s="289" t="s">
        <v>32</v>
      </c>
      <c r="T373" s="289"/>
      <c r="U373" s="289" t="s">
        <v>2164</v>
      </c>
      <c r="V373" s="289">
        <v>8.527620864E9</v>
      </c>
      <c r="W373" s="289"/>
      <c r="X373" s="289"/>
      <c r="Y373" s="289"/>
    </row>
    <row r="374" ht="15.75" hidden="1" customHeight="1">
      <c r="A374" s="293">
        <v>44561.0</v>
      </c>
      <c r="B374" s="284"/>
      <c r="C374" s="284"/>
      <c r="D374" s="284"/>
      <c r="E374" s="284">
        <v>16.0</v>
      </c>
      <c r="F374" s="284">
        <v>26.0</v>
      </c>
      <c r="G374" s="284"/>
      <c r="H374" s="284"/>
      <c r="I374" s="284"/>
      <c r="J374" s="284"/>
      <c r="K374" s="284" t="s">
        <v>1057</v>
      </c>
      <c r="L374" s="284"/>
      <c r="M374" s="284" t="s">
        <v>1771</v>
      </c>
      <c r="N374" s="284"/>
      <c r="O374" s="284">
        <v>5.0</v>
      </c>
      <c r="P374" s="284" t="s">
        <v>1831</v>
      </c>
      <c r="Q374" s="287">
        <v>2022.0</v>
      </c>
      <c r="R374" s="287"/>
      <c r="S374" s="284" t="s">
        <v>32</v>
      </c>
      <c r="T374" s="284"/>
      <c r="U374" s="284" t="s">
        <v>2165</v>
      </c>
      <c r="V374" s="284">
        <v>9.560874455E9</v>
      </c>
      <c r="W374" s="284"/>
      <c r="X374" s="284"/>
      <c r="Y374" s="284"/>
    </row>
    <row r="375" ht="15.75" hidden="1" customHeight="1">
      <c r="A375" s="288">
        <v>44561.0</v>
      </c>
      <c r="B375" s="289"/>
      <c r="C375" s="289"/>
      <c r="D375" s="289"/>
      <c r="E375" s="289">
        <v>16.0</v>
      </c>
      <c r="F375" s="289" t="s">
        <v>1299</v>
      </c>
      <c r="G375" s="289"/>
      <c r="H375" s="289"/>
      <c r="I375" s="289"/>
      <c r="J375" s="289"/>
      <c r="K375" s="289" t="s">
        <v>6</v>
      </c>
      <c r="L375" s="289"/>
      <c r="M375" s="297" t="s">
        <v>1771</v>
      </c>
      <c r="N375" s="297" t="s">
        <v>2166</v>
      </c>
      <c r="O375" s="297">
        <v>6.0</v>
      </c>
      <c r="P375" s="297" t="s">
        <v>1776</v>
      </c>
      <c r="Q375" s="291">
        <v>2022.0</v>
      </c>
      <c r="R375" s="291"/>
      <c r="S375" s="292" t="s">
        <v>899</v>
      </c>
      <c r="T375" s="289"/>
      <c r="U375" s="289" t="s">
        <v>2167</v>
      </c>
      <c r="V375" s="297">
        <v>9.873845126E9</v>
      </c>
      <c r="W375" s="289"/>
      <c r="X375" s="289"/>
      <c r="Y375" s="289"/>
    </row>
    <row r="376" ht="15.75" hidden="1" customHeight="1">
      <c r="A376" s="293">
        <v>44563.0</v>
      </c>
      <c r="B376" s="284"/>
      <c r="C376" s="284"/>
      <c r="D376" s="284"/>
      <c r="E376" s="284">
        <v>16.0</v>
      </c>
      <c r="F376" s="284">
        <v>26.0</v>
      </c>
      <c r="G376" s="284"/>
      <c r="H376" s="284"/>
      <c r="I376" s="284"/>
      <c r="J376" s="284"/>
      <c r="K376" s="284" t="s">
        <v>6</v>
      </c>
      <c r="L376" s="284"/>
      <c r="M376" s="284" t="s">
        <v>1771</v>
      </c>
      <c r="N376" s="284"/>
      <c r="O376" s="284">
        <v>12.0</v>
      </c>
      <c r="P376" s="284" t="s">
        <v>1819</v>
      </c>
      <c r="Q376" s="287">
        <v>2022.0</v>
      </c>
      <c r="R376" s="287">
        <v>20.0</v>
      </c>
      <c r="S376" s="284" t="s">
        <v>32</v>
      </c>
      <c r="T376" s="284"/>
      <c r="U376" s="284" t="s">
        <v>2168</v>
      </c>
      <c r="V376" s="284">
        <v>9.760909192E9</v>
      </c>
      <c r="W376" s="284"/>
      <c r="X376" s="284"/>
      <c r="Y376" s="284"/>
    </row>
    <row r="377" ht="15.75" hidden="1" customHeight="1">
      <c r="A377" s="288">
        <v>44563.0</v>
      </c>
      <c r="B377" s="289"/>
      <c r="C377" s="289"/>
      <c r="D377" s="289"/>
      <c r="E377" s="289">
        <v>24.0</v>
      </c>
      <c r="F377" s="289">
        <v>52.0</v>
      </c>
      <c r="G377" s="289"/>
      <c r="H377" s="289"/>
      <c r="I377" s="289"/>
      <c r="J377" s="289"/>
      <c r="K377" s="289" t="s">
        <v>6</v>
      </c>
      <c r="L377" s="289"/>
      <c r="M377" s="289" t="s">
        <v>1771</v>
      </c>
      <c r="N377" s="289"/>
      <c r="O377" s="289">
        <v>30.0</v>
      </c>
      <c r="P377" s="289" t="s">
        <v>1805</v>
      </c>
      <c r="Q377" s="291">
        <v>2022.0</v>
      </c>
      <c r="R377" s="291">
        <v>60.0</v>
      </c>
      <c r="S377" s="289" t="s">
        <v>31</v>
      </c>
      <c r="T377" s="289"/>
      <c r="U377" s="289" t="s">
        <v>2169</v>
      </c>
      <c r="V377" s="289">
        <v>9.95375997E9</v>
      </c>
      <c r="W377" s="289"/>
      <c r="X377" s="289"/>
      <c r="Y377" s="289"/>
    </row>
    <row r="378" ht="15.75" hidden="1" customHeight="1">
      <c r="A378" s="293">
        <v>44563.0</v>
      </c>
      <c r="B378" s="284"/>
      <c r="C378" s="284"/>
      <c r="D378" s="284"/>
      <c r="E378" s="284">
        <v>13.0</v>
      </c>
      <c r="F378" s="285" t="s">
        <v>1299</v>
      </c>
      <c r="G378" s="284"/>
      <c r="H378" s="284"/>
      <c r="I378" s="284"/>
      <c r="J378" s="284"/>
      <c r="K378" s="285" t="s">
        <v>1355</v>
      </c>
      <c r="L378" s="284"/>
      <c r="M378" s="285" t="s">
        <v>1798</v>
      </c>
      <c r="N378" s="285" t="s">
        <v>2170</v>
      </c>
      <c r="O378" s="285">
        <v>6.0</v>
      </c>
      <c r="P378" s="285" t="s">
        <v>1779</v>
      </c>
      <c r="Q378" s="287">
        <v>2023.0</v>
      </c>
      <c r="R378" s="287"/>
      <c r="S378" s="284" t="s">
        <v>32</v>
      </c>
      <c r="T378" s="285" t="s">
        <v>48</v>
      </c>
      <c r="U378" s="284" t="s">
        <v>2171</v>
      </c>
      <c r="V378" s="284">
        <v>9.999845338E9</v>
      </c>
      <c r="W378" s="284"/>
      <c r="X378" s="284"/>
      <c r="Y378" s="284"/>
    </row>
    <row r="379" ht="15.75" hidden="1" customHeight="1">
      <c r="A379" s="288">
        <v>44565.0</v>
      </c>
      <c r="B379" s="289"/>
      <c r="C379" s="289"/>
      <c r="D379" s="289"/>
      <c r="E379" s="289"/>
      <c r="F379" s="289"/>
      <c r="G379" s="289"/>
      <c r="H379" s="289"/>
      <c r="I379" s="289"/>
      <c r="J379" s="289"/>
      <c r="K379" s="289" t="s">
        <v>6</v>
      </c>
      <c r="L379" s="289"/>
      <c r="M379" s="289" t="s">
        <v>1771</v>
      </c>
      <c r="N379" s="289"/>
      <c r="O379" s="289">
        <v>2.0</v>
      </c>
      <c r="P379" s="289" t="s">
        <v>1805</v>
      </c>
      <c r="Q379" s="291">
        <v>2022.0</v>
      </c>
      <c r="R379" s="291"/>
      <c r="S379" s="289" t="s">
        <v>32</v>
      </c>
      <c r="T379" s="289"/>
      <c r="U379" s="289" t="s">
        <v>2172</v>
      </c>
      <c r="V379" s="289">
        <v>9.81800689E9</v>
      </c>
      <c r="W379" s="289"/>
      <c r="X379" s="289"/>
      <c r="Y379" s="289"/>
    </row>
    <row r="380" ht="15.75" hidden="1" customHeight="1">
      <c r="A380" s="293">
        <v>44567.0</v>
      </c>
      <c r="B380" s="284"/>
      <c r="C380" s="284"/>
      <c r="D380" s="284"/>
      <c r="E380" s="284">
        <v>16.0</v>
      </c>
      <c r="F380" s="284">
        <v>90.0</v>
      </c>
      <c r="G380" s="284"/>
      <c r="H380" s="284" t="s">
        <v>24</v>
      </c>
      <c r="I380" s="284" t="s">
        <v>25</v>
      </c>
      <c r="J380" s="284"/>
      <c r="K380" s="284" t="s">
        <v>6</v>
      </c>
      <c r="L380" s="284"/>
      <c r="M380" s="284" t="s">
        <v>1771</v>
      </c>
      <c r="N380" s="284"/>
      <c r="O380" s="284">
        <v>27.0</v>
      </c>
      <c r="P380" s="284" t="s">
        <v>1776</v>
      </c>
      <c r="Q380" s="287">
        <v>2022.0</v>
      </c>
      <c r="R380" s="287"/>
      <c r="S380" s="284" t="s">
        <v>32</v>
      </c>
      <c r="T380" s="284"/>
      <c r="U380" s="284" t="s">
        <v>2173</v>
      </c>
      <c r="V380" s="284">
        <v>9.99900327E9</v>
      </c>
      <c r="W380" s="284"/>
      <c r="X380" s="284"/>
      <c r="Y380" s="284"/>
    </row>
    <row r="381" ht="15.75" hidden="1" customHeight="1">
      <c r="A381" s="288">
        <v>44568.0</v>
      </c>
      <c r="B381" s="289"/>
      <c r="C381" s="289"/>
      <c r="D381" s="289"/>
      <c r="E381" s="289">
        <v>16.0</v>
      </c>
      <c r="F381" s="289">
        <v>60.0</v>
      </c>
      <c r="G381" s="289"/>
      <c r="H381" s="289"/>
      <c r="I381" s="289"/>
      <c r="J381" s="289"/>
      <c r="K381" s="289" t="s">
        <v>6</v>
      </c>
      <c r="L381" s="289"/>
      <c r="M381" s="289" t="s">
        <v>1771</v>
      </c>
      <c r="N381" s="289"/>
      <c r="O381" s="289">
        <v>28.0</v>
      </c>
      <c r="P381" s="289" t="s">
        <v>1776</v>
      </c>
      <c r="Q381" s="291">
        <v>2022.0</v>
      </c>
      <c r="R381" s="291"/>
      <c r="S381" s="289" t="s">
        <v>32</v>
      </c>
      <c r="T381" s="289"/>
      <c r="U381" s="289" t="s">
        <v>1381</v>
      </c>
      <c r="V381" s="289">
        <v>9.999347402E9</v>
      </c>
      <c r="W381" s="289"/>
      <c r="X381" s="289"/>
      <c r="Y381" s="289"/>
    </row>
    <row r="382" ht="15.75" hidden="1" customHeight="1">
      <c r="A382" s="293">
        <v>44568.0</v>
      </c>
      <c r="B382" s="284"/>
      <c r="C382" s="284"/>
      <c r="D382" s="284"/>
      <c r="E382" s="284">
        <v>16.0</v>
      </c>
      <c r="F382" s="284">
        <v>52.0</v>
      </c>
      <c r="G382" s="284"/>
      <c r="H382" s="284"/>
      <c r="I382" s="284"/>
      <c r="J382" s="284"/>
      <c r="K382" s="284" t="s">
        <v>6</v>
      </c>
      <c r="L382" s="284" t="s">
        <v>184</v>
      </c>
      <c r="M382" s="285" t="s">
        <v>1798</v>
      </c>
      <c r="N382" s="285" t="s">
        <v>2174</v>
      </c>
      <c r="O382" s="285">
        <v>1.0</v>
      </c>
      <c r="P382" s="285" t="s">
        <v>1842</v>
      </c>
      <c r="Q382" s="286">
        <v>2024.0</v>
      </c>
      <c r="R382" s="287"/>
      <c r="S382" s="285" t="s">
        <v>236</v>
      </c>
      <c r="T382" s="285" t="s">
        <v>48</v>
      </c>
      <c r="U382" s="284" t="s">
        <v>2175</v>
      </c>
      <c r="V382" s="284">
        <v>9.990282333E9</v>
      </c>
      <c r="W382" s="284"/>
      <c r="X382" s="284"/>
      <c r="Y382" s="284"/>
    </row>
    <row r="383" ht="15.75" hidden="1" customHeight="1">
      <c r="A383" s="288">
        <v>44571.0</v>
      </c>
      <c r="B383" s="289"/>
      <c r="C383" s="289"/>
      <c r="D383" s="289"/>
      <c r="E383" s="289">
        <v>15.0</v>
      </c>
      <c r="F383" s="289">
        <v>48.0</v>
      </c>
      <c r="G383" s="289"/>
      <c r="H383" s="289"/>
      <c r="I383" s="289"/>
      <c r="J383" s="289"/>
      <c r="K383" s="289" t="s">
        <v>6</v>
      </c>
      <c r="L383" s="289"/>
      <c r="M383" s="289" t="s">
        <v>1771</v>
      </c>
      <c r="N383" s="289"/>
      <c r="O383" s="289">
        <v>24.0</v>
      </c>
      <c r="P383" s="289" t="s">
        <v>1813</v>
      </c>
      <c r="Q383" s="291">
        <v>2022.0</v>
      </c>
      <c r="R383" s="291"/>
      <c r="S383" s="297" t="s">
        <v>1803</v>
      </c>
      <c r="T383" s="297"/>
      <c r="U383" s="297" t="s">
        <v>1974</v>
      </c>
      <c r="V383" s="289">
        <v>7.011388286E9</v>
      </c>
      <c r="W383" s="289"/>
      <c r="X383" s="289"/>
      <c r="Y383" s="289"/>
    </row>
    <row r="384" ht="15.75" hidden="1" customHeight="1">
      <c r="A384" s="293">
        <v>44571.0</v>
      </c>
      <c r="B384" s="284"/>
      <c r="C384" s="284"/>
      <c r="D384" s="284"/>
      <c r="E384" s="284">
        <v>16.0</v>
      </c>
      <c r="F384" s="284">
        <v>90.0</v>
      </c>
      <c r="G384" s="284"/>
      <c r="H384" s="284"/>
      <c r="I384" s="284"/>
      <c r="J384" s="284"/>
      <c r="K384" s="284" t="s">
        <v>6</v>
      </c>
      <c r="L384" s="284"/>
      <c r="M384" s="284" t="s">
        <v>1771</v>
      </c>
      <c r="N384" s="284"/>
      <c r="O384" s="284">
        <v>19.0</v>
      </c>
      <c r="P384" s="284" t="s">
        <v>1911</v>
      </c>
      <c r="Q384" s="287">
        <v>2022.0</v>
      </c>
      <c r="R384" s="287">
        <v>1.0</v>
      </c>
      <c r="S384" s="284" t="s">
        <v>32</v>
      </c>
      <c r="T384" s="284"/>
      <c r="U384" s="284" t="s">
        <v>2176</v>
      </c>
      <c r="V384" s="284">
        <v>8.448024542E9</v>
      </c>
      <c r="W384" s="284"/>
      <c r="X384" s="284"/>
      <c r="Y384" s="284"/>
    </row>
    <row r="385" ht="15.75" hidden="1" customHeight="1">
      <c r="A385" s="288">
        <v>44572.0</v>
      </c>
      <c r="B385" s="289"/>
      <c r="C385" s="289"/>
      <c r="D385" s="289"/>
      <c r="E385" s="289">
        <v>16.0</v>
      </c>
      <c r="F385" s="289">
        <v>90.0</v>
      </c>
      <c r="G385" s="289"/>
      <c r="H385" s="289"/>
      <c r="I385" s="289"/>
      <c r="J385" s="289"/>
      <c r="K385" s="289" t="s">
        <v>6</v>
      </c>
      <c r="L385" s="289"/>
      <c r="M385" s="289" t="s">
        <v>1771</v>
      </c>
      <c r="N385" s="289"/>
      <c r="O385" s="289">
        <v>26.0</v>
      </c>
      <c r="P385" s="289" t="s">
        <v>1776</v>
      </c>
      <c r="Q385" s="291">
        <v>2022.0</v>
      </c>
      <c r="R385" s="291">
        <v>1.0</v>
      </c>
      <c r="S385" s="289" t="s">
        <v>1803</v>
      </c>
      <c r="T385" s="289"/>
      <c r="U385" s="289" t="s">
        <v>436</v>
      </c>
      <c r="V385" s="289">
        <v>9.773904472E9</v>
      </c>
      <c r="W385" s="289"/>
      <c r="X385" s="289"/>
      <c r="Y385" s="289"/>
    </row>
    <row r="386" ht="15.75" hidden="1" customHeight="1">
      <c r="A386" s="293">
        <v>44572.0</v>
      </c>
      <c r="B386" s="284"/>
      <c r="C386" s="284"/>
      <c r="D386" s="284"/>
      <c r="E386" s="284">
        <v>6.0</v>
      </c>
      <c r="F386" s="284"/>
      <c r="G386" s="284"/>
      <c r="H386" s="284"/>
      <c r="I386" s="284" t="s">
        <v>36</v>
      </c>
      <c r="J386" s="284"/>
      <c r="K386" s="284" t="s">
        <v>6</v>
      </c>
      <c r="L386" s="284"/>
      <c r="M386" s="284" t="s">
        <v>1771</v>
      </c>
      <c r="N386" s="284"/>
      <c r="O386" s="284">
        <v>18.0</v>
      </c>
      <c r="P386" s="284" t="s">
        <v>1819</v>
      </c>
      <c r="Q386" s="287">
        <v>2022.0</v>
      </c>
      <c r="R386" s="287"/>
      <c r="S386" s="284" t="s">
        <v>32</v>
      </c>
      <c r="T386" s="284"/>
      <c r="U386" s="284" t="s">
        <v>2177</v>
      </c>
      <c r="V386" s="284">
        <v>9.91039916E9</v>
      </c>
      <c r="W386" s="284"/>
      <c r="X386" s="284"/>
      <c r="Y386" s="284"/>
    </row>
    <row r="387" ht="15.75" hidden="1" customHeight="1">
      <c r="A387" s="288">
        <v>44573.0</v>
      </c>
      <c r="B387" s="289"/>
      <c r="C387" s="289"/>
      <c r="D387" s="289"/>
      <c r="E387" s="289">
        <v>16.0</v>
      </c>
      <c r="F387" s="289">
        <v>60.0</v>
      </c>
      <c r="G387" s="289"/>
      <c r="H387" s="289"/>
      <c r="I387" s="289"/>
      <c r="J387" s="289"/>
      <c r="K387" s="289" t="s">
        <v>6</v>
      </c>
      <c r="L387" s="289"/>
      <c r="M387" s="289" t="s">
        <v>1771</v>
      </c>
      <c r="N387" s="289"/>
      <c r="O387" s="289">
        <v>11.0</v>
      </c>
      <c r="P387" s="289" t="s">
        <v>1842</v>
      </c>
      <c r="Q387" s="291">
        <v>2022.0</v>
      </c>
      <c r="R387" s="291"/>
      <c r="S387" s="289" t="s">
        <v>692</v>
      </c>
      <c r="T387" s="289"/>
      <c r="U387" s="289" t="s">
        <v>1718</v>
      </c>
      <c r="V387" s="289">
        <v>9.289055517E9</v>
      </c>
      <c r="W387" s="289"/>
      <c r="X387" s="289"/>
      <c r="Y387" s="289"/>
    </row>
    <row r="388" ht="15.75" hidden="1" customHeight="1">
      <c r="A388" s="293">
        <v>44578.0</v>
      </c>
      <c r="B388" s="284"/>
      <c r="C388" s="284"/>
      <c r="D388" s="284"/>
      <c r="E388" s="284">
        <v>16.0</v>
      </c>
      <c r="F388" s="284" t="s">
        <v>1285</v>
      </c>
      <c r="G388" s="284"/>
      <c r="H388" s="284"/>
      <c r="I388" s="284"/>
      <c r="J388" s="284"/>
      <c r="K388" s="284" t="s">
        <v>6</v>
      </c>
      <c r="L388" s="284"/>
      <c r="M388" s="284" t="s">
        <v>1771</v>
      </c>
      <c r="N388" s="284"/>
      <c r="O388" s="284">
        <v>12.0</v>
      </c>
      <c r="P388" s="284" t="s">
        <v>1831</v>
      </c>
      <c r="Q388" s="287">
        <v>2022.0</v>
      </c>
      <c r="R388" s="287">
        <v>1.25</v>
      </c>
      <c r="S388" s="284" t="s">
        <v>32</v>
      </c>
      <c r="T388" s="284"/>
      <c r="U388" s="284" t="s">
        <v>2178</v>
      </c>
      <c r="V388" s="284">
        <v>9.582198762E9</v>
      </c>
      <c r="W388" s="284"/>
      <c r="X388" s="284"/>
      <c r="Y388" s="284"/>
    </row>
    <row r="389" ht="15.75" hidden="1" customHeight="1">
      <c r="A389" s="288">
        <v>44578.0</v>
      </c>
      <c r="B389" s="289"/>
      <c r="C389" s="289"/>
      <c r="D389" s="289"/>
      <c r="E389" s="289">
        <v>23.0</v>
      </c>
      <c r="F389" s="289">
        <v>32.0</v>
      </c>
      <c r="G389" s="289"/>
      <c r="H389" s="289"/>
      <c r="I389" s="289"/>
      <c r="J389" s="289"/>
      <c r="K389" s="289" t="s">
        <v>6</v>
      </c>
      <c r="L389" s="289"/>
      <c r="M389" s="289" t="s">
        <v>1771</v>
      </c>
      <c r="N389" s="289"/>
      <c r="O389" s="289">
        <v>8.0</v>
      </c>
      <c r="P389" s="289" t="s">
        <v>1831</v>
      </c>
      <c r="Q389" s="291">
        <v>2022.0</v>
      </c>
      <c r="R389" s="291"/>
      <c r="S389" s="289" t="s">
        <v>32</v>
      </c>
      <c r="T389" s="289"/>
      <c r="U389" s="289" t="s">
        <v>2179</v>
      </c>
      <c r="V389" s="289">
        <v>8.700471949E9</v>
      </c>
      <c r="W389" s="289"/>
      <c r="X389" s="289"/>
      <c r="Y389" s="289"/>
    </row>
    <row r="390" ht="15.75" hidden="1" customHeight="1">
      <c r="A390" s="293">
        <v>44578.0</v>
      </c>
      <c r="B390" s="284"/>
      <c r="C390" s="284"/>
      <c r="D390" s="284"/>
      <c r="E390" s="284">
        <v>16.0</v>
      </c>
      <c r="F390" s="284">
        <v>26.0</v>
      </c>
      <c r="G390" s="284"/>
      <c r="H390" s="284"/>
      <c r="I390" s="284"/>
      <c r="J390" s="284"/>
      <c r="K390" s="284" t="s">
        <v>1057</v>
      </c>
      <c r="L390" s="284"/>
      <c r="M390" s="284" t="s">
        <v>1771</v>
      </c>
      <c r="N390" s="284"/>
      <c r="O390" s="284">
        <v>26.0</v>
      </c>
      <c r="P390" s="284" t="s">
        <v>1775</v>
      </c>
      <c r="Q390" s="287">
        <v>2022.0</v>
      </c>
      <c r="R390" s="287"/>
      <c r="S390" s="284" t="s">
        <v>32</v>
      </c>
      <c r="T390" s="284"/>
      <c r="U390" s="284" t="s">
        <v>2180</v>
      </c>
      <c r="V390" s="284">
        <v>9.873628168E9</v>
      </c>
      <c r="W390" s="284"/>
      <c r="X390" s="284"/>
      <c r="Y390" s="284"/>
    </row>
    <row r="391" ht="15.75" hidden="1" customHeight="1">
      <c r="A391" s="288">
        <v>44578.0</v>
      </c>
      <c r="B391" s="289"/>
      <c r="C391" s="289"/>
      <c r="D391" s="289"/>
      <c r="E391" s="289">
        <v>16.0</v>
      </c>
      <c r="F391" s="289">
        <v>120.0</v>
      </c>
      <c r="G391" s="289"/>
      <c r="H391" s="289"/>
      <c r="I391" s="289"/>
      <c r="J391" s="289"/>
      <c r="K391" s="289" t="s">
        <v>1049</v>
      </c>
      <c r="L391" s="289"/>
      <c r="M391" s="289" t="s">
        <v>1771</v>
      </c>
      <c r="N391" s="289"/>
      <c r="O391" s="289">
        <v>21.0</v>
      </c>
      <c r="P391" s="289" t="s">
        <v>1776</v>
      </c>
      <c r="Q391" s="291">
        <v>2022.0</v>
      </c>
      <c r="R391" s="291"/>
      <c r="S391" s="289" t="s">
        <v>32</v>
      </c>
      <c r="T391" s="289"/>
      <c r="U391" s="289" t="s">
        <v>2181</v>
      </c>
      <c r="V391" s="289">
        <v>9.899107447E9</v>
      </c>
      <c r="W391" s="289"/>
      <c r="X391" s="289"/>
      <c r="Y391" s="289"/>
    </row>
    <row r="392" ht="15.75" hidden="1" customHeight="1">
      <c r="A392" s="293">
        <v>44579.0</v>
      </c>
      <c r="B392" s="284" t="s">
        <v>34</v>
      </c>
      <c r="C392" s="284">
        <v>3.0</v>
      </c>
      <c r="D392" s="284"/>
      <c r="E392" s="284">
        <v>29.0</v>
      </c>
      <c r="F392" s="284"/>
      <c r="G392" s="284"/>
      <c r="H392" s="284"/>
      <c r="I392" s="284"/>
      <c r="J392" s="284"/>
      <c r="K392" s="284" t="s">
        <v>1049</v>
      </c>
      <c r="L392" s="284"/>
      <c r="M392" s="284" t="s">
        <v>1771</v>
      </c>
      <c r="N392" s="284"/>
      <c r="O392" s="284">
        <v>22.0</v>
      </c>
      <c r="P392" s="284" t="s">
        <v>1772</v>
      </c>
      <c r="Q392" s="287">
        <v>2022.0</v>
      </c>
      <c r="R392" s="287"/>
      <c r="S392" s="284" t="s">
        <v>32</v>
      </c>
      <c r="T392" s="284"/>
      <c r="U392" s="284" t="s">
        <v>2182</v>
      </c>
      <c r="V392" s="284">
        <v>9.953421208E9</v>
      </c>
      <c r="W392" s="284"/>
      <c r="X392" s="284"/>
      <c r="Y392" s="284"/>
    </row>
    <row r="393" ht="15.75" hidden="1" customHeight="1">
      <c r="A393" s="288">
        <v>44579.0</v>
      </c>
      <c r="B393" s="289"/>
      <c r="C393" s="289"/>
      <c r="D393" s="289"/>
      <c r="E393" s="289">
        <v>22.0</v>
      </c>
      <c r="F393" s="289">
        <v>90.0</v>
      </c>
      <c r="G393" s="289"/>
      <c r="H393" s="289"/>
      <c r="I393" s="289"/>
      <c r="J393" s="289"/>
      <c r="K393" s="289" t="s">
        <v>6</v>
      </c>
      <c r="L393" s="289"/>
      <c r="M393" s="289" t="s">
        <v>1771</v>
      </c>
      <c r="N393" s="289"/>
      <c r="O393" s="289">
        <v>14.0</v>
      </c>
      <c r="P393" s="289" t="s">
        <v>1819</v>
      </c>
      <c r="Q393" s="291">
        <v>2022.0</v>
      </c>
      <c r="R393" s="291"/>
      <c r="S393" s="289" t="s">
        <v>32</v>
      </c>
      <c r="T393" s="289"/>
      <c r="U393" s="289" t="s">
        <v>227</v>
      </c>
      <c r="V393" s="289">
        <v>8.447797741E9</v>
      </c>
      <c r="W393" s="289"/>
      <c r="X393" s="289"/>
      <c r="Y393" s="289"/>
    </row>
    <row r="394" ht="15.75" hidden="1" customHeight="1">
      <c r="A394" s="293">
        <v>44585.0</v>
      </c>
      <c r="B394" s="284"/>
      <c r="C394" s="284"/>
      <c r="D394" s="284"/>
      <c r="E394" s="284">
        <v>16.0</v>
      </c>
      <c r="F394" s="284"/>
      <c r="G394" s="284"/>
      <c r="H394" s="284"/>
      <c r="I394" s="284" t="s">
        <v>36</v>
      </c>
      <c r="J394" s="284"/>
      <c r="K394" s="284" t="s">
        <v>6</v>
      </c>
      <c r="L394" s="284"/>
      <c r="M394" s="284" t="s">
        <v>1771</v>
      </c>
      <c r="N394" s="284"/>
      <c r="O394" s="284">
        <v>10.0</v>
      </c>
      <c r="P394" s="284" t="s">
        <v>1784</v>
      </c>
      <c r="Q394" s="287">
        <v>2022.0</v>
      </c>
      <c r="R394" s="287">
        <v>25.0</v>
      </c>
      <c r="S394" s="284" t="s">
        <v>31</v>
      </c>
      <c r="T394" s="284"/>
      <c r="U394" s="284" t="s">
        <v>2183</v>
      </c>
      <c r="V394" s="284">
        <v>9.958122369E9</v>
      </c>
      <c r="W394" s="284"/>
      <c r="X394" s="284"/>
      <c r="Y394" s="284"/>
    </row>
    <row r="395" ht="15.75" hidden="1" customHeight="1">
      <c r="A395" s="288">
        <v>44585.0</v>
      </c>
      <c r="B395" s="289"/>
      <c r="C395" s="289"/>
      <c r="D395" s="289"/>
      <c r="E395" s="289">
        <v>16.0</v>
      </c>
      <c r="F395" s="289">
        <v>90.0</v>
      </c>
      <c r="G395" s="289"/>
      <c r="H395" s="289" t="s">
        <v>43</v>
      </c>
      <c r="I395" s="289" t="s">
        <v>25</v>
      </c>
      <c r="J395" s="289"/>
      <c r="K395" s="289" t="s">
        <v>6</v>
      </c>
      <c r="L395" s="289"/>
      <c r="M395" s="289" t="s">
        <v>1771</v>
      </c>
      <c r="N395" s="289"/>
      <c r="O395" s="289">
        <v>26.0</v>
      </c>
      <c r="P395" s="289" t="s">
        <v>1831</v>
      </c>
      <c r="Q395" s="291">
        <v>2022.0</v>
      </c>
      <c r="R395" s="291">
        <v>80.0</v>
      </c>
      <c r="S395" s="289" t="s">
        <v>32</v>
      </c>
      <c r="T395" s="289"/>
      <c r="U395" s="289" t="s">
        <v>418</v>
      </c>
      <c r="V395" s="289">
        <v>9.650950495E9</v>
      </c>
      <c r="W395" s="289"/>
      <c r="X395" s="289"/>
      <c r="Y395" s="289"/>
    </row>
    <row r="396" ht="15.75" hidden="1" customHeight="1">
      <c r="A396" s="293">
        <v>44586.0</v>
      </c>
      <c r="B396" s="284"/>
      <c r="C396" s="284"/>
      <c r="D396" s="284"/>
      <c r="E396" s="284">
        <v>28.0</v>
      </c>
      <c r="F396" s="284" t="s">
        <v>1285</v>
      </c>
      <c r="G396" s="284"/>
      <c r="H396" s="284"/>
      <c r="I396" s="284"/>
      <c r="J396" s="284"/>
      <c r="K396" s="284" t="s">
        <v>6</v>
      </c>
      <c r="L396" s="284"/>
      <c r="M396" s="284" t="s">
        <v>1771</v>
      </c>
      <c r="N396" s="284"/>
      <c r="O396" s="284">
        <v>5.0</v>
      </c>
      <c r="P396" s="284" t="s">
        <v>1819</v>
      </c>
      <c r="Q396" s="287">
        <v>2022.0</v>
      </c>
      <c r="R396" s="287"/>
      <c r="S396" s="284" t="s">
        <v>32</v>
      </c>
      <c r="T396" s="284"/>
      <c r="U396" s="284" t="s">
        <v>346</v>
      </c>
      <c r="V396" s="284">
        <v>9.315620034E9</v>
      </c>
      <c r="W396" s="284"/>
      <c r="X396" s="284"/>
      <c r="Y396" s="284"/>
    </row>
    <row r="397" ht="15.75" hidden="1" customHeight="1">
      <c r="A397" s="288">
        <v>44590.0</v>
      </c>
      <c r="B397" s="289"/>
      <c r="C397" s="289"/>
      <c r="D397" s="289"/>
      <c r="E397" s="289">
        <v>6.0</v>
      </c>
      <c r="F397" s="289"/>
      <c r="G397" s="289"/>
      <c r="H397" s="289"/>
      <c r="I397" s="289" t="s">
        <v>36</v>
      </c>
      <c r="J397" s="289"/>
      <c r="K397" s="289" t="s">
        <v>6</v>
      </c>
      <c r="L397" s="289"/>
      <c r="M397" s="289" t="s">
        <v>1771</v>
      </c>
      <c r="N397" s="289"/>
      <c r="O397" s="289">
        <v>12.0</v>
      </c>
      <c r="P397" s="289" t="s">
        <v>1776</v>
      </c>
      <c r="Q397" s="291">
        <v>2022.0</v>
      </c>
      <c r="R397" s="291">
        <v>35.0</v>
      </c>
      <c r="S397" s="289" t="s">
        <v>32</v>
      </c>
      <c r="T397" s="289"/>
      <c r="U397" s="289" t="s">
        <v>2184</v>
      </c>
      <c r="V397" s="289">
        <v>8.851252533E9</v>
      </c>
      <c r="W397" s="289"/>
      <c r="X397" s="289"/>
      <c r="Y397" s="289"/>
    </row>
    <row r="398" ht="15.75" hidden="1" customHeight="1">
      <c r="A398" s="293">
        <v>44590.0</v>
      </c>
      <c r="B398" s="284"/>
      <c r="C398" s="284"/>
      <c r="D398" s="284"/>
      <c r="E398" s="284">
        <v>16.0</v>
      </c>
      <c r="F398" s="284"/>
      <c r="G398" s="284"/>
      <c r="H398" s="284"/>
      <c r="I398" s="284" t="s">
        <v>36</v>
      </c>
      <c r="J398" s="284"/>
      <c r="K398" s="284" t="s">
        <v>6</v>
      </c>
      <c r="L398" s="284"/>
      <c r="M398" s="284" t="s">
        <v>1771</v>
      </c>
      <c r="N398" s="285"/>
      <c r="O398" s="284">
        <v>23.0</v>
      </c>
      <c r="P398" s="284" t="s">
        <v>1831</v>
      </c>
      <c r="Q398" s="287">
        <v>2022.0</v>
      </c>
      <c r="R398" s="287"/>
      <c r="S398" s="284" t="s">
        <v>32</v>
      </c>
      <c r="T398" s="284"/>
      <c r="U398" s="284" t="s">
        <v>580</v>
      </c>
      <c r="V398" s="284">
        <v>8.700859724E9</v>
      </c>
      <c r="W398" s="284"/>
      <c r="X398" s="284"/>
      <c r="Y398" s="284"/>
    </row>
    <row r="399" ht="15.75" hidden="1" customHeight="1">
      <c r="A399" s="288">
        <v>44590.0</v>
      </c>
      <c r="B399" s="289"/>
      <c r="C399" s="289"/>
      <c r="D399" s="289"/>
      <c r="E399" s="289">
        <v>15.0</v>
      </c>
      <c r="F399" s="289" t="s">
        <v>1285</v>
      </c>
      <c r="G399" s="289"/>
      <c r="H399" s="289"/>
      <c r="I399" s="289" t="s">
        <v>161</v>
      </c>
      <c r="J399" s="289"/>
      <c r="K399" s="289" t="s">
        <v>6</v>
      </c>
      <c r="L399" s="289"/>
      <c r="M399" s="289" t="s">
        <v>1771</v>
      </c>
      <c r="N399" s="289"/>
      <c r="O399" s="289">
        <v>6.0</v>
      </c>
      <c r="P399" s="289" t="s">
        <v>1831</v>
      </c>
      <c r="Q399" s="291">
        <v>2022.0</v>
      </c>
      <c r="R399" s="291"/>
      <c r="S399" s="289" t="s">
        <v>32</v>
      </c>
      <c r="T399" s="289"/>
      <c r="U399" s="289" t="s">
        <v>2185</v>
      </c>
      <c r="V399" s="289">
        <v>9.890002982E9</v>
      </c>
      <c r="W399" s="289"/>
      <c r="X399" s="289"/>
      <c r="Y399" s="289"/>
    </row>
    <row r="400" ht="15.75" hidden="1" customHeight="1">
      <c r="A400" s="293">
        <v>44590.0</v>
      </c>
      <c r="B400" s="284"/>
      <c r="C400" s="284"/>
      <c r="D400" s="284"/>
      <c r="E400" s="284">
        <v>36.0</v>
      </c>
      <c r="F400" s="284"/>
      <c r="G400" s="284"/>
      <c r="H400" s="284"/>
      <c r="I400" s="284"/>
      <c r="J400" s="284"/>
      <c r="K400" s="284" t="s">
        <v>1049</v>
      </c>
      <c r="L400" s="284"/>
      <c r="M400" s="284" t="s">
        <v>1771</v>
      </c>
      <c r="N400" s="284"/>
      <c r="O400" s="284">
        <v>28.0</v>
      </c>
      <c r="P400" s="284" t="s">
        <v>1831</v>
      </c>
      <c r="Q400" s="287">
        <v>2022.0</v>
      </c>
      <c r="R400" s="287"/>
      <c r="S400" s="284" t="s">
        <v>32</v>
      </c>
      <c r="T400" s="284"/>
      <c r="U400" s="284" t="s">
        <v>2186</v>
      </c>
      <c r="V400" s="284">
        <v>9.953001464E9</v>
      </c>
      <c r="W400" s="284"/>
      <c r="X400" s="284"/>
      <c r="Y400" s="284"/>
    </row>
    <row r="401" ht="15.75" hidden="1" customHeight="1">
      <c r="A401" s="288">
        <v>44590.0</v>
      </c>
      <c r="B401" s="289"/>
      <c r="C401" s="289"/>
      <c r="D401" s="289"/>
      <c r="E401" s="289">
        <v>16.0</v>
      </c>
      <c r="F401" s="289"/>
      <c r="G401" s="289"/>
      <c r="H401" s="289"/>
      <c r="I401" s="289"/>
      <c r="J401" s="289"/>
      <c r="K401" s="289" t="s">
        <v>1049</v>
      </c>
      <c r="L401" s="289"/>
      <c r="M401" s="289" t="s">
        <v>1771</v>
      </c>
      <c r="N401" s="289"/>
      <c r="O401" s="289">
        <v>2.0</v>
      </c>
      <c r="P401" s="289" t="s">
        <v>1831</v>
      </c>
      <c r="Q401" s="291">
        <v>2022.0</v>
      </c>
      <c r="R401" s="291"/>
      <c r="S401" s="289" t="s">
        <v>32</v>
      </c>
      <c r="T401" s="289"/>
      <c r="U401" s="289" t="s">
        <v>2050</v>
      </c>
      <c r="V401" s="289">
        <v>8.860578965E9</v>
      </c>
      <c r="W401" s="289"/>
      <c r="X401" s="289"/>
      <c r="Y401" s="289"/>
    </row>
    <row r="402" ht="15.75" hidden="1" customHeight="1">
      <c r="A402" s="293">
        <v>44591.0</v>
      </c>
      <c r="B402" s="284"/>
      <c r="C402" s="284"/>
      <c r="D402" s="284"/>
      <c r="E402" s="284">
        <v>16.0</v>
      </c>
      <c r="F402" s="284" t="s">
        <v>1291</v>
      </c>
      <c r="G402" s="284"/>
      <c r="H402" s="284"/>
      <c r="I402" s="284"/>
      <c r="J402" s="284"/>
      <c r="K402" s="284" t="s">
        <v>6</v>
      </c>
      <c r="L402" s="284"/>
      <c r="M402" s="284" t="s">
        <v>1771</v>
      </c>
      <c r="N402" s="284"/>
      <c r="O402" s="284">
        <v>28.0</v>
      </c>
      <c r="P402" s="284" t="s">
        <v>1831</v>
      </c>
      <c r="Q402" s="287">
        <v>2022.0</v>
      </c>
      <c r="R402" s="287"/>
      <c r="S402" s="284" t="s">
        <v>32</v>
      </c>
      <c r="T402" s="284"/>
      <c r="U402" s="284" t="s">
        <v>1100</v>
      </c>
      <c r="V402" s="284">
        <v>9.810001039E9</v>
      </c>
      <c r="W402" s="284"/>
      <c r="X402" s="284"/>
      <c r="Y402" s="284"/>
    </row>
    <row r="403" ht="15.75" hidden="1" customHeight="1">
      <c r="A403" s="288">
        <v>44592.0</v>
      </c>
      <c r="B403" s="289"/>
      <c r="C403" s="289"/>
      <c r="D403" s="289"/>
      <c r="E403" s="289">
        <v>16.0</v>
      </c>
      <c r="F403" s="289">
        <v>120.0</v>
      </c>
      <c r="G403" s="289"/>
      <c r="H403" s="289"/>
      <c r="I403" s="289"/>
      <c r="J403" s="289"/>
      <c r="K403" s="289" t="s">
        <v>6</v>
      </c>
      <c r="L403" s="289"/>
      <c r="M403" s="289" t="s">
        <v>1771</v>
      </c>
      <c r="N403" s="289"/>
      <c r="O403" s="289">
        <v>27.0</v>
      </c>
      <c r="P403" s="289" t="s">
        <v>1776</v>
      </c>
      <c r="Q403" s="291">
        <v>2022.0</v>
      </c>
      <c r="R403" s="291">
        <v>2.0</v>
      </c>
      <c r="S403" s="289" t="s">
        <v>32</v>
      </c>
      <c r="T403" s="289"/>
      <c r="U403" s="289" t="s">
        <v>2187</v>
      </c>
      <c r="V403" s="289">
        <v>9.027525698E9</v>
      </c>
      <c r="W403" s="289"/>
      <c r="X403" s="289"/>
      <c r="Y403" s="289"/>
    </row>
    <row r="404" ht="15.75" hidden="1" customHeight="1">
      <c r="A404" s="293">
        <v>44592.0</v>
      </c>
      <c r="B404" s="284"/>
      <c r="C404" s="284"/>
      <c r="D404" s="284"/>
      <c r="E404" s="284">
        <v>16.0</v>
      </c>
      <c r="F404" s="284">
        <v>90.0</v>
      </c>
      <c r="G404" s="284"/>
      <c r="H404" s="284"/>
      <c r="I404" s="284"/>
      <c r="J404" s="284"/>
      <c r="K404" s="284" t="s">
        <v>6</v>
      </c>
      <c r="L404" s="284" t="s">
        <v>26</v>
      </c>
      <c r="M404" s="284" t="s">
        <v>1771</v>
      </c>
      <c r="N404" s="284"/>
      <c r="O404" s="284">
        <v>10.0</v>
      </c>
      <c r="P404" s="284" t="s">
        <v>1842</v>
      </c>
      <c r="Q404" s="287">
        <v>2022.0</v>
      </c>
      <c r="R404" s="287"/>
      <c r="S404" s="284" t="s">
        <v>32</v>
      </c>
      <c r="T404" s="284"/>
      <c r="U404" s="284" t="s">
        <v>2188</v>
      </c>
      <c r="V404" s="284">
        <v>9.868927894E9</v>
      </c>
      <c r="W404" s="284"/>
      <c r="X404" s="284"/>
      <c r="Y404" s="284"/>
    </row>
    <row r="405" ht="15.75" hidden="1" customHeight="1">
      <c r="A405" s="288">
        <v>44592.0</v>
      </c>
      <c r="B405" s="289"/>
      <c r="C405" s="289"/>
      <c r="D405" s="289"/>
      <c r="E405" s="289">
        <v>16.0</v>
      </c>
      <c r="F405" s="289">
        <v>60.0</v>
      </c>
      <c r="G405" s="289"/>
      <c r="H405" s="289"/>
      <c r="I405" s="289"/>
      <c r="J405" s="289"/>
      <c r="K405" s="289" t="s">
        <v>6</v>
      </c>
      <c r="L405" s="289"/>
      <c r="M405" s="289" t="s">
        <v>1771</v>
      </c>
      <c r="N405" s="289"/>
      <c r="O405" s="289">
        <v>11.0</v>
      </c>
      <c r="P405" s="289" t="s">
        <v>1831</v>
      </c>
      <c r="Q405" s="291">
        <v>2022.0</v>
      </c>
      <c r="R405" s="291">
        <v>55.0</v>
      </c>
      <c r="S405" s="289" t="s">
        <v>32</v>
      </c>
      <c r="T405" s="289"/>
      <c r="U405" s="289" t="s">
        <v>1954</v>
      </c>
      <c r="V405" s="289">
        <v>9.718022733E9</v>
      </c>
      <c r="W405" s="289"/>
      <c r="X405" s="289"/>
      <c r="Y405" s="289"/>
    </row>
    <row r="406" ht="15.75" hidden="1" customHeight="1">
      <c r="A406" s="293">
        <v>44593.0</v>
      </c>
      <c r="B406" s="284"/>
      <c r="C406" s="284"/>
      <c r="D406" s="284"/>
      <c r="E406" s="284">
        <v>11.0</v>
      </c>
      <c r="F406" s="284">
        <v>64.0</v>
      </c>
      <c r="G406" s="284"/>
      <c r="H406" s="284"/>
      <c r="I406" s="284"/>
      <c r="J406" s="284"/>
      <c r="K406" s="284" t="s">
        <v>6</v>
      </c>
      <c r="L406" s="284"/>
      <c r="M406" s="284" t="s">
        <v>1771</v>
      </c>
      <c r="N406" s="284"/>
      <c r="O406" s="284">
        <v>12.0</v>
      </c>
      <c r="P406" s="284" t="s">
        <v>1831</v>
      </c>
      <c r="Q406" s="287">
        <v>2022.0</v>
      </c>
      <c r="R406" s="287"/>
      <c r="S406" s="284" t="s">
        <v>32</v>
      </c>
      <c r="T406" s="284"/>
      <c r="U406" s="284" t="s">
        <v>2189</v>
      </c>
      <c r="V406" s="284">
        <v>9.871432432E9</v>
      </c>
      <c r="W406" s="284"/>
      <c r="X406" s="284"/>
      <c r="Y406" s="284"/>
    </row>
    <row r="407" ht="15.75" hidden="1" customHeight="1">
      <c r="A407" s="288">
        <v>44593.0</v>
      </c>
      <c r="B407" s="289"/>
      <c r="C407" s="289"/>
      <c r="D407" s="289"/>
      <c r="E407" s="289">
        <v>16.0</v>
      </c>
      <c r="F407" s="289">
        <v>48.0</v>
      </c>
      <c r="G407" s="289"/>
      <c r="H407" s="289"/>
      <c r="I407" s="289"/>
      <c r="J407" s="289"/>
      <c r="K407" s="289" t="s">
        <v>6</v>
      </c>
      <c r="L407" s="289"/>
      <c r="M407" s="289" t="s">
        <v>1771</v>
      </c>
      <c r="N407" s="289"/>
      <c r="O407" s="289">
        <v>15.0</v>
      </c>
      <c r="P407" s="289" t="s">
        <v>1776</v>
      </c>
      <c r="Q407" s="291">
        <v>2022.0</v>
      </c>
      <c r="R407" s="291"/>
      <c r="S407" s="289" t="s">
        <v>32</v>
      </c>
      <c r="T407" s="297"/>
      <c r="U407" s="297" t="s">
        <v>1974</v>
      </c>
      <c r="V407" s="289">
        <v>7.015304419E9</v>
      </c>
      <c r="W407" s="289"/>
      <c r="X407" s="289"/>
      <c r="Y407" s="289"/>
    </row>
    <row r="408" ht="15.75" hidden="1" customHeight="1">
      <c r="A408" s="293">
        <v>44594.0</v>
      </c>
      <c r="B408" s="284"/>
      <c r="C408" s="284"/>
      <c r="D408" s="284"/>
      <c r="E408" s="284">
        <v>16.0</v>
      </c>
      <c r="F408" s="284">
        <v>90.0</v>
      </c>
      <c r="G408" s="284"/>
      <c r="H408" s="284"/>
      <c r="I408" s="284"/>
      <c r="J408" s="284"/>
      <c r="K408" s="284" t="s">
        <v>6</v>
      </c>
      <c r="L408" s="284"/>
      <c r="M408" s="284" t="s">
        <v>1771</v>
      </c>
      <c r="N408" s="284"/>
      <c r="O408" s="284">
        <v>15.0</v>
      </c>
      <c r="P408" s="284" t="s">
        <v>1776</v>
      </c>
      <c r="Q408" s="287">
        <v>2022.0</v>
      </c>
      <c r="R408" s="287"/>
      <c r="S408" s="284" t="s">
        <v>32</v>
      </c>
      <c r="T408" s="284"/>
      <c r="U408" s="284" t="s">
        <v>2190</v>
      </c>
      <c r="V408" s="284">
        <v>8.178993118E9</v>
      </c>
      <c r="W408" s="284"/>
      <c r="X408" s="284"/>
      <c r="Y408" s="284"/>
    </row>
    <row r="409" ht="15.75" hidden="1" customHeight="1">
      <c r="A409" s="288">
        <v>44595.0</v>
      </c>
      <c r="B409" s="289" t="s">
        <v>42</v>
      </c>
      <c r="C409" s="289">
        <v>3.0</v>
      </c>
      <c r="D409" s="289"/>
      <c r="E409" s="289">
        <v>36.0</v>
      </c>
      <c r="F409" s="289">
        <v>32.0</v>
      </c>
      <c r="G409" s="289"/>
      <c r="H409" s="289"/>
      <c r="I409" s="289"/>
      <c r="J409" s="289">
        <v>12.0</v>
      </c>
      <c r="K409" s="289" t="s">
        <v>1049</v>
      </c>
      <c r="L409" s="289"/>
      <c r="M409" s="297" t="s">
        <v>1771</v>
      </c>
      <c r="N409" s="289"/>
      <c r="O409" s="289">
        <v>4.0</v>
      </c>
      <c r="P409" s="292" t="s">
        <v>1789</v>
      </c>
      <c r="Q409" s="291">
        <v>2023.0</v>
      </c>
      <c r="R409" s="291"/>
      <c r="S409" s="289" t="s">
        <v>32</v>
      </c>
      <c r="T409" s="289"/>
      <c r="U409" s="289" t="s">
        <v>2191</v>
      </c>
      <c r="V409" s="289">
        <v>9.718213698E9</v>
      </c>
      <c r="W409" s="289"/>
      <c r="X409" s="289"/>
      <c r="Y409" s="289"/>
    </row>
    <row r="410" ht="15.75" hidden="1" customHeight="1">
      <c r="A410" s="293">
        <v>44598.0</v>
      </c>
      <c r="B410" s="284"/>
      <c r="C410" s="284"/>
      <c r="D410" s="284"/>
      <c r="E410" s="284">
        <v>16.0</v>
      </c>
      <c r="F410" s="284">
        <v>52.0</v>
      </c>
      <c r="G410" s="284"/>
      <c r="H410" s="284"/>
      <c r="I410" s="284"/>
      <c r="J410" s="284"/>
      <c r="K410" s="284" t="s">
        <v>6</v>
      </c>
      <c r="L410" s="284"/>
      <c r="M410" s="284" t="s">
        <v>1771</v>
      </c>
      <c r="N410" s="284"/>
      <c r="O410" s="284">
        <v>2.0</v>
      </c>
      <c r="P410" s="284" t="s">
        <v>1842</v>
      </c>
      <c r="Q410" s="287">
        <v>2022.0</v>
      </c>
      <c r="R410" s="287"/>
      <c r="S410" s="284" t="s">
        <v>32</v>
      </c>
      <c r="T410" s="284"/>
      <c r="U410" s="284" t="s">
        <v>2192</v>
      </c>
      <c r="V410" s="284">
        <v>9.910967038E9</v>
      </c>
      <c r="W410" s="284"/>
      <c r="X410" s="284"/>
      <c r="Y410" s="284"/>
    </row>
    <row r="411" ht="15.75" hidden="1" customHeight="1">
      <c r="A411" s="288">
        <v>44598.0</v>
      </c>
      <c r="B411" s="289"/>
      <c r="C411" s="289"/>
      <c r="D411" s="289"/>
      <c r="E411" s="289">
        <v>36.0</v>
      </c>
      <c r="F411" s="289">
        <v>64.0</v>
      </c>
      <c r="G411" s="289"/>
      <c r="H411" s="289"/>
      <c r="I411" s="289"/>
      <c r="J411" s="289"/>
      <c r="K411" s="289" t="s">
        <v>1049</v>
      </c>
      <c r="L411" s="289"/>
      <c r="M411" s="289" t="s">
        <v>1771</v>
      </c>
      <c r="N411" s="289"/>
      <c r="O411" s="289">
        <v>13.0</v>
      </c>
      <c r="P411" s="289" t="s">
        <v>1831</v>
      </c>
      <c r="Q411" s="291">
        <v>2022.0</v>
      </c>
      <c r="R411" s="291"/>
      <c r="S411" s="289" t="s">
        <v>32</v>
      </c>
      <c r="T411" s="289"/>
      <c r="U411" s="289" t="s">
        <v>2193</v>
      </c>
      <c r="V411" s="289">
        <v>9.911409847E9</v>
      </c>
      <c r="W411" s="289"/>
      <c r="X411" s="289"/>
      <c r="Y411" s="289"/>
    </row>
    <row r="412" ht="15.75" hidden="1" customHeight="1">
      <c r="A412" s="293">
        <v>44599.0</v>
      </c>
      <c r="B412" s="284"/>
      <c r="C412" s="284"/>
      <c r="D412" s="284"/>
      <c r="E412" s="284">
        <v>16.0</v>
      </c>
      <c r="F412" s="284">
        <v>48.0</v>
      </c>
      <c r="G412" s="284"/>
      <c r="H412" s="284"/>
      <c r="I412" s="284" t="s">
        <v>36</v>
      </c>
      <c r="J412" s="284"/>
      <c r="K412" s="284" t="s">
        <v>6</v>
      </c>
      <c r="L412" s="284"/>
      <c r="M412" s="284" t="s">
        <v>1771</v>
      </c>
      <c r="N412" s="284"/>
      <c r="O412" s="284">
        <v>18.0</v>
      </c>
      <c r="P412" s="284" t="s">
        <v>1779</v>
      </c>
      <c r="Q412" s="287">
        <v>2022.0</v>
      </c>
      <c r="R412" s="287">
        <v>40.0</v>
      </c>
      <c r="S412" s="284" t="s">
        <v>32</v>
      </c>
      <c r="T412" s="284"/>
      <c r="U412" s="284" t="s">
        <v>2194</v>
      </c>
      <c r="V412" s="284">
        <v>9.810640493E9</v>
      </c>
      <c r="W412" s="284"/>
      <c r="X412" s="284"/>
      <c r="Y412" s="284"/>
    </row>
    <row r="413" ht="15.75" hidden="1" customHeight="1">
      <c r="A413" s="288">
        <v>44601.0</v>
      </c>
      <c r="B413" s="289"/>
      <c r="C413" s="289"/>
      <c r="D413" s="289"/>
      <c r="E413" s="289">
        <v>16.0</v>
      </c>
      <c r="F413" s="289">
        <v>26.0</v>
      </c>
      <c r="G413" s="289"/>
      <c r="H413" s="289" t="s">
        <v>24</v>
      </c>
      <c r="I413" s="289" t="s">
        <v>58</v>
      </c>
      <c r="J413" s="289"/>
      <c r="K413" s="289" t="s">
        <v>6</v>
      </c>
      <c r="L413" s="289" t="s">
        <v>1924</v>
      </c>
      <c r="M413" s="289" t="s">
        <v>1771</v>
      </c>
      <c r="N413" s="289"/>
      <c r="O413" s="289">
        <v>21.0</v>
      </c>
      <c r="P413" s="289" t="s">
        <v>1775</v>
      </c>
      <c r="Q413" s="291">
        <v>2022.0</v>
      </c>
      <c r="R413" s="291">
        <v>7.0</v>
      </c>
      <c r="S413" s="289" t="s">
        <v>31</v>
      </c>
      <c r="T413" s="289"/>
      <c r="U413" s="289" t="s">
        <v>2195</v>
      </c>
      <c r="V413" s="289">
        <v>8.800403491E9</v>
      </c>
      <c r="W413" s="289"/>
      <c r="X413" s="289"/>
      <c r="Y413" s="289"/>
    </row>
    <row r="414" ht="15.75" hidden="1" customHeight="1">
      <c r="A414" s="293">
        <v>44601.0</v>
      </c>
      <c r="B414" s="284"/>
      <c r="C414" s="284"/>
      <c r="D414" s="284"/>
      <c r="E414" s="284">
        <v>16.0</v>
      </c>
      <c r="F414" s="284">
        <v>68.0</v>
      </c>
      <c r="G414" s="284"/>
      <c r="H414" s="284"/>
      <c r="I414" s="284"/>
      <c r="J414" s="284"/>
      <c r="K414" s="284" t="s">
        <v>6</v>
      </c>
      <c r="L414" s="284"/>
      <c r="M414" s="284" t="s">
        <v>1798</v>
      </c>
      <c r="N414" s="284" t="s">
        <v>2196</v>
      </c>
      <c r="O414" s="284">
        <v>13.0</v>
      </c>
      <c r="P414" s="284" t="s">
        <v>1831</v>
      </c>
      <c r="Q414" s="287">
        <v>2022.0</v>
      </c>
      <c r="R414" s="287"/>
      <c r="S414" s="284" t="s">
        <v>32</v>
      </c>
      <c r="T414" s="284"/>
      <c r="U414" s="284" t="s">
        <v>2197</v>
      </c>
      <c r="V414" s="284">
        <v>9.999550249E9</v>
      </c>
      <c r="W414" s="284"/>
      <c r="X414" s="284"/>
      <c r="Y414" s="284"/>
    </row>
    <row r="415" ht="15.75" hidden="1" customHeight="1">
      <c r="A415" s="288">
        <v>44601.0</v>
      </c>
      <c r="B415" s="289"/>
      <c r="C415" s="289"/>
      <c r="D415" s="289"/>
      <c r="E415" s="289">
        <v>37.0</v>
      </c>
      <c r="F415" s="289">
        <v>60.0</v>
      </c>
      <c r="G415" s="289"/>
      <c r="H415" s="289"/>
      <c r="I415" s="289"/>
      <c r="J415" s="289"/>
      <c r="K415" s="289" t="s">
        <v>1049</v>
      </c>
      <c r="L415" s="289"/>
      <c r="M415" s="289" t="s">
        <v>1771</v>
      </c>
      <c r="N415" s="289"/>
      <c r="O415" s="289">
        <v>28.0</v>
      </c>
      <c r="P415" s="289" t="s">
        <v>1831</v>
      </c>
      <c r="Q415" s="291">
        <v>2022.0</v>
      </c>
      <c r="R415" s="291"/>
      <c r="S415" s="289" t="s">
        <v>32</v>
      </c>
      <c r="T415" s="289"/>
      <c r="U415" s="289" t="s">
        <v>2198</v>
      </c>
      <c r="V415" s="289">
        <v>9.667079001E9</v>
      </c>
      <c r="W415" s="289"/>
      <c r="X415" s="289"/>
      <c r="Y415" s="289"/>
    </row>
    <row r="416" ht="15.75" hidden="1" customHeight="1">
      <c r="A416" s="293">
        <v>44601.0</v>
      </c>
      <c r="B416" s="284"/>
      <c r="C416" s="284"/>
      <c r="D416" s="284"/>
      <c r="E416" s="284">
        <v>16.0</v>
      </c>
      <c r="F416" s="284">
        <v>90.0</v>
      </c>
      <c r="G416" s="284"/>
      <c r="H416" s="284"/>
      <c r="I416" s="284" t="s">
        <v>25</v>
      </c>
      <c r="J416" s="284"/>
      <c r="K416" s="284" t="s">
        <v>6</v>
      </c>
      <c r="L416" s="284"/>
      <c r="M416" s="284" t="s">
        <v>1771</v>
      </c>
      <c r="N416" s="284"/>
      <c r="O416" s="284">
        <v>3.0</v>
      </c>
      <c r="P416" s="284" t="s">
        <v>1776</v>
      </c>
      <c r="Q416" s="287">
        <v>2022.0</v>
      </c>
      <c r="R416" s="287"/>
      <c r="S416" s="284" t="s">
        <v>32</v>
      </c>
      <c r="T416" s="284"/>
      <c r="U416" s="284" t="s">
        <v>2025</v>
      </c>
      <c r="V416" s="284">
        <v>9.999155329E9</v>
      </c>
      <c r="W416" s="284"/>
      <c r="X416" s="284"/>
      <c r="Y416" s="284"/>
    </row>
    <row r="417" ht="15.75" hidden="1" customHeight="1">
      <c r="A417" s="288">
        <v>44601.0</v>
      </c>
      <c r="B417" s="289"/>
      <c r="C417" s="289"/>
      <c r="D417" s="289"/>
      <c r="E417" s="289">
        <v>16.0</v>
      </c>
      <c r="F417" s="289">
        <v>48.0</v>
      </c>
      <c r="G417" s="289"/>
      <c r="H417" s="289"/>
      <c r="I417" s="289"/>
      <c r="J417" s="289"/>
      <c r="K417" s="289" t="s">
        <v>6</v>
      </c>
      <c r="L417" s="289"/>
      <c r="M417" s="289" t="s">
        <v>1771</v>
      </c>
      <c r="N417" s="289"/>
      <c r="O417" s="289">
        <v>8.0</v>
      </c>
      <c r="P417" s="289" t="s">
        <v>1776</v>
      </c>
      <c r="Q417" s="291">
        <v>2022.0</v>
      </c>
      <c r="R417" s="291"/>
      <c r="S417" s="289" t="s">
        <v>32</v>
      </c>
      <c r="T417" s="289"/>
      <c r="U417" s="289" t="s">
        <v>2199</v>
      </c>
      <c r="V417" s="289">
        <v>9.868803322E9</v>
      </c>
      <c r="W417" s="289"/>
      <c r="X417" s="289"/>
      <c r="Y417" s="289"/>
    </row>
    <row r="418" ht="15.75" hidden="1" customHeight="1">
      <c r="A418" s="293">
        <v>44602.0</v>
      </c>
      <c r="B418" s="284"/>
      <c r="C418" s="284"/>
      <c r="D418" s="284"/>
      <c r="E418" s="284">
        <v>16.0</v>
      </c>
      <c r="F418" s="284">
        <v>52.0</v>
      </c>
      <c r="G418" s="284"/>
      <c r="H418" s="284"/>
      <c r="I418" s="284"/>
      <c r="J418" s="284"/>
      <c r="K418" s="284" t="s">
        <v>6</v>
      </c>
      <c r="L418" s="284"/>
      <c r="M418" s="284" t="s">
        <v>1798</v>
      </c>
      <c r="N418" s="284" t="s">
        <v>2200</v>
      </c>
      <c r="O418" s="284">
        <v>13.0</v>
      </c>
      <c r="P418" s="284" t="s">
        <v>1831</v>
      </c>
      <c r="Q418" s="287">
        <v>2022.0</v>
      </c>
      <c r="R418" s="287">
        <v>70.0</v>
      </c>
      <c r="S418" s="284" t="s">
        <v>32</v>
      </c>
      <c r="T418" s="284"/>
      <c r="U418" s="284" t="s">
        <v>2201</v>
      </c>
      <c r="V418" s="284">
        <v>9.990730102E9</v>
      </c>
      <c r="W418" s="284"/>
      <c r="X418" s="284"/>
      <c r="Y418" s="284"/>
    </row>
    <row r="419" ht="15.75" hidden="1" customHeight="1">
      <c r="A419" s="288">
        <v>44602.0</v>
      </c>
      <c r="B419" s="289"/>
      <c r="C419" s="289"/>
      <c r="D419" s="289"/>
      <c r="E419" s="289">
        <v>9.0</v>
      </c>
      <c r="F419" s="289" t="s">
        <v>1285</v>
      </c>
      <c r="G419" s="289"/>
      <c r="H419" s="289"/>
      <c r="I419" s="289"/>
      <c r="J419" s="289"/>
      <c r="K419" s="289" t="s">
        <v>6</v>
      </c>
      <c r="L419" s="289"/>
      <c r="M419" s="289" t="s">
        <v>1771</v>
      </c>
      <c r="N419" s="289"/>
      <c r="O419" s="289">
        <v>13.0</v>
      </c>
      <c r="P419" s="289" t="s">
        <v>1831</v>
      </c>
      <c r="Q419" s="291">
        <v>2022.0</v>
      </c>
      <c r="R419" s="291"/>
      <c r="S419" s="289" t="s">
        <v>32</v>
      </c>
      <c r="T419" s="289"/>
      <c r="U419" s="289" t="s">
        <v>2075</v>
      </c>
      <c r="V419" s="289">
        <v>9.354543077E9</v>
      </c>
      <c r="W419" s="289"/>
      <c r="X419" s="289"/>
      <c r="Y419" s="289"/>
    </row>
    <row r="420" ht="15.75" hidden="1" customHeight="1">
      <c r="A420" s="293">
        <v>44604.0</v>
      </c>
      <c r="B420" s="284" t="s">
        <v>42</v>
      </c>
      <c r="C420" s="284"/>
      <c r="D420" s="284"/>
      <c r="E420" s="284">
        <v>16.0</v>
      </c>
      <c r="F420" s="284">
        <v>90.0</v>
      </c>
      <c r="G420" s="284"/>
      <c r="H420" s="284" t="s">
        <v>64</v>
      </c>
      <c r="I420" s="284"/>
      <c r="J420" s="284"/>
      <c r="K420" s="284" t="s">
        <v>6</v>
      </c>
      <c r="L420" s="284"/>
      <c r="M420" s="284" t="s">
        <v>1771</v>
      </c>
      <c r="N420" s="284"/>
      <c r="O420" s="284">
        <v>28.0</v>
      </c>
      <c r="P420" s="284" t="s">
        <v>1776</v>
      </c>
      <c r="Q420" s="287">
        <v>2022.0</v>
      </c>
      <c r="R420" s="287">
        <v>1.0</v>
      </c>
      <c r="S420" s="284" t="s">
        <v>31</v>
      </c>
      <c r="T420" s="284"/>
      <c r="U420" s="284" t="s">
        <v>2202</v>
      </c>
      <c r="V420" s="284">
        <v>9.811594975E9</v>
      </c>
      <c r="W420" s="284"/>
      <c r="X420" s="284"/>
      <c r="Y420" s="284"/>
    </row>
    <row r="421" ht="15.75" hidden="1" customHeight="1">
      <c r="A421" s="288">
        <v>44605.0</v>
      </c>
      <c r="B421" s="289"/>
      <c r="C421" s="289"/>
      <c r="D421" s="289"/>
      <c r="E421" s="289">
        <v>16.0</v>
      </c>
      <c r="F421" s="289">
        <v>26.0</v>
      </c>
      <c r="G421" s="289"/>
      <c r="H421" s="289"/>
      <c r="I421" s="289"/>
      <c r="J421" s="289"/>
      <c r="K421" s="289" t="s">
        <v>1057</v>
      </c>
      <c r="L421" s="289"/>
      <c r="M421" s="289" t="s">
        <v>1771</v>
      </c>
      <c r="N421" s="289"/>
      <c r="O421" s="289">
        <v>20.0</v>
      </c>
      <c r="P421" s="289" t="s">
        <v>1831</v>
      </c>
      <c r="Q421" s="291">
        <v>2022.0</v>
      </c>
      <c r="R421" s="291"/>
      <c r="S421" s="289" t="s">
        <v>32</v>
      </c>
      <c r="T421" s="289"/>
      <c r="U421" s="289" t="s">
        <v>451</v>
      </c>
      <c r="V421" s="289">
        <v>9.81554953E8</v>
      </c>
      <c r="W421" s="289"/>
      <c r="X421" s="289"/>
      <c r="Y421" s="289"/>
    </row>
    <row r="422" ht="15.75" hidden="1" customHeight="1">
      <c r="A422" s="293">
        <v>44606.0</v>
      </c>
      <c r="B422" s="284"/>
      <c r="C422" s="284"/>
      <c r="D422" s="284"/>
      <c r="E422" s="284">
        <v>16.0</v>
      </c>
      <c r="F422" s="284">
        <v>52.0</v>
      </c>
      <c r="G422" s="284"/>
      <c r="H422" s="284" t="s">
        <v>35</v>
      </c>
      <c r="I422" s="284"/>
      <c r="J422" s="284"/>
      <c r="K422" s="284" t="s">
        <v>6</v>
      </c>
      <c r="L422" s="284"/>
      <c r="M422" s="284" t="s">
        <v>1771</v>
      </c>
      <c r="N422" s="284"/>
      <c r="O422" s="284">
        <v>20.0</v>
      </c>
      <c r="P422" s="284" t="s">
        <v>1831</v>
      </c>
      <c r="Q422" s="287">
        <v>2022.0</v>
      </c>
      <c r="R422" s="287">
        <v>40.0</v>
      </c>
      <c r="S422" s="284" t="s">
        <v>32</v>
      </c>
      <c r="T422" s="284"/>
      <c r="U422" s="284" t="s">
        <v>2203</v>
      </c>
      <c r="V422" s="284">
        <v>8.826315702E9</v>
      </c>
      <c r="W422" s="284"/>
      <c r="X422" s="284"/>
      <c r="Y422" s="284"/>
    </row>
    <row r="423" ht="15.75" hidden="1" customHeight="1">
      <c r="A423" s="288">
        <v>44606.0</v>
      </c>
      <c r="B423" s="289"/>
      <c r="C423" s="289"/>
      <c r="D423" s="289"/>
      <c r="E423" s="289">
        <v>34.0</v>
      </c>
      <c r="F423" s="289"/>
      <c r="G423" s="289"/>
      <c r="H423" s="289"/>
      <c r="I423" s="289"/>
      <c r="J423" s="289"/>
      <c r="K423" s="289" t="s">
        <v>1049</v>
      </c>
      <c r="L423" s="289"/>
      <c r="M423" s="289" t="s">
        <v>1771</v>
      </c>
      <c r="N423" s="289"/>
      <c r="O423" s="289">
        <v>20.0</v>
      </c>
      <c r="P423" s="289" t="s">
        <v>1831</v>
      </c>
      <c r="Q423" s="291">
        <v>2022.0</v>
      </c>
      <c r="R423" s="291"/>
      <c r="S423" s="289" t="s">
        <v>32</v>
      </c>
      <c r="T423" s="289"/>
      <c r="U423" s="289" t="s">
        <v>2204</v>
      </c>
      <c r="V423" s="289">
        <v>9.779210976E9</v>
      </c>
      <c r="W423" s="289"/>
      <c r="X423" s="289"/>
      <c r="Y423" s="289"/>
    </row>
    <row r="424" ht="15.75" hidden="1" customHeight="1">
      <c r="A424" s="293">
        <v>44607.0</v>
      </c>
      <c r="B424" s="284" t="s">
        <v>54</v>
      </c>
      <c r="C424" s="284">
        <v>10.0</v>
      </c>
      <c r="D424" s="284">
        <v>35.0</v>
      </c>
      <c r="E424" s="284">
        <v>15.0</v>
      </c>
      <c r="F424" s="284">
        <v>96.0</v>
      </c>
      <c r="G424" s="284"/>
      <c r="H424" s="284"/>
      <c r="I424" s="284"/>
      <c r="J424" s="284"/>
      <c r="K424" s="284" t="s">
        <v>6</v>
      </c>
      <c r="L424" s="284"/>
      <c r="M424" s="284" t="s">
        <v>1771</v>
      </c>
      <c r="N424" s="284"/>
      <c r="O424" s="284">
        <v>20.0</v>
      </c>
      <c r="P424" s="284" t="s">
        <v>1831</v>
      </c>
      <c r="Q424" s="287">
        <v>2022.0</v>
      </c>
      <c r="R424" s="287"/>
      <c r="S424" s="284" t="s">
        <v>31</v>
      </c>
      <c r="T424" s="284"/>
      <c r="U424" s="284" t="s">
        <v>727</v>
      </c>
      <c r="V424" s="284">
        <v>9.212512411E9</v>
      </c>
      <c r="W424" s="284"/>
      <c r="X424" s="284"/>
      <c r="Y424" s="284"/>
    </row>
    <row r="425" ht="15.75" hidden="1" customHeight="1">
      <c r="A425" s="288">
        <v>44609.0</v>
      </c>
      <c r="B425" s="289"/>
      <c r="C425" s="289"/>
      <c r="D425" s="289"/>
      <c r="E425" s="289">
        <v>16.0</v>
      </c>
      <c r="F425" s="289">
        <v>90.0</v>
      </c>
      <c r="G425" s="289"/>
      <c r="H425" s="289"/>
      <c r="I425" s="289"/>
      <c r="J425" s="289"/>
      <c r="K425" s="289" t="s">
        <v>6</v>
      </c>
      <c r="L425" s="289"/>
      <c r="M425" s="289" t="s">
        <v>1771</v>
      </c>
      <c r="N425" s="289"/>
      <c r="O425" s="289">
        <v>12.0</v>
      </c>
      <c r="P425" s="289" t="s">
        <v>1776</v>
      </c>
      <c r="Q425" s="291">
        <v>2022.0</v>
      </c>
      <c r="R425" s="291"/>
      <c r="S425" s="289" t="s">
        <v>32</v>
      </c>
      <c r="T425" s="289"/>
      <c r="U425" s="289" t="s">
        <v>2205</v>
      </c>
      <c r="V425" s="289">
        <v>9.868445555E9</v>
      </c>
      <c r="W425" s="289"/>
      <c r="X425" s="289"/>
      <c r="Y425" s="289"/>
    </row>
    <row r="426" ht="15.75" hidden="1" customHeight="1">
      <c r="A426" s="293">
        <v>44609.0</v>
      </c>
      <c r="B426" s="284"/>
      <c r="C426" s="284"/>
      <c r="D426" s="284"/>
      <c r="E426" s="284">
        <v>16.0</v>
      </c>
      <c r="F426" s="284">
        <v>60.0</v>
      </c>
      <c r="G426" s="284"/>
      <c r="H426" s="284"/>
      <c r="I426" s="284"/>
      <c r="J426" s="284"/>
      <c r="K426" s="284" t="s">
        <v>6</v>
      </c>
      <c r="L426" s="284"/>
      <c r="M426" s="284" t="s">
        <v>1771</v>
      </c>
      <c r="N426" s="284"/>
      <c r="O426" s="284">
        <v>20.0</v>
      </c>
      <c r="P426" s="284" t="s">
        <v>1831</v>
      </c>
      <c r="Q426" s="287">
        <v>2022.0</v>
      </c>
      <c r="R426" s="287"/>
      <c r="S426" s="284" t="s">
        <v>31</v>
      </c>
      <c r="T426" s="284"/>
      <c r="U426" s="284" t="s">
        <v>2206</v>
      </c>
      <c r="V426" s="284">
        <v>9.891976582E9</v>
      </c>
      <c r="W426" s="284"/>
      <c r="X426" s="284"/>
      <c r="Y426" s="284"/>
    </row>
    <row r="427" ht="15.75" hidden="1" customHeight="1">
      <c r="A427" s="288">
        <v>44613.0</v>
      </c>
      <c r="B427" s="289"/>
      <c r="C427" s="289"/>
      <c r="D427" s="289"/>
      <c r="E427" s="289">
        <v>16.0</v>
      </c>
      <c r="F427" s="289">
        <v>60.0</v>
      </c>
      <c r="G427" s="289"/>
      <c r="H427" s="289"/>
      <c r="I427" s="289"/>
      <c r="J427" s="289"/>
      <c r="K427" s="289" t="s">
        <v>6</v>
      </c>
      <c r="L427" s="289"/>
      <c r="M427" s="289" t="s">
        <v>1771</v>
      </c>
      <c r="N427" s="289" t="s">
        <v>2207</v>
      </c>
      <c r="O427" s="289">
        <v>8.0</v>
      </c>
      <c r="P427" s="289" t="s">
        <v>1784</v>
      </c>
      <c r="Q427" s="291">
        <v>2022.0</v>
      </c>
      <c r="R427" s="291"/>
      <c r="S427" s="289" t="s">
        <v>32</v>
      </c>
      <c r="T427" s="289"/>
      <c r="U427" s="289" t="s">
        <v>2208</v>
      </c>
      <c r="V427" s="289">
        <v>9.803569803E9</v>
      </c>
      <c r="W427" s="289"/>
      <c r="X427" s="289"/>
      <c r="Y427" s="289"/>
    </row>
    <row r="428" ht="15.75" hidden="1" customHeight="1">
      <c r="A428" s="293">
        <v>44613.0</v>
      </c>
      <c r="B428" s="284"/>
      <c r="C428" s="284"/>
      <c r="D428" s="284"/>
      <c r="E428" s="284">
        <v>16.0</v>
      </c>
      <c r="F428" s="284" t="s">
        <v>1299</v>
      </c>
      <c r="G428" s="284"/>
      <c r="H428" s="284"/>
      <c r="I428" s="284"/>
      <c r="J428" s="284"/>
      <c r="K428" s="284" t="s">
        <v>6</v>
      </c>
      <c r="L428" s="284"/>
      <c r="M428" s="284" t="s">
        <v>1771</v>
      </c>
      <c r="N428" s="284"/>
      <c r="O428" s="284">
        <v>26.0</v>
      </c>
      <c r="P428" s="284" t="s">
        <v>1831</v>
      </c>
      <c r="Q428" s="287">
        <v>2022.0</v>
      </c>
      <c r="R428" s="287"/>
      <c r="S428" s="284" t="s">
        <v>32</v>
      </c>
      <c r="T428" s="284"/>
      <c r="U428" s="284" t="s">
        <v>2209</v>
      </c>
      <c r="V428" s="284">
        <v>9.999039597E9</v>
      </c>
      <c r="W428" s="284"/>
      <c r="X428" s="284"/>
      <c r="Y428" s="284"/>
    </row>
    <row r="429" ht="15.75" hidden="1" customHeight="1">
      <c r="A429" s="288">
        <v>44615.0</v>
      </c>
      <c r="B429" s="289"/>
      <c r="C429" s="289"/>
      <c r="D429" s="289"/>
      <c r="E429" s="289">
        <v>34.0</v>
      </c>
      <c r="F429" s="289">
        <v>26.0</v>
      </c>
      <c r="G429" s="289"/>
      <c r="H429" s="289"/>
      <c r="I429" s="289"/>
      <c r="J429" s="289"/>
      <c r="K429" s="289" t="s">
        <v>6</v>
      </c>
      <c r="L429" s="289"/>
      <c r="M429" s="289" t="s">
        <v>1771</v>
      </c>
      <c r="N429" s="289"/>
      <c r="O429" s="289">
        <v>4.0</v>
      </c>
      <c r="P429" s="289" t="s">
        <v>1776</v>
      </c>
      <c r="Q429" s="291">
        <v>2022.0</v>
      </c>
      <c r="R429" s="291">
        <v>20.0</v>
      </c>
      <c r="S429" s="289" t="s">
        <v>32</v>
      </c>
      <c r="T429" s="289"/>
      <c r="U429" s="289" t="s">
        <v>2210</v>
      </c>
      <c r="V429" s="289">
        <v>9.868389634E9</v>
      </c>
      <c r="W429" s="289"/>
      <c r="X429" s="289"/>
      <c r="Y429" s="289"/>
    </row>
    <row r="430" ht="15.75" hidden="1" customHeight="1">
      <c r="A430" s="293">
        <v>44619.0</v>
      </c>
      <c r="B430" s="284"/>
      <c r="C430" s="284"/>
      <c r="D430" s="284"/>
      <c r="E430" s="284">
        <v>25.0</v>
      </c>
      <c r="F430" s="284"/>
      <c r="G430" s="284"/>
      <c r="H430" s="284"/>
      <c r="I430" s="284"/>
      <c r="J430" s="284"/>
      <c r="K430" s="284" t="s">
        <v>6</v>
      </c>
      <c r="L430" s="284"/>
      <c r="M430" s="284" t="s">
        <v>1771</v>
      </c>
      <c r="N430" s="284"/>
      <c r="O430" s="284">
        <v>5.0</v>
      </c>
      <c r="P430" s="284" t="s">
        <v>1776</v>
      </c>
      <c r="Q430" s="287">
        <v>2022.0</v>
      </c>
      <c r="R430" s="287"/>
      <c r="S430" s="284" t="s">
        <v>32</v>
      </c>
      <c r="T430" s="284"/>
      <c r="U430" s="284" t="s">
        <v>1904</v>
      </c>
      <c r="V430" s="284">
        <v>9.971432317E9</v>
      </c>
      <c r="W430" s="284"/>
      <c r="X430" s="284"/>
      <c r="Y430" s="284"/>
    </row>
    <row r="431" ht="15.75" hidden="1" customHeight="1">
      <c r="A431" s="288">
        <v>44621.0</v>
      </c>
      <c r="B431" s="289"/>
      <c r="C431" s="289"/>
      <c r="D431" s="289"/>
      <c r="E431" s="289">
        <v>16.0</v>
      </c>
      <c r="F431" s="289"/>
      <c r="G431" s="289"/>
      <c r="H431" s="289" t="s">
        <v>64</v>
      </c>
      <c r="I431" s="289"/>
      <c r="J431" s="289"/>
      <c r="K431" s="289" t="s">
        <v>6</v>
      </c>
      <c r="L431" s="289"/>
      <c r="M431" s="289" t="s">
        <v>1771</v>
      </c>
      <c r="N431" s="289" t="s">
        <v>1346</v>
      </c>
      <c r="O431" s="289">
        <v>5.0</v>
      </c>
      <c r="P431" s="289" t="s">
        <v>1776</v>
      </c>
      <c r="Q431" s="291">
        <v>2022.0</v>
      </c>
      <c r="R431" s="291">
        <v>40.0</v>
      </c>
      <c r="S431" s="289" t="s">
        <v>32</v>
      </c>
      <c r="T431" s="289"/>
      <c r="U431" s="289" t="s">
        <v>2211</v>
      </c>
      <c r="V431" s="289">
        <v>9.312242214E9</v>
      </c>
      <c r="W431" s="289"/>
      <c r="X431" s="289"/>
      <c r="Y431" s="289"/>
    </row>
    <row r="432" ht="15.75" hidden="1" customHeight="1">
      <c r="A432" s="293">
        <v>44623.0</v>
      </c>
      <c r="B432" s="284"/>
      <c r="C432" s="284"/>
      <c r="D432" s="284"/>
      <c r="E432" s="284">
        <v>16.0</v>
      </c>
      <c r="F432" s="284">
        <v>52.0</v>
      </c>
      <c r="G432" s="284"/>
      <c r="H432" s="284" t="s">
        <v>43</v>
      </c>
      <c r="I432" s="284"/>
      <c r="J432" s="284"/>
      <c r="K432" s="284" t="s">
        <v>6</v>
      </c>
      <c r="L432" s="284"/>
      <c r="M432" s="284" t="s">
        <v>1771</v>
      </c>
      <c r="N432" s="284"/>
      <c r="O432" s="284">
        <v>25.0</v>
      </c>
      <c r="P432" s="284" t="s">
        <v>1776</v>
      </c>
      <c r="Q432" s="287">
        <v>2022.0</v>
      </c>
      <c r="R432" s="287"/>
      <c r="S432" s="284" t="s">
        <v>32</v>
      </c>
      <c r="T432" s="284"/>
      <c r="U432" s="284" t="s">
        <v>2212</v>
      </c>
      <c r="V432" s="284">
        <v>9.89910072E8</v>
      </c>
      <c r="W432" s="284"/>
      <c r="X432" s="284"/>
      <c r="Y432" s="284"/>
    </row>
    <row r="433" ht="15.75" hidden="1" customHeight="1">
      <c r="A433" s="288">
        <v>44624.0</v>
      </c>
      <c r="B433" s="289"/>
      <c r="C433" s="289"/>
      <c r="D433" s="289"/>
      <c r="E433" s="289">
        <v>16.0</v>
      </c>
      <c r="F433" s="289">
        <v>26.0</v>
      </c>
      <c r="G433" s="289"/>
      <c r="H433" s="289"/>
      <c r="I433" s="289"/>
      <c r="J433" s="289"/>
      <c r="K433" s="289" t="s">
        <v>6</v>
      </c>
      <c r="L433" s="289"/>
      <c r="M433" s="289" t="s">
        <v>1771</v>
      </c>
      <c r="N433" s="289"/>
      <c r="O433" s="289">
        <v>6.0</v>
      </c>
      <c r="P433" s="289" t="s">
        <v>1776</v>
      </c>
      <c r="Q433" s="291">
        <v>2022.0</v>
      </c>
      <c r="R433" s="291"/>
      <c r="S433" s="289" t="s">
        <v>32</v>
      </c>
      <c r="T433" s="289"/>
      <c r="U433" s="289" t="s">
        <v>2213</v>
      </c>
      <c r="V433" s="289">
        <v>7.011082286E9</v>
      </c>
      <c r="W433" s="289"/>
      <c r="X433" s="289"/>
      <c r="Y433" s="289"/>
    </row>
    <row r="434" ht="15.75" hidden="1" customHeight="1">
      <c r="A434" s="293">
        <v>44625.0</v>
      </c>
      <c r="B434" s="284"/>
      <c r="C434" s="284"/>
      <c r="D434" s="284"/>
      <c r="E434" s="284">
        <v>16.0</v>
      </c>
      <c r="F434" s="284">
        <v>26.0</v>
      </c>
      <c r="G434" s="284"/>
      <c r="H434" s="284"/>
      <c r="I434" s="284"/>
      <c r="J434" s="284"/>
      <c r="K434" s="284" t="s">
        <v>6</v>
      </c>
      <c r="L434" s="284"/>
      <c r="M434" s="284" t="s">
        <v>1771</v>
      </c>
      <c r="N434" s="284"/>
      <c r="O434" s="284">
        <v>20.0</v>
      </c>
      <c r="P434" s="284" t="s">
        <v>1842</v>
      </c>
      <c r="Q434" s="287">
        <v>2022.0</v>
      </c>
      <c r="R434" s="287"/>
      <c r="S434" s="284" t="s">
        <v>32</v>
      </c>
      <c r="T434" s="284"/>
      <c r="U434" s="284" t="s">
        <v>2214</v>
      </c>
      <c r="V434" s="284">
        <v>8.376888367E9</v>
      </c>
      <c r="W434" s="284"/>
      <c r="X434" s="284"/>
      <c r="Y434" s="284"/>
    </row>
    <row r="435" ht="15.75" hidden="1" customHeight="1">
      <c r="A435" s="288">
        <v>44626.0</v>
      </c>
      <c r="B435" s="289"/>
      <c r="C435" s="289"/>
      <c r="D435" s="289"/>
      <c r="E435" s="289">
        <v>19.0</v>
      </c>
      <c r="F435" s="289">
        <v>200.0</v>
      </c>
      <c r="G435" s="289"/>
      <c r="H435" s="289"/>
      <c r="I435" s="289"/>
      <c r="J435" s="289"/>
      <c r="K435" s="289" t="s">
        <v>6</v>
      </c>
      <c r="L435" s="289"/>
      <c r="M435" s="289" t="s">
        <v>1771</v>
      </c>
      <c r="N435" s="289"/>
      <c r="O435" s="289">
        <v>23.0</v>
      </c>
      <c r="P435" s="289" t="s">
        <v>1842</v>
      </c>
      <c r="Q435" s="291">
        <v>2022.0</v>
      </c>
      <c r="R435" s="291"/>
      <c r="S435" s="289" t="s">
        <v>32</v>
      </c>
      <c r="T435" s="289"/>
      <c r="U435" s="289" t="s">
        <v>2215</v>
      </c>
      <c r="V435" s="289">
        <v>9.812016705E9</v>
      </c>
      <c r="W435" s="289"/>
      <c r="X435" s="289"/>
      <c r="Y435" s="289"/>
    </row>
    <row r="436" ht="15.75" hidden="1" customHeight="1">
      <c r="A436" s="293">
        <v>44627.0</v>
      </c>
      <c r="B436" s="284"/>
      <c r="C436" s="284" t="s">
        <v>42</v>
      </c>
      <c r="D436" s="284"/>
      <c r="E436" s="284">
        <v>16.0</v>
      </c>
      <c r="F436" s="284">
        <v>90.0</v>
      </c>
      <c r="G436" s="284"/>
      <c r="H436" s="284" t="s">
        <v>1862</v>
      </c>
      <c r="I436" s="284"/>
      <c r="J436" s="284"/>
      <c r="K436" s="284" t="s">
        <v>6</v>
      </c>
      <c r="L436" s="284"/>
      <c r="M436" s="284" t="s">
        <v>1771</v>
      </c>
      <c r="N436" s="284"/>
      <c r="O436" s="284">
        <v>18.0</v>
      </c>
      <c r="P436" s="284" t="s">
        <v>1819</v>
      </c>
      <c r="Q436" s="287">
        <v>2023.0</v>
      </c>
      <c r="R436" s="287"/>
      <c r="S436" s="284" t="s">
        <v>32</v>
      </c>
      <c r="T436" s="284"/>
      <c r="U436" s="284" t="s">
        <v>2216</v>
      </c>
      <c r="V436" s="284">
        <v>9.811863056E9</v>
      </c>
      <c r="W436" s="284"/>
      <c r="X436" s="284"/>
      <c r="Y436" s="284"/>
    </row>
    <row r="437" ht="15.75" hidden="1" customHeight="1">
      <c r="A437" s="288">
        <v>44628.0</v>
      </c>
      <c r="B437" s="289" t="s">
        <v>2217</v>
      </c>
      <c r="C437" s="289"/>
      <c r="D437" s="289"/>
      <c r="E437" s="289">
        <v>16.0</v>
      </c>
      <c r="F437" s="289">
        <v>96.0</v>
      </c>
      <c r="G437" s="289"/>
      <c r="H437" s="289"/>
      <c r="I437" s="289"/>
      <c r="J437" s="289"/>
      <c r="K437" s="289" t="s">
        <v>6</v>
      </c>
      <c r="L437" s="289"/>
      <c r="M437" s="289" t="s">
        <v>1798</v>
      </c>
      <c r="N437" s="289"/>
      <c r="O437" s="289">
        <v>14.0</v>
      </c>
      <c r="P437" s="289" t="s">
        <v>1805</v>
      </c>
      <c r="Q437" s="291">
        <v>2022.0</v>
      </c>
      <c r="R437" s="291"/>
      <c r="S437" s="289" t="s">
        <v>32</v>
      </c>
      <c r="T437" s="289"/>
      <c r="U437" s="289" t="s">
        <v>2218</v>
      </c>
      <c r="V437" s="289">
        <v>9.312017569E9</v>
      </c>
      <c r="W437" s="289"/>
      <c r="X437" s="289"/>
      <c r="Y437" s="289"/>
    </row>
    <row r="438" ht="15.75" hidden="1" customHeight="1">
      <c r="A438" s="293">
        <v>44629.0</v>
      </c>
      <c r="B438" s="284"/>
      <c r="C438" s="284"/>
      <c r="D438" s="284"/>
      <c r="E438" s="284">
        <v>16.0</v>
      </c>
      <c r="F438" s="284">
        <v>60.0</v>
      </c>
      <c r="G438" s="284"/>
      <c r="H438" s="284"/>
      <c r="I438" s="284" t="s">
        <v>36</v>
      </c>
      <c r="J438" s="284"/>
      <c r="K438" s="284" t="s">
        <v>6</v>
      </c>
      <c r="L438" s="284"/>
      <c r="M438" s="284" t="s">
        <v>1771</v>
      </c>
      <c r="N438" s="284"/>
      <c r="O438" s="284">
        <v>21.0</v>
      </c>
      <c r="P438" s="295" t="s">
        <v>1789</v>
      </c>
      <c r="Q438" s="287">
        <v>2022.0</v>
      </c>
      <c r="R438" s="287"/>
      <c r="S438" s="285" t="s">
        <v>1803</v>
      </c>
      <c r="T438" s="284"/>
      <c r="U438" s="284" t="s">
        <v>721</v>
      </c>
      <c r="V438" s="284">
        <v>8.700952348E9</v>
      </c>
      <c r="W438" s="284">
        <v>9.654551008E9</v>
      </c>
      <c r="X438" s="284"/>
      <c r="Y438" s="284"/>
    </row>
    <row r="439" ht="15.75" hidden="1" customHeight="1">
      <c r="A439" s="288">
        <v>44629.0</v>
      </c>
      <c r="B439" s="289"/>
      <c r="C439" s="289"/>
      <c r="D439" s="289"/>
      <c r="E439" s="289">
        <v>16.0</v>
      </c>
      <c r="F439" s="297" t="s">
        <v>2219</v>
      </c>
      <c r="G439" s="289"/>
      <c r="H439" s="289"/>
      <c r="I439" s="289" t="s">
        <v>25</v>
      </c>
      <c r="J439" s="289"/>
      <c r="K439" s="289" t="s">
        <v>6</v>
      </c>
      <c r="L439" s="297"/>
      <c r="M439" s="292" t="s">
        <v>1798</v>
      </c>
      <c r="N439" s="297" t="s">
        <v>2220</v>
      </c>
      <c r="O439" s="297">
        <v>30.0</v>
      </c>
      <c r="P439" s="297" t="s">
        <v>1789</v>
      </c>
      <c r="Q439" s="298">
        <v>2024.0</v>
      </c>
      <c r="R439" s="298">
        <v>1.0</v>
      </c>
      <c r="S439" s="297" t="s">
        <v>1803</v>
      </c>
      <c r="T439" s="297" t="s">
        <v>48</v>
      </c>
      <c r="U439" s="297" t="s">
        <v>2221</v>
      </c>
      <c r="V439" s="289">
        <v>9.211499116E9</v>
      </c>
      <c r="W439" s="289"/>
      <c r="X439" s="289"/>
      <c r="Y439" s="289"/>
    </row>
    <row r="440" ht="15.75" hidden="1" customHeight="1">
      <c r="A440" s="293">
        <v>44630.0</v>
      </c>
      <c r="B440" s="284"/>
      <c r="C440" s="284"/>
      <c r="D440" s="284"/>
      <c r="E440" s="284">
        <v>15.0</v>
      </c>
      <c r="F440" s="284"/>
      <c r="G440" s="284"/>
      <c r="H440" s="284"/>
      <c r="I440" s="284"/>
      <c r="J440" s="284"/>
      <c r="K440" s="284" t="s">
        <v>6</v>
      </c>
      <c r="L440" s="284"/>
      <c r="M440" s="284" t="s">
        <v>1771</v>
      </c>
      <c r="N440" s="284"/>
      <c r="O440" s="284">
        <v>22.0</v>
      </c>
      <c r="P440" s="284" t="s">
        <v>1776</v>
      </c>
      <c r="Q440" s="287">
        <v>2022.0</v>
      </c>
      <c r="R440" s="287">
        <v>50.0</v>
      </c>
      <c r="S440" s="284" t="s">
        <v>32</v>
      </c>
      <c r="T440" s="284"/>
      <c r="U440" s="284" t="s">
        <v>2222</v>
      </c>
      <c r="V440" s="284">
        <v>9.650150991E9</v>
      </c>
      <c r="W440" s="284"/>
      <c r="X440" s="284"/>
      <c r="Y440" s="284"/>
    </row>
    <row r="441" ht="15.75" hidden="1" customHeight="1">
      <c r="A441" s="288">
        <v>44630.0</v>
      </c>
      <c r="B441" s="289"/>
      <c r="C441" s="289"/>
      <c r="D441" s="289"/>
      <c r="E441" s="289">
        <v>16.0</v>
      </c>
      <c r="F441" s="289" t="s">
        <v>1296</v>
      </c>
      <c r="G441" s="289">
        <v>26.0</v>
      </c>
      <c r="H441" s="289"/>
      <c r="I441" s="289" t="s">
        <v>58</v>
      </c>
      <c r="J441" s="289"/>
      <c r="K441" s="289" t="s">
        <v>6</v>
      </c>
      <c r="L441" s="289"/>
      <c r="M441" s="289" t="s">
        <v>1771</v>
      </c>
      <c r="N441" s="289"/>
      <c r="O441" s="289">
        <v>22.0</v>
      </c>
      <c r="P441" s="289" t="s">
        <v>1776</v>
      </c>
      <c r="Q441" s="291">
        <v>2022.0</v>
      </c>
      <c r="R441" s="291">
        <v>25.0</v>
      </c>
      <c r="S441" s="289" t="s">
        <v>32</v>
      </c>
      <c r="T441" s="289"/>
      <c r="U441" s="289" t="s">
        <v>2223</v>
      </c>
      <c r="V441" s="289">
        <v>8.17891901E9</v>
      </c>
      <c r="W441" s="289"/>
      <c r="X441" s="289"/>
      <c r="Y441" s="289"/>
    </row>
    <row r="442" ht="15.75" hidden="1" customHeight="1">
      <c r="A442" s="293">
        <v>44630.0</v>
      </c>
      <c r="B442" s="284" t="s">
        <v>22</v>
      </c>
      <c r="C442" s="284">
        <v>1.0</v>
      </c>
      <c r="D442" s="284"/>
      <c r="E442" s="284">
        <v>16.0</v>
      </c>
      <c r="F442" s="284" t="s">
        <v>1291</v>
      </c>
      <c r="G442" s="284"/>
      <c r="H442" s="284"/>
      <c r="I442" s="284"/>
      <c r="J442" s="284"/>
      <c r="K442" s="284" t="s">
        <v>6</v>
      </c>
      <c r="L442" s="284"/>
      <c r="M442" s="284" t="s">
        <v>1771</v>
      </c>
      <c r="N442" s="285" t="s">
        <v>498</v>
      </c>
      <c r="O442" s="284">
        <v>19.0</v>
      </c>
      <c r="P442" s="284" t="s">
        <v>1842</v>
      </c>
      <c r="Q442" s="287">
        <v>2022.0</v>
      </c>
      <c r="R442" s="287"/>
      <c r="S442" s="284" t="s">
        <v>32</v>
      </c>
      <c r="T442" s="284"/>
      <c r="U442" s="284" t="s">
        <v>2224</v>
      </c>
      <c r="V442" s="284">
        <v>9.212925284E9</v>
      </c>
      <c r="W442" s="284"/>
      <c r="X442" s="284"/>
      <c r="Y442" s="284"/>
    </row>
    <row r="443" ht="15.75" hidden="1" customHeight="1">
      <c r="A443" s="288">
        <v>44631.0</v>
      </c>
      <c r="B443" s="289"/>
      <c r="C443" s="289"/>
      <c r="D443" s="289"/>
      <c r="E443" s="289">
        <v>16.0</v>
      </c>
      <c r="F443" s="289" t="s">
        <v>1291</v>
      </c>
      <c r="G443" s="289"/>
      <c r="H443" s="289" t="s">
        <v>24</v>
      </c>
      <c r="I443" s="289"/>
      <c r="J443" s="289"/>
      <c r="K443" s="289" t="s">
        <v>6</v>
      </c>
      <c r="L443" s="289"/>
      <c r="M443" s="289" t="s">
        <v>1771</v>
      </c>
      <c r="N443" s="289" t="s">
        <v>2225</v>
      </c>
      <c r="O443" s="289">
        <v>14.0</v>
      </c>
      <c r="P443" s="289" t="s">
        <v>1775</v>
      </c>
      <c r="Q443" s="291">
        <v>2022.0</v>
      </c>
      <c r="R443" s="291"/>
      <c r="S443" s="289" t="s">
        <v>31</v>
      </c>
      <c r="T443" s="289"/>
      <c r="U443" s="289" t="s">
        <v>2226</v>
      </c>
      <c r="V443" s="289">
        <v>8.448443669E9</v>
      </c>
      <c r="W443" s="289"/>
      <c r="X443" s="289"/>
      <c r="Y443" s="289"/>
    </row>
    <row r="444" ht="15.75" hidden="1" customHeight="1">
      <c r="A444" s="293">
        <v>44633.0</v>
      </c>
      <c r="B444" s="284"/>
      <c r="C444" s="284"/>
      <c r="D444" s="284"/>
      <c r="E444" s="284">
        <v>16.0</v>
      </c>
      <c r="F444" s="284">
        <v>60.0</v>
      </c>
      <c r="G444" s="284"/>
      <c r="H444" s="284"/>
      <c r="I444" s="284" t="s">
        <v>36</v>
      </c>
      <c r="J444" s="284"/>
      <c r="K444" s="284" t="s">
        <v>6</v>
      </c>
      <c r="L444" s="284"/>
      <c r="M444" s="284" t="s">
        <v>1771</v>
      </c>
      <c r="N444" s="284"/>
      <c r="O444" s="284">
        <v>2.0</v>
      </c>
      <c r="P444" s="284" t="s">
        <v>1805</v>
      </c>
      <c r="Q444" s="287">
        <v>2023.0</v>
      </c>
      <c r="R444" s="287">
        <v>60.0</v>
      </c>
      <c r="S444" s="284" t="s">
        <v>32</v>
      </c>
      <c r="T444" s="284"/>
      <c r="U444" s="284" t="s">
        <v>2227</v>
      </c>
      <c r="V444" s="284">
        <v>9.711109811E9</v>
      </c>
      <c r="W444" s="284"/>
      <c r="X444" s="284"/>
      <c r="Y444" s="284"/>
    </row>
    <row r="445" ht="15.75" hidden="1" customHeight="1">
      <c r="A445" s="288">
        <v>44635.0</v>
      </c>
      <c r="B445" s="289"/>
      <c r="C445" s="289"/>
      <c r="D445" s="289"/>
      <c r="E445" s="289">
        <v>16.0</v>
      </c>
      <c r="F445" s="289" t="s">
        <v>1296</v>
      </c>
      <c r="G445" s="289"/>
      <c r="H445" s="289"/>
      <c r="I445" s="289"/>
      <c r="J445" s="289"/>
      <c r="K445" s="289" t="s">
        <v>6</v>
      </c>
      <c r="L445" s="289"/>
      <c r="M445" s="289" t="s">
        <v>1771</v>
      </c>
      <c r="N445" s="289"/>
      <c r="O445" s="289">
        <v>26.0</v>
      </c>
      <c r="P445" s="289" t="s">
        <v>1805</v>
      </c>
      <c r="Q445" s="291">
        <v>2022.0</v>
      </c>
      <c r="R445" s="291"/>
      <c r="S445" s="289" t="s">
        <v>32</v>
      </c>
      <c r="T445" s="289"/>
      <c r="U445" s="289" t="s">
        <v>2228</v>
      </c>
      <c r="V445" s="289">
        <v>8.595687141E9</v>
      </c>
      <c r="W445" s="289"/>
      <c r="X445" s="289"/>
      <c r="Y445" s="289"/>
    </row>
    <row r="446" ht="15.75" hidden="1" customHeight="1">
      <c r="A446" s="293">
        <v>44635.0</v>
      </c>
      <c r="B446" s="284"/>
      <c r="C446" s="284"/>
      <c r="D446" s="284"/>
      <c r="E446" s="284">
        <v>16.0</v>
      </c>
      <c r="F446" s="284" t="s">
        <v>1285</v>
      </c>
      <c r="G446" s="284"/>
      <c r="H446" s="284"/>
      <c r="I446" s="284"/>
      <c r="J446" s="284"/>
      <c r="K446" s="284" t="s">
        <v>6</v>
      </c>
      <c r="L446" s="284"/>
      <c r="M446" s="284" t="s">
        <v>1771</v>
      </c>
      <c r="N446" s="284"/>
      <c r="O446" s="284">
        <v>26.0</v>
      </c>
      <c r="P446" s="284" t="s">
        <v>1842</v>
      </c>
      <c r="Q446" s="287">
        <v>2022.0</v>
      </c>
      <c r="R446" s="287">
        <v>1.0</v>
      </c>
      <c r="S446" s="284" t="s">
        <v>32</v>
      </c>
      <c r="T446" s="284"/>
      <c r="U446" s="284" t="s">
        <v>2229</v>
      </c>
      <c r="V446" s="284">
        <v>9.416688856E9</v>
      </c>
      <c r="W446" s="284"/>
      <c r="X446" s="284"/>
      <c r="Y446" s="284"/>
    </row>
    <row r="447" ht="15.75" hidden="1" customHeight="1">
      <c r="A447" s="288">
        <v>44637.0</v>
      </c>
      <c r="B447" s="289"/>
      <c r="C447" s="289"/>
      <c r="D447" s="289"/>
      <c r="E447" s="289">
        <v>34.0</v>
      </c>
      <c r="F447" s="289">
        <v>60.0</v>
      </c>
      <c r="G447" s="289"/>
      <c r="H447" s="289"/>
      <c r="I447" s="289"/>
      <c r="J447" s="289"/>
      <c r="K447" s="289" t="s">
        <v>1049</v>
      </c>
      <c r="L447" s="289"/>
      <c r="M447" s="289" t="s">
        <v>1771</v>
      </c>
      <c r="N447" s="289"/>
      <c r="O447" s="289">
        <v>16.0</v>
      </c>
      <c r="P447" s="289" t="s">
        <v>1784</v>
      </c>
      <c r="Q447" s="291">
        <v>2022.0</v>
      </c>
      <c r="R447" s="291"/>
      <c r="S447" s="289" t="s">
        <v>32</v>
      </c>
      <c r="T447" s="289"/>
      <c r="U447" s="289" t="s">
        <v>2210</v>
      </c>
      <c r="V447" s="289">
        <v>9.810651176E9</v>
      </c>
      <c r="W447" s="289"/>
      <c r="X447" s="289"/>
      <c r="Y447" s="289"/>
    </row>
    <row r="448" ht="15.75" hidden="1" customHeight="1">
      <c r="A448" s="293">
        <v>44639.0</v>
      </c>
      <c r="B448" s="284"/>
      <c r="C448" s="284"/>
      <c r="D448" s="284"/>
      <c r="E448" s="284">
        <v>16.0</v>
      </c>
      <c r="F448" s="284" t="s">
        <v>1296</v>
      </c>
      <c r="G448" s="284"/>
      <c r="H448" s="284" t="s">
        <v>43</v>
      </c>
      <c r="I448" s="284"/>
      <c r="J448" s="284"/>
      <c r="K448" s="284" t="s">
        <v>6</v>
      </c>
      <c r="L448" s="284"/>
      <c r="M448" s="284" t="s">
        <v>1771</v>
      </c>
      <c r="N448" s="284"/>
      <c r="O448" s="284">
        <v>2.0</v>
      </c>
      <c r="P448" s="284" t="s">
        <v>1776</v>
      </c>
      <c r="Q448" s="287">
        <v>2022.0</v>
      </c>
      <c r="R448" s="287">
        <v>20.0</v>
      </c>
      <c r="S448" s="284" t="s">
        <v>32</v>
      </c>
      <c r="T448" s="284"/>
      <c r="U448" s="284" t="s">
        <v>2230</v>
      </c>
      <c r="V448" s="284">
        <v>7.011244193E9</v>
      </c>
      <c r="W448" s="284"/>
      <c r="X448" s="284"/>
      <c r="Y448" s="284"/>
    </row>
    <row r="449" ht="15.75" hidden="1" customHeight="1">
      <c r="A449" s="288">
        <v>44640.0</v>
      </c>
      <c r="B449" s="289"/>
      <c r="C449" s="289"/>
      <c r="D449" s="289"/>
      <c r="E449" s="289">
        <v>16.0</v>
      </c>
      <c r="F449" s="289">
        <v>52.0</v>
      </c>
      <c r="G449" s="289"/>
      <c r="H449" s="289" t="s">
        <v>43</v>
      </c>
      <c r="I449" s="289"/>
      <c r="J449" s="289"/>
      <c r="K449" s="289" t="s">
        <v>6</v>
      </c>
      <c r="L449" s="289"/>
      <c r="M449" s="289" t="s">
        <v>1771</v>
      </c>
      <c r="N449" s="289"/>
      <c r="O449" s="289">
        <v>22.0</v>
      </c>
      <c r="P449" s="289" t="s">
        <v>1819</v>
      </c>
      <c r="Q449" s="291">
        <v>2022.0</v>
      </c>
      <c r="R449" s="291"/>
      <c r="S449" s="289" t="s">
        <v>31</v>
      </c>
      <c r="T449" s="289"/>
      <c r="U449" s="289" t="s">
        <v>2231</v>
      </c>
      <c r="V449" s="289">
        <v>9.004414258E9</v>
      </c>
      <c r="W449" s="289"/>
      <c r="X449" s="289"/>
      <c r="Y449" s="289"/>
    </row>
    <row r="450" ht="15.75" hidden="1" customHeight="1">
      <c r="A450" s="293">
        <v>44640.0</v>
      </c>
      <c r="B450" s="284"/>
      <c r="C450" s="284"/>
      <c r="D450" s="284"/>
      <c r="E450" s="284">
        <v>16.0</v>
      </c>
      <c r="F450" s="284">
        <v>90.0</v>
      </c>
      <c r="G450" s="284"/>
      <c r="H450" s="284" t="s">
        <v>64</v>
      </c>
      <c r="I450" s="284"/>
      <c r="J450" s="284"/>
      <c r="K450" s="284" t="s">
        <v>6</v>
      </c>
      <c r="L450" s="284"/>
      <c r="M450" s="285" t="s">
        <v>1771</v>
      </c>
      <c r="N450" s="284" t="s">
        <v>2045</v>
      </c>
      <c r="O450" s="284">
        <v>26.0</v>
      </c>
      <c r="P450" s="284" t="s">
        <v>1842</v>
      </c>
      <c r="Q450" s="287">
        <v>2022.0</v>
      </c>
      <c r="R450" s="287">
        <v>1.5</v>
      </c>
      <c r="S450" s="284" t="s">
        <v>32</v>
      </c>
      <c r="T450" s="284"/>
      <c r="U450" s="284" t="s">
        <v>2232</v>
      </c>
      <c r="V450" s="284">
        <v>7.011206168E9</v>
      </c>
      <c r="W450" s="284"/>
      <c r="X450" s="284"/>
      <c r="Y450" s="284"/>
    </row>
    <row r="451" ht="15.75" hidden="1" customHeight="1">
      <c r="A451" s="288">
        <v>44641.0</v>
      </c>
      <c r="B451" s="289"/>
      <c r="C451" s="289"/>
      <c r="D451" s="289"/>
      <c r="E451" s="289">
        <v>16.0</v>
      </c>
      <c r="F451" s="289">
        <v>52.0</v>
      </c>
      <c r="G451" s="289"/>
      <c r="H451" s="289"/>
      <c r="I451" s="289"/>
      <c r="J451" s="289"/>
      <c r="K451" s="289" t="s">
        <v>6</v>
      </c>
      <c r="L451" s="289"/>
      <c r="M451" s="289" t="s">
        <v>1771</v>
      </c>
      <c r="N451" s="289"/>
      <c r="O451" s="289">
        <v>12.0</v>
      </c>
      <c r="P451" s="289" t="s">
        <v>1776</v>
      </c>
      <c r="Q451" s="291">
        <v>2022.0</v>
      </c>
      <c r="R451" s="291"/>
      <c r="S451" s="289" t="s">
        <v>254</v>
      </c>
      <c r="T451" s="289"/>
      <c r="U451" s="289" t="s">
        <v>2233</v>
      </c>
      <c r="V451" s="289">
        <v>9.953337082E9</v>
      </c>
      <c r="W451" s="289"/>
      <c r="X451" s="289"/>
      <c r="Y451" s="289"/>
    </row>
    <row r="452" ht="15.75" hidden="1" customHeight="1">
      <c r="A452" s="293">
        <v>44641.0</v>
      </c>
      <c r="B452" s="284"/>
      <c r="C452" s="284"/>
      <c r="D452" s="284"/>
      <c r="E452" s="284">
        <v>16.0</v>
      </c>
      <c r="F452" s="284">
        <v>26.0</v>
      </c>
      <c r="G452" s="284"/>
      <c r="H452" s="284"/>
      <c r="I452" s="284" t="s">
        <v>36</v>
      </c>
      <c r="J452" s="284"/>
      <c r="K452" s="284" t="s">
        <v>6</v>
      </c>
      <c r="L452" s="284"/>
      <c r="M452" s="284" t="s">
        <v>1771</v>
      </c>
      <c r="N452" s="284" t="s">
        <v>1953</v>
      </c>
      <c r="O452" s="284">
        <v>6.0</v>
      </c>
      <c r="P452" s="284" t="s">
        <v>1819</v>
      </c>
      <c r="Q452" s="287">
        <v>2022.0</v>
      </c>
      <c r="R452" s="287">
        <v>35.0</v>
      </c>
      <c r="S452" s="284" t="s">
        <v>32</v>
      </c>
      <c r="T452" s="284"/>
      <c r="U452" s="284" t="s">
        <v>2234</v>
      </c>
      <c r="V452" s="284">
        <v>8.70846813E9</v>
      </c>
      <c r="W452" s="284"/>
      <c r="X452" s="284"/>
      <c r="Y452" s="284"/>
    </row>
    <row r="453" ht="15.75" hidden="1" customHeight="1">
      <c r="A453" s="288">
        <v>44641.0</v>
      </c>
      <c r="B453" s="289"/>
      <c r="C453" s="289"/>
      <c r="D453" s="289"/>
      <c r="E453" s="289">
        <v>16.0</v>
      </c>
      <c r="F453" s="289">
        <v>26.0</v>
      </c>
      <c r="G453" s="289"/>
      <c r="H453" s="289"/>
      <c r="I453" s="289" t="s">
        <v>36</v>
      </c>
      <c r="J453" s="289"/>
      <c r="K453" s="289" t="s">
        <v>6</v>
      </c>
      <c r="L453" s="289"/>
      <c r="M453" s="289" t="s">
        <v>1771</v>
      </c>
      <c r="N453" s="289"/>
      <c r="O453" s="289">
        <v>1.0</v>
      </c>
      <c r="P453" s="289" t="s">
        <v>1819</v>
      </c>
      <c r="Q453" s="291">
        <v>2022.0</v>
      </c>
      <c r="R453" s="291"/>
      <c r="S453" s="289" t="s">
        <v>32</v>
      </c>
      <c r="T453" s="289"/>
      <c r="U453" s="289" t="s">
        <v>2235</v>
      </c>
      <c r="V453" s="289">
        <v>9.953980983E9</v>
      </c>
      <c r="W453" s="289"/>
      <c r="X453" s="289"/>
      <c r="Y453" s="289"/>
    </row>
    <row r="454" ht="15.75" hidden="1" customHeight="1">
      <c r="A454" s="293">
        <v>44643.0</v>
      </c>
      <c r="B454" s="284" t="s">
        <v>606</v>
      </c>
      <c r="C454" s="284"/>
      <c r="D454" s="284"/>
      <c r="E454" s="284">
        <v>16.0</v>
      </c>
      <c r="F454" s="284"/>
      <c r="G454" s="284"/>
      <c r="H454" s="284" t="s">
        <v>43</v>
      </c>
      <c r="I454" s="284"/>
      <c r="J454" s="284"/>
      <c r="K454" s="284" t="s">
        <v>6</v>
      </c>
      <c r="L454" s="284"/>
      <c r="M454" s="284" t="s">
        <v>1771</v>
      </c>
      <c r="N454" s="284"/>
      <c r="O454" s="284">
        <v>2.0</v>
      </c>
      <c r="P454" s="284" t="s">
        <v>1776</v>
      </c>
      <c r="Q454" s="287">
        <v>2022.0</v>
      </c>
      <c r="R454" s="287"/>
      <c r="S454" s="284" t="s">
        <v>32</v>
      </c>
      <c r="T454" s="284"/>
      <c r="U454" s="284" t="s">
        <v>1209</v>
      </c>
      <c r="V454" s="284">
        <v>7.530814663E9</v>
      </c>
      <c r="W454" s="284"/>
      <c r="X454" s="284"/>
      <c r="Y454" s="284"/>
    </row>
    <row r="455" ht="15.75" hidden="1" customHeight="1">
      <c r="A455" s="288">
        <v>44643.0</v>
      </c>
      <c r="B455" s="289"/>
      <c r="C455" s="289"/>
      <c r="D455" s="289"/>
      <c r="E455" s="289">
        <v>16.0</v>
      </c>
      <c r="F455" s="289" t="s">
        <v>1296</v>
      </c>
      <c r="G455" s="289"/>
      <c r="H455" s="289"/>
      <c r="I455" s="289"/>
      <c r="J455" s="289"/>
      <c r="K455" s="289" t="s">
        <v>6</v>
      </c>
      <c r="L455" s="289"/>
      <c r="M455" s="297" t="s">
        <v>1771</v>
      </c>
      <c r="N455" s="289" t="s">
        <v>2045</v>
      </c>
      <c r="O455" s="289">
        <v>26.0</v>
      </c>
      <c r="P455" s="289" t="s">
        <v>1842</v>
      </c>
      <c r="Q455" s="291">
        <v>2022.0</v>
      </c>
      <c r="R455" s="291"/>
      <c r="S455" s="289" t="s">
        <v>31</v>
      </c>
      <c r="T455" s="289"/>
      <c r="U455" s="289" t="s">
        <v>2236</v>
      </c>
      <c r="V455" s="289">
        <v>8.826255107E9</v>
      </c>
      <c r="W455" s="289"/>
      <c r="X455" s="289"/>
      <c r="Y455" s="289"/>
    </row>
    <row r="456" ht="15.75" hidden="1" customHeight="1">
      <c r="A456" s="293">
        <v>44643.0</v>
      </c>
      <c r="B456" s="284"/>
      <c r="C456" s="284"/>
      <c r="D456" s="284"/>
      <c r="E456" s="315">
        <v>44719.0</v>
      </c>
      <c r="F456" s="284"/>
      <c r="G456" s="284"/>
      <c r="H456" s="284"/>
      <c r="I456" s="284"/>
      <c r="J456" s="284"/>
      <c r="K456" s="284" t="s">
        <v>6</v>
      </c>
      <c r="L456" s="284"/>
      <c r="M456" s="284" t="s">
        <v>1771</v>
      </c>
      <c r="N456" s="284" t="s">
        <v>1953</v>
      </c>
      <c r="O456" s="284">
        <v>26.0</v>
      </c>
      <c r="P456" s="284" t="s">
        <v>1793</v>
      </c>
      <c r="Q456" s="287">
        <v>2022.0</v>
      </c>
      <c r="R456" s="287">
        <v>1.25</v>
      </c>
      <c r="S456" s="284" t="s">
        <v>32</v>
      </c>
      <c r="T456" s="284"/>
      <c r="U456" s="284" t="s">
        <v>2237</v>
      </c>
      <c r="V456" s="284">
        <v>9.910565774E9</v>
      </c>
      <c r="W456" s="284"/>
      <c r="X456" s="284"/>
      <c r="Y456" s="284"/>
    </row>
    <row r="457" ht="15.75" hidden="1" customHeight="1">
      <c r="A457" s="288">
        <v>44643.0</v>
      </c>
      <c r="B457" s="289"/>
      <c r="C457" s="289"/>
      <c r="D457" s="289"/>
      <c r="E457" s="289">
        <v>16.0</v>
      </c>
      <c r="F457" s="289">
        <v>90.0</v>
      </c>
      <c r="G457" s="289"/>
      <c r="H457" s="289"/>
      <c r="I457" s="289" t="s">
        <v>25</v>
      </c>
      <c r="J457" s="289"/>
      <c r="K457" s="289" t="s">
        <v>6</v>
      </c>
      <c r="L457" s="289"/>
      <c r="M457" s="289" t="s">
        <v>1771</v>
      </c>
      <c r="N457" s="289"/>
      <c r="O457" s="289">
        <v>15.0</v>
      </c>
      <c r="P457" s="289" t="s">
        <v>1805</v>
      </c>
      <c r="Q457" s="291">
        <v>2022.0</v>
      </c>
      <c r="R457" s="291"/>
      <c r="S457" s="289" t="s">
        <v>2238</v>
      </c>
      <c r="T457" s="289"/>
      <c r="U457" s="289" t="s">
        <v>2239</v>
      </c>
      <c r="V457" s="289">
        <v>9.810225657E9</v>
      </c>
      <c r="W457" s="289"/>
      <c r="X457" s="289"/>
      <c r="Y457" s="289"/>
    </row>
    <row r="458" ht="15.75" hidden="1" customHeight="1">
      <c r="A458" s="293">
        <v>44644.0</v>
      </c>
      <c r="B458" s="284"/>
      <c r="C458" s="284"/>
      <c r="D458" s="284"/>
      <c r="E458" s="284">
        <v>16.0</v>
      </c>
      <c r="F458" s="284"/>
      <c r="G458" s="284"/>
      <c r="H458" s="284"/>
      <c r="I458" s="284" t="s">
        <v>36</v>
      </c>
      <c r="J458" s="284"/>
      <c r="K458" s="284" t="s">
        <v>6</v>
      </c>
      <c r="L458" s="284"/>
      <c r="M458" s="284" t="s">
        <v>1771</v>
      </c>
      <c r="N458" s="284"/>
      <c r="O458" s="284">
        <v>18.0</v>
      </c>
      <c r="P458" s="284" t="s">
        <v>1784</v>
      </c>
      <c r="Q458" s="287">
        <v>2022.0</v>
      </c>
      <c r="R458" s="287"/>
      <c r="S458" s="284" t="s">
        <v>1803</v>
      </c>
      <c r="T458" s="284"/>
      <c r="U458" s="284" t="s">
        <v>2240</v>
      </c>
      <c r="V458" s="284">
        <v>9.89929822E9</v>
      </c>
      <c r="W458" s="284"/>
      <c r="X458" s="284"/>
      <c r="Y458" s="284"/>
    </row>
    <row r="459" ht="15.75" hidden="1" customHeight="1">
      <c r="A459" s="288">
        <v>44644.0</v>
      </c>
      <c r="B459" s="289"/>
      <c r="C459" s="289"/>
      <c r="D459" s="289"/>
      <c r="E459" s="289">
        <v>16.0</v>
      </c>
      <c r="F459" s="289">
        <v>26.0</v>
      </c>
      <c r="G459" s="289"/>
      <c r="H459" s="289"/>
      <c r="I459" s="289" t="s">
        <v>58</v>
      </c>
      <c r="J459" s="289"/>
      <c r="K459" s="289" t="s">
        <v>6</v>
      </c>
      <c r="L459" s="289"/>
      <c r="M459" s="289" t="s">
        <v>1771</v>
      </c>
      <c r="N459" s="289"/>
      <c r="O459" s="289">
        <v>14.0</v>
      </c>
      <c r="P459" s="289" t="s">
        <v>1819</v>
      </c>
      <c r="Q459" s="291">
        <v>2022.0</v>
      </c>
      <c r="R459" s="291"/>
      <c r="S459" s="289" t="s">
        <v>32</v>
      </c>
      <c r="T459" s="289"/>
      <c r="U459" s="289" t="s">
        <v>2241</v>
      </c>
      <c r="V459" s="289">
        <v>9.810362905E9</v>
      </c>
      <c r="W459" s="289"/>
      <c r="X459" s="289"/>
      <c r="Y459" s="289"/>
    </row>
    <row r="460" ht="15.75" hidden="1" customHeight="1">
      <c r="A460" s="293">
        <v>44647.0</v>
      </c>
      <c r="B460" s="284"/>
      <c r="C460" s="284"/>
      <c r="D460" s="284"/>
      <c r="E460" s="284">
        <v>16.0</v>
      </c>
      <c r="F460" s="284">
        <v>68.0</v>
      </c>
      <c r="G460" s="284"/>
      <c r="H460" s="284"/>
      <c r="I460" s="284" t="s">
        <v>36</v>
      </c>
      <c r="J460" s="284"/>
      <c r="K460" s="284" t="s">
        <v>6</v>
      </c>
      <c r="L460" s="284"/>
      <c r="M460" s="285" t="s">
        <v>1771</v>
      </c>
      <c r="N460" s="284" t="s">
        <v>2045</v>
      </c>
      <c r="O460" s="284">
        <v>12.0</v>
      </c>
      <c r="P460" s="284" t="s">
        <v>1775</v>
      </c>
      <c r="Q460" s="287">
        <v>2022.0</v>
      </c>
      <c r="R460" s="287"/>
      <c r="S460" s="284" t="s">
        <v>791</v>
      </c>
      <c r="T460" s="284"/>
      <c r="U460" s="284" t="s">
        <v>2242</v>
      </c>
      <c r="V460" s="284">
        <v>9.999954842E9</v>
      </c>
      <c r="W460" s="284"/>
      <c r="X460" s="284"/>
      <c r="Y460" s="284"/>
    </row>
    <row r="461" ht="15.75" hidden="1" customHeight="1">
      <c r="A461" s="288">
        <v>44647.0</v>
      </c>
      <c r="B461" s="289"/>
      <c r="C461" s="289"/>
      <c r="D461" s="289"/>
      <c r="E461" s="289">
        <v>28.0</v>
      </c>
      <c r="F461" s="289">
        <v>60.0</v>
      </c>
      <c r="G461" s="289"/>
      <c r="H461" s="289"/>
      <c r="I461" s="289" t="s">
        <v>36</v>
      </c>
      <c r="J461" s="289"/>
      <c r="K461" s="289" t="s">
        <v>6</v>
      </c>
      <c r="L461" s="289"/>
      <c r="M461" s="297" t="s">
        <v>1771</v>
      </c>
      <c r="N461" s="289" t="s">
        <v>2045</v>
      </c>
      <c r="O461" s="289">
        <v>3.0</v>
      </c>
      <c r="P461" s="289" t="s">
        <v>1819</v>
      </c>
      <c r="Q461" s="291">
        <v>2022.0</v>
      </c>
      <c r="R461" s="291" t="s">
        <v>1835</v>
      </c>
      <c r="S461" s="289" t="s">
        <v>2243</v>
      </c>
      <c r="T461" s="289"/>
      <c r="U461" s="289" t="s">
        <v>2244</v>
      </c>
      <c r="V461" s="289">
        <v>9.990703938E9</v>
      </c>
      <c r="W461" s="289"/>
      <c r="X461" s="289"/>
      <c r="Y461" s="289"/>
    </row>
    <row r="462" ht="15.75" hidden="1" customHeight="1">
      <c r="A462" s="293">
        <v>44647.0</v>
      </c>
      <c r="B462" s="284"/>
      <c r="C462" s="284"/>
      <c r="D462" s="284"/>
      <c r="E462" s="284">
        <v>18.0</v>
      </c>
      <c r="F462" s="284"/>
      <c r="G462" s="284"/>
      <c r="H462" s="284"/>
      <c r="I462" s="284" t="s">
        <v>25</v>
      </c>
      <c r="J462" s="284"/>
      <c r="K462" s="284" t="s">
        <v>6</v>
      </c>
      <c r="L462" s="284"/>
      <c r="M462" s="284" t="s">
        <v>1771</v>
      </c>
      <c r="N462" s="285" t="s">
        <v>498</v>
      </c>
      <c r="O462" s="284">
        <v>3.0</v>
      </c>
      <c r="P462" s="295" t="s">
        <v>1789</v>
      </c>
      <c r="Q462" s="287">
        <v>2022.0</v>
      </c>
      <c r="R462" s="287">
        <v>85.0</v>
      </c>
      <c r="S462" s="284" t="s">
        <v>32</v>
      </c>
      <c r="T462" s="284"/>
      <c r="U462" s="284" t="s">
        <v>927</v>
      </c>
      <c r="V462" s="284">
        <v>7.015025252E9</v>
      </c>
      <c r="W462" s="284"/>
      <c r="X462" s="284"/>
      <c r="Y462" s="284"/>
    </row>
    <row r="463" ht="15.75" hidden="1" customHeight="1">
      <c r="A463" s="288">
        <v>44647.0</v>
      </c>
      <c r="B463" s="289"/>
      <c r="C463" s="289"/>
      <c r="D463" s="289"/>
      <c r="E463" s="316">
        <v>45115.0</v>
      </c>
      <c r="F463" s="289">
        <v>26.0</v>
      </c>
      <c r="G463" s="289">
        <v>48.0</v>
      </c>
      <c r="H463" s="289"/>
      <c r="I463" s="289"/>
      <c r="J463" s="289"/>
      <c r="K463" s="289" t="s">
        <v>1057</v>
      </c>
      <c r="L463" s="289"/>
      <c r="M463" s="289" t="s">
        <v>1771</v>
      </c>
      <c r="N463" s="289" t="s">
        <v>2111</v>
      </c>
      <c r="O463" s="289">
        <v>5.0</v>
      </c>
      <c r="P463" s="289" t="s">
        <v>1784</v>
      </c>
      <c r="Q463" s="291">
        <v>2022.0</v>
      </c>
      <c r="R463" s="291"/>
      <c r="S463" s="289" t="s">
        <v>32</v>
      </c>
      <c r="T463" s="289"/>
      <c r="U463" s="289" t="s">
        <v>1777</v>
      </c>
      <c r="V463" s="289">
        <v>8.459213524E9</v>
      </c>
      <c r="W463" s="289"/>
      <c r="X463" s="289"/>
      <c r="Y463" s="289"/>
    </row>
    <row r="464" ht="15.75" hidden="1" customHeight="1">
      <c r="A464" s="293">
        <v>44648.0</v>
      </c>
      <c r="B464" s="284"/>
      <c r="C464" s="284"/>
      <c r="D464" s="284"/>
      <c r="E464" s="284">
        <v>34.0</v>
      </c>
      <c r="F464" s="284">
        <v>32.0</v>
      </c>
      <c r="G464" s="284"/>
      <c r="H464" s="284"/>
      <c r="I464" s="284"/>
      <c r="J464" s="284"/>
      <c r="K464" s="284" t="s">
        <v>1049</v>
      </c>
      <c r="L464" s="284"/>
      <c r="M464" s="284" t="s">
        <v>1771</v>
      </c>
      <c r="N464" s="284"/>
      <c r="O464" s="284">
        <v>16.0</v>
      </c>
      <c r="P464" s="284" t="s">
        <v>1776</v>
      </c>
      <c r="Q464" s="287">
        <v>2022.0</v>
      </c>
      <c r="R464" s="287"/>
      <c r="S464" s="284" t="s">
        <v>32</v>
      </c>
      <c r="T464" s="284"/>
      <c r="U464" s="284" t="s">
        <v>2139</v>
      </c>
      <c r="V464" s="284">
        <v>9.999477563E9</v>
      </c>
      <c r="W464" s="284"/>
      <c r="X464" s="284"/>
      <c r="Y464" s="284"/>
    </row>
    <row r="465" ht="15.75" hidden="1" customHeight="1">
      <c r="A465" s="288">
        <v>44649.0</v>
      </c>
      <c r="B465" s="289"/>
      <c r="C465" s="289"/>
      <c r="D465" s="289"/>
      <c r="E465" s="289">
        <v>34.0</v>
      </c>
      <c r="F465" s="289">
        <v>32.0</v>
      </c>
      <c r="G465" s="289"/>
      <c r="H465" s="289"/>
      <c r="I465" s="289"/>
      <c r="J465" s="289"/>
      <c r="K465" s="289" t="s">
        <v>1049</v>
      </c>
      <c r="L465" s="289"/>
      <c r="M465" s="289" t="s">
        <v>1771</v>
      </c>
      <c r="N465" s="289"/>
      <c r="O465" s="289">
        <v>5.0</v>
      </c>
      <c r="P465" s="289" t="s">
        <v>1805</v>
      </c>
      <c r="Q465" s="291">
        <v>2022.0</v>
      </c>
      <c r="R465" s="291"/>
      <c r="S465" s="289" t="s">
        <v>32</v>
      </c>
      <c r="T465" s="289"/>
      <c r="U465" s="289" t="s">
        <v>2245</v>
      </c>
      <c r="V465" s="289">
        <v>9.896276452E9</v>
      </c>
      <c r="W465" s="289"/>
      <c r="X465" s="289"/>
      <c r="Y465" s="289"/>
    </row>
    <row r="466" ht="15.75" hidden="1" customHeight="1">
      <c r="A466" s="293">
        <v>44649.0</v>
      </c>
      <c r="B466" s="284" t="s">
        <v>88</v>
      </c>
      <c r="C466" s="284"/>
      <c r="D466" s="284"/>
      <c r="E466" s="284">
        <v>16.0</v>
      </c>
      <c r="F466" s="284">
        <v>90.0</v>
      </c>
      <c r="G466" s="284"/>
      <c r="H466" s="284" t="s">
        <v>1774</v>
      </c>
      <c r="I466" s="284" t="s">
        <v>25</v>
      </c>
      <c r="J466" s="284"/>
      <c r="K466" s="284" t="s">
        <v>6</v>
      </c>
      <c r="L466" s="284"/>
      <c r="M466" s="284" t="s">
        <v>1771</v>
      </c>
      <c r="N466" s="284"/>
      <c r="O466" s="284">
        <v>7.0</v>
      </c>
      <c r="P466" s="284" t="s">
        <v>1842</v>
      </c>
      <c r="Q466" s="287">
        <v>2022.0</v>
      </c>
      <c r="R466" s="287">
        <v>1.1</v>
      </c>
      <c r="S466" s="284" t="s">
        <v>32</v>
      </c>
      <c r="T466" s="284"/>
      <c r="U466" s="284" t="s">
        <v>721</v>
      </c>
      <c r="V466" s="284">
        <v>9.953336789E9</v>
      </c>
      <c r="W466" s="284"/>
      <c r="X466" s="284"/>
      <c r="Y466" s="284"/>
    </row>
    <row r="467" ht="15.75" hidden="1" customHeight="1">
      <c r="A467" s="288">
        <v>44650.0</v>
      </c>
      <c r="B467" s="289"/>
      <c r="C467" s="289"/>
      <c r="D467" s="289"/>
      <c r="E467" s="289">
        <v>16.0</v>
      </c>
      <c r="F467" s="289">
        <v>52.0</v>
      </c>
      <c r="G467" s="289"/>
      <c r="H467" s="289" t="s">
        <v>43</v>
      </c>
      <c r="I467" s="289" t="s">
        <v>36</v>
      </c>
      <c r="J467" s="289"/>
      <c r="K467" s="289" t="s">
        <v>6</v>
      </c>
      <c r="L467" s="289"/>
      <c r="M467" s="289" t="s">
        <v>1771</v>
      </c>
      <c r="N467" s="289" t="s">
        <v>1811</v>
      </c>
      <c r="O467" s="289">
        <v>25.0</v>
      </c>
      <c r="P467" s="289" t="s">
        <v>1776</v>
      </c>
      <c r="Q467" s="291">
        <v>2022.0</v>
      </c>
      <c r="R467" s="291"/>
      <c r="S467" s="289" t="s">
        <v>32</v>
      </c>
      <c r="T467" s="289"/>
      <c r="U467" s="289" t="s">
        <v>2246</v>
      </c>
      <c r="V467" s="289">
        <v>9.958899056E9</v>
      </c>
      <c r="W467" s="289"/>
      <c r="X467" s="289"/>
      <c r="Y467" s="289"/>
    </row>
    <row r="468" ht="15.75" hidden="1" customHeight="1">
      <c r="A468" s="293">
        <v>44650.0</v>
      </c>
      <c r="B468" s="284"/>
      <c r="C468" s="284"/>
      <c r="D468" s="284"/>
      <c r="E468" s="284">
        <v>16.0</v>
      </c>
      <c r="F468" s="284" t="s">
        <v>1299</v>
      </c>
      <c r="G468" s="284"/>
      <c r="H468" s="284"/>
      <c r="I468" s="284"/>
      <c r="J468" s="284"/>
      <c r="K468" s="284" t="s">
        <v>6</v>
      </c>
      <c r="L468" s="284"/>
      <c r="M468" s="284" t="s">
        <v>1771</v>
      </c>
      <c r="N468" s="284"/>
      <c r="O468" s="284">
        <v>25.0</v>
      </c>
      <c r="P468" s="284" t="s">
        <v>1776</v>
      </c>
      <c r="Q468" s="287">
        <v>2022.0</v>
      </c>
      <c r="R468" s="287"/>
      <c r="S468" s="284" t="s">
        <v>32</v>
      </c>
      <c r="T468" s="284"/>
      <c r="U468" s="284"/>
      <c r="V468" s="284">
        <v>8.053168779E9</v>
      </c>
      <c r="W468" s="284"/>
      <c r="X468" s="284"/>
      <c r="Y468" s="284"/>
    </row>
    <row r="469" ht="15.75" hidden="1" customHeight="1">
      <c r="A469" s="288">
        <v>44653.0</v>
      </c>
      <c r="B469" s="289"/>
      <c r="C469" s="289"/>
      <c r="D469" s="289"/>
      <c r="E469" s="317">
        <v>44817.0</v>
      </c>
      <c r="F469" s="289" t="s">
        <v>1299</v>
      </c>
      <c r="G469" s="289"/>
      <c r="H469" s="289" t="s">
        <v>1781</v>
      </c>
      <c r="I469" s="289"/>
      <c r="J469" s="289"/>
      <c r="K469" s="289" t="s">
        <v>6</v>
      </c>
      <c r="L469" s="289"/>
      <c r="M469" s="289" t="s">
        <v>1771</v>
      </c>
      <c r="N469" s="289"/>
      <c r="O469" s="289">
        <v>17.0</v>
      </c>
      <c r="P469" s="289" t="s">
        <v>1776</v>
      </c>
      <c r="Q469" s="291">
        <v>2022.0</v>
      </c>
      <c r="R469" s="291">
        <v>1.6</v>
      </c>
      <c r="S469" s="289" t="s">
        <v>32</v>
      </c>
      <c r="T469" s="289"/>
      <c r="U469" s="289" t="s">
        <v>2247</v>
      </c>
      <c r="V469" s="289">
        <v>9.899924884E9</v>
      </c>
      <c r="W469" s="289"/>
      <c r="X469" s="289"/>
      <c r="Y469" s="289"/>
    </row>
    <row r="470" ht="15.75" hidden="1" customHeight="1">
      <c r="A470" s="293">
        <v>44654.0</v>
      </c>
      <c r="B470" s="284"/>
      <c r="C470" s="284"/>
      <c r="D470" s="284"/>
      <c r="E470" s="284" t="s">
        <v>2012</v>
      </c>
      <c r="F470" s="284"/>
      <c r="G470" s="284"/>
      <c r="H470" s="284"/>
      <c r="I470" s="284" t="s">
        <v>25</v>
      </c>
      <c r="J470" s="284"/>
      <c r="K470" s="284" t="s">
        <v>6</v>
      </c>
      <c r="L470" s="284"/>
      <c r="M470" s="285" t="s">
        <v>1771</v>
      </c>
      <c r="N470" s="284" t="s">
        <v>2045</v>
      </c>
      <c r="O470" s="284">
        <v>8.0</v>
      </c>
      <c r="P470" s="284" t="s">
        <v>1784</v>
      </c>
      <c r="Q470" s="287">
        <v>2022.0</v>
      </c>
      <c r="R470" s="287"/>
      <c r="S470" s="285" t="s">
        <v>1803</v>
      </c>
      <c r="T470" s="284"/>
      <c r="U470" s="284" t="s">
        <v>2025</v>
      </c>
      <c r="V470" s="284">
        <v>9.818714977E9</v>
      </c>
      <c r="W470" s="284"/>
      <c r="X470" s="284"/>
      <c r="Y470" s="284"/>
    </row>
    <row r="471" ht="15.75" hidden="1" customHeight="1">
      <c r="A471" s="288">
        <v>44656.0</v>
      </c>
      <c r="B471" s="289"/>
      <c r="C471" s="289"/>
      <c r="D471" s="289"/>
      <c r="E471" s="317">
        <v>44817.0</v>
      </c>
      <c r="F471" s="289"/>
      <c r="G471" s="289"/>
      <c r="H471" s="289"/>
      <c r="I471" s="289"/>
      <c r="J471" s="289"/>
      <c r="K471" s="289" t="s">
        <v>6</v>
      </c>
      <c r="L471" s="289"/>
      <c r="M471" s="289" t="s">
        <v>1771</v>
      </c>
      <c r="N471" s="297" t="s">
        <v>2166</v>
      </c>
      <c r="O471" s="289">
        <v>1.0</v>
      </c>
      <c r="P471" s="289" t="s">
        <v>1819</v>
      </c>
      <c r="Q471" s="291">
        <v>2022.0</v>
      </c>
      <c r="R471" s="291"/>
      <c r="S471" s="289" t="s">
        <v>32</v>
      </c>
      <c r="T471" s="289"/>
      <c r="U471" s="289" t="s">
        <v>2248</v>
      </c>
      <c r="V471" s="289">
        <v>9.810458768E9</v>
      </c>
      <c r="W471" s="289"/>
      <c r="X471" s="289"/>
      <c r="Y471" s="289"/>
    </row>
    <row r="472" ht="15.75" hidden="1" customHeight="1">
      <c r="A472" s="293">
        <v>44657.0</v>
      </c>
      <c r="B472" s="285" t="s">
        <v>54</v>
      </c>
      <c r="C472" s="285">
        <v>1.0</v>
      </c>
      <c r="D472" s="285" t="s">
        <v>355</v>
      </c>
      <c r="E472" s="284">
        <v>16.0</v>
      </c>
      <c r="F472" s="284">
        <v>48.0</v>
      </c>
      <c r="G472" s="284"/>
      <c r="H472" s="285" t="s">
        <v>35</v>
      </c>
      <c r="I472" s="285" t="s">
        <v>25</v>
      </c>
      <c r="J472" s="284"/>
      <c r="K472" s="284" t="s">
        <v>6</v>
      </c>
      <c r="L472" s="285" t="s">
        <v>101</v>
      </c>
      <c r="M472" s="294" t="s">
        <v>1771</v>
      </c>
      <c r="N472" s="285"/>
      <c r="O472" s="285">
        <v>10.0</v>
      </c>
      <c r="P472" s="285" t="s">
        <v>1779</v>
      </c>
      <c r="Q472" s="287">
        <v>2022.0</v>
      </c>
      <c r="R472" s="286">
        <v>60.0</v>
      </c>
      <c r="S472" s="284" t="s">
        <v>1803</v>
      </c>
      <c r="T472" s="285" t="s">
        <v>48</v>
      </c>
      <c r="U472" s="284" t="s">
        <v>2249</v>
      </c>
      <c r="V472" s="284">
        <v>9.999410834E9</v>
      </c>
      <c r="W472" s="284"/>
      <c r="X472" s="284"/>
      <c r="Y472" s="284"/>
    </row>
    <row r="473" ht="15.75" hidden="1" customHeight="1">
      <c r="A473" s="288">
        <v>44658.0</v>
      </c>
      <c r="B473" s="289"/>
      <c r="C473" s="289"/>
      <c r="D473" s="289"/>
      <c r="E473" s="289" t="s">
        <v>1786</v>
      </c>
      <c r="F473" s="289">
        <v>250.0</v>
      </c>
      <c r="G473" s="289"/>
      <c r="H473" s="289"/>
      <c r="I473" s="289"/>
      <c r="J473" s="289"/>
      <c r="K473" s="289" t="s">
        <v>6</v>
      </c>
      <c r="L473" s="289"/>
      <c r="M473" s="289" t="s">
        <v>1771</v>
      </c>
      <c r="N473" s="289"/>
      <c r="O473" s="289">
        <v>10.0</v>
      </c>
      <c r="P473" s="289" t="s">
        <v>1784</v>
      </c>
      <c r="Q473" s="291">
        <v>2022.0</v>
      </c>
      <c r="R473" s="291"/>
      <c r="S473" s="289" t="s">
        <v>32</v>
      </c>
      <c r="T473" s="289"/>
      <c r="U473" s="289" t="s">
        <v>350</v>
      </c>
      <c r="V473" s="289">
        <v>8.076958871E9</v>
      </c>
      <c r="W473" s="289"/>
      <c r="X473" s="289"/>
      <c r="Y473" s="289"/>
    </row>
    <row r="474" ht="15.75" hidden="1" customHeight="1">
      <c r="A474" s="293">
        <v>44658.0</v>
      </c>
      <c r="B474" s="284"/>
      <c r="C474" s="284"/>
      <c r="D474" s="284"/>
      <c r="E474" s="318">
        <v>45115.0</v>
      </c>
      <c r="F474" s="284">
        <v>120.0</v>
      </c>
      <c r="G474" s="284"/>
      <c r="H474" s="284"/>
      <c r="I474" s="284"/>
      <c r="J474" s="284"/>
      <c r="K474" s="284" t="s">
        <v>6</v>
      </c>
      <c r="L474" s="284"/>
      <c r="M474" s="284" t="s">
        <v>1771</v>
      </c>
      <c r="N474" s="284"/>
      <c r="O474" s="284">
        <v>18.0</v>
      </c>
      <c r="P474" s="284" t="s">
        <v>1813</v>
      </c>
      <c r="Q474" s="287">
        <v>2022.0</v>
      </c>
      <c r="R474" s="287"/>
      <c r="S474" s="284" t="s">
        <v>32</v>
      </c>
      <c r="T474" s="284"/>
      <c r="U474" s="284" t="s">
        <v>2250</v>
      </c>
      <c r="V474" s="284">
        <v>7.217809633E9</v>
      </c>
      <c r="W474" s="284"/>
      <c r="X474" s="284"/>
      <c r="Y474" s="284"/>
    </row>
    <row r="475" ht="15.75" hidden="1" customHeight="1">
      <c r="A475" s="288">
        <v>44659.0</v>
      </c>
      <c r="B475" s="289"/>
      <c r="C475" s="289"/>
      <c r="D475" s="289"/>
      <c r="E475" s="289">
        <v>16.0</v>
      </c>
      <c r="F475" s="289"/>
      <c r="G475" s="289"/>
      <c r="H475" s="289"/>
      <c r="I475" s="289" t="s">
        <v>36</v>
      </c>
      <c r="J475" s="289"/>
      <c r="K475" s="289" t="s">
        <v>6</v>
      </c>
      <c r="L475" s="289"/>
      <c r="M475" s="289" t="s">
        <v>1771</v>
      </c>
      <c r="N475" s="289"/>
      <c r="O475" s="289">
        <v>19.0</v>
      </c>
      <c r="P475" s="289" t="s">
        <v>1776</v>
      </c>
      <c r="Q475" s="291">
        <v>2022.0</v>
      </c>
      <c r="R475" s="291"/>
      <c r="S475" s="297" t="s">
        <v>1803</v>
      </c>
      <c r="T475" s="289"/>
      <c r="U475" s="289" t="s">
        <v>2251</v>
      </c>
      <c r="V475" s="289">
        <v>9.311245497E9</v>
      </c>
      <c r="W475" s="289"/>
      <c r="X475" s="289"/>
      <c r="Y475" s="289"/>
    </row>
    <row r="476" ht="15.75" hidden="1" customHeight="1">
      <c r="A476" s="293">
        <v>44662.0</v>
      </c>
      <c r="B476" s="284"/>
      <c r="C476" s="284"/>
      <c r="D476" s="284"/>
      <c r="E476" s="284">
        <v>15.0</v>
      </c>
      <c r="F476" s="284">
        <v>90.0</v>
      </c>
      <c r="G476" s="284">
        <v>96.0</v>
      </c>
      <c r="H476" s="284"/>
      <c r="I476" s="284" t="s">
        <v>25</v>
      </c>
      <c r="J476" s="284"/>
      <c r="K476" s="284" t="s">
        <v>6</v>
      </c>
      <c r="L476" s="284"/>
      <c r="M476" s="284" t="s">
        <v>1771</v>
      </c>
      <c r="N476" s="284"/>
      <c r="O476" s="284">
        <v>19.0</v>
      </c>
      <c r="P476" s="284" t="s">
        <v>1819</v>
      </c>
      <c r="Q476" s="287">
        <v>2022.0</v>
      </c>
      <c r="R476" s="287">
        <v>1.2</v>
      </c>
      <c r="S476" s="285" t="s">
        <v>1803</v>
      </c>
      <c r="T476" s="284"/>
      <c r="U476" s="284" t="s">
        <v>2252</v>
      </c>
      <c r="V476" s="284">
        <v>9.582490374E9</v>
      </c>
      <c r="W476" s="284"/>
      <c r="X476" s="284"/>
      <c r="Y476" s="284"/>
    </row>
    <row r="477" ht="15.75" hidden="1" customHeight="1">
      <c r="A477" s="288">
        <v>44662.0</v>
      </c>
      <c r="B477" s="289"/>
      <c r="C477" s="289"/>
      <c r="D477" s="289"/>
      <c r="E477" s="289">
        <v>16.0</v>
      </c>
      <c r="F477" s="289">
        <v>96.0</v>
      </c>
      <c r="G477" s="289"/>
      <c r="H477" s="289"/>
      <c r="I477" s="289"/>
      <c r="J477" s="289"/>
      <c r="K477" s="289" t="s">
        <v>6</v>
      </c>
      <c r="L477" s="289"/>
      <c r="M477" s="289" t="s">
        <v>1771</v>
      </c>
      <c r="N477" s="289"/>
      <c r="O477" s="289">
        <v>1.0</v>
      </c>
      <c r="P477" s="289" t="s">
        <v>1819</v>
      </c>
      <c r="Q477" s="291">
        <v>2022.0</v>
      </c>
      <c r="R477" s="291">
        <v>1.4</v>
      </c>
      <c r="S477" s="289" t="s">
        <v>2253</v>
      </c>
      <c r="T477" s="289"/>
      <c r="U477" s="289" t="s">
        <v>1598</v>
      </c>
      <c r="V477" s="289">
        <v>9.91187864E9</v>
      </c>
      <c r="W477" s="289">
        <v>8.076312761E9</v>
      </c>
      <c r="X477" s="289"/>
      <c r="Y477" s="289"/>
    </row>
    <row r="478" ht="15.75" hidden="1" customHeight="1">
      <c r="A478" s="293">
        <v>44662.0</v>
      </c>
      <c r="B478" s="284"/>
      <c r="C478" s="284"/>
      <c r="D478" s="284"/>
      <c r="E478" s="284">
        <v>21.0</v>
      </c>
      <c r="F478" s="284">
        <v>90.0</v>
      </c>
      <c r="G478" s="284"/>
      <c r="H478" s="284"/>
      <c r="I478" s="284"/>
      <c r="J478" s="284"/>
      <c r="K478" s="284" t="s">
        <v>1049</v>
      </c>
      <c r="L478" s="284"/>
      <c r="M478" s="284" t="s">
        <v>1771</v>
      </c>
      <c r="N478" s="284"/>
      <c r="O478" s="284">
        <v>2.0</v>
      </c>
      <c r="P478" s="284" t="s">
        <v>1819</v>
      </c>
      <c r="Q478" s="287">
        <v>2022.0</v>
      </c>
      <c r="R478" s="287"/>
      <c r="S478" s="284" t="s">
        <v>32</v>
      </c>
      <c r="T478" s="284"/>
      <c r="U478" s="284"/>
      <c r="V478" s="284">
        <v>9.911343134E9</v>
      </c>
      <c r="W478" s="284"/>
      <c r="X478" s="284"/>
      <c r="Y478" s="284"/>
    </row>
    <row r="479" ht="15.75" hidden="1" customHeight="1">
      <c r="A479" s="288">
        <v>44663.0</v>
      </c>
      <c r="B479" s="289"/>
      <c r="C479" s="289"/>
      <c r="D479" s="289"/>
      <c r="E479" s="289">
        <v>16.0</v>
      </c>
      <c r="F479" s="289">
        <v>90.0</v>
      </c>
      <c r="G479" s="289"/>
      <c r="H479" s="289" t="s">
        <v>43</v>
      </c>
      <c r="I479" s="289" t="s">
        <v>25</v>
      </c>
      <c r="J479" s="289"/>
      <c r="K479" s="289" t="s">
        <v>6</v>
      </c>
      <c r="L479" s="289"/>
      <c r="M479" s="289" t="s">
        <v>1771</v>
      </c>
      <c r="N479" s="289"/>
      <c r="O479" s="289">
        <v>11.0</v>
      </c>
      <c r="P479" s="289" t="s">
        <v>1805</v>
      </c>
      <c r="Q479" s="291">
        <v>2022.0</v>
      </c>
      <c r="R479" s="291"/>
      <c r="S479" s="289" t="s">
        <v>32</v>
      </c>
      <c r="T479" s="289"/>
      <c r="U479" s="289" t="s">
        <v>256</v>
      </c>
      <c r="V479" s="289">
        <v>7.303292999E9</v>
      </c>
      <c r="W479" s="289"/>
      <c r="X479" s="289"/>
      <c r="Y479" s="289"/>
    </row>
    <row r="480" ht="15.75" hidden="1" customHeight="1">
      <c r="A480" s="293">
        <v>44664.0</v>
      </c>
      <c r="B480" s="284"/>
      <c r="C480" s="284"/>
      <c r="D480" s="284"/>
      <c r="E480" s="284">
        <v>16.0</v>
      </c>
      <c r="F480" s="284">
        <v>96.0</v>
      </c>
      <c r="G480" s="284"/>
      <c r="H480" s="284"/>
      <c r="I480" s="284" t="s">
        <v>25</v>
      </c>
      <c r="J480" s="284"/>
      <c r="K480" s="284" t="s">
        <v>6</v>
      </c>
      <c r="L480" s="284"/>
      <c r="M480" s="284" t="s">
        <v>1771</v>
      </c>
      <c r="N480" s="284"/>
      <c r="O480" s="284">
        <v>28.0</v>
      </c>
      <c r="P480" s="284" t="s">
        <v>1819</v>
      </c>
      <c r="Q480" s="287">
        <v>2022.0</v>
      </c>
      <c r="R480" s="287">
        <v>1.6</v>
      </c>
      <c r="S480" s="285" t="s">
        <v>1803</v>
      </c>
      <c r="T480" s="284"/>
      <c r="U480" s="284" t="s">
        <v>2254</v>
      </c>
      <c r="V480" s="284">
        <v>8.882177737E9</v>
      </c>
      <c r="W480" s="284"/>
      <c r="X480" s="284"/>
      <c r="Y480" s="284"/>
    </row>
    <row r="481" ht="15.75" hidden="1" customHeight="1">
      <c r="A481" s="288">
        <v>44665.0</v>
      </c>
      <c r="B481" s="289"/>
      <c r="C481" s="289"/>
      <c r="D481" s="289"/>
      <c r="E481" s="289">
        <v>16.0</v>
      </c>
      <c r="F481" s="289">
        <v>96.0</v>
      </c>
      <c r="G481" s="289"/>
      <c r="H481" s="289" t="s">
        <v>43</v>
      </c>
      <c r="I481" s="289" t="s">
        <v>25</v>
      </c>
      <c r="J481" s="289"/>
      <c r="K481" s="289" t="s">
        <v>6</v>
      </c>
      <c r="L481" s="289"/>
      <c r="M481" s="289" t="s">
        <v>1771</v>
      </c>
      <c r="N481" s="289"/>
      <c r="O481" s="289">
        <v>10.0</v>
      </c>
      <c r="P481" s="289" t="s">
        <v>1819</v>
      </c>
      <c r="Q481" s="291">
        <v>2022.0</v>
      </c>
      <c r="R481" s="291">
        <v>2.0</v>
      </c>
      <c r="S481" s="297" t="s">
        <v>1803</v>
      </c>
      <c r="T481" s="289"/>
      <c r="U481" s="289" t="s">
        <v>139</v>
      </c>
      <c r="V481" s="289">
        <v>9.744534165E9</v>
      </c>
      <c r="W481" s="289"/>
      <c r="X481" s="289"/>
      <c r="Y481" s="289"/>
    </row>
    <row r="482" ht="15.75" hidden="1" customHeight="1">
      <c r="A482" s="293">
        <v>44665.0</v>
      </c>
      <c r="B482" s="284"/>
      <c r="C482" s="284"/>
      <c r="D482" s="284"/>
      <c r="E482" s="284">
        <v>16.0</v>
      </c>
      <c r="F482" s="284">
        <v>60.0</v>
      </c>
      <c r="G482" s="284"/>
      <c r="H482" s="284"/>
      <c r="I482" s="284" t="s">
        <v>36</v>
      </c>
      <c r="J482" s="284"/>
      <c r="K482" s="284" t="s">
        <v>6</v>
      </c>
      <c r="L482" s="284"/>
      <c r="M482" s="284" t="s">
        <v>1771</v>
      </c>
      <c r="N482" s="284"/>
      <c r="O482" s="284">
        <v>1.0</v>
      </c>
      <c r="P482" s="295" t="s">
        <v>1789</v>
      </c>
      <c r="Q482" s="287">
        <v>2022.0</v>
      </c>
      <c r="R482" s="287"/>
      <c r="S482" s="285" t="s">
        <v>1803</v>
      </c>
      <c r="T482" s="284"/>
      <c r="U482" s="284" t="s">
        <v>2255</v>
      </c>
      <c r="V482" s="284">
        <v>7.59751714E9</v>
      </c>
      <c r="W482" s="284"/>
      <c r="X482" s="284"/>
      <c r="Y482" s="284"/>
    </row>
    <row r="483" ht="15.75" hidden="1" customHeight="1">
      <c r="A483" s="288">
        <v>44665.0</v>
      </c>
      <c r="B483" s="289"/>
      <c r="C483" s="289"/>
      <c r="D483" s="289"/>
      <c r="E483" s="289">
        <v>16.0</v>
      </c>
      <c r="F483" s="289">
        <v>90.0</v>
      </c>
      <c r="G483" s="289">
        <v>96.0</v>
      </c>
      <c r="H483" s="289"/>
      <c r="I483" s="289" t="s">
        <v>25</v>
      </c>
      <c r="J483" s="289"/>
      <c r="K483" s="297" t="s">
        <v>6</v>
      </c>
      <c r="L483" s="289"/>
      <c r="M483" s="297" t="s">
        <v>1771</v>
      </c>
      <c r="N483" s="302" t="s">
        <v>61</v>
      </c>
      <c r="O483" s="297">
        <v>17.0</v>
      </c>
      <c r="P483" s="297" t="s">
        <v>1813</v>
      </c>
      <c r="Q483" s="298">
        <v>2024.0</v>
      </c>
      <c r="R483" s="291"/>
      <c r="S483" s="289" t="s">
        <v>32</v>
      </c>
      <c r="T483" s="297" t="s">
        <v>1622</v>
      </c>
      <c r="U483" s="289" t="s">
        <v>2256</v>
      </c>
      <c r="V483" s="289">
        <v>9.971680129E9</v>
      </c>
      <c r="W483" s="289"/>
      <c r="X483" s="289"/>
      <c r="Y483" s="289"/>
    </row>
    <row r="484" ht="15.75" hidden="1" customHeight="1">
      <c r="A484" s="293">
        <v>44669.0</v>
      </c>
      <c r="B484" s="284"/>
      <c r="C484" s="284"/>
      <c r="D484" s="284"/>
      <c r="E484" s="284">
        <v>16.0</v>
      </c>
      <c r="F484" s="284">
        <v>26.0</v>
      </c>
      <c r="G484" s="284"/>
      <c r="H484" s="284"/>
      <c r="I484" s="284" t="s">
        <v>58</v>
      </c>
      <c r="J484" s="284"/>
      <c r="K484" s="284" t="s">
        <v>6</v>
      </c>
      <c r="L484" s="284"/>
      <c r="M484" s="284" t="s">
        <v>1771</v>
      </c>
      <c r="N484" s="284"/>
      <c r="O484" s="284">
        <v>11.0</v>
      </c>
      <c r="P484" s="284" t="s">
        <v>1819</v>
      </c>
      <c r="Q484" s="287">
        <v>2022.0</v>
      </c>
      <c r="R484" s="287"/>
      <c r="S484" s="284" t="s">
        <v>32</v>
      </c>
      <c r="T484" s="284"/>
      <c r="U484" s="284" t="s">
        <v>2257</v>
      </c>
      <c r="V484" s="284">
        <v>8.826245697E9</v>
      </c>
      <c r="W484" s="284"/>
      <c r="X484" s="284"/>
      <c r="Y484" s="284"/>
    </row>
    <row r="485" ht="15.75" hidden="1" customHeight="1">
      <c r="A485" s="288">
        <v>44669.0</v>
      </c>
      <c r="B485" s="289" t="s">
        <v>42</v>
      </c>
      <c r="C485" s="297">
        <v>3.0</v>
      </c>
      <c r="D485" s="297">
        <v>5.0</v>
      </c>
      <c r="E485" s="297">
        <v>15.0</v>
      </c>
      <c r="F485" s="289">
        <v>60.0</v>
      </c>
      <c r="G485" s="289">
        <v>48.0</v>
      </c>
      <c r="H485" s="289"/>
      <c r="I485" s="289"/>
      <c r="J485" s="289"/>
      <c r="K485" s="289" t="s">
        <v>1057</v>
      </c>
      <c r="L485" s="289"/>
      <c r="M485" s="296" t="s">
        <v>1771</v>
      </c>
      <c r="N485" s="297" t="s">
        <v>29</v>
      </c>
      <c r="O485" s="297">
        <v>12.0</v>
      </c>
      <c r="P485" s="297" t="s">
        <v>1842</v>
      </c>
      <c r="Q485" s="298">
        <v>2024.0</v>
      </c>
      <c r="R485" s="291">
        <v>2.4</v>
      </c>
      <c r="S485" s="289" t="s">
        <v>32</v>
      </c>
      <c r="T485" s="297" t="s">
        <v>48</v>
      </c>
      <c r="U485" s="297" t="s">
        <v>2258</v>
      </c>
      <c r="V485" s="297">
        <v>8.700391522E9</v>
      </c>
      <c r="W485" s="289">
        <v>9.910316644E9</v>
      </c>
      <c r="X485" s="289"/>
      <c r="Y485" s="289"/>
    </row>
    <row r="486" ht="15.75" hidden="1" customHeight="1">
      <c r="A486" s="293">
        <v>44670.0</v>
      </c>
      <c r="B486" s="284"/>
      <c r="C486" s="284"/>
      <c r="D486" s="284"/>
      <c r="E486" s="284">
        <v>16.0</v>
      </c>
      <c r="F486" s="284" t="s">
        <v>1296</v>
      </c>
      <c r="G486" s="284"/>
      <c r="H486" s="284"/>
      <c r="I486" s="284"/>
      <c r="J486" s="284"/>
      <c r="K486" s="284" t="s">
        <v>6</v>
      </c>
      <c r="L486" s="284"/>
      <c r="M486" s="284" t="s">
        <v>1771</v>
      </c>
      <c r="N486" s="284"/>
      <c r="O486" s="284">
        <v>18.0</v>
      </c>
      <c r="P486" s="284" t="s">
        <v>1819</v>
      </c>
      <c r="Q486" s="287">
        <v>2022.0</v>
      </c>
      <c r="R486" s="287"/>
      <c r="S486" s="284" t="s">
        <v>32</v>
      </c>
      <c r="T486" s="284"/>
      <c r="U486" s="284" t="s">
        <v>2259</v>
      </c>
      <c r="V486" s="284">
        <v>9.999920055E9</v>
      </c>
      <c r="W486" s="284"/>
      <c r="X486" s="284"/>
      <c r="Y486" s="284"/>
    </row>
    <row r="487" ht="15.75" hidden="1" customHeight="1">
      <c r="A487" s="288">
        <v>44671.0</v>
      </c>
      <c r="B487" s="289"/>
      <c r="C487" s="289"/>
      <c r="D487" s="289"/>
      <c r="E487" s="289">
        <v>16.0</v>
      </c>
      <c r="F487" s="289">
        <v>90.0</v>
      </c>
      <c r="G487" s="289"/>
      <c r="H487" s="289"/>
      <c r="I487" s="289"/>
      <c r="J487" s="289"/>
      <c r="K487" s="289" t="s">
        <v>1057</v>
      </c>
      <c r="L487" s="289"/>
      <c r="M487" s="289" t="s">
        <v>1798</v>
      </c>
      <c r="N487" s="297"/>
      <c r="O487" s="289">
        <v>26.0</v>
      </c>
      <c r="P487" s="289" t="s">
        <v>1776</v>
      </c>
      <c r="Q487" s="291">
        <v>2022.0</v>
      </c>
      <c r="R487" s="291"/>
      <c r="S487" s="289" t="s">
        <v>32</v>
      </c>
      <c r="T487" s="292" t="s">
        <v>48</v>
      </c>
      <c r="U487" s="289" t="s">
        <v>2260</v>
      </c>
      <c r="V487" s="289"/>
      <c r="W487" s="289"/>
      <c r="X487" s="289"/>
      <c r="Y487" s="289"/>
    </row>
    <row r="488" ht="15.75" hidden="1" customHeight="1">
      <c r="A488" s="293">
        <v>44672.0</v>
      </c>
      <c r="B488" s="284"/>
      <c r="C488" s="284"/>
      <c r="D488" s="284"/>
      <c r="E488" s="284">
        <v>16.0</v>
      </c>
      <c r="F488" s="284">
        <v>90.0</v>
      </c>
      <c r="G488" s="284"/>
      <c r="H488" s="284"/>
      <c r="I488" s="284" t="s">
        <v>25</v>
      </c>
      <c r="J488" s="284"/>
      <c r="K488" s="284" t="s">
        <v>6</v>
      </c>
      <c r="L488" s="284"/>
      <c r="M488" s="284" t="s">
        <v>1771</v>
      </c>
      <c r="N488" s="284"/>
      <c r="O488" s="284">
        <v>25.0</v>
      </c>
      <c r="P488" s="284" t="s">
        <v>1819</v>
      </c>
      <c r="Q488" s="287">
        <v>2022.0</v>
      </c>
      <c r="R488" s="287"/>
      <c r="S488" s="284" t="s">
        <v>31</v>
      </c>
      <c r="T488" s="284"/>
      <c r="U488" s="284" t="s">
        <v>2261</v>
      </c>
      <c r="V488" s="284">
        <v>9.89962013E9</v>
      </c>
      <c r="W488" s="284"/>
      <c r="X488" s="284"/>
      <c r="Y488" s="284"/>
    </row>
    <row r="489" ht="15.75" hidden="1" customHeight="1">
      <c r="A489" s="288">
        <v>44672.0</v>
      </c>
      <c r="B489" s="289"/>
      <c r="C489" s="289"/>
      <c r="D489" s="289"/>
      <c r="E489" s="289">
        <v>16.0</v>
      </c>
      <c r="F489" s="289">
        <v>26.0</v>
      </c>
      <c r="G489" s="289">
        <v>48.0</v>
      </c>
      <c r="H489" s="289" t="s">
        <v>1781</v>
      </c>
      <c r="I489" s="289" t="s">
        <v>36</v>
      </c>
      <c r="J489" s="289"/>
      <c r="K489" s="297" t="s">
        <v>2262</v>
      </c>
      <c r="L489" s="289" t="s">
        <v>26</v>
      </c>
      <c r="M489" s="297" t="s">
        <v>1771</v>
      </c>
      <c r="N489" s="289" t="s">
        <v>1788</v>
      </c>
      <c r="O489" s="297">
        <v>26.0</v>
      </c>
      <c r="P489" s="297" t="s">
        <v>1775</v>
      </c>
      <c r="Q489" s="291">
        <v>2023.0</v>
      </c>
      <c r="R489" s="291">
        <v>55.0</v>
      </c>
      <c r="S489" s="289" t="s">
        <v>31</v>
      </c>
      <c r="T489" s="297" t="s">
        <v>48</v>
      </c>
      <c r="U489" s="289" t="s">
        <v>135</v>
      </c>
      <c r="V489" s="289">
        <v>9.899870631E9</v>
      </c>
      <c r="W489" s="289"/>
      <c r="X489" s="289"/>
      <c r="Y489" s="289"/>
    </row>
    <row r="490" ht="15.75" hidden="1" customHeight="1">
      <c r="A490" s="293">
        <v>44674.0</v>
      </c>
      <c r="B490" s="284"/>
      <c r="C490" s="284"/>
      <c r="D490" s="284"/>
      <c r="E490" s="284">
        <v>16.0</v>
      </c>
      <c r="F490" s="284">
        <v>90.0</v>
      </c>
      <c r="G490" s="284"/>
      <c r="H490" s="284"/>
      <c r="I490" s="284" t="s">
        <v>25</v>
      </c>
      <c r="J490" s="284"/>
      <c r="K490" s="284" t="s">
        <v>6</v>
      </c>
      <c r="L490" s="284"/>
      <c r="M490" s="285" t="s">
        <v>1771</v>
      </c>
      <c r="N490" s="284" t="s">
        <v>2045</v>
      </c>
      <c r="O490" s="284">
        <v>12.0</v>
      </c>
      <c r="P490" s="284" t="s">
        <v>1775</v>
      </c>
      <c r="Q490" s="287">
        <v>2022.0</v>
      </c>
      <c r="R490" s="287">
        <v>1.75</v>
      </c>
      <c r="S490" s="285" t="s">
        <v>1803</v>
      </c>
      <c r="T490" s="284"/>
      <c r="U490" s="284" t="s">
        <v>319</v>
      </c>
      <c r="V490" s="284">
        <v>9.711701533E9</v>
      </c>
      <c r="W490" s="284"/>
      <c r="X490" s="284"/>
      <c r="Y490" s="284"/>
    </row>
    <row r="491" ht="15.75" hidden="1" customHeight="1">
      <c r="A491" s="288">
        <v>44674.0</v>
      </c>
      <c r="B491" s="289"/>
      <c r="C491" s="289"/>
      <c r="D491" s="289"/>
      <c r="E491" s="289">
        <v>16.0</v>
      </c>
      <c r="F491" s="289">
        <v>90.0</v>
      </c>
      <c r="G491" s="289"/>
      <c r="H491" s="289"/>
      <c r="I491" s="289" t="s">
        <v>25</v>
      </c>
      <c r="J491" s="289"/>
      <c r="K491" s="289" t="s">
        <v>6</v>
      </c>
      <c r="L491" s="289"/>
      <c r="M491" s="289" t="s">
        <v>1771</v>
      </c>
      <c r="N491" s="301" t="s">
        <v>1788</v>
      </c>
      <c r="O491" s="289">
        <v>1.0</v>
      </c>
      <c r="P491" s="289" t="s">
        <v>1819</v>
      </c>
      <c r="Q491" s="291">
        <v>2022.0</v>
      </c>
      <c r="R491" s="291"/>
      <c r="S491" s="289" t="s">
        <v>32</v>
      </c>
      <c r="T491" s="289"/>
      <c r="U491" s="289" t="s">
        <v>2263</v>
      </c>
      <c r="V491" s="289">
        <v>9.873557857E9</v>
      </c>
      <c r="W491" s="289"/>
      <c r="X491" s="289"/>
      <c r="Y491" s="289"/>
    </row>
    <row r="492" ht="15.75" hidden="1" customHeight="1">
      <c r="A492" s="293">
        <v>44675.0</v>
      </c>
      <c r="B492" s="284"/>
      <c r="C492" s="284"/>
      <c r="D492" s="284"/>
      <c r="E492" s="284">
        <v>16.0</v>
      </c>
      <c r="F492" s="284">
        <v>52.0</v>
      </c>
      <c r="G492" s="284"/>
      <c r="H492" s="284"/>
      <c r="I492" s="284" t="s">
        <v>36</v>
      </c>
      <c r="J492" s="284"/>
      <c r="K492" s="284" t="s">
        <v>6</v>
      </c>
      <c r="L492" s="284"/>
      <c r="M492" s="284" t="s">
        <v>1771</v>
      </c>
      <c r="N492" s="284"/>
      <c r="O492" s="284">
        <v>28.0</v>
      </c>
      <c r="P492" s="284" t="s">
        <v>1819</v>
      </c>
      <c r="Q492" s="287">
        <v>2022.0</v>
      </c>
      <c r="R492" s="287"/>
      <c r="S492" s="284" t="s">
        <v>32</v>
      </c>
      <c r="T492" s="284"/>
      <c r="U492" s="284" t="s">
        <v>2264</v>
      </c>
      <c r="V492" s="284">
        <v>9.81152578E9</v>
      </c>
      <c r="W492" s="284"/>
      <c r="X492" s="284"/>
      <c r="Y492" s="284"/>
    </row>
    <row r="493" ht="15.75" hidden="1" customHeight="1">
      <c r="A493" s="288">
        <v>44675.0</v>
      </c>
      <c r="B493" s="289" t="s">
        <v>54</v>
      </c>
      <c r="C493" s="289">
        <v>5.0</v>
      </c>
      <c r="D493" s="289"/>
      <c r="E493" s="289">
        <v>34.0</v>
      </c>
      <c r="F493" s="289">
        <v>52.0</v>
      </c>
      <c r="G493" s="289"/>
      <c r="H493" s="289"/>
      <c r="I493" s="289"/>
      <c r="J493" s="289"/>
      <c r="K493" s="289" t="s">
        <v>1049</v>
      </c>
      <c r="L493" s="289"/>
      <c r="M493" s="289" t="s">
        <v>1771</v>
      </c>
      <c r="N493" s="289"/>
      <c r="O493" s="289">
        <v>2.0</v>
      </c>
      <c r="P493" s="289" t="s">
        <v>1784</v>
      </c>
      <c r="Q493" s="291">
        <v>2022.0</v>
      </c>
      <c r="R493" s="291"/>
      <c r="S493" s="289" t="s">
        <v>32</v>
      </c>
      <c r="T493" s="289"/>
      <c r="U493" s="289" t="s">
        <v>391</v>
      </c>
      <c r="V493" s="289">
        <v>9.718019443E9</v>
      </c>
      <c r="W493" s="289"/>
      <c r="X493" s="289"/>
      <c r="Y493" s="289"/>
    </row>
    <row r="494" ht="15.75" hidden="1" customHeight="1">
      <c r="A494" s="293">
        <v>44675.0</v>
      </c>
      <c r="B494" s="284"/>
      <c r="C494" s="284"/>
      <c r="D494" s="284"/>
      <c r="E494" s="284">
        <v>16.0</v>
      </c>
      <c r="F494" s="284">
        <v>90.0</v>
      </c>
      <c r="G494" s="284">
        <v>68.0</v>
      </c>
      <c r="H494" s="284" t="s">
        <v>2265</v>
      </c>
      <c r="I494" s="284"/>
      <c r="J494" s="284"/>
      <c r="K494" s="284" t="s">
        <v>6</v>
      </c>
      <c r="L494" s="284"/>
      <c r="M494" s="284" t="s">
        <v>1771</v>
      </c>
      <c r="N494" s="284"/>
      <c r="O494" s="284">
        <v>26.0</v>
      </c>
      <c r="P494" s="284" t="s">
        <v>1784</v>
      </c>
      <c r="Q494" s="287">
        <v>2022.0</v>
      </c>
      <c r="R494" s="287"/>
      <c r="S494" s="284" t="s">
        <v>31</v>
      </c>
      <c r="T494" s="284"/>
      <c r="U494" s="284" t="s">
        <v>2013</v>
      </c>
      <c r="V494" s="284">
        <v>9.81828795E9</v>
      </c>
      <c r="W494" s="284"/>
      <c r="X494" s="284"/>
      <c r="Y494" s="284"/>
    </row>
    <row r="495" ht="15.75" hidden="1" customHeight="1">
      <c r="A495" s="288">
        <v>44675.0</v>
      </c>
      <c r="B495" s="289"/>
      <c r="C495" s="289"/>
      <c r="D495" s="289"/>
      <c r="E495" s="289">
        <v>16.0</v>
      </c>
      <c r="F495" s="289">
        <v>26.0</v>
      </c>
      <c r="G495" s="289"/>
      <c r="H495" s="289" t="s">
        <v>1781</v>
      </c>
      <c r="I495" s="289"/>
      <c r="J495" s="289"/>
      <c r="K495" s="289" t="s">
        <v>6</v>
      </c>
      <c r="L495" s="289"/>
      <c r="M495" s="289" t="s">
        <v>1771</v>
      </c>
      <c r="N495" s="289"/>
      <c r="O495" s="289">
        <v>15.0</v>
      </c>
      <c r="P495" s="289" t="s">
        <v>1805</v>
      </c>
      <c r="Q495" s="291">
        <v>2022.0</v>
      </c>
      <c r="R495" s="291"/>
      <c r="S495" s="289" t="s">
        <v>31</v>
      </c>
      <c r="T495" s="289"/>
      <c r="U495" s="289" t="s">
        <v>2184</v>
      </c>
      <c r="V495" s="289">
        <v>9.811466806E9</v>
      </c>
      <c r="W495" s="289"/>
      <c r="X495" s="289"/>
      <c r="Y495" s="289"/>
    </row>
    <row r="496" ht="15.75" hidden="1" customHeight="1">
      <c r="A496" s="293">
        <v>44675.0</v>
      </c>
      <c r="B496" s="284"/>
      <c r="C496" s="284"/>
      <c r="D496" s="284"/>
      <c r="E496" s="284">
        <v>16.0</v>
      </c>
      <c r="F496" s="284">
        <v>52.0</v>
      </c>
      <c r="G496" s="284"/>
      <c r="H496" s="284"/>
      <c r="I496" s="284" t="s">
        <v>36</v>
      </c>
      <c r="J496" s="284"/>
      <c r="K496" s="284" t="s">
        <v>6</v>
      </c>
      <c r="L496" s="284"/>
      <c r="M496" s="285" t="s">
        <v>1771</v>
      </c>
      <c r="N496" s="284" t="s">
        <v>2045</v>
      </c>
      <c r="O496" s="284">
        <v>11.0</v>
      </c>
      <c r="P496" s="284" t="s">
        <v>1784</v>
      </c>
      <c r="Q496" s="287">
        <v>2022.0</v>
      </c>
      <c r="R496" s="287" t="s">
        <v>2266</v>
      </c>
      <c r="S496" s="284" t="s">
        <v>32</v>
      </c>
      <c r="T496" s="284"/>
      <c r="U496" s="284" t="s">
        <v>2267</v>
      </c>
      <c r="V496" s="284">
        <v>9.810714608E9</v>
      </c>
      <c r="W496" s="284"/>
      <c r="X496" s="284"/>
      <c r="Y496" s="284"/>
    </row>
    <row r="497" ht="15.75" hidden="1" customHeight="1">
      <c r="A497" s="288">
        <v>44676.0</v>
      </c>
      <c r="B497" s="289" t="s">
        <v>2268</v>
      </c>
      <c r="C497" s="289"/>
      <c r="D497" s="289"/>
      <c r="E497" s="289">
        <v>16.0</v>
      </c>
      <c r="F497" s="289" t="s">
        <v>1285</v>
      </c>
      <c r="G497" s="289"/>
      <c r="H497" s="289"/>
      <c r="I497" s="289" t="s">
        <v>25</v>
      </c>
      <c r="J497" s="289"/>
      <c r="K497" s="289" t="s">
        <v>6</v>
      </c>
      <c r="L497" s="289"/>
      <c r="M497" s="289" t="s">
        <v>1771</v>
      </c>
      <c r="N497" s="289"/>
      <c r="O497" s="289">
        <v>12.0</v>
      </c>
      <c r="P497" s="289" t="s">
        <v>1805</v>
      </c>
      <c r="Q497" s="291">
        <v>2022.0</v>
      </c>
      <c r="R497" s="291">
        <v>1.75</v>
      </c>
      <c r="S497" s="289" t="s">
        <v>32</v>
      </c>
      <c r="T497" s="289"/>
      <c r="U497" s="289" t="s">
        <v>2269</v>
      </c>
      <c r="V497" s="289">
        <v>9.811294909E9</v>
      </c>
      <c r="W497" s="289"/>
      <c r="X497" s="289"/>
      <c r="Y497" s="289"/>
    </row>
    <row r="498" ht="15.75" hidden="1" customHeight="1">
      <c r="A498" s="293">
        <v>44676.0</v>
      </c>
      <c r="B498" s="284"/>
      <c r="C498" s="284"/>
      <c r="D498" s="284"/>
      <c r="E498" s="284">
        <v>16.0</v>
      </c>
      <c r="F498" s="284">
        <v>68.0</v>
      </c>
      <c r="G498" s="284"/>
      <c r="H498" s="284"/>
      <c r="I498" s="284" t="s">
        <v>25</v>
      </c>
      <c r="J498" s="284"/>
      <c r="K498" s="284" t="s">
        <v>6</v>
      </c>
      <c r="L498" s="284"/>
      <c r="M498" s="284" t="s">
        <v>1771</v>
      </c>
      <c r="N498" s="284"/>
      <c r="O498" s="284">
        <v>11.0</v>
      </c>
      <c r="P498" s="284" t="s">
        <v>1779</v>
      </c>
      <c r="Q498" s="287">
        <v>2022.0</v>
      </c>
      <c r="R498" s="287" t="s">
        <v>2270</v>
      </c>
      <c r="S498" s="284" t="s">
        <v>32</v>
      </c>
      <c r="T498" s="284"/>
      <c r="U498" s="284" t="s">
        <v>1646</v>
      </c>
      <c r="V498" s="284">
        <v>9.829004209E9</v>
      </c>
      <c r="W498" s="284"/>
      <c r="X498" s="284"/>
      <c r="Y498" s="284"/>
    </row>
    <row r="499" ht="15.75" hidden="1" customHeight="1">
      <c r="A499" s="288">
        <v>44678.0</v>
      </c>
      <c r="B499" s="289"/>
      <c r="C499" s="289"/>
      <c r="D499" s="289"/>
      <c r="E499" s="289">
        <v>16.0</v>
      </c>
      <c r="F499" s="289" t="s">
        <v>1296</v>
      </c>
      <c r="G499" s="289"/>
      <c r="H499" s="289"/>
      <c r="I499" s="289"/>
      <c r="J499" s="289"/>
      <c r="K499" s="289" t="s">
        <v>1355</v>
      </c>
      <c r="L499" s="289"/>
      <c r="M499" s="289" t="s">
        <v>1771</v>
      </c>
      <c r="N499" s="289"/>
      <c r="O499" s="289">
        <v>6.0</v>
      </c>
      <c r="P499" s="289" t="s">
        <v>1819</v>
      </c>
      <c r="Q499" s="291">
        <v>2022.0</v>
      </c>
      <c r="R499" s="291"/>
      <c r="S499" s="289" t="s">
        <v>32</v>
      </c>
      <c r="T499" s="289"/>
      <c r="U499" s="289" t="s">
        <v>2271</v>
      </c>
      <c r="V499" s="289">
        <v>9.654728573E9</v>
      </c>
      <c r="W499" s="289"/>
      <c r="X499" s="289"/>
      <c r="Y499" s="289"/>
    </row>
    <row r="500" ht="15.75" hidden="1" customHeight="1">
      <c r="A500" s="293">
        <v>44679.0</v>
      </c>
      <c r="B500" s="284"/>
      <c r="C500" s="284"/>
      <c r="D500" s="284"/>
      <c r="E500" s="284">
        <v>34.0</v>
      </c>
      <c r="F500" s="284">
        <v>32.0</v>
      </c>
      <c r="G500" s="284"/>
      <c r="H500" s="284"/>
      <c r="I500" s="284"/>
      <c r="J500" s="284"/>
      <c r="K500" s="284" t="s">
        <v>1049</v>
      </c>
      <c r="L500" s="284"/>
      <c r="M500" s="284" t="s">
        <v>1771</v>
      </c>
      <c r="N500" s="284"/>
      <c r="O500" s="284">
        <v>30.0</v>
      </c>
      <c r="P500" s="284" t="s">
        <v>1772</v>
      </c>
      <c r="Q500" s="287">
        <v>2022.0</v>
      </c>
      <c r="R500" s="287"/>
      <c r="S500" s="284" t="s">
        <v>32</v>
      </c>
      <c r="T500" s="284"/>
      <c r="U500" s="284" t="s">
        <v>2272</v>
      </c>
      <c r="V500" s="284">
        <v>8.826783884E9</v>
      </c>
      <c r="W500" s="284"/>
      <c r="X500" s="284"/>
      <c r="Y500" s="284"/>
    </row>
    <row r="501" ht="15.75" hidden="1" customHeight="1">
      <c r="A501" s="288">
        <v>44679.0</v>
      </c>
      <c r="B501" s="289"/>
      <c r="C501" s="289"/>
      <c r="D501" s="289"/>
      <c r="E501" s="289">
        <v>16.0</v>
      </c>
      <c r="F501" s="289" t="s">
        <v>1296</v>
      </c>
      <c r="G501" s="289"/>
      <c r="H501" s="289"/>
      <c r="I501" s="289"/>
      <c r="J501" s="289"/>
      <c r="K501" s="289" t="s">
        <v>1355</v>
      </c>
      <c r="L501" s="289"/>
      <c r="M501" s="289" t="s">
        <v>1771</v>
      </c>
      <c r="N501" s="289"/>
      <c r="O501" s="289">
        <v>23.0</v>
      </c>
      <c r="P501" s="289" t="s">
        <v>1819</v>
      </c>
      <c r="Q501" s="291">
        <v>2022.0</v>
      </c>
      <c r="R501" s="291"/>
      <c r="S501" s="289" t="s">
        <v>32</v>
      </c>
      <c r="T501" s="289"/>
      <c r="U501" s="289" t="s">
        <v>2271</v>
      </c>
      <c r="V501" s="289">
        <v>9.318383194E9</v>
      </c>
      <c r="W501" s="289"/>
      <c r="X501" s="289"/>
      <c r="Y501" s="289"/>
    </row>
    <row r="502" ht="15.75" hidden="1" customHeight="1">
      <c r="A502" s="293">
        <v>44679.0</v>
      </c>
      <c r="B502" s="284"/>
      <c r="C502" s="284"/>
      <c r="D502" s="284"/>
      <c r="E502" s="284">
        <v>16.0</v>
      </c>
      <c r="F502" s="284">
        <v>68.0</v>
      </c>
      <c r="G502" s="284"/>
      <c r="H502" s="284"/>
      <c r="I502" s="284"/>
      <c r="J502" s="284"/>
      <c r="K502" s="284" t="s">
        <v>6</v>
      </c>
      <c r="L502" s="284"/>
      <c r="M502" s="284" t="s">
        <v>1771</v>
      </c>
      <c r="N502" s="284"/>
      <c r="O502" s="284">
        <v>3.0</v>
      </c>
      <c r="P502" s="284" t="s">
        <v>1805</v>
      </c>
      <c r="Q502" s="287">
        <v>2022.0</v>
      </c>
      <c r="R502" s="287"/>
      <c r="S502" s="284" t="s">
        <v>32</v>
      </c>
      <c r="T502" s="284"/>
      <c r="U502" s="284" t="s">
        <v>2273</v>
      </c>
      <c r="V502" s="284">
        <v>8.368193839E9</v>
      </c>
      <c r="W502" s="284"/>
      <c r="X502" s="284"/>
      <c r="Y502" s="284"/>
    </row>
    <row r="503" ht="15.75" hidden="1" customHeight="1">
      <c r="A503" s="288">
        <v>44682.0</v>
      </c>
      <c r="B503" s="289"/>
      <c r="C503" s="289"/>
      <c r="D503" s="289"/>
      <c r="E503" s="289">
        <v>16.0</v>
      </c>
      <c r="F503" s="289">
        <v>52.0</v>
      </c>
      <c r="G503" s="289"/>
      <c r="H503" s="289"/>
      <c r="I503" s="289" t="s">
        <v>36</v>
      </c>
      <c r="J503" s="289"/>
      <c r="K503" s="289" t="s">
        <v>6</v>
      </c>
      <c r="L503" s="289"/>
      <c r="M503" s="289" t="s">
        <v>1771</v>
      </c>
      <c r="N503" s="297"/>
      <c r="O503" s="289">
        <v>29.0</v>
      </c>
      <c r="P503" s="289" t="s">
        <v>1805</v>
      </c>
      <c r="Q503" s="291">
        <v>2022.0</v>
      </c>
      <c r="R503" s="291">
        <v>40.0</v>
      </c>
      <c r="S503" s="289" t="s">
        <v>32</v>
      </c>
      <c r="T503" s="289"/>
      <c r="U503" s="289" t="s">
        <v>2274</v>
      </c>
      <c r="V503" s="289">
        <v>8.130146779E9</v>
      </c>
      <c r="W503" s="289"/>
      <c r="X503" s="289"/>
      <c r="Y503" s="289"/>
    </row>
    <row r="504" ht="15.75" hidden="1" customHeight="1">
      <c r="A504" s="293">
        <v>44682.0</v>
      </c>
      <c r="B504" s="284"/>
      <c r="C504" s="284"/>
      <c r="D504" s="284"/>
      <c r="E504" s="284">
        <v>16.0</v>
      </c>
      <c r="F504" s="284" t="s">
        <v>1285</v>
      </c>
      <c r="G504" s="284"/>
      <c r="H504" s="284"/>
      <c r="I504" s="284"/>
      <c r="J504" s="284"/>
      <c r="K504" s="284" t="s">
        <v>6</v>
      </c>
      <c r="L504" s="284"/>
      <c r="M504" s="284" t="s">
        <v>1771</v>
      </c>
      <c r="N504" s="284"/>
      <c r="O504" s="284">
        <v>3.0</v>
      </c>
      <c r="P504" s="295" t="s">
        <v>1789</v>
      </c>
      <c r="Q504" s="287">
        <v>2022.0</v>
      </c>
      <c r="R504" s="287">
        <v>1.35</v>
      </c>
      <c r="S504" s="284" t="s">
        <v>2275</v>
      </c>
      <c r="T504" s="284"/>
      <c r="U504" s="284" t="s">
        <v>2276</v>
      </c>
      <c r="V504" s="284">
        <v>9.953156165E9</v>
      </c>
      <c r="W504" s="284"/>
      <c r="X504" s="284"/>
      <c r="Y504" s="284"/>
    </row>
    <row r="505" ht="15.75" hidden="1" customHeight="1">
      <c r="A505" s="288">
        <v>44682.0</v>
      </c>
      <c r="B505" s="289"/>
      <c r="C505" s="289"/>
      <c r="D505" s="289"/>
      <c r="E505" s="289">
        <v>34.0</v>
      </c>
      <c r="F505" s="289">
        <v>32.0</v>
      </c>
      <c r="G505" s="289"/>
      <c r="H505" s="289"/>
      <c r="I505" s="289"/>
      <c r="J505" s="289"/>
      <c r="K505" s="289" t="s">
        <v>1049</v>
      </c>
      <c r="L505" s="289"/>
      <c r="M505" s="289" t="s">
        <v>1771</v>
      </c>
      <c r="N505" s="289"/>
      <c r="O505" s="289">
        <v>16.0</v>
      </c>
      <c r="P505" s="289" t="s">
        <v>1784</v>
      </c>
      <c r="Q505" s="291">
        <v>2022.0</v>
      </c>
      <c r="R505" s="291"/>
      <c r="S505" s="289" t="s">
        <v>1701</v>
      </c>
      <c r="T505" s="289"/>
      <c r="U505" s="289" t="s">
        <v>2277</v>
      </c>
      <c r="V505" s="289">
        <v>9.8183675E9</v>
      </c>
      <c r="W505" s="289"/>
      <c r="X505" s="289"/>
      <c r="Y505" s="289"/>
    </row>
    <row r="506" ht="15.75" hidden="1" customHeight="1">
      <c r="A506" s="293">
        <v>44682.0</v>
      </c>
      <c r="B506" s="284"/>
      <c r="C506" s="284"/>
      <c r="D506" s="284"/>
      <c r="E506" s="284">
        <v>34.0</v>
      </c>
      <c r="F506" s="284">
        <v>26.0</v>
      </c>
      <c r="G506" s="284">
        <v>32.0</v>
      </c>
      <c r="H506" s="284"/>
      <c r="I506" s="284"/>
      <c r="J506" s="284"/>
      <c r="K506" s="284" t="s">
        <v>1049</v>
      </c>
      <c r="L506" s="284"/>
      <c r="M506" s="284" t="s">
        <v>1771</v>
      </c>
      <c r="N506" s="284"/>
      <c r="O506" s="284">
        <v>26.0</v>
      </c>
      <c r="P506" s="284" t="s">
        <v>1819</v>
      </c>
      <c r="Q506" s="287">
        <v>2022.0</v>
      </c>
      <c r="R506" s="287"/>
      <c r="S506" s="284" t="s">
        <v>32</v>
      </c>
      <c r="T506" s="284"/>
      <c r="U506" s="284" t="s">
        <v>2278</v>
      </c>
      <c r="V506" s="284">
        <v>9.899507541E9</v>
      </c>
      <c r="W506" s="284"/>
      <c r="X506" s="284"/>
      <c r="Y506" s="284"/>
    </row>
    <row r="507" ht="15.75" hidden="1" customHeight="1">
      <c r="A507" s="288">
        <v>44684.0</v>
      </c>
      <c r="B507" s="289"/>
      <c r="C507" s="289"/>
      <c r="D507" s="289"/>
      <c r="E507" s="289">
        <v>16.0</v>
      </c>
      <c r="F507" s="289">
        <v>90.0</v>
      </c>
      <c r="G507" s="289"/>
      <c r="H507" s="289" t="s">
        <v>1800</v>
      </c>
      <c r="I507" s="289"/>
      <c r="J507" s="289"/>
      <c r="K507" s="289" t="s">
        <v>6</v>
      </c>
      <c r="L507" s="289" t="s">
        <v>184</v>
      </c>
      <c r="M507" s="289" t="s">
        <v>1771</v>
      </c>
      <c r="N507" s="289"/>
      <c r="O507" s="289">
        <v>18.0</v>
      </c>
      <c r="P507" s="292" t="s">
        <v>1789</v>
      </c>
      <c r="Q507" s="291">
        <v>2022.0</v>
      </c>
      <c r="R507" s="291"/>
      <c r="S507" s="289" t="s">
        <v>31</v>
      </c>
      <c r="T507" s="289"/>
      <c r="U507" s="289" t="s">
        <v>1330</v>
      </c>
      <c r="V507" s="289">
        <v>9.999788769E9</v>
      </c>
      <c r="W507" s="289"/>
      <c r="X507" s="289"/>
      <c r="Y507" s="289"/>
    </row>
    <row r="508" ht="15.75" hidden="1" customHeight="1">
      <c r="A508" s="293">
        <v>44689.0</v>
      </c>
      <c r="B508" s="284"/>
      <c r="C508" s="284"/>
      <c r="D508" s="284"/>
      <c r="E508" s="284">
        <v>16.0</v>
      </c>
      <c r="F508" s="284">
        <v>68.0</v>
      </c>
      <c r="G508" s="284"/>
      <c r="H508" s="284"/>
      <c r="I508" s="284"/>
      <c r="J508" s="284"/>
      <c r="K508" s="284" t="s">
        <v>6</v>
      </c>
      <c r="L508" s="284"/>
      <c r="M508" s="284" t="s">
        <v>1771</v>
      </c>
      <c r="N508" s="284"/>
      <c r="O508" s="284">
        <v>11.0</v>
      </c>
      <c r="P508" s="284" t="s">
        <v>1772</v>
      </c>
      <c r="Q508" s="287">
        <v>2022.0</v>
      </c>
      <c r="R508" s="287" t="s">
        <v>2279</v>
      </c>
      <c r="S508" s="285" t="s">
        <v>2280</v>
      </c>
      <c r="T508" s="284"/>
      <c r="U508" s="284" t="s">
        <v>998</v>
      </c>
      <c r="V508" s="284">
        <v>9.20529855E9</v>
      </c>
      <c r="W508" s="284"/>
      <c r="X508" s="284"/>
      <c r="Y508" s="284"/>
    </row>
    <row r="509" ht="15.75" hidden="1" customHeight="1">
      <c r="A509" s="288">
        <v>44692.0</v>
      </c>
      <c r="B509" s="289"/>
      <c r="C509" s="289"/>
      <c r="D509" s="289"/>
      <c r="E509" s="289">
        <v>16.0</v>
      </c>
      <c r="F509" s="289">
        <v>90.0</v>
      </c>
      <c r="G509" s="289"/>
      <c r="H509" s="289"/>
      <c r="I509" s="289" t="s">
        <v>25</v>
      </c>
      <c r="J509" s="289"/>
      <c r="K509" s="289" t="s">
        <v>1057</v>
      </c>
      <c r="L509" s="289"/>
      <c r="M509" s="289" t="s">
        <v>1771</v>
      </c>
      <c r="N509" s="289" t="s">
        <v>2281</v>
      </c>
      <c r="O509" s="289">
        <v>10.0</v>
      </c>
      <c r="P509" s="289" t="s">
        <v>1819</v>
      </c>
      <c r="Q509" s="291">
        <v>2022.0</v>
      </c>
      <c r="R509" s="291"/>
      <c r="S509" s="289" t="s">
        <v>32</v>
      </c>
      <c r="T509" s="289"/>
      <c r="U509" s="289" t="s">
        <v>1674</v>
      </c>
      <c r="V509" s="289">
        <v>9.711177706E9</v>
      </c>
      <c r="W509" s="289"/>
      <c r="X509" s="289"/>
      <c r="Y509" s="289"/>
    </row>
    <row r="510" ht="15.75" hidden="1" customHeight="1">
      <c r="A510" s="293">
        <v>44697.0</v>
      </c>
      <c r="B510" s="284"/>
      <c r="C510" s="284"/>
      <c r="D510" s="284"/>
      <c r="E510" s="284">
        <v>16.0</v>
      </c>
      <c r="F510" s="284">
        <v>26.0</v>
      </c>
      <c r="G510" s="284"/>
      <c r="H510" s="284"/>
      <c r="I510" s="284" t="s">
        <v>58</v>
      </c>
      <c r="J510" s="284"/>
      <c r="K510" s="284" t="s">
        <v>6</v>
      </c>
      <c r="L510" s="284"/>
      <c r="M510" s="284" t="s">
        <v>1771</v>
      </c>
      <c r="N510" s="284"/>
      <c r="O510" s="284">
        <v>30.0</v>
      </c>
      <c r="P510" s="284" t="s">
        <v>1772</v>
      </c>
      <c r="Q510" s="287">
        <v>2022.0</v>
      </c>
      <c r="R510" s="287">
        <v>20.0</v>
      </c>
      <c r="S510" s="284" t="s">
        <v>32</v>
      </c>
      <c r="T510" s="284"/>
      <c r="U510" s="284" t="s">
        <v>2282</v>
      </c>
      <c r="V510" s="284">
        <v>7.50366266E9</v>
      </c>
      <c r="W510" s="284"/>
      <c r="X510" s="284"/>
      <c r="Y510" s="284"/>
    </row>
    <row r="511" ht="15.75" hidden="1" customHeight="1">
      <c r="A511" s="288">
        <v>44697.0</v>
      </c>
      <c r="B511" s="289"/>
      <c r="C511" s="289"/>
      <c r="D511" s="289"/>
      <c r="E511" s="289">
        <v>16.0</v>
      </c>
      <c r="F511" s="289">
        <v>26.0</v>
      </c>
      <c r="G511" s="289"/>
      <c r="H511" s="289"/>
      <c r="I511" s="289"/>
      <c r="J511" s="289">
        <v>13.5</v>
      </c>
      <c r="K511" s="289" t="s">
        <v>1057</v>
      </c>
      <c r="L511" s="289"/>
      <c r="M511" s="289" t="s">
        <v>1771</v>
      </c>
      <c r="N511" s="289"/>
      <c r="O511" s="289">
        <v>29.0</v>
      </c>
      <c r="P511" s="289" t="s">
        <v>1784</v>
      </c>
      <c r="Q511" s="291">
        <v>2022.0</v>
      </c>
      <c r="R511" s="291"/>
      <c r="S511" s="289" t="s">
        <v>32</v>
      </c>
      <c r="T511" s="289"/>
      <c r="U511" s="289" t="s">
        <v>2283</v>
      </c>
      <c r="V511" s="289">
        <v>9.910683566E9</v>
      </c>
      <c r="W511" s="289"/>
      <c r="X511" s="289"/>
      <c r="Y511" s="289"/>
    </row>
    <row r="512" ht="15.75" hidden="1" customHeight="1">
      <c r="A512" s="293">
        <v>44697.0</v>
      </c>
      <c r="B512" s="284"/>
      <c r="C512" s="284"/>
      <c r="D512" s="284"/>
      <c r="E512" s="284">
        <v>15.0</v>
      </c>
      <c r="F512" s="284">
        <v>90.0</v>
      </c>
      <c r="G512" s="284"/>
      <c r="H512" s="284" t="s">
        <v>1781</v>
      </c>
      <c r="I512" s="284" t="s">
        <v>25</v>
      </c>
      <c r="J512" s="284"/>
      <c r="K512" s="284" t="s">
        <v>6</v>
      </c>
      <c r="L512" s="284"/>
      <c r="M512" s="284" t="s">
        <v>1771</v>
      </c>
      <c r="N512" s="284"/>
      <c r="O512" s="284">
        <v>13.0</v>
      </c>
      <c r="P512" s="284" t="s">
        <v>1805</v>
      </c>
      <c r="Q512" s="287">
        <v>2022.0</v>
      </c>
      <c r="R512" s="287"/>
      <c r="S512" s="284" t="s">
        <v>32</v>
      </c>
      <c r="T512" s="284"/>
      <c r="U512" s="284" t="s">
        <v>2284</v>
      </c>
      <c r="V512" s="284">
        <v>9.899706118E9</v>
      </c>
      <c r="W512" s="284"/>
      <c r="X512" s="284"/>
      <c r="Y512" s="284"/>
    </row>
    <row r="513" ht="15.75" hidden="1" customHeight="1">
      <c r="A513" s="288">
        <v>44698.0</v>
      </c>
      <c r="B513" s="289"/>
      <c r="C513" s="289"/>
      <c r="D513" s="289"/>
      <c r="E513" s="289">
        <v>16.0</v>
      </c>
      <c r="F513" s="289">
        <v>48.0</v>
      </c>
      <c r="G513" s="289"/>
      <c r="H513" s="289"/>
      <c r="I513" s="289"/>
      <c r="J513" s="289"/>
      <c r="K513" s="289" t="s">
        <v>6</v>
      </c>
      <c r="L513" s="289"/>
      <c r="M513" s="289" t="s">
        <v>1771</v>
      </c>
      <c r="N513" s="289"/>
      <c r="O513" s="289">
        <v>14.0</v>
      </c>
      <c r="P513" s="289" t="s">
        <v>1813</v>
      </c>
      <c r="Q513" s="291">
        <v>2022.0</v>
      </c>
      <c r="R513" s="291"/>
      <c r="S513" s="297" t="s">
        <v>1803</v>
      </c>
      <c r="T513" s="289"/>
      <c r="U513" s="289" t="s">
        <v>2285</v>
      </c>
      <c r="V513" s="289">
        <v>8.8823483E9</v>
      </c>
      <c r="W513" s="289"/>
      <c r="X513" s="289"/>
      <c r="Y513" s="289"/>
    </row>
    <row r="514" ht="15.75" hidden="1" customHeight="1">
      <c r="A514" s="293">
        <v>44698.0</v>
      </c>
      <c r="B514" s="284"/>
      <c r="C514" s="284"/>
      <c r="D514" s="284"/>
      <c r="E514" s="319">
        <v>45612.0</v>
      </c>
      <c r="F514" s="285">
        <v>90.0</v>
      </c>
      <c r="G514" s="285">
        <v>96.0</v>
      </c>
      <c r="H514" s="285" t="s">
        <v>2286</v>
      </c>
      <c r="I514" s="284"/>
      <c r="J514" s="284"/>
      <c r="K514" s="285" t="s">
        <v>6</v>
      </c>
      <c r="L514" s="285" t="s">
        <v>101</v>
      </c>
      <c r="M514" s="285" t="s">
        <v>1771</v>
      </c>
      <c r="N514" s="285" t="s">
        <v>2287</v>
      </c>
      <c r="O514" s="285">
        <v>5.0</v>
      </c>
      <c r="P514" s="285" t="s">
        <v>1911</v>
      </c>
      <c r="Q514" s="286">
        <v>2025.0</v>
      </c>
      <c r="R514" s="286">
        <v>2.5</v>
      </c>
      <c r="S514" s="284" t="s">
        <v>2288</v>
      </c>
      <c r="T514" s="285" t="s">
        <v>48</v>
      </c>
      <c r="U514" s="285" t="s">
        <v>2289</v>
      </c>
      <c r="V514" s="284">
        <v>9.871066003E9</v>
      </c>
      <c r="W514" s="284"/>
      <c r="X514" s="284"/>
      <c r="Y514" s="284"/>
    </row>
    <row r="515" ht="15.75" hidden="1" customHeight="1">
      <c r="A515" s="288">
        <v>44699.0</v>
      </c>
      <c r="B515" s="289"/>
      <c r="C515" s="289"/>
      <c r="D515" s="289"/>
      <c r="E515" s="289">
        <v>16.0</v>
      </c>
      <c r="F515" s="289" t="s">
        <v>1296</v>
      </c>
      <c r="G515" s="289"/>
      <c r="H515" s="289"/>
      <c r="I515" s="289"/>
      <c r="J515" s="289"/>
      <c r="K515" s="289" t="s">
        <v>6</v>
      </c>
      <c r="L515" s="289"/>
      <c r="M515" s="289" t="s">
        <v>1771</v>
      </c>
      <c r="N515" s="289" t="s">
        <v>2290</v>
      </c>
      <c r="O515" s="289">
        <v>8.0</v>
      </c>
      <c r="P515" s="289" t="s">
        <v>1775</v>
      </c>
      <c r="Q515" s="291">
        <v>2022.0</v>
      </c>
      <c r="R515" s="291"/>
      <c r="S515" s="289" t="s">
        <v>32</v>
      </c>
      <c r="T515" s="289"/>
      <c r="U515" s="289" t="s">
        <v>139</v>
      </c>
      <c r="V515" s="289">
        <v>9.560166019E9</v>
      </c>
      <c r="W515" s="289"/>
      <c r="X515" s="289"/>
      <c r="Y515" s="289"/>
    </row>
    <row r="516" ht="15.75" hidden="1" customHeight="1">
      <c r="A516" s="293">
        <v>44700.0</v>
      </c>
      <c r="B516" s="284"/>
      <c r="C516" s="284"/>
      <c r="D516" s="284"/>
      <c r="E516" s="284">
        <v>16.0</v>
      </c>
      <c r="F516" s="284">
        <v>26.0</v>
      </c>
      <c r="G516" s="284"/>
      <c r="H516" s="284" t="s">
        <v>1774</v>
      </c>
      <c r="I516" s="284" t="s">
        <v>58</v>
      </c>
      <c r="J516" s="284"/>
      <c r="K516" s="284" t="s">
        <v>6</v>
      </c>
      <c r="L516" s="284"/>
      <c r="M516" s="284" t="s">
        <v>1771</v>
      </c>
      <c r="N516" s="284"/>
      <c r="O516" s="284">
        <v>18.0</v>
      </c>
      <c r="P516" s="284" t="s">
        <v>1819</v>
      </c>
      <c r="Q516" s="287">
        <v>2022.0</v>
      </c>
      <c r="R516" s="287"/>
      <c r="S516" s="284" t="s">
        <v>32</v>
      </c>
      <c r="T516" s="284"/>
      <c r="U516" s="284" t="s">
        <v>2184</v>
      </c>
      <c r="V516" s="284">
        <v>9.811378964E9</v>
      </c>
      <c r="W516" s="284"/>
      <c r="X516" s="284"/>
      <c r="Y516" s="284"/>
    </row>
    <row r="517" ht="15.75" hidden="1" customHeight="1">
      <c r="A517" s="288">
        <v>44701.0</v>
      </c>
      <c r="B517" s="289"/>
      <c r="C517" s="289"/>
      <c r="D517" s="289"/>
      <c r="E517" s="289">
        <v>16.0</v>
      </c>
      <c r="F517" s="289">
        <v>26.0</v>
      </c>
      <c r="G517" s="289"/>
      <c r="H517" s="289"/>
      <c r="I517" s="289" t="s">
        <v>58</v>
      </c>
      <c r="J517" s="289"/>
      <c r="K517" s="289" t="s">
        <v>6</v>
      </c>
      <c r="L517" s="289"/>
      <c r="M517" s="289" t="s">
        <v>1771</v>
      </c>
      <c r="N517" s="289"/>
      <c r="O517" s="289">
        <v>28.0</v>
      </c>
      <c r="P517" s="289" t="s">
        <v>1805</v>
      </c>
      <c r="Q517" s="291">
        <v>2022.0</v>
      </c>
      <c r="R517" s="291"/>
      <c r="S517" s="289" t="s">
        <v>32</v>
      </c>
      <c r="T517" s="289"/>
      <c r="U517" s="289"/>
      <c r="V517" s="289">
        <v>8.527733435E9</v>
      </c>
      <c r="W517" s="289"/>
      <c r="X517" s="289"/>
      <c r="Y517" s="289"/>
    </row>
    <row r="518" ht="15.75" hidden="1" customHeight="1">
      <c r="A518" s="293">
        <v>44702.0</v>
      </c>
      <c r="B518" s="284"/>
      <c r="C518" s="284"/>
      <c r="D518" s="284"/>
      <c r="E518" s="284">
        <v>16.0</v>
      </c>
      <c r="F518" s="284">
        <v>48.0</v>
      </c>
      <c r="G518" s="284">
        <v>60.0</v>
      </c>
      <c r="H518" s="284"/>
      <c r="I518" s="284" t="s">
        <v>36</v>
      </c>
      <c r="J518" s="284"/>
      <c r="K518" s="284" t="s">
        <v>6</v>
      </c>
      <c r="L518" s="284"/>
      <c r="M518" s="285" t="s">
        <v>1771</v>
      </c>
      <c r="N518" s="284" t="s">
        <v>2045</v>
      </c>
      <c r="O518" s="284">
        <v>2.0</v>
      </c>
      <c r="P518" s="284" t="s">
        <v>1772</v>
      </c>
      <c r="Q518" s="287">
        <v>2022.0</v>
      </c>
      <c r="R518" s="287"/>
      <c r="S518" s="284" t="s">
        <v>32</v>
      </c>
      <c r="T518" s="284"/>
      <c r="U518" s="284" t="s">
        <v>2291</v>
      </c>
      <c r="V518" s="284">
        <v>9.212235462E9</v>
      </c>
      <c r="W518" s="284"/>
      <c r="X518" s="284"/>
      <c r="Y518" s="284"/>
    </row>
    <row r="519" ht="15.75" hidden="1" customHeight="1">
      <c r="A519" s="288">
        <v>44703.0</v>
      </c>
      <c r="B519" s="289"/>
      <c r="C519" s="289"/>
      <c r="D519" s="289"/>
      <c r="E519" s="289">
        <v>16.0</v>
      </c>
      <c r="F519" s="289" t="s">
        <v>1291</v>
      </c>
      <c r="G519" s="289"/>
      <c r="H519" s="289" t="s">
        <v>24</v>
      </c>
      <c r="I519" s="289" t="s">
        <v>36</v>
      </c>
      <c r="J519" s="289"/>
      <c r="K519" s="289" t="s">
        <v>6</v>
      </c>
      <c r="L519" s="289"/>
      <c r="M519" s="289" t="s">
        <v>1771</v>
      </c>
      <c r="N519" s="289" t="s">
        <v>68</v>
      </c>
      <c r="O519" s="289">
        <v>18.0</v>
      </c>
      <c r="P519" s="289" t="s">
        <v>1784</v>
      </c>
      <c r="Q519" s="291">
        <v>2022.0</v>
      </c>
      <c r="R519" s="291"/>
      <c r="S519" s="289" t="s">
        <v>32</v>
      </c>
      <c r="T519" s="289"/>
      <c r="U519" s="289" t="s">
        <v>2292</v>
      </c>
      <c r="V519" s="289">
        <v>9.953579232E9</v>
      </c>
      <c r="W519" s="289"/>
      <c r="X519" s="289"/>
      <c r="Y519" s="289"/>
    </row>
    <row r="520" ht="15.75" hidden="1" customHeight="1">
      <c r="A520" s="293">
        <v>44704.0</v>
      </c>
      <c r="B520" s="284"/>
      <c r="C520" s="284"/>
      <c r="D520" s="284"/>
      <c r="E520" s="284">
        <v>16.0</v>
      </c>
      <c r="F520" s="284">
        <v>60.0</v>
      </c>
      <c r="G520" s="284"/>
      <c r="H520" s="284"/>
      <c r="I520" s="284"/>
      <c r="J520" s="284"/>
      <c r="K520" s="284" t="s">
        <v>6</v>
      </c>
      <c r="L520" s="284"/>
      <c r="M520" s="284" t="s">
        <v>1771</v>
      </c>
      <c r="N520" s="299" t="s">
        <v>1788</v>
      </c>
      <c r="O520" s="284">
        <v>10.0</v>
      </c>
      <c r="P520" s="284" t="s">
        <v>1784</v>
      </c>
      <c r="Q520" s="287">
        <v>2022.0</v>
      </c>
      <c r="R520" s="287"/>
      <c r="S520" s="284" t="s">
        <v>31</v>
      </c>
      <c r="T520" s="284"/>
      <c r="U520" s="284" t="s">
        <v>2293</v>
      </c>
      <c r="V520" s="284">
        <v>9.999151923E9</v>
      </c>
      <c r="W520" s="284"/>
      <c r="X520" s="284"/>
      <c r="Y520" s="284"/>
    </row>
    <row r="521" ht="15.75" hidden="1" customHeight="1">
      <c r="A521" s="288">
        <v>44705.0</v>
      </c>
      <c r="B521" s="289"/>
      <c r="C521" s="289"/>
      <c r="D521" s="289"/>
      <c r="E521" s="289">
        <v>16.0</v>
      </c>
      <c r="F521" s="289">
        <v>60.0</v>
      </c>
      <c r="G521" s="289"/>
      <c r="H521" s="289"/>
      <c r="I521" s="289" t="s">
        <v>36</v>
      </c>
      <c r="J521" s="289"/>
      <c r="K521" s="289" t="s">
        <v>6</v>
      </c>
      <c r="L521" s="289"/>
      <c r="M521" s="289" t="s">
        <v>1771</v>
      </c>
      <c r="N521" s="301" t="s">
        <v>1788</v>
      </c>
      <c r="O521" s="289">
        <v>26.0</v>
      </c>
      <c r="P521" s="289" t="s">
        <v>1793</v>
      </c>
      <c r="Q521" s="291">
        <v>2022.0</v>
      </c>
      <c r="R521" s="291"/>
      <c r="S521" s="289" t="s">
        <v>31</v>
      </c>
      <c r="T521" s="289"/>
      <c r="U521" s="289" t="s">
        <v>2294</v>
      </c>
      <c r="V521" s="289">
        <v>9.267906113E9</v>
      </c>
      <c r="W521" s="289"/>
      <c r="X521" s="289"/>
      <c r="Y521" s="289"/>
    </row>
    <row r="522" ht="15.75" hidden="1" customHeight="1">
      <c r="A522" s="293">
        <v>44705.0</v>
      </c>
      <c r="B522" s="284"/>
      <c r="C522" s="284"/>
      <c r="D522" s="284"/>
      <c r="E522" s="284">
        <v>16.0</v>
      </c>
      <c r="F522" s="284"/>
      <c r="G522" s="284"/>
      <c r="H522" s="284"/>
      <c r="I522" s="284" t="s">
        <v>36</v>
      </c>
      <c r="J522" s="284"/>
      <c r="K522" s="284" t="s">
        <v>6</v>
      </c>
      <c r="L522" s="284"/>
      <c r="M522" s="284" t="s">
        <v>1771</v>
      </c>
      <c r="N522" s="284"/>
      <c r="O522" s="284">
        <v>13.0</v>
      </c>
      <c r="P522" s="284" t="s">
        <v>1911</v>
      </c>
      <c r="Q522" s="287">
        <v>2022.0</v>
      </c>
      <c r="R522" s="287"/>
      <c r="S522" s="284" t="s">
        <v>32</v>
      </c>
      <c r="T522" s="284"/>
      <c r="U522" s="284" t="s">
        <v>2295</v>
      </c>
      <c r="V522" s="284">
        <v>8.858181506E9</v>
      </c>
      <c r="W522" s="284"/>
      <c r="X522" s="284"/>
      <c r="Y522" s="284"/>
    </row>
    <row r="523" ht="15.75" hidden="1" customHeight="1">
      <c r="A523" s="288">
        <v>44706.0</v>
      </c>
      <c r="B523" s="289"/>
      <c r="C523" s="289"/>
      <c r="D523" s="289"/>
      <c r="E523" s="289">
        <v>16.0</v>
      </c>
      <c r="F523" s="289">
        <v>96.0</v>
      </c>
      <c r="G523" s="289">
        <v>68.0</v>
      </c>
      <c r="H523" s="289" t="s">
        <v>43</v>
      </c>
      <c r="I523" s="289" t="s">
        <v>25</v>
      </c>
      <c r="J523" s="289"/>
      <c r="K523" s="289" t="s">
        <v>6</v>
      </c>
      <c r="L523" s="289"/>
      <c r="M523" s="289" t="s">
        <v>1771</v>
      </c>
      <c r="N523" s="289"/>
      <c r="O523" s="289">
        <v>27.0</v>
      </c>
      <c r="P523" s="289" t="s">
        <v>1805</v>
      </c>
      <c r="Q523" s="291">
        <v>2022.0</v>
      </c>
      <c r="R523" s="291"/>
      <c r="S523" s="289" t="s">
        <v>2296</v>
      </c>
      <c r="T523" s="289"/>
      <c r="U523" s="289" t="s">
        <v>2297</v>
      </c>
      <c r="V523" s="289">
        <v>9.9928002E9</v>
      </c>
      <c r="W523" s="289">
        <v>9.896000615E9</v>
      </c>
      <c r="X523" s="289"/>
      <c r="Y523" s="289"/>
    </row>
    <row r="524" ht="15.75" hidden="1" customHeight="1">
      <c r="A524" s="293">
        <v>44707.0</v>
      </c>
      <c r="B524" s="284"/>
      <c r="C524" s="284"/>
      <c r="D524" s="284"/>
      <c r="E524" s="309">
        <v>45182.0</v>
      </c>
      <c r="F524" s="284" t="s">
        <v>1285</v>
      </c>
      <c r="G524" s="284"/>
      <c r="H524" s="284"/>
      <c r="I524" s="284"/>
      <c r="J524" s="284"/>
      <c r="K524" s="284" t="s">
        <v>1355</v>
      </c>
      <c r="L524" s="284"/>
      <c r="M524" s="284" t="s">
        <v>1771</v>
      </c>
      <c r="N524" s="284"/>
      <c r="O524" s="284">
        <v>24.0</v>
      </c>
      <c r="P524" s="284" t="s">
        <v>1819</v>
      </c>
      <c r="Q524" s="287">
        <v>2022.0</v>
      </c>
      <c r="R524" s="287"/>
      <c r="S524" s="284" t="s">
        <v>32</v>
      </c>
      <c r="T524" s="284"/>
      <c r="U524" s="284" t="s">
        <v>2298</v>
      </c>
      <c r="V524" s="284">
        <v>7.701915218E9</v>
      </c>
      <c r="W524" s="284"/>
      <c r="X524" s="284"/>
      <c r="Y524" s="284"/>
    </row>
    <row r="525" ht="15.75" hidden="1" customHeight="1">
      <c r="A525" s="288">
        <v>44707.0</v>
      </c>
      <c r="B525" s="289"/>
      <c r="C525" s="289"/>
      <c r="D525" s="289"/>
      <c r="E525" s="289">
        <v>22.0</v>
      </c>
      <c r="F525" s="289">
        <v>90.0</v>
      </c>
      <c r="G525" s="289"/>
      <c r="H525" s="289"/>
      <c r="I525" s="289" t="s">
        <v>25</v>
      </c>
      <c r="J525" s="289"/>
      <c r="K525" s="289" t="s">
        <v>6</v>
      </c>
      <c r="L525" s="289"/>
      <c r="M525" s="289" t="s">
        <v>1771</v>
      </c>
      <c r="N525" s="289" t="s">
        <v>1953</v>
      </c>
      <c r="O525" s="289">
        <v>19.0</v>
      </c>
      <c r="P525" s="289" t="s">
        <v>1779</v>
      </c>
      <c r="Q525" s="291">
        <v>2022.0</v>
      </c>
      <c r="R525" s="291" t="s">
        <v>2270</v>
      </c>
      <c r="S525" s="289" t="s">
        <v>31</v>
      </c>
      <c r="T525" s="289"/>
      <c r="U525" s="289" t="s">
        <v>2299</v>
      </c>
      <c r="V525" s="289">
        <v>9.868877989E9</v>
      </c>
      <c r="W525" s="289"/>
      <c r="X525" s="289"/>
      <c r="Y525" s="289"/>
    </row>
    <row r="526" ht="15.75" hidden="1" customHeight="1">
      <c r="A526" s="293">
        <v>44707.0</v>
      </c>
      <c r="B526" s="284"/>
      <c r="C526" s="284"/>
      <c r="D526" s="284"/>
      <c r="E526" s="284">
        <v>22.0</v>
      </c>
      <c r="F526" s="284">
        <v>90.0</v>
      </c>
      <c r="G526" s="284"/>
      <c r="H526" s="284"/>
      <c r="I526" s="284" t="s">
        <v>25</v>
      </c>
      <c r="J526" s="284"/>
      <c r="K526" s="284" t="s">
        <v>6</v>
      </c>
      <c r="L526" s="284"/>
      <c r="M526" s="284" t="s">
        <v>1771</v>
      </c>
      <c r="N526" s="284" t="s">
        <v>1953</v>
      </c>
      <c r="O526" s="284">
        <v>18.0</v>
      </c>
      <c r="P526" s="284" t="s">
        <v>1772</v>
      </c>
      <c r="Q526" s="287">
        <v>2022.0</v>
      </c>
      <c r="R526" s="287"/>
      <c r="S526" s="284" t="s">
        <v>31</v>
      </c>
      <c r="T526" s="284"/>
      <c r="U526" s="284" t="s">
        <v>953</v>
      </c>
      <c r="V526" s="284">
        <v>9.810053052E9</v>
      </c>
      <c r="W526" s="284"/>
      <c r="X526" s="284"/>
      <c r="Y526" s="284"/>
    </row>
    <row r="527" ht="15.75" hidden="1" customHeight="1">
      <c r="A527" s="288">
        <v>44708.0</v>
      </c>
      <c r="B527" s="289" t="s">
        <v>54</v>
      </c>
      <c r="C527" s="289">
        <v>1.0</v>
      </c>
      <c r="D527" s="289" t="s">
        <v>849</v>
      </c>
      <c r="E527" s="289">
        <v>16.0</v>
      </c>
      <c r="F527" s="289">
        <v>52.0</v>
      </c>
      <c r="G527" s="289"/>
      <c r="H527" s="289" t="s">
        <v>43</v>
      </c>
      <c r="I527" s="289" t="s">
        <v>36</v>
      </c>
      <c r="J527" s="289"/>
      <c r="K527" s="289" t="s">
        <v>6</v>
      </c>
      <c r="L527" s="289"/>
      <c r="M527" s="290" t="s">
        <v>1771</v>
      </c>
      <c r="N527" s="289"/>
      <c r="O527" s="289">
        <v>11.0</v>
      </c>
      <c r="P527" s="289" t="s">
        <v>1819</v>
      </c>
      <c r="Q527" s="291">
        <v>2022.0</v>
      </c>
      <c r="R527" s="291"/>
      <c r="S527" s="289" t="s">
        <v>32</v>
      </c>
      <c r="T527" s="289"/>
      <c r="U527" s="289" t="s">
        <v>2300</v>
      </c>
      <c r="V527" s="289">
        <v>9.013216248E9</v>
      </c>
      <c r="W527" s="289"/>
      <c r="X527" s="289"/>
      <c r="Y527" s="289"/>
    </row>
    <row r="528" ht="15.75" hidden="1" customHeight="1">
      <c r="A528" s="293">
        <v>44709.0</v>
      </c>
      <c r="B528" s="284"/>
      <c r="C528" s="284"/>
      <c r="D528" s="284"/>
      <c r="E528" s="284">
        <v>20.0</v>
      </c>
      <c r="F528" s="284"/>
      <c r="G528" s="284"/>
      <c r="H528" s="284"/>
      <c r="I528" s="284"/>
      <c r="J528" s="284"/>
      <c r="K528" s="284" t="s">
        <v>6</v>
      </c>
      <c r="L528" s="284"/>
      <c r="M528" s="294" t="s">
        <v>1771</v>
      </c>
      <c r="N528" s="284" t="s">
        <v>1953</v>
      </c>
      <c r="O528" s="284">
        <v>6.0</v>
      </c>
      <c r="P528" s="284" t="s">
        <v>1819</v>
      </c>
      <c r="Q528" s="287">
        <v>2022.0</v>
      </c>
      <c r="R528" s="287">
        <v>50.0</v>
      </c>
      <c r="S528" s="284" t="s">
        <v>32</v>
      </c>
      <c r="T528" s="284"/>
      <c r="U528" s="284" t="s">
        <v>447</v>
      </c>
      <c r="V528" s="284">
        <v>8.866517617E9</v>
      </c>
      <c r="W528" s="284"/>
      <c r="X528" s="284"/>
      <c r="Y528" s="284"/>
    </row>
    <row r="529" ht="15.75" hidden="1" customHeight="1">
      <c r="A529" s="288">
        <v>44710.0</v>
      </c>
      <c r="B529" s="289"/>
      <c r="C529" s="289"/>
      <c r="D529" s="289"/>
      <c r="E529" s="289" t="s">
        <v>1786</v>
      </c>
      <c r="F529" s="289">
        <v>90.0</v>
      </c>
      <c r="G529" s="289"/>
      <c r="H529" s="289"/>
      <c r="I529" s="289"/>
      <c r="J529" s="289"/>
      <c r="K529" s="289" t="s">
        <v>1057</v>
      </c>
      <c r="L529" s="289"/>
      <c r="M529" s="289" t="s">
        <v>1771</v>
      </c>
      <c r="N529" s="289"/>
      <c r="O529" s="289">
        <v>1.0</v>
      </c>
      <c r="P529" s="289" t="s">
        <v>1819</v>
      </c>
      <c r="Q529" s="291">
        <v>2022.0</v>
      </c>
      <c r="R529" s="291"/>
      <c r="S529" s="289" t="s">
        <v>31</v>
      </c>
      <c r="T529" s="289"/>
      <c r="U529" s="289" t="s">
        <v>76</v>
      </c>
      <c r="V529" s="289">
        <v>9.811680431E9</v>
      </c>
      <c r="W529" s="289"/>
      <c r="X529" s="289"/>
      <c r="Y529" s="289"/>
    </row>
    <row r="530" ht="15.75" hidden="1" customHeight="1">
      <c r="A530" s="293">
        <v>44711.0</v>
      </c>
      <c r="B530" s="284" t="s">
        <v>42</v>
      </c>
      <c r="C530" s="284"/>
      <c r="D530" s="284"/>
      <c r="E530" s="284">
        <v>16.0</v>
      </c>
      <c r="F530" s="284">
        <v>60.0</v>
      </c>
      <c r="G530" s="284"/>
      <c r="H530" s="284" t="s">
        <v>24</v>
      </c>
      <c r="I530" s="284" t="s">
        <v>36</v>
      </c>
      <c r="J530" s="284"/>
      <c r="K530" s="284" t="s">
        <v>6</v>
      </c>
      <c r="L530" s="284"/>
      <c r="M530" s="284" t="s">
        <v>1771</v>
      </c>
      <c r="N530" s="285"/>
      <c r="O530" s="284">
        <v>12.0</v>
      </c>
      <c r="P530" s="284" t="s">
        <v>1819</v>
      </c>
      <c r="Q530" s="287">
        <v>2022.0</v>
      </c>
      <c r="R530" s="287"/>
      <c r="S530" s="284" t="s">
        <v>236</v>
      </c>
      <c r="T530" s="285" t="s">
        <v>48</v>
      </c>
      <c r="U530" s="284" t="s">
        <v>2301</v>
      </c>
      <c r="V530" s="284">
        <v>9.818205187E9</v>
      </c>
      <c r="W530" s="284"/>
      <c r="X530" s="284"/>
      <c r="Y530" s="284"/>
    </row>
    <row r="531" ht="15.75" hidden="1" customHeight="1">
      <c r="A531" s="288">
        <v>44713.0</v>
      </c>
      <c r="B531" s="289"/>
      <c r="C531" s="289"/>
      <c r="D531" s="289"/>
      <c r="E531" s="289">
        <v>16.0</v>
      </c>
      <c r="F531" s="289">
        <v>52.0</v>
      </c>
      <c r="G531" s="289"/>
      <c r="H531" s="289"/>
      <c r="I531" s="289" t="s">
        <v>36</v>
      </c>
      <c r="J531" s="289"/>
      <c r="K531" s="289" t="s">
        <v>6</v>
      </c>
      <c r="L531" s="289"/>
      <c r="M531" s="289" t="s">
        <v>1771</v>
      </c>
      <c r="N531" s="289"/>
      <c r="O531" s="289">
        <v>29.0</v>
      </c>
      <c r="P531" s="289" t="s">
        <v>1819</v>
      </c>
      <c r="Q531" s="291">
        <v>2022.0</v>
      </c>
      <c r="R531" s="291"/>
      <c r="S531" s="289" t="s">
        <v>2302</v>
      </c>
      <c r="T531" s="289"/>
      <c r="U531" s="289" t="s">
        <v>2303</v>
      </c>
      <c r="V531" s="289">
        <v>9.999310069E9</v>
      </c>
      <c r="W531" s="289"/>
      <c r="X531" s="289"/>
      <c r="Y531" s="289"/>
    </row>
    <row r="532" ht="15.75" hidden="1" customHeight="1">
      <c r="A532" s="293">
        <v>44715.0</v>
      </c>
      <c r="B532" s="284"/>
      <c r="C532" s="284"/>
      <c r="D532" s="284"/>
      <c r="E532" s="284" t="s">
        <v>1786</v>
      </c>
      <c r="F532" s="284">
        <v>60.0</v>
      </c>
      <c r="G532" s="284"/>
      <c r="H532" s="284"/>
      <c r="I532" s="284"/>
      <c r="J532" s="284"/>
      <c r="K532" s="284" t="s">
        <v>1049</v>
      </c>
      <c r="L532" s="284"/>
      <c r="M532" s="284" t="s">
        <v>1771</v>
      </c>
      <c r="N532" s="284"/>
      <c r="O532" s="284">
        <v>29.0</v>
      </c>
      <c r="P532" s="284" t="s">
        <v>1793</v>
      </c>
      <c r="Q532" s="287">
        <v>2022.0</v>
      </c>
      <c r="R532" s="287"/>
      <c r="S532" s="284" t="s">
        <v>32</v>
      </c>
      <c r="T532" s="284"/>
      <c r="U532" s="284" t="s">
        <v>2304</v>
      </c>
      <c r="V532" s="284">
        <v>7.217678341E9</v>
      </c>
      <c r="W532" s="284"/>
      <c r="X532" s="284"/>
      <c r="Y532" s="284"/>
    </row>
    <row r="533" ht="18.75" hidden="1" customHeight="1">
      <c r="A533" s="288">
        <v>44715.0</v>
      </c>
      <c r="B533" s="289"/>
      <c r="C533" s="289"/>
      <c r="D533" s="289"/>
      <c r="E533" s="289">
        <v>16.0</v>
      </c>
      <c r="F533" s="289" t="s">
        <v>1285</v>
      </c>
      <c r="G533" s="289"/>
      <c r="H533" s="289"/>
      <c r="I533" s="289" t="s">
        <v>36</v>
      </c>
      <c r="J533" s="289"/>
      <c r="K533" s="289" t="s">
        <v>1355</v>
      </c>
      <c r="L533" s="289"/>
      <c r="M533" s="289" t="s">
        <v>1771</v>
      </c>
      <c r="N533" s="289" t="s">
        <v>1825</v>
      </c>
      <c r="O533" s="289">
        <v>28.0</v>
      </c>
      <c r="P533" s="289" t="s">
        <v>1793</v>
      </c>
      <c r="Q533" s="291">
        <v>2022.0</v>
      </c>
      <c r="R533" s="291"/>
      <c r="S533" s="289" t="s">
        <v>32</v>
      </c>
      <c r="T533" s="289"/>
      <c r="U533" s="289" t="s">
        <v>2305</v>
      </c>
      <c r="V533" s="289">
        <v>9.971957589E9</v>
      </c>
      <c r="W533" s="289"/>
      <c r="X533" s="289"/>
      <c r="Y533" s="289"/>
    </row>
    <row r="534" ht="15.75" hidden="1" customHeight="1">
      <c r="A534" s="293">
        <v>44715.0</v>
      </c>
      <c r="B534" s="284" t="s">
        <v>34</v>
      </c>
      <c r="C534" s="284">
        <v>2.0</v>
      </c>
      <c r="D534" s="284"/>
      <c r="E534" s="284">
        <v>29.0</v>
      </c>
      <c r="F534" s="284">
        <v>60.0</v>
      </c>
      <c r="G534" s="284"/>
      <c r="H534" s="284"/>
      <c r="I534" s="284"/>
      <c r="J534" s="284"/>
      <c r="K534" s="284" t="s">
        <v>1049</v>
      </c>
      <c r="L534" s="284"/>
      <c r="M534" s="284" t="s">
        <v>1771</v>
      </c>
      <c r="N534" s="284"/>
      <c r="O534" s="284">
        <v>28.0</v>
      </c>
      <c r="P534" s="284" t="s">
        <v>1784</v>
      </c>
      <c r="Q534" s="287">
        <v>2022.0</v>
      </c>
      <c r="R534" s="287"/>
      <c r="S534" s="284" t="s">
        <v>32</v>
      </c>
      <c r="T534" s="284"/>
      <c r="U534" s="284" t="s">
        <v>2306</v>
      </c>
      <c r="V534" s="284">
        <v>9.91022006E9</v>
      </c>
      <c r="W534" s="284"/>
      <c r="X534" s="284"/>
      <c r="Y534" s="284"/>
    </row>
    <row r="535" ht="15.75" hidden="1" customHeight="1">
      <c r="A535" s="288">
        <v>44716.0</v>
      </c>
      <c r="B535" s="289" t="s">
        <v>22</v>
      </c>
      <c r="C535" s="289">
        <v>4.0</v>
      </c>
      <c r="D535" s="289"/>
      <c r="E535" s="289">
        <v>16.0</v>
      </c>
      <c r="F535" s="289">
        <v>60.0</v>
      </c>
      <c r="G535" s="289"/>
      <c r="H535" s="289"/>
      <c r="I535" s="289"/>
      <c r="J535" s="289"/>
      <c r="K535" s="289" t="s">
        <v>1049</v>
      </c>
      <c r="L535" s="289" t="s">
        <v>2307</v>
      </c>
      <c r="M535" s="289" t="s">
        <v>1771</v>
      </c>
      <c r="N535" s="289" t="s">
        <v>1792</v>
      </c>
      <c r="O535" s="289">
        <v>18.0</v>
      </c>
      <c r="P535" s="289" t="s">
        <v>1784</v>
      </c>
      <c r="Q535" s="291">
        <v>2022.0</v>
      </c>
      <c r="R535" s="291"/>
      <c r="S535" s="289" t="s">
        <v>31</v>
      </c>
      <c r="T535" s="289"/>
      <c r="U535" s="289" t="s">
        <v>2308</v>
      </c>
      <c r="V535" s="289">
        <v>9.315511111E9</v>
      </c>
      <c r="W535" s="289"/>
      <c r="X535" s="289"/>
      <c r="Y535" s="289"/>
    </row>
    <row r="536" ht="15.75" hidden="1" customHeight="1">
      <c r="A536" s="293">
        <v>44718.0</v>
      </c>
      <c r="B536" s="284"/>
      <c r="C536" s="284"/>
      <c r="D536" s="284"/>
      <c r="E536" s="284">
        <v>16.0</v>
      </c>
      <c r="F536" s="284" t="s">
        <v>1285</v>
      </c>
      <c r="G536" s="284"/>
      <c r="H536" s="284" t="s">
        <v>43</v>
      </c>
      <c r="I536" s="284"/>
      <c r="J536" s="284"/>
      <c r="K536" s="284" t="s">
        <v>1355</v>
      </c>
      <c r="L536" s="284"/>
      <c r="M536" s="284" t="s">
        <v>1771</v>
      </c>
      <c r="N536" s="284" t="s">
        <v>1493</v>
      </c>
      <c r="O536" s="284">
        <v>3.0</v>
      </c>
      <c r="P536" s="284" t="s">
        <v>1784</v>
      </c>
      <c r="Q536" s="287">
        <v>2022.0</v>
      </c>
      <c r="R536" s="287"/>
      <c r="S536" s="284" t="s">
        <v>32</v>
      </c>
      <c r="T536" s="284"/>
      <c r="U536" s="284" t="s">
        <v>2050</v>
      </c>
      <c r="V536" s="284">
        <v>9.015220011E9</v>
      </c>
      <c r="W536" s="284"/>
      <c r="X536" s="284"/>
      <c r="Y536" s="284"/>
    </row>
    <row r="537" ht="15.75" hidden="1" customHeight="1">
      <c r="A537" s="288">
        <v>44718.0</v>
      </c>
      <c r="B537" s="289"/>
      <c r="C537" s="289"/>
      <c r="D537" s="289"/>
      <c r="E537" s="289">
        <v>18.0</v>
      </c>
      <c r="F537" s="289">
        <v>250.0</v>
      </c>
      <c r="G537" s="289"/>
      <c r="H537" s="289" t="s">
        <v>43</v>
      </c>
      <c r="I537" s="289"/>
      <c r="J537" s="289"/>
      <c r="K537" s="289" t="s">
        <v>6</v>
      </c>
      <c r="L537" s="289"/>
      <c r="M537" s="289" t="s">
        <v>1771</v>
      </c>
      <c r="N537" s="289"/>
      <c r="O537" s="289">
        <v>26.0</v>
      </c>
      <c r="P537" s="289" t="s">
        <v>1793</v>
      </c>
      <c r="Q537" s="291">
        <v>2022.0</v>
      </c>
      <c r="R537" s="291"/>
      <c r="S537" s="289" t="s">
        <v>32</v>
      </c>
      <c r="T537" s="289"/>
      <c r="U537" s="289" t="s">
        <v>2309</v>
      </c>
      <c r="V537" s="289">
        <v>9.999550906E9</v>
      </c>
      <c r="W537" s="289"/>
      <c r="X537" s="289"/>
      <c r="Y537" s="289"/>
    </row>
    <row r="538" ht="15.75" hidden="1" customHeight="1">
      <c r="A538" s="293">
        <v>44718.0</v>
      </c>
      <c r="B538" s="284" t="s">
        <v>73</v>
      </c>
      <c r="C538" s="284">
        <v>4.0</v>
      </c>
      <c r="D538" s="284"/>
      <c r="E538" s="284">
        <v>16.0</v>
      </c>
      <c r="F538" s="284">
        <v>52.0</v>
      </c>
      <c r="G538" s="284" t="s">
        <v>26</v>
      </c>
      <c r="H538" s="284" t="s">
        <v>64</v>
      </c>
      <c r="I538" s="284"/>
      <c r="J538" s="284"/>
      <c r="K538" s="284" t="s">
        <v>6</v>
      </c>
      <c r="L538" s="284"/>
      <c r="M538" s="284" t="s">
        <v>1771</v>
      </c>
      <c r="N538" s="284"/>
      <c r="O538" s="284">
        <v>14.0</v>
      </c>
      <c r="P538" s="284" t="s">
        <v>1772</v>
      </c>
      <c r="Q538" s="287">
        <v>2022.0</v>
      </c>
      <c r="R538" s="287"/>
      <c r="S538" s="284" t="s">
        <v>32</v>
      </c>
      <c r="T538" s="284"/>
      <c r="U538" s="284" t="s">
        <v>2310</v>
      </c>
      <c r="V538" s="284">
        <v>9.910395628E9</v>
      </c>
      <c r="W538" s="284"/>
      <c r="X538" s="284"/>
      <c r="Y538" s="284"/>
    </row>
    <row r="539" ht="15.75" hidden="1" customHeight="1">
      <c r="A539" s="288">
        <v>44722.0</v>
      </c>
      <c r="B539" s="289"/>
      <c r="C539" s="289"/>
      <c r="D539" s="289"/>
      <c r="E539" s="289" t="s">
        <v>1786</v>
      </c>
      <c r="F539" s="289" t="s">
        <v>1296</v>
      </c>
      <c r="G539" s="289"/>
      <c r="H539" s="289" t="s">
        <v>24</v>
      </c>
      <c r="I539" s="289"/>
      <c r="J539" s="289"/>
      <c r="K539" s="289" t="s">
        <v>6</v>
      </c>
      <c r="L539" s="289"/>
      <c r="M539" s="289" t="s">
        <v>1771</v>
      </c>
      <c r="N539" s="297" t="s">
        <v>498</v>
      </c>
      <c r="O539" s="289">
        <v>20.0</v>
      </c>
      <c r="P539" s="289" t="s">
        <v>1784</v>
      </c>
      <c r="Q539" s="291">
        <v>2022.0</v>
      </c>
      <c r="R539" s="291"/>
      <c r="S539" s="289" t="s">
        <v>31</v>
      </c>
      <c r="T539" s="289"/>
      <c r="U539" s="289" t="s">
        <v>1995</v>
      </c>
      <c r="V539" s="289">
        <v>8.80247505E9</v>
      </c>
      <c r="W539" s="289"/>
      <c r="X539" s="289"/>
      <c r="Y539" s="289"/>
    </row>
    <row r="540" ht="15.75" hidden="1" customHeight="1">
      <c r="A540" s="293">
        <v>44724.0</v>
      </c>
      <c r="B540" s="284"/>
      <c r="C540" s="284"/>
      <c r="D540" s="284"/>
      <c r="E540" s="284">
        <v>16.0</v>
      </c>
      <c r="F540" s="284">
        <v>60.0</v>
      </c>
      <c r="G540" s="284"/>
      <c r="H540" s="284"/>
      <c r="I540" s="284" t="s">
        <v>25</v>
      </c>
      <c r="J540" s="284"/>
      <c r="K540" s="284" t="s">
        <v>6</v>
      </c>
      <c r="L540" s="284"/>
      <c r="M540" s="284" t="s">
        <v>1771</v>
      </c>
      <c r="N540" s="284"/>
      <c r="O540" s="284">
        <v>19.0</v>
      </c>
      <c r="P540" s="284" t="s">
        <v>1819</v>
      </c>
      <c r="Q540" s="287">
        <v>2022.0</v>
      </c>
      <c r="R540" s="287"/>
      <c r="S540" s="284" t="s">
        <v>31</v>
      </c>
      <c r="T540" s="284"/>
      <c r="U540" s="284" t="s">
        <v>2311</v>
      </c>
      <c r="V540" s="284">
        <v>7.982493114E9</v>
      </c>
      <c r="W540" s="284">
        <v>8.587871247E9</v>
      </c>
      <c r="X540" s="284"/>
      <c r="Y540" s="284"/>
    </row>
    <row r="541" ht="15.75" hidden="1" customHeight="1">
      <c r="A541" s="288">
        <v>44724.0</v>
      </c>
      <c r="B541" s="289"/>
      <c r="C541" s="289"/>
      <c r="D541" s="289"/>
      <c r="E541" s="289">
        <v>16.0</v>
      </c>
      <c r="F541" s="289">
        <v>60.0</v>
      </c>
      <c r="G541" s="289"/>
      <c r="H541" s="289"/>
      <c r="I541" s="289"/>
      <c r="J541" s="289"/>
      <c r="K541" s="289" t="s">
        <v>1057</v>
      </c>
      <c r="L541" s="289"/>
      <c r="M541" s="289" t="s">
        <v>1771</v>
      </c>
      <c r="N541" s="289"/>
      <c r="O541" s="289">
        <v>14.0</v>
      </c>
      <c r="P541" s="292" t="s">
        <v>1789</v>
      </c>
      <c r="Q541" s="291">
        <v>2022.0</v>
      </c>
      <c r="R541" s="291"/>
      <c r="S541" s="289" t="s">
        <v>31</v>
      </c>
      <c r="T541" s="289"/>
      <c r="U541" s="289" t="s">
        <v>2312</v>
      </c>
      <c r="V541" s="289">
        <v>9.717553601E9</v>
      </c>
      <c r="W541" s="289"/>
      <c r="X541" s="289"/>
      <c r="Y541" s="289"/>
    </row>
    <row r="542" ht="15.75" hidden="1" customHeight="1">
      <c r="A542" s="293">
        <v>44726.0</v>
      </c>
      <c r="B542" s="284"/>
      <c r="C542" s="284"/>
      <c r="D542" s="284"/>
      <c r="E542" s="284">
        <v>16.0</v>
      </c>
      <c r="F542" s="284"/>
      <c r="G542" s="284"/>
      <c r="H542" s="284"/>
      <c r="I542" s="284"/>
      <c r="J542" s="284"/>
      <c r="K542" s="284" t="s">
        <v>1872</v>
      </c>
      <c r="L542" s="284"/>
      <c r="M542" s="284" t="s">
        <v>1771</v>
      </c>
      <c r="N542" s="284"/>
      <c r="O542" s="284">
        <v>30.0</v>
      </c>
      <c r="P542" s="284" t="s">
        <v>1793</v>
      </c>
      <c r="Q542" s="287">
        <v>2022.0</v>
      </c>
      <c r="R542" s="287"/>
      <c r="S542" s="284" t="s">
        <v>31</v>
      </c>
      <c r="T542" s="284"/>
      <c r="U542" s="284" t="s">
        <v>2313</v>
      </c>
      <c r="V542" s="284">
        <v>9.81116718E9</v>
      </c>
      <c r="W542" s="284"/>
      <c r="X542" s="284"/>
      <c r="Y542" s="284"/>
    </row>
    <row r="543" ht="15.75" hidden="1" customHeight="1">
      <c r="A543" s="288">
        <v>44726.0</v>
      </c>
      <c r="B543" s="289"/>
      <c r="C543" s="289"/>
      <c r="D543" s="289"/>
      <c r="E543" s="289" t="s">
        <v>1786</v>
      </c>
      <c r="F543" s="289"/>
      <c r="G543" s="289"/>
      <c r="H543" s="289"/>
      <c r="I543" s="289"/>
      <c r="J543" s="289"/>
      <c r="K543" s="289" t="s">
        <v>1872</v>
      </c>
      <c r="L543" s="289"/>
      <c r="M543" s="289" t="s">
        <v>1771</v>
      </c>
      <c r="N543" s="289"/>
      <c r="O543" s="289">
        <v>4.0</v>
      </c>
      <c r="P543" s="289" t="s">
        <v>1775</v>
      </c>
      <c r="Q543" s="291">
        <v>2022.0</v>
      </c>
      <c r="R543" s="291"/>
      <c r="S543" s="289" t="s">
        <v>31</v>
      </c>
      <c r="T543" s="289"/>
      <c r="U543" s="289" t="s">
        <v>2314</v>
      </c>
      <c r="V543" s="289">
        <v>9.999948719E9</v>
      </c>
      <c r="W543" s="289"/>
      <c r="X543" s="289"/>
      <c r="Y543" s="289"/>
    </row>
    <row r="544" ht="15.75" hidden="1" customHeight="1">
      <c r="A544" s="293">
        <v>44727.0</v>
      </c>
      <c r="B544" s="284" t="s">
        <v>42</v>
      </c>
      <c r="C544" s="284">
        <v>1.0</v>
      </c>
      <c r="D544" s="284"/>
      <c r="E544" s="284">
        <v>29.0</v>
      </c>
      <c r="F544" s="284"/>
      <c r="G544" s="284"/>
      <c r="H544" s="284"/>
      <c r="I544" s="284"/>
      <c r="J544" s="284"/>
      <c r="K544" s="284" t="s">
        <v>1049</v>
      </c>
      <c r="L544" s="284"/>
      <c r="M544" s="284" t="s">
        <v>1771</v>
      </c>
      <c r="N544" s="284" t="s">
        <v>2290</v>
      </c>
      <c r="O544" s="284">
        <v>29.0</v>
      </c>
      <c r="P544" s="284" t="s">
        <v>1911</v>
      </c>
      <c r="Q544" s="287">
        <v>2022.0</v>
      </c>
      <c r="R544" s="287"/>
      <c r="S544" s="284" t="s">
        <v>31</v>
      </c>
      <c r="T544" s="284"/>
      <c r="U544" s="284" t="s">
        <v>335</v>
      </c>
      <c r="V544" s="284">
        <v>8.130341082E9</v>
      </c>
      <c r="W544" s="284"/>
      <c r="X544" s="284"/>
      <c r="Y544" s="284"/>
    </row>
    <row r="545" ht="15.75" hidden="1" customHeight="1">
      <c r="A545" s="288">
        <v>44728.0</v>
      </c>
      <c r="B545" s="289"/>
      <c r="C545" s="289"/>
      <c r="D545" s="289"/>
      <c r="E545" s="289">
        <v>16.0</v>
      </c>
      <c r="F545" s="289">
        <v>48.0</v>
      </c>
      <c r="G545" s="289"/>
      <c r="H545" s="289" t="s">
        <v>1781</v>
      </c>
      <c r="I545" s="289"/>
      <c r="J545" s="289"/>
      <c r="K545" s="289" t="s">
        <v>6</v>
      </c>
      <c r="L545" s="289"/>
      <c r="M545" s="297" t="s">
        <v>1771</v>
      </c>
      <c r="N545" s="289" t="s">
        <v>2045</v>
      </c>
      <c r="O545" s="289">
        <v>9.0</v>
      </c>
      <c r="P545" s="292" t="s">
        <v>1789</v>
      </c>
      <c r="Q545" s="291">
        <v>2022.0</v>
      </c>
      <c r="R545" s="291"/>
      <c r="S545" s="289" t="s">
        <v>31</v>
      </c>
      <c r="T545" s="289"/>
      <c r="U545" s="289" t="s">
        <v>2315</v>
      </c>
      <c r="V545" s="289">
        <v>9.212382499E9</v>
      </c>
      <c r="W545" s="289"/>
      <c r="X545" s="289"/>
      <c r="Y545" s="289"/>
    </row>
    <row r="546" ht="15.75" hidden="1" customHeight="1">
      <c r="A546" s="293">
        <v>44728.0</v>
      </c>
      <c r="B546" s="284"/>
      <c r="C546" s="284"/>
      <c r="D546" s="284"/>
      <c r="E546" s="284">
        <v>16.0</v>
      </c>
      <c r="F546" s="284">
        <v>48.0</v>
      </c>
      <c r="G546" s="284"/>
      <c r="H546" s="284" t="s">
        <v>35</v>
      </c>
      <c r="I546" s="284" t="s">
        <v>36</v>
      </c>
      <c r="J546" s="284"/>
      <c r="K546" s="284" t="s">
        <v>6</v>
      </c>
      <c r="L546" s="284"/>
      <c r="M546" s="285" t="s">
        <v>1771</v>
      </c>
      <c r="N546" s="284" t="s">
        <v>2045</v>
      </c>
      <c r="O546" s="284">
        <v>14.0</v>
      </c>
      <c r="P546" s="284" t="s">
        <v>1784</v>
      </c>
      <c r="Q546" s="287">
        <v>2022.0</v>
      </c>
      <c r="R546" s="287"/>
      <c r="S546" s="284" t="s">
        <v>31</v>
      </c>
      <c r="T546" s="284"/>
      <c r="U546" s="284" t="s">
        <v>33</v>
      </c>
      <c r="V546" s="284">
        <v>9.911105445E9</v>
      </c>
      <c r="W546" s="284"/>
      <c r="X546" s="284"/>
      <c r="Y546" s="284"/>
    </row>
    <row r="547" ht="15.75" hidden="1" customHeight="1">
      <c r="A547" s="288">
        <v>44730.0</v>
      </c>
      <c r="B547" s="289"/>
      <c r="C547" s="289"/>
      <c r="D547" s="289"/>
      <c r="E547" s="289">
        <v>16.0</v>
      </c>
      <c r="F547" s="289">
        <v>26.0</v>
      </c>
      <c r="G547" s="289"/>
      <c r="H547" s="289"/>
      <c r="I547" s="289" t="s">
        <v>36</v>
      </c>
      <c r="J547" s="289"/>
      <c r="K547" s="289" t="s">
        <v>6</v>
      </c>
      <c r="L547" s="289"/>
      <c r="M547" s="289" t="s">
        <v>1771</v>
      </c>
      <c r="N547" s="289"/>
      <c r="O547" s="289">
        <v>27.0</v>
      </c>
      <c r="P547" s="289" t="s">
        <v>1819</v>
      </c>
      <c r="Q547" s="291">
        <v>2022.0</v>
      </c>
      <c r="R547" s="291"/>
      <c r="S547" s="289" t="s">
        <v>31</v>
      </c>
      <c r="T547" s="289"/>
      <c r="U547" s="289" t="s">
        <v>156</v>
      </c>
      <c r="V547" s="289">
        <v>9.599126573E9</v>
      </c>
      <c r="W547" s="289"/>
      <c r="X547" s="289"/>
      <c r="Y547" s="289"/>
    </row>
    <row r="548" ht="15.75" hidden="1" customHeight="1">
      <c r="A548" s="293">
        <v>44732.0</v>
      </c>
      <c r="B548" s="284"/>
      <c r="C548" s="284"/>
      <c r="D548" s="284"/>
      <c r="E548" s="284">
        <v>16.0</v>
      </c>
      <c r="F548" s="284">
        <v>90.0</v>
      </c>
      <c r="G548" s="284"/>
      <c r="H548" s="284" t="s">
        <v>64</v>
      </c>
      <c r="I548" s="284" t="s">
        <v>25</v>
      </c>
      <c r="J548" s="284">
        <v>30.0</v>
      </c>
      <c r="K548" s="284" t="s">
        <v>6</v>
      </c>
      <c r="L548" s="284"/>
      <c r="M548" s="284" t="s">
        <v>1771</v>
      </c>
      <c r="N548" s="284"/>
      <c r="O548" s="284">
        <v>2.0</v>
      </c>
      <c r="P548" s="295" t="s">
        <v>1789</v>
      </c>
      <c r="Q548" s="287">
        <v>2022.0</v>
      </c>
      <c r="R548" s="287"/>
      <c r="S548" s="284" t="s">
        <v>31</v>
      </c>
      <c r="T548" s="284"/>
      <c r="U548" s="284" t="s">
        <v>2316</v>
      </c>
      <c r="V548" s="284">
        <v>9.313633236E9</v>
      </c>
      <c r="W548" s="284"/>
      <c r="X548" s="284"/>
      <c r="Y548" s="284"/>
    </row>
    <row r="549" ht="15.75" hidden="1" customHeight="1">
      <c r="A549" s="288">
        <v>44733.0</v>
      </c>
      <c r="B549" s="289"/>
      <c r="C549" s="289"/>
      <c r="D549" s="289"/>
      <c r="E549" s="289">
        <v>16.0</v>
      </c>
      <c r="F549" s="289">
        <v>26.0</v>
      </c>
      <c r="G549" s="289"/>
      <c r="H549" s="289"/>
      <c r="I549" s="289"/>
      <c r="J549" s="289"/>
      <c r="K549" s="289" t="s">
        <v>6</v>
      </c>
      <c r="L549" s="289"/>
      <c r="M549" s="289" t="s">
        <v>1771</v>
      </c>
      <c r="N549" s="289"/>
      <c r="O549" s="289">
        <v>18.0</v>
      </c>
      <c r="P549" s="292" t="s">
        <v>1789</v>
      </c>
      <c r="Q549" s="291">
        <v>2022.0</v>
      </c>
      <c r="R549" s="291"/>
      <c r="S549" s="289" t="s">
        <v>31</v>
      </c>
      <c r="T549" s="289"/>
      <c r="U549" s="289"/>
      <c r="V549" s="289">
        <v>9.650722562E9</v>
      </c>
      <c r="W549" s="289"/>
      <c r="X549" s="289"/>
      <c r="Y549" s="289"/>
    </row>
    <row r="550" ht="15.75" hidden="1" customHeight="1">
      <c r="A550" s="293">
        <v>44733.0</v>
      </c>
      <c r="B550" s="284"/>
      <c r="C550" s="284"/>
      <c r="D550" s="284"/>
      <c r="E550" s="284">
        <v>16.0</v>
      </c>
      <c r="F550" s="284" t="s">
        <v>1296</v>
      </c>
      <c r="G550" s="284"/>
      <c r="H550" s="284"/>
      <c r="I550" s="284"/>
      <c r="J550" s="284"/>
      <c r="K550" s="284" t="s">
        <v>1355</v>
      </c>
      <c r="L550" s="284"/>
      <c r="M550" s="285" t="s">
        <v>1771</v>
      </c>
      <c r="N550" s="284" t="s">
        <v>2045</v>
      </c>
      <c r="O550" s="284">
        <v>6.0</v>
      </c>
      <c r="P550" s="284" t="s">
        <v>1784</v>
      </c>
      <c r="Q550" s="287">
        <v>2022.0</v>
      </c>
      <c r="R550" s="287"/>
      <c r="S550" s="284" t="s">
        <v>31</v>
      </c>
      <c r="T550" s="284"/>
      <c r="U550" s="284" t="s">
        <v>2317</v>
      </c>
      <c r="V550" s="284">
        <v>9.818298425E9</v>
      </c>
      <c r="W550" s="284"/>
      <c r="X550" s="284"/>
      <c r="Y550" s="284"/>
    </row>
    <row r="551" ht="15.75" hidden="1" customHeight="1">
      <c r="A551" s="288">
        <v>44733.0</v>
      </c>
      <c r="B551" s="289"/>
      <c r="C551" s="289"/>
      <c r="D551" s="289"/>
      <c r="E551" s="289">
        <v>16.0</v>
      </c>
      <c r="F551" s="289">
        <v>96.0</v>
      </c>
      <c r="G551" s="289"/>
      <c r="H551" s="289"/>
      <c r="I551" s="289"/>
      <c r="J551" s="289"/>
      <c r="K551" s="289" t="s">
        <v>6</v>
      </c>
      <c r="L551" s="289"/>
      <c r="M551" s="297" t="s">
        <v>1771</v>
      </c>
      <c r="N551" s="289" t="s">
        <v>2045</v>
      </c>
      <c r="O551" s="289">
        <v>6.0</v>
      </c>
      <c r="P551" s="289" t="s">
        <v>1784</v>
      </c>
      <c r="Q551" s="291">
        <v>2022.0</v>
      </c>
      <c r="R551" s="291">
        <v>90.0</v>
      </c>
      <c r="S551" s="289" t="s">
        <v>31</v>
      </c>
      <c r="T551" s="289"/>
      <c r="U551" s="289" t="s">
        <v>769</v>
      </c>
      <c r="V551" s="289">
        <v>8.287343674E9</v>
      </c>
      <c r="W551" s="289"/>
      <c r="X551" s="289"/>
      <c r="Y551" s="289"/>
    </row>
    <row r="552" ht="15.75" hidden="1" customHeight="1">
      <c r="A552" s="293">
        <v>44736.0</v>
      </c>
      <c r="B552" s="284"/>
      <c r="C552" s="284"/>
      <c r="D552" s="284"/>
      <c r="E552" s="284">
        <v>16.0</v>
      </c>
      <c r="F552" s="284" t="s">
        <v>1296</v>
      </c>
      <c r="G552" s="284"/>
      <c r="H552" s="284" t="s">
        <v>24</v>
      </c>
      <c r="I552" s="284"/>
      <c r="J552" s="284"/>
      <c r="K552" s="284" t="s">
        <v>1355</v>
      </c>
      <c r="L552" s="284"/>
      <c r="M552" s="285" t="s">
        <v>1771</v>
      </c>
      <c r="N552" s="284" t="s">
        <v>68</v>
      </c>
      <c r="O552" s="285">
        <v>18.0</v>
      </c>
      <c r="P552" s="295" t="s">
        <v>1789</v>
      </c>
      <c r="Q552" s="286">
        <v>2022.0</v>
      </c>
      <c r="R552" s="287">
        <v>1.5</v>
      </c>
      <c r="S552" s="284" t="s">
        <v>31</v>
      </c>
      <c r="T552" s="284"/>
      <c r="U552" s="284" t="s">
        <v>2318</v>
      </c>
      <c r="V552" s="284"/>
      <c r="W552" s="284"/>
      <c r="X552" s="284"/>
      <c r="Y552" s="284"/>
    </row>
    <row r="553" ht="15.75" hidden="1" customHeight="1">
      <c r="A553" s="288">
        <v>44736.0</v>
      </c>
      <c r="B553" s="320" t="s">
        <v>2319</v>
      </c>
      <c r="C553" s="289"/>
      <c r="D553" s="289"/>
      <c r="E553" s="289">
        <v>17.0</v>
      </c>
      <c r="F553" s="289" t="s">
        <v>1291</v>
      </c>
      <c r="G553" s="289"/>
      <c r="H553" s="289"/>
      <c r="I553" s="289"/>
      <c r="J553" s="289"/>
      <c r="K553" s="289" t="s">
        <v>1355</v>
      </c>
      <c r="L553" s="289"/>
      <c r="M553" s="289" t="s">
        <v>1771</v>
      </c>
      <c r="N553" s="289"/>
      <c r="O553" s="289">
        <v>4.0</v>
      </c>
      <c r="P553" s="292" t="s">
        <v>1789</v>
      </c>
      <c r="Q553" s="291">
        <v>2022.0</v>
      </c>
      <c r="R553" s="291"/>
      <c r="S553" s="289" t="s">
        <v>31</v>
      </c>
      <c r="T553" s="289"/>
      <c r="U553" s="289"/>
      <c r="V553" s="289">
        <v>9.810334041E9</v>
      </c>
      <c r="W553" s="289"/>
      <c r="X553" s="289"/>
      <c r="Y553" s="289"/>
    </row>
    <row r="554" ht="15.75" hidden="1" customHeight="1">
      <c r="A554" s="293">
        <v>44737.0</v>
      </c>
      <c r="B554" s="284"/>
      <c r="C554" s="284"/>
      <c r="D554" s="284"/>
      <c r="E554" s="284" t="s">
        <v>763</v>
      </c>
      <c r="F554" s="284"/>
      <c r="G554" s="284"/>
      <c r="H554" s="284" t="s">
        <v>43</v>
      </c>
      <c r="I554" s="284"/>
      <c r="J554" s="284"/>
      <c r="K554" s="284" t="s">
        <v>6</v>
      </c>
      <c r="L554" s="284"/>
      <c r="M554" s="284" t="s">
        <v>1771</v>
      </c>
      <c r="N554" s="284" t="s">
        <v>2320</v>
      </c>
      <c r="O554" s="284">
        <v>24.0</v>
      </c>
      <c r="P554" s="284" t="s">
        <v>1784</v>
      </c>
      <c r="Q554" s="287">
        <v>2022.0</v>
      </c>
      <c r="R554" s="287"/>
      <c r="S554" s="284" t="s">
        <v>31</v>
      </c>
      <c r="T554" s="284"/>
      <c r="U554" s="284" t="s">
        <v>2321</v>
      </c>
      <c r="V554" s="284">
        <v>8.13090286E9</v>
      </c>
      <c r="W554" s="284"/>
      <c r="X554" s="284"/>
      <c r="Y554" s="284"/>
    </row>
    <row r="555" ht="15.75" hidden="1" customHeight="1">
      <c r="A555" s="288">
        <v>44738.0</v>
      </c>
      <c r="B555" s="289"/>
      <c r="C555" s="289"/>
      <c r="D555" s="289"/>
      <c r="E555" s="289">
        <v>16.0</v>
      </c>
      <c r="F555" s="289">
        <v>90.0</v>
      </c>
      <c r="G555" s="289">
        <v>96.0</v>
      </c>
      <c r="H555" s="289"/>
      <c r="I555" s="289"/>
      <c r="J555" s="289"/>
      <c r="K555" s="289" t="s">
        <v>6</v>
      </c>
      <c r="L555" s="289"/>
      <c r="M555" s="289" t="s">
        <v>1771</v>
      </c>
      <c r="N555" s="289"/>
      <c r="O555" s="289">
        <v>6.0</v>
      </c>
      <c r="P555" s="292" t="s">
        <v>1789</v>
      </c>
      <c r="Q555" s="291">
        <v>2022.0</v>
      </c>
      <c r="R555" s="291"/>
      <c r="S555" s="289" t="s">
        <v>31</v>
      </c>
      <c r="T555" s="289"/>
      <c r="U555" s="289" t="s">
        <v>256</v>
      </c>
      <c r="V555" s="289">
        <v>9.717368602E9</v>
      </c>
      <c r="W555" s="289">
        <v>9.873364915E9</v>
      </c>
      <c r="X555" s="289"/>
      <c r="Y555" s="289"/>
    </row>
    <row r="556" ht="15.75" hidden="1" customHeight="1">
      <c r="A556" s="293">
        <v>44738.0</v>
      </c>
      <c r="B556" s="284"/>
      <c r="C556" s="284"/>
      <c r="D556" s="284"/>
      <c r="E556" s="284">
        <v>16.0</v>
      </c>
      <c r="F556" s="284">
        <v>26.0</v>
      </c>
      <c r="G556" s="284"/>
      <c r="H556" s="284"/>
      <c r="I556" s="284" t="s">
        <v>25</v>
      </c>
      <c r="J556" s="284"/>
      <c r="K556" s="284" t="s">
        <v>1057</v>
      </c>
      <c r="L556" s="284"/>
      <c r="M556" s="285" t="s">
        <v>1771</v>
      </c>
      <c r="N556" s="284" t="s">
        <v>2045</v>
      </c>
      <c r="O556" s="284">
        <v>10.0</v>
      </c>
      <c r="P556" s="284" t="s">
        <v>1784</v>
      </c>
      <c r="Q556" s="287">
        <v>2022.0</v>
      </c>
      <c r="R556" s="287"/>
      <c r="S556" s="284" t="s">
        <v>31</v>
      </c>
      <c r="T556" s="284"/>
      <c r="U556" s="284" t="s">
        <v>2322</v>
      </c>
      <c r="V556" s="284">
        <v>9.968515961E9</v>
      </c>
      <c r="W556" s="284"/>
      <c r="X556" s="284"/>
      <c r="Y556" s="284"/>
    </row>
    <row r="557" ht="15.75" hidden="1" customHeight="1">
      <c r="A557" s="288">
        <v>44738.0</v>
      </c>
      <c r="B557" s="289"/>
      <c r="C557" s="289"/>
      <c r="D557" s="289"/>
      <c r="E557" s="289">
        <v>16.0</v>
      </c>
      <c r="F557" s="289">
        <v>26.0</v>
      </c>
      <c r="G557" s="289"/>
      <c r="H557" s="289"/>
      <c r="I557" s="289"/>
      <c r="J557" s="289"/>
      <c r="K557" s="289" t="s">
        <v>6</v>
      </c>
      <c r="L557" s="289"/>
      <c r="M557" s="297" t="s">
        <v>1771</v>
      </c>
      <c r="N557" s="289"/>
      <c r="O557" s="289">
        <v>10.0</v>
      </c>
      <c r="P557" s="297" t="s">
        <v>1784</v>
      </c>
      <c r="Q557" s="291">
        <v>2023.0</v>
      </c>
      <c r="R557" s="291"/>
      <c r="S557" s="289" t="s">
        <v>31</v>
      </c>
      <c r="T557" s="297" t="s">
        <v>48</v>
      </c>
      <c r="U557" s="289" t="s">
        <v>2323</v>
      </c>
      <c r="V557" s="289">
        <v>9.990338759E9</v>
      </c>
      <c r="W557" s="289"/>
      <c r="X557" s="289"/>
      <c r="Y557" s="289"/>
    </row>
    <row r="558" ht="15.75" hidden="1" customHeight="1">
      <c r="A558" s="293">
        <v>44738.0</v>
      </c>
      <c r="B558" s="284"/>
      <c r="C558" s="284"/>
      <c r="D558" s="284"/>
      <c r="E558" s="284">
        <v>16.0</v>
      </c>
      <c r="F558" s="284">
        <v>26.0</v>
      </c>
      <c r="G558" s="284"/>
      <c r="H558" s="284"/>
      <c r="I558" s="284"/>
      <c r="J558" s="284"/>
      <c r="K558" s="284" t="s">
        <v>6</v>
      </c>
      <c r="L558" s="284"/>
      <c r="M558" s="284" t="s">
        <v>1798</v>
      </c>
      <c r="N558" s="284"/>
      <c r="O558" s="284">
        <v>29.0</v>
      </c>
      <c r="P558" s="284" t="s">
        <v>1793</v>
      </c>
      <c r="Q558" s="287">
        <v>2022.0</v>
      </c>
      <c r="R558" s="287"/>
      <c r="S558" s="284" t="s">
        <v>31</v>
      </c>
      <c r="T558" s="284"/>
      <c r="U558" s="284" t="s">
        <v>391</v>
      </c>
      <c r="V558" s="284">
        <v>8.595831008E9</v>
      </c>
      <c r="W558" s="284"/>
      <c r="X558" s="284"/>
      <c r="Y558" s="284"/>
    </row>
    <row r="559" ht="15.75" hidden="1" customHeight="1">
      <c r="A559" s="288">
        <v>44741.0</v>
      </c>
      <c r="B559" s="289"/>
      <c r="C559" s="289"/>
      <c r="D559" s="289"/>
      <c r="E559" s="289">
        <v>16.0</v>
      </c>
      <c r="F559" s="289">
        <v>52.0</v>
      </c>
      <c r="G559" s="289"/>
      <c r="H559" s="289"/>
      <c r="I559" s="289"/>
      <c r="J559" s="289"/>
      <c r="K559" s="289" t="s">
        <v>6</v>
      </c>
      <c r="L559" s="289"/>
      <c r="M559" s="297" t="s">
        <v>1771</v>
      </c>
      <c r="N559" s="289" t="s">
        <v>2045</v>
      </c>
      <c r="O559" s="289">
        <v>7.0</v>
      </c>
      <c r="P559" s="289" t="s">
        <v>1784</v>
      </c>
      <c r="Q559" s="291">
        <v>2022.0</v>
      </c>
      <c r="R559" s="291"/>
      <c r="S559" s="289" t="s">
        <v>31</v>
      </c>
      <c r="T559" s="289"/>
      <c r="U559" s="289" t="s">
        <v>2324</v>
      </c>
      <c r="V559" s="289">
        <v>9.971721153E9</v>
      </c>
      <c r="W559" s="289">
        <v>8.744002903E9</v>
      </c>
      <c r="X559" s="289"/>
      <c r="Y559" s="289"/>
    </row>
    <row r="560" ht="15.75" hidden="1" customHeight="1">
      <c r="A560" s="293">
        <v>44741.0</v>
      </c>
      <c r="B560" s="284"/>
      <c r="C560" s="284"/>
      <c r="D560" s="284"/>
      <c r="E560" s="284">
        <v>16.0</v>
      </c>
      <c r="F560" s="284">
        <v>48.0</v>
      </c>
      <c r="G560" s="284"/>
      <c r="H560" s="284" t="s">
        <v>24</v>
      </c>
      <c r="I560" s="284"/>
      <c r="J560" s="284"/>
      <c r="K560" s="284" t="s">
        <v>6</v>
      </c>
      <c r="L560" s="284"/>
      <c r="M560" s="284" t="s">
        <v>1771</v>
      </c>
      <c r="N560" s="284"/>
      <c r="O560" s="284">
        <v>20.0</v>
      </c>
      <c r="P560" s="284" t="s">
        <v>1813</v>
      </c>
      <c r="Q560" s="287">
        <v>2022.0</v>
      </c>
      <c r="R560" s="287">
        <v>45.0</v>
      </c>
      <c r="S560" s="284" t="s">
        <v>31</v>
      </c>
      <c r="T560" s="284"/>
      <c r="U560" s="284" t="s">
        <v>2325</v>
      </c>
      <c r="V560" s="284">
        <v>9.9925895E9</v>
      </c>
      <c r="W560" s="284"/>
      <c r="X560" s="284"/>
      <c r="Y560" s="284"/>
    </row>
    <row r="561" ht="15.75" hidden="1" customHeight="1">
      <c r="A561" s="288">
        <v>44741.0</v>
      </c>
      <c r="B561" s="289"/>
      <c r="C561" s="289"/>
      <c r="D561" s="289"/>
      <c r="E561" s="289">
        <v>16.0</v>
      </c>
      <c r="F561" s="289">
        <v>48.0</v>
      </c>
      <c r="G561" s="289"/>
      <c r="H561" s="289" t="s">
        <v>43</v>
      </c>
      <c r="I561" s="289"/>
      <c r="J561" s="289"/>
      <c r="K561" s="289" t="s">
        <v>6</v>
      </c>
      <c r="L561" s="289"/>
      <c r="M561" s="289" t="s">
        <v>1771</v>
      </c>
      <c r="N561" s="289" t="s">
        <v>2326</v>
      </c>
      <c r="O561" s="289">
        <v>7.0</v>
      </c>
      <c r="P561" s="289" t="s">
        <v>1784</v>
      </c>
      <c r="Q561" s="291">
        <v>2022.0</v>
      </c>
      <c r="R561" s="291"/>
      <c r="S561" s="289" t="s">
        <v>31</v>
      </c>
      <c r="T561" s="289"/>
      <c r="U561" s="297" t="s">
        <v>2327</v>
      </c>
      <c r="V561" s="289">
        <v>8.17845661E8</v>
      </c>
      <c r="W561" s="289"/>
      <c r="X561" s="289"/>
      <c r="Y561" s="289"/>
    </row>
    <row r="562" ht="15.75" hidden="1" customHeight="1">
      <c r="A562" s="293">
        <v>44742.0</v>
      </c>
      <c r="B562" s="284"/>
      <c r="C562" s="284"/>
      <c r="D562" s="284"/>
      <c r="E562" s="284"/>
      <c r="F562" s="284">
        <v>250.0</v>
      </c>
      <c r="G562" s="284"/>
      <c r="H562" s="284"/>
      <c r="I562" s="284"/>
      <c r="J562" s="284"/>
      <c r="K562" s="284" t="s">
        <v>6</v>
      </c>
      <c r="L562" s="284"/>
      <c r="M562" s="284" t="s">
        <v>1771</v>
      </c>
      <c r="N562" s="284"/>
      <c r="O562" s="284">
        <v>2.0</v>
      </c>
      <c r="P562" s="284" t="s">
        <v>1784</v>
      </c>
      <c r="Q562" s="287">
        <v>2022.0</v>
      </c>
      <c r="R562" s="287"/>
      <c r="S562" s="284" t="s">
        <v>31</v>
      </c>
      <c r="T562" s="284"/>
      <c r="U562" s="284" t="s">
        <v>2328</v>
      </c>
      <c r="V562" s="284">
        <v>7.678367925E9</v>
      </c>
      <c r="W562" s="284"/>
      <c r="X562" s="284"/>
      <c r="Y562" s="284"/>
    </row>
    <row r="563" ht="15.75" hidden="1" customHeight="1">
      <c r="A563" s="288">
        <v>44745.0</v>
      </c>
      <c r="B563" s="289"/>
      <c r="C563" s="289"/>
      <c r="D563" s="289"/>
      <c r="E563" s="289">
        <v>16.0</v>
      </c>
      <c r="F563" s="289" t="s">
        <v>1296</v>
      </c>
      <c r="G563" s="289"/>
      <c r="H563" s="289"/>
      <c r="I563" s="289"/>
      <c r="J563" s="289"/>
      <c r="K563" s="289" t="s">
        <v>6</v>
      </c>
      <c r="L563" s="289"/>
      <c r="M563" s="297" t="s">
        <v>1771</v>
      </c>
      <c r="N563" s="289" t="s">
        <v>2045</v>
      </c>
      <c r="O563" s="289">
        <v>2.0</v>
      </c>
      <c r="P563" s="289" t="s">
        <v>1784</v>
      </c>
      <c r="Q563" s="291">
        <v>2022.0</v>
      </c>
      <c r="R563" s="291"/>
      <c r="S563" s="289" t="s">
        <v>31</v>
      </c>
      <c r="T563" s="289"/>
      <c r="U563" s="289" t="s">
        <v>2329</v>
      </c>
      <c r="V563" s="289">
        <v>7.987944355E9</v>
      </c>
      <c r="W563" s="289"/>
      <c r="X563" s="289"/>
      <c r="Y563" s="289"/>
    </row>
    <row r="564" ht="15.75" hidden="1" customHeight="1">
      <c r="A564" s="293">
        <v>44746.0</v>
      </c>
      <c r="B564" s="284"/>
      <c r="C564" s="284"/>
      <c r="D564" s="284"/>
      <c r="E564" s="318">
        <v>45021.0</v>
      </c>
      <c r="F564" s="284"/>
      <c r="G564" s="284"/>
      <c r="H564" s="284"/>
      <c r="I564" s="284"/>
      <c r="J564" s="284"/>
      <c r="K564" s="284" t="s">
        <v>6</v>
      </c>
      <c r="L564" s="284"/>
      <c r="M564" s="284" t="s">
        <v>1771</v>
      </c>
      <c r="N564" s="284" t="s">
        <v>2330</v>
      </c>
      <c r="O564" s="284">
        <v>30.0</v>
      </c>
      <c r="P564" s="284" t="s">
        <v>1793</v>
      </c>
      <c r="Q564" s="287">
        <v>2022.0</v>
      </c>
      <c r="R564" s="287"/>
      <c r="S564" s="284" t="s">
        <v>31</v>
      </c>
      <c r="T564" s="284"/>
      <c r="U564" s="284" t="s">
        <v>1401</v>
      </c>
      <c r="V564" s="284">
        <v>9.717672578E9</v>
      </c>
      <c r="W564" s="284"/>
      <c r="X564" s="284"/>
      <c r="Y564" s="284"/>
    </row>
    <row r="565" ht="15.75" hidden="1" customHeight="1">
      <c r="A565" s="288">
        <v>44746.0</v>
      </c>
      <c r="B565" s="289"/>
      <c r="C565" s="289"/>
      <c r="D565" s="289"/>
      <c r="E565" s="289">
        <v>16.0</v>
      </c>
      <c r="F565" s="289">
        <v>48.0</v>
      </c>
      <c r="G565" s="289"/>
      <c r="H565" s="289" t="s">
        <v>24</v>
      </c>
      <c r="I565" s="289"/>
      <c r="J565" s="289"/>
      <c r="K565" s="289" t="s">
        <v>6</v>
      </c>
      <c r="L565" s="289"/>
      <c r="M565" s="289" t="s">
        <v>1771</v>
      </c>
      <c r="N565" s="289"/>
      <c r="O565" s="289">
        <v>30.0</v>
      </c>
      <c r="P565" s="289" t="s">
        <v>1793</v>
      </c>
      <c r="Q565" s="291">
        <v>2022.0</v>
      </c>
      <c r="R565" s="291"/>
      <c r="S565" s="289" t="s">
        <v>31</v>
      </c>
      <c r="T565" s="289"/>
      <c r="U565" s="289" t="s">
        <v>2331</v>
      </c>
      <c r="V565" s="289">
        <v>9.213955601E9</v>
      </c>
      <c r="W565" s="289"/>
      <c r="X565" s="289"/>
      <c r="Y565" s="289"/>
    </row>
    <row r="566" ht="15.75" hidden="1" customHeight="1">
      <c r="A566" s="293">
        <v>44747.0</v>
      </c>
      <c r="B566" s="284"/>
      <c r="C566" s="284"/>
      <c r="D566" s="284"/>
      <c r="E566" s="284">
        <v>15.0</v>
      </c>
      <c r="F566" s="284" t="s">
        <v>1285</v>
      </c>
      <c r="G566" s="284"/>
      <c r="H566" s="284"/>
      <c r="I566" s="284"/>
      <c r="J566" s="284"/>
      <c r="K566" s="284" t="s">
        <v>1355</v>
      </c>
      <c r="L566" s="284"/>
      <c r="M566" s="285" t="s">
        <v>1771</v>
      </c>
      <c r="N566" s="284" t="s">
        <v>2045</v>
      </c>
      <c r="O566" s="284">
        <v>6.0</v>
      </c>
      <c r="P566" s="284" t="s">
        <v>1784</v>
      </c>
      <c r="Q566" s="287">
        <v>2022.0</v>
      </c>
      <c r="R566" s="287"/>
      <c r="S566" s="284" t="s">
        <v>31</v>
      </c>
      <c r="T566" s="284"/>
      <c r="U566" s="284" t="s">
        <v>1678</v>
      </c>
      <c r="V566" s="284">
        <v>7.339902246E9</v>
      </c>
      <c r="W566" s="284"/>
      <c r="X566" s="284"/>
      <c r="Y566" s="284"/>
    </row>
    <row r="567" ht="15.75" hidden="1" customHeight="1">
      <c r="A567" s="288">
        <v>44749.0</v>
      </c>
      <c r="B567" s="289"/>
      <c r="C567" s="289"/>
      <c r="D567" s="289"/>
      <c r="E567" s="289">
        <v>16.0</v>
      </c>
      <c r="F567" s="289"/>
      <c r="G567" s="289"/>
      <c r="H567" s="289"/>
      <c r="I567" s="289"/>
      <c r="J567" s="289"/>
      <c r="K567" s="289" t="s">
        <v>1355</v>
      </c>
      <c r="L567" s="289"/>
      <c r="M567" s="289" t="s">
        <v>1771</v>
      </c>
      <c r="N567" s="297" t="s">
        <v>2166</v>
      </c>
      <c r="O567" s="289">
        <v>25.0</v>
      </c>
      <c r="P567" s="289" t="s">
        <v>1813</v>
      </c>
      <c r="Q567" s="291">
        <v>2022.0</v>
      </c>
      <c r="R567" s="291"/>
      <c r="S567" s="289" t="s">
        <v>31</v>
      </c>
      <c r="T567" s="289"/>
      <c r="U567" s="289" t="s">
        <v>455</v>
      </c>
      <c r="V567" s="289">
        <v>9.213725745E9</v>
      </c>
      <c r="W567" s="289"/>
      <c r="X567" s="289"/>
      <c r="Y567" s="289"/>
    </row>
    <row r="568" ht="15.75" hidden="1" customHeight="1">
      <c r="A568" s="293">
        <v>44751.0</v>
      </c>
      <c r="B568" s="284" t="s">
        <v>42</v>
      </c>
      <c r="C568" s="284"/>
      <c r="D568" s="284"/>
      <c r="E568" s="284">
        <v>16.0</v>
      </c>
      <c r="F568" s="285">
        <v>48.0</v>
      </c>
      <c r="G568" s="284"/>
      <c r="H568" s="284"/>
      <c r="I568" s="284"/>
      <c r="J568" s="284"/>
      <c r="K568" s="284" t="s">
        <v>6</v>
      </c>
      <c r="L568" s="284"/>
      <c r="M568" s="285" t="s">
        <v>1771</v>
      </c>
      <c r="N568" s="285"/>
      <c r="O568" s="285">
        <v>26.0</v>
      </c>
      <c r="P568" s="285" t="s">
        <v>1784</v>
      </c>
      <c r="Q568" s="287">
        <v>2023.0</v>
      </c>
      <c r="R568" s="287"/>
      <c r="S568" s="285" t="s">
        <v>236</v>
      </c>
      <c r="T568" s="285" t="s">
        <v>48</v>
      </c>
      <c r="U568" s="284" t="s">
        <v>1110</v>
      </c>
      <c r="V568" s="284">
        <v>7.83811077E9</v>
      </c>
      <c r="W568" s="284"/>
      <c r="X568" s="284"/>
      <c r="Y568" s="284"/>
    </row>
    <row r="569" ht="15.75" hidden="1" customHeight="1">
      <c r="A569" s="288">
        <v>44751.0</v>
      </c>
      <c r="B569" s="289"/>
      <c r="C569" s="289"/>
      <c r="D569" s="289"/>
      <c r="E569" s="289" t="s">
        <v>2332</v>
      </c>
      <c r="F569" s="289" t="s">
        <v>1285</v>
      </c>
      <c r="G569" s="289"/>
      <c r="H569" s="289" t="s">
        <v>43</v>
      </c>
      <c r="I569" s="289"/>
      <c r="J569" s="289"/>
      <c r="K569" s="289" t="s">
        <v>1355</v>
      </c>
      <c r="L569" s="289"/>
      <c r="M569" s="289" t="s">
        <v>1771</v>
      </c>
      <c r="N569" s="289" t="s">
        <v>1493</v>
      </c>
      <c r="O569" s="289">
        <v>27.0</v>
      </c>
      <c r="P569" s="289" t="s">
        <v>1813</v>
      </c>
      <c r="Q569" s="291">
        <v>2022.0</v>
      </c>
      <c r="R569" s="291">
        <v>70.0</v>
      </c>
      <c r="S569" s="289" t="s">
        <v>31</v>
      </c>
      <c r="T569" s="289"/>
      <c r="U569" s="289" t="s">
        <v>2333</v>
      </c>
      <c r="V569" s="289">
        <v>9.811659997E9</v>
      </c>
      <c r="W569" s="289"/>
      <c r="X569" s="289"/>
      <c r="Y569" s="289"/>
    </row>
    <row r="570" ht="15.75" hidden="1" customHeight="1">
      <c r="A570" s="293">
        <v>44752.0</v>
      </c>
      <c r="B570" s="284"/>
      <c r="C570" s="284"/>
      <c r="D570" s="284"/>
      <c r="E570" s="318">
        <v>44961.0</v>
      </c>
      <c r="F570" s="284">
        <v>64.0</v>
      </c>
      <c r="G570" s="284"/>
      <c r="H570" s="284"/>
      <c r="I570" s="284"/>
      <c r="J570" s="284"/>
      <c r="K570" s="284" t="s">
        <v>6</v>
      </c>
      <c r="L570" s="284"/>
      <c r="M570" s="284" t="s">
        <v>1771</v>
      </c>
      <c r="N570" s="295" t="s">
        <v>364</v>
      </c>
      <c r="O570" s="284">
        <v>23.0</v>
      </c>
      <c r="P570" s="284" t="s">
        <v>1813</v>
      </c>
      <c r="Q570" s="287">
        <v>2022.0</v>
      </c>
      <c r="R570" s="287"/>
      <c r="S570" s="284" t="s">
        <v>31</v>
      </c>
      <c r="T570" s="284"/>
      <c r="U570" s="284" t="s">
        <v>2334</v>
      </c>
      <c r="V570" s="284">
        <v>9.717598082E9</v>
      </c>
      <c r="W570" s="284"/>
      <c r="X570" s="284"/>
      <c r="Y570" s="284"/>
    </row>
    <row r="571" ht="15.75" hidden="1" customHeight="1">
      <c r="A571" s="288">
        <v>44752.0</v>
      </c>
      <c r="B571" s="289"/>
      <c r="C571" s="289"/>
      <c r="D571" s="289"/>
      <c r="E571" s="289">
        <v>16.0</v>
      </c>
      <c r="F571" s="289">
        <v>90.0</v>
      </c>
      <c r="G571" s="289">
        <v>96.0</v>
      </c>
      <c r="H571" s="289"/>
      <c r="I571" s="289"/>
      <c r="J571" s="289"/>
      <c r="K571" s="289" t="s">
        <v>6</v>
      </c>
      <c r="L571" s="289"/>
      <c r="M571" s="289" t="s">
        <v>1771</v>
      </c>
      <c r="N571" s="289"/>
      <c r="O571" s="289">
        <v>1.0</v>
      </c>
      <c r="P571" s="289" t="s">
        <v>1831</v>
      </c>
      <c r="Q571" s="291">
        <v>2022.0</v>
      </c>
      <c r="R571" s="291"/>
      <c r="S571" s="289" t="s">
        <v>31</v>
      </c>
      <c r="T571" s="289"/>
      <c r="U571" s="289" t="s">
        <v>319</v>
      </c>
      <c r="V571" s="289">
        <v>9.136440081E9</v>
      </c>
      <c r="W571" s="289"/>
      <c r="X571" s="289"/>
      <c r="Y571" s="289"/>
    </row>
    <row r="572" ht="15.75" hidden="1" customHeight="1">
      <c r="A572" s="293">
        <v>44752.0</v>
      </c>
      <c r="B572" s="284"/>
      <c r="C572" s="284"/>
      <c r="D572" s="284"/>
      <c r="E572" s="284">
        <v>16.0</v>
      </c>
      <c r="F572" s="284">
        <v>60.0</v>
      </c>
      <c r="G572" s="284"/>
      <c r="H572" s="284"/>
      <c r="I572" s="284"/>
      <c r="J572" s="284"/>
      <c r="K572" s="284" t="s">
        <v>6</v>
      </c>
      <c r="L572" s="284"/>
      <c r="M572" s="284" t="s">
        <v>1771</v>
      </c>
      <c r="N572" s="284"/>
      <c r="O572" s="284">
        <v>6.0</v>
      </c>
      <c r="P572" s="284" t="s">
        <v>1772</v>
      </c>
      <c r="Q572" s="287">
        <v>2022.0</v>
      </c>
      <c r="R572" s="287"/>
      <c r="S572" s="284" t="s">
        <v>31</v>
      </c>
      <c r="T572" s="284"/>
      <c r="U572" s="284"/>
      <c r="V572" s="284">
        <v>8.199993251E9</v>
      </c>
      <c r="W572" s="284"/>
      <c r="X572" s="284"/>
      <c r="Y572" s="284"/>
    </row>
    <row r="573" ht="15.75" hidden="1" customHeight="1">
      <c r="A573" s="288">
        <v>44753.0</v>
      </c>
      <c r="B573" s="289" t="s">
        <v>1492</v>
      </c>
      <c r="C573" s="289"/>
      <c r="D573" s="289"/>
      <c r="E573" s="289">
        <v>14.0</v>
      </c>
      <c r="F573" s="289" t="s">
        <v>1285</v>
      </c>
      <c r="G573" s="289"/>
      <c r="H573" s="289"/>
      <c r="I573" s="289"/>
      <c r="J573" s="289"/>
      <c r="K573" s="289" t="s">
        <v>1355</v>
      </c>
      <c r="L573" s="289"/>
      <c r="M573" s="289" t="s">
        <v>1771</v>
      </c>
      <c r="N573" s="289"/>
      <c r="O573" s="289">
        <v>6.0</v>
      </c>
      <c r="P573" s="289" t="s">
        <v>1772</v>
      </c>
      <c r="Q573" s="291">
        <v>2022.0</v>
      </c>
      <c r="R573" s="291"/>
      <c r="S573" s="289" t="s">
        <v>31</v>
      </c>
      <c r="T573" s="289"/>
      <c r="U573" s="289" t="s">
        <v>1106</v>
      </c>
      <c r="V573" s="289">
        <v>9.910273747E9</v>
      </c>
      <c r="W573" s="289"/>
      <c r="X573" s="289"/>
      <c r="Y573" s="289"/>
    </row>
    <row r="574" ht="15.75" hidden="1" customHeight="1">
      <c r="A574" s="293">
        <v>44753.0</v>
      </c>
      <c r="B574" s="284"/>
      <c r="C574" s="284"/>
      <c r="D574" s="284"/>
      <c r="E574" s="284">
        <v>16.0</v>
      </c>
      <c r="F574" s="284">
        <v>26.0</v>
      </c>
      <c r="G574" s="284"/>
      <c r="H574" s="284" t="s">
        <v>24</v>
      </c>
      <c r="I574" s="284"/>
      <c r="J574" s="284"/>
      <c r="K574" s="284" t="s">
        <v>6</v>
      </c>
      <c r="L574" s="284"/>
      <c r="M574" s="284" t="s">
        <v>1771</v>
      </c>
      <c r="N574" s="284" t="s">
        <v>1811</v>
      </c>
      <c r="O574" s="284">
        <v>5.0</v>
      </c>
      <c r="P574" s="284" t="s">
        <v>1911</v>
      </c>
      <c r="Q574" s="287">
        <v>2022.0</v>
      </c>
      <c r="R574" s="287"/>
      <c r="S574" s="284" t="s">
        <v>31</v>
      </c>
      <c r="T574" s="284"/>
      <c r="U574" s="284" t="s">
        <v>1828</v>
      </c>
      <c r="V574" s="284">
        <v>7.678682862E9</v>
      </c>
      <c r="W574" s="284"/>
      <c r="X574" s="284"/>
      <c r="Y574" s="284"/>
    </row>
    <row r="575" ht="15.75" hidden="1" customHeight="1">
      <c r="A575" s="288">
        <v>44753.0</v>
      </c>
      <c r="B575" s="289"/>
      <c r="C575" s="289"/>
      <c r="D575" s="289"/>
      <c r="E575" s="289">
        <v>16.0</v>
      </c>
      <c r="F575" s="289">
        <v>68.0</v>
      </c>
      <c r="G575" s="289"/>
      <c r="H575" s="289"/>
      <c r="I575" s="289" t="s">
        <v>25</v>
      </c>
      <c r="J575" s="289"/>
      <c r="K575" s="289" t="s">
        <v>6</v>
      </c>
      <c r="L575" s="289"/>
      <c r="M575" s="289" t="s">
        <v>1771</v>
      </c>
      <c r="N575" s="289"/>
      <c r="O575" s="289">
        <v>19.0</v>
      </c>
      <c r="P575" s="292" t="s">
        <v>1789</v>
      </c>
      <c r="Q575" s="291">
        <v>2022.0</v>
      </c>
      <c r="R575" s="291">
        <v>70.0</v>
      </c>
      <c r="S575" s="289" t="s">
        <v>31</v>
      </c>
      <c r="T575" s="289"/>
      <c r="U575" s="289"/>
      <c r="V575" s="289">
        <v>9.264932134E9</v>
      </c>
      <c r="W575" s="289"/>
      <c r="X575" s="289"/>
      <c r="Y575" s="289"/>
    </row>
    <row r="576" ht="15.75" hidden="1" customHeight="1">
      <c r="A576" s="293">
        <v>44753.0</v>
      </c>
      <c r="B576" s="284"/>
      <c r="C576" s="284"/>
      <c r="D576" s="284"/>
      <c r="E576" s="284">
        <v>16.0</v>
      </c>
      <c r="F576" s="284">
        <v>52.0</v>
      </c>
      <c r="G576" s="284"/>
      <c r="H576" s="284"/>
      <c r="I576" s="284" t="s">
        <v>36</v>
      </c>
      <c r="J576" s="284"/>
      <c r="K576" s="284" t="s">
        <v>6</v>
      </c>
      <c r="L576" s="284"/>
      <c r="M576" s="284" t="s">
        <v>1771</v>
      </c>
      <c r="N576" s="284"/>
      <c r="O576" s="284">
        <v>8.0</v>
      </c>
      <c r="P576" s="284" t="s">
        <v>1784</v>
      </c>
      <c r="Q576" s="287">
        <v>2022.0</v>
      </c>
      <c r="R576" s="287">
        <v>55.0</v>
      </c>
      <c r="S576" s="284" t="s">
        <v>31</v>
      </c>
      <c r="T576" s="284"/>
      <c r="U576" s="284" t="s">
        <v>2335</v>
      </c>
      <c r="V576" s="284">
        <v>9.050169622E9</v>
      </c>
      <c r="W576" s="284"/>
      <c r="X576" s="284"/>
      <c r="Y576" s="284"/>
    </row>
    <row r="577" ht="15.75" hidden="1" customHeight="1">
      <c r="A577" s="288">
        <v>44753.0</v>
      </c>
      <c r="B577" s="289"/>
      <c r="C577" s="289"/>
      <c r="D577" s="289"/>
      <c r="E577" s="289">
        <v>19.0</v>
      </c>
      <c r="F577" s="289">
        <v>60.0</v>
      </c>
      <c r="G577" s="289"/>
      <c r="H577" s="289"/>
      <c r="I577" s="289" t="s">
        <v>36</v>
      </c>
      <c r="J577" s="289"/>
      <c r="K577" s="289" t="s">
        <v>6</v>
      </c>
      <c r="L577" s="289"/>
      <c r="M577" s="289" t="s">
        <v>1771</v>
      </c>
      <c r="N577" s="289"/>
      <c r="O577" s="289">
        <v>8.0</v>
      </c>
      <c r="P577" s="289" t="s">
        <v>1775</v>
      </c>
      <c r="Q577" s="291">
        <v>2022.0</v>
      </c>
      <c r="R577" s="291">
        <v>70.0</v>
      </c>
      <c r="S577" s="289" t="s">
        <v>31</v>
      </c>
      <c r="T577" s="289"/>
      <c r="U577" s="289" t="s">
        <v>2336</v>
      </c>
      <c r="V577" s="289">
        <v>7.428412326E9</v>
      </c>
      <c r="W577" s="289"/>
      <c r="X577" s="289"/>
      <c r="Y577" s="289"/>
    </row>
    <row r="578" ht="15.75" hidden="1" customHeight="1">
      <c r="A578" s="293">
        <v>44762.0</v>
      </c>
      <c r="B578" s="284"/>
      <c r="C578" s="284"/>
      <c r="D578" s="284"/>
      <c r="E578" s="284">
        <v>29.0</v>
      </c>
      <c r="F578" s="284" t="s">
        <v>1299</v>
      </c>
      <c r="G578" s="284"/>
      <c r="H578" s="284"/>
      <c r="I578" s="284"/>
      <c r="J578" s="284"/>
      <c r="K578" s="284" t="s">
        <v>1355</v>
      </c>
      <c r="L578" s="284"/>
      <c r="M578" s="284" t="s">
        <v>1771</v>
      </c>
      <c r="N578" s="284" t="s">
        <v>2337</v>
      </c>
      <c r="O578" s="284">
        <v>14.0</v>
      </c>
      <c r="P578" s="284" t="s">
        <v>1784</v>
      </c>
      <c r="Q578" s="287">
        <v>2022.0</v>
      </c>
      <c r="R578" s="287"/>
      <c r="S578" s="284" t="s">
        <v>31</v>
      </c>
      <c r="T578" s="284"/>
      <c r="U578" s="284" t="s">
        <v>2338</v>
      </c>
      <c r="V578" s="284">
        <v>9.315593096E9</v>
      </c>
      <c r="W578" s="284"/>
      <c r="X578" s="284"/>
      <c r="Y578" s="284"/>
    </row>
    <row r="579" ht="15.75" hidden="1" customHeight="1">
      <c r="A579" s="288">
        <v>44762.0</v>
      </c>
      <c r="B579" s="289"/>
      <c r="C579" s="289"/>
      <c r="D579" s="289"/>
      <c r="E579" s="289">
        <v>16.0</v>
      </c>
      <c r="F579" s="289">
        <v>60.0</v>
      </c>
      <c r="G579" s="289"/>
      <c r="H579" s="289"/>
      <c r="I579" s="289"/>
      <c r="J579" s="289"/>
      <c r="K579" s="289" t="s">
        <v>6</v>
      </c>
      <c r="L579" s="289" t="s">
        <v>101</v>
      </c>
      <c r="M579" s="289" t="s">
        <v>1771</v>
      </c>
      <c r="N579" s="289"/>
      <c r="O579" s="289">
        <v>12.0</v>
      </c>
      <c r="P579" s="289" t="s">
        <v>1784</v>
      </c>
      <c r="Q579" s="291">
        <v>2022.0</v>
      </c>
      <c r="R579" s="291"/>
      <c r="S579" s="289" t="s">
        <v>31</v>
      </c>
      <c r="T579" s="289"/>
      <c r="U579" s="289" t="s">
        <v>2339</v>
      </c>
      <c r="V579" s="289">
        <v>9.911445303E9</v>
      </c>
      <c r="W579" s="289"/>
      <c r="X579" s="289"/>
      <c r="Y579" s="289"/>
    </row>
    <row r="580" ht="15.75" hidden="1" customHeight="1">
      <c r="A580" s="293">
        <v>44763.0</v>
      </c>
      <c r="B580" s="284"/>
      <c r="C580" s="284"/>
      <c r="D580" s="284"/>
      <c r="E580" s="284">
        <v>25.0</v>
      </c>
      <c r="F580" s="284">
        <v>32.0</v>
      </c>
      <c r="G580" s="284"/>
      <c r="H580" s="284"/>
      <c r="I580" s="284"/>
      <c r="J580" s="284"/>
      <c r="K580" s="284" t="s">
        <v>6</v>
      </c>
      <c r="L580" s="284"/>
      <c r="M580" s="284" t="s">
        <v>1771</v>
      </c>
      <c r="N580" s="295" t="s">
        <v>364</v>
      </c>
      <c r="O580" s="284">
        <v>27.0</v>
      </c>
      <c r="P580" s="284" t="s">
        <v>1793</v>
      </c>
      <c r="Q580" s="287">
        <v>2022.0</v>
      </c>
      <c r="R580" s="287"/>
      <c r="S580" s="284" t="s">
        <v>31</v>
      </c>
      <c r="T580" s="284"/>
      <c r="U580" s="284" t="s">
        <v>2222</v>
      </c>
      <c r="V580" s="284">
        <v>7.838507757E9</v>
      </c>
      <c r="W580" s="284"/>
      <c r="X580" s="284"/>
      <c r="Y580" s="284"/>
    </row>
    <row r="581" ht="15.75" hidden="1" customHeight="1">
      <c r="A581" s="288">
        <v>44764.0</v>
      </c>
      <c r="B581" s="289"/>
      <c r="C581" s="289"/>
      <c r="D581" s="289"/>
      <c r="E581" s="289">
        <v>16.0</v>
      </c>
      <c r="F581" s="289">
        <v>52.0</v>
      </c>
      <c r="G581" s="289"/>
      <c r="H581" s="289"/>
      <c r="I581" s="289" t="s">
        <v>36</v>
      </c>
      <c r="J581" s="289"/>
      <c r="K581" s="289" t="s">
        <v>6</v>
      </c>
      <c r="L581" s="289" t="s">
        <v>184</v>
      </c>
      <c r="M581" s="289" t="s">
        <v>1771</v>
      </c>
      <c r="N581" s="289"/>
      <c r="O581" s="289">
        <v>18.0</v>
      </c>
      <c r="P581" s="289" t="s">
        <v>1831</v>
      </c>
      <c r="Q581" s="291">
        <v>2023.0</v>
      </c>
      <c r="R581" s="291"/>
      <c r="S581" s="289" t="s">
        <v>31</v>
      </c>
      <c r="T581" s="289"/>
      <c r="U581" s="289" t="s">
        <v>2340</v>
      </c>
      <c r="V581" s="289">
        <v>9.813034912E9</v>
      </c>
      <c r="W581" s="289"/>
      <c r="X581" s="289"/>
      <c r="Y581" s="289"/>
    </row>
    <row r="582" ht="15.75" hidden="1" customHeight="1">
      <c r="A582" s="293">
        <v>44764.0</v>
      </c>
      <c r="B582" s="284"/>
      <c r="C582" s="284"/>
      <c r="D582" s="284"/>
      <c r="E582" s="284">
        <v>16.0</v>
      </c>
      <c r="F582" s="284">
        <v>52.0</v>
      </c>
      <c r="G582" s="284">
        <v>60.0</v>
      </c>
      <c r="H582" s="284"/>
      <c r="I582" s="284" t="s">
        <v>36</v>
      </c>
      <c r="J582" s="284"/>
      <c r="K582" s="284" t="s">
        <v>6</v>
      </c>
      <c r="L582" s="284" t="s">
        <v>184</v>
      </c>
      <c r="M582" s="284" t="s">
        <v>1771</v>
      </c>
      <c r="N582" s="284"/>
      <c r="O582" s="284">
        <v>4.0</v>
      </c>
      <c r="P582" s="284" t="s">
        <v>1784</v>
      </c>
      <c r="Q582" s="287">
        <v>2022.0</v>
      </c>
      <c r="R582" s="287"/>
      <c r="S582" s="284" t="s">
        <v>31</v>
      </c>
      <c r="T582" s="284"/>
      <c r="U582" s="284" t="s">
        <v>1485</v>
      </c>
      <c r="V582" s="284">
        <v>8.287102657E9</v>
      </c>
      <c r="W582" s="284"/>
      <c r="X582" s="284"/>
      <c r="Y582" s="284"/>
    </row>
    <row r="583" ht="15.75" hidden="1" customHeight="1">
      <c r="A583" s="288">
        <v>44765.0</v>
      </c>
      <c r="B583" s="289"/>
      <c r="C583" s="289"/>
      <c r="D583" s="289"/>
      <c r="E583" s="289">
        <v>16.0</v>
      </c>
      <c r="F583" s="289">
        <v>60.0</v>
      </c>
      <c r="G583" s="289"/>
      <c r="H583" s="289"/>
      <c r="I583" s="289" t="s">
        <v>36</v>
      </c>
      <c r="J583" s="289"/>
      <c r="K583" s="289" t="s">
        <v>6</v>
      </c>
      <c r="L583" s="289" t="s">
        <v>184</v>
      </c>
      <c r="M583" s="289" t="s">
        <v>1771</v>
      </c>
      <c r="N583" s="289"/>
      <c r="O583" s="289">
        <v>27.0</v>
      </c>
      <c r="P583" s="289" t="s">
        <v>1793</v>
      </c>
      <c r="Q583" s="291">
        <v>2022.0</v>
      </c>
      <c r="R583" s="291">
        <v>80.0</v>
      </c>
      <c r="S583" s="289" t="s">
        <v>31</v>
      </c>
      <c r="T583" s="289"/>
      <c r="U583" s="289" t="s">
        <v>527</v>
      </c>
      <c r="V583" s="289">
        <v>8.800456802E9</v>
      </c>
      <c r="W583" s="289"/>
      <c r="X583" s="289"/>
      <c r="Y583" s="289"/>
    </row>
    <row r="584" ht="15.75" hidden="1" customHeight="1">
      <c r="A584" s="293">
        <v>44765.0</v>
      </c>
      <c r="B584" s="284"/>
      <c r="C584" s="284"/>
      <c r="D584" s="284"/>
      <c r="E584" s="284">
        <v>16.0</v>
      </c>
      <c r="F584" s="284">
        <v>90.0</v>
      </c>
      <c r="G584" s="284"/>
      <c r="H584" s="284"/>
      <c r="I584" s="284" t="s">
        <v>25</v>
      </c>
      <c r="J584" s="284"/>
      <c r="K584" s="284" t="s">
        <v>6</v>
      </c>
      <c r="L584" s="284"/>
      <c r="M584" s="284" t="s">
        <v>1771</v>
      </c>
      <c r="N584" s="284" t="s">
        <v>1788</v>
      </c>
      <c r="O584" s="284">
        <v>30.0</v>
      </c>
      <c r="P584" s="284" t="s">
        <v>1784</v>
      </c>
      <c r="Q584" s="287">
        <v>2022.0</v>
      </c>
      <c r="R584" s="287">
        <v>1.7</v>
      </c>
      <c r="S584" s="284" t="s">
        <v>31</v>
      </c>
      <c r="T584" s="284"/>
      <c r="U584" s="284" t="s">
        <v>2341</v>
      </c>
      <c r="V584" s="284">
        <v>9.896102777E9</v>
      </c>
      <c r="W584" s="284"/>
      <c r="X584" s="284"/>
      <c r="Y584" s="284"/>
    </row>
    <row r="585" ht="15.75" hidden="1" customHeight="1">
      <c r="A585" s="288">
        <v>44766.0</v>
      </c>
      <c r="B585" s="289" t="s">
        <v>67</v>
      </c>
      <c r="C585" s="289"/>
      <c r="D585" s="289"/>
      <c r="E585" s="289">
        <v>16.0</v>
      </c>
      <c r="F585" s="289" t="s">
        <v>1285</v>
      </c>
      <c r="G585" s="289"/>
      <c r="H585" s="289"/>
      <c r="I585" s="289"/>
      <c r="J585" s="289"/>
      <c r="K585" s="289" t="s">
        <v>6</v>
      </c>
      <c r="L585" s="289"/>
      <c r="M585" s="289" t="s">
        <v>1771</v>
      </c>
      <c r="N585" s="289"/>
      <c r="O585" s="289">
        <v>10.0</v>
      </c>
      <c r="P585" s="289" t="s">
        <v>1772</v>
      </c>
      <c r="Q585" s="291">
        <v>2022.0</v>
      </c>
      <c r="R585" s="291"/>
      <c r="S585" s="289" t="s">
        <v>31</v>
      </c>
      <c r="T585" s="289"/>
      <c r="U585" s="289" t="s">
        <v>2342</v>
      </c>
      <c r="V585" s="289">
        <v>9.971005313E9</v>
      </c>
      <c r="W585" s="289"/>
      <c r="X585" s="289"/>
      <c r="Y585" s="289"/>
    </row>
    <row r="586" ht="15.75" hidden="1" customHeight="1">
      <c r="A586" s="293">
        <v>44766.0</v>
      </c>
      <c r="B586" s="284" t="s">
        <v>73</v>
      </c>
      <c r="C586" s="284">
        <v>5.0</v>
      </c>
      <c r="D586" s="284"/>
      <c r="E586" s="284">
        <v>16.0</v>
      </c>
      <c r="F586" s="284" t="s">
        <v>1296</v>
      </c>
      <c r="G586" s="284"/>
      <c r="H586" s="284" t="s">
        <v>24</v>
      </c>
      <c r="I586" s="284" t="s">
        <v>36</v>
      </c>
      <c r="J586" s="284"/>
      <c r="K586" s="284" t="s">
        <v>6</v>
      </c>
      <c r="L586" s="284"/>
      <c r="M586" s="284" t="s">
        <v>1771</v>
      </c>
      <c r="N586" s="285" t="s">
        <v>498</v>
      </c>
      <c r="O586" s="284">
        <v>5.0</v>
      </c>
      <c r="P586" s="284" t="s">
        <v>1775</v>
      </c>
      <c r="Q586" s="287">
        <v>2022.0</v>
      </c>
      <c r="R586" s="287">
        <v>20.0</v>
      </c>
      <c r="S586" s="284" t="s">
        <v>31</v>
      </c>
      <c r="T586" s="284"/>
      <c r="U586" s="284" t="s">
        <v>451</v>
      </c>
      <c r="V586" s="284">
        <v>9.811554953E9</v>
      </c>
      <c r="W586" s="284"/>
      <c r="X586" s="284"/>
      <c r="Y586" s="284"/>
    </row>
    <row r="587" ht="15.75" hidden="1" customHeight="1">
      <c r="A587" s="288">
        <v>44768.0</v>
      </c>
      <c r="B587" s="289"/>
      <c r="C587" s="289"/>
      <c r="D587" s="289"/>
      <c r="E587" s="289">
        <v>16.0</v>
      </c>
      <c r="F587" s="289">
        <v>52.0</v>
      </c>
      <c r="G587" s="289"/>
      <c r="H587" s="289"/>
      <c r="I587" s="289" t="s">
        <v>36</v>
      </c>
      <c r="J587" s="289"/>
      <c r="K587" s="289" t="s">
        <v>6</v>
      </c>
      <c r="L587" s="289"/>
      <c r="M587" s="297" t="s">
        <v>1771</v>
      </c>
      <c r="N587" s="289" t="s">
        <v>2045</v>
      </c>
      <c r="O587" s="289">
        <v>5.0</v>
      </c>
      <c r="P587" s="289" t="s">
        <v>1784</v>
      </c>
      <c r="Q587" s="291">
        <v>2022.0</v>
      </c>
      <c r="R587" s="291">
        <v>60.0</v>
      </c>
      <c r="S587" s="289" t="s">
        <v>31</v>
      </c>
      <c r="T587" s="289"/>
      <c r="U587" s="289" t="s">
        <v>2343</v>
      </c>
      <c r="V587" s="289">
        <v>9.540116766E9</v>
      </c>
      <c r="W587" s="289"/>
      <c r="X587" s="289"/>
      <c r="Y587" s="289"/>
    </row>
    <row r="588" ht="15.75" hidden="1" customHeight="1">
      <c r="A588" s="293">
        <v>44768.0</v>
      </c>
      <c r="B588" s="284"/>
      <c r="C588" s="284"/>
      <c r="D588" s="284"/>
      <c r="E588" s="284">
        <v>16.0</v>
      </c>
      <c r="F588" s="285">
        <v>48.0</v>
      </c>
      <c r="G588" s="285">
        <v>60.0</v>
      </c>
      <c r="H588" s="285" t="s">
        <v>64</v>
      </c>
      <c r="I588" s="284"/>
      <c r="J588" s="285">
        <v>18.0</v>
      </c>
      <c r="K588" s="285" t="s">
        <v>1872</v>
      </c>
      <c r="L588" s="284"/>
      <c r="M588" s="321"/>
      <c r="N588" s="285" t="s">
        <v>2344</v>
      </c>
      <c r="O588" s="285">
        <v>25.0</v>
      </c>
      <c r="P588" s="322" t="s">
        <v>1831</v>
      </c>
      <c r="Q588" s="323">
        <v>2026.0</v>
      </c>
      <c r="R588" s="286">
        <v>1.0</v>
      </c>
      <c r="S588" s="284"/>
      <c r="T588" s="285" t="s">
        <v>48</v>
      </c>
      <c r="U588" s="285" t="s">
        <v>197</v>
      </c>
      <c r="V588" s="284">
        <v>8.707097344E9</v>
      </c>
      <c r="W588" s="284"/>
      <c r="X588" s="285" t="s">
        <v>2345</v>
      </c>
      <c r="Y588" s="284"/>
    </row>
    <row r="589" ht="15.75" hidden="1" customHeight="1">
      <c r="A589" s="288">
        <v>44769.0</v>
      </c>
      <c r="B589" s="289"/>
      <c r="C589" s="289"/>
      <c r="D589" s="289"/>
      <c r="E589" s="289">
        <v>27.0</v>
      </c>
      <c r="F589" s="289">
        <v>26.0</v>
      </c>
      <c r="G589" s="289"/>
      <c r="H589" s="289"/>
      <c r="I589" s="289" t="s">
        <v>36</v>
      </c>
      <c r="J589" s="289"/>
      <c r="K589" s="289" t="s">
        <v>1049</v>
      </c>
      <c r="L589" s="289"/>
      <c r="M589" s="289" t="s">
        <v>1771</v>
      </c>
      <c r="N589" s="289"/>
      <c r="O589" s="289">
        <v>6.0</v>
      </c>
      <c r="P589" s="289" t="s">
        <v>1775</v>
      </c>
      <c r="Q589" s="291">
        <v>2022.0</v>
      </c>
      <c r="R589" s="291"/>
      <c r="S589" s="289" t="s">
        <v>31</v>
      </c>
      <c r="T589" s="289"/>
      <c r="U589" s="289" t="s">
        <v>2002</v>
      </c>
      <c r="V589" s="289">
        <v>9.996575755E9</v>
      </c>
      <c r="W589" s="289"/>
      <c r="X589" s="289"/>
      <c r="Y589" s="289"/>
    </row>
    <row r="590" ht="15.75" hidden="1" customHeight="1">
      <c r="A590" s="293">
        <v>44769.0</v>
      </c>
      <c r="B590" s="284"/>
      <c r="C590" s="284"/>
      <c r="D590" s="284"/>
      <c r="E590" s="284">
        <v>16.0</v>
      </c>
      <c r="F590" s="284">
        <v>26.0</v>
      </c>
      <c r="G590" s="284"/>
      <c r="H590" s="284"/>
      <c r="I590" s="284" t="s">
        <v>58</v>
      </c>
      <c r="J590" s="284"/>
      <c r="K590" s="284" t="s">
        <v>6</v>
      </c>
      <c r="L590" s="284"/>
      <c r="M590" s="284" t="s">
        <v>1771</v>
      </c>
      <c r="N590" s="284"/>
      <c r="O590" s="284">
        <v>28.0</v>
      </c>
      <c r="P590" s="284" t="s">
        <v>1784</v>
      </c>
      <c r="Q590" s="287">
        <v>2022.0</v>
      </c>
      <c r="R590" s="287"/>
      <c r="S590" s="284" t="s">
        <v>31</v>
      </c>
      <c r="T590" s="284"/>
      <c r="U590" s="284" t="s">
        <v>2346</v>
      </c>
      <c r="V590" s="284">
        <v>9.871535858E9</v>
      </c>
      <c r="W590" s="284"/>
      <c r="X590" s="284"/>
      <c r="Y590" s="284"/>
    </row>
    <row r="591" ht="15.75" hidden="1" customHeight="1">
      <c r="A591" s="288">
        <v>44769.0</v>
      </c>
      <c r="B591" s="289"/>
      <c r="C591" s="289"/>
      <c r="D591" s="289"/>
      <c r="E591" s="289">
        <v>16.0</v>
      </c>
      <c r="F591" s="289">
        <v>52.0</v>
      </c>
      <c r="G591" s="289"/>
      <c r="H591" s="289" t="s">
        <v>24</v>
      </c>
      <c r="I591" s="289" t="s">
        <v>25</v>
      </c>
      <c r="J591" s="289"/>
      <c r="K591" s="289" t="s">
        <v>6</v>
      </c>
      <c r="L591" s="289"/>
      <c r="M591" s="289" t="s">
        <v>1771</v>
      </c>
      <c r="N591" s="289"/>
      <c r="O591" s="289">
        <v>24.0</v>
      </c>
      <c r="P591" s="289" t="s">
        <v>1784</v>
      </c>
      <c r="Q591" s="291">
        <v>2022.0</v>
      </c>
      <c r="R591" s="291">
        <v>55.0</v>
      </c>
      <c r="S591" s="289" t="s">
        <v>31</v>
      </c>
      <c r="T591" s="289"/>
      <c r="U591" s="289" t="s">
        <v>2269</v>
      </c>
      <c r="V591" s="289">
        <v>9.213964555E9</v>
      </c>
      <c r="W591" s="289"/>
      <c r="X591" s="289"/>
      <c r="Y591" s="289"/>
    </row>
    <row r="592" ht="15.75" hidden="1" customHeight="1">
      <c r="A592" s="293">
        <v>44772.0</v>
      </c>
      <c r="B592" s="284"/>
      <c r="C592" s="284"/>
      <c r="D592" s="284"/>
      <c r="E592" s="284">
        <v>16.0</v>
      </c>
      <c r="F592" s="284"/>
      <c r="G592" s="284"/>
      <c r="H592" s="284"/>
      <c r="I592" s="284"/>
      <c r="J592" s="284"/>
      <c r="K592" s="284" t="s">
        <v>1872</v>
      </c>
      <c r="L592" s="284"/>
      <c r="M592" s="284" t="s">
        <v>1771</v>
      </c>
      <c r="N592" s="284" t="s">
        <v>2103</v>
      </c>
      <c r="O592" s="284">
        <v>4.0</v>
      </c>
      <c r="P592" s="284" t="s">
        <v>1784</v>
      </c>
      <c r="Q592" s="287">
        <v>2022.0</v>
      </c>
      <c r="R592" s="287">
        <v>35.0</v>
      </c>
      <c r="S592" s="284" t="s">
        <v>31</v>
      </c>
      <c r="T592" s="284"/>
      <c r="U592" s="284" t="s">
        <v>2347</v>
      </c>
      <c r="V592" s="284">
        <v>9.8713535E9</v>
      </c>
      <c r="W592" s="284"/>
      <c r="X592" s="284"/>
      <c r="Y592" s="284"/>
    </row>
    <row r="593" ht="15.75" hidden="1" customHeight="1">
      <c r="A593" s="288">
        <v>44772.0</v>
      </c>
      <c r="B593" s="289"/>
      <c r="C593" s="289"/>
      <c r="D593" s="289"/>
      <c r="E593" s="289">
        <v>16.0</v>
      </c>
      <c r="F593" s="289">
        <v>26.0</v>
      </c>
      <c r="G593" s="289"/>
      <c r="H593" s="289" t="s">
        <v>24</v>
      </c>
      <c r="I593" s="289" t="s">
        <v>36</v>
      </c>
      <c r="J593" s="289"/>
      <c r="K593" s="289" t="s">
        <v>6</v>
      </c>
      <c r="L593" s="289"/>
      <c r="M593" s="289" t="s">
        <v>1771</v>
      </c>
      <c r="N593" s="289"/>
      <c r="O593" s="289">
        <v>17.0</v>
      </c>
      <c r="P593" s="289" t="s">
        <v>1779</v>
      </c>
      <c r="Q593" s="291">
        <v>2022.0</v>
      </c>
      <c r="R593" s="291">
        <v>35.0</v>
      </c>
      <c r="S593" s="289" t="s">
        <v>31</v>
      </c>
      <c r="T593" s="289"/>
      <c r="U593" s="289" t="s">
        <v>2335</v>
      </c>
      <c r="V593" s="289">
        <v>8.527538879E9</v>
      </c>
      <c r="W593" s="289"/>
      <c r="X593" s="289"/>
      <c r="Y593" s="289"/>
    </row>
    <row r="594" ht="15.75" hidden="1" customHeight="1">
      <c r="A594" s="293">
        <v>44772.0</v>
      </c>
      <c r="B594" s="284"/>
      <c r="C594" s="284"/>
      <c r="D594" s="284"/>
      <c r="E594" s="284">
        <v>16.0</v>
      </c>
      <c r="F594" s="284"/>
      <c r="G594" s="284"/>
      <c r="H594" s="284"/>
      <c r="I594" s="284" t="s">
        <v>36</v>
      </c>
      <c r="J594" s="284"/>
      <c r="K594" s="284" t="s">
        <v>6</v>
      </c>
      <c r="L594" s="284"/>
      <c r="M594" s="284" t="s">
        <v>1771</v>
      </c>
      <c r="N594" s="284"/>
      <c r="O594" s="284">
        <v>15.0</v>
      </c>
      <c r="P594" s="284" t="s">
        <v>1805</v>
      </c>
      <c r="Q594" s="287">
        <v>2022.0</v>
      </c>
      <c r="R594" s="287"/>
      <c r="S594" s="284" t="s">
        <v>31</v>
      </c>
      <c r="T594" s="284"/>
      <c r="U594" s="284" t="s">
        <v>2348</v>
      </c>
      <c r="V594" s="284">
        <v>9.729760118E9</v>
      </c>
      <c r="W594" s="284"/>
      <c r="X594" s="284"/>
      <c r="Y594" s="284"/>
    </row>
    <row r="595" ht="15.75" hidden="1" customHeight="1">
      <c r="A595" s="288">
        <v>44773.0</v>
      </c>
      <c r="B595" s="289"/>
      <c r="C595" s="289"/>
      <c r="D595" s="289"/>
      <c r="E595" s="289">
        <v>16.0</v>
      </c>
      <c r="F595" s="289">
        <v>48.0</v>
      </c>
      <c r="G595" s="289"/>
      <c r="H595" s="289"/>
      <c r="I595" s="289" t="s">
        <v>36</v>
      </c>
      <c r="J595" s="289"/>
      <c r="K595" s="289" t="s">
        <v>6</v>
      </c>
      <c r="L595" s="289"/>
      <c r="M595" s="297" t="s">
        <v>1771</v>
      </c>
      <c r="N595" s="289" t="s">
        <v>2045</v>
      </c>
      <c r="O595" s="289">
        <v>6.0</v>
      </c>
      <c r="P595" s="289" t="s">
        <v>1784</v>
      </c>
      <c r="Q595" s="291">
        <v>2022.0</v>
      </c>
      <c r="R595" s="291">
        <v>45.0</v>
      </c>
      <c r="S595" s="289" t="s">
        <v>791</v>
      </c>
      <c r="T595" s="289"/>
      <c r="U595" s="289" t="s">
        <v>2349</v>
      </c>
      <c r="V595" s="289">
        <v>9.560145356E9</v>
      </c>
      <c r="W595" s="289"/>
      <c r="X595" s="289"/>
      <c r="Y595" s="289"/>
    </row>
    <row r="596" ht="15.75" hidden="1" customHeight="1">
      <c r="A596" s="293">
        <v>44774.0</v>
      </c>
      <c r="B596" s="284"/>
      <c r="C596" s="284"/>
      <c r="D596" s="284"/>
      <c r="E596" s="284">
        <v>16.0</v>
      </c>
      <c r="F596" s="284"/>
      <c r="G596" s="284"/>
      <c r="H596" s="284"/>
      <c r="I596" s="284" t="s">
        <v>25</v>
      </c>
      <c r="J596" s="284"/>
      <c r="K596" s="284" t="s">
        <v>6</v>
      </c>
      <c r="L596" s="284"/>
      <c r="M596" s="284" t="s">
        <v>1771</v>
      </c>
      <c r="N596" s="284"/>
      <c r="O596" s="284">
        <v>7.0</v>
      </c>
      <c r="P596" s="284" t="s">
        <v>1772</v>
      </c>
      <c r="Q596" s="287">
        <v>2022.0</v>
      </c>
      <c r="R596" s="287">
        <v>55.0</v>
      </c>
      <c r="S596" s="284" t="s">
        <v>31</v>
      </c>
      <c r="T596" s="284"/>
      <c r="U596" s="284" t="s">
        <v>2070</v>
      </c>
      <c r="V596" s="284">
        <v>9.87350125E9</v>
      </c>
      <c r="W596" s="284"/>
      <c r="X596" s="284"/>
      <c r="Y596" s="284"/>
    </row>
    <row r="597" ht="15.75" hidden="1" customHeight="1">
      <c r="A597" s="288">
        <v>44776.0</v>
      </c>
      <c r="B597" s="289"/>
      <c r="C597" s="289"/>
      <c r="D597" s="289"/>
      <c r="E597" s="289">
        <v>17.0</v>
      </c>
      <c r="F597" s="289">
        <v>60.0</v>
      </c>
      <c r="G597" s="289"/>
      <c r="H597" s="289"/>
      <c r="I597" s="289" t="s">
        <v>36</v>
      </c>
      <c r="J597" s="289"/>
      <c r="K597" s="289" t="s">
        <v>1049</v>
      </c>
      <c r="L597" s="289"/>
      <c r="M597" s="289" t="s">
        <v>1771</v>
      </c>
      <c r="N597" s="289" t="s">
        <v>2350</v>
      </c>
      <c r="O597" s="289">
        <v>14.0</v>
      </c>
      <c r="P597" s="289" t="s">
        <v>1775</v>
      </c>
      <c r="Q597" s="291">
        <v>2022.0</v>
      </c>
      <c r="R597" s="291"/>
      <c r="S597" s="289" t="s">
        <v>31</v>
      </c>
      <c r="T597" s="289"/>
      <c r="U597" s="289" t="s">
        <v>2351</v>
      </c>
      <c r="V597" s="289">
        <v>9.99960804E9</v>
      </c>
      <c r="W597" s="289"/>
      <c r="X597" s="289"/>
      <c r="Y597" s="289"/>
    </row>
    <row r="598" ht="15.75" hidden="1" customHeight="1">
      <c r="A598" s="293">
        <v>44777.0</v>
      </c>
      <c r="B598" s="285" t="s">
        <v>42</v>
      </c>
      <c r="C598" s="285">
        <v>7.0</v>
      </c>
      <c r="D598" s="285">
        <v>37.0</v>
      </c>
      <c r="E598" s="284">
        <v>16.0</v>
      </c>
      <c r="F598" s="284">
        <v>90.0</v>
      </c>
      <c r="G598" s="284"/>
      <c r="H598" s="285" t="s">
        <v>35</v>
      </c>
      <c r="I598" s="284" t="s">
        <v>25</v>
      </c>
      <c r="J598" s="284"/>
      <c r="K598" s="284" t="s">
        <v>6</v>
      </c>
      <c r="L598" s="284"/>
      <c r="M598" s="285" t="s">
        <v>1798</v>
      </c>
      <c r="N598" s="285" t="s">
        <v>2352</v>
      </c>
      <c r="O598" s="284">
        <v>14.0</v>
      </c>
      <c r="P598" s="284" t="s">
        <v>1819</v>
      </c>
      <c r="Q598" s="287">
        <v>2022.0</v>
      </c>
      <c r="R598" s="286">
        <v>1.65</v>
      </c>
      <c r="S598" s="284" t="s">
        <v>31</v>
      </c>
      <c r="T598" s="285" t="s">
        <v>48</v>
      </c>
      <c r="U598" s="284" t="s">
        <v>2353</v>
      </c>
      <c r="V598" s="284">
        <v>9.582806775E9</v>
      </c>
      <c r="W598" s="284"/>
      <c r="X598" s="284"/>
      <c r="Y598" s="284"/>
    </row>
    <row r="599" ht="15.75" hidden="1" customHeight="1">
      <c r="A599" s="288">
        <v>44779.0</v>
      </c>
      <c r="B599" s="289"/>
      <c r="C599" s="289"/>
      <c r="D599" s="289"/>
      <c r="E599" s="289">
        <v>16.0</v>
      </c>
      <c r="F599" s="289">
        <v>90.0</v>
      </c>
      <c r="G599" s="289">
        <v>96.0</v>
      </c>
      <c r="H599" s="289"/>
      <c r="I599" s="289" t="s">
        <v>25</v>
      </c>
      <c r="J599" s="289"/>
      <c r="K599" s="289" t="s">
        <v>6</v>
      </c>
      <c r="L599" s="289"/>
      <c r="M599" s="289" t="s">
        <v>1771</v>
      </c>
      <c r="N599" s="289"/>
      <c r="O599" s="289">
        <v>21.0</v>
      </c>
      <c r="P599" s="289" t="s">
        <v>1813</v>
      </c>
      <c r="Q599" s="291">
        <v>2022.0</v>
      </c>
      <c r="R599" s="291">
        <v>1.5</v>
      </c>
      <c r="S599" s="289" t="s">
        <v>31</v>
      </c>
      <c r="T599" s="289"/>
      <c r="U599" s="289" t="s">
        <v>2354</v>
      </c>
      <c r="V599" s="289">
        <v>8.076053532E9</v>
      </c>
      <c r="W599" s="289"/>
      <c r="X599" s="289"/>
      <c r="Y599" s="289"/>
    </row>
    <row r="600" ht="15.75" hidden="1" customHeight="1">
      <c r="A600" s="293">
        <v>44780.0</v>
      </c>
      <c r="B600" s="284"/>
      <c r="C600" s="284"/>
      <c r="D600" s="284"/>
      <c r="E600" s="284">
        <v>16.0</v>
      </c>
      <c r="F600" s="284">
        <v>26.0</v>
      </c>
      <c r="G600" s="284"/>
      <c r="H600" s="284"/>
      <c r="I600" s="284" t="s">
        <v>58</v>
      </c>
      <c r="J600" s="284"/>
      <c r="K600" s="284" t="s">
        <v>6</v>
      </c>
      <c r="L600" s="284"/>
      <c r="M600" s="284" t="s">
        <v>1771</v>
      </c>
      <c r="N600" s="284"/>
      <c r="O600" s="284">
        <v>1.0</v>
      </c>
      <c r="P600" s="284" t="s">
        <v>1779</v>
      </c>
      <c r="Q600" s="287">
        <v>2022.0</v>
      </c>
      <c r="R600" s="287">
        <v>25.0</v>
      </c>
      <c r="S600" s="284" t="s">
        <v>31</v>
      </c>
      <c r="T600" s="284"/>
      <c r="U600" s="284" t="s">
        <v>2313</v>
      </c>
      <c r="V600" s="284">
        <v>9.711610182E9</v>
      </c>
      <c r="W600" s="284"/>
      <c r="X600" s="284"/>
      <c r="Y600" s="284"/>
    </row>
    <row r="601" ht="15.75" hidden="1" customHeight="1">
      <c r="A601" s="288">
        <v>44780.0</v>
      </c>
      <c r="B601" s="289"/>
      <c r="C601" s="289"/>
      <c r="D601" s="289"/>
      <c r="E601" s="289">
        <v>16.0</v>
      </c>
      <c r="F601" s="289">
        <v>90.0</v>
      </c>
      <c r="G601" s="289"/>
      <c r="H601" s="297" t="s">
        <v>35</v>
      </c>
      <c r="I601" s="289" t="s">
        <v>25</v>
      </c>
      <c r="J601" s="289"/>
      <c r="K601" s="289" t="s">
        <v>6</v>
      </c>
      <c r="L601" s="289"/>
      <c r="M601" s="297" t="s">
        <v>1798</v>
      </c>
      <c r="N601" s="297" t="s">
        <v>755</v>
      </c>
      <c r="O601" s="297">
        <v>16.0</v>
      </c>
      <c r="P601" s="297" t="s">
        <v>1789</v>
      </c>
      <c r="Q601" s="298">
        <v>2024.0</v>
      </c>
      <c r="R601" s="298">
        <v>1.5</v>
      </c>
      <c r="S601" s="289" t="s">
        <v>31</v>
      </c>
      <c r="T601" s="289"/>
      <c r="U601" s="289" t="s">
        <v>2355</v>
      </c>
      <c r="V601" s="289">
        <v>9.718697146E9</v>
      </c>
      <c r="W601" s="289"/>
      <c r="X601" s="289"/>
      <c r="Y601" s="289"/>
    </row>
    <row r="602" ht="15.75" hidden="1" customHeight="1">
      <c r="A602" s="293">
        <v>44781.0</v>
      </c>
      <c r="B602" s="284"/>
      <c r="C602" s="284"/>
      <c r="D602" s="284"/>
      <c r="E602" s="284">
        <v>11.0</v>
      </c>
      <c r="F602" s="284" t="s">
        <v>1296</v>
      </c>
      <c r="G602" s="285" t="s">
        <v>1285</v>
      </c>
      <c r="H602" s="284"/>
      <c r="I602" s="284"/>
      <c r="J602" s="284"/>
      <c r="K602" s="284" t="s">
        <v>1355</v>
      </c>
      <c r="L602" s="284"/>
      <c r="M602" s="284" t="s">
        <v>1771</v>
      </c>
      <c r="N602" s="285"/>
      <c r="O602" s="285">
        <v>3.0</v>
      </c>
      <c r="P602" s="285" t="s">
        <v>1772</v>
      </c>
      <c r="Q602" s="287">
        <v>2022.0</v>
      </c>
      <c r="R602" s="287"/>
      <c r="S602" s="285" t="s">
        <v>32</v>
      </c>
      <c r="T602" s="285" t="s">
        <v>1622</v>
      </c>
      <c r="U602" s="284" t="s">
        <v>1881</v>
      </c>
      <c r="V602" s="284">
        <v>8.178963003E9</v>
      </c>
      <c r="W602" s="284"/>
      <c r="X602" s="284"/>
      <c r="Y602" s="284"/>
    </row>
    <row r="603" ht="15.75" hidden="1" customHeight="1">
      <c r="A603" s="288">
        <v>44781.0</v>
      </c>
      <c r="B603" s="289"/>
      <c r="C603" s="289"/>
      <c r="D603" s="289"/>
      <c r="E603" s="289">
        <v>16.0</v>
      </c>
      <c r="F603" s="289">
        <v>52.0</v>
      </c>
      <c r="G603" s="289">
        <v>60.0</v>
      </c>
      <c r="H603" s="289"/>
      <c r="I603" s="289" t="s">
        <v>25</v>
      </c>
      <c r="J603" s="289"/>
      <c r="K603" s="289" t="s">
        <v>6</v>
      </c>
      <c r="L603" s="289"/>
      <c r="M603" s="289" t="s">
        <v>1771</v>
      </c>
      <c r="N603" s="289"/>
      <c r="O603" s="289">
        <v>18.0</v>
      </c>
      <c r="P603" s="289" t="s">
        <v>1784</v>
      </c>
      <c r="Q603" s="291">
        <v>2022.0</v>
      </c>
      <c r="R603" s="291" t="s">
        <v>2356</v>
      </c>
      <c r="S603" s="289" t="s">
        <v>31</v>
      </c>
      <c r="T603" s="289"/>
      <c r="U603" s="289" t="s">
        <v>2357</v>
      </c>
      <c r="V603" s="289">
        <v>8.802904888E9</v>
      </c>
      <c r="W603" s="289"/>
      <c r="X603" s="289"/>
      <c r="Y603" s="289"/>
    </row>
    <row r="604" ht="15.75" hidden="1" customHeight="1">
      <c r="A604" s="293">
        <v>44782.0</v>
      </c>
      <c r="B604" s="284"/>
      <c r="C604" s="284"/>
      <c r="D604" s="284"/>
      <c r="E604" s="284">
        <v>16.0</v>
      </c>
      <c r="F604" s="284" t="s">
        <v>1299</v>
      </c>
      <c r="G604" s="284"/>
      <c r="H604" s="284"/>
      <c r="I604" s="284" t="s">
        <v>25</v>
      </c>
      <c r="J604" s="284"/>
      <c r="K604" s="284" t="s">
        <v>1355</v>
      </c>
      <c r="L604" s="284"/>
      <c r="M604" s="284" t="s">
        <v>1771</v>
      </c>
      <c r="N604" s="284" t="s">
        <v>2358</v>
      </c>
      <c r="O604" s="284">
        <v>21.0</v>
      </c>
      <c r="P604" s="284" t="s">
        <v>1772</v>
      </c>
      <c r="Q604" s="287">
        <v>2022.0</v>
      </c>
      <c r="R604" s="287"/>
      <c r="S604" s="284" t="s">
        <v>31</v>
      </c>
      <c r="T604" s="284"/>
      <c r="U604" s="284" t="s">
        <v>1404</v>
      </c>
      <c r="V604" s="284">
        <v>9.650186914E9</v>
      </c>
      <c r="W604" s="284"/>
      <c r="X604" s="284"/>
      <c r="Y604" s="284"/>
    </row>
    <row r="605" ht="15.75" hidden="1" customHeight="1">
      <c r="A605" s="288">
        <v>44782.0</v>
      </c>
      <c r="B605" s="289"/>
      <c r="C605" s="289"/>
      <c r="D605" s="289"/>
      <c r="E605" s="289">
        <v>16.0</v>
      </c>
      <c r="F605" s="289">
        <v>90.0</v>
      </c>
      <c r="G605" s="289">
        <v>96.0</v>
      </c>
      <c r="H605" s="289"/>
      <c r="I605" s="289" t="s">
        <v>25</v>
      </c>
      <c r="J605" s="289"/>
      <c r="K605" s="289" t="s">
        <v>6</v>
      </c>
      <c r="L605" s="289" t="s">
        <v>8</v>
      </c>
      <c r="M605" s="289" t="s">
        <v>1771</v>
      </c>
      <c r="N605" s="289"/>
      <c r="O605" s="289">
        <v>20.0</v>
      </c>
      <c r="P605" s="289" t="s">
        <v>1784</v>
      </c>
      <c r="Q605" s="291">
        <v>2022.0</v>
      </c>
      <c r="R605" s="291"/>
      <c r="S605" s="289" t="s">
        <v>31</v>
      </c>
      <c r="T605" s="289"/>
      <c r="U605" s="289" t="s">
        <v>2359</v>
      </c>
      <c r="V605" s="289">
        <v>9.372338307E9</v>
      </c>
      <c r="W605" s="289"/>
      <c r="X605" s="289"/>
      <c r="Y605" s="289"/>
    </row>
    <row r="606" ht="15.75" hidden="1" customHeight="1">
      <c r="A606" s="293">
        <v>44782.0</v>
      </c>
      <c r="B606" s="284"/>
      <c r="C606" s="284"/>
      <c r="D606" s="284"/>
      <c r="E606" s="284">
        <v>11.0</v>
      </c>
      <c r="F606" s="284"/>
      <c r="G606" s="284"/>
      <c r="H606" s="284"/>
      <c r="I606" s="284" t="s">
        <v>25</v>
      </c>
      <c r="J606" s="284"/>
      <c r="K606" s="284" t="s">
        <v>6</v>
      </c>
      <c r="L606" s="284"/>
      <c r="M606" s="284" t="s">
        <v>1771</v>
      </c>
      <c r="N606" s="284"/>
      <c r="O606" s="284">
        <v>18.0</v>
      </c>
      <c r="P606" s="284" t="s">
        <v>1911</v>
      </c>
      <c r="Q606" s="287">
        <v>2023.0</v>
      </c>
      <c r="R606" s="287">
        <v>1.0</v>
      </c>
      <c r="S606" s="284" t="s">
        <v>31</v>
      </c>
      <c r="T606" s="284"/>
      <c r="U606" s="284" t="s">
        <v>2184</v>
      </c>
      <c r="V606" s="284">
        <v>9.312222139E9</v>
      </c>
      <c r="W606" s="284"/>
      <c r="X606" s="284"/>
      <c r="Y606" s="284"/>
    </row>
    <row r="607" ht="15.75" hidden="1" customHeight="1">
      <c r="A607" s="288">
        <v>44782.0</v>
      </c>
      <c r="B607" s="289" t="s">
        <v>42</v>
      </c>
      <c r="C607" s="289">
        <v>3.0</v>
      </c>
      <c r="D607" s="289"/>
      <c r="E607" s="289">
        <v>36.0</v>
      </c>
      <c r="F607" s="289">
        <v>32.0</v>
      </c>
      <c r="G607" s="289"/>
      <c r="H607" s="289"/>
      <c r="I607" s="289"/>
      <c r="J607" s="289"/>
      <c r="K607" s="289" t="s">
        <v>1049</v>
      </c>
      <c r="L607" s="289"/>
      <c r="M607" s="289" t="s">
        <v>1771</v>
      </c>
      <c r="N607" s="289"/>
      <c r="O607" s="289">
        <v>29.0</v>
      </c>
      <c r="P607" s="289" t="s">
        <v>1776</v>
      </c>
      <c r="Q607" s="291">
        <v>2023.0</v>
      </c>
      <c r="R607" s="291"/>
      <c r="S607" s="289" t="s">
        <v>31</v>
      </c>
      <c r="T607" s="289"/>
      <c r="U607" s="289" t="s">
        <v>2360</v>
      </c>
      <c r="V607" s="289">
        <v>8.130501564E9</v>
      </c>
      <c r="W607" s="289"/>
      <c r="X607" s="289"/>
      <c r="Y607" s="289"/>
    </row>
    <row r="608" ht="15.75" hidden="1" customHeight="1">
      <c r="A608" s="293">
        <v>44782.0</v>
      </c>
      <c r="B608" s="284" t="s">
        <v>2361</v>
      </c>
      <c r="C608" s="284"/>
      <c r="D608" s="284"/>
      <c r="E608" s="284">
        <v>16.0</v>
      </c>
      <c r="F608" s="284">
        <v>60.0</v>
      </c>
      <c r="G608" s="284"/>
      <c r="H608" s="284"/>
      <c r="I608" s="284"/>
      <c r="J608" s="284"/>
      <c r="K608" s="284" t="s">
        <v>1057</v>
      </c>
      <c r="L608" s="284"/>
      <c r="M608" s="285" t="s">
        <v>1771</v>
      </c>
      <c r="N608" s="284"/>
      <c r="O608" s="284">
        <v>11.0</v>
      </c>
      <c r="P608" s="295" t="s">
        <v>1789</v>
      </c>
      <c r="Q608" s="287">
        <v>2023.0</v>
      </c>
      <c r="R608" s="287"/>
      <c r="S608" s="285" t="s">
        <v>358</v>
      </c>
      <c r="T608" s="285" t="s">
        <v>48</v>
      </c>
      <c r="U608" s="284" t="s">
        <v>66</v>
      </c>
      <c r="V608" s="284">
        <v>9.811253695E9</v>
      </c>
      <c r="W608" s="284"/>
      <c r="X608" s="284"/>
      <c r="Y608" s="284"/>
    </row>
    <row r="609" ht="15.75" hidden="1" customHeight="1">
      <c r="A609" s="288">
        <v>44784.0</v>
      </c>
      <c r="B609" s="289"/>
      <c r="C609" s="289"/>
      <c r="D609" s="289"/>
      <c r="E609" s="289">
        <v>16.0</v>
      </c>
      <c r="F609" s="289">
        <v>48.0</v>
      </c>
      <c r="G609" s="289"/>
      <c r="H609" s="289" t="s">
        <v>24</v>
      </c>
      <c r="I609" s="289" t="s">
        <v>36</v>
      </c>
      <c r="J609" s="289"/>
      <c r="K609" s="289" t="s">
        <v>6</v>
      </c>
      <c r="L609" s="289"/>
      <c r="M609" s="297" t="s">
        <v>1771</v>
      </c>
      <c r="N609" s="289" t="s">
        <v>2045</v>
      </c>
      <c r="O609" s="289">
        <v>19.0</v>
      </c>
      <c r="P609" s="289" t="s">
        <v>1784</v>
      </c>
      <c r="Q609" s="291">
        <v>2022.0</v>
      </c>
      <c r="R609" s="291"/>
      <c r="S609" s="289" t="s">
        <v>31</v>
      </c>
      <c r="T609" s="289"/>
      <c r="U609" s="289" t="s">
        <v>2362</v>
      </c>
      <c r="V609" s="289">
        <v>7.67869061E9</v>
      </c>
      <c r="W609" s="289"/>
      <c r="X609" s="289"/>
      <c r="Y609" s="289"/>
    </row>
    <row r="610" ht="15.75" hidden="1" customHeight="1">
      <c r="A610" s="293">
        <v>44784.0</v>
      </c>
      <c r="B610" s="284" t="s">
        <v>1501</v>
      </c>
      <c r="C610" s="284"/>
      <c r="D610" s="284"/>
      <c r="E610" s="284">
        <v>15.0</v>
      </c>
      <c r="F610" s="284" t="s">
        <v>1285</v>
      </c>
      <c r="G610" s="284"/>
      <c r="H610" s="284"/>
      <c r="I610" s="284"/>
      <c r="J610" s="284"/>
      <c r="K610" s="284" t="s">
        <v>1355</v>
      </c>
      <c r="L610" s="284"/>
      <c r="M610" s="284" t="s">
        <v>1771</v>
      </c>
      <c r="N610" s="284"/>
      <c r="O610" s="284">
        <v>28.0</v>
      </c>
      <c r="P610" s="284" t="s">
        <v>1776</v>
      </c>
      <c r="Q610" s="287">
        <v>2023.0</v>
      </c>
      <c r="R610" s="287"/>
      <c r="S610" s="284" t="s">
        <v>31</v>
      </c>
      <c r="T610" s="284"/>
      <c r="U610" s="284" t="s">
        <v>1381</v>
      </c>
      <c r="V610" s="284">
        <v>7.087217771E9</v>
      </c>
      <c r="W610" s="284"/>
      <c r="X610" s="284"/>
      <c r="Y610" s="284"/>
    </row>
    <row r="611" ht="15.75" hidden="1" customHeight="1">
      <c r="A611" s="288">
        <v>44785.0</v>
      </c>
      <c r="B611" s="289" t="s">
        <v>54</v>
      </c>
      <c r="C611" s="289">
        <v>5.0</v>
      </c>
      <c r="D611" s="289"/>
      <c r="E611" s="289">
        <v>34.0</v>
      </c>
      <c r="F611" s="289"/>
      <c r="G611" s="289"/>
      <c r="H611" s="289"/>
      <c r="I611" s="289"/>
      <c r="J611" s="289"/>
      <c r="K611" s="289" t="s">
        <v>1049</v>
      </c>
      <c r="L611" s="289"/>
      <c r="M611" s="289" t="s">
        <v>1771</v>
      </c>
      <c r="N611" s="289"/>
      <c r="O611" s="289">
        <v>2.0</v>
      </c>
      <c r="P611" s="289" t="s">
        <v>1772</v>
      </c>
      <c r="Q611" s="291">
        <v>2023.0</v>
      </c>
      <c r="R611" s="291"/>
      <c r="S611" s="289"/>
      <c r="T611" s="297" t="s">
        <v>1622</v>
      </c>
      <c r="U611" s="289" t="s">
        <v>2363</v>
      </c>
      <c r="V611" s="289">
        <v>9.650139679E9</v>
      </c>
      <c r="W611" s="289"/>
      <c r="X611" s="289"/>
      <c r="Y611" s="289"/>
    </row>
    <row r="612" ht="15.75" hidden="1" customHeight="1">
      <c r="A612" s="293">
        <v>44785.0</v>
      </c>
      <c r="B612" s="284"/>
      <c r="C612" s="284"/>
      <c r="D612" s="284"/>
      <c r="E612" s="284">
        <v>16.0</v>
      </c>
      <c r="F612" s="284">
        <v>26.0</v>
      </c>
      <c r="G612" s="284"/>
      <c r="H612" s="284" t="s">
        <v>24</v>
      </c>
      <c r="I612" s="284"/>
      <c r="J612" s="284"/>
      <c r="K612" s="284" t="s">
        <v>6</v>
      </c>
      <c r="L612" s="284"/>
      <c r="M612" s="284" t="s">
        <v>1771</v>
      </c>
      <c r="N612" s="284" t="s">
        <v>1788</v>
      </c>
      <c r="O612" s="284">
        <v>20.0</v>
      </c>
      <c r="P612" s="284" t="s">
        <v>1784</v>
      </c>
      <c r="Q612" s="287">
        <v>2022.0</v>
      </c>
      <c r="R612" s="287">
        <v>30.0</v>
      </c>
      <c r="S612" s="284" t="s">
        <v>31</v>
      </c>
      <c r="T612" s="284"/>
      <c r="U612" s="284" t="s">
        <v>447</v>
      </c>
      <c r="V612" s="284">
        <v>9.608726324E9</v>
      </c>
      <c r="W612" s="284"/>
      <c r="X612" s="284"/>
      <c r="Y612" s="284"/>
    </row>
    <row r="613" ht="15.75" hidden="1" customHeight="1">
      <c r="A613" s="288">
        <v>44785.0</v>
      </c>
      <c r="B613" s="289" t="s">
        <v>77</v>
      </c>
      <c r="C613" s="289">
        <v>1.0</v>
      </c>
      <c r="D613" s="289"/>
      <c r="E613" s="289">
        <v>16.0</v>
      </c>
      <c r="F613" s="289">
        <v>52.0</v>
      </c>
      <c r="G613" s="289"/>
      <c r="H613" s="289"/>
      <c r="I613" s="289"/>
      <c r="J613" s="289"/>
      <c r="K613" s="289" t="s">
        <v>1057</v>
      </c>
      <c r="L613" s="289"/>
      <c r="M613" s="289" t="s">
        <v>1771</v>
      </c>
      <c r="N613" s="289"/>
      <c r="O613" s="289">
        <v>4.0</v>
      </c>
      <c r="P613" s="289" t="s">
        <v>1911</v>
      </c>
      <c r="Q613" s="291">
        <v>2023.0</v>
      </c>
      <c r="R613" s="291">
        <v>1.5</v>
      </c>
      <c r="S613" s="289" t="s">
        <v>31</v>
      </c>
      <c r="T613" s="289"/>
      <c r="U613" s="289" t="s">
        <v>1606</v>
      </c>
      <c r="V613" s="289">
        <v>9.54053092E9</v>
      </c>
      <c r="W613" s="289"/>
      <c r="X613" s="289"/>
      <c r="Y613" s="289"/>
    </row>
    <row r="614" ht="15.75" hidden="1" customHeight="1">
      <c r="A614" s="293">
        <v>44785.0</v>
      </c>
      <c r="B614" s="284" t="s">
        <v>42</v>
      </c>
      <c r="C614" s="284">
        <v>3.0</v>
      </c>
      <c r="D614" s="284">
        <v>545.0</v>
      </c>
      <c r="E614" s="284">
        <v>36.0</v>
      </c>
      <c r="F614" s="284"/>
      <c r="G614" s="284"/>
      <c r="H614" s="284"/>
      <c r="I614" s="284"/>
      <c r="J614" s="284"/>
      <c r="K614" s="284" t="s">
        <v>1049</v>
      </c>
      <c r="L614" s="284"/>
      <c r="M614" s="284" t="s">
        <v>1771</v>
      </c>
      <c r="N614" s="284"/>
      <c r="O614" s="284">
        <v>4.0</v>
      </c>
      <c r="P614" s="284" t="s">
        <v>1775</v>
      </c>
      <c r="Q614" s="287">
        <v>2022.0</v>
      </c>
      <c r="R614" s="287"/>
      <c r="S614" s="284" t="s">
        <v>31</v>
      </c>
      <c r="T614" s="284"/>
      <c r="U614" s="284" t="s">
        <v>2364</v>
      </c>
      <c r="V614" s="284">
        <v>9.888840365E9</v>
      </c>
      <c r="W614" s="284"/>
      <c r="X614" s="284"/>
      <c r="Y614" s="284"/>
    </row>
    <row r="615" ht="15.75" hidden="1" customHeight="1">
      <c r="A615" s="288">
        <v>44786.0</v>
      </c>
      <c r="B615" s="297" t="s">
        <v>54</v>
      </c>
      <c r="C615" s="289"/>
      <c r="D615" s="289"/>
      <c r="E615" s="289">
        <v>26.0</v>
      </c>
      <c r="F615" s="289"/>
      <c r="G615" s="289"/>
      <c r="H615" s="289"/>
      <c r="I615" s="289"/>
      <c r="J615" s="289"/>
      <c r="K615" s="289" t="s">
        <v>1057</v>
      </c>
      <c r="L615" s="289"/>
      <c r="M615" s="289" t="s">
        <v>1771</v>
      </c>
      <c r="N615" s="289"/>
      <c r="O615" s="289">
        <v>30.0</v>
      </c>
      <c r="P615" s="289" t="s">
        <v>1813</v>
      </c>
      <c r="Q615" s="291">
        <v>2022.0</v>
      </c>
      <c r="R615" s="291" t="s">
        <v>1860</v>
      </c>
      <c r="S615" s="289" t="s">
        <v>31</v>
      </c>
      <c r="T615" s="289"/>
      <c r="U615" s="289" t="s">
        <v>2048</v>
      </c>
      <c r="V615" s="289">
        <v>9.911467333E9</v>
      </c>
      <c r="W615" s="289"/>
      <c r="X615" s="289"/>
      <c r="Y615" s="289"/>
    </row>
    <row r="616" ht="15.75" hidden="1" customHeight="1">
      <c r="A616" s="293">
        <v>44787.0</v>
      </c>
      <c r="B616" s="284"/>
      <c r="C616" s="284"/>
      <c r="D616" s="284"/>
      <c r="E616" s="284">
        <v>21.0</v>
      </c>
      <c r="F616" s="284">
        <v>60.0</v>
      </c>
      <c r="G616" s="284"/>
      <c r="H616" s="284"/>
      <c r="I616" s="284" t="s">
        <v>36</v>
      </c>
      <c r="J616" s="284"/>
      <c r="K616" s="284" t="s">
        <v>6</v>
      </c>
      <c r="L616" s="284"/>
      <c r="M616" s="284" t="s">
        <v>1771</v>
      </c>
      <c r="N616" s="284" t="s">
        <v>1953</v>
      </c>
      <c r="O616" s="284">
        <v>28.0</v>
      </c>
      <c r="P616" s="284" t="s">
        <v>1784</v>
      </c>
      <c r="Q616" s="287">
        <v>2022.0</v>
      </c>
      <c r="R616" s="287"/>
      <c r="S616" s="284" t="s">
        <v>31</v>
      </c>
      <c r="T616" s="284"/>
      <c r="U616" s="284" t="s">
        <v>2365</v>
      </c>
      <c r="V616" s="284">
        <v>9.643984633E9</v>
      </c>
      <c r="W616" s="284"/>
      <c r="X616" s="284"/>
      <c r="Y616" s="284"/>
    </row>
    <row r="617" ht="15.75" hidden="1" customHeight="1">
      <c r="A617" s="288">
        <v>44789.0</v>
      </c>
      <c r="B617" s="289"/>
      <c r="C617" s="289"/>
      <c r="D617" s="289"/>
      <c r="E617" s="289" t="s">
        <v>2366</v>
      </c>
      <c r="F617" s="289" t="s">
        <v>1299</v>
      </c>
      <c r="G617" s="289"/>
      <c r="H617" s="289"/>
      <c r="I617" s="289"/>
      <c r="J617" s="289"/>
      <c r="K617" s="289" t="s">
        <v>1355</v>
      </c>
      <c r="L617" s="289"/>
      <c r="M617" s="289" t="s">
        <v>1771</v>
      </c>
      <c r="N617" s="289"/>
      <c r="O617" s="289">
        <v>10.0</v>
      </c>
      <c r="P617" s="289" t="s">
        <v>1772</v>
      </c>
      <c r="Q617" s="291">
        <v>2022.0</v>
      </c>
      <c r="R617" s="291"/>
      <c r="S617" s="289" t="s">
        <v>31</v>
      </c>
      <c r="T617" s="289"/>
      <c r="U617" s="289" t="s">
        <v>2367</v>
      </c>
      <c r="V617" s="289">
        <v>9.654954858E9</v>
      </c>
      <c r="W617" s="289"/>
      <c r="X617" s="289"/>
      <c r="Y617" s="289"/>
    </row>
    <row r="618" ht="15.75" hidden="1" customHeight="1">
      <c r="A618" s="293">
        <v>44789.0</v>
      </c>
      <c r="B618" s="284"/>
      <c r="C618" s="284"/>
      <c r="D618" s="284"/>
      <c r="E618" s="284">
        <v>16.0</v>
      </c>
      <c r="F618" s="284"/>
      <c r="G618" s="284"/>
      <c r="H618" s="284"/>
      <c r="I618" s="284" t="s">
        <v>36</v>
      </c>
      <c r="J618" s="284"/>
      <c r="K618" s="284" t="s">
        <v>6</v>
      </c>
      <c r="L618" s="284"/>
      <c r="M618" s="284" t="s">
        <v>1771</v>
      </c>
      <c r="N618" s="284"/>
      <c r="O618" s="284">
        <v>29.0</v>
      </c>
      <c r="P618" s="284" t="s">
        <v>1784</v>
      </c>
      <c r="Q618" s="287">
        <v>2022.0</v>
      </c>
      <c r="R618" s="287">
        <v>35.0</v>
      </c>
      <c r="S618" s="284" t="s">
        <v>31</v>
      </c>
      <c r="T618" s="284"/>
      <c r="U618" s="284" t="s">
        <v>2368</v>
      </c>
      <c r="V618" s="284">
        <v>8.750385443E9</v>
      </c>
      <c r="W618" s="284"/>
      <c r="X618" s="284"/>
      <c r="Y618" s="284"/>
    </row>
    <row r="619" ht="15.75" hidden="1" customHeight="1">
      <c r="A619" s="288">
        <v>44790.0</v>
      </c>
      <c r="B619" s="289" t="s">
        <v>2369</v>
      </c>
      <c r="C619" s="289"/>
      <c r="D619" s="289"/>
      <c r="E619" s="289">
        <v>15.0</v>
      </c>
      <c r="F619" s="289" t="s">
        <v>1299</v>
      </c>
      <c r="G619" s="289"/>
      <c r="H619" s="289"/>
      <c r="I619" s="289"/>
      <c r="J619" s="289"/>
      <c r="K619" s="289" t="s">
        <v>1355</v>
      </c>
      <c r="L619" s="289"/>
      <c r="M619" s="289" t="s">
        <v>1771</v>
      </c>
      <c r="N619" s="289"/>
      <c r="O619" s="289">
        <v>27.0</v>
      </c>
      <c r="P619" s="289" t="s">
        <v>1776</v>
      </c>
      <c r="Q619" s="291">
        <v>2023.0</v>
      </c>
      <c r="R619" s="291"/>
      <c r="S619" s="289" t="s">
        <v>31</v>
      </c>
      <c r="T619" s="289"/>
      <c r="U619" s="289" t="s">
        <v>2370</v>
      </c>
      <c r="V619" s="289">
        <v>9.212200281E9</v>
      </c>
      <c r="W619" s="289"/>
      <c r="X619" s="289"/>
      <c r="Y619" s="289"/>
    </row>
    <row r="620" ht="15.75" hidden="1" customHeight="1">
      <c r="A620" s="293">
        <v>44790.0</v>
      </c>
      <c r="B620" s="284"/>
      <c r="C620" s="284"/>
      <c r="D620" s="284"/>
      <c r="E620" s="284">
        <v>11.0</v>
      </c>
      <c r="F620" s="284">
        <v>90.0</v>
      </c>
      <c r="G620" s="284" t="s">
        <v>26</v>
      </c>
      <c r="H620" s="284" t="s">
        <v>43</v>
      </c>
      <c r="I620" s="284"/>
      <c r="J620" s="284"/>
      <c r="K620" s="284" t="s">
        <v>6</v>
      </c>
      <c r="L620" s="284"/>
      <c r="M620" s="285" t="s">
        <v>1771</v>
      </c>
      <c r="N620" s="284" t="s">
        <v>2045</v>
      </c>
      <c r="O620" s="284">
        <v>23.0</v>
      </c>
      <c r="P620" s="284" t="s">
        <v>1784</v>
      </c>
      <c r="Q620" s="287">
        <v>2022.0</v>
      </c>
      <c r="R620" s="287">
        <v>1.0</v>
      </c>
      <c r="S620" s="284" t="s">
        <v>31</v>
      </c>
      <c r="T620" s="284"/>
      <c r="U620" s="284" t="s">
        <v>79</v>
      </c>
      <c r="V620" s="284">
        <v>8.929056052E9</v>
      </c>
      <c r="W620" s="284"/>
      <c r="X620" s="284"/>
      <c r="Y620" s="284"/>
    </row>
    <row r="621" ht="15.75" hidden="1" customHeight="1">
      <c r="A621" s="288">
        <v>44793.0</v>
      </c>
      <c r="B621" s="289"/>
      <c r="C621" s="289"/>
      <c r="D621" s="289"/>
      <c r="E621" s="289" t="s">
        <v>1786</v>
      </c>
      <c r="F621" s="289">
        <v>60.0</v>
      </c>
      <c r="G621" s="289" t="s">
        <v>26</v>
      </c>
      <c r="H621" s="289"/>
      <c r="I621" s="289"/>
      <c r="J621" s="289"/>
      <c r="K621" s="289" t="s">
        <v>6</v>
      </c>
      <c r="L621" s="289"/>
      <c r="M621" s="289" t="s">
        <v>1771</v>
      </c>
      <c r="N621" s="289"/>
      <c r="O621" s="289">
        <v>28.0</v>
      </c>
      <c r="P621" s="289" t="s">
        <v>1784</v>
      </c>
      <c r="Q621" s="291">
        <v>2022.0</v>
      </c>
      <c r="R621" s="291">
        <v>60.0</v>
      </c>
      <c r="S621" s="289" t="s">
        <v>31</v>
      </c>
      <c r="T621" s="289"/>
      <c r="U621" s="289" t="s">
        <v>326</v>
      </c>
      <c r="V621" s="289">
        <v>8.178021549E9</v>
      </c>
      <c r="W621" s="289"/>
      <c r="X621" s="289"/>
      <c r="Y621" s="289"/>
    </row>
    <row r="622" ht="15.75" hidden="1" customHeight="1">
      <c r="A622" s="293">
        <v>44793.0</v>
      </c>
      <c r="B622" s="284"/>
      <c r="C622" s="284"/>
      <c r="D622" s="284"/>
      <c r="E622" s="284">
        <v>11.0</v>
      </c>
      <c r="F622" s="284" t="s">
        <v>1285</v>
      </c>
      <c r="G622" s="284"/>
      <c r="H622" s="284"/>
      <c r="I622" s="284" t="s">
        <v>25</v>
      </c>
      <c r="J622" s="284"/>
      <c r="K622" s="284" t="s">
        <v>6</v>
      </c>
      <c r="L622" s="284"/>
      <c r="M622" s="284" t="s">
        <v>1771</v>
      </c>
      <c r="N622" s="284"/>
      <c r="O622" s="284">
        <v>17.0</v>
      </c>
      <c r="P622" s="284" t="s">
        <v>1779</v>
      </c>
      <c r="Q622" s="287">
        <v>2022.0</v>
      </c>
      <c r="R622" s="287">
        <v>1.0</v>
      </c>
      <c r="S622" s="284" t="s">
        <v>31</v>
      </c>
      <c r="T622" s="284"/>
      <c r="U622" s="284" t="s">
        <v>2371</v>
      </c>
      <c r="V622" s="284">
        <v>8.435002393E9</v>
      </c>
      <c r="W622" s="284"/>
      <c r="X622" s="284"/>
      <c r="Y622" s="284"/>
    </row>
    <row r="623" ht="15.75" hidden="1" customHeight="1">
      <c r="A623" s="288">
        <v>44793.0</v>
      </c>
      <c r="B623" s="289"/>
      <c r="C623" s="289"/>
      <c r="D623" s="289"/>
      <c r="E623" s="289"/>
      <c r="F623" s="289">
        <v>90.0</v>
      </c>
      <c r="G623" s="289" t="s">
        <v>26</v>
      </c>
      <c r="H623" s="289"/>
      <c r="I623" s="289" t="s">
        <v>25</v>
      </c>
      <c r="J623" s="289"/>
      <c r="K623" s="289" t="s">
        <v>6</v>
      </c>
      <c r="L623" s="289"/>
      <c r="M623" s="289" t="s">
        <v>1771</v>
      </c>
      <c r="N623" s="289"/>
      <c r="O623" s="289">
        <v>10.0</v>
      </c>
      <c r="P623" s="289" t="s">
        <v>1784</v>
      </c>
      <c r="Q623" s="291">
        <v>2022.0</v>
      </c>
      <c r="R623" s="291"/>
      <c r="S623" s="289" t="s">
        <v>31</v>
      </c>
      <c r="T623" s="289"/>
      <c r="U623" s="289" t="s">
        <v>2372</v>
      </c>
      <c r="V623" s="289">
        <v>9.810149051E9</v>
      </c>
      <c r="W623" s="289"/>
      <c r="X623" s="289"/>
      <c r="Y623" s="289"/>
    </row>
    <row r="624" ht="15.75" hidden="1" customHeight="1">
      <c r="A624" s="293">
        <v>44794.0</v>
      </c>
      <c r="B624" s="284"/>
      <c r="C624" s="284"/>
      <c r="D624" s="284"/>
      <c r="E624" s="284">
        <v>16.0</v>
      </c>
      <c r="F624" s="284">
        <v>60.0</v>
      </c>
      <c r="G624" s="284" t="s">
        <v>26</v>
      </c>
      <c r="H624" s="284" t="s">
        <v>64</v>
      </c>
      <c r="I624" s="284" t="s">
        <v>36</v>
      </c>
      <c r="J624" s="285">
        <v>13.5</v>
      </c>
      <c r="K624" s="284" t="s">
        <v>6</v>
      </c>
      <c r="L624" s="284"/>
      <c r="M624" s="285" t="s">
        <v>1771</v>
      </c>
      <c r="N624" s="284" t="s">
        <v>2045</v>
      </c>
      <c r="O624" s="284">
        <v>23.0</v>
      </c>
      <c r="P624" s="284" t="s">
        <v>1784</v>
      </c>
      <c r="Q624" s="287">
        <v>2022.0</v>
      </c>
      <c r="R624" s="287"/>
      <c r="S624" s="284" t="s">
        <v>31</v>
      </c>
      <c r="T624" s="284"/>
      <c r="U624" s="284" t="s">
        <v>2373</v>
      </c>
      <c r="V624" s="284">
        <v>9.354108769E9</v>
      </c>
      <c r="W624" s="284"/>
      <c r="X624" s="284"/>
      <c r="Y624" s="284"/>
    </row>
    <row r="625" ht="15.75" hidden="1" customHeight="1">
      <c r="A625" s="288">
        <v>44795.0</v>
      </c>
      <c r="B625" s="289"/>
      <c r="C625" s="289"/>
      <c r="D625" s="289"/>
      <c r="E625" s="289">
        <v>16.0</v>
      </c>
      <c r="F625" s="289"/>
      <c r="G625" s="289"/>
      <c r="H625" s="289"/>
      <c r="I625" s="289" t="s">
        <v>36</v>
      </c>
      <c r="J625" s="289"/>
      <c r="K625" s="289" t="s">
        <v>6</v>
      </c>
      <c r="L625" s="289"/>
      <c r="M625" s="289" t="s">
        <v>1771</v>
      </c>
      <c r="N625" s="289"/>
      <c r="O625" s="289">
        <v>26.0</v>
      </c>
      <c r="P625" s="289" t="s">
        <v>1772</v>
      </c>
      <c r="Q625" s="291">
        <v>2022.0</v>
      </c>
      <c r="R625" s="291"/>
      <c r="S625" s="289" t="s">
        <v>31</v>
      </c>
      <c r="T625" s="289"/>
      <c r="U625" s="289" t="s">
        <v>2374</v>
      </c>
      <c r="V625" s="289">
        <v>8.851770401E9</v>
      </c>
      <c r="W625" s="289"/>
      <c r="X625" s="289"/>
      <c r="Y625" s="289"/>
    </row>
    <row r="626" ht="15.75" hidden="1" customHeight="1">
      <c r="A626" s="293">
        <v>44796.0</v>
      </c>
      <c r="B626" s="284"/>
      <c r="C626" s="284"/>
      <c r="D626" s="284"/>
      <c r="E626" s="284">
        <v>16.0</v>
      </c>
      <c r="F626" s="284">
        <v>90.0</v>
      </c>
      <c r="G626" s="284">
        <v>96.0</v>
      </c>
      <c r="H626" s="284" t="s">
        <v>43</v>
      </c>
      <c r="I626" s="284" t="s">
        <v>25</v>
      </c>
      <c r="J626" s="284"/>
      <c r="K626" s="284" t="s">
        <v>6</v>
      </c>
      <c r="L626" s="284"/>
      <c r="M626" s="284" t="s">
        <v>1771</v>
      </c>
      <c r="N626" s="284"/>
      <c r="O626" s="284">
        <v>26.0</v>
      </c>
      <c r="P626" s="284" t="s">
        <v>1772</v>
      </c>
      <c r="Q626" s="287">
        <v>2022.0</v>
      </c>
      <c r="R626" s="287">
        <v>2.0</v>
      </c>
      <c r="S626" s="284" t="s">
        <v>31</v>
      </c>
      <c r="T626" s="284"/>
      <c r="U626" s="284" t="s">
        <v>2375</v>
      </c>
      <c r="V626" s="284">
        <v>8.587919461E9</v>
      </c>
      <c r="W626" s="284"/>
      <c r="X626" s="284"/>
      <c r="Y626" s="284"/>
    </row>
    <row r="627" ht="15.75" hidden="1" customHeight="1">
      <c r="A627" s="288">
        <v>44798.0</v>
      </c>
      <c r="B627" s="289"/>
      <c r="C627" s="289"/>
      <c r="D627" s="289"/>
      <c r="E627" s="289">
        <v>16.0</v>
      </c>
      <c r="F627" s="289"/>
      <c r="G627" s="289"/>
      <c r="H627" s="289"/>
      <c r="I627" s="289" t="s">
        <v>36</v>
      </c>
      <c r="J627" s="289"/>
      <c r="K627" s="289" t="s">
        <v>6</v>
      </c>
      <c r="L627" s="289"/>
      <c r="M627" s="289" t="s">
        <v>1771</v>
      </c>
      <c r="N627" s="289"/>
      <c r="O627" s="289">
        <v>6.0</v>
      </c>
      <c r="P627" s="289" t="s">
        <v>1772</v>
      </c>
      <c r="Q627" s="291">
        <v>2022.0</v>
      </c>
      <c r="R627" s="291">
        <v>55.0</v>
      </c>
      <c r="S627" s="289" t="s">
        <v>31</v>
      </c>
      <c r="T627" s="289"/>
      <c r="U627" s="289" t="s">
        <v>2129</v>
      </c>
      <c r="V627" s="289">
        <v>9.89928139E8</v>
      </c>
      <c r="W627" s="289"/>
      <c r="X627" s="289"/>
      <c r="Y627" s="289"/>
    </row>
    <row r="628" ht="15.75" hidden="1" customHeight="1">
      <c r="A628" s="293">
        <v>44799.0</v>
      </c>
      <c r="B628" s="284" t="s">
        <v>88</v>
      </c>
      <c r="C628" s="284">
        <v>9.0</v>
      </c>
      <c r="D628" s="284"/>
      <c r="E628" s="284">
        <v>16.0</v>
      </c>
      <c r="F628" s="284">
        <v>34.0</v>
      </c>
      <c r="G628" s="284"/>
      <c r="H628" s="284"/>
      <c r="I628" s="284"/>
      <c r="J628" s="284"/>
      <c r="K628" s="284" t="s">
        <v>6</v>
      </c>
      <c r="L628" s="284"/>
      <c r="M628" s="284" t="s">
        <v>1771</v>
      </c>
      <c r="N628" s="284"/>
      <c r="O628" s="284">
        <v>2.0</v>
      </c>
      <c r="P628" s="284" t="s">
        <v>1772</v>
      </c>
      <c r="Q628" s="287">
        <v>2022.0</v>
      </c>
      <c r="R628" s="287"/>
      <c r="S628" s="284" t="s">
        <v>31</v>
      </c>
      <c r="T628" s="284"/>
      <c r="U628" s="284" t="s">
        <v>1106</v>
      </c>
      <c r="V628" s="284">
        <v>9.910137505E9</v>
      </c>
      <c r="W628" s="284"/>
      <c r="X628" s="284"/>
      <c r="Y628" s="284"/>
    </row>
    <row r="629" ht="15.75" hidden="1" customHeight="1">
      <c r="A629" s="288">
        <v>44799.0</v>
      </c>
      <c r="B629" s="289"/>
      <c r="C629" s="289"/>
      <c r="D629" s="289"/>
      <c r="E629" s="289">
        <v>16.0</v>
      </c>
      <c r="F629" s="289">
        <v>96.0</v>
      </c>
      <c r="G629" s="289"/>
      <c r="H629" s="289" t="s">
        <v>43</v>
      </c>
      <c r="I629" s="289"/>
      <c r="J629" s="289"/>
      <c r="K629" s="289" t="s">
        <v>6</v>
      </c>
      <c r="L629" s="289"/>
      <c r="M629" s="289" t="s">
        <v>1771</v>
      </c>
      <c r="N629" s="289"/>
      <c r="O629" s="289">
        <v>11.0</v>
      </c>
      <c r="P629" s="289" t="s">
        <v>1813</v>
      </c>
      <c r="Q629" s="291">
        <v>2022.0</v>
      </c>
      <c r="R629" s="291"/>
      <c r="S629" s="289" t="s">
        <v>31</v>
      </c>
      <c r="T629" s="289"/>
      <c r="U629" s="289" t="s">
        <v>2376</v>
      </c>
      <c r="V629" s="289">
        <v>9.810183162E9</v>
      </c>
      <c r="W629" s="289"/>
      <c r="X629" s="289"/>
      <c r="Y629" s="289"/>
    </row>
    <row r="630" ht="15.75" hidden="1" customHeight="1">
      <c r="A630" s="293">
        <v>44800.0</v>
      </c>
      <c r="B630" s="284"/>
      <c r="C630" s="284"/>
      <c r="D630" s="284"/>
      <c r="E630" s="284">
        <v>16.0</v>
      </c>
      <c r="F630" s="284">
        <v>48.0</v>
      </c>
      <c r="G630" s="284"/>
      <c r="H630" s="284"/>
      <c r="I630" s="284"/>
      <c r="J630" s="284"/>
      <c r="K630" s="284" t="s">
        <v>6</v>
      </c>
      <c r="L630" s="284"/>
      <c r="M630" s="284" t="s">
        <v>1771</v>
      </c>
      <c r="N630" s="284" t="s">
        <v>1788</v>
      </c>
      <c r="O630" s="284">
        <v>20.0</v>
      </c>
      <c r="P630" s="284" t="s">
        <v>1779</v>
      </c>
      <c r="Q630" s="287">
        <v>2022.0</v>
      </c>
      <c r="R630" s="287"/>
      <c r="S630" s="284" t="s">
        <v>31</v>
      </c>
      <c r="T630" s="284"/>
      <c r="U630" s="284" t="s">
        <v>2377</v>
      </c>
      <c r="V630" s="284">
        <v>9.015258808E9</v>
      </c>
      <c r="W630" s="284"/>
      <c r="X630" s="284"/>
      <c r="Y630" s="284"/>
    </row>
    <row r="631" ht="15.75" hidden="1" customHeight="1">
      <c r="A631" s="288">
        <v>44801.0</v>
      </c>
      <c r="B631" s="289"/>
      <c r="C631" s="289"/>
      <c r="D631" s="289"/>
      <c r="E631" s="289">
        <v>16.0</v>
      </c>
      <c r="F631" s="289" t="s">
        <v>1291</v>
      </c>
      <c r="G631" s="289"/>
      <c r="H631" s="289" t="s">
        <v>24</v>
      </c>
      <c r="I631" s="289"/>
      <c r="J631" s="289"/>
      <c r="K631" s="289" t="s">
        <v>1355</v>
      </c>
      <c r="L631" s="289"/>
      <c r="M631" s="289" t="s">
        <v>1771</v>
      </c>
      <c r="N631" s="289" t="s">
        <v>2378</v>
      </c>
      <c r="O631" s="289">
        <v>1.0</v>
      </c>
      <c r="P631" s="289" t="s">
        <v>1776</v>
      </c>
      <c r="Q631" s="291">
        <v>2023.0</v>
      </c>
      <c r="R631" s="291"/>
      <c r="S631" s="289" t="s">
        <v>2379</v>
      </c>
      <c r="T631" s="289"/>
      <c r="U631" s="289" t="s">
        <v>2380</v>
      </c>
      <c r="V631" s="289">
        <v>9.811825129E9</v>
      </c>
      <c r="W631" s="289"/>
      <c r="X631" s="289"/>
      <c r="Y631" s="289"/>
    </row>
    <row r="632" ht="15.75" hidden="1" customHeight="1">
      <c r="A632" s="293">
        <v>44801.0</v>
      </c>
      <c r="B632" s="284"/>
      <c r="C632" s="284"/>
      <c r="D632" s="284"/>
      <c r="E632" s="284">
        <v>16.0</v>
      </c>
      <c r="F632" s="284" t="s">
        <v>1291</v>
      </c>
      <c r="G632" s="284"/>
      <c r="H632" s="284" t="s">
        <v>24</v>
      </c>
      <c r="I632" s="284"/>
      <c r="J632" s="284"/>
      <c r="K632" s="284" t="s">
        <v>1355</v>
      </c>
      <c r="L632" s="284"/>
      <c r="M632" s="285" t="s">
        <v>1771</v>
      </c>
      <c r="N632" s="284" t="s">
        <v>2045</v>
      </c>
      <c r="O632" s="284">
        <v>1.0</v>
      </c>
      <c r="P632" s="284" t="s">
        <v>1772</v>
      </c>
      <c r="Q632" s="287">
        <v>2022.0</v>
      </c>
      <c r="R632" s="287"/>
      <c r="S632" s="284" t="s">
        <v>31</v>
      </c>
      <c r="T632" s="284"/>
      <c r="U632" s="284" t="s">
        <v>2381</v>
      </c>
      <c r="V632" s="284">
        <v>9.818597963E9</v>
      </c>
      <c r="W632" s="284"/>
      <c r="X632" s="284"/>
      <c r="Y632" s="284"/>
    </row>
    <row r="633" ht="15.75" hidden="1" customHeight="1">
      <c r="A633" s="288">
        <v>44802.0</v>
      </c>
      <c r="B633" s="289"/>
      <c r="C633" s="289"/>
      <c r="D633" s="289"/>
      <c r="E633" s="289">
        <v>16.0</v>
      </c>
      <c r="F633" s="289">
        <v>48.0</v>
      </c>
      <c r="G633" s="289"/>
      <c r="H633" s="289"/>
      <c r="I633" s="289"/>
      <c r="J633" s="289"/>
      <c r="K633" s="289" t="s">
        <v>6</v>
      </c>
      <c r="L633" s="289"/>
      <c r="M633" s="297" t="s">
        <v>1771</v>
      </c>
      <c r="N633" s="289" t="s">
        <v>2045</v>
      </c>
      <c r="O633" s="289">
        <v>2.0</v>
      </c>
      <c r="P633" s="289" t="s">
        <v>1772</v>
      </c>
      <c r="Q633" s="291">
        <v>2022.0</v>
      </c>
      <c r="R633" s="291"/>
      <c r="S633" s="289" t="s">
        <v>31</v>
      </c>
      <c r="T633" s="289"/>
      <c r="U633" s="289" t="s">
        <v>2002</v>
      </c>
      <c r="V633" s="289">
        <v>8.447239223E9</v>
      </c>
      <c r="W633" s="289"/>
      <c r="X633" s="289"/>
      <c r="Y633" s="289"/>
    </row>
    <row r="634" ht="15.75" hidden="1" customHeight="1">
      <c r="A634" s="293">
        <v>44802.0</v>
      </c>
      <c r="B634" s="284"/>
      <c r="C634" s="284"/>
      <c r="D634" s="284"/>
      <c r="E634" s="284">
        <v>16.0</v>
      </c>
      <c r="F634" s="284">
        <v>52.0</v>
      </c>
      <c r="G634" s="284"/>
      <c r="H634" s="284"/>
      <c r="I634" s="284" t="s">
        <v>36</v>
      </c>
      <c r="J634" s="284"/>
      <c r="K634" s="284" t="s">
        <v>6</v>
      </c>
      <c r="L634" s="284"/>
      <c r="M634" s="284" t="s">
        <v>1771</v>
      </c>
      <c r="N634" s="284"/>
      <c r="O634" s="284">
        <v>22.0</v>
      </c>
      <c r="P634" s="284" t="s">
        <v>1772</v>
      </c>
      <c r="Q634" s="287">
        <v>2022.0</v>
      </c>
      <c r="R634" s="287"/>
      <c r="S634" s="284" t="s">
        <v>31</v>
      </c>
      <c r="T634" s="284"/>
      <c r="U634" s="284" t="s">
        <v>2382</v>
      </c>
      <c r="V634" s="284">
        <v>9.212135871E9</v>
      </c>
      <c r="W634" s="284"/>
      <c r="X634" s="284"/>
      <c r="Y634" s="284"/>
    </row>
    <row r="635" ht="15.75" hidden="1" customHeight="1">
      <c r="A635" s="288">
        <v>44802.0</v>
      </c>
      <c r="B635" s="289"/>
      <c r="C635" s="289"/>
      <c r="D635" s="289"/>
      <c r="E635" s="289">
        <v>16.0</v>
      </c>
      <c r="F635" s="289">
        <v>96.0</v>
      </c>
      <c r="G635" s="289"/>
      <c r="H635" s="289"/>
      <c r="I635" s="289" t="s">
        <v>25</v>
      </c>
      <c r="J635" s="289"/>
      <c r="K635" s="289" t="s">
        <v>6</v>
      </c>
      <c r="L635" s="289" t="s">
        <v>101</v>
      </c>
      <c r="M635" s="289" t="s">
        <v>1771</v>
      </c>
      <c r="N635" s="289" t="s">
        <v>2383</v>
      </c>
      <c r="O635" s="289">
        <v>30.0</v>
      </c>
      <c r="P635" s="289" t="s">
        <v>1772</v>
      </c>
      <c r="Q635" s="291">
        <v>2022.0</v>
      </c>
      <c r="R635" s="291"/>
      <c r="S635" s="289" t="s">
        <v>31</v>
      </c>
      <c r="T635" s="289"/>
      <c r="U635" s="289" t="s">
        <v>1106</v>
      </c>
      <c r="V635" s="289">
        <v>8.447599325E9</v>
      </c>
      <c r="W635" s="289"/>
      <c r="X635" s="289"/>
      <c r="Y635" s="289"/>
    </row>
    <row r="636" ht="15.75" hidden="1" customHeight="1">
      <c r="A636" s="293">
        <v>44802.0</v>
      </c>
      <c r="B636" s="284"/>
      <c r="C636" s="284"/>
      <c r="D636" s="284"/>
      <c r="E636" s="284">
        <v>16.0</v>
      </c>
      <c r="F636" s="284" t="s">
        <v>1291</v>
      </c>
      <c r="G636" s="284"/>
      <c r="H636" s="284" t="s">
        <v>24</v>
      </c>
      <c r="I636" s="284"/>
      <c r="J636" s="284"/>
      <c r="K636" s="284" t="s">
        <v>1355</v>
      </c>
      <c r="L636" s="284"/>
      <c r="M636" s="284" t="s">
        <v>1771</v>
      </c>
      <c r="N636" s="284" t="s">
        <v>68</v>
      </c>
      <c r="O636" s="284">
        <v>11.0</v>
      </c>
      <c r="P636" s="284" t="s">
        <v>1772</v>
      </c>
      <c r="Q636" s="287">
        <v>2022.0</v>
      </c>
      <c r="R636" s="287">
        <v>70.0</v>
      </c>
      <c r="S636" s="284" t="s">
        <v>31</v>
      </c>
      <c r="T636" s="284"/>
      <c r="U636" s="284" t="s">
        <v>2384</v>
      </c>
      <c r="V636" s="284">
        <v>9.5552321E9</v>
      </c>
      <c r="W636" s="284"/>
      <c r="X636" s="284"/>
      <c r="Y636" s="284"/>
    </row>
    <row r="637" ht="15.75" hidden="1" customHeight="1">
      <c r="A637" s="288">
        <v>44803.0</v>
      </c>
      <c r="B637" s="289"/>
      <c r="C637" s="289"/>
      <c r="D637" s="289"/>
      <c r="E637" s="289">
        <v>16.0</v>
      </c>
      <c r="F637" s="289">
        <v>26.0</v>
      </c>
      <c r="G637" s="289"/>
      <c r="H637" s="289" t="s">
        <v>1774</v>
      </c>
      <c r="I637" s="289"/>
      <c r="J637" s="289"/>
      <c r="K637" s="289" t="s">
        <v>6</v>
      </c>
      <c r="L637" s="289"/>
      <c r="M637" s="297" t="s">
        <v>1771</v>
      </c>
      <c r="N637" s="289" t="s">
        <v>2045</v>
      </c>
      <c r="O637" s="289">
        <v>3.0</v>
      </c>
      <c r="P637" s="289" t="s">
        <v>1772</v>
      </c>
      <c r="Q637" s="291">
        <v>2022.0</v>
      </c>
      <c r="R637" s="291">
        <v>35.0</v>
      </c>
      <c r="S637" s="289" t="s">
        <v>2250</v>
      </c>
      <c r="T637" s="289"/>
      <c r="U637" s="289" t="s">
        <v>725</v>
      </c>
      <c r="V637" s="289">
        <v>8.920619401E9</v>
      </c>
      <c r="W637" s="289"/>
      <c r="X637" s="289"/>
      <c r="Y637" s="289"/>
    </row>
    <row r="638" ht="15.75" hidden="1" customHeight="1">
      <c r="A638" s="293">
        <v>44804.0</v>
      </c>
      <c r="B638" s="284"/>
      <c r="C638" s="284"/>
      <c r="D638" s="284"/>
      <c r="E638" s="284">
        <v>15.0</v>
      </c>
      <c r="F638" s="284" t="s">
        <v>1296</v>
      </c>
      <c r="G638" s="284"/>
      <c r="H638" s="284" t="s">
        <v>64</v>
      </c>
      <c r="I638" s="284"/>
      <c r="J638" s="284"/>
      <c r="K638" s="284" t="s">
        <v>1355</v>
      </c>
      <c r="L638" s="284"/>
      <c r="M638" s="284" t="s">
        <v>1771</v>
      </c>
      <c r="N638" s="284"/>
      <c r="O638" s="284">
        <v>22.0</v>
      </c>
      <c r="P638" s="284" t="s">
        <v>1772</v>
      </c>
      <c r="Q638" s="287">
        <v>2022.0</v>
      </c>
      <c r="R638" s="287">
        <v>15.0</v>
      </c>
      <c r="S638" s="284" t="s">
        <v>31</v>
      </c>
      <c r="T638" s="284"/>
      <c r="U638" s="284" t="s">
        <v>2385</v>
      </c>
      <c r="V638" s="284">
        <v>8.368760507E9</v>
      </c>
      <c r="W638" s="284"/>
      <c r="X638" s="284"/>
      <c r="Y638" s="284"/>
    </row>
    <row r="639" ht="15.75" hidden="1" customHeight="1">
      <c r="A639" s="288">
        <v>44804.0</v>
      </c>
      <c r="B639" s="289"/>
      <c r="C639" s="289"/>
      <c r="D639" s="289"/>
      <c r="E639" s="289">
        <v>16.0</v>
      </c>
      <c r="F639" s="289">
        <v>60.0</v>
      </c>
      <c r="G639" s="289">
        <v>90.0</v>
      </c>
      <c r="H639" s="289"/>
      <c r="I639" s="289"/>
      <c r="J639" s="289"/>
      <c r="K639" s="289" t="s">
        <v>6</v>
      </c>
      <c r="L639" s="289"/>
      <c r="M639" s="289" t="s">
        <v>1771</v>
      </c>
      <c r="N639" s="289"/>
      <c r="O639" s="289">
        <v>23.0</v>
      </c>
      <c r="P639" s="289" t="s">
        <v>1813</v>
      </c>
      <c r="Q639" s="291">
        <v>2022.0</v>
      </c>
      <c r="R639" s="291"/>
      <c r="S639" s="289" t="s">
        <v>31</v>
      </c>
      <c r="T639" s="289"/>
      <c r="U639" s="289" t="s">
        <v>2386</v>
      </c>
      <c r="V639" s="289">
        <v>9.304447962E9</v>
      </c>
      <c r="W639" s="289"/>
      <c r="X639" s="289"/>
      <c r="Y639" s="289"/>
    </row>
    <row r="640" ht="15.75" hidden="1" customHeight="1">
      <c r="A640" s="293">
        <v>44805.0</v>
      </c>
      <c r="B640" s="284"/>
      <c r="C640" s="284"/>
      <c r="D640" s="284"/>
      <c r="E640" s="284">
        <v>7.0</v>
      </c>
      <c r="F640" s="284">
        <v>52.0</v>
      </c>
      <c r="G640" s="284">
        <v>48.0</v>
      </c>
      <c r="H640" s="284"/>
      <c r="I640" s="284" t="s">
        <v>36</v>
      </c>
      <c r="J640" s="284"/>
      <c r="K640" s="284" t="s">
        <v>6</v>
      </c>
      <c r="L640" s="284"/>
      <c r="M640" s="285" t="s">
        <v>1771</v>
      </c>
      <c r="N640" s="284" t="s">
        <v>2045</v>
      </c>
      <c r="O640" s="284">
        <v>3.0</v>
      </c>
      <c r="P640" s="284" t="s">
        <v>1772</v>
      </c>
      <c r="Q640" s="287">
        <v>2022.0</v>
      </c>
      <c r="R640" s="287">
        <v>55.0</v>
      </c>
      <c r="S640" s="284" t="s">
        <v>31</v>
      </c>
      <c r="T640" s="284"/>
      <c r="U640" s="284" t="s">
        <v>2387</v>
      </c>
      <c r="V640" s="284">
        <v>9.711607854E9</v>
      </c>
      <c r="W640" s="284"/>
      <c r="X640" s="284">
        <v>7.0</v>
      </c>
      <c r="Y640" s="284"/>
    </row>
    <row r="641" ht="15.75" hidden="1" customHeight="1">
      <c r="A641" s="288">
        <v>44806.0</v>
      </c>
      <c r="B641" s="289"/>
      <c r="C641" s="289"/>
      <c r="D641" s="289"/>
      <c r="E641" s="289">
        <v>16.0</v>
      </c>
      <c r="F641" s="289">
        <v>26.0</v>
      </c>
      <c r="G641" s="289"/>
      <c r="H641" s="289"/>
      <c r="I641" s="289" t="s">
        <v>58</v>
      </c>
      <c r="J641" s="289"/>
      <c r="K641" s="289" t="s">
        <v>6</v>
      </c>
      <c r="L641" s="289"/>
      <c r="M641" s="297" t="s">
        <v>1771</v>
      </c>
      <c r="N641" s="289" t="s">
        <v>2045</v>
      </c>
      <c r="O641" s="289">
        <v>2.0</v>
      </c>
      <c r="P641" s="289" t="s">
        <v>1776</v>
      </c>
      <c r="Q641" s="291">
        <v>2022.0</v>
      </c>
      <c r="R641" s="291"/>
      <c r="S641" s="289" t="s">
        <v>31</v>
      </c>
      <c r="T641" s="289"/>
      <c r="U641" s="289" t="s">
        <v>2184</v>
      </c>
      <c r="V641" s="289">
        <v>9.654761707E9</v>
      </c>
      <c r="W641" s="289"/>
      <c r="X641" s="289"/>
      <c r="Y641" s="289"/>
    </row>
    <row r="642" ht="15.75" hidden="1" customHeight="1">
      <c r="A642" s="293">
        <v>44807.0</v>
      </c>
      <c r="B642" s="284"/>
      <c r="C642" s="284"/>
      <c r="D642" s="284"/>
      <c r="E642" s="284">
        <v>24.0</v>
      </c>
      <c r="F642" s="284"/>
      <c r="G642" s="284"/>
      <c r="H642" s="284"/>
      <c r="I642" s="284" t="s">
        <v>161</v>
      </c>
      <c r="J642" s="284"/>
      <c r="K642" s="284" t="s">
        <v>6</v>
      </c>
      <c r="L642" s="284"/>
      <c r="M642" s="285" t="s">
        <v>1771</v>
      </c>
      <c r="N642" s="285" t="s">
        <v>2045</v>
      </c>
      <c r="O642" s="284">
        <v>28.0</v>
      </c>
      <c r="P642" s="284" t="s">
        <v>1779</v>
      </c>
      <c r="Q642" s="287">
        <v>2022.0</v>
      </c>
      <c r="R642" s="287">
        <v>1.5</v>
      </c>
      <c r="S642" s="284" t="s">
        <v>31</v>
      </c>
      <c r="T642" s="284"/>
      <c r="U642" s="284" t="s">
        <v>2300</v>
      </c>
      <c r="V642" s="284">
        <v>7.777009696E9</v>
      </c>
      <c r="W642" s="284"/>
      <c r="X642" s="284"/>
      <c r="Y642" s="284"/>
    </row>
    <row r="643" ht="15.75" hidden="1" customHeight="1">
      <c r="A643" s="288">
        <v>44807.0</v>
      </c>
      <c r="B643" s="289"/>
      <c r="C643" s="289"/>
      <c r="D643" s="289"/>
      <c r="E643" s="289">
        <v>16.0</v>
      </c>
      <c r="F643" s="289">
        <v>52.0</v>
      </c>
      <c r="G643" s="289">
        <v>48.0</v>
      </c>
      <c r="H643" s="289"/>
      <c r="I643" s="289" t="s">
        <v>36</v>
      </c>
      <c r="J643" s="289"/>
      <c r="K643" s="289" t="s">
        <v>6</v>
      </c>
      <c r="L643" s="289"/>
      <c r="M643" s="289" t="s">
        <v>1771</v>
      </c>
      <c r="N643" s="289"/>
      <c r="O643" s="289">
        <v>18.0</v>
      </c>
      <c r="P643" s="289" t="s">
        <v>1772</v>
      </c>
      <c r="Q643" s="291">
        <v>2022.0</v>
      </c>
      <c r="R643" s="291">
        <v>50.0</v>
      </c>
      <c r="S643" s="289" t="s">
        <v>31</v>
      </c>
      <c r="T643" s="289"/>
      <c r="U643" s="289" t="s">
        <v>2108</v>
      </c>
      <c r="V643" s="289">
        <v>9.999724491E9</v>
      </c>
      <c r="W643" s="289"/>
      <c r="X643" s="289"/>
      <c r="Y643" s="289"/>
    </row>
    <row r="644" ht="15.75" hidden="1" customHeight="1">
      <c r="A644" s="293">
        <v>44808.0</v>
      </c>
      <c r="B644" s="284"/>
      <c r="C644" s="284"/>
      <c r="D644" s="284"/>
      <c r="E644" s="284">
        <v>27.0</v>
      </c>
      <c r="F644" s="284">
        <v>32.0</v>
      </c>
      <c r="G644" s="284"/>
      <c r="H644" s="284"/>
      <c r="I644" s="284"/>
      <c r="J644" s="284"/>
      <c r="K644" s="284" t="s">
        <v>1049</v>
      </c>
      <c r="L644" s="284"/>
      <c r="M644" s="294" t="s">
        <v>1771</v>
      </c>
      <c r="N644" s="284"/>
      <c r="O644" s="284">
        <v>20.0</v>
      </c>
      <c r="P644" s="284" t="s">
        <v>1805</v>
      </c>
      <c r="Q644" s="287">
        <v>2023.0</v>
      </c>
      <c r="R644" s="287"/>
      <c r="S644" s="284" t="s">
        <v>31</v>
      </c>
      <c r="T644" s="284"/>
      <c r="U644" s="284" t="s">
        <v>591</v>
      </c>
      <c r="V644" s="284">
        <v>7.838884927E9</v>
      </c>
      <c r="W644" s="284"/>
      <c r="X644" s="284"/>
      <c r="Y644" s="284"/>
    </row>
    <row r="645" ht="15.75" hidden="1" customHeight="1">
      <c r="A645" s="288">
        <v>44809.0</v>
      </c>
      <c r="B645" s="289"/>
      <c r="C645" s="289"/>
      <c r="D645" s="289"/>
      <c r="E645" s="289">
        <v>16.0</v>
      </c>
      <c r="F645" s="289" t="s">
        <v>1299</v>
      </c>
      <c r="G645" s="289"/>
      <c r="H645" s="289"/>
      <c r="I645" s="289"/>
      <c r="J645" s="289"/>
      <c r="K645" s="289" t="s">
        <v>1355</v>
      </c>
      <c r="L645" s="289"/>
      <c r="M645" s="297" t="s">
        <v>1771</v>
      </c>
      <c r="N645" s="289" t="s">
        <v>2045</v>
      </c>
      <c r="O645" s="289">
        <v>11.0</v>
      </c>
      <c r="P645" s="289" t="s">
        <v>1772</v>
      </c>
      <c r="Q645" s="291">
        <v>2022.0</v>
      </c>
      <c r="R645" s="291">
        <v>3.0</v>
      </c>
      <c r="S645" s="289" t="s">
        <v>31</v>
      </c>
      <c r="T645" s="289"/>
      <c r="U645" s="289" t="s">
        <v>1828</v>
      </c>
      <c r="V645" s="289">
        <v>9.871290726E9</v>
      </c>
      <c r="W645" s="289"/>
      <c r="X645" s="289"/>
      <c r="Y645" s="289"/>
    </row>
    <row r="646" ht="15.75" hidden="1" customHeight="1">
      <c r="A646" s="293">
        <v>44809.0</v>
      </c>
      <c r="B646" s="284"/>
      <c r="C646" s="284"/>
      <c r="D646" s="284"/>
      <c r="E646" s="284">
        <v>16.0</v>
      </c>
      <c r="F646" s="284">
        <v>26.0</v>
      </c>
      <c r="G646" s="284"/>
      <c r="H646" s="284"/>
      <c r="I646" s="284" t="s">
        <v>36</v>
      </c>
      <c r="J646" s="284"/>
      <c r="K646" s="284" t="s">
        <v>6</v>
      </c>
      <c r="L646" s="284"/>
      <c r="M646" s="284" t="s">
        <v>1771</v>
      </c>
      <c r="N646" s="284"/>
      <c r="O646" s="284">
        <v>30.0</v>
      </c>
      <c r="P646" s="284" t="s">
        <v>1772</v>
      </c>
      <c r="Q646" s="287">
        <v>2022.0</v>
      </c>
      <c r="R646" s="287">
        <v>35.0</v>
      </c>
      <c r="S646" s="284" t="s">
        <v>31</v>
      </c>
      <c r="T646" s="284"/>
      <c r="U646" s="284" t="s">
        <v>1024</v>
      </c>
      <c r="V646" s="284">
        <v>9.213748852E9</v>
      </c>
      <c r="W646" s="284"/>
      <c r="X646" s="284"/>
      <c r="Y646" s="284"/>
    </row>
    <row r="647" ht="15.75" hidden="1" customHeight="1">
      <c r="A647" s="288">
        <v>44810.0</v>
      </c>
      <c r="B647" s="289"/>
      <c r="C647" s="289"/>
      <c r="D647" s="289"/>
      <c r="E647" s="289">
        <v>34.0</v>
      </c>
      <c r="F647" s="289">
        <v>26.0</v>
      </c>
      <c r="G647" s="289"/>
      <c r="H647" s="289"/>
      <c r="I647" s="289"/>
      <c r="J647" s="289"/>
      <c r="K647" s="289" t="s">
        <v>1049</v>
      </c>
      <c r="L647" s="289"/>
      <c r="M647" s="289" t="s">
        <v>1771</v>
      </c>
      <c r="N647" s="289"/>
      <c r="O647" s="289">
        <v>5.0</v>
      </c>
      <c r="P647" s="289" t="s">
        <v>1776</v>
      </c>
      <c r="Q647" s="291">
        <v>2023.0</v>
      </c>
      <c r="R647" s="291"/>
      <c r="S647" s="289" t="s">
        <v>31</v>
      </c>
      <c r="T647" s="289"/>
      <c r="U647" s="289" t="s">
        <v>2388</v>
      </c>
      <c r="V647" s="289">
        <v>8.86023534E9</v>
      </c>
      <c r="W647" s="289"/>
      <c r="X647" s="289" t="s">
        <v>2389</v>
      </c>
      <c r="Y647" s="289"/>
    </row>
    <row r="648" ht="15.75" hidden="1" customHeight="1">
      <c r="A648" s="293">
        <v>44811.0</v>
      </c>
      <c r="B648" s="284"/>
      <c r="C648" s="284"/>
      <c r="D648" s="284"/>
      <c r="E648" s="284">
        <v>20.0</v>
      </c>
      <c r="F648" s="284">
        <v>100.0</v>
      </c>
      <c r="G648" s="284">
        <v>200.0</v>
      </c>
      <c r="H648" s="284"/>
      <c r="I648" s="284"/>
      <c r="J648" s="284"/>
      <c r="K648" s="284" t="s">
        <v>6</v>
      </c>
      <c r="L648" s="284"/>
      <c r="M648" s="285" t="s">
        <v>1771</v>
      </c>
      <c r="N648" s="284" t="s">
        <v>2045</v>
      </c>
      <c r="O648" s="284">
        <v>11.0</v>
      </c>
      <c r="P648" s="284" t="s">
        <v>1772</v>
      </c>
      <c r="Q648" s="287">
        <v>2022.0</v>
      </c>
      <c r="R648" s="287"/>
      <c r="S648" s="284" t="s">
        <v>31</v>
      </c>
      <c r="T648" s="284"/>
      <c r="U648" s="284" t="s">
        <v>2390</v>
      </c>
      <c r="V648" s="284">
        <v>9.99960606E9</v>
      </c>
      <c r="W648" s="284"/>
      <c r="X648" s="284"/>
      <c r="Y648" s="284"/>
    </row>
    <row r="649" ht="15.75" hidden="1" customHeight="1">
      <c r="A649" s="288">
        <v>44813.0</v>
      </c>
      <c r="B649" s="289" t="s">
        <v>42</v>
      </c>
      <c r="C649" s="317"/>
      <c r="D649" s="289"/>
      <c r="E649" s="289">
        <v>15.0</v>
      </c>
      <c r="F649" s="289" t="s">
        <v>1291</v>
      </c>
      <c r="G649" s="289"/>
      <c r="H649" s="289" t="s">
        <v>64</v>
      </c>
      <c r="I649" s="289" t="s">
        <v>36</v>
      </c>
      <c r="J649" s="289">
        <v>13.5</v>
      </c>
      <c r="K649" s="289" t="s">
        <v>1355</v>
      </c>
      <c r="L649" s="289"/>
      <c r="M649" s="289" t="s">
        <v>1771</v>
      </c>
      <c r="N649" s="297" t="s">
        <v>498</v>
      </c>
      <c r="O649" s="289">
        <v>8.0</v>
      </c>
      <c r="P649" s="289" t="s">
        <v>2391</v>
      </c>
      <c r="Q649" s="291">
        <v>2023.0</v>
      </c>
      <c r="R649" s="291" t="s">
        <v>2266</v>
      </c>
      <c r="S649" s="289" t="s">
        <v>31</v>
      </c>
      <c r="T649" s="289"/>
      <c r="U649" s="289" t="s">
        <v>2373</v>
      </c>
      <c r="V649" s="289">
        <v>9.354108769E9</v>
      </c>
      <c r="W649" s="289"/>
      <c r="X649" s="289"/>
      <c r="Y649" s="289"/>
    </row>
    <row r="650" ht="15.75" hidden="1" customHeight="1">
      <c r="A650" s="293">
        <v>44814.0</v>
      </c>
      <c r="B650" s="284"/>
      <c r="C650" s="315"/>
      <c r="D650" s="284"/>
      <c r="E650" s="284">
        <v>16.0</v>
      </c>
      <c r="F650" s="284">
        <v>90.0</v>
      </c>
      <c r="G650" s="284"/>
      <c r="H650" s="284"/>
      <c r="I650" s="284" t="s">
        <v>25</v>
      </c>
      <c r="J650" s="284"/>
      <c r="K650" s="284" t="s">
        <v>6</v>
      </c>
      <c r="L650" s="284" t="s">
        <v>26</v>
      </c>
      <c r="M650" s="284" t="s">
        <v>1771</v>
      </c>
      <c r="N650" s="284"/>
      <c r="O650" s="284">
        <v>6.0</v>
      </c>
      <c r="P650" s="284" t="s">
        <v>1776</v>
      </c>
      <c r="Q650" s="287">
        <v>2022.0</v>
      </c>
      <c r="R650" s="287">
        <v>1.25</v>
      </c>
      <c r="S650" s="284" t="s">
        <v>31</v>
      </c>
      <c r="T650" s="284"/>
      <c r="U650" s="284" t="s">
        <v>2392</v>
      </c>
      <c r="V650" s="284">
        <v>9.654099289E9</v>
      </c>
      <c r="W650" s="284"/>
      <c r="X650" s="284"/>
      <c r="Y650" s="284"/>
    </row>
    <row r="651" ht="15.75" hidden="1" customHeight="1">
      <c r="A651" s="288">
        <v>44815.0</v>
      </c>
      <c r="B651" s="289"/>
      <c r="C651" s="317"/>
      <c r="D651" s="289"/>
      <c r="E651" s="289">
        <v>16.0</v>
      </c>
      <c r="F651" s="289">
        <v>90.0</v>
      </c>
      <c r="G651" s="289"/>
      <c r="H651" s="289"/>
      <c r="I651" s="289" t="s">
        <v>25</v>
      </c>
      <c r="J651" s="289"/>
      <c r="K651" s="289" t="s">
        <v>6</v>
      </c>
      <c r="L651" s="289" t="s">
        <v>26</v>
      </c>
      <c r="M651" s="290" t="s">
        <v>1771</v>
      </c>
      <c r="N651" s="289"/>
      <c r="O651" s="289">
        <v>9.0</v>
      </c>
      <c r="P651" s="289" t="s">
        <v>1805</v>
      </c>
      <c r="Q651" s="291">
        <v>2023.0</v>
      </c>
      <c r="R651" s="291"/>
      <c r="S651" s="289" t="s">
        <v>31</v>
      </c>
      <c r="T651" s="289"/>
      <c r="U651" s="289" t="s">
        <v>1845</v>
      </c>
      <c r="V651" s="289">
        <v>7.98263696E9</v>
      </c>
      <c r="W651" s="289"/>
      <c r="X651" s="289"/>
      <c r="Y651" s="289"/>
    </row>
    <row r="652" ht="15.75" hidden="1" customHeight="1">
      <c r="A652" s="293">
        <v>44815.0</v>
      </c>
      <c r="B652" s="284"/>
      <c r="C652" s="315"/>
      <c r="D652" s="284"/>
      <c r="E652" s="284">
        <v>16.0</v>
      </c>
      <c r="F652" s="284">
        <v>60.0</v>
      </c>
      <c r="G652" s="284">
        <v>48.0</v>
      </c>
      <c r="H652" s="284"/>
      <c r="I652" s="284" t="s">
        <v>36</v>
      </c>
      <c r="J652" s="284"/>
      <c r="K652" s="284" t="s">
        <v>6</v>
      </c>
      <c r="L652" s="284"/>
      <c r="M652" s="294" t="s">
        <v>1771</v>
      </c>
      <c r="N652" s="284"/>
      <c r="O652" s="284">
        <v>26.0</v>
      </c>
      <c r="P652" s="284" t="s">
        <v>1842</v>
      </c>
      <c r="Q652" s="287">
        <v>2023.0</v>
      </c>
      <c r="R652" s="287"/>
      <c r="S652" s="284" t="s">
        <v>31</v>
      </c>
      <c r="T652" s="284"/>
      <c r="U652" s="284" t="s">
        <v>2393</v>
      </c>
      <c r="V652" s="284">
        <v>9.958440118E9</v>
      </c>
      <c r="W652" s="284"/>
      <c r="X652" s="284"/>
      <c r="Y652" s="284"/>
    </row>
    <row r="653" ht="15.75" hidden="1" customHeight="1">
      <c r="A653" s="288">
        <v>44816.0</v>
      </c>
      <c r="B653" s="289"/>
      <c r="C653" s="317"/>
      <c r="D653" s="289"/>
      <c r="E653" s="289">
        <v>16.0</v>
      </c>
      <c r="F653" s="289">
        <v>52.0</v>
      </c>
      <c r="G653" s="289"/>
      <c r="H653" s="289"/>
      <c r="I653" s="289" t="s">
        <v>36</v>
      </c>
      <c r="J653" s="289"/>
      <c r="K653" s="289" t="s">
        <v>6</v>
      </c>
      <c r="L653" s="289"/>
      <c r="M653" s="289" t="s">
        <v>1771</v>
      </c>
      <c r="N653" s="289"/>
      <c r="O653" s="289">
        <v>9.0</v>
      </c>
      <c r="P653" s="289" t="s">
        <v>1831</v>
      </c>
      <c r="Q653" s="291">
        <v>2023.0</v>
      </c>
      <c r="R653" s="291">
        <v>55.0</v>
      </c>
      <c r="S653" s="289" t="s">
        <v>31</v>
      </c>
      <c r="T653" s="289"/>
      <c r="U653" s="289" t="s">
        <v>2335</v>
      </c>
      <c r="V653" s="289">
        <v>9.59844554E9</v>
      </c>
      <c r="W653" s="289"/>
      <c r="X653" s="289"/>
      <c r="Y653" s="289"/>
    </row>
    <row r="654" ht="15.75" hidden="1" customHeight="1">
      <c r="A654" s="293">
        <v>44816.0</v>
      </c>
      <c r="B654" s="284"/>
      <c r="C654" s="315"/>
      <c r="D654" s="284"/>
      <c r="E654" s="284">
        <v>16.0</v>
      </c>
      <c r="F654" s="284">
        <v>26.0</v>
      </c>
      <c r="G654" s="284"/>
      <c r="H654" s="284"/>
      <c r="I654" s="284"/>
      <c r="J654" s="284" t="s">
        <v>1922</v>
      </c>
      <c r="K654" s="284" t="s">
        <v>1057</v>
      </c>
      <c r="L654" s="284"/>
      <c r="M654" s="284" t="s">
        <v>1771</v>
      </c>
      <c r="N654" s="284"/>
      <c r="O654" s="284">
        <v>1.0</v>
      </c>
      <c r="P654" s="284" t="s">
        <v>1779</v>
      </c>
      <c r="Q654" s="287">
        <v>2022.0</v>
      </c>
      <c r="R654" s="287"/>
      <c r="S654" s="284" t="s">
        <v>31</v>
      </c>
      <c r="T654" s="284"/>
      <c r="U654" s="284" t="s">
        <v>2184</v>
      </c>
      <c r="V654" s="284">
        <v>9.999006286E9</v>
      </c>
      <c r="W654" s="284"/>
      <c r="X654" s="284"/>
      <c r="Y654" s="284"/>
    </row>
    <row r="655" ht="15.75" hidden="1" customHeight="1">
      <c r="A655" s="288">
        <v>44816.0</v>
      </c>
      <c r="B655" s="289"/>
      <c r="C655" s="317"/>
      <c r="D655" s="289"/>
      <c r="E655" s="313">
        <v>45182.0</v>
      </c>
      <c r="F655" s="289" t="s">
        <v>1299</v>
      </c>
      <c r="G655" s="289"/>
      <c r="H655" s="289"/>
      <c r="I655" s="289"/>
      <c r="J655" s="289"/>
      <c r="K655" s="289" t="s">
        <v>1355</v>
      </c>
      <c r="L655" s="289"/>
      <c r="M655" s="289" t="s">
        <v>1771</v>
      </c>
      <c r="N655" s="289"/>
      <c r="O655" s="289">
        <v>13.0</v>
      </c>
      <c r="P655" s="289" t="s">
        <v>1813</v>
      </c>
      <c r="Q655" s="291">
        <v>2022.0</v>
      </c>
      <c r="R655" s="291">
        <v>1.25</v>
      </c>
      <c r="S655" s="289" t="s">
        <v>31</v>
      </c>
      <c r="T655" s="289"/>
      <c r="U655" s="289" t="s">
        <v>2394</v>
      </c>
      <c r="V655" s="289">
        <v>9.999255256E9</v>
      </c>
      <c r="W655" s="289"/>
      <c r="X655" s="289"/>
      <c r="Y655" s="289"/>
    </row>
    <row r="656" ht="15.75" hidden="1" customHeight="1">
      <c r="A656" s="293">
        <v>44817.0</v>
      </c>
      <c r="B656" s="284" t="s">
        <v>22</v>
      </c>
      <c r="C656" s="284">
        <v>4.0</v>
      </c>
      <c r="D656" s="284">
        <v>48.0</v>
      </c>
      <c r="E656" s="284">
        <v>17.0</v>
      </c>
      <c r="F656" s="284"/>
      <c r="G656" s="284"/>
      <c r="H656" s="284"/>
      <c r="I656" s="284"/>
      <c r="J656" s="284"/>
      <c r="K656" s="284" t="s">
        <v>6</v>
      </c>
      <c r="L656" s="284"/>
      <c r="M656" s="285" t="s">
        <v>1771</v>
      </c>
      <c r="N656" s="284" t="s">
        <v>2045</v>
      </c>
      <c r="O656" s="284">
        <v>15.0</v>
      </c>
      <c r="P656" s="284" t="s">
        <v>1772</v>
      </c>
      <c r="Q656" s="287">
        <v>2022.0</v>
      </c>
      <c r="R656" s="287"/>
      <c r="S656" s="284" t="s">
        <v>31</v>
      </c>
      <c r="T656" s="284"/>
      <c r="U656" s="284" t="s">
        <v>2395</v>
      </c>
      <c r="V656" s="284">
        <v>8.587922021E9</v>
      </c>
      <c r="W656" s="284"/>
      <c r="X656" s="284"/>
      <c r="Y656" s="284"/>
    </row>
    <row r="657" ht="15.75" hidden="1" customHeight="1">
      <c r="A657" s="288">
        <v>44819.0</v>
      </c>
      <c r="B657" s="289" t="s">
        <v>54</v>
      </c>
      <c r="C657" s="289">
        <v>1.0</v>
      </c>
      <c r="D657" s="289"/>
      <c r="E657" s="289">
        <v>36.0</v>
      </c>
      <c r="F657" s="289">
        <v>32.0</v>
      </c>
      <c r="G657" s="289"/>
      <c r="H657" s="289"/>
      <c r="I657" s="289"/>
      <c r="J657" s="289"/>
      <c r="K657" s="289" t="s">
        <v>1049</v>
      </c>
      <c r="L657" s="289"/>
      <c r="M657" s="289" t="s">
        <v>1771</v>
      </c>
      <c r="N657" s="289"/>
      <c r="O657" s="289">
        <v>17.0</v>
      </c>
      <c r="P657" s="289" t="s">
        <v>1779</v>
      </c>
      <c r="Q657" s="291">
        <v>2022.0</v>
      </c>
      <c r="R657" s="291">
        <v>1.0</v>
      </c>
      <c r="S657" s="289" t="s">
        <v>31</v>
      </c>
      <c r="T657" s="289"/>
      <c r="U657" s="289" t="s">
        <v>2396</v>
      </c>
      <c r="V657" s="289">
        <v>9.999995482E9</v>
      </c>
      <c r="W657" s="289"/>
      <c r="X657" s="289"/>
      <c r="Y657" s="289"/>
    </row>
    <row r="658" ht="15.75" hidden="1" customHeight="1">
      <c r="A658" s="293">
        <v>44821.0</v>
      </c>
      <c r="B658" s="284" t="s">
        <v>2054</v>
      </c>
      <c r="C658" s="315"/>
      <c r="D658" s="284"/>
      <c r="E658" s="284"/>
      <c r="F658" s="284"/>
      <c r="G658" s="284"/>
      <c r="H658" s="284"/>
      <c r="I658" s="284"/>
      <c r="J658" s="284"/>
      <c r="K658" s="284" t="s">
        <v>1355</v>
      </c>
      <c r="L658" s="284"/>
      <c r="M658" s="284" t="s">
        <v>1771</v>
      </c>
      <c r="N658" s="284"/>
      <c r="O658" s="284">
        <v>26.0</v>
      </c>
      <c r="P658" s="284" t="s">
        <v>1772</v>
      </c>
      <c r="Q658" s="287">
        <v>2022.0</v>
      </c>
      <c r="R658" s="287"/>
      <c r="S658" s="284" t="s">
        <v>31</v>
      </c>
      <c r="T658" s="284"/>
      <c r="U658" s="284" t="s">
        <v>2397</v>
      </c>
      <c r="V658" s="284">
        <v>8.799742872E9</v>
      </c>
      <c r="W658" s="284"/>
      <c r="X658" s="284"/>
      <c r="Y658" s="284"/>
    </row>
    <row r="659" ht="15.75" hidden="1" customHeight="1">
      <c r="A659" s="288">
        <v>44822.0</v>
      </c>
      <c r="B659" s="289"/>
      <c r="C659" s="317"/>
      <c r="D659" s="289"/>
      <c r="E659" s="289">
        <v>16.0</v>
      </c>
      <c r="F659" s="289">
        <v>26.0</v>
      </c>
      <c r="G659" s="289"/>
      <c r="H659" s="289" t="s">
        <v>64</v>
      </c>
      <c r="I659" s="289" t="s">
        <v>58</v>
      </c>
      <c r="J659" s="289"/>
      <c r="K659" s="289" t="s">
        <v>6</v>
      </c>
      <c r="L659" s="289"/>
      <c r="M659" s="289" t="s">
        <v>1771</v>
      </c>
      <c r="N659" s="289"/>
      <c r="O659" s="289">
        <v>15.0</v>
      </c>
      <c r="P659" s="289" t="s">
        <v>1775</v>
      </c>
      <c r="Q659" s="291">
        <v>2022.0</v>
      </c>
      <c r="R659" s="291"/>
      <c r="S659" s="289" t="s">
        <v>31</v>
      </c>
      <c r="T659" s="289"/>
      <c r="U659" s="289" t="s">
        <v>2398</v>
      </c>
      <c r="V659" s="289">
        <v>9.953166067E9</v>
      </c>
      <c r="W659" s="289"/>
      <c r="X659" s="289"/>
      <c r="Y659" s="289"/>
    </row>
    <row r="660" ht="15.75" hidden="1" customHeight="1">
      <c r="A660" s="293">
        <v>44822.0</v>
      </c>
      <c r="B660" s="284"/>
      <c r="C660" s="315"/>
      <c r="D660" s="284"/>
      <c r="E660" s="284"/>
      <c r="F660" s="284"/>
      <c r="G660" s="284"/>
      <c r="H660" s="284"/>
      <c r="I660" s="284"/>
      <c r="J660" s="284"/>
      <c r="K660" s="284" t="s">
        <v>6</v>
      </c>
      <c r="L660" s="284"/>
      <c r="M660" s="285" t="s">
        <v>1771</v>
      </c>
      <c r="N660" s="285"/>
      <c r="O660" s="285">
        <v>28.0</v>
      </c>
      <c r="P660" s="285" t="s">
        <v>1775</v>
      </c>
      <c r="Q660" s="287">
        <v>2022.0</v>
      </c>
      <c r="R660" s="287">
        <v>45.0</v>
      </c>
      <c r="S660" s="284" t="s">
        <v>31</v>
      </c>
      <c r="T660" s="284"/>
      <c r="U660" s="284" t="s">
        <v>1452</v>
      </c>
      <c r="V660" s="284">
        <v>8.800237373E9</v>
      </c>
      <c r="W660" s="284"/>
      <c r="X660" s="284"/>
      <c r="Y660" s="284"/>
    </row>
    <row r="661" ht="15.75" hidden="1" customHeight="1">
      <c r="A661" s="288">
        <v>44822.0</v>
      </c>
      <c r="B661" s="289"/>
      <c r="C661" s="317"/>
      <c r="D661" s="289"/>
      <c r="E661" s="289"/>
      <c r="F661" s="289"/>
      <c r="G661" s="289"/>
      <c r="H661" s="289"/>
      <c r="I661" s="289"/>
      <c r="J661" s="289"/>
      <c r="K661" s="289" t="s">
        <v>6</v>
      </c>
      <c r="L661" s="289"/>
      <c r="M661" s="289" t="s">
        <v>1771</v>
      </c>
      <c r="N661" s="289"/>
      <c r="O661" s="289">
        <v>12.0</v>
      </c>
      <c r="P661" s="289" t="s">
        <v>1775</v>
      </c>
      <c r="Q661" s="291">
        <v>2022.0</v>
      </c>
      <c r="R661" s="291"/>
      <c r="S661" s="289" t="s">
        <v>2399</v>
      </c>
      <c r="T661" s="289"/>
      <c r="U661" s="289" t="s">
        <v>2400</v>
      </c>
      <c r="V661" s="289">
        <v>9.968374624E9</v>
      </c>
      <c r="W661" s="289"/>
      <c r="X661" s="289"/>
      <c r="Y661" s="289"/>
    </row>
    <row r="662" ht="15.75" hidden="1" customHeight="1">
      <c r="A662" s="293">
        <v>44823.0</v>
      </c>
      <c r="B662" s="284"/>
      <c r="C662" s="315"/>
      <c r="D662" s="284"/>
      <c r="E662" s="284"/>
      <c r="F662" s="284">
        <v>52.0</v>
      </c>
      <c r="G662" s="284"/>
      <c r="H662" s="284"/>
      <c r="I662" s="284" t="s">
        <v>36</v>
      </c>
      <c r="J662" s="284"/>
      <c r="K662" s="284" t="s">
        <v>6</v>
      </c>
      <c r="L662" s="284"/>
      <c r="M662" s="284" t="s">
        <v>1771</v>
      </c>
      <c r="N662" s="284" t="s">
        <v>1792</v>
      </c>
      <c r="O662" s="284">
        <v>28.0</v>
      </c>
      <c r="P662" s="284" t="s">
        <v>1775</v>
      </c>
      <c r="Q662" s="287">
        <v>2022.0</v>
      </c>
      <c r="R662" s="287" t="s">
        <v>2401</v>
      </c>
      <c r="S662" s="284" t="s">
        <v>31</v>
      </c>
      <c r="T662" s="284"/>
      <c r="U662" s="284" t="s">
        <v>2402</v>
      </c>
      <c r="V662" s="284">
        <v>9.958121329E9</v>
      </c>
      <c r="W662" s="284"/>
      <c r="X662" s="284"/>
      <c r="Y662" s="284"/>
    </row>
    <row r="663" ht="15.75" hidden="1" customHeight="1">
      <c r="A663" s="288">
        <v>44823.0</v>
      </c>
      <c r="B663" s="289"/>
      <c r="C663" s="317"/>
      <c r="D663" s="289"/>
      <c r="E663" s="289">
        <v>16.0</v>
      </c>
      <c r="F663" s="289">
        <v>48.0</v>
      </c>
      <c r="G663" s="289"/>
      <c r="H663" s="289"/>
      <c r="I663" s="289" t="s">
        <v>36</v>
      </c>
      <c r="J663" s="289"/>
      <c r="K663" s="289" t="s">
        <v>6</v>
      </c>
      <c r="L663" s="289"/>
      <c r="M663" s="289" t="s">
        <v>1771</v>
      </c>
      <c r="N663" s="289"/>
      <c r="O663" s="289">
        <v>9.0</v>
      </c>
      <c r="P663" s="289" t="s">
        <v>1819</v>
      </c>
      <c r="Q663" s="291">
        <v>2023.0</v>
      </c>
      <c r="R663" s="291"/>
      <c r="S663" s="289" t="s">
        <v>31</v>
      </c>
      <c r="T663" s="289"/>
      <c r="U663" s="289" t="s">
        <v>1330</v>
      </c>
      <c r="V663" s="289">
        <v>7.982884719E9</v>
      </c>
      <c r="W663" s="289"/>
      <c r="X663" s="289"/>
      <c r="Y663" s="289"/>
    </row>
    <row r="664" ht="15.75" hidden="1" customHeight="1">
      <c r="A664" s="293">
        <v>44825.0</v>
      </c>
      <c r="B664" s="284"/>
      <c r="C664" s="315"/>
      <c r="D664" s="284"/>
      <c r="E664" s="284" t="s">
        <v>2403</v>
      </c>
      <c r="F664" s="284">
        <v>32.0</v>
      </c>
      <c r="G664" s="284"/>
      <c r="H664" s="284"/>
      <c r="I664" s="284"/>
      <c r="J664" s="284"/>
      <c r="K664" s="284" t="s">
        <v>1049</v>
      </c>
      <c r="L664" s="284"/>
      <c r="M664" s="284" t="s">
        <v>1771</v>
      </c>
      <c r="N664" s="284"/>
      <c r="O664" s="284">
        <v>12.0</v>
      </c>
      <c r="P664" s="284" t="s">
        <v>1775</v>
      </c>
      <c r="Q664" s="287">
        <v>2022.0</v>
      </c>
      <c r="R664" s="287"/>
      <c r="S664" s="284" t="s">
        <v>31</v>
      </c>
      <c r="T664" s="284"/>
      <c r="U664" s="284" t="s">
        <v>1705</v>
      </c>
      <c r="V664" s="284">
        <v>9.654646888E9</v>
      </c>
      <c r="W664" s="284"/>
      <c r="X664" s="284"/>
      <c r="Y664" s="284"/>
    </row>
    <row r="665" ht="15.75" hidden="1" customHeight="1">
      <c r="A665" s="288">
        <v>44832.0</v>
      </c>
      <c r="B665" s="289"/>
      <c r="C665" s="317"/>
      <c r="D665" s="289"/>
      <c r="E665" s="289">
        <v>24.0</v>
      </c>
      <c r="F665" s="289">
        <v>90.0</v>
      </c>
      <c r="G665" s="289"/>
      <c r="H665" s="289"/>
      <c r="I665" s="289" t="s">
        <v>25</v>
      </c>
      <c r="J665" s="289"/>
      <c r="K665" s="289" t="s">
        <v>6</v>
      </c>
      <c r="L665" s="289"/>
      <c r="M665" s="292" t="s">
        <v>1771</v>
      </c>
      <c r="N665" s="289" t="s">
        <v>1792</v>
      </c>
      <c r="O665" s="297">
        <v>19.0</v>
      </c>
      <c r="P665" s="297" t="s">
        <v>1789</v>
      </c>
      <c r="Q665" s="298">
        <v>2024.0</v>
      </c>
      <c r="R665" s="291"/>
      <c r="S665" s="289" t="s">
        <v>31</v>
      </c>
      <c r="T665" s="289"/>
      <c r="U665" s="297" t="s">
        <v>2404</v>
      </c>
      <c r="V665" s="289">
        <v>9.310244475E9</v>
      </c>
      <c r="W665" s="289"/>
      <c r="X665" s="289"/>
      <c r="Y665" s="289"/>
    </row>
    <row r="666" ht="15.75" hidden="1" customHeight="1">
      <c r="A666" s="293">
        <v>44832.0</v>
      </c>
      <c r="B666" s="284" t="s">
        <v>1422</v>
      </c>
      <c r="C666" s="315"/>
      <c r="D666" s="284"/>
      <c r="E666" s="284"/>
      <c r="F666" s="284" t="s">
        <v>1299</v>
      </c>
      <c r="G666" s="284"/>
      <c r="H666" s="284"/>
      <c r="I666" s="284"/>
      <c r="J666" s="284"/>
      <c r="K666" s="284" t="s">
        <v>1355</v>
      </c>
      <c r="L666" s="284"/>
      <c r="M666" s="284" t="s">
        <v>1771</v>
      </c>
      <c r="N666" s="284"/>
      <c r="O666" s="284">
        <v>16.0</v>
      </c>
      <c r="P666" s="284" t="s">
        <v>1779</v>
      </c>
      <c r="Q666" s="287">
        <v>2022.0</v>
      </c>
      <c r="R666" s="287">
        <v>1.5</v>
      </c>
      <c r="S666" s="284" t="s">
        <v>31</v>
      </c>
      <c r="T666" s="284"/>
      <c r="U666" s="284" t="s">
        <v>2405</v>
      </c>
      <c r="V666" s="284">
        <v>9.899692606E9</v>
      </c>
      <c r="W666" s="284"/>
      <c r="X666" s="284"/>
      <c r="Y666" s="284"/>
    </row>
    <row r="667" ht="15.75" hidden="1" customHeight="1">
      <c r="A667" s="288">
        <v>44835.0</v>
      </c>
      <c r="B667" s="289"/>
      <c r="C667" s="317"/>
      <c r="D667" s="289"/>
      <c r="E667" s="289">
        <v>16.0</v>
      </c>
      <c r="F667" s="289">
        <v>60.0</v>
      </c>
      <c r="G667" s="289"/>
      <c r="H667" s="289"/>
      <c r="I667" s="289" t="s">
        <v>36</v>
      </c>
      <c r="J667" s="289"/>
      <c r="K667" s="289" t="s">
        <v>6</v>
      </c>
      <c r="L667" s="289" t="s">
        <v>101</v>
      </c>
      <c r="M667" s="289" t="s">
        <v>1771</v>
      </c>
      <c r="N667" s="289"/>
      <c r="O667" s="289">
        <v>19.0</v>
      </c>
      <c r="P667" s="289" t="s">
        <v>1779</v>
      </c>
      <c r="Q667" s="291">
        <v>2022.0</v>
      </c>
      <c r="R667" s="291" t="s">
        <v>1801</v>
      </c>
      <c r="S667" s="289" t="s">
        <v>31</v>
      </c>
      <c r="T667" s="289"/>
      <c r="U667" s="289" t="s">
        <v>2406</v>
      </c>
      <c r="V667" s="289">
        <v>9.811316979E9</v>
      </c>
      <c r="W667" s="289"/>
      <c r="X667" s="289"/>
      <c r="Y667" s="289"/>
    </row>
    <row r="668" ht="15.75" hidden="1" customHeight="1">
      <c r="A668" s="293">
        <v>44836.0</v>
      </c>
      <c r="B668" s="284"/>
      <c r="C668" s="315"/>
      <c r="D668" s="284"/>
      <c r="E668" s="284">
        <v>16.0</v>
      </c>
      <c r="F668" s="284">
        <v>26.0</v>
      </c>
      <c r="G668" s="284"/>
      <c r="H668" s="284"/>
      <c r="I668" s="284" t="s">
        <v>58</v>
      </c>
      <c r="J668" s="284"/>
      <c r="K668" s="284" t="s">
        <v>6</v>
      </c>
      <c r="L668" s="284"/>
      <c r="M668" s="284" t="s">
        <v>1771</v>
      </c>
      <c r="N668" s="284"/>
      <c r="O668" s="284">
        <v>9.0</v>
      </c>
      <c r="P668" s="284" t="s">
        <v>1779</v>
      </c>
      <c r="Q668" s="287">
        <v>2022.0</v>
      </c>
      <c r="R668" s="287"/>
      <c r="S668" s="284" t="s">
        <v>31</v>
      </c>
      <c r="T668" s="284"/>
      <c r="U668" s="284" t="s">
        <v>1229</v>
      </c>
      <c r="V668" s="284">
        <v>9.582325065E9</v>
      </c>
      <c r="W668" s="284"/>
      <c r="X668" s="284"/>
      <c r="Y668" s="284"/>
    </row>
    <row r="669" ht="15.75" hidden="1" customHeight="1">
      <c r="A669" s="288">
        <v>44838.0</v>
      </c>
      <c r="B669" s="289"/>
      <c r="C669" s="317"/>
      <c r="D669" s="289"/>
      <c r="E669" s="289">
        <v>16.0</v>
      </c>
      <c r="F669" s="289">
        <v>52.0</v>
      </c>
      <c r="G669" s="289"/>
      <c r="H669" s="289"/>
      <c r="I669" s="289" t="s">
        <v>36</v>
      </c>
      <c r="J669" s="289"/>
      <c r="K669" s="289" t="s">
        <v>6</v>
      </c>
      <c r="L669" s="289"/>
      <c r="M669" s="289" t="s">
        <v>1771</v>
      </c>
      <c r="N669" s="301" t="s">
        <v>1788</v>
      </c>
      <c r="O669" s="289">
        <v>16.0</v>
      </c>
      <c r="P669" s="289" t="s">
        <v>1775</v>
      </c>
      <c r="Q669" s="291">
        <v>2022.0</v>
      </c>
      <c r="R669" s="291"/>
      <c r="S669" s="289" t="s">
        <v>31</v>
      </c>
      <c r="T669" s="289"/>
      <c r="U669" s="289" t="s">
        <v>1330</v>
      </c>
      <c r="V669" s="289">
        <v>8.742978629E9</v>
      </c>
      <c r="W669" s="289"/>
      <c r="X669" s="289"/>
      <c r="Y669" s="289"/>
    </row>
    <row r="670" ht="15.75" hidden="1" customHeight="1">
      <c r="A670" s="293">
        <v>44838.0</v>
      </c>
      <c r="B670" s="284"/>
      <c r="C670" s="315"/>
      <c r="D670" s="284"/>
      <c r="E670" s="285">
        <v>16.0</v>
      </c>
      <c r="F670" s="285">
        <v>60.0</v>
      </c>
      <c r="G670" s="284"/>
      <c r="H670" s="284"/>
      <c r="I670" s="284" t="s">
        <v>36</v>
      </c>
      <c r="J670" s="284"/>
      <c r="K670" s="284" t="s">
        <v>6</v>
      </c>
      <c r="L670" s="284"/>
      <c r="M670" s="285" t="s">
        <v>1771</v>
      </c>
      <c r="N670" s="295" t="s">
        <v>2407</v>
      </c>
      <c r="O670" s="285">
        <v>1.0</v>
      </c>
      <c r="P670" s="285" t="s">
        <v>1779</v>
      </c>
      <c r="Q670" s="287">
        <v>2023.0</v>
      </c>
      <c r="R670" s="286">
        <v>60.0</v>
      </c>
      <c r="S670" s="285" t="s">
        <v>32</v>
      </c>
      <c r="T670" s="285" t="s">
        <v>48</v>
      </c>
      <c r="U670" s="284" t="s">
        <v>2408</v>
      </c>
      <c r="V670" s="284">
        <v>8.178998212E9</v>
      </c>
      <c r="W670" s="284"/>
      <c r="X670" s="284"/>
      <c r="Y670" s="284"/>
    </row>
    <row r="671" ht="15.75" hidden="1" customHeight="1">
      <c r="A671" s="288">
        <v>44840.0</v>
      </c>
      <c r="B671" s="289"/>
      <c r="C671" s="317"/>
      <c r="D671" s="289"/>
      <c r="E671" s="289">
        <v>24.0</v>
      </c>
      <c r="F671" s="289"/>
      <c r="G671" s="289"/>
      <c r="H671" s="289"/>
      <c r="I671" s="289"/>
      <c r="J671" s="289"/>
      <c r="K671" s="289" t="s">
        <v>6</v>
      </c>
      <c r="L671" s="289"/>
      <c r="M671" s="289" t="s">
        <v>1771</v>
      </c>
      <c r="N671" s="289" t="s">
        <v>1792</v>
      </c>
      <c r="O671" s="289">
        <v>22.0</v>
      </c>
      <c r="P671" s="289" t="s">
        <v>1779</v>
      </c>
      <c r="Q671" s="291">
        <v>2022.0</v>
      </c>
      <c r="R671" s="291" t="s">
        <v>2409</v>
      </c>
      <c r="S671" s="289" t="s">
        <v>31</v>
      </c>
      <c r="T671" s="289"/>
      <c r="U671" s="289" t="s">
        <v>319</v>
      </c>
      <c r="V671" s="289">
        <v>9.818807073E9</v>
      </c>
      <c r="W671" s="289"/>
      <c r="X671" s="289"/>
      <c r="Y671" s="289"/>
    </row>
    <row r="672" ht="15.75" hidden="1" customHeight="1">
      <c r="A672" s="293">
        <v>44840.0</v>
      </c>
      <c r="B672" s="284"/>
      <c r="C672" s="315"/>
      <c r="D672" s="284"/>
      <c r="E672" s="284">
        <v>24.0</v>
      </c>
      <c r="F672" s="284">
        <v>200.0</v>
      </c>
      <c r="G672" s="284"/>
      <c r="H672" s="284"/>
      <c r="I672" s="284"/>
      <c r="J672" s="284"/>
      <c r="K672" s="284" t="s">
        <v>1057</v>
      </c>
      <c r="L672" s="284"/>
      <c r="M672" s="284" t="s">
        <v>1771</v>
      </c>
      <c r="N672" s="284" t="s">
        <v>1792</v>
      </c>
      <c r="O672" s="284">
        <v>12.0</v>
      </c>
      <c r="P672" s="284" t="s">
        <v>1813</v>
      </c>
      <c r="Q672" s="287">
        <v>2022.0</v>
      </c>
      <c r="R672" s="287"/>
      <c r="S672" s="284" t="s">
        <v>31</v>
      </c>
      <c r="T672" s="284"/>
      <c r="U672" s="284" t="s">
        <v>2410</v>
      </c>
      <c r="V672" s="284">
        <v>8.383082017E9</v>
      </c>
      <c r="W672" s="284"/>
      <c r="X672" s="284"/>
      <c r="Y672" s="284"/>
    </row>
    <row r="673" ht="15.75" hidden="1" customHeight="1">
      <c r="A673" s="288">
        <v>44841.0</v>
      </c>
      <c r="B673" s="289"/>
      <c r="C673" s="317"/>
      <c r="D673" s="289"/>
      <c r="E673" s="289">
        <v>11.0</v>
      </c>
      <c r="F673" s="289">
        <v>120.0</v>
      </c>
      <c r="G673" s="289"/>
      <c r="H673" s="289"/>
      <c r="I673" s="289"/>
      <c r="J673" s="289"/>
      <c r="K673" s="289" t="s">
        <v>1049</v>
      </c>
      <c r="L673" s="289"/>
      <c r="M673" s="297" t="s">
        <v>1771</v>
      </c>
      <c r="N673" s="289" t="s">
        <v>2045</v>
      </c>
      <c r="O673" s="289">
        <v>8.0</v>
      </c>
      <c r="P673" s="289" t="s">
        <v>1775</v>
      </c>
      <c r="Q673" s="291">
        <v>2022.0</v>
      </c>
      <c r="R673" s="291"/>
      <c r="S673" s="289" t="s">
        <v>31</v>
      </c>
      <c r="T673" s="297" t="s">
        <v>1622</v>
      </c>
      <c r="U673" s="289" t="s">
        <v>2411</v>
      </c>
      <c r="V673" s="289">
        <v>9.313524499E9</v>
      </c>
      <c r="W673" s="289"/>
      <c r="X673" s="289"/>
      <c r="Y673" s="289"/>
    </row>
    <row r="674" ht="15.75" hidden="1" customHeight="1">
      <c r="A674" s="293">
        <v>44841.0</v>
      </c>
      <c r="B674" s="284"/>
      <c r="C674" s="315"/>
      <c r="D674" s="284"/>
      <c r="E674" s="284">
        <v>16.0</v>
      </c>
      <c r="F674" s="284">
        <v>26.0</v>
      </c>
      <c r="G674" s="284"/>
      <c r="H674" s="284"/>
      <c r="I674" s="284"/>
      <c r="J674" s="284"/>
      <c r="K674" s="284" t="s">
        <v>1057</v>
      </c>
      <c r="L674" s="284"/>
      <c r="M674" s="284" t="s">
        <v>1771</v>
      </c>
      <c r="N674" s="284"/>
      <c r="O674" s="284">
        <v>1.0</v>
      </c>
      <c r="P674" s="284" t="s">
        <v>1813</v>
      </c>
      <c r="Q674" s="287">
        <v>2022.0</v>
      </c>
      <c r="R674" s="287"/>
      <c r="S674" s="284" t="s">
        <v>31</v>
      </c>
      <c r="T674" s="284"/>
      <c r="U674" s="284" t="s">
        <v>2412</v>
      </c>
      <c r="V674" s="284">
        <v>8.076620795E9</v>
      </c>
      <c r="W674" s="284"/>
      <c r="X674" s="284"/>
      <c r="Y674" s="284"/>
    </row>
    <row r="675" ht="15.75" hidden="1" customHeight="1">
      <c r="A675" s="288">
        <v>44842.0</v>
      </c>
      <c r="B675" s="289" t="s">
        <v>42</v>
      </c>
      <c r="C675" s="289">
        <v>8.0</v>
      </c>
      <c r="D675" s="289"/>
      <c r="E675" s="289">
        <v>17.0</v>
      </c>
      <c r="F675" s="289">
        <v>60.0</v>
      </c>
      <c r="G675" s="289"/>
      <c r="H675" s="289"/>
      <c r="I675" s="289" t="s">
        <v>36</v>
      </c>
      <c r="J675" s="289"/>
      <c r="K675" s="289" t="s">
        <v>6</v>
      </c>
      <c r="L675" s="289"/>
      <c r="M675" s="289" t="s">
        <v>1771</v>
      </c>
      <c r="N675" s="289"/>
      <c r="O675" s="289">
        <v>10.0</v>
      </c>
      <c r="P675" s="289" t="s">
        <v>1911</v>
      </c>
      <c r="Q675" s="291">
        <v>2023.0</v>
      </c>
      <c r="R675" s="291"/>
      <c r="S675" s="289" t="s">
        <v>31</v>
      </c>
      <c r="T675" s="289"/>
      <c r="U675" s="289" t="s">
        <v>1311</v>
      </c>
      <c r="V675" s="289">
        <v>9.667914434E9</v>
      </c>
      <c r="W675" s="289"/>
      <c r="X675" s="289"/>
      <c r="Y675" s="289"/>
    </row>
    <row r="676" ht="15.75" hidden="1" customHeight="1">
      <c r="A676" s="293">
        <v>44843.0</v>
      </c>
      <c r="B676" s="284"/>
      <c r="C676" s="315"/>
      <c r="D676" s="284"/>
      <c r="E676" s="284">
        <v>16.0</v>
      </c>
      <c r="F676" s="284">
        <v>90.0</v>
      </c>
      <c r="G676" s="284"/>
      <c r="H676" s="284" t="s">
        <v>43</v>
      </c>
      <c r="I676" s="284" t="s">
        <v>25</v>
      </c>
      <c r="J676" s="284"/>
      <c r="K676" s="284" t="s">
        <v>6</v>
      </c>
      <c r="L676" s="284" t="s">
        <v>184</v>
      </c>
      <c r="M676" s="284" t="s">
        <v>1771</v>
      </c>
      <c r="N676" s="284"/>
      <c r="O676" s="284">
        <v>30.0</v>
      </c>
      <c r="P676" s="284" t="s">
        <v>1779</v>
      </c>
      <c r="Q676" s="287">
        <v>2022.0</v>
      </c>
      <c r="R676" s="287"/>
      <c r="S676" s="284" t="s">
        <v>31</v>
      </c>
      <c r="T676" s="284"/>
      <c r="U676" s="284" t="s">
        <v>2413</v>
      </c>
      <c r="V676" s="284">
        <v>9.312058922E9</v>
      </c>
      <c r="W676" s="284"/>
      <c r="X676" s="284"/>
      <c r="Y676" s="284"/>
    </row>
    <row r="677" ht="15.75" hidden="1" customHeight="1">
      <c r="A677" s="288">
        <v>44844.0</v>
      </c>
      <c r="B677" s="289" t="s">
        <v>2414</v>
      </c>
      <c r="C677" s="317"/>
      <c r="D677" s="289"/>
      <c r="E677" s="289">
        <v>15.0</v>
      </c>
      <c r="F677" s="289" t="s">
        <v>2415</v>
      </c>
      <c r="G677" s="289"/>
      <c r="H677" s="289" t="s">
        <v>1774</v>
      </c>
      <c r="I677" s="289" t="s">
        <v>25</v>
      </c>
      <c r="J677" s="289"/>
      <c r="K677" s="289" t="s">
        <v>6</v>
      </c>
      <c r="L677" s="297" t="s">
        <v>184</v>
      </c>
      <c r="M677" s="296" t="s">
        <v>1798</v>
      </c>
      <c r="N677" s="289"/>
      <c r="O677" s="297">
        <v>6.0</v>
      </c>
      <c r="P677" s="297" t="s">
        <v>1805</v>
      </c>
      <c r="Q677" s="298">
        <v>2024.0</v>
      </c>
      <c r="R677" s="289" t="s">
        <v>2416</v>
      </c>
      <c r="S677" s="297" t="s">
        <v>32</v>
      </c>
      <c r="T677" s="297" t="s">
        <v>48</v>
      </c>
      <c r="U677" s="297" t="s">
        <v>2417</v>
      </c>
      <c r="V677" s="289">
        <v>8.585998482E9</v>
      </c>
      <c r="W677" s="289"/>
      <c r="X677" s="289"/>
      <c r="Y677" s="289"/>
    </row>
    <row r="678" ht="15.75" hidden="1" customHeight="1">
      <c r="A678" s="293">
        <v>44844.0</v>
      </c>
      <c r="B678" s="284"/>
      <c r="C678" s="315"/>
      <c r="D678" s="284"/>
      <c r="E678" s="284">
        <v>16.0</v>
      </c>
      <c r="F678" s="284">
        <v>26.0</v>
      </c>
      <c r="G678" s="284"/>
      <c r="H678" s="284"/>
      <c r="I678" s="284" t="s">
        <v>36</v>
      </c>
      <c r="J678" s="284"/>
      <c r="K678" s="284" t="s">
        <v>6</v>
      </c>
      <c r="L678" s="284"/>
      <c r="M678" s="284" t="s">
        <v>1771</v>
      </c>
      <c r="N678" s="299" t="s">
        <v>1788</v>
      </c>
      <c r="O678" s="284">
        <v>3.0</v>
      </c>
      <c r="P678" s="295" t="s">
        <v>1789</v>
      </c>
      <c r="Q678" s="287">
        <v>2023.0</v>
      </c>
      <c r="R678" s="287"/>
      <c r="S678" s="284" t="s">
        <v>31</v>
      </c>
      <c r="T678" s="284"/>
      <c r="U678" s="284" t="s">
        <v>2068</v>
      </c>
      <c r="V678" s="284">
        <v>9.213548654E9</v>
      </c>
      <c r="W678" s="284"/>
      <c r="X678" s="284"/>
      <c r="Y678" s="284"/>
    </row>
    <row r="679" ht="15.75" hidden="1" customHeight="1">
      <c r="A679" s="288">
        <v>44845.0</v>
      </c>
      <c r="B679" s="289"/>
      <c r="C679" s="317"/>
      <c r="D679" s="289"/>
      <c r="E679" s="289">
        <v>16.0</v>
      </c>
      <c r="F679" s="289">
        <v>52.0</v>
      </c>
      <c r="G679" s="289"/>
      <c r="H679" s="289"/>
      <c r="I679" s="289" t="s">
        <v>25</v>
      </c>
      <c r="J679" s="289"/>
      <c r="K679" s="289" t="s">
        <v>6</v>
      </c>
      <c r="L679" s="289"/>
      <c r="M679" s="289" t="s">
        <v>1771</v>
      </c>
      <c r="N679" s="301" t="s">
        <v>1788</v>
      </c>
      <c r="O679" s="289">
        <v>14.0</v>
      </c>
      <c r="P679" s="289" t="s">
        <v>1911</v>
      </c>
      <c r="Q679" s="291">
        <v>2023.0</v>
      </c>
      <c r="R679" s="291"/>
      <c r="S679" s="289" t="s">
        <v>31</v>
      </c>
      <c r="T679" s="289"/>
      <c r="U679" s="289" t="s">
        <v>2418</v>
      </c>
      <c r="V679" s="289">
        <v>9.931090496E9</v>
      </c>
      <c r="W679" s="289">
        <v>6.206519874E9</v>
      </c>
      <c r="X679" s="289"/>
      <c r="Y679" s="289"/>
    </row>
    <row r="680" ht="15.75" hidden="1" customHeight="1">
      <c r="A680" s="293">
        <v>44845.0</v>
      </c>
      <c r="B680" s="284"/>
      <c r="C680" s="315"/>
      <c r="D680" s="284"/>
      <c r="E680" s="284">
        <v>16.0</v>
      </c>
      <c r="F680" s="284">
        <v>60.0</v>
      </c>
      <c r="G680" s="284">
        <v>48.0</v>
      </c>
      <c r="H680" s="284"/>
      <c r="I680" s="284" t="s">
        <v>36</v>
      </c>
      <c r="J680" s="284"/>
      <c r="K680" s="284" t="s">
        <v>6</v>
      </c>
      <c r="L680" s="284"/>
      <c r="M680" s="284" t="s">
        <v>1771</v>
      </c>
      <c r="N680" s="299" t="s">
        <v>1788</v>
      </c>
      <c r="O680" s="284">
        <v>8.0</v>
      </c>
      <c r="P680" s="284" t="s">
        <v>1911</v>
      </c>
      <c r="Q680" s="287">
        <v>2023.0</v>
      </c>
      <c r="R680" s="287"/>
      <c r="S680" s="284" t="s">
        <v>31</v>
      </c>
      <c r="T680" s="284"/>
      <c r="U680" s="284" t="s">
        <v>76</v>
      </c>
      <c r="V680" s="284">
        <v>8.86033004E9</v>
      </c>
      <c r="W680" s="284"/>
      <c r="X680" s="284"/>
      <c r="Y680" s="284"/>
    </row>
    <row r="681" ht="15.75" hidden="1" customHeight="1">
      <c r="A681" s="288">
        <v>44846.0</v>
      </c>
      <c r="B681" s="289" t="s">
        <v>2419</v>
      </c>
      <c r="C681" s="317"/>
      <c r="D681" s="289"/>
      <c r="E681" s="289"/>
      <c r="F681" s="289"/>
      <c r="G681" s="289"/>
      <c r="H681" s="289"/>
      <c r="I681" s="289"/>
      <c r="J681" s="289"/>
      <c r="K681" s="289" t="s">
        <v>1355</v>
      </c>
      <c r="L681" s="289"/>
      <c r="M681" s="289" t="s">
        <v>1771</v>
      </c>
      <c r="N681" s="289" t="s">
        <v>2420</v>
      </c>
      <c r="O681" s="289">
        <v>20.0</v>
      </c>
      <c r="P681" s="289" t="s">
        <v>1776</v>
      </c>
      <c r="Q681" s="291">
        <v>2023.0</v>
      </c>
      <c r="R681" s="291"/>
      <c r="S681" s="289" t="s">
        <v>31</v>
      </c>
      <c r="T681" s="289"/>
      <c r="U681" s="289" t="s">
        <v>2421</v>
      </c>
      <c r="V681" s="289">
        <v>9.92935710262E11</v>
      </c>
      <c r="W681" s="289"/>
      <c r="X681" s="289"/>
      <c r="Y681" s="289"/>
    </row>
    <row r="682" ht="15.75" hidden="1" customHeight="1">
      <c r="A682" s="293">
        <v>44847.0</v>
      </c>
      <c r="B682" s="284"/>
      <c r="C682" s="315"/>
      <c r="D682" s="284"/>
      <c r="E682" s="284"/>
      <c r="F682" s="284">
        <v>90.0</v>
      </c>
      <c r="G682" s="284"/>
      <c r="H682" s="284"/>
      <c r="I682" s="284"/>
      <c r="J682" s="284"/>
      <c r="K682" s="284" t="s">
        <v>1049</v>
      </c>
      <c r="L682" s="284"/>
      <c r="M682" s="284" t="s">
        <v>1771</v>
      </c>
      <c r="N682" s="284"/>
      <c r="O682" s="284">
        <v>11.0</v>
      </c>
      <c r="P682" s="284" t="s">
        <v>1911</v>
      </c>
      <c r="Q682" s="287">
        <v>2023.0</v>
      </c>
      <c r="R682" s="287"/>
      <c r="S682" s="284" t="s">
        <v>31</v>
      </c>
      <c r="T682" s="284"/>
      <c r="U682" s="284" t="s">
        <v>2422</v>
      </c>
      <c r="V682" s="284">
        <v>8.368692094E9</v>
      </c>
      <c r="W682" s="284"/>
      <c r="X682" s="284" t="s">
        <v>2423</v>
      </c>
      <c r="Y682" s="284"/>
    </row>
    <row r="683" ht="15.75" hidden="1" customHeight="1">
      <c r="A683" s="288">
        <v>44847.0</v>
      </c>
      <c r="B683" s="289"/>
      <c r="C683" s="317"/>
      <c r="D683" s="289"/>
      <c r="E683" s="289"/>
      <c r="F683" s="289"/>
      <c r="G683" s="289"/>
      <c r="H683" s="289"/>
      <c r="I683" s="289"/>
      <c r="J683" s="289"/>
      <c r="K683" s="289" t="s">
        <v>6</v>
      </c>
      <c r="L683" s="289"/>
      <c r="M683" s="289" t="s">
        <v>1771</v>
      </c>
      <c r="N683" s="289"/>
      <c r="O683" s="289">
        <v>21.0</v>
      </c>
      <c r="P683" s="289" t="s">
        <v>1911</v>
      </c>
      <c r="Q683" s="291">
        <v>2023.0</v>
      </c>
      <c r="R683" s="291">
        <v>60.0</v>
      </c>
      <c r="S683" s="289" t="s">
        <v>31</v>
      </c>
      <c r="T683" s="289"/>
      <c r="U683" s="289" t="s">
        <v>995</v>
      </c>
      <c r="V683" s="289">
        <v>9.991818E9</v>
      </c>
      <c r="W683" s="289"/>
      <c r="X683" s="289"/>
      <c r="Y683" s="289"/>
    </row>
    <row r="684" ht="15.75" hidden="1" customHeight="1">
      <c r="A684" s="293">
        <v>44847.0</v>
      </c>
      <c r="B684" s="284"/>
      <c r="C684" s="315"/>
      <c r="D684" s="284"/>
      <c r="E684" s="284"/>
      <c r="F684" s="284">
        <v>200.0</v>
      </c>
      <c r="G684" s="284">
        <v>300.0</v>
      </c>
      <c r="H684" s="284"/>
      <c r="I684" s="284"/>
      <c r="J684" s="284"/>
      <c r="K684" s="284" t="s">
        <v>1049</v>
      </c>
      <c r="L684" s="284"/>
      <c r="M684" s="284" t="s">
        <v>1771</v>
      </c>
      <c r="N684" s="284"/>
      <c r="O684" s="284">
        <v>26.0</v>
      </c>
      <c r="P684" s="284" t="s">
        <v>1779</v>
      </c>
      <c r="Q684" s="287">
        <v>2022.0</v>
      </c>
      <c r="R684" s="287"/>
      <c r="S684" s="284" t="s">
        <v>31</v>
      </c>
      <c r="T684" s="284"/>
      <c r="U684" s="284" t="s">
        <v>2424</v>
      </c>
      <c r="V684" s="284">
        <v>9.999899843E9</v>
      </c>
      <c r="W684" s="284"/>
      <c r="X684" s="284"/>
      <c r="Y684" s="284"/>
    </row>
    <row r="685" ht="15.75" hidden="1" customHeight="1">
      <c r="A685" s="288">
        <v>44847.0</v>
      </c>
      <c r="B685" s="289"/>
      <c r="C685" s="317"/>
      <c r="D685" s="289"/>
      <c r="E685" s="289">
        <v>16.0</v>
      </c>
      <c r="F685" s="289">
        <v>90.0</v>
      </c>
      <c r="G685" s="289">
        <v>96.0</v>
      </c>
      <c r="H685" s="289"/>
      <c r="I685" s="289"/>
      <c r="J685" s="289"/>
      <c r="K685" s="289" t="s">
        <v>6</v>
      </c>
      <c r="L685" s="289"/>
      <c r="M685" s="289" t="s">
        <v>1771</v>
      </c>
      <c r="N685" s="289"/>
      <c r="O685" s="289">
        <v>6.0</v>
      </c>
      <c r="P685" s="289" t="s">
        <v>2391</v>
      </c>
      <c r="Q685" s="291">
        <v>2023.0</v>
      </c>
      <c r="R685" s="291"/>
      <c r="S685" s="289" t="s">
        <v>31</v>
      </c>
      <c r="T685" s="289"/>
      <c r="U685" s="289" t="s">
        <v>769</v>
      </c>
      <c r="V685" s="289">
        <v>9.278711111E9</v>
      </c>
      <c r="W685" s="289"/>
      <c r="X685" s="289"/>
      <c r="Y685" s="289"/>
    </row>
    <row r="686" ht="15.75" hidden="1" customHeight="1">
      <c r="A686" s="293">
        <v>44847.0</v>
      </c>
      <c r="B686" s="285" t="s">
        <v>42</v>
      </c>
      <c r="C686" s="315"/>
      <c r="D686" s="284"/>
      <c r="E686" s="284">
        <v>16.0</v>
      </c>
      <c r="F686" s="285">
        <v>90.0</v>
      </c>
      <c r="G686" s="284"/>
      <c r="H686" s="285" t="s">
        <v>2425</v>
      </c>
      <c r="I686" s="284"/>
      <c r="J686" s="284"/>
      <c r="K686" s="284" t="s">
        <v>1872</v>
      </c>
      <c r="L686" s="284"/>
      <c r="M686" s="295" t="s">
        <v>1771</v>
      </c>
      <c r="N686" s="285" t="s">
        <v>2287</v>
      </c>
      <c r="O686" s="285">
        <v>13.0</v>
      </c>
      <c r="P686" s="285" t="s">
        <v>1779</v>
      </c>
      <c r="Q686" s="286">
        <v>2025.0</v>
      </c>
      <c r="R686" s="287"/>
      <c r="S686" s="285" t="s">
        <v>32</v>
      </c>
      <c r="T686" s="285" t="s">
        <v>48</v>
      </c>
      <c r="U686" s="284" t="s">
        <v>413</v>
      </c>
      <c r="V686" s="284">
        <v>9.871401291E9</v>
      </c>
      <c r="W686" s="284"/>
      <c r="X686" s="284"/>
      <c r="Y686" s="284"/>
    </row>
    <row r="687" ht="15.75" hidden="1" customHeight="1">
      <c r="A687" s="288">
        <v>44851.0</v>
      </c>
      <c r="B687" s="289"/>
      <c r="C687" s="317"/>
      <c r="D687" s="289"/>
      <c r="E687" s="289">
        <v>16.0</v>
      </c>
      <c r="F687" s="289">
        <v>26.0</v>
      </c>
      <c r="G687" s="289"/>
      <c r="H687" s="289"/>
      <c r="I687" s="289"/>
      <c r="J687" s="289"/>
      <c r="K687" s="289" t="s">
        <v>6</v>
      </c>
      <c r="L687" s="289"/>
      <c r="M687" s="289" t="s">
        <v>1771</v>
      </c>
      <c r="N687" s="289"/>
      <c r="O687" s="289">
        <v>11.0</v>
      </c>
      <c r="P687" s="289" t="s">
        <v>1911</v>
      </c>
      <c r="Q687" s="291">
        <v>2023.0</v>
      </c>
      <c r="R687" s="291">
        <v>20.0</v>
      </c>
      <c r="S687" s="289" t="s">
        <v>31</v>
      </c>
      <c r="T687" s="289"/>
      <c r="U687" s="289" t="s">
        <v>2426</v>
      </c>
      <c r="V687" s="289">
        <v>9.318389719E9</v>
      </c>
      <c r="W687" s="289"/>
      <c r="X687" s="289"/>
      <c r="Y687" s="289"/>
    </row>
    <row r="688" ht="15.75" hidden="1" customHeight="1">
      <c r="A688" s="293">
        <v>44851.0</v>
      </c>
      <c r="B688" s="284" t="s">
        <v>42</v>
      </c>
      <c r="C688" s="284">
        <v>3.0</v>
      </c>
      <c r="D688" s="284"/>
      <c r="E688" s="284">
        <v>16.0</v>
      </c>
      <c r="F688" s="284">
        <v>52.0</v>
      </c>
      <c r="G688" s="284" t="s">
        <v>2427</v>
      </c>
      <c r="H688" s="284"/>
      <c r="I688" s="284"/>
      <c r="J688" s="284">
        <v>13.5</v>
      </c>
      <c r="K688" s="284" t="s">
        <v>1049</v>
      </c>
      <c r="L688" s="284" t="s">
        <v>184</v>
      </c>
      <c r="M688" s="294" t="s">
        <v>1771</v>
      </c>
      <c r="N688" s="284"/>
      <c r="O688" s="284">
        <v>20.0</v>
      </c>
      <c r="P688" s="284" t="s">
        <v>1842</v>
      </c>
      <c r="Q688" s="287">
        <v>2023.0</v>
      </c>
      <c r="R688" s="287">
        <v>2.0</v>
      </c>
      <c r="S688" s="284" t="s">
        <v>31</v>
      </c>
      <c r="T688" s="284"/>
      <c r="U688" s="284" t="s">
        <v>2428</v>
      </c>
      <c r="V688" s="284">
        <v>9.717202789E9</v>
      </c>
      <c r="W688" s="284"/>
      <c r="X688" s="284"/>
      <c r="Y688" s="284"/>
    </row>
    <row r="689" ht="15.75" hidden="1" customHeight="1">
      <c r="A689" s="288">
        <v>44853.0</v>
      </c>
      <c r="B689" s="289"/>
      <c r="C689" s="289"/>
      <c r="D689" s="289"/>
      <c r="E689" s="289">
        <v>36.0</v>
      </c>
      <c r="F689" s="289">
        <v>52.0</v>
      </c>
      <c r="G689" s="289"/>
      <c r="H689" s="289"/>
      <c r="I689" s="289"/>
      <c r="J689" s="289"/>
      <c r="K689" s="289" t="s">
        <v>1049</v>
      </c>
      <c r="L689" s="289"/>
      <c r="M689" s="289" t="s">
        <v>1771</v>
      </c>
      <c r="N689" s="292" t="s">
        <v>498</v>
      </c>
      <c r="O689" s="289">
        <v>27.0</v>
      </c>
      <c r="P689" s="289" t="s">
        <v>1776</v>
      </c>
      <c r="Q689" s="291">
        <v>2023.0</v>
      </c>
      <c r="R689" s="291"/>
      <c r="S689" s="289" t="s">
        <v>31</v>
      </c>
      <c r="T689" s="289"/>
      <c r="U689" s="289" t="s">
        <v>2429</v>
      </c>
      <c r="V689" s="289">
        <v>9.999776364E9</v>
      </c>
      <c r="W689" s="289"/>
      <c r="X689" s="289"/>
      <c r="Y689" s="289"/>
    </row>
    <row r="690" ht="15.75" hidden="1" customHeight="1">
      <c r="A690" s="293">
        <v>44853.0</v>
      </c>
      <c r="B690" s="284"/>
      <c r="C690" s="284"/>
      <c r="D690" s="284"/>
      <c r="E690" s="284">
        <v>16.0</v>
      </c>
      <c r="F690" s="284">
        <v>90.0</v>
      </c>
      <c r="G690" s="284"/>
      <c r="H690" s="284" t="s">
        <v>1800</v>
      </c>
      <c r="I690" s="284" t="s">
        <v>25</v>
      </c>
      <c r="J690" s="284">
        <v>30.0</v>
      </c>
      <c r="K690" s="284" t="s">
        <v>6</v>
      </c>
      <c r="L690" s="284"/>
      <c r="M690" s="294" t="s">
        <v>1771</v>
      </c>
      <c r="N690" s="284"/>
      <c r="O690" s="284">
        <v>10.0</v>
      </c>
      <c r="P690" s="284" t="s">
        <v>1842</v>
      </c>
      <c r="Q690" s="287">
        <v>2023.0</v>
      </c>
      <c r="R690" s="287"/>
      <c r="S690" s="284" t="s">
        <v>31</v>
      </c>
      <c r="T690" s="284"/>
      <c r="U690" s="284" t="s">
        <v>2430</v>
      </c>
      <c r="V690" s="284">
        <v>9.999808606E9</v>
      </c>
      <c r="W690" s="284"/>
      <c r="X690" s="284"/>
      <c r="Y690" s="284"/>
    </row>
    <row r="691" ht="15.75" hidden="1" customHeight="1">
      <c r="A691" s="288">
        <v>44855.0</v>
      </c>
      <c r="B691" s="289"/>
      <c r="C691" s="289"/>
      <c r="D691" s="289"/>
      <c r="E691" s="289">
        <v>16.0</v>
      </c>
      <c r="F691" s="289">
        <v>60.0</v>
      </c>
      <c r="G691" s="289"/>
      <c r="H691" s="289" t="s">
        <v>121</v>
      </c>
      <c r="I691" s="289"/>
      <c r="J691" s="289"/>
      <c r="K691" s="289" t="s">
        <v>6</v>
      </c>
      <c r="L691" s="301" t="s">
        <v>2431</v>
      </c>
      <c r="M691" s="289" t="s">
        <v>1771</v>
      </c>
      <c r="N691" s="289"/>
      <c r="O691" s="289">
        <v>2.0</v>
      </c>
      <c r="P691" s="289" t="s">
        <v>1779</v>
      </c>
      <c r="Q691" s="291">
        <v>2022.0</v>
      </c>
      <c r="R691" s="291"/>
      <c r="S691" s="289" t="s">
        <v>31</v>
      </c>
      <c r="T691" s="289"/>
      <c r="U691" s="289" t="s">
        <v>2432</v>
      </c>
      <c r="V691" s="289">
        <v>9.810283276E9</v>
      </c>
      <c r="W691" s="289"/>
      <c r="X691" s="289"/>
      <c r="Y691" s="289"/>
    </row>
    <row r="692" ht="15.75" hidden="1" customHeight="1">
      <c r="A692" s="293">
        <v>44855.0</v>
      </c>
      <c r="B692" s="284"/>
      <c r="C692" s="284"/>
      <c r="D692" s="284"/>
      <c r="E692" s="284" t="s">
        <v>2433</v>
      </c>
      <c r="F692" s="284">
        <v>200.0</v>
      </c>
      <c r="G692" s="284"/>
      <c r="H692" s="284"/>
      <c r="I692" s="284"/>
      <c r="J692" s="284"/>
      <c r="K692" s="284" t="s">
        <v>6</v>
      </c>
      <c r="L692" s="284"/>
      <c r="M692" s="284" t="s">
        <v>1771</v>
      </c>
      <c r="N692" s="284"/>
      <c r="O692" s="284">
        <v>13.0</v>
      </c>
      <c r="P692" s="284" t="s">
        <v>1813</v>
      </c>
      <c r="Q692" s="287">
        <v>2022.0</v>
      </c>
      <c r="R692" s="287"/>
      <c r="S692" s="284" t="s">
        <v>31</v>
      </c>
      <c r="T692" s="284"/>
      <c r="U692" s="284" t="s">
        <v>2434</v>
      </c>
      <c r="V692" s="284">
        <v>9.8112058E9</v>
      </c>
      <c r="W692" s="284"/>
      <c r="X692" s="284"/>
      <c r="Y692" s="284"/>
    </row>
    <row r="693" ht="15.75" hidden="1" customHeight="1">
      <c r="A693" s="288">
        <v>44855.0</v>
      </c>
      <c r="B693" s="289"/>
      <c r="C693" s="289"/>
      <c r="D693" s="289"/>
      <c r="E693" s="289">
        <v>34.0</v>
      </c>
      <c r="F693" s="289">
        <v>120.0</v>
      </c>
      <c r="G693" s="289"/>
      <c r="H693" s="289"/>
      <c r="I693" s="289"/>
      <c r="J693" s="289"/>
      <c r="K693" s="289" t="s">
        <v>1049</v>
      </c>
      <c r="L693" s="289"/>
      <c r="M693" s="290" t="s">
        <v>1771</v>
      </c>
      <c r="N693" s="289" t="s">
        <v>2088</v>
      </c>
      <c r="O693" s="289">
        <v>30.0</v>
      </c>
      <c r="P693" s="289" t="s">
        <v>1776</v>
      </c>
      <c r="Q693" s="291">
        <v>2023.0</v>
      </c>
      <c r="R693" s="291"/>
      <c r="S693" s="289" t="s">
        <v>31</v>
      </c>
      <c r="T693" s="289"/>
      <c r="U693" s="289" t="s">
        <v>1737</v>
      </c>
      <c r="V693" s="289">
        <v>9.810065509E9</v>
      </c>
      <c r="W693" s="289"/>
      <c r="X693" s="289"/>
      <c r="Y693" s="289"/>
    </row>
    <row r="694" ht="15.75" hidden="1" customHeight="1">
      <c r="A694" s="293">
        <v>44857.0</v>
      </c>
      <c r="B694" s="284"/>
      <c r="C694" s="284"/>
      <c r="D694" s="284"/>
      <c r="E694" s="284">
        <v>16.0</v>
      </c>
      <c r="F694" s="284">
        <v>48.0</v>
      </c>
      <c r="G694" s="284"/>
      <c r="H694" s="284"/>
      <c r="I694" s="284"/>
      <c r="J694" s="284"/>
      <c r="K694" s="284" t="s">
        <v>6</v>
      </c>
      <c r="L694" s="284"/>
      <c r="M694" s="284" t="s">
        <v>1771</v>
      </c>
      <c r="N694" s="284"/>
      <c r="O694" s="284">
        <v>6.0</v>
      </c>
      <c r="P694" s="284" t="s">
        <v>1813</v>
      </c>
      <c r="Q694" s="287">
        <v>2022.0</v>
      </c>
      <c r="R694" s="287" t="s">
        <v>1852</v>
      </c>
      <c r="S694" s="284" t="s">
        <v>31</v>
      </c>
      <c r="T694" s="284"/>
      <c r="U694" s="284" t="s">
        <v>2157</v>
      </c>
      <c r="V694" s="284">
        <v>9.990142058E9</v>
      </c>
      <c r="W694" s="284"/>
      <c r="X694" s="284" t="s">
        <v>2435</v>
      </c>
      <c r="Y694" s="284"/>
    </row>
    <row r="695" ht="15.75" hidden="1" customHeight="1">
      <c r="A695" s="288">
        <v>44859.0</v>
      </c>
      <c r="B695" s="289"/>
      <c r="C695" s="289"/>
      <c r="D695" s="289"/>
      <c r="E695" s="289">
        <v>16.0</v>
      </c>
      <c r="F695" s="289">
        <v>60.0</v>
      </c>
      <c r="G695" s="289"/>
      <c r="H695" s="289"/>
      <c r="I695" s="289"/>
      <c r="J695" s="289"/>
      <c r="K695" s="289" t="s">
        <v>1057</v>
      </c>
      <c r="L695" s="289"/>
      <c r="M695" s="289" t="s">
        <v>1771</v>
      </c>
      <c r="N695" s="297" t="s">
        <v>498</v>
      </c>
      <c r="O695" s="289">
        <v>3.0</v>
      </c>
      <c r="P695" s="289" t="s">
        <v>1813</v>
      </c>
      <c r="Q695" s="291">
        <v>2022.0</v>
      </c>
      <c r="R695" s="291"/>
      <c r="S695" s="289" t="s">
        <v>31</v>
      </c>
      <c r="T695" s="289"/>
      <c r="U695" s="289" t="s">
        <v>2436</v>
      </c>
      <c r="V695" s="289">
        <v>9.91197398E9</v>
      </c>
      <c r="W695" s="289"/>
      <c r="X695" s="289"/>
      <c r="Y695" s="289"/>
    </row>
    <row r="696" ht="15.75" hidden="1" customHeight="1">
      <c r="A696" s="293">
        <v>44859.0</v>
      </c>
      <c r="B696" s="284"/>
      <c r="C696" s="284"/>
      <c r="D696" s="284"/>
      <c r="E696" s="284">
        <v>16.0</v>
      </c>
      <c r="F696" s="284">
        <v>60.0</v>
      </c>
      <c r="G696" s="284">
        <v>48.0</v>
      </c>
      <c r="H696" s="284"/>
      <c r="I696" s="284" t="s">
        <v>161</v>
      </c>
      <c r="J696" s="284"/>
      <c r="K696" s="284" t="s">
        <v>1057</v>
      </c>
      <c r="L696" s="284"/>
      <c r="M696" s="284" t="s">
        <v>1771</v>
      </c>
      <c r="N696" s="284" t="s">
        <v>1788</v>
      </c>
      <c r="O696" s="284">
        <v>10.0</v>
      </c>
      <c r="P696" s="284" t="s">
        <v>1842</v>
      </c>
      <c r="Q696" s="287">
        <v>2023.0</v>
      </c>
      <c r="R696" s="287"/>
      <c r="S696" s="284" t="s">
        <v>31</v>
      </c>
      <c r="T696" s="284"/>
      <c r="U696" s="284"/>
      <c r="V696" s="284">
        <v>9.319713385E9</v>
      </c>
      <c r="W696" s="284"/>
      <c r="X696" s="284"/>
      <c r="Y696" s="284"/>
    </row>
    <row r="697" ht="15.75" hidden="1" customHeight="1">
      <c r="A697" s="288">
        <v>44861.0</v>
      </c>
      <c r="B697" s="289"/>
      <c r="C697" s="289"/>
      <c r="D697" s="289"/>
      <c r="E697" s="289">
        <v>16.0</v>
      </c>
      <c r="F697" s="289">
        <v>60.0</v>
      </c>
      <c r="G697" s="289"/>
      <c r="H697" s="289" t="s">
        <v>1781</v>
      </c>
      <c r="I697" s="289"/>
      <c r="J697" s="289"/>
      <c r="K697" s="289" t="s">
        <v>6</v>
      </c>
      <c r="L697" s="289"/>
      <c r="M697" s="297" t="s">
        <v>1771</v>
      </c>
      <c r="N697" s="289"/>
      <c r="O697" s="297">
        <v>29.0</v>
      </c>
      <c r="P697" s="289" t="s">
        <v>1793</v>
      </c>
      <c r="Q697" s="291">
        <v>2023.0</v>
      </c>
      <c r="R697" s="291"/>
      <c r="S697" s="289" t="s">
        <v>31</v>
      </c>
      <c r="T697" s="289"/>
      <c r="U697" s="289" t="s">
        <v>2002</v>
      </c>
      <c r="V697" s="289">
        <v>9.599758279E9</v>
      </c>
      <c r="W697" s="289"/>
      <c r="X697" s="289"/>
      <c r="Y697" s="289"/>
    </row>
    <row r="698" ht="15.75" hidden="1" customHeight="1">
      <c r="A698" s="293">
        <v>44862.0</v>
      </c>
      <c r="B698" s="284"/>
      <c r="C698" s="284"/>
      <c r="D698" s="284"/>
      <c r="E698" s="284">
        <v>16.0</v>
      </c>
      <c r="F698" s="284">
        <v>60.0</v>
      </c>
      <c r="G698" s="284">
        <v>52.0</v>
      </c>
      <c r="H698" s="284"/>
      <c r="I698" s="284" t="s">
        <v>36</v>
      </c>
      <c r="J698" s="284"/>
      <c r="K698" s="284" t="s">
        <v>6</v>
      </c>
      <c r="L698" s="299" t="s">
        <v>184</v>
      </c>
      <c r="M698" s="285" t="s">
        <v>1771</v>
      </c>
      <c r="N698" s="284" t="s">
        <v>2045</v>
      </c>
      <c r="O698" s="284">
        <v>6.0</v>
      </c>
      <c r="P698" s="284" t="s">
        <v>1779</v>
      </c>
      <c r="Q698" s="287">
        <v>2022.0</v>
      </c>
      <c r="R698" s="287">
        <v>80.0</v>
      </c>
      <c r="S698" s="284" t="s">
        <v>31</v>
      </c>
      <c r="T698" s="284"/>
      <c r="U698" s="284" t="s">
        <v>2437</v>
      </c>
      <c r="V698" s="284">
        <v>8.130206525E9</v>
      </c>
      <c r="W698" s="284"/>
      <c r="X698" s="284"/>
      <c r="Y698" s="284"/>
    </row>
    <row r="699" ht="15.75" hidden="1" customHeight="1">
      <c r="A699" s="288">
        <v>44863.0</v>
      </c>
      <c r="B699" s="289" t="s">
        <v>77</v>
      </c>
      <c r="C699" s="317">
        <v>44989.0</v>
      </c>
      <c r="D699" s="289"/>
      <c r="E699" s="289">
        <v>16.0</v>
      </c>
      <c r="F699" s="289">
        <v>26.0</v>
      </c>
      <c r="G699" s="289"/>
      <c r="H699" s="289" t="s">
        <v>64</v>
      </c>
      <c r="I699" s="289" t="s">
        <v>36</v>
      </c>
      <c r="J699" s="289"/>
      <c r="K699" s="289" t="s">
        <v>6</v>
      </c>
      <c r="L699" s="289"/>
      <c r="M699" s="297" t="s">
        <v>1771</v>
      </c>
      <c r="N699" s="297" t="s">
        <v>2438</v>
      </c>
      <c r="O699" s="297">
        <v>10.0</v>
      </c>
      <c r="P699" s="297" t="s">
        <v>1775</v>
      </c>
      <c r="Q699" s="291">
        <v>2023.0</v>
      </c>
      <c r="R699" s="291"/>
      <c r="S699" s="297" t="s">
        <v>32</v>
      </c>
      <c r="T699" s="297" t="s">
        <v>48</v>
      </c>
      <c r="U699" s="289" t="s">
        <v>1010</v>
      </c>
      <c r="V699" s="289">
        <v>9.268287318E9</v>
      </c>
      <c r="W699" s="289"/>
      <c r="X699" s="289"/>
      <c r="Y699" s="289"/>
    </row>
    <row r="700" ht="15.75" hidden="1" customHeight="1">
      <c r="A700" s="293">
        <v>44863.0</v>
      </c>
      <c r="B700" s="284"/>
      <c r="C700" s="284"/>
      <c r="D700" s="284"/>
      <c r="E700" s="284">
        <v>18.0</v>
      </c>
      <c r="F700" s="284" t="s">
        <v>1285</v>
      </c>
      <c r="G700" s="284"/>
      <c r="H700" s="284"/>
      <c r="I700" s="284"/>
      <c r="J700" s="284"/>
      <c r="K700" s="284" t="s">
        <v>1355</v>
      </c>
      <c r="L700" s="284"/>
      <c r="M700" s="284" t="s">
        <v>1771</v>
      </c>
      <c r="N700" s="284"/>
      <c r="O700" s="284">
        <v>25.0</v>
      </c>
      <c r="P700" s="284" t="s">
        <v>1779</v>
      </c>
      <c r="Q700" s="287">
        <v>2022.0</v>
      </c>
      <c r="R700" s="287">
        <v>90.0</v>
      </c>
      <c r="S700" s="284" t="s">
        <v>31</v>
      </c>
      <c r="T700" s="284"/>
      <c r="U700" s="284" t="s">
        <v>2439</v>
      </c>
      <c r="V700" s="284">
        <v>9.873859464E9</v>
      </c>
      <c r="W700" s="284"/>
      <c r="X700" s="284"/>
      <c r="Y700" s="284"/>
    </row>
    <row r="701" ht="15.75" hidden="1" customHeight="1">
      <c r="A701" s="288">
        <v>44863.0</v>
      </c>
      <c r="B701" s="289"/>
      <c r="C701" s="289"/>
      <c r="D701" s="289"/>
      <c r="E701" s="289">
        <v>15.0</v>
      </c>
      <c r="F701" s="289">
        <v>90.0</v>
      </c>
      <c r="G701" s="289"/>
      <c r="H701" s="289"/>
      <c r="I701" s="289" t="s">
        <v>25</v>
      </c>
      <c r="J701" s="289"/>
      <c r="K701" s="289" t="s">
        <v>6</v>
      </c>
      <c r="L701" s="289" t="s">
        <v>184</v>
      </c>
      <c r="M701" s="297" t="s">
        <v>1771</v>
      </c>
      <c r="N701" s="297" t="s">
        <v>2440</v>
      </c>
      <c r="O701" s="289">
        <v>7.0</v>
      </c>
      <c r="P701" s="289" t="s">
        <v>1779</v>
      </c>
      <c r="Q701" s="291">
        <v>2022.0</v>
      </c>
      <c r="R701" s="291"/>
      <c r="S701" s="289" t="s">
        <v>31</v>
      </c>
      <c r="T701" s="289"/>
      <c r="U701" s="289" t="s">
        <v>2441</v>
      </c>
      <c r="V701" s="289">
        <v>8.595328691E9</v>
      </c>
      <c r="W701" s="289"/>
      <c r="X701" s="289"/>
      <c r="Y701" s="289"/>
    </row>
    <row r="702" ht="15.75" hidden="1" customHeight="1">
      <c r="A702" s="293">
        <v>44863.0</v>
      </c>
      <c r="B702" s="284"/>
      <c r="C702" s="284"/>
      <c r="D702" s="284"/>
      <c r="E702" s="284">
        <v>16.0</v>
      </c>
      <c r="F702" s="284">
        <v>52.0</v>
      </c>
      <c r="G702" s="284"/>
      <c r="H702" s="284" t="s">
        <v>43</v>
      </c>
      <c r="I702" s="284"/>
      <c r="J702" s="284"/>
      <c r="K702" s="284" t="s">
        <v>6</v>
      </c>
      <c r="L702" s="284" t="s">
        <v>26</v>
      </c>
      <c r="M702" s="284" t="s">
        <v>1771</v>
      </c>
      <c r="N702" s="284"/>
      <c r="O702" s="284">
        <v>12.0</v>
      </c>
      <c r="P702" s="284" t="s">
        <v>1813</v>
      </c>
      <c r="Q702" s="287">
        <v>2022.0</v>
      </c>
      <c r="R702" s="287" t="s">
        <v>1852</v>
      </c>
      <c r="S702" s="284" t="s">
        <v>31</v>
      </c>
      <c r="T702" s="284"/>
      <c r="U702" s="284" t="s">
        <v>2442</v>
      </c>
      <c r="V702" s="284">
        <v>9.555216749E9</v>
      </c>
      <c r="W702" s="284"/>
      <c r="X702" s="284"/>
      <c r="Y702" s="284"/>
    </row>
    <row r="703" ht="15.75" hidden="1" customHeight="1">
      <c r="A703" s="288">
        <v>44863.0</v>
      </c>
      <c r="B703" s="289"/>
      <c r="C703" s="289"/>
      <c r="D703" s="289"/>
      <c r="E703" s="289">
        <v>17.0</v>
      </c>
      <c r="F703" s="289"/>
      <c r="G703" s="289"/>
      <c r="H703" s="289"/>
      <c r="I703" s="289"/>
      <c r="J703" s="289"/>
      <c r="K703" s="289" t="s">
        <v>1872</v>
      </c>
      <c r="L703" s="289"/>
      <c r="M703" s="297" t="s">
        <v>1771</v>
      </c>
      <c r="N703" s="289" t="s">
        <v>2443</v>
      </c>
      <c r="O703" s="297">
        <v>27.0</v>
      </c>
      <c r="P703" s="297" t="s">
        <v>1772</v>
      </c>
      <c r="Q703" s="291">
        <v>2023.0</v>
      </c>
      <c r="R703" s="291"/>
      <c r="S703" s="297" t="s">
        <v>32</v>
      </c>
      <c r="T703" s="297" t="s">
        <v>1622</v>
      </c>
      <c r="U703" s="289" t="s">
        <v>2444</v>
      </c>
      <c r="V703" s="289">
        <v>9.311027285E9</v>
      </c>
      <c r="W703" s="289"/>
      <c r="X703" s="289"/>
      <c r="Y703" s="289"/>
    </row>
    <row r="704" ht="15.75" hidden="1" customHeight="1">
      <c r="A704" s="293">
        <v>44863.0</v>
      </c>
      <c r="B704" s="284"/>
      <c r="C704" s="284"/>
      <c r="D704" s="284"/>
      <c r="E704" s="284"/>
      <c r="F704" s="284"/>
      <c r="G704" s="284"/>
      <c r="H704" s="284"/>
      <c r="I704" s="284"/>
      <c r="J704" s="284"/>
      <c r="K704" s="284"/>
      <c r="L704" s="284"/>
      <c r="M704" s="284" t="s">
        <v>1771</v>
      </c>
      <c r="N704" s="284"/>
      <c r="O704" s="284">
        <v>12.0</v>
      </c>
      <c r="P704" s="284" t="s">
        <v>1911</v>
      </c>
      <c r="Q704" s="287">
        <v>2023.0</v>
      </c>
      <c r="R704" s="287"/>
      <c r="S704" s="284" t="s">
        <v>31</v>
      </c>
      <c r="T704" s="284"/>
      <c r="U704" s="284" t="s">
        <v>2445</v>
      </c>
      <c r="V704" s="284">
        <v>9.891178969E9</v>
      </c>
      <c r="W704" s="284"/>
      <c r="X704" s="284"/>
      <c r="Y704" s="284"/>
    </row>
    <row r="705" ht="15.75" hidden="1" customHeight="1">
      <c r="A705" s="288">
        <v>44866.0</v>
      </c>
      <c r="B705" s="297" t="s">
        <v>22</v>
      </c>
      <c r="C705" s="289"/>
      <c r="D705" s="289"/>
      <c r="E705" s="297">
        <v>17.0</v>
      </c>
      <c r="F705" s="289">
        <v>60.0</v>
      </c>
      <c r="G705" s="289"/>
      <c r="H705" s="289"/>
      <c r="I705" s="289"/>
      <c r="J705" s="289"/>
      <c r="K705" s="297" t="s">
        <v>1049</v>
      </c>
      <c r="L705" s="289"/>
      <c r="M705" s="297" t="s">
        <v>1771</v>
      </c>
      <c r="N705" s="297" t="s">
        <v>2446</v>
      </c>
      <c r="O705" s="297">
        <v>15.0</v>
      </c>
      <c r="P705" s="297" t="s">
        <v>1813</v>
      </c>
      <c r="Q705" s="291">
        <v>2023.0</v>
      </c>
      <c r="R705" s="298">
        <v>2.5</v>
      </c>
      <c r="S705" s="297" t="s">
        <v>39</v>
      </c>
      <c r="T705" s="297" t="s">
        <v>48</v>
      </c>
      <c r="U705" s="289" t="s">
        <v>2447</v>
      </c>
      <c r="V705" s="289">
        <v>8.2856521E9</v>
      </c>
      <c r="W705" s="289"/>
      <c r="X705" s="297" t="s">
        <v>2448</v>
      </c>
      <c r="Y705" s="289"/>
    </row>
    <row r="706" ht="15.75" hidden="1" customHeight="1">
      <c r="A706" s="293">
        <v>44870.0</v>
      </c>
      <c r="B706" s="284"/>
      <c r="C706" s="284"/>
      <c r="D706" s="284"/>
      <c r="E706" s="284"/>
      <c r="F706" s="284" t="s">
        <v>1285</v>
      </c>
      <c r="G706" s="284"/>
      <c r="H706" s="284"/>
      <c r="I706" s="284"/>
      <c r="J706" s="284"/>
      <c r="K706" s="284" t="s">
        <v>1355</v>
      </c>
      <c r="L706" s="284"/>
      <c r="M706" s="284" t="s">
        <v>1771</v>
      </c>
      <c r="N706" s="284"/>
      <c r="O706" s="284">
        <v>23.0</v>
      </c>
      <c r="P706" s="284" t="s">
        <v>1813</v>
      </c>
      <c r="Q706" s="287">
        <v>2022.0</v>
      </c>
      <c r="R706" s="287"/>
      <c r="S706" s="284" t="s">
        <v>31</v>
      </c>
      <c r="T706" s="284"/>
      <c r="U706" s="284" t="s">
        <v>1263</v>
      </c>
      <c r="V706" s="284">
        <v>9.910753399E9</v>
      </c>
      <c r="W706" s="284"/>
      <c r="X706" s="284"/>
      <c r="Y706" s="284"/>
    </row>
    <row r="707" ht="15.75" hidden="1" customHeight="1">
      <c r="A707" s="288">
        <v>44870.0</v>
      </c>
      <c r="B707" s="289"/>
      <c r="C707" s="289"/>
      <c r="D707" s="289"/>
      <c r="E707" s="289"/>
      <c r="F707" s="289"/>
      <c r="G707" s="289"/>
      <c r="H707" s="289"/>
      <c r="I707" s="289" t="s">
        <v>36</v>
      </c>
      <c r="J707" s="289"/>
      <c r="K707" s="289" t="s">
        <v>6</v>
      </c>
      <c r="L707" s="289"/>
      <c r="M707" s="297" t="s">
        <v>1771</v>
      </c>
      <c r="N707" s="289" t="s">
        <v>1953</v>
      </c>
      <c r="O707" s="297">
        <v>21.0</v>
      </c>
      <c r="P707" s="297" t="s">
        <v>1772</v>
      </c>
      <c r="Q707" s="291">
        <v>2023.0</v>
      </c>
      <c r="R707" s="291"/>
      <c r="S707" s="289"/>
      <c r="T707" s="289"/>
      <c r="U707" s="289" t="s">
        <v>2449</v>
      </c>
      <c r="V707" s="289">
        <v>9.810390197E9</v>
      </c>
      <c r="W707" s="289"/>
      <c r="X707" s="289"/>
      <c r="Y707" s="289"/>
    </row>
    <row r="708" ht="15.75" hidden="1" customHeight="1">
      <c r="A708" s="293">
        <v>44872.0</v>
      </c>
      <c r="B708" s="284" t="s">
        <v>2450</v>
      </c>
      <c r="C708" s="284"/>
      <c r="D708" s="284"/>
      <c r="E708" s="284"/>
      <c r="F708" s="284"/>
      <c r="G708" s="284"/>
      <c r="H708" s="284"/>
      <c r="I708" s="284"/>
      <c r="J708" s="284"/>
      <c r="K708" s="284" t="s">
        <v>6</v>
      </c>
      <c r="L708" s="284"/>
      <c r="M708" s="294" t="s">
        <v>1771</v>
      </c>
      <c r="N708" s="284" t="s">
        <v>2320</v>
      </c>
      <c r="O708" s="284">
        <v>9.0</v>
      </c>
      <c r="P708" s="284" t="s">
        <v>1805</v>
      </c>
      <c r="Q708" s="287">
        <v>2023.0</v>
      </c>
      <c r="R708" s="287"/>
      <c r="S708" s="284" t="s">
        <v>31</v>
      </c>
      <c r="T708" s="284"/>
      <c r="U708" s="284" t="s">
        <v>1961</v>
      </c>
      <c r="V708" s="284">
        <v>9.667125191E9</v>
      </c>
      <c r="W708" s="284"/>
      <c r="X708" s="284"/>
      <c r="Y708" s="284"/>
    </row>
    <row r="709" ht="15.75" hidden="1" customHeight="1">
      <c r="A709" s="288">
        <v>44876.0</v>
      </c>
      <c r="B709" s="289"/>
      <c r="C709" s="289"/>
      <c r="D709" s="289"/>
      <c r="E709" s="289">
        <v>15.0</v>
      </c>
      <c r="F709" s="289" t="s">
        <v>1296</v>
      </c>
      <c r="G709" s="289"/>
      <c r="H709" s="289"/>
      <c r="I709" s="289" t="s">
        <v>36</v>
      </c>
      <c r="J709" s="289"/>
      <c r="K709" s="289" t="s">
        <v>1355</v>
      </c>
      <c r="L709" s="289"/>
      <c r="M709" s="289" t="s">
        <v>1771</v>
      </c>
      <c r="N709" s="289"/>
      <c r="O709" s="289">
        <v>13.0</v>
      </c>
      <c r="P709" s="289" t="s">
        <v>1813</v>
      </c>
      <c r="Q709" s="291">
        <v>2022.0</v>
      </c>
      <c r="R709" s="291"/>
      <c r="S709" s="289" t="s">
        <v>31</v>
      </c>
      <c r="T709" s="289"/>
      <c r="U709" s="289" t="s">
        <v>2451</v>
      </c>
      <c r="V709" s="289">
        <v>9.312578361E9</v>
      </c>
      <c r="W709" s="289"/>
      <c r="X709" s="289"/>
      <c r="Y709" s="289"/>
    </row>
    <row r="710" ht="15.75" hidden="1" customHeight="1">
      <c r="A710" s="293">
        <v>44876.0</v>
      </c>
      <c r="B710" s="284"/>
      <c r="C710" s="284"/>
      <c r="D710" s="284"/>
      <c r="E710" s="284">
        <v>16.0</v>
      </c>
      <c r="F710" s="284">
        <v>90.0</v>
      </c>
      <c r="G710" s="284"/>
      <c r="H710" s="284"/>
      <c r="I710" s="284" t="s">
        <v>25</v>
      </c>
      <c r="J710" s="284"/>
      <c r="K710" s="284" t="s">
        <v>6</v>
      </c>
      <c r="L710" s="284"/>
      <c r="M710" s="284" t="s">
        <v>1771</v>
      </c>
      <c r="N710" s="284"/>
      <c r="O710" s="284">
        <v>1.0</v>
      </c>
      <c r="P710" s="284" t="s">
        <v>1831</v>
      </c>
      <c r="Q710" s="287">
        <v>2023.0</v>
      </c>
      <c r="R710" s="287">
        <v>1.0</v>
      </c>
      <c r="S710" s="284" t="s">
        <v>31</v>
      </c>
      <c r="T710" s="284"/>
      <c r="U710" s="284" t="s">
        <v>527</v>
      </c>
      <c r="V710" s="284">
        <v>9.81338284E9</v>
      </c>
      <c r="W710" s="284"/>
      <c r="X710" s="284"/>
      <c r="Y710" s="284"/>
    </row>
    <row r="711" ht="15.75" hidden="1" customHeight="1">
      <c r="A711" s="288">
        <v>44876.0</v>
      </c>
      <c r="B711" s="289"/>
      <c r="C711" s="289"/>
      <c r="D711" s="289"/>
      <c r="E711" s="289">
        <v>16.0</v>
      </c>
      <c r="F711" s="289">
        <v>52.0</v>
      </c>
      <c r="G711" s="289"/>
      <c r="H711" s="289"/>
      <c r="I711" s="289" t="s">
        <v>25</v>
      </c>
      <c r="J711" s="289"/>
      <c r="K711" s="289" t="s">
        <v>6</v>
      </c>
      <c r="L711" s="289"/>
      <c r="M711" s="289" t="s">
        <v>1771</v>
      </c>
      <c r="N711" s="289" t="s">
        <v>1788</v>
      </c>
      <c r="O711" s="289">
        <v>24.0</v>
      </c>
      <c r="P711" s="289" t="s">
        <v>1819</v>
      </c>
      <c r="Q711" s="291">
        <v>2023.0</v>
      </c>
      <c r="R711" s="291">
        <v>60.0</v>
      </c>
      <c r="S711" s="289" t="s">
        <v>31</v>
      </c>
      <c r="T711" s="289"/>
      <c r="U711" s="289" t="s">
        <v>2452</v>
      </c>
      <c r="V711" s="289">
        <v>9.899024191E9</v>
      </c>
      <c r="W711" s="289"/>
      <c r="X711" s="289"/>
      <c r="Y711" s="289"/>
    </row>
    <row r="712" ht="15.75" hidden="1" customHeight="1">
      <c r="A712" s="293">
        <v>44876.0</v>
      </c>
      <c r="B712" s="284"/>
      <c r="C712" s="284"/>
      <c r="D712" s="284"/>
      <c r="E712" s="284">
        <v>13.0</v>
      </c>
      <c r="F712" s="284"/>
      <c r="G712" s="284"/>
      <c r="H712" s="284"/>
      <c r="I712" s="284" t="s">
        <v>36</v>
      </c>
      <c r="J712" s="284"/>
      <c r="K712" s="284" t="s">
        <v>1355</v>
      </c>
      <c r="L712" s="284"/>
      <c r="M712" s="284" t="s">
        <v>1771</v>
      </c>
      <c r="N712" s="284" t="s">
        <v>1953</v>
      </c>
      <c r="O712" s="284">
        <v>13.0</v>
      </c>
      <c r="P712" s="284" t="s">
        <v>1813</v>
      </c>
      <c r="Q712" s="287">
        <v>2022.0</v>
      </c>
      <c r="R712" s="287"/>
      <c r="S712" s="284" t="s">
        <v>31</v>
      </c>
      <c r="T712" s="284"/>
      <c r="U712" s="284" t="s">
        <v>2453</v>
      </c>
      <c r="V712" s="284">
        <v>7.428529525E9</v>
      </c>
      <c r="W712" s="284"/>
      <c r="X712" s="284"/>
      <c r="Y712" s="284"/>
    </row>
    <row r="713" ht="15.75" hidden="1" customHeight="1">
      <c r="A713" s="288">
        <v>44879.0</v>
      </c>
      <c r="B713" s="289"/>
      <c r="C713" s="289"/>
      <c r="D713" s="289"/>
      <c r="E713" s="289"/>
      <c r="F713" s="289">
        <v>96.0</v>
      </c>
      <c r="G713" s="289"/>
      <c r="H713" s="289"/>
      <c r="I713" s="289" t="s">
        <v>25</v>
      </c>
      <c r="J713" s="289">
        <v>13.5</v>
      </c>
      <c r="K713" s="289" t="s">
        <v>6</v>
      </c>
      <c r="L713" s="289"/>
      <c r="M713" s="297" t="s">
        <v>1798</v>
      </c>
      <c r="N713" s="297" t="s">
        <v>203</v>
      </c>
      <c r="O713" s="297">
        <v>13.0</v>
      </c>
      <c r="P713" s="297" t="s">
        <v>1772</v>
      </c>
      <c r="Q713" s="291">
        <v>2023.0</v>
      </c>
      <c r="R713" s="291">
        <v>1.75</v>
      </c>
      <c r="S713" s="297" t="s">
        <v>32</v>
      </c>
      <c r="T713" s="297" t="s">
        <v>48</v>
      </c>
      <c r="U713" s="289" t="s">
        <v>2454</v>
      </c>
      <c r="V713" s="289">
        <v>9.899480936E9</v>
      </c>
      <c r="W713" s="289"/>
      <c r="X713" s="289"/>
      <c r="Y713" s="289"/>
    </row>
    <row r="714" ht="15.75" hidden="1" customHeight="1">
      <c r="A714" s="293">
        <v>44883.0</v>
      </c>
      <c r="B714" s="284"/>
      <c r="C714" s="284"/>
      <c r="D714" s="284"/>
      <c r="E714" s="284">
        <v>16.0</v>
      </c>
      <c r="F714" s="284">
        <v>90.0</v>
      </c>
      <c r="G714" s="284">
        <v>96.0</v>
      </c>
      <c r="H714" s="284"/>
      <c r="I714" s="284" t="s">
        <v>25</v>
      </c>
      <c r="J714" s="284"/>
      <c r="K714" s="284" t="s">
        <v>6</v>
      </c>
      <c r="L714" s="284"/>
      <c r="M714" s="284" t="s">
        <v>1771</v>
      </c>
      <c r="N714" s="284"/>
      <c r="O714" s="284">
        <v>26.0</v>
      </c>
      <c r="P714" s="284" t="s">
        <v>1779</v>
      </c>
      <c r="Q714" s="287">
        <v>2022.0</v>
      </c>
      <c r="R714" s="287">
        <v>1.5</v>
      </c>
      <c r="S714" s="284" t="s">
        <v>31</v>
      </c>
      <c r="T714" s="284"/>
      <c r="U714" s="284" t="s">
        <v>2193</v>
      </c>
      <c r="V714" s="284">
        <v>9.999490618E9</v>
      </c>
      <c r="W714" s="284"/>
      <c r="X714" s="284"/>
      <c r="Y714" s="284"/>
    </row>
    <row r="715" ht="15.75" hidden="1" customHeight="1">
      <c r="A715" s="288">
        <v>44883.0</v>
      </c>
      <c r="B715" s="289"/>
      <c r="C715" s="289"/>
      <c r="D715" s="289"/>
      <c r="E715" s="289"/>
      <c r="F715" s="289"/>
      <c r="G715" s="289"/>
      <c r="H715" s="289"/>
      <c r="I715" s="289" t="s">
        <v>36</v>
      </c>
      <c r="J715" s="289"/>
      <c r="K715" s="289" t="s">
        <v>6</v>
      </c>
      <c r="L715" s="289"/>
      <c r="M715" s="297" t="s">
        <v>1771</v>
      </c>
      <c r="N715" s="289" t="s">
        <v>2045</v>
      </c>
      <c r="O715" s="289">
        <v>7.0</v>
      </c>
      <c r="P715" s="289" t="s">
        <v>1813</v>
      </c>
      <c r="Q715" s="291">
        <v>2022.0</v>
      </c>
      <c r="R715" s="291">
        <v>50.0</v>
      </c>
      <c r="S715" s="289" t="s">
        <v>31</v>
      </c>
      <c r="T715" s="289"/>
      <c r="U715" s="289" t="s">
        <v>135</v>
      </c>
      <c r="V715" s="289">
        <v>9.315677844E9</v>
      </c>
      <c r="W715" s="289"/>
      <c r="X715" s="289"/>
      <c r="Y715" s="289"/>
    </row>
    <row r="716" ht="15.75" hidden="1" customHeight="1">
      <c r="A716" s="293">
        <v>44884.0</v>
      </c>
      <c r="B716" s="284"/>
      <c r="C716" s="284"/>
      <c r="D716" s="284"/>
      <c r="E716" s="284">
        <v>16.0</v>
      </c>
      <c r="F716" s="284">
        <v>60.0</v>
      </c>
      <c r="G716" s="284"/>
      <c r="H716" s="284"/>
      <c r="I716" s="284" t="s">
        <v>36</v>
      </c>
      <c r="J716" s="284"/>
      <c r="K716" s="284" t="s">
        <v>6</v>
      </c>
      <c r="L716" s="284"/>
      <c r="M716" s="284" t="s">
        <v>1771</v>
      </c>
      <c r="N716" s="284"/>
      <c r="O716" s="284">
        <v>29.0</v>
      </c>
      <c r="P716" s="284" t="s">
        <v>1842</v>
      </c>
      <c r="Q716" s="287">
        <v>2023.0</v>
      </c>
      <c r="R716" s="287">
        <v>60.0</v>
      </c>
      <c r="S716" s="284" t="s">
        <v>31</v>
      </c>
      <c r="T716" s="284"/>
      <c r="U716" s="284" t="s">
        <v>2455</v>
      </c>
      <c r="V716" s="284">
        <v>9.015060993E9</v>
      </c>
      <c r="W716" s="284"/>
      <c r="X716" s="284"/>
      <c r="Y716" s="284"/>
    </row>
    <row r="717" ht="15.75" hidden="1" customHeight="1">
      <c r="A717" s="288">
        <v>44888.0</v>
      </c>
      <c r="B717" s="289"/>
      <c r="C717" s="289"/>
      <c r="D717" s="289"/>
      <c r="E717" s="289">
        <v>15.0</v>
      </c>
      <c r="F717" s="289" t="s">
        <v>1296</v>
      </c>
      <c r="G717" s="289"/>
      <c r="H717" s="289"/>
      <c r="I717" s="289" t="s">
        <v>36</v>
      </c>
      <c r="J717" s="289"/>
      <c r="K717" s="289" t="s">
        <v>1355</v>
      </c>
      <c r="L717" s="289"/>
      <c r="M717" s="297" t="s">
        <v>1771</v>
      </c>
      <c r="N717" s="289"/>
      <c r="O717" s="289">
        <v>7.0</v>
      </c>
      <c r="P717" s="292" t="s">
        <v>1789</v>
      </c>
      <c r="Q717" s="291">
        <v>2023.0</v>
      </c>
      <c r="R717" s="291">
        <v>35.0</v>
      </c>
      <c r="S717" s="289" t="s">
        <v>31</v>
      </c>
      <c r="T717" s="289"/>
      <c r="U717" s="289" t="s">
        <v>2456</v>
      </c>
      <c r="V717" s="289">
        <v>8.130120546E9</v>
      </c>
      <c r="W717" s="289"/>
      <c r="X717" s="289"/>
      <c r="Y717" s="289"/>
    </row>
    <row r="718" ht="15.75" hidden="1" customHeight="1">
      <c r="A718" s="293">
        <v>44890.0</v>
      </c>
      <c r="B718" s="284"/>
      <c r="C718" s="284"/>
      <c r="D718" s="284"/>
      <c r="E718" s="284"/>
      <c r="F718" s="284"/>
      <c r="G718" s="284"/>
      <c r="H718" s="284"/>
      <c r="I718" s="284"/>
      <c r="J718" s="284"/>
      <c r="K718" s="284" t="s">
        <v>6</v>
      </c>
      <c r="L718" s="284"/>
      <c r="M718" s="284" t="s">
        <v>1771</v>
      </c>
      <c r="N718" s="284" t="s">
        <v>1953</v>
      </c>
      <c r="O718" s="284">
        <v>14.0</v>
      </c>
      <c r="P718" s="284" t="s">
        <v>1911</v>
      </c>
      <c r="Q718" s="287">
        <v>2023.0</v>
      </c>
      <c r="R718" s="287" t="s">
        <v>2457</v>
      </c>
      <c r="S718" s="284" t="s">
        <v>31</v>
      </c>
      <c r="T718" s="284"/>
      <c r="U718" s="284" t="s">
        <v>2458</v>
      </c>
      <c r="V718" s="284">
        <v>9.953003408E9</v>
      </c>
      <c r="W718" s="284"/>
      <c r="X718" s="284"/>
      <c r="Y718" s="284"/>
    </row>
    <row r="719" ht="15.75" hidden="1" customHeight="1">
      <c r="A719" s="288">
        <v>44890.0</v>
      </c>
      <c r="B719" s="289"/>
      <c r="C719" s="289"/>
      <c r="D719" s="289"/>
      <c r="E719" s="289">
        <v>16.0</v>
      </c>
      <c r="F719" s="289">
        <v>26.0</v>
      </c>
      <c r="G719" s="289"/>
      <c r="H719" s="289"/>
      <c r="I719" s="289" t="s">
        <v>58</v>
      </c>
      <c r="J719" s="289"/>
      <c r="K719" s="289" t="s">
        <v>6</v>
      </c>
      <c r="L719" s="289"/>
      <c r="M719" s="297" t="s">
        <v>1771</v>
      </c>
      <c r="N719" s="289" t="s">
        <v>2045</v>
      </c>
      <c r="O719" s="289">
        <v>9.0</v>
      </c>
      <c r="P719" s="289" t="s">
        <v>1813</v>
      </c>
      <c r="Q719" s="291">
        <v>2022.0</v>
      </c>
      <c r="R719" s="291"/>
      <c r="S719" s="289" t="s">
        <v>31</v>
      </c>
      <c r="T719" s="289"/>
      <c r="U719" s="289" t="s">
        <v>1229</v>
      </c>
      <c r="V719" s="289">
        <v>8.178712189E9</v>
      </c>
      <c r="W719" s="289"/>
      <c r="X719" s="289"/>
      <c r="Y719" s="289"/>
    </row>
    <row r="720" ht="15.75" hidden="1" customHeight="1">
      <c r="A720" s="293">
        <v>44892.0</v>
      </c>
      <c r="B720" s="284"/>
      <c r="C720" s="284"/>
      <c r="D720" s="284"/>
      <c r="E720" s="284">
        <v>36.0</v>
      </c>
      <c r="F720" s="284">
        <v>32.0</v>
      </c>
      <c r="G720" s="284"/>
      <c r="H720" s="284"/>
      <c r="I720" s="284"/>
      <c r="J720" s="284"/>
      <c r="K720" s="284" t="s">
        <v>1049</v>
      </c>
      <c r="L720" s="284"/>
      <c r="M720" s="284" t="s">
        <v>1771</v>
      </c>
      <c r="N720" s="284"/>
      <c r="O720" s="284">
        <v>9.0</v>
      </c>
      <c r="P720" s="284" t="s">
        <v>1813</v>
      </c>
      <c r="Q720" s="287">
        <v>2022.0</v>
      </c>
      <c r="R720" s="287"/>
      <c r="S720" s="285" t="s">
        <v>31</v>
      </c>
      <c r="T720" s="284"/>
      <c r="U720" s="284"/>
      <c r="V720" s="284">
        <v>9.315424914E9</v>
      </c>
      <c r="W720" s="284"/>
      <c r="X720" s="284"/>
      <c r="Y720" s="284"/>
    </row>
    <row r="721" ht="15.75" hidden="1" customHeight="1">
      <c r="A721" s="288">
        <v>44893.0</v>
      </c>
      <c r="B721" s="289"/>
      <c r="C721" s="289"/>
      <c r="D721" s="289"/>
      <c r="E721" s="289">
        <v>16.0</v>
      </c>
      <c r="F721" s="289" t="s">
        <v>1296</v>
      </c>
      <c r="G721" s="289"/>
      <c r="H721" s="289"/>
      <c r="I721" s="289" t="s">
        <v>58</v>
      </c>
      <c r="J721" s="289"/>
      <c r="K721" s="289" t="s">
        <v>6</v>
      </c>
      <c r="L721" s="289"/>
      <c r="M721" s="289" t="s">
        <v>1771</v>
      </c>
      <c r="N721" s="289"/>
      <c r="O721" s="289">
        <v>5.0</v>
      </c>
      <c r="P721" s="289" t="s">
        <v>1831</v>
      </c>
      <c r="Q721" s="291">
        <v>2023.0</v>
      </c>
      <c r="R721" s="291"/>
      <c r="S721" s="289" t="s">
        <v>31</v>
      </c>
      <c r="T721" s="289"/>
      <c r="U721" s="289" t="s">
        <v>2459</v>
      </c>
      <c r="V721" s="289">
        <v>8.595544708E9</v>
      </c>
      <c r="W721" s="289"/>
      <c r="X721" s="289"/>
      <c r="Y721" s="289"/>
    </row>
    <row r="722" ht="15.75" hidden="1" customHeight="1">
      <c r="A722" s="293">
        <v>44898.0</v>
      </c>
      <c r="B722" s="284"/>
      <c r="C722" s="284"/>
      <c r="D722" s="284"/>
      <c r="E722" s="284">
        <v>16.0</v>
      </c>
      <c r="F722" s="284">
        <v>48.0</v>
      </c>
      <c r="G722" s="284"/>
      <c r="H722" s="284"/>
      <c r="I722" s="284" t="s">
        <v>36</v>
      </c>
      <c r="J722" s="284"/>
      <c r="K722" s="284" t="s">
        <v>6</v>
      </c>
      <c r="L722" s="284"/>
      <c r="M722" s="284" t="s">
        <v>1771</v>
      </c>
      <c r="N722" s="284"/>
      <c r="O722" s="284">
        <v>29.0</v>
      </c>
      <c r="P722" s="284" t="s">
        <v>1813</v>
      </c>
      <c r="Q722" s="287">
        <v>2022.0</v>
      </c>
      <c r="R722" s="287"/>
      <c r="S722" s="284" t="s">
        <v>31</v>
      </c>
      <c r="T722" s="284"/>
      <c r="U722" s="284" t="s">
        <v>391</v>
      </c>
      <c r="V722" s="284">
        <v>8.85163861E9</v>
      </c>
      <c r="W722" s="284"/>
      <c r="X722" s="284"/>
      <c r="Y722" s="284"/>
    </row>
    <row r="723" ht="15.75" hidden="1" customHeight="1">
      <c r="A723" s="288">
        <v>44899.0</v>
      </c>
      <c r="B723" s="289" t="s">
        <v>42</v>
      </c>
      <c r="C723" s="289">
        <v>1.0</v>
      </c>
      <c r="D723" s="289"/>
      <c r="E723" s="289">
        <v>30.0</v>
      </c>
      <c r="F723" s="289"/>
      <c r="G723" s="289"/>
      <c r="H723" s="289"/>
      <c r="I723" s="289"/>
      <c r="J723" s="289"/>
      <c r="K723" s="289" t="s">
        <v>1049</v>
      </c>
      <c r="L723" s="289"/>
      <c r="M723" s="289" t="s">
        <v>1771</v>
      </c>
      <c r="N723" s="289"/>
      <c r="O723" s="289">
        <v>8.0</v>
      </c>
      <c r="P723" s="289" t="s">
        <v>1805</v>
      </c>
      <c r="Q723" s="291">
        <v>2023.0</v>
      </c>
      <c r="R723" s="291"/>
      <c r="S723" s="289" t="s">
        <v>31</v>
      </c>
      <c r="T723" s="289"/>
      <c r="U723" s="289" t="s">
        <v>2460</v>
      </c>
      <c r="V723" s="289">
        <v>8.076626007E9</v>
      </c>
      <c r="W723" s="289"/>
      <c r="X723" s="289"/>
      <c r="Y723" s="289"/>
    </row>
    <row r="724" ht="15.75" hidden="1" customHeight="1">
      <c r="A724" s="293">
        <v>44899.0</v>
      </c>
      <c r="B724" s="284"/>
      <c r="C724" s="284"/>
      <c r="D724" s="284"/>
      <c r="E724" s="284"/>
      <c r="F724" s="284"/>
      <c r="G724" s="284"/>
      <c r="H724" s="284"/>
      <c r="I724" s="284"/>
      <c r="J724" s="284"/>
      <c r="K724" s="284" t="s">
        <v>1049</v>
      </c>
      <c r="L724" s="284"/>
      <c r="M724" s="284" t="s">
        <v>1771</v>
      </c>
      <c r="N724" s="284"/>
      <c r="O724" s="284">
        <v>15.0</v>
      </c>
      <c r="P724" s="284" t="s">
        <v>1813</v>
      </c>
      <c r="Q724" s="287">
        <v>2022.0</v>
      </c>
      <c r="R724" s="287"/>
      <c r="S724" s="284" t="s">
        <v>31</v>
      </c>
      <c r="T724" s="284"/>
      <c r="U724" s="284"/>
      <c r="V724" s="284">
        <v>9.911905895E9</v>
      </c>
      <c r="W724" s="284"/>
      <c r="X724" s="284"/>
      <c r="Y724" s="284"/>
    </row>
    <row r="725" ht="15.75" hidden="1" customHeight="1">
      <c r="A725" s="288">
        <v>44902.0</v>
      </c>
      <c r="B725" s="289"/>
      <c r="C725" s="289"/>
      <c r="D725" s="289"/>
      <c r="E725" s="289"/>
      <c r="F725" s="289">
        <v>90.0</v>
      </c>
      <c r="G725" s="289"/>
      <c r="H725" s="289"/>
      <c r="I725" s="289"/>
      <c r="J725" s="289"/>
      <c r="K725" s="289" t="s">
        <v>1057</v>
      </c>
      <c r="L725" s="289"/>
      <c r="M725" s="289" t="s">
        <v>1771</v>
      </c>
      <c r="N725" s="297" t="s">
        <v>498</v>
      </c>
      <c r="O725" s="289">
        <v>20.0</v>
      </c>
      <c r="P725" s="289" t="s">
        <v>1831</v>
      </c>
      <c r="Q725" s="291">
        <v>2023.0</v>
      </c>
      <c r="R725" s="291"/>
      <c r="S725" s="289" t="s">
        <v>31</v>
      </c>
      <c r="T725" s="289"/>
      <c r="U725" s="289" t="s">
        <v>2461</v>
      </c>
      <c r="V725" s="289">
        <v>9.81136849E9</v>
      </c>
      <c r="W725" s="289"/>
      <c r="X725" s="289"/>
      <c r="Y725" s="289"/>
    </row>
    <row r="726" ht="15.75" hidden="1" customHeight="1">
      <c r="A726" s="293">
        <v>44902.0</v>
      </c>
      <c r="B726" s="284"/>
      <c r="C726" s="284"/>
      <c r="D726" s="284"/>
      <c r="E726" s="284">
        <v>16.0</v>
      </c>
      <c r="F726" s="284">
        <v>26.0</v>
      </c>
      <c r="G726" s="284"/>
      <c r="H726" s="284"/>
      <c r="I726" s="284" t="s">
        <v>36</v>
      </c>
      <c r="J726" s="284"/>
      <c r="K726" s="284" t="s">
        <v>6</v>
      </c>
      <c r="L726" s="284"/>
      <c r="M726" s="285" t="s">
        <v>1798</v>
      </c>
      <c r="N726" s="285" t="s">
        <v>2462</v>
      </c>
      <c r="O726" s="284">
        <v>2.0</v>
      </c>
      <c r="P726" s="284" t="s">
        <v>1911</v>
      </c>
      <c r="Q726" s="287">
        <v>2023.0</v>
      </c>
      <c r="R726" s="287" t="s">
        <v>1867</v>
      </c>
      <c r="S726" s="284" t="s">
        <v>31</v>
      </c>
      <c r="T726" s="284"/>
      <c r="U726" s="284" t="s">
        <v>2463</v>
      </c>
      <c r="V726" s="284">
        <v>8.377058405E9</v>
      </c>
      <c r="W726" s="284"/>
      <c r="X726" s="284"/>
      <c r="Y726" s="284"/>
    </row>
    <row r="727" ht="15.75" hidden="1" customHeight="1">
      <c r="A727" s="324">
        <v>44903.0</v>
      </c>
      <c r="B727" s="289"/>
      <c r="C727" s="289"/>
      <c r="D727" s="289"/>
      <c r="E727" s="289">
        <v>16.0</v>
      </c>
      <c r="F727" s="289"/>
      <c r="G727" s="289"/>
      <c r="H727" s="289"/>
      <c r="I727" s="289"/>
      <c r="J727" s="289"/>
      <c r="K727" s="289" t="s">
        <v>1872</v>
      </c>
      <c r="L727" s="289"/>
      <c r="M727" s="297" t="s">
        <v>1771</v>
      </c>
      <c r="N727" s="297" t="s">
        <v>2464</v>
      </c>
      <c r="O727" s="297">
        <v>13.0</v>
      </c>
      <c r="P727" s="297" t="s">
        <v>1813</v>
      </c>
      <c r="Q727" s="298">
        <v>2023.0</v>
      </c>
      <c r="R727" s="291">
        <v>3.5</v>
      </c>
      <c r="S727" s="297" t="s">
        <v>32</v>
      </c>
      <c r="T727" s="297" t="s">
        <v>1622</v>
      </c>
      <c r="U727" s="289" t="s">
        <v>1406</v>
      </c>
      <c r="V727" s="289">
        <v>8.587820161E9</v>
      </c>
      <c r="W727" s="289"/>
      <c r="X727" s="289"/>
      <c r="Y727" s="289"/>
    </row>
    <row r="728" ht="15.75" hidden="1" customHeight="1">
      <c r="A728" s="293">
        <v>44904.0</v>
      </c>
      <c r="B728" s="284"/>
      <c r="C728" s="284"/>
      <c r="D728" s="284"/>
      <c r="E728" s="284">
        <v>34.0</v>
      </c>
      <c r="F728" s="284">
        <v>32.0</v>
      </c>
      <c r="G728" s="284"/>
      <c r="H728" s="284"/>
      <c r="I728" s="284"/>
      <c r="J728" s="284"/>
      <c r="K728" s="284" t="s">
        <v>1049</v>
      </c>
      <c r="L728" s="284"/>
      <c r="M728" s="284" t="s">
        <v>1771</v>
      </c>
      <c r="N728" s="284"/>
      <c r="O728" s="284">
        <v>21.0</v>
      </c>
      <c r="P728" s="284" t="s">
        <v>1813</v>
      </c>
      <c r="Q728" s="287">
        <v>2022.0</v>
      </c>
      <c r="R728" s="287"/>
      <c r="S728" s="284" t="s">
        <v>31</v>
      </c>
      <c r="T728" s="284"/>
      <c r="U728" s="284" t="s">
        <v>2465</v>
      </c>
      <c r="V728" s="284">
        <v>9.971688389E9</v>
      </c>
      <c r="W728" s="284"/>
      <c r="X728" s="284"/>
      <c r="Y728" s="284"/>
    </row>
    <row r="729" ht="15.75" hidden="1" customHeight="1">
      <c r="A729" s="288">
        <v>44904.0</v>
      </c>
      <c r="B729" s="289" t="s">
        <v>1422</v>
      </c>
      <c r="C729" s="289"/>
      <c r="D729" s="289"/>
      <c r="E729" s="289">
        <v>15.0</v>
      </c>
      <c r="F729" s="289" t="s">
        <v>1299</v>
      </c>
      <c r="G729" s="289"/>
      <c r="H729" s="289"/>
      <c r="I729" s="289"/>
      <c r="J729" s="289"/>
      <c r="K729" s="289" t="s">
        <v>1355</v>
      </c>
      <c r="L729" s="289"/>
      <c r="M729" s="297" t="s">
        <v>1771</v>
      </c>
      <c r="N729" s="289" t="s">
        <v>2466</v>
      </c>
      <c r="O729" s="289">
        <v>4.0</v>
      </c>
      <c r="P729" s="292" t="s">
        <v>1789</v>
      </c>
      <c r="Q729" s="291">
        <v>2023.0</v>
      </c>
      <c r="R729" s="291"/>
      <c r="S729" s="289" t="s">
        <v>31</v>
      </c>
      <c r="T729" s="289"/>
      <c r="U729" s="289" t="s">
        <v>1648</v>
      </c>
      <c r="V729" s="289">
        <v>9.811026595E9</v>
      </c>
      <c r="W729" s="289"/>
      <c r="X729" s="289"/>
      <c r="Y729" s="289"/>
    </row>
    <row r="730" ht="15.75" hidden="1" customHeight="1">
      <c r="A730" s="293">
        <v>44904.0</v>
      </c>
      <c r="B730" s="284"/>
      <c r="C730" s="284"/>
      <c r="D730" s="284"/>
      <c r="E730" s="284">
        <v>16.0</v>
      </c>
      <c r="F730" s="284"/>
      <c r="G730" s="284"/>
      <c r="H730" s="284"/>
      <c r="I730" s="284" t="s">
        <v>36</v>
      </c>
      <c r="J730" s="284"/>
      <c r="K730" s="284" t="s">
        <v>6</v>
      </c>
      <c r="L730" s="284"/>
      <c r="M730" s="284" t="s">
        <v>1771</v>
      </c>
      <c r="N730" s="284"/>
      <c r="O730" s="284">
        <v>22.0</v>
      </c>
      <c r="P730" s="284" t="s">
        <v>1813</v>
      </c>
      <c r="Q730" s="287">
        <v>2022.0</v>
      </c>
      <c r="R730" s="287" t="s">
        <v>1867</v>
      </c>
      <c r="S730" s="284" t="s">
        <v>31</v>
      </c>
      <c r="T730" s="284"/>
      <c r="U730" s="284" t="s">
        <v>2467</v>
      </c>
      <c r="V730" s="284">
        <v>9.643269947E9</v>
      </c>
      <c r="W730" s="284"/>
      <c r="X730" s="284"/>
      <c r="Y730" s="284"/>
    </row>
    <row r="731" ht="15.75" hidden="1" customHeight="1">
      <c r="A731" s="288">
        <v>44906.0</v>
      </c>
      <c r="B731" s="289"/>
      <c r="C731" s="289"/>
      <c r="D731" s="289"/>
      <c r="E731" s="289">
        <v>16.0</v>
      </c>
      <c r="F731" s="289" t="s">
        <v>2468</v>
      </c>
      <c r="G731" s="289"/>
      <c r="H731" s="289"/>
      <c r="I731" s="289" t="s">
        <v>36</v>
      </c>
      <c r="J731" s="289"/>
      <c r="K731" s="289" t="s">
        <v>6</v>
      </c>
      <c r="L731" s="289" t="s">
        <v>101</v>
      </c>
      <c r="M731" s="289" t="s">
        <v>1771</v>
      </c>
      <c r="N731" s="292" t="s">
        <v>498</v>
      </c>
      <c r="O731" s="289">
        <v>16.0</v>
      </c>
      <c r="P731" s="289" t="s">
        <v>2469</v>
      </c>
      <c r="Q731" s="291">
        <v>2023.0</v>
      </c>
      <c r="R731" s="291"/>
      <c r="S731" s="289" t="s">
        <v>31</v>
      </c>
      <c r="T731" s="289"/>
      <c r="U731" s="289" t="s">
        <v>378</v>
      </c>
      <c r="V731" s="289">
        <v>8.826314248E9</v>
      </c>
      <c r="W731" s="289"/>
      <c r="X731" s="289"/>
      <c r="Y731" s="289"/>
    </row>
    <row r="732" ht="15.75" hidden="1" customHeight="1">
      <c r="A732" s="293">
        <v>44907.0</v>
      </c>
      <c r="B732" s="284" t="s">
        <v>77</v>
      </c>
      <c r="C732" s="284">
        <v>6.0</v>
      </c>
      <c r="D732" s="284"/>
      <c r="E732" s="284">
        <v>16.0</v>
      </c>
      <c r="F732" s="284"/>
      <c r="G732" s="284"/>
      <c r="H732" s="284"/>
      <c r="I732" s="284"/>
      <c r="J732" s="284"/>
      <c r="K732" s="284" t="s">
        <v>1872</v>
      </c>
      <c r="L732" s="284"/>
      <c r="M732" s="284" t="s">
        <v>1771</v>
      </c>
      <c r="N732" s="284"/>
      <c r="O732" s="284">
        <v>20.0</v>
      </c>
      <c r="P732" s="284" t="s">
        <v>1831</v>
      </c>
      <c r="Q732" s="287">
        <v>2023.0</v>
      </c>
      <c r="R732" s="287"/>
      <c r="S732" s="284" t="s">
        <v>31</v>
      </c>
      <c r="T732" s="284"/>
      <c r="U732" s="284" t="s">
        <v>2002</v>
      </c>
      <c r="V732" s="284">
        <v>9.599021447E9</v>
      </c>
      <c r="W732" s="284"/>
      <c r="X732" s="284"/>
      <c r="Y732" s="284"/>
    </row>
    <row r="733" ht="15.75" hidden="1" customHeight="1">
      <c r="A733" s="288">
        <v>44908.0</v>
      </c>
      <c r="B733" s="289"/>
      <c r="C733" s="289"/>
      <c r="D733" s="289"/>
      <c r="E733" s="289"/>
      <c r="F733" s="289">
        <v>120.0</v>
      </c>
      <c r="G733" s="289"/>
      <c r="H733" s="289"/>
      <c r="I733" s="289"/>
      <c r="J733" s="289"/>
      <c r="K733" s="289" t="s">
        <v>6</v>
      </c>
      <c r="L733" s="289"/>
      <c r="M733" s="289" t="s">
        <v>1771</v>
      </c>
      <c r="N733" s="289"/>
      <c r="O733" s="289">
        <v>7.0</v>
      </c>
      <c r="P733" s="289" t="s">
        <v>1776</v>
      </c>
      <c r="Q733" s="291">
        <v>2023.0</v>
      </c>
      <c r="R733" s="291"/>
      <c r="S733" s="289"/>
      <c r="T733" s="289"/>
      <c r="U733" s="289" t="s">
        <v>2470</v>
      </c>
      <c r="V733" s="289">
        <v>9.891811E9</v>
      </c>
      <c r="W733" s="289"/>
      <c r="X733" s="289"/>
      <c r="Y733" s="289"/>
    </row>
    <row r="734" ht="15.75" hidden="1" customHeight="1">
      <c r="A734" s="293">
        <v>44910.0</v>
      </c>
      <c r="B734" s="284" t="s">
        <v>42</v>
      </c>
      <c r="C734" s="284"/>
      <c r="D734" s="284"/>
      <c r="E734" s="284"/>
      <c r="F734" s="284"/>
      <c r="G734" s="284"/>
      <c r="H734" s="284"/>
      <c r="I734" s="284"/>
      <c r="J734" s="284"/>
      <c r="K734" s="284" t="s">
        <v>6</v>
      </c>
      <c r="L734" s="284"/>
      <c r="M734" s="284" t="s">
        <v>1771</v>
      </c>
      <c r="N734" s="284"/>
      <c r="O734" s="284">
        <v>1.0</v>
      </c>
      <c r="P734" s="284" t="s">
        <v>1831</v>
      </c>
      <c r="Q734" s="287">
        <v>2023.0</v>
      </c>
      <c r="R734" s="287"/>
      <c r="S734" s="284" t="s">
        <v>31</v>
      </c>
      <c r="T734" s="284"/>
      <c r="U734" s="284" t="s">
        <v>2471</v>
      </c>
      <c r="V734" s="284">
        <v>7.838055568E9</v>
      </c>
      <c r="W734" s="284"/>
      <c r="X734" s="284"/>
      <c r="Y734" s="284"/>
    </row>
    <row r="735" ht="15.75" hidden="1" customHeight="1">
      <c r="A735" s="288">
        <v>44910.0</v>
      </c>
      <c r="B735" s="289"/>
      <c r="C735" s="289"/>
      <c r="D735" s="289"/>
      <c r="E735" s="289">
        <v>16.0</v>
      </c>
      <c r="F735" s="289">
        <v>26.0</v>
      </c>
      <c r="G735" s="289"/>
      <c r="H735" s="289"/>
      <c r="I735" s="289"/>
      <c r="J735" s="289"/>
      <c r="K735" s="289" t="s">
        <v>6</v>
      </c>
      <c r="L735" s="289"/>
      <c r="M735" s="289" t="s">
        <v>1771</v>
      </c>
      <c r="N735" s="289" t="s">
        <v>1788</v>
      </c>
      <c r="O735" s="289">
        <v>28.0</v>
      </c>
      <c r="P735" s="289" t="s">
        <v>1831</v>
      </c>
      <c r="Q735" s="291">
        <v>2023.0</v>
      </c>
      <c r="R735" s="291"/>
      <c r="S735" s="289" t="s">
        <v>31</v>
      </c>
      <c r="T735" s="289"/>
      <c r="U735" s="289" t="s">
        <v>754</v>
      </c>
      <c r="V735" s="289">
        <v>9.971547969E9</v>
      </c>
      <c r="W735" s="289"/>
      <c r="X735" s="289"/>
      <c r="Y735" s="289"/>
    </row>
    <row r="736" ht="15.75" hidden="1" customHeight="1">
      <c r="A736" s="293">
        <v>44912.0</v>
      </c>
      <c r="B736" s="284"/>
      <c r="C736" s="284"/>
      <c r="D736" s="284"/>
      <c r="E736" s="284" t="s">
        <v>2472</v>
      </c>
      <c r="F736" s="284">
        <v>250.0</v>
      </c>
      <c r="G736" s="284"/>
      <c r="H736" s="284"/>
      <c r="I736" s="284"/>
      <c r="J736" s="284"/>
      <c r="K736" s="284" t="s">
        <v>6</v>
      </c>
      <c r="L736" s="284"/>
      <c r="M736" s="285" t="s">
        <v>1771</v>
      </c>
      <c r="N736" s="295" t="s">
        <v>498</v>
      </c>
      <c r="O736" s="284">
        <v>15.0</v>
      </c>
      <c r="P736" s="284" t="s">
        <v>1784</v>
      </c>
      <c r="Q736" s="287">
        <v>2023.0</v>
      </c>
      <c r="R736" s="287"/>
      <c r="S736" s="285" t="s">
        <v>32</v>
      </c>
      <c r="T736" s="284"/>
      <c r="U736" s="285" t="s">
        <v>2473</v>
      </c>
      <c r="V736" s="284">
        <v>9.999776364E9</v>
      </c>
      <c r="W736" s="284"/>
      <c r="X736" s="284"/>
      <c r="Y736" s="284"/>
    </row>
    <row r="737" ht="15.75" hidden="1" customHeight="1">
      <c r="A737" s="288">
        <v>44913.0</v>
      </c>
      <c r="B737" s="289"/>
      <c r="C737" s="289"/>
      <c r="D737" s="289"/>
      <c r="E737" s="289"/>
      <c r="F737" s="289"/>
      <c r="G737" s="289"/>
      <c r="H737" s="289"/>
      <c r="I737" s="289"/>
      <c r="J737" s="289"/>
      <c r="K737" s="289" t="s">
        <v>6</v>
      </c>
      <c r="L737" s="289"/>
      <c r="M737" s="289" t="s">
        <v>1771</v>
      </c>
      <c r="N737" s="297" t="s">
        <v>2166</v>
      </c>
      <c r="O737" s="289">
        <v>9.0</v>
      </c>
      <c r="P737" s="289" t="s">
        <v>1911</v>
      </c>
      <c r="Q737" s="291">
        <v>2023.0</v>
      </c>
      <c r="R737" s="291"/>
      <c r="S737" s="289" t="s">
        <v>31</v>
      </c>
      <c r="T737" s="289"/>
      <c r="U737" s="289"/>
      <c r="V737" s="289">
        <v>8.13006469E9</v>
      </c>
      <c r="W737" s="289"/>
      <c r="X737" s="289"/>
      <c r="Y737" s="289"/>
    </row>
    <row r="738" ht="15.75" hidden="1" customHeight="1">
      <c r="A738" s="293">
        <v>44913.0</v>
      </c>
      <c r="B738" s="284"/>
      <c r="C738" s="284"/>
      <c r="D738" s="284"/>
      <c r="E738" s="284">
        <v>16.0</v>
      </c>
      <c r="F738" s="284" t="s">
        <v>2474</v>
      </c>
      <c r="G738" s="284"/>
      <c r="H738" s="284"/>
      <c r="I738" s="284" t="s">
        <v>36</v>
      </c>
      <c r="J738" s="284"/>
      <c r="K738" s="284" t="s">
        <v>6</v>
      </c>
      <c r="L738" s="284"/>
      <c r="M738" s="294" t="s">
        <v>1771</v>
      </c>
      <c r="N738" s="295" t="s">
        <v>498</v>
      </c>
      <c r="O738" s="284">
        <v>16.0</v>
      </c>
      <c r="P738" s="284" t="s">
        <v>1776</v>
      </c>
      <c r="Q738" s="287">
        <v>2023.0</v>
      </c>
      <c r="R738" s="287"/>
      <c r="S738" s="284" t="s">
        <v>31</v>
      </c>
      <c r="T738" s="284"/>
      <c r="U738" s="284" t="s">
        <v>2341</v>
      </c>
      <c r="V738" s="284">
        <v>8.826314248E9</v>
      </c>
      <c r="W738" s="284"/>
      <c r="X738" s="284"/>
      <c r="Y738" s="284"/>
    </row>
    <row r="739" ht="15.75" hidden="1" customHeight="1">
      <c r="A739" s="288">
        <v>44913.0</v>
      </c>
      <c r="B739" s="289"/>
      <c r="C739" s="289"/>
      <c r="D739" s="289"/>
      <c r="E739" s="289" t="s">
        <v>1786</v>
      </c>
      <c r="F739" s="289"/>
      <c r="G739" s="289"/>
      <c r="H739" s="289"/>
      <c r="I739" s="289"/>
      <c r="J739" s="289"/>
      <c r="K739" s="289" t="s">
        <v>1872</v>
      </c>
      <c r="L739" s="289"/>
      <c r="M739" s="297" t="s">
        <v>1771</v>
      </c>
      <c r="N739" s="289" t="s">
        <v>2475</v>
      </c>
      <c r="O739" s="289">
        <v>2.0</v>
      </c>
      <c r="P739" s="289" t="s">
        <v>1784</v>
      </c>
      <c r="Q739" s="291">
        <v>2023.0</v>
      </c>
      <c r="R739" s="291">
        <v>70.0</v>
      </c>
      <c r="S739" s="289" t="s">
        <v>31</v>
      </c>
      <c r="T739" s="289"/>
      <c r="U739" s="289" t="s">
        <v>2476</v>
      </c>
      <c r="V739" s="289">
        <v>8.58591804E9</v>
      </c>
      <c r="W739" s="289"/>
      <c r="X739" s="289"/>
      <c r="Y739" s="289"/>
    </row>
    <row r="740" ht="15.75" hidden="1" customHeight="1">
      <c r="A740" s="293">
        <v>44914.0</v>
      </c>
      <c r="B740" s="284" t="s">
        <v>2477</v>
      </c>
      <c r="C740" s="284"/>
      <c r="D740" s="284"/>
      <c r="E740" s="284">
        <v>9.0</v>
      </c>
      <c r="F740" s="284"/>
      <c r="G740" s="284"/>
      <c r="H740" s="284"/>
      <c r="I740" s="284"/>
      <c r="J740" s="284"/>
      <c r="K740" s="284" t="s">
        <v>1355</v>
      </c>
      <c r="L740" s="284"/>
      <c r="M740" s="284" t="s">
        <v>1771</v>
      </c>
      <c r="N740" s="284"/>
      <c r="O740" s="284">
        <v>25.0</v>
      </c>
      <c r="P740" s="284" t="s">
        <v>1813</v>
      </c>
      <c r="Q740" s="287">
        <v>2022.0</v>
      </c>
      <c r="R740" s="287"/>
      <c r="S740" s="284" t="s">
        <v>31</v>
      </c>
      <c r="T740" s="284"/>
      <c r="U740" s="284" t="s">
        <v>2478</v>
      </c>
      <c r="V740" s="284">
        <v>9.873378039E9</v>
      </c>
      <c r="W740" s="284"/>
      <c r="X740" s="284"/>
      <c r="Y740" s="284"/>
    </row>
    <row r="741" ht="15.75" hidden="1" customHeight="1">
      <c r="A741" s="288">
        <v>44914.0</v>
      </c>
      <c r="B741" s="297" t="s">
        <v>42</v>
      </c>
      <c r="C741" s="289"/>
      <c r="D741" s="289"/>
      <c r="E741" s="289">
        <v>16.0</v>
      </c>
      <c r="F741" s="289">
        <v>90.0</v>
      </c>
      <c r="G741" s="289"/>
      <c r="H741" s="289"/>
      <c r="I741" s="297" t="s">
        <v>2479</v>
      </c>
      <c r="J741" s="289"/>
      <c r="K741" s="289" t="s">
        <v>1057</v>
      </c>
      <c r="L741" s="289"/>
      <c r="M741" s="297" t="s">
        <v>1798</v>
      </c>
      <c r="N741" s="297" t="s">
        <v>2480</v>
      </c>
      <c r="O741" s="297">
        <v>6.0</v>
      </c>
      <c r="P741" s="297" t="s">
        <v>1911</v>
      </c>
      <c r="Q741" s="298">
        <v>2024.0</v>
      </c>
      <c r="R741" s="298">
        <v>5.5</v>
      </c>
      <c r="S741" s="297" t="s">
        <v>32</v>
      </c>
      <c r="T741" s="297" t="s">
        <v>48</v>
      </c>
      <c r="U741" s="289" t="s">
        <v>2481</v>
      </c>
      <c r="V741" s="289">
        <v>9.312431522E9</v>
      </c>
      <c r="W741" s="289"/>
      <c r="X741" s="289"/>
      <c r="Y741" s="289"/>
    </row>
    <row r="742" ht="15.75" hidden="1" customHeight="1">
      <c r="A742" s="293">
        <v>44916.0</v>
      </c>
      <c r="B742" s="284" t="s">
        <v>2482</v>
      </c>
      <c r="C742" s="284"/>
      <c r="D742" s="284"/>
      <c r="E742" s="284"/>
      <c r="F742" s="284"/>
      <c r="G742" s="284"/>
      <c r="H742" s="284"/>
      <c r="I742" s="284"/>
      <c r="J742" s="284"/>
      <c r="K742" s="284" t="s">
        <v>1355</v>
      </c>
      <c r="L742" s="284"/>
      <c r="M742" s="284" t="s">
        <v>1771</v>
      </c>
      <c r="N742" s="284"/>
      <c r="O742" s="284">
        <v>7.0</v>
      </c>
      <c r="P742" s="284" t="s">
        <v>1819</v>
      </c>
      <c r="Q742" s="287">
        <v>2023.0</v>
      </c>
      <c r="R742" s="287"/>
      <c r="S742" s="284" t="s">
        <v>31</v>
      </c>
      <c r="T742" s="284"/>
      <c r="U742" s="284" t="s">
        <v>977</v>
      </c>
      <c r="V742" s="284">
        <v>8.130550809E9</v>
      </c>
      <c r="W742" s="284"/>
      <c r="X742" s="284"/>
      <c r="Y742" s="284"/>
    </row>
    <row r="743" ht="15.75" hidden="1" customHeight="1">
      <c r="A743" s="288">
        <v>44916.0</v>
      </c>
      <c r="B743" s="289"/>
      <c r="C743" s="289"/>
      <c r="D743" s="289"/>
      <c r="E743" s="289">
        <v>16.0</v>
      </c>
      <c r="F743" s="289"/>
      <c r="G743" s="289"/>
      <c r="H743" s="289"/>
      <c r="I743" s="289" t="s">
        <v>36</v>
      </c>
      <c r="J743" s="289"/>
      <c r="K743" s="289" t="s">
        <v>6</v>
      </c>
      <c r="L743" s="289"/>
      <c r="M743" s="290" t="s">
        <v>1771</v>
      </c>
      <c r="N743" s="289"/>
      <c r="O743" s="289">
        <v>18.0</v>
      </c>
      <c r="P743" s="289" t="s">
        <v>1831</v>
      </c>
      <c r="Q743" s="291">
        <v>2023.0</v>
      </c>
      <c r="R743" s="291">
        <v>80.0</v>
      </c>
      <c r="S743" s="289" t="s">
        <v>31</v>
      </c>
      <c r="T743" s="289"/>
      <c r="U743" s="289" t="s">
        <v>2483</v>
      </c>
      <c r="V743" s="289">
        <v>9.870544858E9</v>
      </c>
      <c r="W743" s="289"/>
      <c r="X743" s="289"/>
      <c r="Y743" s="289"/>
    </row>
    <row r="744" ht="15.75" hidden="1" customHeight="1">
      <c r="A744" s="293">
        <v>44917.0</v>
      </c>
      <c r="B744" s="284"/>
      <c r="C744" s="284"/>
      <c r="D744" s="284"/>
      <c r="E744" s="284" t="s">
        <v>2472</v>
      </c>
      <c r="F744" s="284">
        <v>200.0</v>
      </c>
      <c r="G744" s="284"/>
      <c r="H744" s="284"/>
      <c r="I744" s="284"/>
      <c r="J744" s="284"/>
      <c r="K744" s="284" t="s">
        <v>6</v>
      </c>
      <c r="L744" s="284"/>
      <c r="M744" s="285" t="s">
        <v>1771</v>
      </c>
      <c r="N744" s="284" t="s">
        <v>2045</v>
      </c>
      <c r="O744" s="284">
        <v>25.0</v>
      </c>
      <c r="P744" s="284" t="s">
        <v>1813</v>
      </c>
      <c r="Q744" s="287">
        <v>2022.0</v>
      </c>
      <c r="R744" s="287"/>
      <c r="S744" s="284" t="s">
        <v>31</v>
      </c>
      <c r="T744" s="284"/>
      <c r="U744" s="284" t="s">
        <v>2484</v>
      </c>
      <c r="V744" s="284">
        <v>9.784922098E9</v>
      </c>
      <c r="W744" s="284"/>
      <c r="X744" s="284"/>
      <c r="Y744" s="284"/>
    </row>
    <row r="745" ht="15.75" hidden="1" customHeight="1">
      <c r="A745" s="288">
        <v>44919.0</v>
      </c>
      <c r="B745" s="289"/>
      <c r="C745" s="289"/>
      <c r="D745" s="289"/>
      <c r="E745" s="289">
        <v>16.0</v>
      </c>
      <c r="F745" s="289">
        <v>26.0</v>
      </c>
      <c r="G745" s="289"/>
      <c r="H745" s="289"/>
      <c r="I745" s="289" t="s">
        <v>58</v>
      </c>
      <c r="J745" s="289"/>
      <c r="K745" s="289" t="s">
        <v>6</v>
      </c>
      <c r="L745" s="289"/>
      <c r="M745" s="297" t="s">
        <v>1771</v>
      </c>
      <c r="N745" s="289"/>
      <c r="O745" s="297">
        <v>2.0</v>
      </c>
      <c r="P745" s="297" t="s">
        <v>1784</v>
      </c>
      <c r="Q745" s="291">
        <v>2023.0</v>
      </c>
      <c r="R745" s="291">
        <v>20.0</v>
      </c>
      <c r="S745" s="289" t="s">
        <v>31</v>
      </c>
      <c r="T745" s="289"/>
      <c r="U745" s="289" t="s">
        <v>2485</v>
      </c>
      <c r="V745" s="289">
        <v>8.899107701E9</v>
      </c>
      <c r="W745" s="289"/>
      <c r="X745" s="289"/>
      <c r="Y745" s="289"/>
    </row>
    <row r="746" ht="15.75" hidden="1" customHeight="1">
      <c r="A746" s="293">
        <v>44919.0</v>
      </c>
      <c r="B746" s="284"/>
      <c r="C746" s="284"/>
      <c r="D746" s="284"/>
      <c r="E746" s="284">
        <v>16.0</v>
      </c>
      <c r="F746" s="284">
        <v>48.0</v>
      </c>
      <c r="G746" s="284"/>
      <c r="H746" s="284"/>
      <c r="I746" s="284" t="s">
        <v>36</v>
      </c>
      <c r="J746" s="284"/>
      <c r="K746" s="284" t="s">
        <v>6</v>
      </c>
      <c r="L746" s="284"/>
      <c r="M746" s="285" t="s">
        <v>1771</v>
      </c>
      <c r="N746" s="284" t="s">
        <v>2045</v>
      </c>
      <c r="O746" s="284">
        <v>26.0</v>
      </c>
      <c r="P746" s="284" t="s">
        <v>1813</v>
      </c>
      <c r="Q746" s="287">
        <v>2022.0</v>
      </c>
      <c r="R746" s="287">
        <v>35.0</v>
      </c>
      <c r="S746" s="284" t="s">
        <v>31</v>
      </c>
      <c r="T746" s="284"/>
      <c r="U746" s="284" t="s">
        <v>2486</v>
      </c>
      <c r="V746" s="284">
        <v>9.999157171E9</v>
      </c>
      <c r="W746" s="284"/>
      <c r="X746" s="284"/>
      <c r="Y746" s="284"/>
    </row>
    <row r="747" ht="15.75" hidden="1" customHeight="1">
      <c r="A747" s="288">
        <v>44920.0</v>
      </c>
      <c r="B747" s="289"/>
      <c r="C747" s="289"/>
      <c r="D747" s="289"/>
      <c r="E747" s="289">
        <v>13.0</v>
      </c>
      <c r="F747" s="289" t="s">
        <v>1299</v>
      </c>
      <c r="G747" s="289">
        <v>90.0</v>
      </c>
      <c r="H747" s="289"/>
      <c r="I747" s="289"/>
      <c r="J747" s="289"/>
      <c r="K747" s="289" t="s">
        <v>1355</v>
      </c>
      <c r="L747" s="289" t="s">
        <v>184</v>
      </c>
      <c r="M747" s="290" t="s">
        <v>1771</v>
      </c>
      <c r="N747" s="289"/>
      <c r="O747" s="289">
        <v>13.0</v>
      </c>
      <c r="P747" s="289" t="s">
        <v>1842</v>
      </c>
      <c r="Q747" s="291">
        <v>2023.0</v>
      </c>
      <c r="R747" s="291"/>
      <c r="S747" s="289" t="s">
        <v>31</v>
      </c>
      <c r="T747" s="289"/>
      <c r="U747" s="289" t="s">
        <v>2487</v>
      </c>
      <c r="V747" s="289">
        <v>9.990226323E9</v>
      </c>
      <c r="W747" s="289"/>
      <c r="X747" s="289"/>
      <c r="Y747" s="289"/>
    </row>
    <row r="748" ht="15.75" hidden="1" customHeight="1">
      <c r="A748" s="293">
        <v>44921.0</v>
      </c>
      <c r="B748" s="284" t="s">
        <v>73</v>
      </c>
      <c r="C748" s="284"/>
      <c r="D748" s="284"/>
      <c r="E748" s="284">
        <v>15.0</v>
      </c>
      <c r="F748" s="284">
        <v>90.0</v>
      </c>
      <c r="G748" s="284"/>
      <c r="H748" s="284"/>
      <c r="I748" s="284"/>
      <c r="J748" s="284"/>
      <c r="K748" s="284" t="s">
        <v>1049</v>
      </c>
      <c r="L748" s="284"/>
      <c r="M748" s="294" t="s">
        <v>1771</v>
      </c>
      <c r="N748" s="284"/>
      <c r="O748" s="284">
        <v>21.0</v>
      </c>
      <c r="P748" s="284" t="s">
        <v>1831</v>
      </c>
      <c r="Q748" s="287">
        <v>2023.0</v>
      </c>
      <c r="R748" s="287"/>
      <c r="S748" s="284" t="s">
        <v>31</v>
      </c>
      <c r="T748" s="284"/>
      <c r="U748" s="284" t="s">
        <v>778</v>
      </c>
      <c r="V748" s="284">
        <v>8.851030904E9</v>
      </c>
      <c r="W748" s="284"/>
      <c r="X748" s="284"/>
      <c r="Y748" s="284"/>
    </row>
    <row r="749" ht="15.75" hidden="1" customHeight="1">
      <c r="A749" s="288">
        <v>44922.0</v>
      </c>
      <c r="B749" s="289"/>
      <c r="C749" s="289"/>
      <c r="D749" s="289"/>
      <c r="E749" s="289" t="s">
        <v>1786</v>
      </c>
      <c r="F749" s="289">
        <v>68.0</v>
      </c>
      <c r="G749" s="289"/>
      <c r="H749" s="289" t="s">
        <v>2488</v>
      </c>
      <c r="I749" s="289"/>
      <c r="J749" s="289"/>
      <c r="K749" s="289" t="s">
        <v>6</v>
      </c>
      <c r="L749" s="289"/>
      <c r="M749" s="297" t="s">
        <v>1771</v>
      </c>
      <c r="N749" s="297" t="s">
        <v>61</v>
      </c>
      <c r="O749" s="297">
        <v>12.0</v>
      </c>
      <c r="P749" s="297" t="s">
        <v>1775</v>
      </c>
      <c r="Q749" s="291">
        <v>2023.0</v>
      </c>
      <c r="R749" s="291" t="s">
        <v>1939</v>
      </c>
      <c r="S749" s="297" t="s">
        <v>31</v>
      </c>
      <c r="T749" s="297" t="s">
        <v>48</v>
      </c>
      <c r="U749" s="289" t="s">
        <v>2489</v>
      </c>
      <c r="V749" s="289">
        <v>9.71839293E9</v>
      </c>
      <c r="W749" s="289"/>
      <c r="X749" s="289"/>
      <c r="Y749" s="289"/>
    </row>
    <row r="750" ht="15.75" hidden="1" customHeight="1">
      <c r="A750" s="293">
        <v>44923.0</v>
      </c>
      <c r="B750" s="284"/>
      <c r="C750" s="284"/>
      <c r="D750" s="284"/>
      <c r="E750" s="284">
        <v>16.0</v>
      </c>
      <c r="F750" s="284">
        <v>120.0</v>
      </c>
      <c r="G750" s="284"/>
      <c r="H750" s="284" t="s">
        <v>24</v>
      </c>
      <c r="I750" s="284"/>
      <c r="J750" s="284"/>
      <c r="K750" s="284" t="s">
        <v>6</v>
      </c>
      <c r="L750" s="284"/>
      <c r="M750" s="294" t="s">
        <v>1771</v>
      </c>
      <c r="N750" s="284"/>
      <c r="O750" s="284">
        <v>1.0</v>
      </c>
      <c r="P750" s="284" t="s">
        <v>1831</v>
      </c>
      <c r="Q750" s="287">
        <v>2023.0</v>
      </c>
      <c r="R750" s="287"/>
      <c r="S750" s="284" t="s">
        <v>31</v>
      </c>
      <c r="T750" s="284"/>
      <c r="U750" s="284" t="s">
        <v>1678</v>
      </c>
      <c r="V750" s="284">
        <v>9.97177141E9</v>
      </c>
      <c r="W750" s="284"/>
      <c r="X750" s="284"/>
      <c r="Y750" s="284"/>
    </row>
    <row r="751" ht="15.75" hidden="1" customHeight="1">
      <c r="A751" s="288">
        <v>44923.0</v>
      </c>
      <c r="B751" s="289"/>
      <c r="C751" s="289"/>
      <c r="D751" s="289"/>
      <c r="E751" s="289">
        <v>16.0</v>
      </c>
      <c r="F751" s="289"/>
      <c r="G751" s="289"/>
      <c r="H751" s="289"/>
      <c r="I751" s="289"/>
      <c r="J751" s="289"/>
      <c r="K751" s="289" t="s">
        <v>1872</v>
      </c>
      <c r="L751" s="289"/>
      <c r="M751" s="290" t="s">
        <v>1771</v>
      </c>
      <c r="N751" s="289"/>
      <c r="O751" s="289">
        <v>21.0</v>
      </c>
      <c r="P751" s="289" t="s">
        <v>1911</v>
      </c>
      <c r="Q751" s="291">
        <v>2023.0</v>
      </c>
      <c r="R751" s="291"/>
      <c r="S751" s="289" t="s">
        <v>31</v>
      </c>
      <c r="T751" s="289"/>
      <c r="U751" s="289" t="s">
        <v>2109</v>
      </c>
      <c r="V751" s="289">
        <v>9.310140578E9</v>
      </c>
      <c r="W751" s="289"/>
      <c r="X751" s="289"/>
      <c r="Y751" s="289"/>
    </row>
    <row r="752" ht="15.75" hidden="1" customHeight="1">
      <c r="A752" s="293">
        <v>44927.0</v>
      </c>
      <c r="B752" s="284"/>
      <c r="C752" s="284"/>
      <c r="D752" s="284"/>
      <c r="E752" s="284">
        <v>22.0</v>
      </c>
      <c r="F752" s="284">
        <v>90.0</v>
      </c>
      <c r="G752" s="284"/>
      <c r="H752" s="284"/>
      <c r="I752" s="284"/>
      <c r="J752" s="284"/>
      <c r="K752" s="284" t="s">
        <v>1049</v>
      </c>
      <c r="L752" s="284"/>
      <c r="M752" s="294" t="s">
        <v>1771</v>
      </c>
      <c r="N752" s="284" t="s">
        <v>1953</v>
      </c>
      <c r="O752" s="284">
        <v>21.0</v>
      </c>
      <c r="P752" s="284" t="s">
        <v>1842</v>
      </c>
      <c r="Q752" s="287">
        <v>2023.0</v>
      </c>
      <c r="R752" s="287"/>
      <c r="S752" s="284" t="s">
        <v>31</v>
      </c>
      <c r="T752" s="284"/>
      <c r="U752" s="284" t="s">
        <v>1164</v>
      </c>
      <c r="V752" s="284">
        <v>9.971465005E9</v>
      </c>
      <c r="W752" s="284"/>
      <c r="X752" s="284"/>
      <c r="Y752" s="284"/>
    </row>
    <row r="753" ht="15.75" hidden="1" customHeight="1">
      <c r="A753" s="288">
        <v>44928.0</v>
      </c>
      <c r="B753" s="289"/>
      <c r="C753" s="289"/>
      <c r="D753" s="289"/>
      <c r="E753" s="289">
        <v>25.0</v>
      </c>
      <c r="F753" s="289"/>
      <c r="G753" s="289"/>
      <c r="H753" s="289"/>
      <c r="I753" s="289"/>
      <c r="J753" s="289"/>
      <c r="K753" s="289" t="s">
        <v>1355</v>
      </c>
      <c r="L753" s="289" t="s">
        <v>1328</v>
      </c>
      <c r="M753" s="290" t="s">
        <v>1771</v>
      </c>
      <c r="N753" s="289"/>
      <c r="O753" s="289">
        <v>20.0</v>
      </c>
      <c r="P753" s="289" t="s">
        <v>1831</v>
      </c>
      <c r="Q753" s="291">
        <v>2023.0</v>
      </c>
      <c r="R753" s="291"/>
      <c r="S753" s="289" t="s">
        <v>31</v>
      </c>
      <c r="T753" s="289"/>
      <c r="U753" s="289" t="s">
        <v>156</v>
      </c>
      <c r="V753" s="289">
        <v>9.9116586E9</v>
      </c>
      <c r="W753" s="289"/>
      <c r="X753" s="289"/>
      <c r="Y753" s="289"/>
    </row>
    <row r="754" ht="15.75" hidden="1" customHeight="1">
      <c r="A754" s="293">
        <v>44929.0</v>
      </c>
      <c r="B754" s="284"/>
      <c r="C754" s="284"/>
      <c r="D754" s="284"/>
      <c r="E754" s="284">
        <v>16.0</v>
      </c>
      <c r="F754" s="284">
        <v>26.0</v>
      </c>
      <c r="G754" s="284"/>
      <c r="H754" s="284"/>
      <c r="I754" s="284"/>
      <c r="J754" s="284"/>
      <c r="K754" s="284" t="s">
        <v>1355</v>
      </c>
      <c r="L754" s="284"/>
      <c r="M754" s="294" t="s">
        <v>1771</v>
      </c>
      <c r="N754" s="284"/>
      <c r="O754" s="284">
        <v>6.0</v>
      </c>
      <c r="P754" s="284" t="s">
        <v>1776</v>
      </c>
      <c r="Q754" s="287">
        <v>2023.0</v>
      </c>
      <c r="R754" s="287"/>
      <c r="S754" s="284" t="s">
        <v>31</v>
      </c>
      <c r="T754" s="284"/>
      <c r="U754" s="284"/>
      <c r="V754" s="284">
        <v>9.2138407E9</v>
      </c>
      <c r="W754" s="284"/>
      <c r="X754" s="284"/>
      <c r="Y754" s="284"/>
    </row>
    <row r="755" ht="15.75" hidden="1" customHeight="1">
      <c r="A755" s="288">
        <v>44931.0</v>
      </c>
      <c r="B755" s="289"/>
      <c r="C755" s="289"/>
      <c r="D755" s="289"/>
      <c r="E755" s="289">
        <v>16.0</v>
      </c>
      <c r="F755" s="289">
        <v>120.0</v>
      </c>
      <c r="G755" s="289"/>
      <c r="H755" s="289"/>
      <c r="I755" s="289"/>
      <c r="J755" s="289"/>
      <c r="K755" s="289" t="s">
        <v>1049</v>
      </c>
      <c r="L755" s="289"/>
      <c r="M755" s="290" t="s">
        <v>1771</v>
      </c>
      <c r="N755" s="289"/>
      <c r="O755" s="289">
        <v>6.0</v>
      </c>
      <c r="P755" s="289" t="s">
        <v>1776</v>
      </c>
      <c r="Q755" s="291">
        <v>2023.0</v>
      </c>
      <c r="R755" s="291"/>
      <c r="S755" s="289" t="s">
        <v>31</v>
      </c>
      <c r="T755" s="289"/>
      <c r="U755" s="289" t="s">
        <v>2490</v>
      </c>
      <c r="V755" s="289">
        <v>8.010888885E9</v>
      </c>
      <c r="W755" s="289"/>
      <c r="X755" s="289"/>
      <c r="Y755" s="289"/>
    </row>
    <row r="756" ht="15.75" hidden="1" customHeight="1">
      <c r="A756" s="293">
        <v>44935.0</v>
      </c>
      <c r="B756" s="284" t="s">
        <v>22</v>
      </c>
      <c r="C756" s="284">
        <v>3.0</v>
      </c>
      <c r="D756" s="284">
        <v>94.0</v>
      </c>
      <c r="E756" s="284">
        <v>16.0</v>
      </c>
      <c r="F756" s="284">
        <v>60.0</v>
      </c>
      <c r="G756" s="284"/>
      <c r="H756" s="284"/>
      <c r="I756" s="284"/>
      <c r="J756" s="284"/>
      <c r="K756" s="284" t="s">
        <v>6</v>
      </c>
      <c r="L756" s="284"/>
      <c r="M756" s="285" t="s">
        <v>1771</v>
      </c>
      <c r="N756" s="284" t="s">
        <v>1811</v>
      </c>
      <c r="O756" s="284">
        <v>4.0</v>
      </c>
      <c r="P756" s="285" t="s">
        <v>1784</v>
      </c>
      <c r="Q756" s="287">
        <v>2023.0</v>
      </c>
      <c r="R756" s="287"/>
      <c r="S756" s="284" t="s">
        <v>31</v>
      </c>
      <c r="T756" s="284"/>
      <c r="U756" s="284" t="s">
        <v>2491</v>
      </c>
      <c r="V756" s="284">
        <v>9.911555552E9</v>
      </c>
      <c r="W756" s="284"/>
      <c r="X756" s="284"/>
      <c r="Y756" s="284"/>
    </row>
    <row r="757" ht="15.75" hidden="1" customHeight="1">
      <c r="A757" s="288">
        <v>44936.0</v>
      </c>
      <c r="B757" s="289"/>
      <c r="C757" s="289"/>
      <c r="D757" s="289"/>
      <c r="E757" s="289">
        <v>16.0</v>
      </c>
      <c r="F757" s="289">
        <v>26.0</v>
      </c>
      <c r="G757" s="289"/>
      <c r="H757" s="289" t="s">
        <v>1781</v>
      </c>
      <c r="I757" s="289"/>
      <c r="J757" s="289"/>
      <c r="K757" s="289" t="s">
        <v>6</v>
      </c>
      <c r="L757" s="289"/>
      <c r="M757" s="290" t="s">
        <v>1771</v>
      </c>
      <c r="N757" s="289"/>
      <c r="O757" s="289">
        <v>10.0</v>
      </c>
      <c r="P757" s="289" t="s">
        <v>1842</v>
      </c>
      <c r="Q757" s="291">
        <v>2023.0</v>
      </c>
      <c r="R757" s="291"/>
      <c r="S757" s="289" t="s">
        <v>31</v>
      </c>
      <c r="T757" s="289"/>
      <c r="U757" s="289" t="s">
        <v>2492</v>
      </c>
      <c r="V757" s="289">
        <v>8.527097551E9</v>
      </c>
      <c r="W757" s="289"/>
      <c r="X757" s="289"/>
      <c r="Y757" s="289"/>
    </row>
    <row r="758" ht="15.75" hidden="1" customHeight="1">
      <c r="A758" s="293">
        <v>44940.0</v>
      </c>
      <c r="B758" s="284"/>
      <c r="C758" s="284"/>
      <c r="D758" s="284"/>
      <c r="E758" s="284">
        <v>16.0</v>
      </c>
      <c r="F758" s="284" t="s">
        <v>1296</v>
      </c>
      <c r="G758" s="284"/>
      <c r="H758" s="284"/>
      <c r="I758" s="284"/>
      <c r="J758" s="284"/>
      <c r="K758" s="284" t="s">
        <v>1355</v>
      </c>
      <c r="L758" s="284"/>
      <c r="M758" s="294" t="s">
        <v>1771</v>
      </c>
      <c r="N758" s="284"/>
      <c r="O758" s="284">
        <v>28.0</v>
      </c>
      <c r="P758" s="284" t="s">
        <v>1911</v>
      </c>
      <c r="Q758" s="287">
        <v>2023.0</v>
      </c>
      <c r="R758" s="287">
        <v>35.0</v>
      </c>
      <c r="S758" s="284" t="s">
        <v>31</v>
      </c>
      <c r="T758" s="284"/>
      <c r="U758" s="284" t="s">
        <v>2493</v>
      </c>
      <c r="V758" s="284">
        <v>8.076015914E9</v>
      </c>
      <c r="W758" s="284"/>
      <c r="X758" s="284"/>
      <c r="Y758" s="284"/>
    </row>
    <row r="759" ht="15.75" hidden="1" customHeight="1">
      <c r="A759" s="288">
        <v>44941.0</v>
      </c>
      <c r="B759" s="289"/>
      <c r="C759" s="289"/>
      <c r="D759" s="289"/>
      <c r="E759" s="289">
        <v>16.0</v>
      </c>
      <c r="F759" s="289">
        <v>60.0</v>
      </c>
      <c r="G759" s="289"/>
      <c r="H759" s="289"/>
      <c r="I759" s="289"/>
      <c r="J759" s="289"/>
      <c r="K759" s="289" t="s">
        <v>6</v>
      </c>
      <c r="L759" s="289" t="s">
        <v>101</v>
      </c>
      <c r="M759" s="289" t="s">
        <v>1771</v>
      </c>
      <c r="N759" s="289"/>
      <c r="O759" s="289">
        <v>23.0</v>
      </c>
      <c r="P759" s="289" t="s">
        <v>1805</v>
      </c>
      <c r="Q759" s="291">
        <v>2023.0</v>
      </c>
      <c r="R759" s="291"/>
      <c r="S759" s="289" t="s">
        <v>31</v>
      </c>
      <c r="T759" s="289"/>
      <c r="U759" s="289" t="s">
        <v>2494</v>
      </c>
      <c r="V759" s="289">
        <v>9.654912008E9</v>
      </c>
      <c r="W759" s="289"/>
      <c r="X759" s="289"/>
      <c r="Y759" s="289"/>
    </row>
    <row r="760" ht="15.75" hidden="1" customHeight="1">
      <c r="A760" s="293">
        <v>44941.0</v>
      </c>
      <c r="B760" s="284"/>
      <c r="C760" s="284"/>
      <c r="D760" s="284"/>
      <c r="E760" s="284">
        <v>17.0</v>
      </c>
      <c r="F760" s="284">
        <v>26.0</v>
      </c>
      <c r="G760" s="284"/>
      <c r="H760" s="284"/>
      <c r="I760" s="284" t="s">
        <v>36</v>
      </c>
      <c r="J760" s="284"/>
      <c r="K760" s="284" t="s">
        <v>6</v>
      </c>
      <c r="L760" s="284"/>
      <c r="M760" s="294" t="s">
        <v>1771</v>
      </c>
      <c r="N760" s="284" t="s">
        <v>1788</v>
      </c>
      <c r="O760" s="284">
        <v>4.0</v>
      </c>
      <c r="P760" s="284" t="s">
        <v>1842</v>
      </c>
      <c r="Q760" s="287">
        <v>2023.0</v>
      </c>
      <c r="R760" s="287">
        <v>25.0</v>
      </c>
      <c r="S760" s="284" t="s">
        <v>31</v>
      </c>
      <c r="T760" s="284"/>
      <c r="U760" s="284" t="s">
        <v>2495</v>
      </c>
      <c r="V760" s="284">
        <v>9.891223563E9</v>
      </c>
      <c r="W760" s="284"/>
      <c r="X760" s="284"/>
      <c r="Y760" s="284"/>
    </row>
    <row r="761" ht="15.75" hidden="1" customHeight="1">
      <c r="A761" s="288">
        <v>44941.0</v>
      </c>
      <c r="B761" s="289"/>
      <c r="C761" s="289"/>
      <c r="D761" s="289"/>
      <c r="E761" s="289">
        <v>16.0</v>
      </c>
      <c r="F761" s="289">
        <v>90.0</v>
      </c>
      <c r="G761" s="289"/>
      <c r="H761" s="289" t="s">
        <v>1781</v>
      </c>
      <c r="I761" s="289" t="s">
        <v>25</v>
      </c>
      <c r="J761" s="289"/>
      <c r="K761" s="289" t="s">
        <v>6</v>
      </c>
      <c r="L761" s="289"/>
      <c r="M761" s="290" t="s">
        <v>1771</v>
      </c>
      <c r="N761" s="289"/>
      <c r="O761" s="289">
        <v>2.0</v>
      </c>
      <c r="P761" s="289" t="s">
        <v>1805</v>
      </c>
      <c r="Q761" s="291">
        <v>2023.0</v>
      </c>
      <c r="R761" s="291"/>
      <c r="S761" s="289" t="s">
        <v>31</v>
      </c>
      <c r="T761" s="289"/>
      <c r="U761" s="289" t="s">
        <v>76</v>
      </c>
      <c r="V761" s="289">
        <v>9.717237755E9</v>
      </c>
      <c r="W761" s="289"/>
      <c r="X761" s="289"/>
      <c r="Y761" s="289"/>
    </row>
    <row r="762" ht="15.75" hidden="1" customHeight="1">
      <c r="A762" s="293">
        <v>44941.0</v>
      </c>
      <c r="B762" s="284" t="s">
        <v>77</v>
      </c>
      <c r="C762" s="284"/>
      <c r="D762" s="284"/>
      <c r="E762" s="284">
        <v>15.0</v>
      </c>
      <c r="F762" s="284" t="s">
        <v>1291</v>
      </c>
      <c r="G762" s="284"/>
      <c r="H762" s="284" t="s">
        <v>24</v>
      </c>
      <c r="I762" s="284"/>
      <c r="J762" s="284"/>
      <c r="K762" s="284" t="s">
        <v>1355</v>
      </c>
      <c r="L762" s="284"/>
      <c r="M762" s="294" t="s">
        <v>1771</v>
      </c>
      <c r="N762" s="284"/>
      <c r="O762" s="284">
        <v>7.0</v>
      </c>
      <c r="P762" s="284" t="s">
        <v>1776</v>
      </c>
      <c r="Q762" s="287">
        <v>2023.0</v>
      </c>
      <c r="R762" s="287"/>
      <c r="S762" s="284" t="s">
        <v>31</v>
      </c>
      <c r="T762" s="284"/>
      <c r="U762" s="284" t="s">
        <v>2197</v>
      </c>
      <c r="V762" s="284">
        <v>9.891640078E9</v>
      </c>
      <c r="W762" s="284"/>
      <c r="X762" s="284"/>
      <c r="Y762" s="284"/>
    </row>
    <row r="763" ht="15.75" hidden="1" customHeight="1">
      <c r="A763" s="288">
        <v>44944.0</v>
      </c>
      <c r="B763" s="289"/>
      <c r="C763" s="289"/>
      <c r="D763" s="289"/>
      <c r="E763" s="289">
        <v>24.0</v>
      </c>
      <c r="F763" s="289">
        <v>250.0</v>
      </c>
      <c r="G763" s="289"/>
      <c r="H763" s="289"/>
      <c r="I763" s="289"/>
      <c r="J763" s="289"/>
      <c r="K763" s="289" t="s">
        <v>6</v>
      </c>
      <c r="L763" s="289"/>
      <c r="M763" s="290" t="s">
        <v>1771</v>
      </c>
      <c r="N763" s="289"/>
      <c r="O763" s="289">
        <v>25.0</v>
      </c>
      <c r="P763" s="289" t="s">
        <v>1842</v>
      </c>
      <c r="Q763" s="291">
        <v>2023.0</v>
      </c>
      <c r="R763" s="291"/>
      <c r="S763" s="289" t="s">
        <v>31</v>
      </c>
      <c r="T763" s="289"/>
      <c r="U763" s="289" t="s">
        <v>2496</v>
      </c>
      <c r="V763" s="289">
        <v>9.810928047E9</v>
      </c>
      <c r="W763" s="289"/>
      <c r="X763" s="289"/>
      <c r="Y763" s="289"/>
    </row>
    <row r="764" ht="15.75" hidden="1" customHeight="1">
      <c r="A764" s="293">
        <v>44945.0</v>
      </c>
      <c r="B764" s="284"/>
      <c r="C764" s="284"/>
      <c r="D764" s="284"/>
      <c r="E764" s="284">
        <v>16.0</v>
      </c>
      <c r="F764" s="284">
        <v>26.0</v>
      </c>
      <c r="G764" s="284"/>
      <c r="H764" s="284"/>
      <c r="I764" s="284"/>
      <c r="J764" s="284"/>
      <c r="K764" s="284" t="s">
        <v>1057</v>
      </c>
      <c r="L764" s="284"/>
      <c r="M764" s="294" t="s">
        <v>1771</v>
      </c>
      <c r="N764" s="284"/>
      <c r="O764" s="284">
        <v>19.0</v>
      </c>
      <c r="P764" s="284" t="s">
        <v>1776</v>
      </c>
      <c r="Q764" s="287">
        <v>2023.0</v>
      </c>
      <c r="R764" s="287"/>
      <c r="S764" s="284" t="s">
        <v>31</v>
      </c>
      <c r="T764" s="284"/>
      <c r="U764" s="284" t="s">
        <v>335</v>
      </c>
      <c r="V764" s="284">
        <v>9.911064479E9</v>
      </c>
      <c r="W764" s="284"/>
      <c r="X764" s="284"/>
      <c r="Y764" s="284"/>
    </row>
    <row r="765" ht="15.75" hidden="1" customHeight="1">
      <c r="A765" s="288">
        <v>44947.0</v>
      </c>
      <c r="B765" s="289"/>
      <c r="C765" s="289"/>
      <c r="D765" s="289"/>
      <c r="E765" s="289">
        <v>16.0</v>
      </c>
      <c r="F765" s="289"/>
      <c r="G765" s="289"/>
      <c r="H765" s="289"/>
      <c r="I765" s="289"/>
      <c r="J765" s="289"/>
      <c r="K765" s="289" t="s">
        <v>1872</v>
      </c>
      <c r="L765" s="289"/>
      <c r="M765" s="290" t="s">
        <v>1771</v>
      </c>
      <c r="N765" s="289"/>
      <c r="O765" s="289">
        <v>22.0</v>
      </c>
      <c r="P765" s="289" t="s">
        <v>1831</v>
      </c>
      <c r="Q765" s="291">
        <v>2023.0</v>
      </c>
      <c r="R765" s="291">
        <v>1.0</v>
      </c>
      <c r="S765" s="289" t="s">
        <v>31</v>
      </c>
      <c r="T765" s="289"/>
      <c r="U765" s="289" t="s">
        <v>2497</v>
      </c>
      <c r="V765" s="289">
        <v>9.267972134E9</v>
      </c>
      <c r="W765" s="289"/>
      <c r="X765" s="289"/>
      <c r="Y765" s="289"/>
    </row>
    <row r="766" ht="15.75" hidden="1" customHeight="1">
      <c r="A766" s="293">
        <v>44948.0</v>
      </c>
      <c r="B766" s="284"/>
      <c r="C766" s="284"/>
      <c r="D766" s="284"/>
      <c r="E766" s="284">
        <v>16.0</v>
      </c>
      <c r="F766" s="284">
        <v>60.0</v>
      </c>
      <c r="G766" s="284"/>
      <c r="H766" s="284"/>
      <c r="I766" s="284" t="s">
        <v>36</v>
      </c>
      <c r="J766" s="284"/>
      <c r="K766" s="284" t="s">
        <v>6</v>
      </c>
      <c r="L766" s="284" t="s">
        <v>101</v>
      </c>
      <c r="M766" s="294" t="s">
        <v>1771</v>
      </c>
      <c r="N766" s="284"/>
      <c r="O766" s="284">
        <v>6.0</v>
      </c>
      <c r="P766" s="284" t="s">
        <v>1842</v>
      </c>
      <c r="Q766" s="287">
        <v>2023.0</v>
      </c>
      <c r="R766" s="287" t="s">
        <v>1801</v>
      </c>
      <c r="S766" s="284" t="s">
        <v>31</v>
      </c>
      <c r="T766" s="284"/>
      <c r="U766" s="284" t="s">
        <v>92</v>
      </c>
      <c r="V766" s="284">
        <v>9.953533742E9</v>
      </c>
      <c r="W766" s="284"/>
      <c r="X766" s="284"/>
      <c r="Y766" s="284"/>
    </row>
    <row r="767" ht="15.75" hidden="1" customHeight="1">
      <c r="A767" s="288">
        <v>44948.0</v>
      </c>
      <c r="B767" s="289"/>
      <c r="C767" s="289"/>
      <c r="D767" s="289"/>
      <c r="E767" s="289">
        <v>16.0</v>
      </c>
      <c r="F767" s="289">
        <v>90.0</v>
      </c>
      <c r="G767" s="289"/>
      <c r="H767" s="289"/>
      <c r="I767" s="289" t="s">
        <v>25</v>
      </c>
      <c r="J767" s="289"/>
      <c r="K767" s="289" t="s">
        <v>6</v>
      </c>
      <c r="L767" s="289" t="s">
        <v>26</v>
      </c>
      <c r="M767" s="290" t="s">
        <v>1771</v>
      </c>
      <c r="N767" s="289"/>
      <c r="O767" s="289">
        <v>28.0</v>
      </c>
      <c r="P767" s="289" t="s">
        <v>1831</v>
      </c>
      <c r="Q767" s="291">
        <v>2023.0</v>
      </c>
      <c r="R767" s="291"/>
      <c r="S767" s="289" t="s">
        <v>31</v>
      </c>
      <c r="T767" s="289"/>
      <c r="U767" s="289" t="s">
        <v>173</v>
      </c>
      <c r="V767" s="289">
        <v>8.383021219E9</v>
      </c>
      <c r="W767" s="289"/>
      <c r="X767" s="289"/>
      <c r="Y767" s="289"/>
    </row>
    <row r="768" ht="15.75" hidden="1" customHeight="1">
      <c r="A768" s="293">
        <v>44949.0</v>
      </c>
      <c r="B768" s="284"/>
      <c r="C768" s="284"/>
      <c r="D768" s="284"/>
      <c r="E768" s="284">
        <v>16.0</v>
      </c>
      <c r="F768" s="284"/>
      <c r="G768" s="284"/>
      <c r="H768" s="284"/>
      <c r="I768" s="284" t="s">
        <v>36</v>
      </c>
      <c r="J768" s="284"/>
      <c r="K768" s="284" t="s">
        <v>6</v>
      </c>
      <c r="L768" s="284"/>
      <c r="M768" s="294" t="s">
        <v>1771</v>
      </c>
      <c r="N768" s="284"/>
      <c r="O768" s="284">
        <v>23.0</v>
      </c>
      <c r="P768" s="284" t="s">
        <v>1776</v>
      </c>
      <c r="Q768" s="287">
        <v>2023.0</v>
      </c>
      <c r="R768" s="287">
        <v>80.0</v>
      </c>
      <c r="S768" s="284" t="s">
        <v>31</v>
      </c>
      <c r="T768" s="284"/>
      <c r="U768" s="284" t="s">
        <v>2498</v>
      </c>
      <c r="V768" s="284">
        <v>7.973547243E9</v>
      </c>
      <c r="W768" s="284"/>
      <c r="X768" s="284"/>
      <c r="Y768" s="284"/>
    </row>
    <row r="769" ht="15.75" hidden="1" customHeight="1">
      <c r="A769" s="288">
        <v>44950.0</v>
      </c>
      <c r="B769" s="289"/>
      <c r="C769" s="289"/>
      <c r="D769" s="289"/>
      <c r="E769" s="289">
        <v>17.0</v>
      </c>
      <c r="F769" s="289"/>
      <c r="G769" s="289"/>
      <c r="H769" s="289"/>
      <c r="I769" s="289"/>
      <c r="J769" s="289"/>
      <c r="K769" s="289" t="s">
        <v>1872</v>
      </c>
      <c r="L769" s="289"/>
      <c r="M769" s="290" t="s">
        <v>1771</v>
      </c>
      <c r="N769" s="289" t="s">
        <v>2499</v>
      </c>
      <c r="O769" s="289">
        <v>1.0</v>
      </c>
      <c r="P769" s="289" t="s">
        <v>1776</v>
      </c>
      <c r="Q769" s="291">
        <v>2023.0</v>
      </c>
      <c r="R769" s="291"/>
      <c r="S769" s="289" t="s">
        <v>31</v>
      </c>
      <c r="T769" s="289"/>
      <c r="U769" s="289" t="s">
        <v>2500</v>
      </c>
      <c r="V769" s="289">
        <v>9.899572025E9</v>
      </c>
      <c r="W769" s="289"/>
      <c r="X769" s="289"/>
      <c r="Y769" s="289"/>
    </row>
    <row r="770" ht="15.75" hidden="1" customHeight="1">
      <c r="A770" s="293">
        <v>44952.0</v>
      </c>
      <c r="B770" s="284"/>
      <c r="C770" s="284"/>
      <c r="D770" s="284"/>
      <c r="E770" s="284">
        <v>16.0</v>
      </c>
      <c r="F770" s="284">
        <v>52.0</v>
      </c>
      <c r="G770" s="284"/>
      <c r="H770" s="284"/>
      <c r="I770" s="284" t="s">
        <v>36</v>
      </c>
      <c r="J770" s="284"/>
      <c r="K770" s="284" t="s">
        <v>6</v>
      </c>
      <c r="L770" s="284"/>
      <c r="M770" s="310" t="s">
        <v>1798</v>
      </c>
      <c r="N770" s="285" t="s">
        <v>2501</v>
      </c>
      <c r="O770" s="285">
        <v>5.0</v>
      </c>
      <c r="P770" s="285" t="s">
        <v>1842</v>
      </c>
      <c r="Q770" s="286">
        <v>2024.0</v>
      </c>
      <c r="R770" s="287">
        <v>80.0</v>
      </c>
      <c r="S770" s="285" t="s">
        <v>236</v>
      </c>
      <c r="T770" s="285" t="s">
        <v>48</v>
      </c>
      <c r="U770" s="284" t="s">
        <v>1133</v>
      </c>
      <c r="V770" s="284">
        <v>9.582209999E9</v>
      </c>
      <c r="W770" s="284"/>
      <c r="X770" s="284"/>
      <c r="Y770" s="284"/>
    </row>
    <row r="771" ht="15.75" hidden="1" customHeight="1">
      <c r="A771" s="288">
        <v>44954.0</v>
      </c>
      <c r="B771" s="289"/>
      <c r="C771" s="289"/>
      <c r="D771" s="289"/>
      <c r="E771" s="289">
        <v>16.0</v>
      </c>
      <c r="F771" s="289">
        <v>60.0</v>
      </c>
      <c r="G771" s="289">
        <v>90.0</v>
      </c>
      <c r="H771" s="289"/>
      <c r="I771" s="289" t="s">
        <v>36</v>
      </c>
      <c r="J771" s="289"/>
      <c r="K771" s="289" t="s">
        <v>6</v>
      </c>
      <c r="L771" s="289"/>
      <c r="M771" s="297" t="s">
        <v>1771</v>
      </c>
      <c r="N771" s="297" t="s">
        <v>2407</v>
      </c>
      <c r="O771" s="297">
        <v>20.0</v>
      </c>
      <c r="P771" s="297" t="s">
        <v>1784</v>
      </c>
      <c r="Q771" s="291">
        <v>2023.0</v>
      </c>
      <c r="R771" s="291"/>
      <c r="S771" s="289"/>
      <c r="T771" s="289"/>
      <c r="U771" s="289" t="s">
        <v>2502</v>
      </c>
      <c r="V771" s="289">
        <v>9.811624688E9</v>
      </c>
      <c r="W771" s="289"/>
      <c r="X771" s="289"/>
      <c r="Y771" s="289"/>
    </row>
    <row r="772" ht="15.75" hidden="1" customHeight="1">
      <c r="A772" s="293">
        <v>44954.0</v>
      </c>
      <c r="B772" s="284"/>
      <c r="C772" s="284"/>
      <c r="D772" s="284"/>
      <c r="E772" s="284">
        <v>16.0</v>
      </c>
      <c r="F772" s="284">
        <v>96.0</v>
      </c>
      <c r="G772" s="284"/>
      <c r="H772" s="284" t="s">
        <v>43</v>
      </c>
      <c r="I772" s="284" t="s">
        <v>25</v>
      </c>
      <c r="J772" s="284"/>
      <c r="K772" s="284" t="s">
        <v>6</v>
      </c>
      <c r="L772" s="284"/>
      <c r="M772" s="294" t="s">
        <v>1771</v>
      </c>
      <c r="N772" s="285" t="s">
        <v>498</v>
      </c>
      <c r="O772" s="284">
        <v>6.0</v>
      </c>
      <c r="P772" s="284" t="s">
        <v>1842</v>
      </c>
      <c r="Q772" s="287">
        <v>2023.0</v>
      </c>
      <c r="R772" s="287"/>
      <c r="S772" s="284" t="s">
        <v>31</v>
      </c>
      <c r="T772" s="284"/>
      <c r="U772" s="284" t="s">
        <v>2461</v>
      </c>
      <c r="V772" s="284">
        <v>9.81136849E9</v>
      </c>
      <c r="W772" s="284"/>
      <c r="X772" s="284"/>
      <c r="Y772" s="284"/>
    </row>
    <row r="773" ht="15.75" hidden="1" customHeight="1">
      <c r="A773" s="288">
        <v>44955.0</v>
      </c>
      <c r="B773" s="289" t="s">
        <v>54</v>
      </c>
      <c r="C773" s="289">
        <v>4.0</v>
      </c>
      <c r="D773" s="289"/>
      <c r="E773" s="289">
        <v>34.0</v>
      </c>
      <c r="F773" s="289">
        <v>60.0</v>
      </c>
      <c r="G773" s="289"/>
      <c r="H773" s="289"/>
      <c r="I773" s="289"/>
      <c r="J773" s="289"/>
      <c r="K773" s="289" t="s">
        <v>1049</v>
      </c>
      <c r="L773" s="289"/>
      <c r="M773" s="297" t="s">
        <v>1771</v>
      </c>
      <c r="N773" s="289"/>
      <c r="O773" s="297">
        <v>2.0</v>
      </c>
      <c r="P773" s="297" t="s">
        <v>1784</v>
      </c>
      <c r="Q773" s="291">
        <v>2023.0</v>
      </c>
      <c r="R773" s="291"/>
      <c r="S773" s="289" t="s">
        <v>31</v>
      </c>
      <c r="T773" s="289"/>
      <c r="U773" s="289" t="s">
        <v>2503</v>
      </c>
      <c r="V773" s="297">
        <v>7.0426244E9</v>
      </c>
      <c r="W773" s="289"/>
      <c r="X773" s="289"/>
      <c r="Y773" s="289"/>
    </row>
    <row r="774" ht="15.75" hidden="1" customHeight="1">
      <c r="A774" s="293">
        <v>44958.0</v>
      </c>
      <c r="B774" s="284"/>
      <c r="C774" s="284"/>
      <c r="D774" s="284"/>
      <c r="E774" s="284">
        <v>16.0</v>
      </c>
      <c r="F774" s="284">
        <v>48.0</v>
      </c>
      <c r="G774" s="284"/>
      <c r="H774" s="284" t="s">
        <v>24</v>
      </c>
      <c r="I774" s="284" t="s">
        <v>36</v>
      </c>
      <c r="J774" s="284"/>
      <c r="K774" s="284" t="s">
        <v>6</v>
      </c>
      <c r="L774" s="284"/>
      <c r="M774" s="284" t="s">
        <v>1771</v>
      </c>
      <c r="N774" s="284"/>
      <c r="O774" s="284">
        <v>25.0</v>
      </c>
      <c r="P774" s="284" t="s">
        <v>1842</v>
      </c>
      <c r="Q774" s="287">
        <v>2023.0</v>
      </c>
      <c r="R774" s="287"/>
      <c r="S774" s="284" t="s">
        <v>31</v>
      </c>
      <c r="T774" s="284"/>
      <c r="U774" s="284" t="s">
        <v>2504</v>
      </c>
      <c r="V774" s="284">
        <v>9.818712866E9</v>
      </c>
      <c r="W774" s="284"/>
      <c r="X774" s="284"/>
      <c r="Y774" s="284"/>
    </row>
    <row r="775" ht="15.75" hidden="1" customHeight="1">
      <c r="A775" s="288">
        <v>44959.0</v>
      </c>
      <c r="B775" s="289"/>
      <c r="C775" s="289"/>
      <c r="D775" s="289"/>
      <c r="E775" s="289">
        <v>16.0</v>
      </c>
      <c r="F775" s="289" t="s">
        <v>1285</v>
      </c>
      <c r="G775" s="289" t="s">
        <v>1299</v>
      </c>
      <c r="H775" s="289"/>
      <c r="I775" s="289"/>
      <c r="J775" s="289"/>
      <c r="K775" s="289" t="s">
        <v>1355</v>
      </c>
      <c r="L775" s="289"/>
      <c r="M775" s="289" t="s">
        <v>1771</v>
      </c>
      <c r="N775" s="289"/>
      <c r="O775" s="289">
        <v>13.0</v>
      </c>
      <c r="P775" s="289" t="s">
        <v>1819</v>
      </c>
      <c r="Q775" s="291">
        <v>2023.0</v>
      </c>
      <c r="R775" s="291"/>
      <c r="S775" s="289" t="s">
        <v>31</v>
      </c>
      <c r="T775" s="289"/>
      <c r="U775" s="289" t="s">
        <v>2505</v>
      </c>
      <c r="V775" s="289">
        <v>8.80210431E8</v>
      </c>
      <c r="W775" s="289"/>
      <c r="X775" s="289"/>
      <c r="Y775" s="289"/>
    </row>
    <row r="776" ht="15.75" hidden="1" customHeight="1">
      <c r="A776" s="293">
        <v>44962.0</v>
      </c>
      <c r="B776" s="284"/>
      <c r="C776" s="284"/>
      <c r="D776" s="284"/>
      <c r="E776" s="284">
        <v>36.0</v>
      </c>
      <c r="F776" s="284">
        <v>32.0</v>
      </c>
      <c r="G776" s="284"/>
      <c r="H776" s="284"/>
      <c r="I776" s="284"/>
      <c r="J776" s="284"/>
      <c r="K776" s="284" t="s">
        <v>1049</v>
      </c>
      <c r="L776" s="284"/>
      <c r="M776" s="284" t="s">
        <v>1771</v>
      </c>
      <c r="N776" s="284"/>
      <c r="O776" s="284">
        <v>7.0</v>
      </c>
      <c r="P776" s="284" t="s">
        <v>1842</v>
      </c>
      <c r="Q776" s="287">
        <v>2023.0</v>
      </c>
      <c r="R776" s="287"/>
      <c r="S776" s="284" t="s">
        <v>31</v>
      </c>
      <c r="T776" s="284"/>
      <c r="U776" s="284" t="s">
        <v>2506</v>
      </c>
      <c r="V776" s="284">
        <v>8.586019428E9</v>
      </c>
      <c r="W776" s="284"/>
      <c r="X776" s="284"/>
      <c r="Y776" s="284"/>
    </row>
    <row r="777" ht="15.75" hidden="1" customHeight="1">
      <c r="A777" s="288">
        <v>44965.0</v>
      </c>
      <c r="B777" s="289"/>
      <c r="C777" s="289"/>
      <c r="D777" s="289"/>
      <c r="E777" s="289">
        <v>16.0</v>
      </c>
      <c r="F777" s="289">
        <v>90.0</v>
      </c>
      <c r="G777" s="289"/>
      <c r="H777" s="289"/>
      <c r="I777" s="289" t="s">
        <v>25</v>
      </c>
      <c r="J777" s="289"/>
      <c r="K777" s="289" t="s">
        <v>6</v>
      </c>
      <c r="L777" s="289"/>
      <c r="M777" s="289" t="s">
        <v>1771</v>
      </c>
      <c r="N777" s="289"/>
      <c r="O777" s="289">
        <v>17.0</v>
      </c>
      <c r="P777" s="289" t="s">
        <v>1776</v>
      </c>
      <c r="Q777" s="291">
        <v>2023.0</v>
      </c>
      <c r="R777" s="291">
        <v>90.0</v>
      </c>
      <c r="S777" s="289" t="s">
        <v>31</v>
      </c>
      <c r="T777" s="289"/>
      <c r="U777" s="289" t="s">
        <v>2171</v>
      </c>
      <c r="V777" s="289">
        <v>8.447383425E9</v>
      </c>
      <c r="W777" s="289"/>
      <c r="X777" s="289"/>
      <c r="Y777" s="289"/>
    </row>
    <row r="778" ht="15.75" hidden="1" customHeight="1">
      <c r="A778" s="293">
        <v>44967.0</v>
      </c>
      <c r="B778" s="284"/>
      <c r="C778" s="284"/>
      <c r="D778" s="284"/>
      <c r="E778" s="284">
        <v>16.0</v>
      </c>
      <c r="F778" s="284" t="s">
        <v>1296</v>
      </c>
      <c r="G778" s="284"/>
      <c r="H778" s="284"/>
      <c r="I778" s="284"/>
      <c r="J778" s="284"/>
      <c r="K778" s="284" t="s">
        <v>1355</v>
      </c>
      <c r="L778" s="284"/>
      <c r="M778" s="284" t="s">
        <v>1771</v>
      </c>
      <c r="N778" s="284"/>
      <c r="O778" s="284">
        <v>18.0</v>
      </c>
      <c r="P778" s="284" t="s">
        <v>1831</v>
      </c>
      <c r="Q778" s="287">
        <v>2023.0</v>
      </c>
      <c r="R778" s="287"/>
      <c r="S778" s="284" t="s">
        <v>31</v>
      </c>
      <c r="T778" s="284"/>
      <c r="U778" s="284" t="s">
        <v>2507</v>
      </c>
      <c r="V778" s="284">
        <v>9.2055151E9</v>
      </c>
      <c r="W778" s="284"/>
      <c r="X778" s="284"/>
      <c r="Y778" s="284"/>
    </row>
    <row r="779" ht="15.75" hidden="1" customHeight="1">
      <c r="A779" s="288">
        <v>44969.0</v>
      </c>
      <c r="B779" s="289"/>
      <c r="C779" s="289"/>
      <c r="D779" s="289"/>
      <c r="E779" s="316">
        <v>45182.0</v>
      </c>
      <c r="F779" s="289" t="s">
        <v>1285</v>
      </c>
      <c r="G779" s="289"/>
      <c r="H779" s="289" t="s">
        <v>1781</v>
      </c>
      <c r="I779" s="289"/>
      <c r="J779" s="289"/>
      <c r="K779" s="289" t="s">
        <v>1355</v>
      </c>
      <c r="L779" s="289"/>
      <c r="M779" s="289" t="s">
        <v>1771</v>
      </c>
      <c r="N779" s="289" t="s">
        <v>1811</v>
      </c>
      <c r="O779" s="289">
        <v>10.0</v>
      </c>
      <c r="P779" s="289" t="s">
        <v>1842</v>
      </c>
      <c r="Q779" s="291">
        <v>2023.0</v>
      </c>
      <c r="R779" s="291">
        <v>1.0</v>
      </c>
      <c r="S779" s="289" t="s">
        <v>31</v>
      </c>
      <c r="T779" s="289"/>
      <c r="U779" s="289" t="s">
        <v>2508</v>
      </c>
      <c r="V779" s="289">
        <v>9.873431643E9</v>
      </c>
      <c r="W779" s="289"/>
      <c r="X779" s="289"/>
      <c r="Y779" s="289"/>
    </row>
    <row r="780" ht="15.75" hidden="1" customHeight="1">
      <c r="A780" s="293">
        <v>44970.0</v>
      </c>
      <c r="B780" s="284" t="s">
        <v>2054</v>
      </c>
      <c r="C780" s="284"/>
      <c r="D780" s="284"/>
      <c r="E780" s="284"/>
      <c r="F780" s="284"/>
      <c r="G780" s="284"/>
      <c r="H780" s="284" t="s">
        <v>35</v>
      </c>
      <c r="I780" s="284"/>
      <c r="J780" s="284"/>
      <c r="K780" s="284" t="s">
        <v>1355</v>
      </c>
      <c r="L780" s="284"/>
      <c r="M780" s="284" t="s">
        <v>1771</v>
      </c>
      <c r="N780" s="284"/>
      <c r="O780" s="284">
        <v>29.0</v>
      </c>
      <c r="P780" s="284" t="s">
        <v>1776</v>
      </c>
      <c r="Q780" s="287">
        <v>2023.0</v>
      </c>
      <c r="R780" s="287"/>
      <c r="S780" s="284" t="s">
        <v>31</v>
      </c>
      <c r="T780" s="284"/>
      <c r="U780" s="284" t="s">
        <v>2509</v>
      </c>
      <c r="V780" s="284">
        <v>9.999183898E9</v>
      </c>
      <c r="W780" s="284"/>
      <c r="X780" s="284"/>
      <c r="Y780" s="284"/>
    </row>
    <row r="781" ht="15.75" hidden="1" customHeight="1">
      <c r="A781" s="288">
        <v>44970.0</v>
      </c>
      <c r="B781" s="289"/>
      <c r="C781" s="289"/>
      <c r="D781" s="289"/>
      <c r="E781" s="289">
        <v>3.0</v>
      </c>
      <c r="F781" s="289">
        <v>52.0</v>
      </c>
      <c r="G781" s="289"/>
      <c r="H781" s="289"/>
      <c r="I781" s="289"/>
      <c r="J781" s="289"/>
      <c r="K781" s="289" t="s">
        <v>6</v>
      </c>
      <c r="L781" s="289"/>
      <c r="M781" s="290" t="s">
        <v>1771</v>
      </c>
      <c r="N781" s="289" t="s">
        <v>2111</v>
      </c>
      <c r="O781" s="289">
        <v>21.0</v>
      </c>
      <c r="P781" s="289" t="s">
        <v>1842</v>
      </c>
      <c r="Q781" s="291">
        <v>2023.0</v>
      </c>
      <c r="R781" s="291"/>
      <c r="S781" s="289" t="s">
        <v>31</v>
      </c>
      <c r="T781" s="289"/>
      <c r="U781" s="289" t="s">
        <v>2510</v>
      </c>
      <c r="V781" s="289">
        <v>8.168256664E9</v>
      </c>
      <c r="W781" s="289"/>
      <c r="X781" s="289"/>
      <c r="Y781" s="289"/>
    </row>
    <row r="782" ht="15.75" hidden="1" customHeight="1">
      <c r="A782" s="293">
        <v>44970.0</v>
      </c>
      <c r="B782" s="284"/>
      <c r="C782" s="284"/>
      <c r="D782" s="284"/>
      <c r="E782" s="284">
        <v>11.0</v>
      </c>
      <c r="F782" s="284">
        <v>120.0</v>
      </c>
      <c r="G782" s="284"/>
      <c r="H782" s="284"/>
      <c r="I782" s="284"/>
      <c r="J782" s="284"/>
      <c r="K782" s="284" t="s">
        <v>6</v>
      </c>
      <c r="L782" s="284" t="s">
        <v>184</v>
      </c>
      <c r="M782" s="284" t="s">
        <v>1771</v>
      </c>
      <c r="N782" s="285" t="s">
        <v>498</v>
      </c>
      <c r="O782" s="284">
        <v>9.0</v>
      </c>
      <c r="P782" s="284" t="s">
        <v>1805</v>
      </c>
      <c r="Q782" s="287">
        <v>2023.0</v>
      </c>
      <c r="R782" s="287">
        <v>2.0</v>
      </c>
      <c r="S782" s="284" t="s">
        <v>31</v>
      </c>
      <c r="T782" s="284"/>
      <c r="U782" s="284" t="s">
        <v>2109</v>
      </c>
      <c r="V782" s="284">
        <v>9.319667147E9</v>
      </c>
      <c r="W782" s="284"/>
      <c r="X782" s="284"/>
      <c r="Y782" s="284"/>
    </row>
    <row r="783" ht="15.75" hidden="1" customHeight="1">
      <c r="A783" s="288">
        <v>44972.0</v>
      </c>
      <c r="B783" s="289"/>
      <c r="C783" s="289"/>
      <c r="D783" s="289"/>
      <c r="E783" s="289">
        <v>16.0</v>
      </c>
      <c r="F783" s="289" t="s">
        <v>1291</v>
      </c>
      <c r="G783" s="289"/>
      <c r="H783" s="289"/>
      <c r="I783" s="289"/>
      <c r="J783" s="289"/>
      <c r="K783" s="289" t="s">
        <v>1355</v>
      </c>
      <c r="L783" s="289"/>
      <c r="M783" s="289" t="s">
        <v>1771</v>
      </c>
      <c r="N783" s="289"/>
      <c r="O783" s="289">
        <v>26.0</v>
      </c>
      <c r="P783" s="289" t="s">
        <v>1842</v>
      </c>
      <c r="Q783" s="291">
        <v>2023.0</v>
      </c>
      <c r="R783" s="291"/>
      <c r="S783" s="289" t="s">
        <v>31</v>
      </c>
      <c r="T783" s="289"/>
      <c r="U783" s="289" t="s">
        <v>2511</v>
      </c>
      <c r="V783" s="289">
        <v>9.81866565E9</v>
      </c>
      <c r="W783" s="289"/>
      <c r="X783" s="289"/>
      <c r="Y783" s="289"/>
    </row>
    <row r="784" ht="15.75" hidden="1" customHeight="1">
      <c r="A784" s="293">
        <v>44974.0</v>
      </c>
      <c r="B784" s="284"/>
      <c r="C784" s="284"/>
      <c r="D784" s="284"/>
      <c r="E784" s="284">
        <v>16.0</v>
      </c>
      <c r="F784" s="284">
        <v>60.0</v>
      </c>
      <c r="G784" s="284"/>
      <c r="H784" s="284"/>
      <c r="I784" s="284"/>
      <c r="J784" s="284"/>
      <c r="K784" s="285" t="s">
        <v>2262</v>
      </c>
      <c r="L784" s="284"/>
      <c r="M784" s="285" t="s">
        <v>1771</v>
      </c>
      <c r="N784" s="284"/>
      <c r="O784" s="285">
        <v>3.0</v>
      </c>
      <c r="P784" s="285" t="s">
        <v>1784</v>
      </c>
      <c r="Q784" s="287">
        <v>2023.0</v>
      </c>
      <c r="R784" s="287"/>
      <c r="S784" s="284" t="s">
        <v>2512</v>
      </c>
      <c r="T784" s="284"/>
      <c r="U784" s="284" t="s">
        <v>2230</v>
      </c>
      <c r="V784" s="284">
        <v>8.587876659E9</v>
      </c>
      <c r="W784" s="284"/>
      <c r="X784" s="284"/>
      <c r="Y784" s="284"/>
    </row>
    <row r="785" ht="15.75" hidden="1" customHeight="1">
      <c r="A785" s="288">
        <v>44974.0</v>
      </c>
      <c r="B785" s="289"/>
      <c r="C785" s="289"/>
      <c r="D785" s="289"/>
      <c r="E785" s="289">
        <v>28.0</v>
      </c>
      <c r="F785" s="289" t="s">
        <v>2513</v>
      </c>
      <c r="G785" s="289"/>
      <c r="H785" s="289"/>
      <c r="I785" s="289"/>
      <c r="J785" s="289"/>
      <c r="K785" s="289" t="s">
        <v>6</v>
      </c>
      <c r="L785" s="289"/>
      <c r="M785" s="290" t="s">
        <v>1771</v>
      </c>
      <c r="N785" s="289" t="s">
        <v>2514</v>
      </c>
      <c r="O785" s="289">
        <v>25.0</v>
      </c>
      <c r="P785" s="289" t="s">
        <v>1842</v>
      </c>
      <c r="Q785" s="291">
        <v>2023.0</v>
      </c>
      <c r="R785" s="291"/>
      <c r="S785" s="289" t="s">
        <v>31</v>
      </c>
      <c r="T785" s="289"/>
      <c r="U785" s="289" t="s">
        <v>1721</v>
      </c>
      <c r="V785" s="289">
        <v>9.650917104E9</v>
      </c>
      <c r="W785" s="289"/>
      <c r="X785" s="289"/>
      <c r="Y785" s="289"/>
    </row>
    <row r="786" ht="15.75" hidden="1" customHeight="1">
      <c r="A786" s="293">
        <v>44974.0</v>
      </c>
      <c r="B786" s="284"/>
      <c r="C786" s="284"/>
      <c r="D786" s="284"/>
      <c r="E786" s="284">
        <v>16.0</v>
      </c>
      <c r="F786" s="284"/>
      <c r="G786" s="284"/>
      <c r="H786" s="284"/>
      <c r="I786" s="284" t="s">
        <v>36</v>
      </c>
      <c r="J786" s="284"/>
      <c r="K786" s="284" t="s">
        <v>6</v>
      </c>
      <c r="L786" s="284"/>
      <c r="M786" s="284" t="s">
        <v>1771</v>
      </c>
      <c r="N786" s="284"/>
      <c r="O786" s="284">
        <v>12.0</v>
      </c>
      <c r="P786" s="284" t="s">
        <v>1842</v>
      </c>
      <c r="Q786" s="287">
        <v>2023.0</v>
      </c>
      <c r="R786" s="287">
        <v>50.0</v>
      </c>
      <c r="S786" s="284" t="s">
        <v>16</v>
      </c>
      <c r="T786" s="284"/>
      <c r="U786" s="284" t="s">
        <v>66</v>
      </c>
      <c r="V786" s="284">
        <v>7.503802246E9</v>
      </c>
      <c r="W786" s="284"/>
      <c r="X786" s="284"/>
      <c r="Y786" s="284"/>
    </row>
    <row r="787" ht="15.75" hidden="1" customHeight="1">
      <c r="A787" s="288">
        <v>44975.0</v>
      </c>
      <c r="B787" s="289"/>
      <c r="C787" s="289"/>
      <c r="D787" s="289"/>
      <c r="E787" s="289">
        <v>16.0</v>
      </c>
      <c r="F787" s="289"/>
      <c r="G787" s="289"/>
      <c r="H787" s="289"/>
      <c r="I787" s="289" t="s">
        <v>36</v>
      </c>
      <c r="J787" s="289"/>
      <c r="K787" s="289" t="s">
        <v>6</v>
      </c>
      <c r="L787" s="289"/>
      <c r="M787" s="289" t="s">
        <v>1771</v>
      </c>
      <c r="N787" s="289"/>
      <c r="O787" s="289">
        <v>28.0</v>
      </c>
      <c r="P787" s="289" t="s">
        <v>1842</v>
      </c>
      <c r="Q787" s="291">
        <v>2023.0</v>
      </c>
      <c r="R787" s="291"/>
      <c r="S787" s="289" t="s">
        <v>31</v>
      </c>
      <c r="T787" s="289"/>
      <c r="U787" s="289" t="s">
        <v>2515</v>
      </c>
      <c r="V787" s="289">
        <v>9.717713857E9</v>
      </c>
      <c r="W787" s="289"/>
      <c r="X787" s="289"/>
      <c r="Y787" s="289"/>
    </row>
    <row r="788" ht="15.75" hidden="1" customHeight="1">
      <c r="A788" s="293">
        <v>44977.0</v>
      </c>
      <c r="B788" s="284"/>
      <c r="C788" s="284"/>
      <c r="D788" s="284"/>
      <c r="E788" s="284" t="s">
        <v>1786</v>
      </c>
      <c r="F788" s="284" t="s">
        <v>1296</v>
      </c>
      <c r="G788" s="284"/>
      <c r="H788" s="284"/>
      <c r="I788" s="284" t="s">
        <v>36</v>
      </c>
      <c r="J788" s="284"/>
      <c r="K788" s="284" t="s">
        <v>1355</v>
      </c>
      <c r="L788" s="284"/>
      <c r="M788" s="284" t="s">
        <v>1771</v>
      </c>
      <c r="N788" s="284"/>
      <c r="O788" s="284">
        <v>4.0</v>
      </c>
      <c r="P788" s="284" t="s">
        <v>1842</v>
      </c>
      <c r="Q788" s="287">
        <v>2023.0</v>
      </c>
      <c r="R788" s="287"/>
      <c r="S788" s="284" t="s">
        <v>31</v>
      </c>
      <c r="T788" s="284"/>
      <c r="U788" s="284" t="s">
        <v>2122</v>
      </c>
      <c r="V788" s="284">
        <v>9.811120147E9</v>
      </c>
      <c r="W788" s="284"/>
      <c r="X788" s="284"/>
      <c r="Y788" s="284"/>
    </row>
    <row r="789" ht="15.75" hidden="1" customHeight="1">
      <c r="A789" s="288">
        <v>44977.0</v>
      </c>
      <c r="B789" s="289"/>
      <c r="C789" s="289"/>
      <c r="D789" s="289"/>
      <c r="E789" s="297">
        <v>11.0</v>
      </c>
      <c r="F789" s="289" t="s">
        <v>1296</v>
      </c>
      <c r="G789" s="289"/>
      <c r="H789" s="289" t="s">
        <v>24</v>
      </c>
      <c r="I789" s="289" t="s">
        <v>36</v>
      </c>
      <c r="J789" s="289"/>
      <c r="K789" s="289" t="s">
        <v>1355</v>
      </c>
      <c r="L789" s="289"/>
      <c r="M789" s="297" t="s">
        <v>1798</v>
      </c>
      <c r="N789" s="297" t="s">
        <v>2516</v>
      </c>
      <c r="O789" s="289">
        <v>11.0</v>
      </c>
      <c r="P789" s="289" t="s">
        <v>1793</v>
      </c>
      <c r="Q789" s="291">
        <v>2023.0</v>
      </c>
      <c r="R789" s="291">
        <v>40.0</v>
      </c>
      <c r="S789" s="297" t="s">
        <v>236</v>
      </c>
      <c r="T789" s="297" t="s">
        <v>48</v>
      </c>
      <c r="U789" s="289" t="s">
        <v>2517</v>
      </c>
      <c r="V789" s="289">
        <v>9.466477573E9</v>
      </c>
      <c r="W789" s="289"/>
      <c r="X789" s="289"/>
      <c r="Y789" s="289"/>
    </row>
    <row r="790" ht="15.75" hidden="1" customHeight="1">
      <c r="A790" s="293">
        <v>44978.0</v>
      </c>
      <c r="B790" s="284"/>
      <c r="C790" s="284"/>
      <c r="D790" s="284"/>
      <c r="E790" s="284">
        <v>16.0</v>
      </c>
      <c r="F790" s="284">
        <v>26.0</v>
      </c>
      <c r="G790" s="284"/>
      <c r="H790" s="284"/>
      <c r="I790" s="284" t="s">
        <v>58</v>
      </c>
      <c r="J790" s="284"/>
      <c r="K790" s="284" t="s">
        <v>6</v>
      </c>
      <c r="L790" s="284"/>
      <c r="M790" s="284" t="s">
        <v>1771</v>
      </c>
      <c r="N790" s="284" t="s">
        <v>2518</v>
      </c>
      <c r="O790" s="284">
        <v>3.0</v>
      </c>
      <c r="P790" s="284" t="s">
        <v>1842</v>
      </c>
      <c r="Q790" s="287">
        <v>2023.0</v>
      </c>
      <c r="R790" s="287">
        <v>25.0</v>
      </c>
      <c r="S790" s="284" t="s">
        <v>31</v>
      </c>
      <c r="T790" s="284"/>
      <c r="U790" s="284" t="s">
        <v>1166</v>
      </c>
      <c r="V790" s="284">
        <v>9.999656849E9</v>
      </c>
      <c r="W790" s="284"/>
      <c r="X790" s="284"/>
      <c r="Y790" s="284"/>
    </row>
    <row r="791" ht="15.75" hidden="1" customHeight="1">
      <c r="A791" s="288">
        <v>44981.0</v>
      </c>
      <c r="B791" s="289"/>
      <c r="C791" s="289"/>
      <c r="D791" s="289"/>
      <c r="E791" s="289">
        <v>16.0</v>
      </c>
      <c r="F791" s="289">
        <v>52.0</v>
      </c>
      <c r="G791" s="289">
        <v>60.0</v>
      </c>
      <c r="H791" s="289"/>
      <c r="I791" s="289" t="s">
        <v>36</v>
      </c>
      <c r="J791" s="289"/>
      <c r="K791" s="289" t="s">
        <v>6</v>
      </c>
      <c r="L791" s="289"/>
      <c r="M791" s="289" t="s">
        <v>1798</v>
      </c>
      <c r="N791" s="289" t="s">
        <v>2019</v>
      </c>
      <c r="O791" s="289">
        <v>21.0</v>
      </c>
      <c r="P791" s="289" t="s">
        <v>1776</v>
      </c>
      <c r="Q791" s="291">
        <v>2023.0</v>
      </c>
      <c r="R791" s="291">
        <v>75.0</v>
      </c>
      <c r="S791" s="289" t="s">
        <v>31</v>
      </c>
      <c r="T791" s="289"/>
      <c r="U791" s="289" t="s">
        <v>2519</v>
      </c>
      <c r="V791" s="289">
        <v>8.800817881E9</v>
      </c>
      <c r="W791" s="289">
        <v>8.860262503E9</v>
      </c>
      <c r="X791" s="289"/>
      <c r="Y791" s="289"/>
    </row>
    <row r="792" ht="15.75" hidden="1" customHeight="1">
      <c r="A792" s="293">
        <v>44982.0</v>
      </c>
      <c r="B792" s="284"/>
      <c r="C792" s="284"/>
      <c r="D792" s="284"/>
      <c r="E792" s="284">
        <v>16.0</v>
      </c>
      <c r="F792" s="284" t="s">
        <v>1296</v>
      </c>
      <c r="G792" s="284">
        <v>26.0</v>
      </c>
      <c r="H792" s="284"/>
      <c r="I792" s="284" t="s">
        <v>58</v>
      </c>
      <c r="J792" s="284"/>
      <c r="K792" s="284" t="s">
        <v>1355</v>
      </c>
      <c r="L792" s="284"/>
      <c r="M792" s="285" t="s">
        <v>1771</v>
      </c>
      <c r="N792" s="284"/>
      <c r="O792" s="285">
        <v>17.0</v>
      </c>
      <c r="P792" s="285" t="s">
        <v>1775</v>
      </c>
      <c r="Q792" s="287">
        <v>2023.0</v>
      </c>
      <c r="R792" s="287"/>
      <c r="S792" s="284"/>
      <c r="T792" s="284"/>
      <c r="U792" s="284" t="s">
        <v>335</v>
      </c>
      <c r="V792" s="284">
        <v>9.810664599E9</v>
      </c>
      <c r="W792" s="284"/>
      <c r="X792" s="284"/>
      <c r="Y792" s="284"/>
    </row>
    <row r="793" ht="15.75" hidden="1" customHeight="1">
      <c r="A793" s="288">
        <v>44982.0</v>
      </c>
      <c r="B793" s="289"/>
      <c r="C793" s="289"/>
      <c r="D793" s="289"/>
      <c r="E793" s="289">
        <v>16.0</v>
      </c>
      <c r="F793" s="289">
        <v>90.0</v>
      </c>
      <c r="G793" s="289">
        <v>96.0</v>
      </c>
      <c r="H793" s="289"/>
      <c r="I793" s="289" t="s">
        <v>25</v>
      </c>
      <c r="J793" s="289"/>
      <c r="K793" s="289" t="s">
        <v>1049</v>
      </c>
      <c r="L793" s="289"/>
      <c r="M793" s="289" t="s">
        <v>1771</v>
      </c>
      <c r="N793" s="289"/>
      <c r="O793" s="289">
        <v>18.0</v>
      </c>
      <c r="P793" s="289" t="s">
        <v>1842</v>
      </c>
      <c r="Q793" s="291">
        <v>2023.0</v>
      </c>
      <c r="R793" s="291"/>
      <c r="S793" s="289" t="s">
        <v>31</v>
      </c>
      <c r="T793" s="289"/>
      <c r="U793" s="289" t="s">
        <v>2520</v>
      </c>
      <c r="V793" s="289">
        <v>9.999464644E9</v>
      </c>
      <c r="W793" s="289"/>
      <c r="X793" s="289"/>
      <c r="Y793" s="289"/>
    </row>
    <row r="794" ht="15.75" hidden="1" customHeight="1">
      <c r="A794" s="293">
        <v>44983.0</v>
      </c>
      <c r="B794" s="284"/>
      <c r="C794" s="284"/>
      <c r="D794" s="284"/>
      <c r="E794" s="284">
        <v>16.0</v>
      </c>
      <c r="F794" s="284">
        <v>60.0</v>
      </c>
      <c r="G794" s="284">
        <v>48.0</v>
      </c>
      <c r="H794" s="284" t="s">
        <v>1781</v>
      </c>
      <c r="I794" s="284" t="s">
        <v>36</v>
      </c>
      <c r="J794" s="284"/>
      <c r="K794" s="284" t="s">
        <v>6</v>
      </c>
      <c r="L794" s="284"/>
      <c r="M794" s="284" t="s">
        <v>1771</v>
      </c>
      <c r="N794" s="284"/>
      <c r="O794" s="284">
        <v>3.0</v>
      </c>
      <c r="P794" s="295" t="s">
        <v>1789</v>
      </c>
      <c r="Q794" s="287">
        <v>2023.0</v>
      </c>
      <c r="R794" s="287"/>
      <c r="S794" s="284" t="s">
        <v>31</v>
      </c>
      <c r="T794" s="284"/>
      <c r="U794" s="284" t="s">
        <v>2521</v>
      </c>
      <c r="V794" s="284">
        <v>9.873761201E9</v>
      </c>
      <c r="W794" s="284"/>
      <c r="X794" s="284"/>
      <c r="Y794" s="284"/>
    </row>
    <row r="795" ht="15.75" hidden="1" customHeight="1">
      <c r="A795" s="288">
        <v>44983.0</v>
      </c>
      <c r="B795" s="289" t="s">
        <v>22</v>
      </c>
      <c r="C795" s="289">
        <v>3.0</v>
      </c>
      <c r="D795" s="289">
        <v>94.0</v>
      </c>
      <c r="E795" s="289">
        <v>16.0</v>
      </c>
      <c r="F795" s="289">
        <v>60.0</v>
      </c>
      <c r="G795" s="289">
        <v>60.0</v>
      </c>
      <c r="H795" s="289" t="s">
        <v>24</v>
      </c>
      <c r="I795" s="289" t="s">
        <v>36</v>
      </c>
      <c r="J795" s="289"/>
      <c r="K795" s="289" t="s">
        <v>6</v>
      </c>
      <c r="L795" s="289"/>
      <c r="M795" s="289" t="s">
        <v>1771</v>
      </c>
      <c r="N795" s="289" t="s">
        <v>2522</v>
      </c>
      <c r="O795" s="289">
        <v>10.0</v>
      </c>
      <c r="P795" s="289" t="s">
        <v>1819</v>
      </c>
      <c r="Q795" s="291">
        <v>2023.0</v>
      </c>
      <c r="R795" s="291"/>
      <c r="S795" s="289" t="s">
        <v>31</v>
      </c>
      <c r="T795" s="289"/>
      <c r="U795" s="289" t="s">
        <v>1430</v>
      </c>
      <c r="V795" s="289">
        <v>9.873338093E9</v>
      </c>
      <c r="W795" s="289"/>
      <c r="X795" s="289"/>
      <c r="Y795" s="289"/>
    </row>
    <row r="796" ht="15.75" hidden="1" customHeight="1">
      <c r="A796" s="293">
        <v>44983.0</v>
      </c>
      <c r="B796" s="284"/>
      <c r="C796" s="284"/>
      <c r="D796" s="284"/>
      <c r="E796" s="284">
        <v>16.0</v>
      </c>
      <c r="F796" s="284">
        <v>96.0</v>
      </c>
      <c r="G796" s="284">
        <v>96.0</v>
      </c>
      <c r="H796" s="284"/>
      <c r="I796" s="284" t="s">
        <v>25</v>
      </c>
      <c r="J796" s="284"/>
      <c r="K796" s="284" t="s">
        <v>1049</v>
      </c>
      <c r="L796" s="284"/>
      <c r="M796" s="285" t="s">
        <v>1798</v>
      </c>
      <c r="N796" s="285" t="s">
        <v>524</v>
      </c>
      <c r="O796" s="285">
        <v>31.0</v>
      </c>
      <c r="P796" s="285" t="s">
        <v>1911</v>
      </c>
      <c r="Q796" s="286">
        <v>2024.0</v>
      </c>
      <c r="R796" s="287"/>
      <c r="S796" s="284"/>
      <c r="T796" s="285" t="s">
        <v>48</v>
      </c>
      <c r="U796" s="284" t="s">
        <v>2523</v>
      </c>
      <c r="V796" s="284">
        <v>9.991912005E9</v>
      </c>
      <c r="W796" s="284"/>
      <c r="X796" s="284"/>
      <c r="Y796" s="284"/>
    </row>
    <row r="797" ht="15.75" hidden="1" customHeight="1">
      <c r="A797" s="288">
        <v>44983.0</v>
      </c>
      <c r="B797" s="289" t="s">
        <v>2414</v>
      </c>
      <c r="C797" s="289"/>
      <c r="D797" s="289"/>
      <c r="E797" s="289">
        <v>15.0</v>
      </c>
      <c r="F797" s="289" t="s">
        <v>1285</v>
      </c>
      <c r="G797" s="289"/>
      <c r="H797" s="289" t="s">
        <v>64</v>
      </c>
      <c r="I797" s="289" t="s">
        <v>36</v>
      </c>
      <c r="J797" s="289"/>
      <c r="K797" s="289" t="s">
        <v>1355</v>
      </c>
      <c r="L797" s="289"/>
      <c r="M797" s="289" t="s">
        <v>1771</v>
      </c>
      <c r="N797" s="289" t="s">
        <v>2524</v>
      </c>
      <c r="O797" s="289">
        <v>3.0</v>
      </c>
      <c r="P797" s="289" t="s">
        <v>1776</v>
      </c>
      <c r="Q797" s="291">
        <v>2023.0</v>
      </c>
      <c r="R797" s="291"/>
      <c r="S797" s="289" t="s">
        <v>31</v>
      </c>
      <c r="T797" s="289"/>
      <c r="U797" s="289" t="s">
        <v>2250</v>
      </c>
      <c r="V797" s="289">
        <v>9.899354842E9</v>
      </c>
      <c r="W797" s="289"/>
      <c r="X797" s="289"/>
      <c r="Y797" s="289"/>
    </row>
    <row r="798" ht="15.75" hidden="1" customHeight="1">
      <c r="A798" s="293">
        <v>44984.0</v>
      </c>
      <c r="B798" s="284" t="s">
        <v>2419</v>
      </c>
      <c r="C798" s="284"/>
      <c r="D798" s="284"/>
      <c r="E798" s="284"/>
      <c r="F798" s="284" t="s">
        <v>1285</v>
      </c>
      <c r="G798" s="284"/>
      <c r="H798" s="284" t="s">
        <v>35</v>
      </c>
      <c r="I798" s="284" t="s">
        <v>36</v>
      </c>
      <c r="J798" s="284"/>
      <c r="K798" s="284" t="s">
        <v>1355</v>
      </c>
      <c r="L798" s="284"/>
      <c r="M798" s="284" t="s">
        <v>1771</v>
      </c>
      <c r="N798" s="284"/>
      <c r="O798" s="284">
        <v>6.0</v>
      </c>
      <c r="P798" s="284" t="s">
        <v>1842</v>
      </c>
      <c r="Q798" s="287">
        <v>2023.0</v>
      </c>
      <c r="R798" s="287" t="s">
        <v>1939</v>
      </c>
      <c r="S798" s="284" t="s">
        <v>31</v>
      </c>
      <c r="T798" s="284"/>
      <c r="U798" s="284" t="s">
        <v>2525</v>
      </c>
      <c r="V798" s="284">
        <v>9.599257267E9</v>
      </c>
      <c r="W798" s="284"/>
      <c r="X798" s="284"/>
      <c r="Y798" s="284"/>
    </row>
    <row r="799" ht="15.75" hidden="1" customHeight="1">
      <c r="A799" s="288">
        <v>44987.0</v>
      </c>
      <c r="B799" s="289" t="s">
        <v>54</v>
      </c>
      <c r="C799" s="289">
        <v>4.0</v>
      </c>
      <c r="D799" s="289"/>
      <c r="E799" s="289">
        <v>34.0</v>
      </c>
      <c r="F799" s="289">
        <v>60.0</v>
      </c>
      <c r="G799" s="289"/>
      <c r="H799" s="289"/>
      <c r="I799" s="289" t="s">
        <v>36</v>
      </c>
      <c r="J799" s="289"/>
      <c r="K799" s="289" t="s">
        <v>6</v>
      </c>
      <c r="L799" s="289"/>
      <c r="M799" s="289" t="s">
        <v>1771</v>
      </c>
      <c r="N799" s="297" t="s">
        <v>498</v>
      </c>
      <c r="O799" s="289">
        <v>30.0</v>
      </c>
      <c r="P799" s="289" t="s">
        <v>1776</v>
      </c>
      <c r="Q799" s="291">
        <v>2023.0</v>
      </c>
      <c r="R799" s="291"/>
      <c r="S799" s="289" t="s">
        <v>31</v>
      </c>
      <c r="T799" s="289"/>
      <c r="U799" s="289" t="s">
        <v>1754</v>
      </c>
      <c r="V799" s="289">
        <v>9.312400775E9</v>
      </c>
      <c r="W799" s="289"/>
      <c r="X799" s="289"/>
      <c r="Y799" s="289"/>
    </row>
    <row r="800" ht="15.75" hidden="1" customHeight="1">
      <c r="A800" s="293">
        <v>44988.0</v>
      </c>
      <c r="B800" s="284"/>
      <c r="C800" s="284"/>
      <c r="D800" s="284"/>
      <c r="E800" s="284">
        <v>16.0</v>
      </c>
      <c r="F800" s="284">
        <v>60.0</v>
      </c>
      <c r="G800" s="284"/>
      <c r="H800" s="284"/>
      <c r="I800" s="284" t="s">
        <v>36</v>
      </c>
      <c r="J800" s="284"/>
      <c r="K800" s="284" t="s">
        <v>6</v>
      </c>
      <c r="L800" s="284"/>
      <c r="M800" s="285" t="s">
        <v>1771</v>
      </c>
      <c r="N800" s="284"/>
      <c r="O800" s="284">
        <v>6.0</v>
      </c>
      <c r="P800" s="295" t="s">
        <v>1789</v>
      </c>
      <c r="Q800" s="287">
        <v>2023.0</v>
      </c>
      <c r="R800" s="287"/>
      <c r="S800" s="284" t="s">
        <v>791</v>
      </c>
      <c r="T800" s="284"/>
      <c r="U800" s="284" t="s">
        <v>2183</v>
      </c>
      <c r="V800" s="284">
        <v>7.457033936E9</v>
      </c>
      <c r="W800" s="284"/>
      <c r="X800" s="284"/>
      <c r="Y800" s="284"/>
    </row>
    <row r="801" ht="15.75" hidden="1" customHeight="1">
      <c r="A801" s="288">
        <v>44988.0</v>
      </c>
      <c r="B801" s="289"/>
      <c r="C801" s="289"/>
      <c r="D801" s="289"/>
      <c r="E801" s="316">
        <v>45182.0</v>
      </c>
      <c r="F801" s="289" t="s">
        <v>1299</v>
      </c>
      <c r="G801" s="289"/>
      <c r="H801" s="289"/>
      <c r="I801" s="289"/>
      <c r="J801" s="289"/>
      <c r="K801" s="289" t="s">
        <v>1355</v>
      </c>
      <c r="L801" s="289"/>
      <c r="M801" s="296" t="s">
        <v>1798</v>
      </c>
      <c r="N801" s="297" t="s">
        <v>2526</v>
      </c>
      <c r="O801" s="297">
        <v>10.0</v>
      </c>
      <c r="P801" s="297" t="s">
        <v>1911</v>
      </c>
      <c r="Q801" s="298">
        <v>2024.0</v>
      </c>
      <c r="R801" s="325">
        <v>44989.0</v>
      </c>
      <c r="S801" s="297" t="s">
        <v>32</v>
      </c>
      <c r="T801" s="297" t="s">
        <v>1622</v>
      </c>
      <c r="U801" s="289" t="s">
        <v>2527</v>
      </c>
      <c r="V801" s="289">
        <v>8.44753797E9</v>
      </c>
      <c r="W801" s="289"/>
      <c r="X801" s="289"/>
      <c r="Y801" s="289"/>
    </row>
    <row r="802" ht="15.75" hidden="1" customHeight="1">
      <c r="A802" s="293">
        <v>44989.0</v>
      </c>
      <c r="B802" s="284"/>
      <c r="C802" s="284"/>
      <c r="D802" s="284"/>
      <c r="E802" s="284">
        <v>36.0</v>
      </c>
      <c r="F802" s="284">
        <v>60.0</v>
      </c>
      <c r="G802" s="284"/>
      <c r="H802" s="284"/>
      <c r="I802" s="284"/>
      <c r="J802" s="284"/>
      <c r="K802" s="284" t="s">
        <v>1049</v>
      </c>
      <c r="L802" s="284"/>
      <c r="M802" s="284" t="s">
        <v>1771</v>
      </c>
      <c r="N802" s="284" t="s">
        <v>2088</v>
      </c>
      <c r="O802" s="284">
        <v>30.0</v>
      </c>
      <c r="P802" s="284" t="s">
        <v>1842</v>
      </c>
      <c r="Q802" s="287">
        <v>2023.0</v>
      </c>
      <c r="R802" s="287"/>
      <c r="S802" s="284" t="s">
        <v>31</v>
      </c>
      <c r="T802" s="284"/>
      <c r="U802" s="284" t="s">
        <v>2528</v>
      </c>
      <c r="V802" s="284">
        <v>9.873146611E9</v>
      </c>
      <c r="W802" s="284"/>
      <c r="X802" s="284"/>
      <c r="Y802" s="284"/>
    </row>
    <row r="803" ht="15.75" hidden="1" customHeight="1">
      <c r="A803" s="288">
        <v>44990.0</v>
      </c>
      <c r="B803" s="289"/>
      <c r="C803" s="289"/>
      <c r="D803" s="289"/>
      <c r="E803" s="289">
        <v>16.0</v>
      </c>
      <c r="F803" s="289"/>
      <c r="G803" s="289"/>
      <c r="H803" s="289"/>
      <c r="I803" s="289" t="s">
        <v>36</v>
      </c>
      <c r="J803" s="289"/>
      <c r="K803" s="289" t="s">
        <v>6</v>
      </c>
      <c r="L803" s="289"/>
      <c r="M803" s="289" t="s">
        <v>1771</v>
      </c>
      <c r="N803" s="289"/>
      <c r="O803" s="289">
        <v>9.0</v>
      </c>
      <c r="P803" s="289" t="s">
        <v>1776</v>
      </c>
      <c r="Q803" s="291">
        <v>2023.0</v>
      </c>
      <c r="R803" s="291"/>
      <c r="S803" s="289" t="s">
        <v>31</v>
      </c>
      <c r="T803" s="289"/>
      <c r="U803" s="289" t="s">
        <v>92</v>
      </c>
      <c r="V803" s="289">
        <v>9.868595727E9</v>
      </c>
      <c r="W803" s="289"/>
      <c r="X803" s="289"/>
      <c r="Y803" s="289"/>
    </row>
    <row r="804" ht="15.75" hidden="1" customHeight="1">
      <c r="A804" s="293">
        <v>44991.0</v>
      </c>
      <c r="B804" s="284"/>
      <c r="C804" s="284"/>
      <c r="D804" s="284"/>
      <c r="E804" s="284">
        <v>15.0</v>
      </c>
      <c r="F804" s="284">
        <v>26.0</v>
      </c>
      <c r="G804" s="284"/>
      <c r="H804" s="284" t="s">
        <v>24</v>
      </c>
      <c r="I804" s="284" t="s">
        <v>36</v>
      </c>
      <c r="J804" s="284"/>
      <c r="K804" s="284" t="s">
        <v>6</v>
      </c>
      <c r="L804" s="284"/>
      <c r="M804" s="284" t="s">
        <v>1771</v>
      </c>
      <c r="N804" s="284"/>
      <c r="O804" s="284">
        <v>6.0</v>
      </c>
      <c r="P804" s="284" t="s">
        <v>1819</v>
      </c>
      <c r="Q804" s="287">
        <v>2023.0</v>
      </c>
      <c r="R804" s="287"/>
      <c r="S804" s="284" t="s">
        <v>31</v>
      </c>
      <c r="T804" s="284"/>
      <c r="U804" s="284" t="s">
        <v>2529</v>
      </c>
      <c r="V804" s="285">
        <v>9.818887179E9</v>
      </c>
      <c r="W804" s="284"/>
      <c r="X804" s="284"/>
      <c r="Y804" s="284"/>
    </row>
    <row r="805" ht="15.75" hidden="1" customHeight="1">
      <c r="A805" s="288">
        <v>44992.0</v>
      </c>
      <c r="B805" s="289"/>
      <c r="C805" s="289"/>
      <c r="D805" s="289"/>
      <c r="E805" s="289">
        <v>16.0</v>
      </c>
      <c r="F805" s="289">
        <v>60.0</v>
      </c>
      <c r="G805" s="289"/>
      <c r="H805" s="289"/>
      <c r="I805" s="289"/>
      <c r="J805" s="289"/>
      <c r="K805" s="289" t="s">
        <v>1057</v>
      </c>
      <c r="L805" s="289"/>
      <c r="M805" s="289" t="s">
        <v>1771</v>
      </c>
      <c r="N805" s="289"/>
      <c r="O805" s="289">
        <v>12.0</v>
      </c>
      <c r="P805" s="289" t="s">
        <v>1842</v>
      </c>
      <c r="Q805" s="291">
        <v>2023.0</v>
      </c>
      <c r="R805" s="291"/>
      <c r="S805" s="289" t="s">
        <v>31</v>
      </c>
      <c r="T805" s="289"/>
      <c r="U805" s="289" t="s">
        <v>2530</v>
      </c>
      <c r="V805" s="289">
        <v>9.999336767E9</v>
      </c>
      <c r="W805" s="289"/>
      <c r="X805" s="289"/>
      <c r="Y805" s="289"/>
    </row>
    <row r="806" ht="15.75" hidden="1" customHeight="1">
      <c r="A806" s="293">
        <v>44992.0</v>
      </c>
      <c r="B806" s="284" t="s">
        <v>42</v>
      </c>
      <c r="C806" s="284">
        <v>8.0</v>
      </c>
      <c r="D806" s="284">
        <v>25.0</v>
      </c>
      <c r="E806" s="284">
        <v>16.0</v>
      </c>
      <c r="F806" s="284">
        <v>96.0</v>
      </c>
      <c r="G806" s="284"/>
      <c r="H806" s="284"/>
      <c r="I806" s="284" t="s">
        <v>25</v>
      </c>
      <c r="J806" s="284"/>
      <c r="K806" s="284" t="s">
        <v>6</v>
      </c>
      <c r="L806" s="284" t="s">
        <v>26</v>
      </c>
      <c r="M806" s="284" t="s">
        <v>1771</v>
      </c>
      <c r="N806" s="284"/>
      <c r="O806" s="284">
        <v>17.0</v>
      </c>
      <c r="P806" s="284" t="s">
        <v>1776</v>
      </c>
      <c r="Q806" s="287">
        <v>2023.0</v>
      </c>
      <c r="R806" s="287"/>
      <c r="S806" s="284" t="s">
        <v>31</v>
      </c>
      <c r="T806" s="284"/>
      <c r="U806" s="284" t="s">
        <v>468</v>
      </c>
      <c r="V806" s="284">
        <v>9.312270246E9</v>
      </c>
      <c r="W806" s="284"/>
      <c r="X806" s="284"/>
      <c r="Y806" s="284"/>
    </row>
    <row r="807" ht="15.75" hidden="1" customHeight="1">
      <c r="A807" s="288">
        <v>44992.0</v>
      </c>
      <c r="B807" s="289" t="s">
        <v>2531</v>
      </c>
      <c r="C807" s="289"/>
      <c r="D807" s="289"/>
      <c r="E807" s="289">
        <v>16.0</v>
      </c>
      <c r="F807" s="289" t="s">
        <v>1291</v>
      </c>
      <c r="G807" s="289"/>
      <c r="H807" s="289" t="s">
        <v>24</v>
      </c>
      <c r="I807" s="289" t="s">
        <v>58</v>
      </c>
      <c r="J807" s="289"/>
      <c r="K807" s="289" t="s">
        <v>1355</v>
      </c>
      <c r="L807" s="289"/>
      <c r="M807" s="297" t="s">
        <v>1771</v>
      </c>
      <c r="N807" s="297" t="s">
        <v>498</v>
      </c>
      <c r="O807" s="289">
        <v>15.0</v>
      </c>
      <c r="P807" s="292" t="s">
        <v>1789</v>
      </c>
      <c r="Q807" s="291">
        <v>2023.0</v>
      </c>
      <c r="R807" s="291">
        <v>80.0</v>
      </c>
      <c r="S807" s="289" t="s">
        <v>31</v>
      </c>
      <c r="T807" s="289"/>
      <c r="U807" s="289" t="s">
        <v>2109</v>
      </c>
      <c r="V807" s="289">
        <v>9.319667147E9</v>
      </c>
      <c r="W807" s="289"/>
      <c r="X807" s="289"/>
      <c r="Y807" s="289"/>
    </row>
    <row r="808" ht="15.75" hidden="1" customHeight="1">
      <c r="A808" s="293">
        <v>44994.0</v>
      </c>
      <c r="B808" s="284"/>
      <c r="C808" s="284"/>
      <c r="D808" s="284"/>
      <c r="E808" s="284">
        <v>18.0</v>
      </c>
      <c r="F808" s="284"/>
      <c r="G808" s="284"/>
      <c r="H808" s="284"/>
      <c r="I808" s="284"/>
      <c r="J808" s="284"/>
      <c r="K808" s="284" t="s">
        <v>1872</v>
      </c>
      <c r="L808" s="284"/>
      <c r="M808" s="284" t="s">
        <v>1771</v>
      </c>
      <c r="N808" s="284" t="s">
        <v>1811</v>
      </c>
      <c r="O808" s="284">
        <v>8.0</v>
      </c>
      <c r="P808" s="284" t="s">
        <v>1805</v>
      </c>
      <c r="Q808" s="287">
        <v>2023.0</v>
      </c>
      <c r="R808" s="287"/>
      <c r="S808" s="284" t="s">
        <v>31</v>
      </c>
      <c r="T808" s="284"/>
      <c r="U808" s="284" t="s">
        <v>2532</v>
      </c>
      <c r="V808" s="284">
        <v>9.643444302E9</v>
      </c>
      <c r="W808" s="284"/>
      <c r="X808" s="284"/>
      <c r="Y808" s="284"/>
    </row>
    <row r="809" ht="15.75" hidden="1" customHeight="1">
      <c r="A809" s="288">
        <v>44994.0</v>
      </c>
      <c r="B809" s="289"/>
      <c r="C809" s="289"/>
      <c r="D809" s="289"/>
      <c r="E809" s="289">
        <v>16.0</v>
      </c>
      <c r="F809" s="289">
        <v>48.0</v>
      </c>
      <c r="G809" s="289">
        <v>26.0</v>
      </c>
      <c r="H809" s="289"/>
      <c r="I809" s="289"/>
      <c r="J809" s="289"/>
      <c r="K809" s="289" t="s">
        <v>6</v>
      </c>
      <c r="L809" s="289"/>
      <c r="M809" s="289" t="s">
        <v>1771</v>
      </c>
      <c r="N809" s="289"/>
      <c r="O809" s="289">
        <v>7.0</v>
      </c>
      <c r="P809" s="289" t="s">
        <v>1776</v>
      </c>
      <c r="Q809" s="291">
        <v>2023.0</v>
      </c>
      <c r="R809" s="291"/>
      <c r="S809" s="289" t="s">
        <v>791</v>
      </c>
      <c r="T809" s="289"/>
      <c r="U809" s="289" t="s">
        <v>378</v>
      </c>
      <c r="V809" s="289">
        <v>9.312505503E9</v>
      </c>
      <c r="W809" s="289"/>
      <c r="X809" s="289"/>
      <c r="Y809" s="289"/>
    </row>
    <row r="810" ht="15.75" hidden="1" customHeight="1">
      <c r="A810" s="293">
        <v>44999.0</v>
      </c>
      <c r="B810" s="284"/>
      <c r="C810" s="284"/>
      <c r="D810" s="284"/>
      <c r="E810" s="284" t="s">
        <v>1786</v>
      </c>
      <c r="F810" s="284" t="s">
        <v>1291</v>
      </c>
      <c r="G810" s="284"/>
      <c r="H810" s="284" t="s">
        <v>24</v>
      </c>
      <c r="I810" s="284"/>
      <c r="J810" s="284"/>
      <c r="K810" s="284" t="s">
        <v>1355</v>
      </c>
      <c r="L810" s="284"/>
      <c r="M810" s="285" t="s">
        <v>1771</v>
      </c>
      <c r="N810" s="284" t="s">
        <v>68</v>
      </c>
      <c r="O810" s="285">
        <v>24.0</v>
      </c>
      <c r="P810" s="285" t="s">
        <v>1784</v>
      </c>
      <c r="Q810" s="287">
        <v>2023.0</v>
      </c>
      <c r="R810" s="287"/>
      <c r="S810" s="285" t="s">
        <v>236</v>
      </c>
      <c r="T810" s="285" t="s">
        <v>48</v>
      </c>
      <c r="U810" s="284" t="s">
        <v>2533</v>
      </c>
      <c r="V810" s="284">
        <v>9.958958886E9</v>
      </c>
      <c r="W810" s="284"/>
      <c r="X810" s="284"/>
      <c r="Y810" s="284"/>
    </row>
    <row r="811" ht="15.75" hidden="1" customHeight="1">
      <c r="A811" s="288">
        <v>45000.0</v>
      </c>
      <c r="B811" s="289"/>
      <c r="C811" s="289"/>
      <c r="D811" s="289"/>
      <c r="E811" s="289">
        <v>16.0</v>
      </c>
      <c r="F811" s="289"/>
      <c r="G811" s="289"/>
      <c r="H811" s="289"/>
      <c r="I811" s="289"/>
      <c r="J811" s="289"/>
      <c r="K811" s="289" t="s">
        <v>1872</v>
      </c>
      <c r="L811" s="289"/>
      <c r="M811" s="289" t="s">
        <v>1771</v>
      </c>
      <c r="N811" s="289"/>
      <c r="O811" s="289">
        <v>5.0</v>
      </c>
      <c r="P811" s="289" t="s">
        <v>1776</v>
      </c>
      <c r="Q811" s="291">
        <v>2023.0</v>
      </c>
      <c r="R811" s="291"/>
      <c r="S811" s="289" t="s">
        <v>31</v>
      </c>
      <c r="T811" s="289"/>
      <c r="U811" s="289" t="s">
        <v>2534</v>
      </c>
      <c r="V811" s="289">
        <v>9.650437944E9</v>
      </c>
      <c r="W811" s="289"/>
      <c r="X811" s="289" t="s">
        <v>2535</v>
      </c>
      <c r="Y811" s="289"/>
    </row>
    <row r="812" ht="18.0" hidden="1" customHeight="1">
      <c r="A812" s="293">
        <v>45001.0</v>
      </c>
      <c r="B812" s="284"/>
      <c r="C812" s="284"/>
      <c r="D812" s="284"/>
      <c r="E812" s="284">
        <v>16.0</v>
      </c>
      <c r="F812" s="284"/>
      <c r="G812" s="284"/>
      <c r="H812" s="284"/>
      <c r="I812" s="284"/>
      <c r="J812" s="284"/>
      <c r="K812" s="284" t="s">
        <v>1872</v>
      </c>
      <c r="L812" s="284" t="s">
        <v>2536</v>
      </c>
      <c r="M812" s="284" t="s">
        <v>1771</v>
      </c>
      <c r="N812" s="284"/>
      <c r="O812" s="284">
        <v>24.0</v>
      </c>
      <c r="P812" s="284" t="s">
        <v>1776</v>
      </c>
      <c r="Q812" s="287">
        <v>2023.0</v>
      </c>
      <c r="R812" s="287">
        <v>20.0</v>
      </c>
      <c r="S812" s="284" t="s">
        <v>31</v>
      </c>
      <c r="T812" s="284"/>
      <c r="U812" s="284" t="s">
        <v>2537</v>
      </c>
      <c r="V812" s="284">
        <v>8.169852459E9</v>
      </c>
      <c r="W812" s="284"/>
      <c r="X812" s="284"/>
      <c r="Y812" s="284"/>
    </row>
    <row r="813" ht="15.75" hidden="1" customHeight="1">
      <c r="A813" s="288">
        <v>45001.0</v>
      </c>
      <c r="B813" s="289"/>
      <c r="C813" s="289"/>
      <c r="D813" s="289"/>
      <c r="E813" s="289">
        <v>16.0</v>
      </c>
      <c r="F813" s="289"/>
      <c r="G813" s="289"/>
      <c r="H813" s="289"/>
      <c r="I813" s="289" t="s">
        <v>36</v>
      </c>
      <c r="J813" s="289"/>
      <c r="K813" s="289" t="s">
        <v>6</v>
      </c>
      <c r="L813" s="289"/>
      <c r="M813" s="289" t="s">
        <v>1771</v>
      </c>
      <c r="N813" s="289"/>
      <c r="O813" s="289">
        <v>26.0</v>
      </c>
      <c r="P813" s="289" t="s">
        <v>1819</v>
      </c>
      <c r="Q813" s="291">
        <v>2023.0</v>
      </c>
      <c r="R813" s="291">
        <v>40.0</v>
      </c>
      <c r="S813" s="289" t="s">
        <v>31</v>
      </c>
      <c r="T813" s="289"/>
      <c r="U813" s="289" t="s">
        <v>2538</v>
      </c>
      <c r="V813" s="289">
        <v>9.811410698E9</v>
      </c>
      <c r="W813" s="289"/>
      <c r="X813" s="289"/>
      <c r="Y813" s="289"/>
    </row>
    <row r="814" ht="16.5" hidden="1" customHeight="1">
      <c r="A814" s="293">
        <v>45001.0</v>
      </c>
      <c r="B814" s="284"/>
      <c r="C814" s="284"/>
      <c r="D814" s="284"/>
      <c r="E814" s="284">
        <v>16.0</v>
      </c>
      <c r="F814" s="284"/>
      <c r="G814" s="284"/>
      <c r="H814" s="284"/>
      <c r="I814" s="284" t="s">
        <v>36</v>
      </c>
      <c r="J814" s="284"/>
      <c r="K814" s="284" t="s">
        <v>6</v>
      </c>
      <c r="L814" s="284"/>
      <c r="M814" s="284" t="s">
        <v>1771</v>
      </c>
      <c r="N814" s="284"/>
      <c r="O814" s="284">
        <v>27.0</v>
      </c>
      <c r="P814" s="284" t="s">
        <v>1819</v>
      </c>
      <c r="Q814" s="287">
        <v>2023.0</v>
      </c>
      <c r="R814" s="287">
        <v>35.0</v>
      </c>
      <c r="S814" s="284" t="s">
        <v>31</v>
      </c>
      <c r="T814" s="284"/>
      <c r="U814" s="284" t="s">
        <v>2539</v>
      </c>
      <c r="V814" s="284">
        <v>9.717535247E9</v>
      </c>
      <c r="W814" s="284"/>
      <c r="X814" s="284"/>
      <c r="Y814" s="284"/>
    </row>
    <row r="815" ht="16.5" hidden="1" customHeight="1">
      <c r="A815" s="288">
        <v>45002.0</v>
      </c>
      <c r="B815" s="289"/>
      <c r="C815" s="289"/>
      <c r="D815" s="289"/>
      <c r="E815" s="289">
        <v>16.0</v>
      </c>
      <c r="F815" s="289">
        <v>60.0</v>
      </c>
      <c r="G815" s="289"/>
      <c r="H815" s="289"/>
      <c r="I815" s="289" t="s">
        <v>36</v>
      </c>
      <c r="J815" s="289"/>
      <c r="K815" s="289" t="s">
        <v>6</v>
      </c>
      <c r="L815" s="289"/>
      <c r="M815" s="289" t="s">
        <v>1771</v>
      </c>
      <c r="N815" s="289"/>
      <c r="O815" s="289">
        <v>15.0</v>
      </c>
      <c r="P815" s="289" t="s">
        <v>1819</v>
      </c>
      <c r="Q815" s="291">
        <v>2023.0</v>
      </c>
      <c r="R815" s="291"/>
      <c r="S815" s="289" t="s">
        <v>31</v>
      </c>
      <c r="T815" s="289"/>
      <c r="U815" s="289" t="s">
        <v>2184</v>
      </c>
      <c r="V815" s="289">
        <v>9.587897898E9</v>
      </c>
      <c r="W815" s="289"/>
      <c r="X815" s="289"/>
      <c r="Y815" s="289"/>
    </row>
    <row r="816" ht="16.5" hidden="1" customHeight="1">
      <c r="A816" s="293">
        <v>45005.0</v>
      </c>
      <c r="B816" s="284"/>
      <c r="C816" s="284"/>
      <c r="D816" s="284"/>
      <c r="E816" s="284">
        <v>16.0</v>
      </c>
      <c r="F816" s="284" t="s">
        <v>1296</v>
      </c>
      <c r="G816" s="284"/>
      <c r="H816" s="284" t="s">
        <v>1781</v>
      </c>
      <c r="I816" s="284" t="s">
        <v>36</v>
      </c>
      <c r="J816" s="284"/>
      <c r="K816" s="284" t="s">
        <v>1355</v>
      </c>
      <c r="L816" s="284"/>
      <c r="M816" s="285" t="s">
        <v>1771</v>
      </c>
      <c r="N816" s="284"/>
      <c r="O816" s="285">
        <v>16.0</v>
      </c>
      <c r="P816" s="285" t="s">
        <v>1775</v>
      </c>
      <c r="Q816" s="287">
        <v>2023.0</v>
      </c>
      <c r="R816" s="287" t="s">
        <v>2540</v>
      </c>
      <c r="S816" s="285" t="s">
        <v>32</v>
      </c>
      <c r="T816" s="285" t="s">
        <v>48</v>
      </c>
      <c r="U816" s="284" t="s">
        <v>2541</v>
      </c>
      <c r="V816" s="284">
        <v>9.821195907E9</v>
      </c>
      <c r="W816" s="284"/>
      <c r="X816" s="284"/>
      <c r="Y816" s="284"/>
    </row>
    <row r="817" ht="16.5" hidden="1" customHeight="1">
      <c r="A817" s="288">
        <v>45007.0</v>
      </c>
      <c r="B817" s="289"/>
      <c r="C817" s="289"/>
      <c r="D817" s="289"/>
      <c r="E817" s="316">
        <v>45182.0</v>
      </c>
      <c r="F817" s="289" t="s">
        <v>1299</v>
      </c>
      <c r="G817" s="289"/>
      <c r="H817" s="289"/>
      <c r="I817" s="289" t="s">
        <v>25</v>
      </c>
      <c r="J817" s="289"/>
      <c r="K817" s="289" t="s">
        <v>1355</v>
      </c>
      <c r="L817" s="289"/>
      <c r="M817" s="297" t="s">
        <v>1771</v>
      </c>
      <c r="N817" s="297" t="s">
        <v>2542</v>
      </c>
      <c r="O817" s="297">
        <v>13.0</v>
      </c>
      <c r="P817" s="297" t="s">
        <v>1775</v>
      </c>
      <c r="Q817" s="291">
        <v>2023.0</v>
      </c>
      <c r="R817" s="291">
        <v>2.0</v>
      </c>
      <c r="S817" s="297" t="s">
        <v>32</v>
      </c>
      <c r="T817" s="289"/>
      <c r="U817" s="289" t="s">
        <v>2171</v>
      </c>
      <c r="V817" s="289">
        <v>9.711119709E9</v>
      </c>
      <c r="W817" s="289"/>
      <c r="X817" s="289"/>
      <c r="Y817" s="289"/>
    </row>
    <row r="818" ht="16.5" hidden="1" customHeight="1">
      <c r="A818" s="293">
        <v>45010.0</v>
      </c>
      <c r="B818" s="284"/>
      <c r="C818" s="284"/>
      <c r="D818" s="284"/>
      <c r="E818" s="284">
        <v>16.0</v>
      </c>
      <c r="F818" s="284">
        <v>120.0</v>
      </c>
      <c r="G818" s="284"/>
      <c r="H818" s="284" t="s">
        <v>64</v>
      </c>
      <c r="I818" s="284" t="s">
        <v>161</v>
      </c>
      <c r="J818" s="284" t="s">
        <v>1922</v>
      </c>
      <c r="K818" s="284" t="s">
        <v>6</v>
      </c>
      <c r="L818" s="284"/>
      <c r="M818" s="284" t="s">
        <v>1771</v>
      </c>
      <c r="N818" s="284"/>
      <c r="O818" s="284">
        <v>11.0</v>
      </c>
      <c r="P818" s="284" t="s">
        <v>1776</v>
      </c>
      <c r="Q818" s="287">
        <v>2023.0</v>
      </c>
      <c r="R818" s="287"/>
      <c r="S818" s="326" t="s">
        <v>16</v>
      </c>
      <c r="T818" s="284"/>
      <c r="U818" s="284" t="s">
        <v>2543</v>
      </c>
      <c r="V818" s="284">
        <v>9.990009695E9</v>
      </c>
      <c r="W818" s="284"/>
      <c r="X818" s="284"/>
      <c r="Y818" s="284"/>
    </row>
    <row r="819" ht="16.5" hidden="1" customHeight="1">
      <c r="A819" s="288">
        <v>45011.0</v>
      </c>
      <c r="B819" s="289"/>
      <c r="C819" s="289"/>
      <c r="D819" s="289"/>
      <c r="E819" s="289">
        <v>16.0</v>
      </c>
      <c r="F819" s="289">
        <v>90.0</v>
      </c>
      <c r="G819" s="289">
        <v>60.0</v>
      </c>
      <c r="H819" s="289"/>
      <c r="I819" s="289"/>
      <c r="J819" s="289"/>
      <c r="K819" s="289" t="s">
        <v>1057</v>
      </c>
      <c r="L819" s="289"/>
      <c r="M819" s="289" t="s">
        <v>1771</v>
      </c>
      <c r="N819" s="301" t="s">
        <v>1788</v>
      </c>
      <c r="O819" s="289">
        <v>16.0</v>
      </c>
      <c r="P819" s="289" t="s">
        <v>1819</v>
      </c>
      <c r="Q819" s="291">
        <v>2023.0</v>
      </c>
      <c r="R819" s="291"/>
      <c r="S819" s="289" t="s">
        <v>31</v>
      </c>
      <c r="T819" s="289"/>
      <c r="U819" s="289" t="s">
        <v>2544</v>
      </c>
      <c r="V819" s="289">
        <v>9.811084912E9</v>
      </c>
      <c r="W819" s="289"/>
      <c r="X819" s="289"/>
      <c r="Y819" s="289"/>
    </row>
    <row r="820" ht="16.5" hidden="1" customHeight="1">
      <c r="A820" s="293">
        <v>45011.0</v>
      </c>
      <c r="B820" s="284"/>
      <c r="C820" s="284"/>
      <c r="D820" s="284"/>
      <c r="E820" s="284">
        <v>21.0</v>
      </c>
      <c r="F820" s="284" t="s">
        <v>1285</v>
      </c>
      <c r="G820" s="284"/>
      <c r="H820" s="284"/>
      <c r="I820" s="284" t="s">
        <v>36</v>
      </c>
      <c r="J820" s="284"/>
      <c r="K820" s="284" t="s">
        <v>1355</v>
      </c>
      <c r="L820" s="284"/>
      <c r="M820" s="284" t="s">
        <v>1771</v>
      </c>
      <c r="N820" s="295" t="s">
        <v>364</v>
      </c>
      <c r="O820" s="284">
        <v>15.0</v>
      </c>
      <c r="P820" s="284" t="s">
        <v>1819</v>
      </c>
      <c r="Q820" s="287">
        <v>2023.0</v>
      </c>
      <c r="R820" s="287"/>
      <c r="S820" s="284" t="s">
        <v>31</v>
      </c>
      <c r="T820" s="284"/>
      <c r="U820" s="284" t="s">
        <v>365</v>
      </c>
      <c r="V820" s="284">
        <v>7.876690853E9</v>
      </c>
      <c r="W820" s="284"/>
      <c r="X820" s="284"/>
      <c r="Y820" s="284"/>
    </row>
    <row r="821" ht="16.5" hidden="1" customHeight="1">
      <c r="A821" s="288">
        <v>45015.0</v>
      </c>
      <c r="B821" s="289" t="s">
        <v>2545</v>
      </c>
      <c r="C821" s="289"/>
      <c r="D821" s="289"/>
      <c r="E821" s="289" t="s">
        <v>1247</v>
      </c>
      <c r="F821" s="289"/>
      <c r="G821" s="289"/>
      <c r="H821" s="289"/>
      <c r="I821" s="289"/>
      <c r="J821" s="289"/>
      <c r="K821" s="289" t="s">
        <v>1355</v>
      </c>
      <c r="L821" s="289"/>
      <c r="M821" s="289" t="s">
        <v>1771</v>
      </c>
      <c r="N821" s="289"/>
      <c r="O821" s="289">
        <v>3.0</v>
      </c>
      <c r="P821" s="289" t="s">
        <v>1805</v>
      </c>
      <c r="Q821" s="291">
        <v>2023.0</v>
      </c>
      <c r="R821" s="291"/>
      <c r="S821" s="289" t="s">
        <v>31</v>
      </c>
      <c r="T821" s="289"/>
      <c r="U821" s="289" t="s">
        <v>2546</v>
      </c>
      <c r="V821" s="289">
        <v>7.982362789E9</v>
      </c>
      <c r="W821" s="289"/>
      <c r="X821" s="289"/>
      <c r="Y821" s="289"/>
    </row>
    <row r="822" ht="16.5" hidden="1" customHeight="1">
      <c r="A822" s="293">
        <v>45016.0</v>
      </c>
      <c r="B822" s="284"/>
      <c r="C822" s="284"/>
      <c r="D822" s="284"/>
      <c r="E822" s="284" t="s">
        <v>2547</v>
      </c>
      <c r="F822" s="284">
        <v>200.0</v>
      </c>
      <c r="G822" s="284">
        <v>400.0</v>
      </c>
      <c r="H822" s="284"/>
      <c r="I822" s="284"/>
      <c r="J822" s="284"/>
      <c r="K822" s="284" t="s">
        <v>1049</v>
      </c>
      <c r="L822" s="284"/>
      <c r="M822" s="284" t="s">
        <v>1771</v>
      </c>
      <c r="N822" s="284" t="s">
        <v>1887</v>
      </c>
      <c r="O822" s="284">
        <v>23.0</v>
      </c>
      <c r="P822" s="284" t="s">
        <v>1776</v>
      </c>
      <c r="Q822" s="287">
        <v>2023.0</v>
      </c>
      <c r="R822" s="287"/>
      <c r="S822" s="284" t="s">
        <v>31</v>
      </c>
      <c r="T822" s="284"/>
      <c r="U822" s="284" t="s">
        <v>2548</v>
      </c>
      <c r="V822" s="284">
        <v>9.813521999E9</v>
      </c>
      <c r="W822" s="284"/>
      <c r="X822" s="284"/>
      <c r="Y822" s="284"/>
    </row>
    <row r="823" ht="16.5" hidden="1" customHeight="1">
      <c r="A823" s="288">
        <v>45016.0</v>
      </c>
      <c r="B823" s="289"/>
      <c r="C823" s="289"/>
      <c r="D823" s="289"/>
      <c r="E823" s="289">
        <v>17.0</v>
      </c>
      <c r="F823" s="289"/>
      <c r="G823" s="289"/>
      <c r="H823" s="289"/>
      <c r="I823" s="289"/>
      <c r="J823" s="289"/>
      <c r="K823" s="289" t="s">
        <v>1872</v>
      </c>
      <c r="L823" s="289"/>
      <c r="M823" s="289" t="s">
        <v>1771</v>
      </c>
      <c r="N823" s="289"/>
      <c r="O823" s="289">
        <v>10.0</v>
      </c>
      <c r="P823" s="289" t="s">
        <v>1819</v>
      </c>
      <c r="Q823" s="291">
        <v>2023.0</v>
      </c>
      <c r="R823" s="291"/>
      <c r="S823" s="289" t="s">
        <v>31</v>
      </c>
      <c r="T823" s="289"/>
      <c r="U823" s="289" t="s">
        <v>2549</v>
      </c>
      <c r="V823" s="289">
        <v>9.811773151E9</v>
      </c>
      <c r="W823" s="289"/>
      <c r="X823" s="289"/>
      <c r="Y823" s="289"/>
    </row>
    <row r="824" ht="16.5" hidden="1" customHeight="1">
      <c r="A824" s="293">
        <v>45017.0</v>
      </c>
      <c r="B824" s="284" t="s">
        <v>73</v>
      </c>
      <c r="C824" s="284">
        <v>4.0</v>
      </c>
      <c r="D824" s="284">
        <v>126.0</v>
      </c>
      <c r="E824" s="284">
        <v>16.0</v>
      </c>
      <c r="F824" s="284">
        <v>26.0</v>
      </c>
      <c r="G824" s="284"/>
      <c r="H824" s="284"/>
      <c r="I824" s="284" t="s">
        <v>58</v>
      </c>
      <c r="J824" s="284"/>
      <c r="K824" s="284" t="s">
        <v>6</v>
      </c>
      <c r="L824" s="284"/>
      <c r="M824" s="284" t="s">
        <v>1798</v>
      </c>
      <c r="N824" s="284" t="s">
        <v>2550</v>
      </c>
      <c r="O824" s="284">
        <v>27.0</v>
      </c>
      <c r="P824" s="284" t="s">
        <v>1776</v>
      </c>
      <c r="Q824" s="287">
        <v>2023.0</v>
      </c>
      <c r="R824" s="287"/>
      <c r="S824" s="284" t="s">
        <v>31</v>
      </c>
      <c r="T824" s="284"/>
      <c r="U824" s="284" t="s">
        <v>2551</v>
      </c>
      <c r="V824" s="284">
        <v>9.711099995E9</v>
      </c>
      <c r="W824" s="284"/>
      <c r="X824" s="284"/>
      <c r="Y824" s="284"/>
    </row>
    <row r="825" ht="16.5" hidden="1" customHeight="1">
      <c r="A825" s="288">
        <v>45017.0</v>
      </c>
      <c r="B825" s="289" t="s">
        <v>42</v>
      </c>
      <c r="C825" s="289"/>
      <c r="D825" s="289"/>
      <c r="E825" s="289">
        <v>16.0</v>
      </c>
      <c r="F825" s="289">
        <v>90.0</v>
      </c>
      <c r="G825" s="289"/>
      <c r="H825" s="289"/>
      <c r="I825" s="289"/>
      <c r="J825" s="289"/>
      <c r="K825" s="289" t="s">
        <v>1057</v>
      </c>
      <c r="L825" s="289"/>
      <c r="M825" s="297" t="s">
        <v>1771</v>
      </c>
      <c r="N825" s="297" t="s">
        <v>498</v>
      </c>
      <c r="O825" s="297">
        <v>4.0</v>
      </c>
      <c r="P825" s="297" t="s">
        <v>1779</v>
      </c>
      <c r="Q825" s="291">
        <v>2023.0</v>
      </c>
      <c r="R825" s="298">
        <v>5.0</v>
      </c>
      <c r="S825" s="297" t="s">
        <v>39</v>
      </c>
      <c r="T825" s="297" t="s">
        <v>48</v>
      </c>
      <c r="U825" s="289" t="s">
        <v>2552</v>
      </c>
      <c r="V825" s="289">
        <v>9.91197398E9</v>
      </c>
      <c r="W825" s="289"/>
      <c r="X825" s="289"/>
      <c r="Y825" s="289"/>
    </row>
    <row r="826" ht="16.5" hidden="1" customHeight="1">
      <c r="A826" s="293">
        <v>45019.0</v>
      </c>
      <c r="B826" s="284" t="s">
        <v>67</v>
      </c>
      <c r="C826" s="284">
        <v>1.0</v>
      </c>
      <c r="D826" s="284" t="s">
        <v>2553</v>
      </c>
      <c r="E826" s="284">
        <v>16.0</v>
      </c>
      <c r="F826" s="284">
        <v>96.0</v>
      </c>
      <c r="G826" s="284"/>
      <c r="H826" s="284" t="s">
        <v>121</v>
      </c>
      <c r="I826" s="284" t="s">
        <v>25</v>
      </c>
      <c r="J826" s="284"/>
      <c r="K826" s="284" t="s">
        <v>6</v>
      </c>
      <c r="L826" s="284"/>
      <c r="M826" s="284" t="s">
        <v>1798</v>
      </c>
      <c r="N826" s="284" t="s">
        <v>1545</v>
      </c>
      <c r="O826" s="284">
        <v>10.0</v>
      </c>
      <c r="P826" s="284" t="s">
        <v>1776</v>
      </c>
      <c r="Q826" s="287">
        <v>2023.0</v>
      </c>
      <c r="R826" s="287"/>
      <c r="S826" s="284" t="s">
        <v>791</v>
      </c>
      <c r="T826" s="284"/>
      <c r="U826" s="284" t="s">
        <v>2554</v>
      </c>
      <c r="V826" s="284">
        <v>9.873387704E9</v>
      </c>
      <c r="W826" s="284"/>
      <c r="X826" s="284"/>
      <c r="Y826" s="284"/>
    </row>
    <row r="827" ht="16.5" hidden="1" customHeight="1">
      <c r="A827" s="288">
        <v>45019.0</v>
      </c>
      <c r="B827" s="289"/>
      <c r="C827" s="289"/>
      <c r="D827" s="289"/>
      <c r="E827" s="289">
        <v>24.0</v>
      </c>
      <c r="F827" s="289" t="s">
        <v>2555</v>
      </c>
      <c r="G827" s="289"/>
      <c r="H827" s="289"/>
      <c r="I827" s="289"/>
      <c r="J827" s="289"/>
      <c r="K827" s="289" t="s">
        <v>6</v>
      </c>
      <c r="L827" s="289"/>
      <c r="M827" s="297" t="s">
        <v>1771</v>
      </c>
      <c r="N827" s="292" t="s">
        <v>364</v>
      </c>
      <c r="O827" s="297">
        <v>1.0</v>
      </c>
      <c r="P827" s="297" t="s">
        <v>1772</v>
      </c>
      <c r="Q827" s="291">
        <v>2023.0</v>
      </c>
      <c r="R827" s="291"/>
      <c r="S827" s="297" t="s">
        <v>32</v>
      </c>
      <c r="T827" s="297" t="s">
        <v>48</v>
      </c>
      <c r="U827" s="289" t="s">
        <v>2556</v>
      </c>
      <c r="V827" s="289">
        <v>9.811034679E9</v>
      </c>
      <c r="W827" s="289"/>
      <c r="X827" s="289"/>
      <c r="Y827" s="289"/>
    </row>
    <row r="828" ht="16.5" hidden="1" customHeight="1">
      <c r="A828" s="293">
        <v>45020.0</v>
      </c>
      <c r="B828" s="284"/>
      <c r="C828" s="284"/>
      <c r="D828" s="284"/>
      <c r="E828" s="284">
        <v>16.0</v>
      </c>
      <c r="F828" s="284">
        <v>26.0</v>
      </c>
      <c r="G828" s="284"/>
      <c r="H828" s="284"/>
      <c r="I828" s="284"/>
      <c r="J828" s="284"/>
      <c r="K828" s="284" t="s">
        <v>6</v>
      </c>
      <c r="L828" s="284"/>
      <c r="M828" s="284" t="s">
        <v>1798</v>
      </c>
      <c r="N828" s="284" t="s">
        <v>2557</v>
      </c>
      <c r="O828" s="284">
        <v>27.0</v>
      </c>
      <c r="P828" s="284" t="s">
        <v>1776</v>
      </c>
      <c r="Q828" s="287">
        <v>2023.0</v>
      </c>
      <c r="R828" s="287">
        <v>50.0</v>
      </c>
      <c r="S828" s="284" t="s">
        <v>31</v>
      </c>
      <c r="T828" s="284"/>
      <c r="U828" s="284" t="s">
        <v>2558</v>
      </c>
      <c r="V828" s="284">
        <v>8.826055198E9</v>
      </c>
      <c r="W828" s="284"/>
      <c r="X828" s="284"/>
      <c r="Y828" s="284"/>
    </row>
    <row r="829" ht="16.5" hidden="1" customHeight="1">
      <c r="A829" s="288">
        <v>45021.0</v>
      </c>
      <c r="B829" s="289"/>
      <c r="C829" s="289"/>
      <c r="D829" s="289"/>
      <c r="E829" s="289">
        <v>16.0</v>
      </c>
      <c r="F829" s="289">
        <v>52.0</v>
      </c>
      <c r="G829" s="289">
        <v>48.0</v>
      </c>
      <c r="H829" s="289"/>
      <c r="I829" s="289" t="s">
        <v>36</v>
      </c>
      <c r="J829" s="289"/>
      <c r="K829" s="289" t="s">
        <v>6</v>
      </c>
      <c r="L829" s="289"/>
      <c r="M829" s="297" t="s">
        <v>1771</v>
      </c>
      <c r="N829" s="289" t="s">
        <v>1346</v>
      </c>
      <c r="O829" s="297">
        <v>11.0</v>
      </c>
      <c r="P829" s="297" t="s">
        <v>1784</v>
      </c>
      <c r="Q829" s="291">
        <v>2023.0</v>
      </c>
      <c r="R829" s="291"/>
      <c r="S829" s="289"/>
      <c r="T829" s="289"/>
      <c r="U829" s="297" t="s">
        <v>2559</v>
      </c>
      <c r="V829" s="289">
        <v>9.31197303E9</v>
      </c>
      <c r="W829" s="289"/>
      <c r="X829" s="289"/>
      <c r="Y829" s="289"/>
    </row>
    <row r="830" ht="16.5" hidden="1" customHeight="1">
      <c r="A830" s="293">
        <v>45023.0</v>
      </c>
      <c r="B830" s="284"/>
      <c r="C830" s="284"/>
      <c r="D830" s="284"/>
      <c r="E830" s="284">
        <v>16.0</v>
      </c>
      <c r="F830" s="284">
        <v>90.0</v>
      </c>
      <c r="G830" s="284"/>
      <c r="H830" s="284"/>
      <c r="I830" s="284" t="s">
        <v>25</v>
      </c>
      <c r="J830" s="284"/>
      <c r="K830" s="284" t="s">
        <v>6</v>
      </c>
      <c r="L830" s="284"/>
      <c r="M830" s="285" t="s">
        <v>1771</v>
      </c>
      <c r="N830" s="285" t="s">
        <v>498</v>
      </c>
      <c r="O830" s="285">
        <v>7.0</v>
      </c>
      <c r="P830" s="285" t="s">
        <v>1784</v>
      </c>
      <c r="Q830" s="287">
        <v>2023.0</v>
      </c>
      <c r="R830" s="287">
        <v>85.0</v>
      </c>
      <c r="S830" s="285" t="s">
        <v>32</v>
      </c>
      <c r="T830" s="285" t="s">
        <v>1622</v>
      </c>
      <c r="U830" s="285" t="s">
        <v>2560</v>
      </c>
      <c r="V830" s="284">
        <v>8.800625383E9</v>
      </c>
      <c r="W830" s="284"/>
      <c r="X830" s="284"/>
      <c r="Y830" s="284"/>
    </row>
    <row r="831" ht="16.5" hidden="1" customHeight="1">
      <c r="A831" s="288">
        <v>45023.0</v>
      </c>
      <c r="B831" s="289"/>
      <c r="C831" s="289"/>
      <c r="D831" s="289"/>
      <c r="E831" s="289">
        <v>16.0</v>
      </c>
      <c r="F831" s="289">
        <v>34.0</v>
      </c>
      <c r="G831" s="289"/>
      <c r="H831" s="289"/>
      <c r="I831" s="289"/>
      <c r="J831" s="289"/>
      <c r="K831" s="289" t="s">
        <v>6</v>
      </c>
      <c r="L831" s="289"/>
      <c r="M831" s="289" t="s">
        <v>1771</v>
      </c>
      <c r="N831" s="289" t="s">
        <v>2561</v>
      </c>
      <c r="O831" s="289">
        <v>11.0</v>
      </c>
      <c r="P831" s="289" t="s">
        <v>1776</v>
      </c>
      <c r="Q831" s="291">
        <v>2023.0</v>
      </c>
      <c r="R831" s="291"/>
      <c r="S831" s="289" t="s">
        <v>31</v>
      </c>
      <c r="T831" s="289"/>
      <c r="U831" s="289" t="s">
        <v>2002</v>
      </c>
      <c r="V831" s="289">
        <v>9.999500423E9</v>
      </c>
      <c r="W831" s="289"/>
      <c r="X831" s="289"/>
      <c r="Y831" s="289"/>
    </row>
    <row r="832" ht="16.5" hidden="1" customHeight="1">
      <c r="A832" s="293">
        <v>45024.0</v>
      </c>
      <c r="B832" s="284"/>
      <c r="C832" s="284"/>
      <c r="D832" s="284"/>
      <c r="E832" s="285">
        <v>15.0</v>
      </c>
      <c r="F832" s="285" t="s">
        <v>1296</v>
      </c>
      <c r="G832" s="284"/>
      <c r="H832" s="284"/>
      <c r="I832" s="284" t="s">
        <v>36</v>
      </c>
      <c r="J832" s="284"/>
      <c r="K832" s="284" t="s">
        <v>6</v>
      </c>
      <c r="L832" s="284"/>
      <c r="M832" s="295" t="s">
        <v>1798</v>
      </c>
      <c r="N832" s="285" t="s">
        <v>203</v>
      </c>
      <c r="O832" s="285">
        <v>7.0</v>
      </c>
      <c r="P832" s="285" t="s">
        <v>1831</v>
      </c>
      <c r="Q832" s="286">
        <v>2024.0</v>
      </c>
      <c r="R832" s="286">
        <v>45.0</v>
      </c>
      <c r="S832" s="285" t="s">
        <v>32</v>
      </c>
      <c r="T832" s="285" t="s">
        <v>48</v>
      </c>
      <c r="U832" s="284" t="s">
        <v>2470</v>
      </c>
      <c r="V832" s="284">
        <v>8.447703947E9</v>
      </c>
      <c r="W832" s="284"/>
      <c r="X832" s="284"/>
      <c r="Y832" s="284"/>
    </row>
    <row r="833" ht="16.5" hidden="1" customHeight="1">
      <c r="A833" s="288">
        <v>45027.0</v>
      </c>
      <c r="B833" s="289" t="s">
        <v>42</v>
      </c>
      <c r="C833" s="289"/>
      <c r="D833" s="289"/>
      <c r="E833" s="289">
        <v>16.0</v>
      </c>
      <c r="F833" s="289">
        <v>90.0</v>
      </c>
      <c r="G833" s="289">
        <v>60.0</v>
      </c>
      <c r="H833" s="289"/>
      <c r="I833" s="289"/>
      <c r="J833" s="289"/>
      <c r="K833" s="289" t="s">
        <v>1057</v>
      </c>
      <c r="L833" s="289"/>
      <c r="M833" s="289" t="s">
        <v>1771</v>
      </c>
      <c r="N833" s="289"/>
      <c r="O833" s="289">
        <v>14.0</v>
      </c>
      <c r="P833" s="289" t="s">
        <v>1819</v>
      </c>
      <c r="Q833" s="291">
        <v>2023.0</v>
      </c>
      <c r="R833" s="291">
        <v>3.5</v>
      </c>
      <c r="S833" s="289" t="s">
        <v>31</v>
      </c>
      <c r="T833" s="289"/>
      <c r="U833" s="289" t="s">
        <v>2562</v>
      </c>
      <c r="V833" s="289">
        <v>9.650290958E9</v>
      </c>
      <c r="W833" s="289"/>
      <c r="X833" s="289"/>
      <c r="Y833" s="289"/>
    </row>
    <row r="834" ht="16.5" hidden="1" customHeight="1">
      <c r="A834" s="293">
        <v>45033.0</v>
      </c>
      <c r="B834" s="284"/>
      <c r="C834" s="284"/>
      <c r="D834" s="284"/>
      <c r="E834" s="284">
        <v>16.0</v>
      </c>
      <c r="F834" s="284"/>
      <c r="G834" s="284"/>
      <c r="H834" s="284"/>
      <c r="I834" s="284" t="s">
        <v>36</v>
      </c>
      <c r="J834" s="284"/>
      <c r="K834" s="284" t="s">
        <v>6</v>
      </c>
      <c r="L834" s="284"/>
      <c r="M834" s="310" t="s">
        <v>1771</v>
      </c>
      <c r="N834" s="285" t="s">
        <v>2542</v>
      </c>
      <c r="O834" s="285">
        <v>24.0</v>
      </c>
      <c r="P834" s="285" t="s">
        <v>1776</v>
      </c>
      <c r="Q834" s="286">
        <v>2024.0</v>
      </c>
      <c r="R834" s="287"/>
      <c r="S834" s="285" t="s">
        <v>32</v>
      </c>
      <c r="T834" s="285" t="s">
        <v>1622</v>
      </c>
      <c r="U834" s="284" t="s">
        <v>769</v>
      </c>
      <c r="V834" s="284">
        <v>8.74308606E9</v>
      </c>
      <c r="W834" s="284"/>
      <c r="X834" s="284"/>
      <c r="Y834" s="284"/>
    </row>
    <row r="835" ht="16.5" hidden="1" customHeight="1">
      <c r="A835" s="288">
        <v>45033.0</v>
      </c>
      <c r="B835" s="289"/>
      <c r="C835" s="289"/>
      <c r="D835" s="289"/>
      <c r="E835" s="289">
        <v>16.0</v>
      </c>
      <c r="F835" s="289">
        <v>48.0</v>
      </c>
      <c r="G835" s="289"/>
      <c r="H835" s="289"/>
      <c r="I835" s="289"/>
      <c r="J835" s="289"/>
      <c r="K835" s="289" t="s">
        <v>1057</v>
      </c>
      <c r="L835" s="289"/>
      <c r="M835" s="297" t="s">
        <v>1771</v>
      </c>
      <c r="N835" s="301" t="s">
        <v>1788</v>
      </c>
      <c r="O835" s="297">
        <v>5.0</v>
      </c>
      <c r="P835" s="297" t="s">
        <v>1784</v>
      </c>
      <c r="Q835" s="291">
        <v>2023.0</v>
      </c>
      <c r="R835" s="291"/>
      <c r="S835" s="289" t="s">
        <v>31</v>
      </c>
      <c r="T835" s="289"/>
      <c r="U835" s="289" t="s">
        <v>2563</v>
      </c>
      <c r="V835" s="289">
        <v>9.958274806E9</v>
      </c>
      <c r="W835" s="289"/>
      <c r="X835" s="289"/>
      <c r="Y835" s="289"/>
    </row>
    <row r="836" ht="16.5" hidden="1" customHeight="1">
      <c r="A836" s="293">
        <v>45034.0</v>
      </c>
      <c r="B836" s="284"/>
      <c r="C836" s="284"/>
      <c r="D836" s="284"/>
      <c r="E836" s="284">
        <v>16.0</v>
      </c>
      <c r="F836" s="284">
        <v>60.0</v>
      </c>
      <c r="G836" s="284"/>
      <c r="H836" s="284"/>
      <c r="I836" s="285" t="s">
        <v>36</v>
      </c>
      <c r="J836" s="284"/>
      <c r="K836" s="284" t="s">
        <v>6</v>
      </c>
      <c r="L836" s="285" t="s">
        <v>101</v>
      </c>
      <c r="M836" s="285" t="s">
        <v>1771</v>
      </c>
      <c r="N836" s="285" t="s">
        <v>2564</v>
      </c>
      <c r="O836" s="285">
        <v>19.0</v>
      </c>
      <c r="P836" s="285" t="s">
        <v>1831</v>
      </c>
      <c r="Q836" s="286">
        <v>2024.0</v>
      </c>
      <c r="R836" s="287">
        <v>90.0</v>
      </c>
      <c r="S836" s="285" t="s">
        <v>358</v>
      </c>
      <c r="T836" s="285" t="s">
        <v>48</v>
      </c>
      <c r="U836" s="284" t="s">
        <v>1916</v>
      </c>
      <c r="V836" s="284">
        <v>9.958563774E9</v>
      </c>
      <c r="W836" s="284"/>
      <c r="X836" s="284"/>
      <c r="Y836" s="284"/>
    </row>
    <row r="837" ht="16.5" hidden="1" customHeight="1">
      <c r="A837" s="288">
        <v>45034.0</v>
      </c>
      <c r="B837" s="289"/>
      <c r="C837" s="289"/>
      <c r="D837" s="289"/>
      <c r="E837" s="289"/>
      <c r="F837" s="297">
        <v>52.0</v>
      </c>
      <c r="G837" s="289" t="s">
        <v>1291</v>
      </c>
      <c r="H837" s="297" t="s">
        <v>35</v>
      </c>
      <c r="I837" s="289" t="s">
        <v>36</v>
      </c>
      <c r="J837" s="289"/>
      <c r="K837" s="289" t="s">
        <v>1355</v>
      </c>
      <c r="L837" s="289"/>
      <c r="M837" s="292" t="s">
        <v>1798</v>
      </c>
      <c r="N837" s="292" t="s">
        <v>2565</v>
      </c>
      <c r="O837" s="297">
        <v>20.0</v>
      </c>
      <c r="P837" s="327" t="s">
        <v>1789</v>
      </c>
      <c r="Q837" s="328">
        <v>2024.0</v>
      </c>
      <c r="R837" s="298">
        <v>1.1</v>
      </c>
      <c r="S837" s="297" t="s">
        <v>32</v>
      </c>
      <c r="T837" s="297" t="s">
        <v>48</v>
      </c>
      <c r="U837" s="289" t="s">
        <v>2566</v>
      </c>
      <c r="V837" s="289">
        <v>9.871813514E9</v>
      </c>
      <c r="W837" s="289"/>
      <c r="X837" s="289"/>
      <c r="Y837" s="289"/>
    </row>
    <row r="838" ht="16.5" hidden="1" customHeight="1">
      <c r="A838" s="293">
        <v>45035.0</v>
      </c>
      <c r="B838" s="284"/>
      <c r="C838" s="284"/>
      <c r="D838" s="284"/>
      <c r="E838" s="284">
        <v>16.0</v>
      </c>
      <c r="F838" s="284">
        <v>90.0</v>
      </c>
      <c r="G838" s="284"/>
      <c r="H838" s="284" t="s">
        <v>24</v>
      </c>
      <c r="I838" s="284"/>
      <c r="J838" s="284"/>
      <c r="K838" s="284" t="s">
        <v>6</v>
      </c>
      <c r="L838" s="284"/>
      <c r="M838" s="285" t="s">
        <v>1771</v>
      </c>
      <c r="N838" s="285" t="s">
        <v>2407</v>
      </c>
      <c r="O838" s="285">
        <v>29.0</v>
      </c>
      <c r="P838" s="285" t="s">
        <v>1772</v>
      </c>
      <c r="Q838" s="287">
        <v>2023.0</v>
      </c>
      <c r="R838" s="287" t="s">
        <v>1939</v>
      </c>
      <c r="S838" s="285" t="s">
        <v>32</v>
      </c>
      <c r="T838" s="285" t="s">
        <v>48</v>
      </c>
      <c r="U838" s="284" t="s">
        <v>2567</v>
      </c>
      <c r="V838" s="284">
        <v>7.98290868E9</v>
      </c>
      <c r="W838" s="284"/>
      <c r="X838" s="284"/>
      <c r="Y838" s="284"/>
    </row>
    <row r="839" ht="16.5" hidden="1" customHeight="1">
      <c r="A839" s="288">
        <v>45038.0</v>
      </c>
      <c r="B839" s="289"/>
      <c r="C839" s="289"/>
      <c r="D839" s="289"/>
      <c r="E839" s="289">
        <v>16.0</v>
      </c>
      <c r="F839" s="289">
        <v>90.0</v>
      </c>
      <c r="G839" s="289"/>
      <c r="H839" s="289"/>
      <c r="I839" s="289"/>
      <c r="J839" s="289"/>
      <c r="K839" s="289" t="s">
        <v>6</v>
      </c>
      <c r="L839" s="289" t="s">
        <v>101</v>
      </c>
      <c r="M839" s="297" t="s">
        <v>1798</v>
      </c>
      <c r="N839" s="297" t="s">
        <v>2568</v>
      </c>
      <c r="O839" s="297">
        <v>13.0</v>
      </c>
      <c r="P839" s="297" t="s">
        <v>1772</v>
      </c>
      <c r="Q839" s="291">
        <v>2023.0</v>
      </c>
      <c r="R839" s="291">
        <v>1.15</v>
      </c>
      <c r="S839" s="297" t="s">
        <v>236</v>
      </c>
      <c r="T839" s="297" t="s">
        <v>48</v>
      </c>
      <c r="U839" s="289" t="s">
        <v>2569</v>
      </c>
      <c r="V839" s="289">
        <v>8.86047595E9</v>
      </c>
      <c r="W839" s="289"/>
      <c r="X839" s="289"/>
      <c r="Y839" s="289"/>
    </row>
    <row r="840" ht="16.5" hidden="1" customHeight="1">
      <c r="A840" s="293">
        <v>45038.0</v>
      </c>
      <c r="B840" s="284"/>
      <c r="C840" s="284"/>
      <c r="D840" s="284"/>
      <c r="E840" s="284">
        <v>16.0</v>
      </c>
      <c r="F840" s="284">
        <v>60.0</v>
      </c>
      <c r="G840" s="284"/>
      <c r="H840" s="284"/>
      <c r="I840" s="284"/>
      <c r="J840" s="284"/>
      <c r="K840" s="284" t="s">
        <v>6</v>
      </c>
      <c r="L840" s="284"/>
      <c r="M840" s="285" t="s">
        <v>1771</v>
      </c>
      <c r="N840" s="299" t="s">
        <v>1788</v>
      </c>
      <c r="O840" s="285">
        <v>10.0</v>
      </c>
      <c r="P840" s="285" t="s">
        <v>1784</v>
      </c>
      <c r="Q840" s="287">
        <v>2023.0</v>
      </c>
      <c r="R840" s="287"/>
      <c r="S840" s="285" t="s">
        <v>358</v>
      </c>
      <c r="T840" s="285" t="s">
        <v>48</v>
      </c>
      <c r="U840" s="284" t="s">
        <v>2570</v>
      </c>
      <c r="V840" s="284">
        <v>8.586807643E9</v>
      </c>
      <c r="W840" s="284"/>
      <c r="X840" s="284"/>
      <c r="Y840" s="284"/>
    </row>
    <row r="841" ht="16.5" hidden="1" customHeight="1">
      <c r="A841" s="288">
        <v>45042.0</v>
      </c>
      <c r="B841" s="289"/>
      <c r="C841" s="289"/>
      <c r="D841" s="289"/>
      <c r="E841" s="289">
        <v>16.0</v>
      </c>
      <c r="F841" s="289">
        <v>90.0</v>
      </c>
      <c r="G841" s="289">
        <v>96.0</v>
      </c>
      <c r="H841" s="289"/>
      <c r="I841" s="289"/>
      <c r="J841" s="289"/>
      <c r="K841" s="289" t="s">
        <v>1057</v>
      </c>
      <c r="L841" s="289"/>
      <c r="M841" s="297" t="s">
        <v>1771</v>
      </c>
      <c r="N841" s="297" t="s">
        <v>2571</v>
      </c>
      <c r="O841" s="297">
        <v>11.0</v>
      </c>
      <c r="P841" s="297" t="s">
        <v>1784</v>
      </c>
      <c r="Q841" s="291">
        <v>2023.0</v>
      </c>
      <c r="R841" s="291"/>
      <c r="S841" s="297" t="s">
        <v>32</v>
      </c>
      <c r="T841" s="297" t="s">
        <v>48</v>
      </c>
      <c r="U841" s="289" t="s">
        <v>2572</v>
      </c>
      <c r="V841" s="289">
        <v>7.065218108E9</v>
      </c>
      <c r="W841" s="289"/>
      <c r="X841" s="289"/>
      <c r="Y841" s="289"/>
    </row>
    <row r="842" ht="16.5" hidden="1" customHeight="1">
      <c r="A842" s="293">
        <v>45044.0</v>
      </c>
      <c r="B842" s="284"/>
      <c r="C842" s="284"/>
      <c r="D842" s="284"/>
      <c r="E842" s="284"/>
      <c r="F842" s="284">
        <v>90.0</v>
      </c>
      <c r="G842" s="284"/>
      <c r="H842" s="284"/>
      <c r="I842" s="284"/>
      <c r="J842" s="284"/>
      <c r="K842" s="284" t="s">
        <v>1057</v>
      </c>
      <c r="L842" s="284"/>
      <c r="M842" s="284" t="s">
        <v>1798</v>
      </c>
      <c r="N842" s="284" t="s">
        <v>2573</v>
      </c>
      <c r="O842" s="284">
        <v>6.0</v>
      </c>
      <c r="P842" s="284" t="s">
        <v>1805</v>
      </c>
      <c r="Q842" s="287">
        <v>2023.0</v>
      </c>
      <c r="R842" s="287"/>
      <c r="S842" s="284" t="s">
        <v>31</v>
      </c>
      <c r="T842" s="284"/>
      <c r="U842" s="284" t="s">
        <v>2300</v>
      </c>
      <c r="V842" s="284">
        <v>9.034119848E9</v>
      </c>
      <c r="W842" s="284"/>
      <c r="X842" s="284"/>
      <c r="Y842" s="284"/>
    </row>
    <row r="843" ht="16.5" hidden="1" customHeight="1">
      <c r="A843" s="288">
        <v>45045.0</v>
      </c>
      <c r="B843" s="289"/>
      <c r="C843" s="289"/>
      <c r="D843" s="289"/>
      <c r="E843" s="289">
        <v>11.0</v>
      </c>
      <c r="F843" s="289">
        <v>60.0</v>
      </c>
      <c r="G843" s="289">
        <v>120.0</v>
      </c>
      <c r="H843" s="289"/>
      <c r="I843" s="289"/>
      <c r="J843" s="289"/>
      <c r="K843" s="289" t="s">
        <v>6</v>
      </c>
      <c r="L843" s="289"/>
      <c r="M843" s="297" t="s">
        <v>1798</v>
      </c>
      <c r="N843" s="297" t="s">
        <v>2352</v>
      </c>
      <c r="O843" s="297">
        <v>30.0</v>
      </c>
      <c r="P843" s="297" t="s">
        <v>1779</v>
      </c>
      <c r="Q843" s="291">
        <v>2023.0</v>
      </c>
      <c r="R843" s="298">
        <v>1.85</v>
      </c>
      <c r="S843" s="289" t="s">
        <v>2512</v>
      </c>
      <c r="T843" s="289"/>
      <c r="U843" s="289" t="s">
        <v>76</v>
      </c>
      <c r="V843" s="289">
        <v>9.910936104E9</v>
      </c>
      <c r="W843" s="289"/>
      <c r="X843" s="289"/>
      <c r="Y843" s="289"/>
    </row>
    <row r="844" ht="16.5" hidden="1" customHeight="1">
      <c r="A844" s="293">
        <v>45045.0</v>
      </c>
      <c r="B844" s="284"/>
      <c r="C844" s="284"/>
      <c r="D844" s="284"/>
      <c r="E844" s="284">
        <v>16.0</v>
      </c>
      <c r="F844" s="284">
        <v>96.0</v>
      </c>
      <c r="G844" s="284"/>
      <c r="H844" s="284"/>
      <c r="I844" s="284" t="s">
        <v>25</v>
      </c>
      <c r="J844" s="284"/>
      <c r="K844" s="284" t="s">
        <v>6</v>
      </c>
      <c r="L844" s="285" t="s">
        <v>101</v>
      </c>
      <c r="M844" s="285" t="s">
        <v>1771</v>
      </c>
      <c r="N844" s="284"/>
      <c r="O844" s="285">
        <v>23.0</v>
      </c>
      <c r="P844" s="285" t="s">
        <v>1784</v>
      </c>
      <c r="Q844" s="287">
        <v>2023.0</v>
      </c>
      <c r="R844" s="287"/>
      <c r="S844" s="285" t="s">
        <v>358</v>
      </c>
      <c r="T844" s="285" t="s">
        <v>48</v>
      </c>
      <c r="U844" s="284" t="s">
        <v>102</v>
      </c>
      <c r="V844" s="284">
        <v>8.447876267E9</v>
      </c>
      <c r="W844" s="284"/>
      <c r="X844" s="284"/>
      <c r="Y844" s="284"/>
    </row>
    <row r="845" ht="16.5" hidden="1" customHeight="1">
      <c r="A845" s="288">
        <v>45046.0</v>
      </c>
      <c r="B845" s="289"/>
      <c r="C845" s="289"/>
      <c r="D845" s="289"/>
      <c r="E845" s="289">
        <v>15.0</v>
      </c>
      <c r="F845" s="289">
        <v>48.0</v>
      </c>
      <c r="G845" s="289"/>
      <c r="H845" s="289" t="s">
        <v>1800</v>
      </c>
      <c r="I845" s="289" t="s">
        <v>36</v>
      </c>
      <c r="J845" s="289"/>
      <c r="K845" s="289" t="s">
        <v>6</v>
      </c>
      <c r="L845" s="289"/>
      <c r="M845" s="297" t="s">
        <v>1771</v>
      </c>
      <c r="N845" s="297" t="s">
        <v>61</v>
      </c>
      <c r="O845" s="297">
        <v>14.0</v>
      </c>
      <c r="P845" s="297" t="s">
        <v>1831</v>
      </c>
      <c r="Q845" s="298">
        <v>2025.0</v>
      </c>
      <c r="R845" s="298">
        <v>45.0</v>
      </c>
      <c r="S845" s="289" t="s">
        <v>31</v>
      </c>
      <c r="T845" s="297" t="s">
        <v>48</v>
      </c>
      <c r="U845" s="289" t="s">
        <v>2574</v>
      </c>
      <c r="V845" s="289">
        <v>9.899867994E9</v>
      </c>
      <c r="W845" s="289"/>
      <c r="X845" s="289"/>
      <c r="Y845" s="289"/>
    </row>
    <row r="846" ht="16.5" hidden="1" customHeight="1">
      <c r="A846" s="293">
        <v>45047.0</v>
      </c>
      <c r="B846" s="284"/>
      <c r="C846" s="284"/>
      <c r="D846" s="284"/>
      <c r="E846" s="318">
        <v>45182.0</v>
      </c>
      <c r="F846" s="284" t="s">
        <v>1299</v>
      </c>
      <c r="G846" s="284"/>
      <c r="H846" s="284"/>
      <c r="I846" s="284"/>
      <c r="J846" s="284"/>
      <c r="K846" s="284" t="s">
        <v>1355</v>
      </c>
      <c r="L846" s="284"/>
      <c r="M846" s="285" t="s">
        <v>1771</v>
      </c>
      <c r="N846" s="285" t="s">
        <v>61</v>
      </c>
      <c r="O846" s="285">
        <v>10.0</v>
      </c>
      <c r="P846" s="285" t="s">
        <v>1813</v>
      </c>
      <c r="Q846" s="286">
        <v>2024.0</v>
      </c>
      <c r="R846" s="329">
        <v>2.0</v>
      </c>
      <c r="S846" s="285" t="s">
        <v>32</v>
      </c>
      <c r="T846" s="285" t="s">
        <v>1622</v>
      </c>
      <c r="U846" s="285" t="s">
        <v>2575</v>
      </c>
      <c r="V846" s="284">
        <v>8.50598019E9</v>
      </c>
      <c r="W846" s="284"/>
      <c r="X846" s="284"/>
      <c r="Y846" s="284"/>
    </row>
    <row r="847" ht="16.5" hidden="1" customHeight="1">
      <c r="A847" s="288">
        <v>45048.0</v>
      </c>
      <c r="B847" s="289" t="s">
        <v>2576</v>
      </c>
      <c r="C847" s="289"/>
      <c r="D847" s="289"/>
      <c r="E847" s="289"/>
      <c r="F847" s="289">
        <v>26.0</v>
      </c>
      <c r="G847" s="289"/>
      <c r="H847" s="289"/>
      <c r="I847" s="289"/>
      <c r="J847" s="289"/>
      <c r="K847" s="289" t="s">
        <v>6</v>
      </c>
      <c r="L847" s="289"/>
      <c r="M847" s="289" t="s">
        <v>1771</v>
      </c>
      <c r="N847" s="289"/>
      <c r="O847" s="289">
        <v>30.0</v>
      </c>
      <c r="P847" s="289" t="s">
        <v>1819</v>
      </c>
      <c r="Q847" s="291">
        <v>2023.0</v>
      </c>
      <c r="R847" s="330">
        <v>20.0</v>
      </c>
      <c r="S847" s="289" t="s">
        <v>31</v>
      </c>
      <c r="T847" s="289"/>
      <c r="U847" s="289" t="s">
        <v>1100</v>
      </c>
      <c r="V847" s="289">
        <v>9.873507431E9</v>
      </c>
      <c r="W847" s="289"/>
      <c r="X847" s="289"/>
      <c r="Y847" s="289"/>
    </row>
    <row r="848" ht="16.5" hidden="1" customHeight="1">
      <c r="A848" s="293">
        <v>45048.0</v>
      </c>
      <c r="B848" s="284"/>
      <c r="C848" s="284"/>
      <c r="D848" s="284"/>
      <c r="E848" s="284">
        <v>16.0</v>
      </c>
      <c r="F848" s="284">
        <v>26.0</v>
      </c>
      <c r="G848" s="284"/>
      <c r="H848" s="284"/>
      <c r="I848" s="284"/>
      <c r="J848" s="284"/>
      <c r="K848" s="285" t="s">
        <v>2262</v>
      </c>
      <c r="L848" s="284"/>
      <c r="M848" s="285" t="s">
        <v>1771</v>
      </c>
      <c r="N848" s="284"/>
      <c r="O848" s="284">
        <v>18.0</v>
      </c>
      <c r="P848" s="295" t="s">
        <v>1789</v>
      </c>
      <c r="Q848" s="287">
        <v>2023.0</v>
      </c>
      <c r="R848" s="329"/>
      <c r="S848" s="284" t="s">
        <v>31</v>
      </c>
      <c r="T848" s="284"/>
      <c r="U848" s="284" t="s">
        <v>2577</v>
      </c>
      <c r="V848" s="284">
        <v>8.595223935E9</v>
      </c>
      <c r="W848" s="284"/>
      <c r="X848" s="284"/>
      <c r="Y848" s="284"/>
    </row>
    <row r="849" ht="16.5" hidden="1" customHeight="1">
      <c r="A849" s="288">
        <v>45050.0</v>
      </c>
      <c r="B849" s="289"/>
      <c r="C849" s="289"/>
      <c r="D849" s="289"/>
      <c r="E849" s="289">
        <v>16.0</v>
      </c>
      <c r="F849" s="289">
        <v>60.0</v>
      </c>
      <c r="G849" s="289"/>
      <c r="H849" s="289"/>
      <c r="I849" s="289"/>
      <c r="J849" s="289"/>
      <c r="K849" s="289" t="s">
        <v>6</v>
      </c>
      <c r="L849" s="289"/>
      <c r="M849" s="297" t="s">
        <v>1771</v>
      </c>
      <c r="N849" s="289"/>
      <c r="O849" s="289">
        <v>10.0</v>
      </c>
      <c r="P849" s="292" t="s">
        <v>1789</v>
      </c>
      <c r="Q849" s="291">
        <v>2023.0</v>
      </c>
      <c r="R849" s="330">
        <v>80.0</v>
      </c>
      <c r="S849" s="289" t="s">
        <v>31</v>
      </c>
      <c r="T849" s="289"/>
      <c r="U849" s="289" t="s">
        <v>2578</v>
      </c>
      <c r="V849" s="289">
        <v>9.873901711E9</v>
      </c>
      <c r="W849" s="289"/>
      <c r="X849" s="289"/>
      <c r="Y849" s="289"/>
    </row>
    <row r="850" ht="16.5" hidden="1" customHeight="1">
      <c r="A850" s="293">
        <v>45051.0</v>
      </c>
      <c r="B850" s="284"/>
      <c r="C850" s="284"/>
      <c r="D850" s="284"/>
      <c r="E850" s="284">
        <v>16.0</v>
      </c>
      <c r="F850" s="284" t="s">
        <v>2579</v>
      </c>
      <c r="G850" s="284"/>
      <c r="H850" s="284"/>
      <c r="I850" s="284" t="s">
        <v>25</v>
      </c>
      <c r="J850" s="284"/>
      <c r="K850" s="284" t="s">
        <v>6</v>
      </c>
      <c r="L850" s="284"/>
      <c r="M850" s="285" t="s">
        <v>1771</v>
      </c>
      <c r="N850" s="285"/>
      <c r="O850" s="285">
        <v>28.0</v>
      </c>
      <c r="P850" s="285" t="s">
        <v>1831</v>
      </c>
      <c r="Q850" s="286">
        <v>2024.0</v>
      </c>
      <c r="R850" s="329">
        <v>1.5</v>
      </c>
      <c r="S850" s="285" t="s">
        <v>32</v>
      </c>
      <c r="T850" s="285" t="s">
        <v>48</v>
      </c>
      <c r="U850" s="284" t="s">
        <v>2580</v>
      </c>
      <c r="V850" s="284">
        <v>9.810366704E9</v>
      </c>
      <c r="W850" s="284"/>
      <c r="X850" s="284"/>
      <c r="Y850" s="284"/>
    </row>
    <row r="851" ht="16.5" hidden="1" customHeight="1">
      <c r="A851" s="288">
        <v>45052.0</v>
      </c>
      <c r="B851" s="289"/>
      <c r="C851" s="289"/>
      <c r="D851" s="289"/>
      <c r="E851" s="289">
        <v>16.0</v>
      </c>
      <c r="F851" s="289" t="s">
        <v>1291</v>
      </c>
      <c r="G851" s="289"/>
      <c r="H851" s="289" t="s">
        <v>35</v>
      </c>
      <c r="I851" s="289"/>
      <c r="J851" s="289"/>
      <c r="K851" s="289" t="s">
        <v>1355</v>
      </c>
      <c r="L851" s="289"/>
      <c r="M851" s="297" t="s">
        <v>1771</v>
      </c>
      <c r="N851" s="289" t="s">
        <v>68</v>
      </c>
      <c r="O851" s="297">
        <v>27.0</v>
      </c>
      <c r="P851" s="289" t="s">
        <v>1793</v>
      </c>
      <c r="Q851" s="291">
        <v>2023.0</v>
      </c>
      <c r="R851" s="330" t="s">
        <v>1835</v>
      </c>
      <c r="S851" s="289" t="s">
        <v>31</v>
      </c>
      <c r="T851" s="289"/>
      <c r="U851" s="289" t="s">
        <v>1804</v>
      </c>
      <c r="V851" s="289">
        <v>9.06964584E9</v>
      </c>
      <c r="W851" s="289"/>
      <c r="X851" s="289"/>
      <c r="Y851" s="289"/>
    </row>
    <row r="852" ht="16.5" hidden="1" customHeight="1">
      <c r="A852" s="293">
        <v>45053.0</v>
      </c>
      <c r="B852" s="284"/>
      <c r="C852" s="284"/>
      <c r="D852" s="284"/>
      <c r="E852" s="284" t="s">
        <v>1786</v>
      </c>
      <c r="F852" s="284" t="s">
        <v>1285</v>
      </c>
      <c r="G852" s="284">
        <v>90.0</v>
      </c>
      <c r="H852" s="284" t="s">
        <v>43</v>
      </c>
      <c r="I852" s="284"/>
      <c r="J852" s="284"/>
      <c r="K852" s="295" t="s">
        <v>2581</v>
      </c>
      <c r="L852" s="284"/>
      <c r="M852" s="285" t="s">
        <v>1771</v>
      </c>
      <c r="N852" s="284"/>
      <c r="O852" s="285">
        <v>1.0</v>
      </c>
      <c r="P852" s="285" t="s">
        <v>1784</v>
      </c>
      <c r="Q852" s="287">
        <v>2023.0</v>
      </c>
      <c r="R852" s="329">
        <v>1.2</v>
      </c>
      <c r="S852" s="284" t="s">
        <v>31</v>
      </c>
      <c r="T852" s="284"/>
      <c r="U852" s="284" t="s">
        <v>778</v>
      </c>
      <c r="V852" s="284">
        <v>9.81826663E9</v>
      </c>
      <c r="W852" s="284"/>
      <c r="X852" s="284"/>
      <c r="Y852" s="284"/>
    </row>
    <row r="853" ht="16.5" hidden="1" customHeight="1">
      <c r="A853" s="288">
        <v>45054.0</v>
      </c>
      <c r="B853" s="289"/>
      <c r="C853" s="289"/>
      <c r="D853" s="289"/>
      <c r="E853" s="289" t="s">
        <v>2582</v>
      </c>
      <c r="F853" s="289">
        <v>60.0</v>
      </c>
      <c r="G853" s="289"/>
      <c r="H853" s="289"/>
      <c r="I853" s="289"/>
      <c r="J853" s="289"/>
      <c r="K853" s="289" t="s">
        <v>1049</v>
      </c>
      <c r="L853" s="289"/>
      <c r="M853" s="297" t="s">
        <v>1771</v>
      </c>
      <c r="N853" s="289"/>
      <c r="O853" s="297">
        <v>31.0</v>
      </c>
      <c r="P853" s="289" t="s">
        <v>1793</v>
      </c>
      <c r="Q853" s="291">
        <v>2023.0</v>
      </c>
      <c r="R853" s="330">
        <v>1.0</v>
      </c>
      <c r="S853" s="289" t="s">
        <v>31</v>
      </c>
      <c r="T853" s="289"/>
      <c r="U853" s="289" t="s">
        <v>2430</v>
      </c>
      <c r="V853" s="289">
        <v>9.464644141E9</v>
      </c>
      <c r="W853" s="289"/>
      <c r="X853" s="289"/>
      <c r="Y853" s="289"/>
    </row>
    <row r="854" ht="16.5" hidden="1" customHeight="1">
      <c r="A854" s="293">
        <v>45057.0</v>
      </c>
      <c r="B854" s="284"/>
      <c r="C854" s="284"/>
      <c r="D854" s="284"/>
      <c r="E854" s="284">
        <v>16.0</v>
      </c>
      <c r="F854" s="284">
        <v>48.0</v>
      </c>
      <c r="G854" s="284"/>
      <c r="H854" s="284" t="s">
        <v>35</v>
      </c>
      <c r="I854" s="284"/>
      <c r="J854" s="284"/>
      <c r="K854" s="284" t="s">
        <v>6</v>
      </c>
      <c r="L854" s="284"/>
      <c r="M854" s="285" t="s">
        <v>1771</v>
      </c>
      <c r="N854" s="285" t="s">
        <v>2583</v>
      </c>
      <c r="O854" s="285">
        <v>6.0</v>
      </c>
      <c r="P854" s="285" t="s">
        <v>1775</v>
      </c>
      <c r="Q854" s="287">
        <v>2023.0</v>
      </c>
      <c r="R854" s="329" t="s">
        <v>1939</v>
      </c>
      <c r="S854" s="284" t="s">
        <v>791</v>
      </c>
      <c r="T854" s="285" t="s">
        <v>48</v>
      </c>
      <c r="U854" s="284" t="s">
        <v>2584</v>
      </c>
      <c r="V854" s="284">
        <v>9.968828285E9</v>
      </c>
      <c r="W854" s="284"/>
      <c r="X854" s="284"/>
      <c r="Y854" s="284"/>
    </row>
    <row r="855" ht="16.5" hidden="1" customHeight="1">
      <c r="A855" s="288">
        <v>45057.0</v>
      </c>
      <c r="B855" s="289"/>
      <c r="C855" s="289"/>
      <c r="D855" s="289"/>
      <c r="E855" s="289">
        <v>34.0</v>
      </c>
      <c r="F855" s="289">
        <v>123.0</v>
      </c>
      <c r="G855" s="289">
        <v>163.0</v>
      </c>
      <c r="H855" s="289"/>
      <c r="I855" s="289"/>
      <c r="J855" s="289"/>
      <c r="K855" s="289" t="s">
        <v>1049</v>
      </c>
      <c r="L855" s="289"/>
      <c r="M855" s="289" t="s">
        <v>1771</v>
      </c>
      <c r="N855" s="297" t="s">
        <v>498</v>
      </c>
      <c r="O855" s="289">
        <v>20.0</v>
      </c>
      <c r="P855" s="289" t="s">
        <v>1819</v>
      </c>
      <c r="Q855" s="291">
        <v>2023.0</v>
      </c>
      <c r="R855" s="330"/>
      <c r="S855" s="289" t="s">
        <v>31</v>
      </c>
      <c r="T855" s="289"/>
      <c r="U855" s="289" t="s">
        <v>1754</v>
      </c>
      <c r="V855" s="289">
        <v>9.312400775E9</v>
      </c>
      <c r="W855" s="289"/>
      <c r="X855" s="289"/>
      <c r="Y855" s="289"/>
    </row>
    <row r="856" ht="16.5" hidden="1" customHeight="1">
      <c r="A856" s="293">
        <v>45057.0</v>
      </c>
      <c r="B856" s="284"/>
      <c r="C856" s="284"/>
      <c r="D856" s="284"/>
      <c r="E856" s="284">
        <v>16.0</v>
      </c>
      <c r="F856" s="285">
        <v>60.0</v>
      </c>
      <c r="G856" s="284">
        <v>52.0</v>
      </c>
      <c r="H856" s="284"/>
      <c r="I856" s="284"/>
      <c r="J856" s="284"/>
      <c r="K856" s="285" t="s">
        <v>2585</v>
      </c>
      <c r="L856" s="284"/>
      <c r="M856" s="284" t="s">
        <v>1771</v>
      </c>
      <c r="N856" s="284"/>
      <c r="O856" s="284">
        <v>17.0</v>
      </c>
      <c r="P856" s="284" t="s">
        <v>1819</v>
      </c>
      <c r="Q856" s="287">
        <v>2023.0</v>
      </c>
      <c r="R856" s="329"/>
      <c r="S856" s="284" t="s">
        <v>31</v>
      </c>
      <c r="T856" s="284"/>
      <c r="U856" s="284" t="s">
        <v>2586</v>
      </c>
      <c r="V856" s="284">
        <v>8.076920523E9</v>
      </c>
      <c r="W856" s="284"/>
      <c r="X856" s="284"/>
      <c r="Y856" s="284"/>
    </row>
    <row r="857" ht="16.5" hidden="1" customHeight="1">
      <c r="A857" s="288">
        <v>45058.0</v>
      </c>
      <c r="B857" s="289" t="s">
        <v>1510</v>
      </c>
      <c r="C857" s="289"/>
      <c r="D857" s="289"/>
      <c r="E857" s="289">
        <v>16.0</v>
      </c>
      <c r="F857" s="289" t="s">
        <v>1291</v>
      </c>
      <c r="G857" s="289"/>
      <c r="H857" s="289" t="s">
        <v>64</v>
      </c>
      <c r="I857" s="289"/>
      <c r="J857" s="289"/>
      <c r="K857" s="292" t="s">
        <v>1355</v>
      </c>
      <c r="L857" s="289"/>
      <c r="M857" s="297" t="s">
        <v>1771</v>
      </c>
      <c r="N857" s="289"/>
      <c r="O857" s="297">
        <v>1.0</v>
      </c>
      <c r="P857" s="297" t="s">
        <v>1772</v>
      </c>
      <c r="Q857" s="291">
        <v>2023.0</v>
      </c>
      <c r="R857" s="330">
        <v>45.0</v>
      </c>
      <c r="S857" s="297" t="s">
        <v>32</v>
      </c>
      <c r="T857" s="297" t="s">
        <v>1622</v>
      </c>
      <c r="U857" s="289" t="s">
        <v>995</v>
      </c>
      <c r="V857" s="292">
        <v>9.582627288E9</v>
      </c>
      <c r="W857" s="289"/>
      <c r="X857" s="297" t="s">
        <v>2587</v>
      </c>
      <c r="Y857" s="289"/>
    </row>
    <row r="858" ht="16.5" hidden="1" customHeight="1">
      <c r="A858" s="293">
        <v>45058.0</v>
      </c>
      <c r="B858" s="284"/>
      <c r="C858" s="284"/>
      <c r="D858" s="284"/>
      <c r="E858" s="284">
        <v>16.0</v>
      </c>
      <c r="F858" s="284">
        <v>90.0</v>
      </c>
      <c r="G858" s="285">
        <v>96.0</v>
      </c>
      <c r="H858" s="284"/>
      <c r="I858" s="284"/>
      <c r="J858" s="284"/>
      <c r="K858" s="284" t="s">
        <v>6</v>
      </c>
      <c r="L858" s="285" t="s">
        <v>101</v>
      </c>
      <c r="M858" s="285" t="s">
        <v>1771</v>
      </c>
      <c r="N858" s="285" t="s">
        <v>2583</v>
      </c>
      <c r="O858" s="285">
        <v>10.0</v>
      </c>
      <c r="P858" s="285" t="s">
        <v>1784</v>
      </c>
      <c r="Q858" s="287">
        <v>2023.0</v>
      </c>
      <c r="R858" s="329" t="s">
        <v>2588</v>
      </c>
      <c r="S858" s="285" t="s">
        <v>2589</v>
      </c>
      <c r="T858" s="285" t="s">
        <v>1622</v>
      </c>
      <c r="U858" s="284" t="s">
        <v>754</v>
      </c>
      <c r="V858" s="284">
        <v>9.695949592E9</v>
      </c>
      <c r="W858" s="284"/>
      <c r="X858" s="284"/>
      <c r="Y858" s="284"/>
    </row>
    <row r="859" ht="16.5" hidden="1" customHeight="1">
      <c r="A859" s="288">
        <v>45060.0</v>
      </c>
      <c r="B859" s="289" t="s">
        <v>2590</v>
      </c>
      <c r="C859" s="289"/>
      <c r="D859" s="289"/>
      <c r="E859" s="289">
        <v>16.0</v>
      </c>
      <c r="F859" s="289">
        <v>90.0</v>
      </c>
      <c r="G859" s="289">
        <v>96.0</v>
      </c>
      <c r="H859" s="289"/>
      <c r="I859" s="289"/>
      <c r="J859" s="289"/>
      <c r="K859" s="289" t="s">
        <v>6</v>
      </c>
      <c r="L859" s="289"/>
      <c r="M859" s="297" t="s">
        <v>1771</v>
      </c>
      <c r="N859" s="289"/>
      <c r="O859" s="297">
        <v>4.0</v>
      </c>
      <c r="P859" s="297" t="s">
        <v>1779</v>
      </c>
      <c r="Q859" s="291">
        <v>2023.0</v>
      </c>
      <c r="R859" s="330"/>
      <c r="S859" s="297" t="s">
        <v>236</v>
      </c>
      <c r="T859" s="297" t="s">
        <v>48</v>
      </c>
      <c r="U859" s="289" t="s">
        <v>1845</v>
      </c>
      <c r="V859" s="289">
        <v>9.717454477E9</v>
      </c>
      <c r="W859" s="289"/>
      <c r="X859" s="289"/>
      <c r="Y859" s="289"/>
    </row>
    <row r="860" ht="16.5" hidden="1" customHeight="1">
      <c r="A860" s="293">
        <v>45060.0</v>
      </c>
      <c r="B860" s="284"/>
      <c r="C860" s="284"/>
      <c r="D860" s="284"/>
      <c r="E860" s="284">
        <v>13.0</v>
      </c>
      <c r="F860" s="284" t="s">
        <v>1285</v>
      </c>
      <c r="G860" s="284"/>
      <c r="H860" s="284" t="s">
        <v>43</v>
      </c>
      <c r="I860" s="284"/>
      <c r="J860" s="284"/>
      <c r="K860" s="284" t="s">
        <v>1355</v>
      </c>
      <c r="L860" s="284"/>
      <c r="M860" s="285" t="s">
        <v>1771</v>
      </c>
      <c r="N860" s="285" t="s">
        <v>2166</v>
      </c>
      <c r="O860" s="285">
        <v>10.0</v>
      </c>
      <c r="P860" s="285" t="s">
        <v>1911</v>
      </c>
      <c r="Q860" s="286">
        <v>2024.0</v>
      </c>
      <c r="R860" s="329">
        <v>1.1</v>
      </c>
      <c r="S860" s="285" t="s">
        <v>32</v>
      </c>
      <c r="T860" s="285" t="s">
        <v>48</v>
      </c>
      <c r="U860" s="285" t="s">
        <v>2591</v>
      </c>
      <c r="V860" s="284">
        <v>9.811704675E9</v>
      </c>
      <c r="W860" s="284"/>
      <c r="X860" s="284"/>
      <c r="Y860" s="284"/>
    </row>
    <row r="861" ht="16.5" hidden="1" customHeight="1">
      <c r="A861" s="288">
        <v>45062.0</v>
      </c>
      <c r="B861" s="289" t="s">
        <v>77</v>
      </c>
      <c r="C861" s="289">
        <v>1.0</v>
      </c>
      <c r="D861" s="289">
        <v>48.0</v>
      </c>
      <c r="E861" s="289">
        <v>15.0</v>
      </c>
      <c r="F861" s="289"/>
      <c r="G861" s="289"/>
      <c r="H861" s="289"/>
      <c r="I861" s="289"/>
      <c r="J861" s="289"/>
      <c r="K861" s="289" t="s">
        <v>1057</v>
      </c>
      <c r="L861" s="289"/>
      <c r="M861" s="297" t="s">
        <v>1771</v>
      </c>
      <c r="N861" s="289" t="s">
        <v>2592</v>
      </c>
      <c r="O861" s="297">
        <v>2.0</v>
      </c>
      <c r="P861" s="297" t="s">
        <v>1784</v>
      </c>
      <c r="Q861" s="291">
        <v>2023.0</v>
      </c>
      <c r="R861" s="330"/>
      <c r="S861" s="289" t="s">
        <v>31</v>
      </c>
      <c r="T861" s="289"/>
      <c r="U861" s="289" t="s">
        <v>2593</v>
      </c>
      <c r="V861" s="289">
        <v>9.871884322E9</v>
      </c>
      <c r="W861" s="289"/>
      <c r="X861" s="289"/>
      <c r="Y861" s="289"/>
    </row>
    <row r="862" ht="16.5" hidden="1" customHeight="1">
      <c r="A862" s="293">
        <v>45062.0</v>
      </c>
      <c r="B862" s="284"/>
      <c r="C862" s="284"/>
      <c r="D862" s="284"/>
      <c r="E862" s="284"/>
      <c r="F862" s="284">
        <v>90.0</v>
      </c>
      <c r="G862" s="284"/>
      <c r="H862" s="284"/>
      <c r="I862" s="284"/>
      <c r="J862" s="284"/>
      <c r="K862" s="284" t="s">
        <v>6</v>
      </c>
      <c r="L862" s="284"/>
      <c r="M862" s="285" t="s">
        <v>1771</v>
      </c>
      <c r="N862" s="285" t="s">
        <v>521</v>
      </c>
      <c r="O862" s="285">
        <v>6.0</v>
      </c>
      <c r="P862" s="285" t="s">
        <v>1805</v>
      </c>
      <c r="Q862" s="286">
        <v>2024.0</v>
      </c>
      <c r="R862" s="329" t="s">
        <v>2588</v>
      </c>
      <c r="S862" s="284" t="s">
        <v>2594</v>
      </c>
      <c r="T862" s="285" t="s">
        <v>1622</v>
      </c>
      <c r="U862" s="284" t="s">
        <v>2595</v>
      </c>
      <c r="V862" s="284">
        <v>7.292022966E9</v>
      </c>
      <c r="W862" s="284"/>
      <c r="X862" s="284"/>
      <c r="Y862" s="284"/>
    </row>
    <row r="863" ht="16.5" hidden="1" customHeight="1">
      <c r="A863" s="288">
        <v>45064.0</v>
      </c>
      <c r="B863" s="289"/>
      <c r="C863" s="289"/>
      <c r="D863" s="289"/>
      <c r="E863" s="289"/>
      <c r="F863" s="289" t="s">
        <v>1291</v>
      </c>
      <c r="G863" s="289">
        <v>52.0</v>
      </c>
      <c r="H863" s="289"/>
      <c r="I863" s="289"/>
      <c r="J863" s="289"/>
      <c r="K863" s="297" t="s">
        <v>1355</v>
      </c>
      <c r="L863" s="297" t="s">
        <v>26</v>
      </c>
      <c r="M863" s="297" t="s">
        <v>1771</v>
      </c>
      <c r="N863" s="297" t="s">
        <v>2596</v>
      </c>
      <c r="O863" s="297">
        <v>10.0</v>
      </c>
      <c r="P863" s="297" t="s">
        <v>1772</v>
      </c>
      <c r="Q863" s="291">
        <v>2023.0</v>
      </c>
      <c r="R863" s="331">
        <v>50.0</v>
      </c>
      <c r="S863" s="297" t="s">
        <v>229</v>
      </c>
      <c r="T863" s="297" t="s">
        <v>48</v>
      </c>
      <c r="U863" s="289" t="s">
        <v>1423</v>
      </c>
      <c r="V863" s="289">
        <v>9.212506366E9</v>
      </c>
      <c r="W863" s="289"/>
      <c r="X863" s="289"/>
      <c r="Y863" s="289"/>
    </row>
    <row r="864" ht="16.5" hidden="1" customHeight="1">
      <c r="A864" s="293">
        <v>45067.0</v>
      </c>
      <c r="B864" s="284"/>
      <c r="C864" s="284"/>
      <c r="D864" s="284"/>
      <c r="E864" s="284">
        <v>16.0</v>
      </c>
      <c r="F864" s="285">
        <v>96.0</v>
      </c>
      <c r="G864" s="284"/>
      <c r="H864" s="284"/>
      <c r="I864" s="284" t="s">
        <v>25</v>
      </c>
      <c r="J864" s="284"/>
      <c r="K864" s="284" t="s">
        <v>6</v>
      </c>
      <c r="L864" s="284"/>
      <c r="M864" s="284" t="s">
        <v>1771</v>
      </c>
      <c r="N864" s="284" t="s">
        <v>2597</v>
      </c>
      <c r="O864" s="284">
        <v>3.0</v>
      </c>
      <c r="P864" s="295" t="s">
        <v>1789</v>
      </c>
      <c r="Q864" s="287">
        <v>2023.0</v>
      </c>
      <c r="R864" s="329">
        <v>55.0</v>
      </c>
      <c r="S864" s="284" t="s">
        <v>31</v>
      </c>
      <c r="T864" s="284"/>
      <c r="U864" s="284" t="s">
        <v>2598</v>
      </c>
      <c r="V864" s="284">
        <v>8.851173691E9</v>
      </c>
      <c r="W864" s="284"/>
      <c r="X864" s="284"/>
      <c r="Y864" s="284"/>
    </row>
    <row r="865" ht="16.5" hidden="1" customHeight="1">
      <c r="A865" s="288">
        <v>45067.0</v>
      </c>
      <c r="B865" s="289"/>
      <c r="C865" s="289"/>
      <c r="D865" s="289"/>
      <c r="E865" s="297">
        <v>34.0</v>
      </c>
      <c r="F865" s="297">
        <v>32.0</v>
      </c>
      <c r="G865" s="289"/>
      <c r="H865" s="297"/>
      <c r="I865" s="289" t="s">
        <v>25</v>
      </c>
      <c r="J865" s="289"/>
      <c r="K865" s="297" t="s">
        <v>1049</v>
      </c>
      <c r="L865" s="289" t="s">
        <v>26</v>
      </c>
      <c r="M865" s="292" t="s">
        <v>1771</v>
      </c>
      <c r="N865" s="297" t="s">
        <v>2407</v>
      </c>
      <c r="O865" s="292">
        <v>10.0</v>
      </c>
      <c r="P865" s="297" t="s">
        <v>1775</v>
      </c>
      <c r="Q865" s="298">
        <v>2025.0</v>
      </c>
      <c r="R865" s="331">
        <v>45.0</v>
      </c>
      <c r="S865" s="297" t="s">
        <v>236</v>
      </c>
      <c r="T865" s="297" t="s">
        <v>48</v>
      </c>
      <c r="U865" s="289" t="s">
        <v>2599</v>
      </c>
      <c r="V865" s="289">
        <v>9.899020263E9</v>
      </c>
      <c r="W865" s="289"/>
      <c r="X865" s="289"/>
      <c r="Y865" s="289"/>
    </row>
    <row r="866" ht="16.5" hidden="1" customHeight="1">
      <c r="A866" s="293">
        <v>45069.0</v>
      </c>
      <c r="B866" s="284"/>
      <c r="C866" s="284"/>
      <c r="D866" s="284"/>
      <c r="E866" s="284"/>
      <c r="F866" s="284">
        <v>26.0</v>
      </c>
      <c r="G866" s="284"/>
      <c r="H866" s="284" t="s">
        <v>1781</v>
      </c>
      <c r="I866" s="284"/>
      <c r="J866" s="284"/>
      <c r="K866" s="284" t="s">
        <v>6</v>
      </c>
      <c r="L866" s="284"/>
      <c r="M866" s="285" t="s">
        <v>1771</v>
      </c>
      <c r="N866" s="284"/>
      <c r="O866" s="285">
        <v>25.0</v>
      </c>
      <c r="P866" s="284" t="s">
        <v>1793</v>
      </c>
      <c r="Q866" s="287">
        <v>2023.0</v>
      </c>
      <c r="R866" s="329">
        <v>20.0</v>
      </c>
      <c r="S866" s="284" t="s">
        <v>32</v>
      </c>
      <c r="T866" s="284"/>
      <c r="U866" s="284" t="s">
        <v>2600</v>
      </c>
      <c r="V866" s="284">
        <v>9.560640152E9</v>
      </c>
      <c r="W866" s="284"/>
      <c r="X866" s="284"/>
      <c r="Y866" s="284"/>
    </row>
    <row r="867" ht="16.5" hidden="1" customHeight="1">
      <c r="A867" s="288">
        <v>45070.0</v>
      </c>
      <c r="B867" s="289" t="s">
        <v>2414</v>
      </c>
      <c r="C867" s="289"/>
      <c r="D867" s="289"/>
      <c r="E867" s="289">
        <v>15.0</v>
      </c>
      <c r="F867" s="289" t="s">
        <v>1285</v>
      </c>
      <c r="G867" s="289"/>
      <c r="H867" s="289" t="s">
        <v>64</v>
      </c>
      <c r="I867" s="289"/>
      <c r="J867" s="289"/>
      <c r="K867" s="289" t="s">
        <v>6</v>
      </c>
      <c r="L867" s="289"/>
      <c r="M867" s="297" t="s">
        <v>1771</v>
      </c>
      <c r="N867" s="289"/>
      <c r="O867" s="297">
        <v>13.0</v>
      </c>
      <c r="P867" s="297" t="s">
        <v>1784</v>
      </c>
      <c r="Q867" s="291">
        <v>2023.0</v>
      </c>
      <c r="R867" s="330"/>
      <c r="S867" s="289" t="s">
        <v>32</v>
      </c>
      <c r="T867" s="297" t="s">
        <v>1622</v>
      </c>
      <c r="U867" s="289" t="s">
        <v>2601</v>
      </c>
      <c r="V867" s="289">
        <v>8.049826746E9</v>
      </c>
      <c r="W867" s="289"/>
      <c r="X867" s="289"/>
      <c r="Y867" s="289"/>
    </row>
    <row r="868" ht="16.5" hidden="1" customHeight="1">
      <c r="A868" s="293">
        <v>45072.0</v>
      </c>
      <c r="B868" s="284"/>
      <c r="C868" s="284"/>
      <c r="D868" s="284"/>
      <c r="E868" s="284"/>
      <c r="F868" s="284">
        <v>26.0</v>
      </c>
      <c r="G868" s="284"/>
      <c r="H868" s="284" t="s">
        <v>43</v>
      </c>
      <c r="I868" s="284"/>
      <c r="J868" s="284"/>
      <c r="K868" s="284" t="s">
        <v>6</v>
      </c>
      <c r="L868" s="284"/>
      <c r="M868" s="285" t="s">
        <v>1771</v>
      </c>
      <c r="N868" s="284"/>
      <c r="O868" s="284">
        <v>11.0</v>
      </c>
      <c r="P868" s="295" t="s">
        <v>1789</v>
      </c>
      <c r="Q868" s="287">
        <v>2023.0</v>
      </c>
      <c r="R868" s="329">
        <v>20.0</v>
      </c>
      <c r="S868" s="284" t="s">
        <v>32</v>
      </c>
      <c r="T868" s="285" t="s">
        <v>1622</v>
      </c>
      <c r="U868" s="284" t="s">
        <v>2602</v>
      </c>
      <c r="V868" s="284">
        <v>9.354450034E9</v>
      </c>
      <c r="W868" s="284"/>
      <c r="X868" s="284"/>
      <c r="Y868" s="284"/>
    </row>
    <row r="869" ht="16.5" hidden="1" customHeight="1">
      <c r="A869" s="288">
        <v>45072.0</v>
      </c>
      <c r="B869" s="289" t="s">
        <v>67</v>
      </c>
      <c r="C869" s="289">
        <v>5.0</v>
      </c>
      <c r="D869" s="289">
        <v>115.0</v>
      </c>
      <c r="E869" s="289">
        <v>16.0</v>
      </c>
      <c r="F869" s="289">
        <v>60.0</v>
      </c>
      <c r="G869" s="289"/>
      <c r="H869" s="289" t="s">
        <v>1774</v>
      </c>
      <c r="I869" s="289"/>
      <c r="J869" s="289"/>
      <c r="K869" s="289" t="s">
        <v>6</v>
      </c>
      <c r="L869" s="297" t="s">
        <v>26</v>
      </c>
      <c r="M869" s="297" t="s">
        <v>1771</v>
      </c>
      <c r="N869" s="297" t="s">
        <v>2407</v>
      </c>
      <c r="O869" s="297">
        <v>26.0</v>
      </c>
      <c r="P869" s="327" t="s">
        <v>1784</v>
      </c>
      <c r="Q869" s="328">
        <v>2024.0</v>
      </c>
      <c r="R869" s="289">
        <v>1.3</v>
      </c>
      <c r="S869" s="289" t="s">
        <v>1803</v>
      </c>
      <c r="T869" s="297" t="s">
        <v>48</v>
      </c>
      <c r="U869" s="289" t="s">
        <v>2603</v>
      </c>
      <c r="V869" s="289">
        <v>9.602968393E9</v>
      </c>
      <c r="W869" s="289"/>
      <c r="X869" s="289"/>
      <c r="Y869" s="289"/>
    </row>
    <row r="870" ht="16.5" hidden="1" customHeight="1">
      <c r="A870" s="293">
        <v>45073.0</v>
      </c>
      <c r="B870" s="285" t="s">
        <v>42</v>
      </c>
      <c r="C870" s="285">
        <v>3.0</v>
      </c>
      <c r="D870" s="284"/>
      <c r="E870" s="285">
        <v>16.0</v>
      </c>
      <c r="F870" s="284">
        <v>26.0</v>
      </c>
      <c r="G870" s="284"/>
      <c r="H870" s="284" t="s">
        <v>24</v>
      </c>
      <c r="I870" s="284" t="s">
        <v>36</v>
      </c>
      <c r="J870" s="284"/>
      <c r="K870" s="284" t="s">
        <v>6</v>
      </c>
      <c r="L870" s="284"/>
      <c r="M870" s="285" t="s">
        <v>1771</v>
      </c>
      <c r="N870" s="285" t="s">
        <v>2407</v>
      </c>
      <c r="O870" s="285">
        <v>11.0</v>
      </c>
      <c r="P870" s="285" t="s">
        <v>1772</v>
      </c>
      <c r="Q870" s="287">
        <v>2023.0</v>
      </c>
      <c r="R870" s="284">
        <v>25.0</v>
      </c>
      <c r="S870" s="284" t="s">
        <v>236</v>
      </c>
      <c r="T870" s="285" t="s">
        <v>48</v>
      </c>
      <c r="U870" s="284" t="s">
        <v>769</v>
      </c>
      <c r="V870" s="284">
        <v>9.958507977E9</v>
      </c>
      <c r="W870" s="284"/>
      <c r="X870" s="284"/>
      <c r="Y870" s="284"/>
    </row>
    <row r="871" ht="16.5" hidden="1" customHeight="1">
      <c r="A871" s="288">
        <v>45073.0</v>
      </c>
      <c r="B871" s="289"/>
      <c r="C871" s="289"/>
      <c r="D871" s="289"/>
      <c r="E871" s="289"/>
      <c r="F871" s="289">
        <v>90.0</v>
      </c>
      <c r="G871" s="289"/>
      <c r="H871" s="289" t="s">
        <v>64</v>
      </c>
      <c r="I871" s="289" t="s">
        <v>25</v>
      </c>
      <c r="J871" s="289"/>
      <c r="K871" s="289" t="s">
        <v>6</v>
      </c>
      <c r="L871" s="297" t="s">
        <v>26</v>
      </c>
      <c r="M871" s="297" t="s">
        <v>1771</v>
      </c>
      <c r="N871" s="289"/>
      <c r="O871" s="297">
        <v>20.0</v>
      </c>
      <c r="P871" s="297" t="s">
        <v>1772</v>
      </c>
      <c r="Q871" s="291">
        <v>2023.0</v>
      </c>
      <c r="R871" s="297">
        <v>1.0</v>
      </c>
      <c r="S871" s="289" t="s">
        <v>2604</v>
      </c>
      <c r="T871" s="297" t="s">
        <v>48</v>
      </c>
      <c r="U871" s="289" t="s">
        <v>2605</v>
      </c>
      <c r="V871" s="289">
        <v>8.75008207E9</v>
      </c>
      <c r="W871" s="289"/>
      <c r="X871" s="289"/>
      <c r="Y871" s="289"/>
    </row>
    <row r="872" ht="16.5" hidden="1" customHeight="1">
      <c r="A872" s="293">
        <v>45073.0</v>
      </c>
      <c r="B872" s="285" t="s">
        <v>42</v>
      </c>
      <c r="C872" s="284"/>
      <c r="D872" s="284"/>
      <c r="E872" s="285">
        <v>16.0</v>
      </c>
      <c r="F872" s="284">
        <v>90.0</v>
      </c>
      <c r="G872" s="284"/>
      <c r="H872" s="285" t="s">
        <v>2286</v>
      </c>
      <c r="I872" s="284" t="s">
        <v>25</v>
      </c>
      <c r="J872" s="284"/>
      <c r="K872" s="284" t="s">
        <v>6</v>
      </c>
      <c r="L872" s="285" t="s">
        <v>101</v>
      </c>
      <c r="M872" s="295"/>
      <c r="N872" s="295" t="s">
        <v>2596</v>
      </c>
      <c r="O872" s="295">
        <v>9.0</v>
      </c>
      <c r="P872" s="285" t="s">
        <v>1831</v>
      </c>
      <c r="Q872" s="286">
        <v>2026.0</v>
      </c>
      <c r="R872" s="285"/>
      <c r="S872" s="295" t="s">
        <v>358</v>
      </c>
      <c r="T872" s="285" t="s">
        <v>48</v>
      </c>
      <c r="U872" s="285" t="s">
        <v>2606</v>
      </c>
      <c r="V872" s="284">
        <v>9.910570484E9</v>
      </c>
      <c r="W872" s="284"/>
      <c r="X872" s="284"/>
      <c r="Y872" s="284"/>
    </row>
    <row r="873" ht="16.5" hidden="1" customHeight="1">
      <c r="A873" s="288">
        <v>45073.0</v>
      </c>
      <c r="B873" s="289"/>
      <c r="C873" s="289"/>
      <c r="D873" s="289"/>
      <c r="E873" s="289">
        <v>27.0</v>
      </c>
      <c r="F873" s="289">
        <v>32.0</v>
      </c>
      <c r="G873" s="289"/>
      <c r="H873" s="289"/>
      <c r="I873" s="289"/>
      <c r="J873" s="289"/>
      <c r="K873" s="289" t="s">
        <v>1049</v>
      </c>
      <c r="L873" s="289"/>
      <c r="M873" s="297" t="s">
        <v>1771</v>
      </c>
      <c r="N873" s="289"/>
      <c r="O873" s="297">
        <v>7.0</v>
      </c>
      <c r="P873" s="297" t="s">
        <v>1784</v>
      </c>
      <c r="Q873" s="291">
        <v>2023.0</v>
      </c>
      <c r="R873" s="289">
        <v>40.0</v>
      </c>
      <c r="S873" s="289" t="s">
        <v>32</v>
      </c>
      <c r="T873" s="297" t="s">
        <v>1622</v>
      </c>
      <c r="U873" s="289" t="s">
        <v>2607</v>
      </c>
      <c r="V873" s="289">
        <v>9.818387688E9</v>
      </c>
      <c r="W873" s="289"/>
      <c r="X873" s="289"/>
      <c r="Y873" s="289"/>
    </row>
    <row r="874" ht="16.5" hidden="1" customHeight="1">
      <c r="A874" s="293">
        <v>45074.0</v>
      </c>
      <c r="B874" s="284"/>
      <c r="C874" s="284"/>
      <c r="D874" s="284"/>
      <c r="E874" s="284"/>
      <c r="F874" s="284">
        <v>90.0</v>
      </c>
      <c r="G874" s="284"/>
      <c r="H874" s="284"/>
      <c r="I874" s="284"/>
      <c r="J874" s="284"/>
      <c r="K874" s="284" t="s">
        <v>6</v>
      </c>
      <c r="L874" s="284"/>
      <c r="M874" s="285" t="s">
        <v>1798</v>
      </c>
      <c r="N874" s="285" t="s">
        <v>2608</v>
      </c>
      <c r="O874" s="285">
        <v>15.0</v>
      </c>
      <c r="P874" s="285" t="s">
        <v>1813</v>
      </c>
      <c r="Q874" s="287">
        <v>2023.0</v>
      </c>
      <c r="R874" s="284"/>
      <c r="S874" s="285" t="s">
        <v>236</v>
      </c>
      <c r="T874" s="285" t="s">
        <v>48</v>
      </c>
      <c r="U874" s="284" t="s">
        <v>1056</v>
      </c>
      <c r="V874" s="284">
        <v>9.711572893E9</v>
      </c>
      <c r="W874" s="284"/>
      <c r="X874" s="284"/>
      <c r="Y874" s="284"/>
    </row>
    <row r="875" ht="16.5" hidden="1" customHeight="1">
      <c r="A875" s="288">
        <v>45074.0</v>
      </c>
      <c r="B875" s="289"/>
      <c r="C875" s="289"/>
      <c r="D875" s="289"/>
      <c r="E875" s="289"/>
      <c r="F875" s="289">
        <v>90.0</v>
      </c>
      <c r="G875" s="289">
        <v>96.0</v>
      </c>
      <c r="H875" s="289"/>
      <c r="I875" s="289"/>
      <c r="J875" s="289"/>
      <c r="K875" s="289" t="s">
        <v>6</v>
      </c>
      <c r="L875" s="297" t="s">
        <v>26</v>
      </c>
      <c r="M875" s="297" t="s">
        <v>1798</v>
      </c>
      <c r="N875" s="297" t="s">
        <v>2352</v>
      </c>
      <c r="O875" s="297">
        <v>29.0</v>
      </c>
      <c r="P875" s="297" t="s">
        <v>1775</v>
      </c>
      <c r="Q875" s="298">
        <v>2024.0</v>
      </c>
      <c r="R875" s="289">
        <v>1.25</v>
      </c>
      <c r="S875" s="289" t="s">
        <v>791</v>
      </c>
      <c r="T875" s="297" t="s">
        <v>48</v>
      </c>
      <c r="U875" s="297" t="s">
        <v>1406</v>
      </c>
      <c r="V875" s="289">
        <v>9.35456975E9</v>
      </c>
      <c r="W875" s="297">
        <v>9.811263242E9</v>
      </c>
      <c r="X875" s="289"/>
      <c r="Y875" s="289"/>
    </row>
    <row r="876" ht="16.5" hidden="1" customHeight="1">
      <c r="A876" s="293">
        <v>45076.0</v>
      </c>
      <c r="B876" s="284"/>
      <c r="C876" s="284"/>
      <c r="D876" s="284"/>
      <c r="E876" s="284"/>
      <c r="F876" s="284" t="s">
        <v>1296</v>
      </c>
      <c r="G876" s="285">
        <v>26.0</v>
      </c>
      <c r="H876" s="284"/>
      <c r="I876" s="284"/>
      <c r="J876" s="284"/>
      <c r="K876" s="284" t="s">
        <v>1355</v>
      </c>
      <c r="L876" s="284"/>
      <c r="M876" s="285" t="s">
        <v>1798</v>
      </c>
      <c r="N876" s="285" t="s">
        <v>2609</v>
      </c>
      <c r="O876" s="285">
        <v>2.0</v>
      </c>
      <c r="P876" s="285" t="s">
        <v>1779</v>
      </c>
      <c r="Q876" s="287">
        <v>2023.0</v>
      </c>
      <c r="R876" s="285">
        <v>25.0</v>
      </c>
      <c r="S876" s="284" t="s">
        <v>135</v>
      </c>
      <c r="T876" s="285" t="s">
        <v>48</v>
      </c>
      <c r="U876" s="284" t="s">
        <v>2610</v>
      </c>
      <c r="V876" s="284">
        <v>9.999577946E9</v>
      </c>
      <c r="W876" s="284"/>
      <c r="X876" s="284"/>
      <c r="Y876" s="284"/>
    </row>
    <row r="877" ht="16.5" hidden="1" customHeight="1">
      <c r="A877" s="288">
        <v>45080.0</v>
      </c>
      <c r="B877" s="289"/>
      <c r="C877" s="289"/>
      <c r="D877" s="289"/>
      <c r="E877" s="289">
        <v>16.0</v>
      </c>
      <c r="F877" s="289">
        <v>90.0</v>
      </c>
      <c r="G877" s="289"/>
      <c r="H877" s="289" t="s">
        <v>2611</v>
      </c>
      <c r="I877" s="289"/>
      <c r="J877" s="289"/>
      <c r="K877" s="289" t="s">
        <v>6</v>
      </c>
      <c r="L877" s="289"/>
      <c r="M877" s="297" t="s">
        <v>1771</v>
      </c>
      <c r="N877" s="289"/>
      <c r="O877" s="297">
        <v>21.0</v>
      </c>
      <c r="P877" s="297" t="s">
        <v>1772</v>
      </c>
      <c r="Q877" s="291">
        <v>2023.0</v>
      </c>
      <c r="R877" s="289"/>
      <c r="S877" s="297" t="s">
        <v>236</v>
      </c>
      <c r="T877" s="297" t="s">
        <v>48</v>
      </c>
      <c r="U877" s="289" t="s">
        <v>451</v>
      </c>
      <c r="V877" s="289">
        <v>8.800904133E9</v>
      </c>
      <c r="W877" s="289"/>
      <c r="X877" s="289"/>
      <c r="Y877" s="289"/>
    </row>
    <row r="878" ht="16.5" hidden="1" customHeight="1">
      <c r="A878" s="293">
        <v>45080.0</v>
      </c>
      <c r="B878" s="284" t="s">
        <v>42</v>
      </c>
      <c r="C878" s="284">
        <v>3.0</v>
      </c>
      <c r="D878" s="284"/>
      <c r="E878" s="284">
        <v>36.0</v>
      </c>
      <c r="F878" s="284">
        <v>32.0</v>
      </c>
      <c r="G878" s="284"/>
      <c r="H878" s="284"/>
      <c r="I878" s="284"/>
      <c r="J878" s="284"/>
      <c r="K878" s="284" t="s">
        <v>1049</v>
      </c>
      <c r="L878" s="284"/>
      <c r="M878" s="284" t="s">
        <v>1771</v>
      </c>
      <c r="N878" s="284"/>
      <c r="O878" s="284">
        <v>29.0</v>
      </c>
      <c r="P878" s="284" t="s">
        <v>1819</v>
      </c>
      <c r="Q878" s="287">
        <v>2023.0</v>
      </c>
      <c r="R878" s="284"/>
      <c r="S878" s="284" t="s">
        <v>32</v>
      </c>
      <c r="T878" s="284"/>
      <c r="U878" s="284" t="s">
        <v>2612</v>
      </c>
      <c r="V878" s="284">
        <v>9.05011118E9</v>
      </c>
      <c r="W878" s="284"/>
      <c r="X878" s="284"/>
      <c r="Y878" s="284"/>
    </row>
    <row r="879" ht="16.5" hidden="1" customHeight="1">
      <c r="A879" s="288">
        <v>45081.0</v>
      </c>
      <c r="B879" s="289"/>
      <c r="C879" s="289"/>
      <c r="D879" s="289"/>
      <c r="E879" s="289"/>
      <c r="F879" s="289">
        <v>90.0</v>
      </c>
      <c r="G879" s="297">
        <v>60.0</v>
      </c>
      <c r="H879" s="289"/>
      <c r="I879" s="289"/>
      <c r="J879" s="289"/>
      <c r="K879" s="289" t="s">
        <v>6</v>
      </c>
      <c r="L879" s="289"/>
      <c r="M879" s="297" t="s">
        <v>1798</v>
      </c>
      <c r="N879" s="297" t="s">
        <v>2352</v>
      </c>
      <c r="O879" s="297">
        <v>28.0</v>
      </c>
      <c r="P879" s="297" t="s">
        <v>1779</v>
      </c>
      <c r="Q879" s="291">
        <v>2023.0</v>
      </c>
      <c r="R879" s="289">
        <v>1.1</v>
      </c>
      <c r="S879" s="289" t="s">
        <v>32</v>
      </c>
      <c r="T879" s="297" t="s">
        <v>1622</v>
      </c>
      <c r="U879" s="289" t="s">
        <v>2613</v>
      </c>
      <c r="V879" s="289">
        <v>9.582888907E9</v>
      </c>
      <c r="W879" s="289"/>
      <c r="X879" s="289"/>
      <c r="Y879" s="289"/>
    </row>
    <row r="880" ht="16.5" hidden="1" customHeight="1">
      <c r="A880" s="293">
        <v>45082.0</v>
      </c>
      <c r="B880" s="284"/>
      <c r="C880" s="284"/>
      <c r="D880" s="284"/>
      <c r="E880" s="284">
        <v>16.0</v>
      </c>
      <c r="F880" s="284"/>
      <c r="G880" s="284"/>
      <c r="H880" s="284" t="s">
        <v>2614</v>
      </c>
      <c r="I880" s="284"/>
      <c r="J880" s="284"/>
      <c r="K880" s="284" t="s">
        <v>1872</v>
      </c>
      <c r="L880" s="284"/>
      <c r="M880" s="285" t="s">
        <v>1798</v>
      </c>
      <c r="N880" s="285" t="s">
        <v>2352</v>
      </c>
      <c r="O880" s="285">
        <v>24.0</v>
      </c>
      <c r="P880" s="285" t="s">
        <v>1789</v>
      </c>
      <c r="Q880" s="286">
        <v>2024.0</v>
      </c>
      <c r="R880" s="284">
        <v>35.0</v>
      </c>
      <c r="S880" s="284" t="s">
        <v>791</v>
      </c>
      <c r="T880" s="285" t="s">
        <v>1622</v>
      </c>
      <c r="U880" s="284" t="s">
        <v>2145</v>
      </c>
      <c r="V880" s="284">
        <v>9.350182125E9</v>
      </c>
      <c r="W880" s="284"/>
      <c r="X880" s="284"/>
      <c r="Y880" s="284"/>
    </row>
    <row r="881" ht="16.5" hidden="1" customHeight="1">
      <c r="A881" s="288">
        <v>45083.0</v>
      </c>
      <c r="B881" s="289"/>
      <c r="C881" s="289"/>
      <c r="D881" s="289"/>
      <c r="E881" s="289"/>
      <c r="F881" s="289">
        <v>90.0</v>
      </c>
      <c r="G881" s="289" t="s">
        <v>2615</v>
      </c>
      <c r="H881" s="289"/>
      <c r="I881" s="289"/>
      <c r="J881" s="289"/>
      <c r="K881" s="289" t="s">
        <v>6</v>
      </c>
      <c r="L881" s="289"/>
      <c r="M881" s="289" t="s">
        <v>1771</v>
      </c>
      <c r="N881" s="289" t="s">
        <v>44</v>
      </c>
      <c r="O881" s="289">
        <v>19.0</v>
      </c>
      <c r="P881" s="289" t="s">
        <v>1819</v>
      </c>
      <c r="Q881" s="291">
        <v>2023.0</v>
      </c>
      <c r="R881" s="289">
        <v>1.0</v>
      </c>
      <c r="S881" s="289"/>
      <c r="T881" s="289"/>
      <c r="U881" s="289" t="s">
        <v>391</v>
      </c>
      <c r="V881" s="289">
        <v>9.799757212E9</v>
      </c>
      <c r="W881" s="289"/>
      <c r="X881" s="289"/>
      <c r="Y881" s="289"/>
    </row>
    <row r="882" ht="16.5" hidden="1" customHeight="1">
      <c r="A882" s="293">
        <v>45083.0</v>
      </c>
      <c r="B882" s="284"/>
      <c r="C882" s="284"/>
      <c r="D882" s="284"/>
      <c r="E882" s="284"/>
      <c r="F882" s="284"/>
      <c r="G882" s="284"/>
      <c r="H882" s="284"/>
      <c r="I882" s="284" t="s">
        <v>25</v>
      </c>
      <c r="J882" s="284"/>
      <c r="K882" s="284" t="s">
        <v>6</v>
      </c>
      <c r="L882" s="284"/>
      <c r="M882" s="285" t="s">
        <v>1771</v>
      </c>
      <c r="N882" s="285" t="s">
        <v>2407</v>
      </c>
      <c r="O882" s="285">
        <v>13.0</v>
      </c>
      <c r="P882" s="285" t="s">
        <v>1772</v>
      </c>
      <c r="Q882" s="287">
        <v>2023.0</v>
      </c>
      <c r="R882" s="284"/>
      <c r="S882" s="284" t="s">
        <v>32</v>
      </c>
      <c r="T882" s="285" t="s">
        <v>1622</v>
      </c>
      <c r="U882" s="284" t="s">
        <v>2616</v>
      </c>
      <c r="V882" s="284">
        <v>8.60353434E9</v>
      </c>
      <c r="W882" s="284"/>
      <c r="X882" s="284"/>
      <c r="Y882" s="284"/>
    </row>
    <row r="883" ht="16.5" hidden="1" customHeight="1">
      <c r="A883" s="288">
        <v>45083.0</v>
      </c>
      <c r="B883" s="289"/>
      <c r="C883" s="289"/>
      <c r="D883" s="289"/>
      <c r="E883" s="289"/>
      <c r="F883" s="289" t="s">
        <v>2617</v>
      </c>
      <c r="G883" s="289"/>
      <c r="H883" s="289"/>
      <c r="I883" s="289"/>
      <c r="J883" s="289"/>
      <c r="K883" s="292" t="s">
        <v>1346</v>
      </c>
      <c r="L883" s="289"/>
      <c r="M883" s="297" t="s">
        <v>1771</v>
      </c>
      <c r="N883" s="297" t="s">
        <v>2618</v>
      </c>
      <c r="O883" s="297">
        <v>13.0</v>
      </c>
      <c r="P883" s="297" t="s">
        <v>1911</v>
      </c>
      <c r="Q883" s="298">
        <v>2024.0</v>
      </c>
      <c r="R883" s="289">
        <v>6.0</v>
      </c>
      <c r="S883" s="289" t="s">
        <v>32</v>
      </c>
      <c r="T883" s="297" t="s">
        <v>1622</v>
      </c>
      <c r="U883" s="289" t="s">
        <v>547</v>
      </c>
      <c r="V883" s="289">
        <v>8.840940609E9</v>
      </c>
      <c r="W883" s="289"/>
      <c r="X883" s="289" t="s">
        <v>2345</v>
      </c>
      <c r="Y883" s="289"/>
    </row>
    <row r="884" ht="16.5" hidden="1" customHeight="1">
      <c r="A884" s="293">
        <v>45083.0</v>
      </c>
      <c r="B884" s="284"/>
      <c r="C884" s="284"/>
      <c r="D884" s="284"/>
      <c r="E884" s="284"/>
      <c r="F884" s="284"/>
      <c r="G884" s="284"/>
      <c r="H884" s="284"/>
      <c r="I884" s="284" t="s">
        <v>36</v>
      </c>
      <c r="J884" s="284"/>
      <c r="K884" s="284" t="s">
        <v>6</v>
      </c>
      <c r="L884" s="284"/>
      <c r="M884" s="285" t="s">
        <v>1771</v>
      </c>
      <c r="N884" s="285" t="s">
        <v>2619</v>
      </c>
      <c r="O884" s="285">
        <v>6.0</v>
      </c>
      <c r="P884" s="285" t="s">
        <v>1805</v>
      </c>
      <c r="Q884" s="286">
        <v>2024.0</v>
      </c>
      <c r="R884" s="284">
        <v>1.0</v>
      </c>
      <c r="S884" s="295" t="s">
        <v>899</v>
      </c>
      <c r="T884" s="285" t="s">
        <v>1622</v>
      </c>
      <c r="U884" s="284" t="s">
        <v>2620</v>
      </c>
      <c r="V884" s="284">
        <v>9.71107012E9</v>
      </c>
      <c r="W884" s="284"/>
      <c r="X884" s="284"/>
      <c r="Y884" s="284"/>
    </row>
    <row r="885" ht="16.5" hidden="1" customHeight="1">
      <c r="A885" s="288">
        <v>45084.0</v>
      </c>
      <c r="B885" s="289"/>
      <c r="C885" s="289"/>
      <c r="D885" s="289"/>
      <c r="E885" s="289"/>
      <c r="F885" s="289"/>
      <c r="G885" s="289"/>
      <c r="H885" s="289"/>
      <c r="I885" s="297" t="s">
        <v>36</v>
      </c>
      <c r="J885" s="289"/>
      <c r="K885" s="289" t="s">
        <v>6</v>
      </c>
      <c r="L885" s="289"/>
      <c r="M885" s="297" t="s">
        <v>1771</v>
      </c>
      <c r="N885" s="297" t="s">
        <v>2407</v>
      </c>
      <c r="O885" s="297">
        <v>6.0</v>
      </c>
      <c r="P885" s="297" t="s">
        <v>1779</v>
      </c>
      <c r="Q885" s="291">
        <v>2023.0</v>
      </c>
      <c r="R885" s="289">
        <v>30.0</v>
      </c>
      <c r="S885" s="289" t="s">
        <v>32</v>
      </c>
      <c r="T885" s="297" t="s">
        <v>1622</v>
      </c>
      <c r="U885" s="289" t="s">
        <v>998</v>
      </c>
      <c r="V885" s="289">
        <v>9.212192531E9</v>
      </c>
      <c r="W885" s="289"/>
      <c r="X885" s="289"/>
      <c r="Y885" s="289"/>
    </row>
    <row r="886" ht="16.5" hidden="1" customHeight="1">
      <c r="A886" s="293">
        <v>45085.0</v>
      </c>
      <c r="B886" s="284" t="s">
        <v>42</v>
      </c>
      <c r="C886" s="284"/>
      <c r="D886" s="284"/>
      <c r="E886" s="284"/>
      <c r="F886" s="284">
        <v>90.0</v>
      </c>
      <c r="G886" s="285">
        <v>96.0</v>
      </c>
      <c r="H886" s="285" t="s">
        <v>43</v>
      </c>
      <c r="I886" s="285" t="s">
        <v>25</v>
      </c>
      <c r="J886" s="285"/>
      <c r="K886" s="284" t="s">
        <v>6</v>
      </c>
      <c r="L886" s="285" t="s">
        <v>101</v>
      </c>
      <c r="M886" s="285" t="s">
        <v>1771</v>
      </c>
      <c r="N886" s="284"/>
      <c r="O886" s="285">
        <v>24.0</v>
      </c>
      <c r="P886" s="285" t="s">
        <v>1819</v>
      </c>
      <c r="Q886" s="286">
        <v>2024.0</v>
      </c>
      <c r="R886" s="285">
        <v>2.5</v>
      </c>
      <c r="S886" s="285" t="s">
        <v>236</v>
      </c>
      <c r="T886" s="285" t="s">
        <v>48</v>
      </c>
      <c r="U886" s="284" t="s">
        <v>2621</v>
      </c>
      <c r="V886" s="284">
        <v>9.718520703E9</v>
      </c>
      <c r="W886" s="284"/>
      <c r="X886" s="284"/>
      <c r="Y886" s="284"/>
    </row>
    <row r="887" ht="16.5" hidden="1" customHeight="1">
      <c r="A887" s="288">
        <v>45086.0</v>
      </c>
      <c r="B887" s="289" t="s">
        <v>73</v>
      </c>
      <c r="C887" s="289"/>
      <c r="D887" s="289"/>
      <c r="E887" s="289">
        <v>15.0</v>
      </c>
      <c r="F887" s="289" t="s">
        <v>1296</v>
      </c>
      <c r="G887" s="289"/>
      <c r="H887" s="289"/>
      <c r="I887" s="289"/>
      <c r="J887" s="289"/>
      <c r="K887" s="289" t="s">
        <v>6</v>
      </c>
      <c r="L887" s="289"/>
      <c r="M887" s="297" t="s">
        <v>1798</v>
      </c>
      <c r="N887" s="297" t="s">
        <v>2352</v>
      </c>
      <c r="O887" s="297">
        <v>25.0</v>
      </c>
      <c r="P887" s="297" t="s">
        <v>1842</v>
      </c>
      <c r="Q887" s="298">
        <v>2024.0</v>
      </c>
      <c r="R887" s="297">
        <v>40.0</v>
      </c>
      <c r="S887" s="289" t="s">
        <v>32</v>
      </c>
      <c r="T887" s="297" t="s">
        <v>1622</v>
      </c>
      <c r="U887" s="289" t="s">
        <v>2622</v>
      </c>
      <c r="V887" s="289">
        <v>9.953183675E9</v>
      </c>
      <c r="W887" s="289"/>
      <c r="X887" s="289"/>
      <c r="Y887" s="289"/>
    </row>
    <row r="888" ht="16.5" hidden="1" customHeight="1">
      <c r="A888" s="293">
        <v>45086.0</v>
      </c>
      <c r="B888" s="284" t="s">
        <v>42</v>
      </c>
      <c r="C888" s="284"/>
      <c r="D888" s="284"/>
      <c r="E888" s="285">
        <v>16.0</v>
      </c>
      <c r="F888" s="285">
        <v>60.0</v>
      </c>
      <c r="G888" s="285">
        <v>90.0</v>
      </c>
      <c r="H888" s="285" t="s">
        <v>24</v>
      </c>
      <c r="I888" s="284" t="s">
        <v>25</v>
      </c>
      <c r="J888" s="284"/>
      <c r="K888" s="284" t="s">
        <v>6</v>
      </c>
      <c r="L888" s="285" t="s">
        <v>26</v>
      </c>
      <c r="M888" s="321" t="s">
        <v>1771</v>
      </c>
      <c r="N888" s="303" t="s">
        <v>2407</v>
      </c>
      <c r="O888" s="295">
        <v>21.0</v>
      </c>
      <c r="P888" s="285" t="s">
        <v>1779</v>
      </c>
      <c r="Q888" s="286">
        <v>2025.0</v>
      </c>
      <c r="R888" s="285">
        <v>1.0</v>
      </c>
      <c r="S888" s="284" t="s">
        <v>32</v>
      </c>
      <c r="T888" s="285" t="s">
        <v>48</v>
      </c>
      <c r="U888" s="284" t="s">
        <v>2623</v>
      </c>
      <c r="V888" s="284">
        <v>9.89190666E9</v>
      </c>
      <c r="W888" s="284"/>
      <c r="X888" s="284"/>
      <c r="Y888" s="284"/>
    </row>
    <row r="889" ht="16.5" hidden="1" customHeight="1">
      <c r="A889" s="288">
        <v>45086.0</v>
      </c>
      <c r="B889" s="289" t="s">
        <v>54</v>
      </c>
      <c r="C889" s="289">
        <v>3.0</v>
      </c>
      <c r="D889" s="289"/>
      <c r="E889" s="289">
        <v>28.0</v>
      </c>
      <c r="F889" s="289">
        <v>60.0</v>
      </c>
      <c r="G889" s="289"/>
      <c r="H889" s="289"/>
      <c r="I889" s="289"/>
      <c r="J889" s="289"/>
      <c r="K889" s="289" t="s">
        <v>1049</v>
      </c>
      <c r="L889" s="289"/>
      <c r="M889" s="289" t="s">
        <v>1771</v>
      </c>
      <c r="N889" s="289"/>
      <c r="O889" s="289">
        <v>2.0</v>
      </c>
      <c r="P889" s="292" t="s">
        <v>1789</v>
      </c>
      <c r="Q889" s="291">
        <v>2023.0</v>
      </c>
      <c r="R889" s="289"/>
      <c r="S889" s="289" t="s">
        <v>32</v>
      </c>
      <c r="T889" s="289"/>
      <c r="U889" s="289" t="s">
        <v>2624</v>
      </c>
      <c r="V889" s="289">
        <v>9.810298554E9</v>
      </c>
      <c r="W889" s="289"/>
      <c r="X889" s="289"/>
      <c r="Y889" s="289"/>
    </row>
    <row r="890" ht="16.5" hidden="1" customHeight="1">
      <c r="A890" s="293">
        <v>45086.0</v>
      </c>
      <c r="B890" s="284"/>
      <c r="C890" s="284"/>
      <c r="D890" s="284"/>
      <c r="E890" s="284"/>
      <c r="F890" s="284" t="s">
        <v>1285</v>
      </c>
      <c r="G890" s="284"/>
      <c r="H890" s="284"/>
      <c r="I890" s="284"/>
      <c r="J890" s="284"/>
      <c r="K890" s="284" t="s">
        <v>1355</v>
      </c>
      <c r="L890" s="284"/>
      <c r="M890" s="285" t="s">
        <v>1771</v>
      </c>
      <c r="N890" s="284"/>
      <c r="O890" s="284">
        <v>8.0</v>
      </c>
      <c r="P890" s="295" t="s">
        <v>1789</v>
      </c>
      <c r="Q890" s="287">
        <v>2023.0</v>
      </c>
      <c r="R890" s="284">
        <v>1.0</v>
      </c>
      <c r="S890" s="284" t="s">
        <v>32</v>
      </c>
      <c r="T890" s="284"/>
      <c r="U890" s="284" t="s">
        <v>31</v>
      </c>
      <c r="V890" s="284">
        <v>9.31157E9</v>
      </c>
      <c r="W890" s="284"/>
      <c r="X890" s="284"/>
      <c r="Y890" s="284"/>
    </row>
    <row r="891" ht="16.5" hidden="1" customHeight="1">
      <c r="A891" s="288">
        <v>45087.0</v>
      </c>
      <c r="B891" s="289"/>
      <c r="C891" s="289"/>
      <c r="D891" s="289"/>
      <c r="E891" s="289"/>
      <c r="F891" s="289"/>
      <c r="G891" s="289"/>
      <c r="H891" s="289"/>
      <c r="I891" s="289" t="s">
        <v>36</v>
      </c>
      <c r="J891" s="289"/>
      <c r="K891" s="289" t="s">
        <v>1355</v>
      </c>
      <c r="L891" s="289"/>
      <c r="M891" s="297" t="s">
        <v>1771</v>
      </c>
      <c r="N891" s="297" t="s">
        <v>2625</v>
      </c>
      <c r="O891" s="297">
        <v>21.0</v>
      </c>
      <c r="P891" s="297" t="s">
        <v>1784</v>
      </c>
      <c r="Q891" s="291">
        <v>2023.0</v>
      </c>
      <c r="R891" s="289" t="s">
        <v>2626</v>
      </c>
      <c r="S891" s="289" t="s">
        <v>32</v>
      </c>
      <c r="T891" s="297" t="s">
        <v>48</v>
      </c>
      <c r="U891" s="289" t="s">
        <v>335</v>
      </c>
      <c r="V891" s="289">
        <v>9.968210135E9</v>
      </c>
      <c r="W891" s="289"/>
      <c r="X891" s="289"/>
      <c r="Y891" s="289"/>
    </row>
    <row r="892" ht="16.5" hidden="1" customHeight="1">
      <c r="A892" s="293">
        <v>45090.0</v>
      </c>
      <c r="B892" s="284"/>
      <c r="C892" s="284"/>
      <c r="D892" s="284"/>
      <c r="E892" s="284"/>
      <c r="F892" s="284">
        <v>60.0</v>
      </c>
      <c r="G892" s="284">
        <v>52.0</v>
      </c>
      <c r="H892" s="284"/>
      <c r="I892" s="284"/>
      <c r="J892" s="284"/>
      <c r="K892" s="284"/>
      <c r="L892" s="284"/>
      <c r="M892" s="285" t="s">
        <v>1771</v>
      </c>
      <c r="N892" s="284" t="s">
        <v>44</v>
      </c>
      <c r="O892" s="284">
        <v>9.0</v>
      </c>
      <c r="P892" s="295" t="s">
        <v>1789</v>
      </c>
      <c r="Q892" s="287">
        <v>2023.0</v>
      </c>
      <c r="R892" s="284"/>
      <c r="S892" s="284" t="s">
        <v>920</v>
      </c>
      <c r="T892" s="284"/>
      <c r="U892" s="284" t="s">
        <v>2627</v>
      </c>
      <c r="V892" s="284">
        <v>8.888800089E9</v>
      </c>
      <c r="W892" s="284"/>
      <c r="X892" s="284"/>
      <c r="Y892" s="284"/>
    </row>
    <row r="893" ht="16.5" hidden="1" customHeight="1">
      <c r="A893" s="288">
        <v>45090.0</v>
      </c>
      <c r="B893" s="289"/>
      <c r="C893" s="289"/>
      <c r="D893" s="289"/>
      <c r="E893" s="289"/>
      <c r="F893" s="289"/>
      <c r="G893" s="289"/>
      <c r="H893" s="289"/>
      <c r="I893" s="289" t="s">
        <v>25</v>
      </c>
      <c r="J893" s="289"/>
      <c r="K893" s="289" t="s">
        <v>6</v>
      </c>
      <c r="L893" s="289"/>
      <c r="M893" s="297" t="s">
        <v>1771</v>
      </c>
      <c r="N893" s="289"/>
      <c r="O893" s="297">
        <v>14.0</v>
      </c>
      <c r="P893" s="297" t="s">
        <v>1775</v>
      </c>
      <c r="Q893" s="291">
        <v>2023.0</v>
      </c>
      <c r="R893" s="289">
        <v>1.5</v>
      </c>
      <c r="S893" s="289" t="s">
        <v>39</v>
      </c>
      <c r="T893" s="289"/>
      <c r="U893" s="289" t="s">
        <v>2628</v>
      </c>
      <c r="V893" s="289">
        <v>9.873009935E9</v>
      </c>
      <c r="W893" s="289"/>
      <c r="X893" s="289" t="s">
        <v>341</v>
      </c>
      <c r="Y893" s="289"/>
    </row>
    <row r="894" ht="16.5" hidden="1" customHeight="1">
      <c r="A894" s="293">
        <v>45091.0</v>
      </c>
      <c r="B894" s="284"/>
      <c r="C894" s="284"/>
      <c r="D894" s="284"/>
      <c r="E894" s="284"/>
      <c r="F894" s="285">
        <v>60.0</v>
      </c>
      <c r="G894" s="284"/>
      <c r="H894" s="285" t="s">
        <v>43</v>
      </c>
      <c r="I894" s="284"/>
      <c r="J894" s="284"/>
      <c r="K894" s="285" t="s">
        <v>6</v>
      </c>
      <c r="L894" s="285" t="s">
        <v>101</v>
      </c>
      <c r="M894" s="310" t="s">
        <v>1771</v>
      </c>
      <c r="N894" s="285" t="s">
        <v>2407</v>
      </c>
      <c r="O894" s="285">
        <v>12.0</v>
      </c>
      <c r="P894" s="285" t="s">
        <v>1842</v>
      </c>
      <c r="Q894" s="286">
        <v>2024.0</v>
      </c>
      <c r="R894" s="284"/>
      <c r="S894" s="284" t="s">
        <v>791</v>
      </c>
      <c r="T894" s="285" t="s">
        <v>48</v>
      </c>
      <c r="U894" s="284" t="s">
        <v>456</v>
      </c>
      <c r="V894" s="284">
        <v>9.136777707E9</v>
      </c>
      <c r="W894" s="284"/>
      <c r="X894" s="284"/>
      <c r="Y894" s="284"/>
    </row>
    <row r="895" ht="16.5" hidden="1" customHeight="1">
      <c r="A895" s="288">
        <v>45092.0</v>
      </c>
      <c r="B895" s="289"/>
      <c r="C895" s="289"/>
      <c r="D895" s="289"/>
      <c r="E895" s="289"/>
      <c r="F895" s="289"/>
      <c r="G895" s="289"/>
      <c r="H895" s="289"/>
      <c r="I895" s="289"/>
      <c r="J895" s="289"/>
      <c r="K895" s="289" t="s">
        <v>6</v>
      </c>
      <c r="L895" s="289"/>
      <c r="M895" s="289" t="s">
        <v>1771</v>
      </c>
      <c r="N895" s="289"/>
      <c r="O895" s="289">
        <v>17.0</v>
      </c>
      <c r="P895" s="289" t="s">
        <v>1819</v>
      </c>
      <c r="Q895" s="291">
        <v>2023.0</v>
      </c>
      <c r="R895" s="289">
        <v>55.0</v>
      </c>
      <c r="S895" s="289"/>
      <c r="T895" s="289"/>
      <c r="U895" s="289" t="s">
        <v>2629</v>
      </c>
      <c r="V895" s="289">
        <v>9.9999064E9</v>
      </c>
      <c r="W895" s="289"/>
      <c r="X895" s="289"/>
      <c r="Y895" s="289"/>
    </row>
    <row r="896" ht="16.5" hidden="1" customHeight="1">
      <c r="A896" s="293">
        <v>45095.0</v>
      </c>
      <c r="B896" s="284"/>
      <c r="C896" s="284"/>
      <c r="D896" s="284"/>
      <c r="E896" s="284"/>
      <c r="F896" s="284">
        <v>60.0</v>
      </c>
      <c r="G896" s="284"/>
      <c r="H896" s="284"/>
      <c r="I896" s="284" t="s">
        <v>25</v>
      </c>
      <c r="J896" s="284"/>
      <c r="K896" s="284" t="s">
        <v>6</v>
      </c>
      <c r="L896" s="284"/>
      <c r="M896" s="285" t="s">
        <v>1771</v>
      </c>
      <c r="N896" s="284" t="s">
        <v>26</v>
      </c>
      <c r="O896" s="285">
        <v>22.0</v>
      </c>
      <c r="P896" s="284" t="s">
        <v>1793</v>
      </c>
      <c r="Q896" s="287">
        <v>2023.0</v>
      </c>
      <c r="R896" s="284"/>
      <c r="S896" s="284"/>
      <c r="T896" s="284"/>
      <c r="U896" s="284" t="s">
        <v>2630</v>
      </c>
      <c r="V896" s="284">
        <v>7.678406354E9</v>
      </c>
      <c r="W896" s="284"/>
      <c r="X896" s="284"/>
      <c r="Y896" s="284"/>
    </row>
    <row r="897" ht="16.5" hidden="1" customHeight="1">
      <c r="A897" s="288">
        <v>45096.0</v>
      </c>
      <c r="B897" s="289"/>
      <c r="C897" s="289"/>
      <c r="D897" s="289"/>
      <c r="E897" s="289">
        <v>15.0</v>
      </c>
      <c r="F897" s="289"/>
      <c r="G897" s="289"/>
      <c r="H897" s="289"/>
      <c r="I897" s="289" t="s">
        <v>25</v>
      </c>
      <c r="J897" s="289"/>
      <c r="K897" s="289" t="s">
        <v>6</v>
      </c>
      <c r="L897" s="289"/>
      <c r="M897" s="289" t="s">
        <v>1771</v>
      </c>
      <c r="N897" s="289" t="s">
        <v>2631</v>
      </c>
      <c r="O897" s="289">
        <v>29.0</v>
      </c>
      <c r="P897" s="289" t="s">
        <v>1819</v>
      </c>
      <c r="Q897" s="291">
        <v>2023.0</v>
      </c>
      <c r="R897" s="289"/>
      <c r="S897" s="289" t="s">
        <v>32</v>
      </c>
      <c r="T897" s="289"/>
      <c r="U897" s="289" t="s">
        <v>2632</v>
      </c>
      <c r="V897" s="289">
        <v>9.89989816E9</v>
      </c>
      <c r="W897" s="289"/>
      <c r="X897" s="289"/>
      <c r="Y897" s="289"/>
    </row>
    <row r="898" ht="16.5" hidden="1" customHeight="1">
      <c r="A898" s="293">
        <v>45098.0</v>
      </c>
      <c r="B898" s="284"/>
      <c r="C898" s="284"/>
      <c r="D898" s="284"/>
      <c r="E898" s="284"/>
      <c r="F898" s="284"/>
      <c r="G898" s="284"/>
      <c r="H898" s="284"/>
      <c r="I898" s="284"/>
      <c r="J898" s="284"/>
      <c r="K898" s="284" t="s">
        <v>6</v>
      </c>
      <c r="L898" s="284"/>
      <c r="M898" s="285" t="s">
        <v>1798</v>
      </c>
      <c r="N898" s="285" t="s">
        <v>1124</v>
      </c>
      <c r="O898" s="285">
        <v>17.0</v>
      </c>
      <c r="P898" s="285" t="s">
        <v>1772</v>
      </c>
      <c r="Q898" s="287">
        <v>2023.0</v>
      </c>
      <c r="R898" s="284">
        <v>1.5</v>
      </c>
      <c r="S898" s="285" t="s">
        <v>2633</v>
      </c>
      <c r="T898" s="285" t="s">
        <v>48</v>
      </c>
      <c r="U898" s="284" t="s">
        <v>723</v>
      </c>
      <c r="V898" s="284">
        <v>9.911552982E9</v>
      </c>
      <c r="W898" s="284"/>
      <c r="X898" s="284" t="s">
        <v>1202</v>
      </c>
      <c r="Y898" s="284"/>
    </row>
    <row r="899" ht="16.5" hidden="1" customHeight="1">
      <c r="A899" s="288">
        <v>45099.0</v>
      </c>
      <c r="B899" s="289"/>
      <c r="C899" s="289"/>
      <c r="D899" s="289"/>
      <c r="E899" s="289"/>
      <c r="F899" s="289">
        <v>48.0</v>
      </c>
      <c r="G899" s="289">
        <v>60.0</v>
      </c>
      <c r="H899" s="289"/>
      <c r="I899" s="289"/>
      <c r="J899" s="289"/>
      <c r="K899" s="289" t="s">
        <v>6</v>
      </c>
      <c r="L899" s="289"/>
      <c r="M899" s="297" t="s">
        <v>1771</v>
      </c>
      <c r="N899" s="289"/>
      <c r="O899" s="297">
        <v>17.0</v>
      </c>
      <c r="P899" s="297" t="s">
        <v>1784</v>
      </c>
      <c r="Q899" s="291">
        <v>2023.0</v>
      </c>
      <c r="R899" s="289"/>
      <c r="S899" s="297" t="s">
        <v>236</v>
      </c>
      <c r="T899" s="297" t="s">
        <v>48</v>
      </c>
      <c r="U899" s="289" t="s">
        <v>2634</v>
      </c>
      <c r="V899" s="289">
        <v>8.377936371E9</v>
      </c>
      <c r="W899" s="289"/>
      <c r="X899" s="289"/>
      <c r="Y899" s="289"/>
    </row>
    <row r="900" ht="16.5" hidden="1" customHeight="1">
      <c r="A900" s="293">
        <v>45099.0</v>
      </c>
      <c r="B900" s="285"/>
      <c r="C900" s="284"/>
      <c r="D900" s="284"/>
      <c r="E900" s="284"/>
      <c r="F900" s="285" t="s">
        <v>1299</v>
      </c>
      <c r="G900" s="284"/>
      <c r="H900" s="284" t="s">
        <v>121</v>
      </c>
      <c r="I900" s="285"/>
      <c r="J900" s="284"/>
      <c r="K900" s="285" t="s">
        <v>1355</v>
      </c>
      <c r="L900" s="284"/>
      <c r="M900" s="285" t="s">
        <v>1798</v>
      </c>
      <c r="N900" s="285" t="s">
        <v>2635</v>
      </c>
      <c r="O900" s="285">
        <v>17.0</v>
      </c>
      <c r="P900" s="285" t="s">
        <v>1779</v>
      </c>
      <c r="Q900" s="287">
        <v>2023.0</v>
      </c>
      <c r="R900" s="284">
        <v>1.0</v>
      </c>
      <c r="S900" s="285" t="s">
        <v>32</v>
      </c>
      <c r="T900" s="285" t="s">
        <v>48</v>
      </c>
      <c r="U900" s="285" t="s">
        <v>2636</v>
      </c>
      <c r="V900" s="284">
        <v>9.996083394E9</v>
      </c>
      <c r="W900" s="284"/>
      <c r="X900" s="284"/>
      <c r="Y900" s="284"/>
    </row>
    <row r="901" ht="16.5" hidden="1" customHeight="1">
      <c r="A901" s="288">
        <v>45100.0</v>
      </c>
      <c r="B901" s="289"/>
      <c r="C901" s="289"/>
      <c r="D901" s="289"/>
      <c r="E901" s="289"/>
      <c r="F901" s="289">
        <v>52.0</v>
      </c>
      <c r="G901" s="289"/>
      <c r="H901" s="289"/>
      <c r="I901" s="289"/>
      <c r="J901" s="289"/>
      <c r="K901" s="289" t="s">
        <v>6</v>
      </c>
      <c r="L901" s="297" t="s">
        <v>26</v>
      </c>
      <c r="M901" s="297" t="s">
        <v>1771</v>
      </c>
      <c r="N901" s="289"/>
      <c r="O901" s="297">
        <v>24.0</v>
      </c>
      <c r="P901" s="297" t="s">
        <v>1775</v>
      </c>
      <c r="Q901" s="291">
        <v>2023.0</v>
      </c>
      <c r="R901" s="289">
        <v>55.0</v>
      </c>
      <c r="S901" s="292" t="s">
        <v>899</v>
      </c>
      <c r="T901" s="289"/>
      <c r="U901" s="289" t="s">
        <v>2637</v>
      </c>
      <c r="V901" s="289">
        <v>9.810697844E9</v>
      </c>
      <c r="W901" s="289"/>
      <c r="X901" s="289"/>
      <c r="Y901" s="289"/>
    </row>
    <row r="902" ht="16.5" hidden="1" customHeight="1">
      <c r="A902" s="293">
        <v>45100.0</v>
      </c>
      <c r="B902" s="284"/>
      <c r="C902" s="284"/>
      <c r="D902" s="284"/>
      <c r="E902" s="284"/>
      <c r="F902" s="284">
        <v>96.0</v>
      </c>
      <c r="G902" s="284">
        <v>90.0</v>
      </c>
      <c r="H902" s="284" t="s">
        <v>43</v>
      </c>
      <c r="I902" s="284"/>
      <c r="J902" s="284"/>
      <c r="K902" s="284" t="s">
        <v>6</v>
      </c>
      <c r="L902" s="284"/>
      <c r="M902" s="285" t="s">
        <v>1798</v>
      </c>
      <c r="N902" s="285" t="s">
        <v>2352</v>
      </c>
      <c r="O902" s="285">
        <v>10.0</v>
      </c>
      <c r="P902" s="285" t="s">
        <v>1784</v>
      </c>
      <c r="Q902" s="287">
        <v>2023.0</v>
      </c>
      <c r="R902" s="284"/>
      <c r="S902" s="303" t="s">
        <v>2638</v>
      </c>
      <c r="T902" s="303" t="s">
        <v>48</v>
      </c>
      <c r="U902" s="299" t="s">
        <v>2639</v>
      </c>
      <c r="V902" s="299">
        <v>9.953791313E9</v>
      </c>
      <c r="W902" s="284"/>
      <c r="X902" s="284"/>
      <c r="Y902" s="284"/>
    </row>
    <row r="903" ht="16.5" hidden="1" customHeight="1">
      <c r="A903" s="288">
        <v>45101.0</v>
      </c>
      <c r="B903" s="289"/>
      <c r="C903" s="289"/>
      <c r="D903" s="289"/>
      <c r="E903" s="289"/>
      <c r="F903" s="289"/>
      <c r="G903" s="289"/>
      <c r="H903" s="289"/>
      <c r="I903" s="289"/>
      <c r="J903" s="289"/>
      <c r="K903" s="289"/>
      <c r="L903" s="289"/>
      <c r="M903" s="297" t="s">
        <v>1771</v>
      </c>
      <c r="N903" s="289" t="s">
        <v>1978</v>
      </c>
      <c r="O903" s="289">
        <v>6.0</v>
      </c>
      <c r="P903" s="292" t="s">
        <v>1789</v>
      </c>
      <c r="Q903" s="291">
        <v>2023.0</v>
      </c>
      <c r="R903" s="289">
        <v>1.0</v>
      </c>
      <c r="S903" s="289"/>
      <c r="T903" s="289"/>
      <c r="U903" s="289" t="s">
        <v>1705</v>
      </c>
      <c r="V903" s="289">
        <v>8.130165888E9</v>
      </c>
      <c r="W903" s="289"/>
      <c r="X903" s="289"/>
      <c r="Y903" s="289"/>
    </row>
    <row r="904" ht="16.5" hidden="1" customHeight="1">
      <c r="A904" s="293">
        <v>45101.0</v>
      </c>
      <c r="B904" s="284"/>
      <c r="C904" s="284"/>
      <c r="D904" s="284"/>
      <c r="E904" s="284">
        <v>15.0</v>
      </c>
      <c r="F904" s="284" t="s">
        <v>1285</v>
      </c>
      <c r="G904" s="285" t="s">
        <v>1296</v>
      </c>
      <c r="H904" s="284" t="s">
        <v>24</v>
      </c>
      <c r="I904" s="284"/>
      <c r="J904" s="284"/>
      <c r="K904" s="284" t="s">
        <v>6</v>
      </c>
      <c r="L904" s="284"/>
      <c r="M904" s="285" t="s">
        <v>1771</v>
      </c>
      <c r="N904" s="285" t="s">
        <v>2640</v>
      </c>
      <c r="O904" s="285">
        <v>23.0</v>
      </c>
      <c r="P904" s="285" t="s">
        <v>1779</v>
      </c>
      <c r="Q904" s="287">
        <v>2023.0</v>
      </c>
      <c r="R904" s="284"/>
      <c r="S904" s="284" t="s">
        <v>32</v>
      </c>
      <c r="T904" s="285" t="s">
        <v>1622</v>
      </c>
      <c r="U904" s="284" t="s">
        <v>456</v>
      </c>
      <c r="V904" s="284">
        <v>8.448712608E9</v>
      </c>
      <c r="W904" s="284"/>
      <c r="X904" s="284"/>
      <c r="Y904" s="284"/>
    </row>
    <row r="905" ht="16.5" hidden="1" customHeight="1">
      <c r="A905" s="288">
        <v>45102.0</v>
      </c>
      <c r="B905" s="289"/>
      <c r="C905" s="289"/>
      <c r="D905" s="289"/>
      <c r="E905" s="289"/>
      <c r="F905" s="297" t="s">
        <v>1285</v>
      </c>
      <c r="G905" s="289"/>
      <c r="H905" s="289"/>
      <c r="I905" s="289"/>
      <c r="J905" s="289"/>
      <c r="K905" s="297" t="s">
        <v>1355</v>
      </c>
      <c r="L905" s="289"/>
      <c r="M905" s="297" t="s">
        <v>1771</v>
      </c>
      <c r="N905" s="297" t="s">
        <v>61</v>
      </c>
      <c r="O905" s="297">
        <v>30.0</v>
      </c>
      <c r="P905" s="297" t="s">
        <v>1813</v>
      </c>
      <c r="Q905" s="298">
        <v>2024.0</v>
      </c>
      <c r="R905" s="289">
        <v>1.25</v>
      </c>
      <c r="S905" s="289" t="s">
        <v>32</v>
      </c>
      <c r="T905" s="297" t="s">
        <v>1622</v>
      </c>
      <c r="U905" s="289" t="s">
        <v>2641</v>
      </c>
      <c r="V905" s="289">
        <v>7.976486707E9</v>
      </c>
      <c r="W905" s="289"/>
      <c r="X905" s="289"/>
      <c r="Y905" s="289"/>
    </row>
    <row r="906" ht="16.5" hidden="1" customHeight="1">
      <c r="A906" s="293">
        <v>45102.0</v>
      </c>
      <c r="B906" s="284"/>
      <c r="C906" s="284"/>
      <c r="D906" s="284"/>
      <c r="E906" s="284"/>
      <c r="F906" s="284"/>
      <c r="G906" s="284"/>
      <c r="H906" s="284"/>
      <c r="I906" s="284" t="s">
        <v>58</v>
      </c>
      <c r="J906" s="284"/>
      <c r="K906" s="284" t="s">
        <v>6</v>
      </c>
      <c r="L906" s="284"/>
      <c r="M906" s="284" t="s">
        <v>1771</v>
      </c>
      <c r="N906" s="295" t="s">
        <v>498</v>
      </c>
      <c r="O906" s="284">
        <v>27.0</v>
      </c>
      <c r="P906" s="284" t="s">
        <v>1819</v>
      </c>
      <c r="Q906" s="287">
        <v>2023.0</v>
      </c>
      <c r="R906" s="284"/>
      <c r="S906" s="284" t="s">
        <v>32</v>
      </c>
      <c r="T906" s="284"/>
      <c r="U906" s="295" t="s">
        <v>2642</v>
      </c>
      <c r="V906" s="284">
        <v>9.818237224E9</v>
      </c>
      <c r="W906" s="284"/>
      <c r="X906" s="284"/>
      <c r="Y906" s="284"/>
    </row>
    <row r="907" ht="16.5" hidden="1" customHeight="1">
      <c r="A907" s="288">
        <v>45103.0</v>
      </c>
      <c r="B907" s="289"/>
      <c r="C907" s="289"/>
      <c r="D907" s="289"/>
      <c r="E907" s="289"/>
      <c r="F907" s="289"/>
      <c r="G907" s="289" t="s">
        <v>36</v>
      </c>
      <c r="H907" s="289"/>
      <c r="I907" s="289" t="s">
        <v>25</v>
      </c>
      <c r="J907" s="289"/>
      <c r="K907" s="289" t="s">
        <v>6</v>
      </c>
      <c r="L907" s="289"/>
      <c r="M907" s="297" t="s">
        <v>1771</v>
      </c>
      <c r="N907" s="289"/>
      <c r="O907" s="297">
        <v>15.0</v>
      </c>
      <c r="P907" s="292" t="s">
        <v>1789</v>
      </c>
      <c r="Q907" s="291">
        <v>2023.0</v>
      </c>
      <c r="R907" s="289"/>
      <c r="S907" s="289" t="s">
        <v>32</v>
      </c>
      <c r="T907" s="289"/>
      <c r="U907" s="289" t="s">
        <v>2643</v>
      </c>
      <c r="V907" s="289">
        <v>9.319138491E9</v>
      </c>
      <c r="W907" s="289"/>
      <c r="X907" s="289"/>
      <c r="Y907" s="289"/>
    </row>
    <row r="908" ht="16.5" hidden="1" customHeight="1">
      <c r="A908" s="293">
        <v>45103.0</v>
      </c>
      <c r="B908" s="284"/>
      <c r="C908" s="284"/>
      <c r="D908" s="284"/>
      <c r="E908" s="284"/>
      <c r="F908" s="284">
        <v>26.0</v>
      </c>
      <c r="G908" s="284">
        <v>34.0</v>
      </c>
      <c r="H908" s="284"/>
      <c r="I908" s="284"/>
      <c r="J908" s="284"/>
      <c r="K908" s="284" t="s">
        <v>1057</v>
      </c>
      <c r="L908" s="284"/>
      <c r="M908" s="285" t="s">
        <v>1771</v>
      </c>
      <c r="N908" s="284"/>
      <c r="O908" s="285">
        <v>25.0</v>
      </c>
      <c r="P908" s="284" t="s">
        <v>1793</v>
      </c>
      <c r="Q908" s="287">
        <v>2023.0</v>
      </c>
      <c r="R908" s="285"/>
      <c r="S908" s="284"/>
      <c r="T908" s="284"/>
      <c r="U908" s="284" t="s">
        <v>139</v>
      </c>
      <c r="V908" s="284">
        <v>9.873956165E9</v>
      </c>
      <c r="W908" s="284"/>
      <c r="X908" s="284"/>
      <c r="Y908" s="284"/>
    </row>
    <row r="909" ht="15.75" hidden="1" customHeight="1">
      <c r="A909" s="324">
        <v>45106.0</v>
      </c>
      <c r="B909" s="332"/>
      <c r="C909" s="332"/>
      <c r="D909" s="332"/>
      <c r="E909" s="292">
        <v>52.0</v>
      </c>
      <c r="F909" s="292">
        <v>60.0</v>
      </c>
      <c r="G909" s="332"/>
      <c r="H909" s="332"/>
      <c r="I909" s="292" t="s">
        <v>36</v>
      </c>
      <c r="J909" s="332"/>
      <c r="K909" s="292" t="s">
        <v>6</v>
      </c>
      <c r="L909" s="332"/>
      <c r="M909" s="292" t="s">
        <v>1771</v>
      </c>
      <c r="N909" s="292" t="s">
        <v>2287</v>
      </c>
      <c r="O909" s="297">
        <v>7.0</v>
      </c>
      <c r="P909" s="297" t="s">
        <v>1819</v>
      </c>
      <c r="Q909" s="298">
        <v>2024.0</v>
      </c>
      <c r="R909" s="292">
        <v>80.0</v>
      </c>
      <c r="S909" s="292" t="s">
        <v>236</v>
      </c>
      <c r="T909" s="292" t="s">
        <v>48</v>
      </c>
      <c r="U909" s="292" t="s">
        <v>2644</v>
      </c>
      <c r="V909" s="292">
        <v>9.711783633E9</v>
      </c>
      <c r="W909" s="332"/>
      <c r="X909" s="332"/>
      <c r="Y909" s="332"/>
    </row>
    <row r="910" ht="15.75" hidden="1" customHeight="1">
      <c r="A910" s="283">
        <v>45106.0</v>
      </c>
      <c r="B910" s="304"/>
      <c r="C910" s="304"/>
      <c r="D910" s="304"/>
      <c r="E910" s="304"/>
      <c r="F910" s="295">
        <v>26.0</v>
      </c>
      <c r="G910" s="304"/>
      <c r="H910" s="304"/>
      <c r="I910" s="304"/>
      <c r="J910" s="304"/>
      <c r="K910" s="295" t="s">
        <v>6</v>
      </c>
      <c r="L910" s="304"/>
      <c r="M910" s="295" t="s">
        <v>1771</v>
      </c>
      <c r="N910" s="304"/>
      <c r="O910" s="295">
        <v>16.0</v>
      </c>
      <c r="P910" s="295" t="s">
        <v>1789</v>
      </c>
      <c r="Q910" s="295">
        <v>2023.0</v>
      </c>
      <c r="R910" s="295">
        <v>25.0</v>
      </c>
      <c r="S910" s="304"/>
      <c r="T910" s="295"/>
      <c r="U910" s="295" t="s">
        <v>92</v>
      </c>
      <c r="V910" s="295">
        <v>9.650406997E9</v>
      </c>
      <c r="W910" s="304"/>
      <c r="X910" s="304"/>
      <c r="Y910" s="304"/>
    </row>
    <row r="911" ht="15.75" hidden="1" customHeight="1">
      <c r="A911" s="324">
        <v>45106.0</v>
      </c>
      <c r="B911" s="332"/>
      <c r="C911" s="332"/>
      <c r="D911" s="332"/>
      <c r="E911" s="332"/>
      <c r="F911" s="292">
        <v>26.0</v>
      </c>
      <c r="G911" s="332"/>
      <c r="H911" s="332"/>
      <c r="I911" s="332"/>
      <c r="J911" s="332"/>
      <c r="K911" s="292" t="s">
        <v>6</v>
      </c>
      <c r="L911" s="332"/>
      <c r="M911" s="292" t="s">
        <v>1771</v>
      </c>
      <c r="N911" s="332"/>
      <c r="O911" s="292">
        <v>19.0</v>
      </c>
      <c r="P911" s="292" t="s">
        <v>1789</v>
      </c>
      <c r="Q911" s="292">
        <v>2023.0</v>
      </c>
      <c r="R911" s="292">
        <v>30.0</v>
      </c>
      <c r="S911" s="292" t="s">
        <v>32</v>
      </c>
      <c r="T911" s="292"/>
      <c r="U911" s="292" t="s">
        <v>92</v>
      </c>
      <c r="V911" s="292">
        <v>8.010806292E9</v>
      </c>
      <c r="W911" s="332"/>
      <c r="X911" s="332"/>
      <c r="Y911" s="332"/>
    </row>
    <row r="912" ht="15.75" hidden="1" customHeight="1">
      <c r="A912" s="283">
        <v>45106.0</v>
      </c>
      <c r="B912" s="304"/>
      <c r="C912" s="304"/>
      <c r="D912" s="304"/>
      <c r="E912" s="304"/>
      <c r="F912" s="304"/>
      <c r="G912" s="304"/>
      <c r="H912" s="304"/>
      <c r="I912" s="304"/>
      <c r="J912" s="304"/>
      <c r="K912" s="295" t="s">
        <v>6</v>
      </c>
      <c r="L912" s="304"/>
      <c r="M912" s="295" t="s">
        <v>1771</v>
      </c>
      <c r="N912" s="295" t="s">
        <v>2625</v>
      </c>
      <c r="O912" s="295">
        <v>28.0</v>
      </c>
      <c r="P912" s="285" t="s">
        <v>1772</v>
      </c>
      <c r="Q912" s="295">
        <v>2023.0</v>
      </c>
      <c r="R912" s="295">
        <v>60.0</v>
      </c>
      <c r="S912" s="295" t="s">
        <v>32</v>
      </c>
      <c r="T912" s="295"/>
      <c r="U912" s="295" t="s">
        <v>2645</v>
      </c>
      <c r="V912" s="295">
        <v>9.716418996E9</v>
      </c>
      <c r="W912" s="304"/>
      <c r="X912" s="304"/>
      <c r="Y912" s="304"/>
    </row>
    <row r="913" ht="15.75" hidden="1" customHeight="1">
      <c r="A913" s="324">
        <v>45106.0</v>
      </c>
      <c r="B913" s="332"/>
      <c r="C913" s="332"/>
      <c r="D913" s="332"/>
      <c r="E913" s="332"/>
      <c r="F913" s="292">
        <v>48.0</v>
      </c>
      <c r="G913" s="332"/>
      <c r="H913" s="292" t="s">
        <v>24</v>
      </c>
      <c r="I913" s="292" t="s">
        <v>36</v>
      </c>
      <c r="J913" s="332"/>
      <c r="K913" s="292" t="s">
        <v>6</v>
      </c>
      <c r="L913" s="332"/>
      <c r="M913" s="292" t="s">
        <v>1771</v>
      </c>
      <c r="N913" s="332"/>
      <c r="O913" s="292">
        <v>6.0</v>
      </c>
      <c r="P913" s="297" t="s">
        <v>1784</v>
      </c>
      <c r="Q913" s="292">
        <v>2023.0</v>
      </c>
      <c r="R913" s="292">
        <v>45.0</v>
      </c>
      <c r="S913" s="292" t="s">
        <v>32</v>
      </c>
      <c r="T913" s="332"/>
      <c r="U913" s="332"/>
      <c r="V913" s="292">
        <v>9.95355547E9</v>
      </c>
      <c r="W913" s="332"/>
      <c r="X913" s="332"/>
      <c r="Y913" s="332"/>
    </row>
    <row r="914" ht="15.75" hidden="1" customHeight="1">
      <c r="A914" s="283">
        <v>45106.0</v>
      </c>
      <c r="B914" s="304"/>
      <c r="C914" s="304"/>
      <c r="D914" s="304"/>
      <c r="E914" s="304"/>
      <c r="F914" s="295">
        <v>96.0</v>
      </c>
      <c r="G914" s="304"/>
      <c r="H914" s="295" t="s">
        <v>64</v>
      </c>
      <c r="I914" s="304"/>
      <c r="J914" s="304"/>
      <c r="K914" s="295" t="s">
        <v>6</v>
      </c>
      <c r="L914" s="295" t="s">
        <v>26</v>
      </c>
      <c r="M914" s="295" t="s">
        <v>1771</v>
      </c>
      <c r="N914" s="295" t="s">
        <v>2646</v>
      </c>
      <c r="O914" s="285">
        <v>20.0</v>
      </c>
      <c r="P914" s="322" t="s">
        <v>1813</v>
      </c>
      <c r="Q914" s="333">
        <v>2024.0</v>
      </c>
      <c r="R914" s="295">
        <v>1.0</v>
      </c>
      <c r="S914" s="295" t="s">
        <v>229</v>
      </c>
      <c r="T914" s="295" t="s">
        <v>48</v>
      </c>
      <c r="U914" s="295" t="s">
        <v>400</v>
      </c>
      <c r="V914" s="295">
        <v>9.891349278E9</v>
      </c>
      <c r="W914" s="304"/>
      <c r="X914" s="295" t="s">
        <v>2647</v>
      </c>
      <c r="Y914" s="304"/>
    </row>
    <row r="915" ht="15.75" hidden="1" customHeight="1">
      <c r="A915" s="324">
        <v>45108.0</v>
      </c>
      <c r="B915" s="332"/>
      <c r="C915" s="332"/>
      <c r="D915" s="332"/>
      <c r="E915" s="332"/>
      <c r="F915" s="332"/>
      <c r="G915" s="332"/>
      <c r="H915" s="332"/>
      <c r="I915" s="292" t="s">
        <v>36</v>
      </c>
      <c r="J915" s="332"/>
      <c r="K915" s="292" t="s">
        <v>1355</v>
      </c>
      <c r="L915" s="332"/>
      <c r="M915" s="292" t="s">
        <v>1771</v>
      </c>
      <c r="N915" s="332"/>
      <c r="O915" s="292">
        <v>8.0</v>
      </c>
      <c r="P915" s="297" t="s">
        <v>1784</v>
      </c>
      <c r="Q915" s="292">
        <v>2023.0</v>
      </c>
      <c r="R915" s="332"/>
      <c r="S915" s="332"/>
      <c r="T915" s="292"/>
      <c r="U915" s="292" t="s">
        <v>2483</v>
      </c>
      <c r="V915" s="292">
        <v>9.205418153E9</v>
      </c>
      <c r="W915" s="332"/>
      <c r="X915" s="332"/>
      <c r="Y915" s="332"/>
    </row>
    <row r="916" ht="15.75" hidden="1" customHeight="1">
      <c r="A916" s="283">
        <v>45108.0</v>
      </c>
      <c r="B916" s="304"/>
      <c r="C916" s="304"/>
      <c r="D916" s="304"/>
      <c r="E916" s="295">
        <v>34.0</v>
      </c>
      <c r="F916" s="304"/>
      <c r="G916" s="304"/>
      <c r="H916" s="304"/>
      <c r="I916" s="304"/>
      <c r="J916" s="304"/>
      <c r="K916" s="295" t="s">
        <v>1049</v>
      </c>
      <c r="L916" s="304"/>
      <c r="M916" s="295" t="s">
        <v>1771</v>
      </c>
      <c r="N916" s="304"/>
      <c r="O916" s="295">
        <v>11.0</v>
      </c>
      <c r="P916" s="295" t="s">
        <v>1789</v>
      </c>
      <c r="Q916" s="295">
        <v>2023.0</v>
      </c>
      <c r="R916" s="304"/>
      <c r="S916" s="295" t="s">
        <v>899</v>
      </c>
      <c r="T916" s="295"/>
      <c r="U916" s="295" t="s">
        <v>1678</v>
      </c>
      <c r="V916" s="295">
        <v>9.899303356E9</v>
      </c>
      <c r="W916" s="304"/>
      <c r="X916" s="304"/>
      <c r="Y916" s="304"/>
    </row>
    <row r="917" ht="15.75" hidden="1" customHeight="1">
      <c r="A917" s="324">
        <v>45108.0</v>
      </c>
      <c r="B917" s="332"/>
      <c r="C917" s="332"/>
      <c r="D917" s="332"/>
      <c r="E917" s="332"/>
      <c r="F917" s="292">
        <v>34.0</v>
      </c>
      <c r="G917" s="332"/>
      <c r="H917" s="332"/>
      <c r="I917" s="332"/>
      <c r="J917" s="332"/>
      <c r="K917" s="292" t="s">
        <v>1049</v>
      </c>
      <c r="L917" s="332"/>
      <c r="M917" s="292" t="s">
        <v>1771</v>
      </c>
      <c r="N917" s="292"/>
      <c r="O917" s="292">
        <v>29.0</v>
      </c>
      <c r="P917" s="292" t="s">
        <v>1784</v>
      </c>
      <c r="Q917" s="292">
        <v>2023.0</v>
      </c>
      <c r="R917" s="332"/>
      <c r="S917" s="292" t="s">
        <v>2648</v>
      </c>
      <c r="T917" s="292" t="s">
        <v>48</v>
      </c>
      <c r="U917" s="292" t="s">
        <v>1294</v>
      </c>
      <c r="V917" s="292">
        <v>9.050913295E9</v>
      </c>
      <c r="W917" s="332"/>
      <c r="X917" s="292" t="s">
        <v>203</v>
      </c>
      <c r="Y917" s="332"/>
    </row>
    <row r="918" ht="15.75" hidden="1" customHeight="1">
      <c r="A918" s="283">
        <v>45109.0</v>
      </c>
      <c r="B918" s="304"/>
      <c r="C918" s="304"/>
      <c r="D918" s="304"/>
      <c r="E918" s="295" t="s">
        <v>2649</v>
      </c>
      <c r="F918" s="295">
        <v>200.0</v>
      </c>
      <c r="G918" s="304"/>
      <c r="H918" s="304"/>
      <c r="I918" s="304"/>
      <c r="J918" s="304"/>
      <c r="K918" s="295" t="s">
        <v>6</v>
      </c>
      <c r="L918" s="304"/>
      <c r="M918" s="295" t="s">
        <v>1771</v>
      </c>
      <c r="N918" s="304"/>
      <c r="O918" s="295">
        <v>20.0</v>
      </c>
      <c r="P918" s="295" t="s">
        <v>1789</v>
      </c>
      <c r="Q918" s="295">
        <v>2023.0</v>
      </c>
      <c r="R918" s="304"/>
      <c r="S918" s="295" t="s">
        <v>32</v>
      </c>
      <c r="T918" s="295"/>
      <c r="U918" s="295" t="s">
        <v>615</v>
      </c>
      <c r="V918" s="295">
        <v>9.8107356E9</v>
      </c>
      <c r="W918" s="304"/>
      <c r="X918" s="304"/>
      <c r="Y918" s="304"/>
    </row>
    <row r="919" ht="15.75" hidden="1" customHeight="1">
      <c r="A919" s="324">
        <v>45110.0</v>
      </c>
      <c r="B919" s="332"/>
      <c r="C919" s="332"/>
      <c r="D919" s="332"/>
      <c r="E919" s="292" t="s">
        <v>2650</v>
      </c>
      <c r="F919" s="292">
        <v>90.0</v>
      </c>
      <c r="G919" s="332"/>
      <c r="H919" s="332"/>
      <c r="I919" s="332"/>
      <c r="J919" s="332"/>
      <c r="K919" s="292" t="s">
        <v>6</v>
      </c>
      <c r="L919" s="292" t="s">
        <v>101</v>
      </c>
      <c r="M919" s="292" t="s">
        <v>1771</v>
      </c>
      <c r="N919" s="292" t="s">
        <v>1811</v>
      </c>
      <c r="O919" s="297">
        <v>17.0</v>
      </c>
      <c r="P919" s="297" t="s">
        <v>1842</v>
      </c>
      <c r="Q919" s="298">
        <v>2024.0</v>
      </c>
      <c r="R919" s="332"/>
      <c r="S919" s="292" t="s">
        <v>32</v>
      </c>
      <c r="T919" s="292"/>
      <c r="U919" s="292" t="s">
        <v>1678</v>
      </c>
      <c r="V919" s="292">
        <v>8.800332049E9</v>
      </c>
      <c r="W919" s="332"/>
      <c r="X919" s="332"/>
      <c r="Y919" s="332"/>
    </row>
    <row r="920" ht="15.75" hidden="1" customHeight="1">
      <c r="A920" s="283">
        <v>45112.0</v>
      </c>
      <c r="B920" s="304"/>
      <c r="C920" s="304"/>
      <c r="D920" s="304"/>
      <c r="E920" s="304"/>
      <c r="F920" s="295">
        <v>96.0</v>
      </c>
      <c r="G920" s="304"/>
      <c r="H920" s="295" t="s">
        <v>43</v>
      </c>
      <c r="I920" s="304"/>
      <c r="J920" s="304"/>
      <c r="K920" s="295" t="s">
        <v>6</v>
      </c>
      <c r="L920" s="304"/>
      <c r="M920" s="295" t="s">
        <v>1771</v>
      </c>
      <c r="N920" s="304"/>
      <c r="O920" s="295">
        <v>17.0</v>
      </c>
      <c r="P920" s="285" t="s">
        <v>1784</v>
      </c>
      <c r="Q920" s="295">
        <v>2023.0</v>
      </c>
      <c r="R920" s="304"/>
      <c r="S920" s="295" t="s">
        <v>32</v>
      </c>
      <c r="T920" s="295"/>
      <c r="U920" s="295" t="s">
        <v>2651</v>
      </c>
      <c r="V920" s="295">
        <v>7.97773111E9</v>
      </c>
      <c r="W920" s="304"/>
      <c r="X920" s="304"/>
      <c r="Y920" s="304"/>
    </row>
    <row r="921" ht="15.75" hidden="1" customHeight="1">
      <c r="A921" s="324">
        <v>45113.0</v>
      </c>
      <c r="B921" s="332"/>
      <c r="C921" s="332"/>
      <c r="D921" s="332"/>
      <c r="E921" s="332"/>
      <c r="F921" s="332"/>
      <c r="G921" s="332"/>
      <c r="H921" s="332"/>
      <c r="I921" s="332"/>
      <c r="J921" s="332"/>
      <c r="K921" s="292" t="s">
        <v>1346</v>
      </c>
      <c r="L921" s="332"/>
      <c r="M921" s="292" t="s">
        <v>1771</v>
      </c>
      <c r="N921" s="292" t="s">
        <v>61</v>
      </c>
      <c r="O921" s="292">
        <v>3.0</v>
      </c>
      <c r="P921" s="292" t="s">
        <v>1772</v>
      </c>
      <c r="Q921" s="292">
        <v>2024.0</v>
      </c>
      <c r="R921" s="292">
        <v>65.0</v>
      </c>
      <c r="S921" s="292" t="s">
        <v>39</v>
      </c>
      <c r="T921" s="292" t="s">
        <v>1622</v>
      </c>
      <c r="U921" s="292" t="s">
        <v>2652</v>
      </c>
      <c r="V921" s="292">
        <v>9.999697013E9</v>
      </c>
      <c r="W921" s="292">
        <v>9.212596243E9</v>
      </c>
      <c r="X921" s="292"/>
      <c r="Y921" s="332"/>
    </row>
    <row r="922" ht="15.75" hidden="1" customHeight="1">
      <c r="A922" s="283">
        <v>45113.0</v>
      </c>
      <c r="B922" s="304"/>
      <c r="C922" s="304"/>
      <c r="D922" s="304"/>
      <c r="E922" s="295">
        <v>11.0</v>
      </c>
      <c r="F922" s="295">
        <v>120.0</v>
      </c>
      <c r="G922" s="304"/>
      <c r="H922" s="295" t="s">
        <v>43</v>
      </c>
      <c r="I922" s="304"/>
      <c r="J922" s="304"/>
      <c r="K922" s="295" t="s">
        <v>6</v>
      </c>
      <c r="L922" s="295" t="s">
        <v>101</v>
      </c>
      <c r="M922" s="295" t="s">
        <v>1798</v>
      </c>
      <c r="N922" s="295" t="s">
        <v>2653</v>
      </c>
      <c r="O922" s="295">
        <v>4.0</v>
      </c>
      <c r="P922" s="285" t="s">
        <v>1776</v>
      </c>
      <c r="Q922" s="295">
        <v>2024.0</v>
      </c>
      <c r="R922" s="304"/>
      <c r="S922" s="295" t="s">
        <v>32</v>
      </c>
      <c r="T922" s="295" t="s">
        <v>1622</v>
      </c>
      <c r="U922" s="295" t="s">
        <v>92</v>
      </c>
      <c r="V922" s="295">
        <v>9.953296343E9</v>
      </c>
      <c r="W922" s="304"/>
      <c r="X922" s="304"/>
      <c r="Y922" s="304"/>
    </row>
    <row r="923" ht="15.75" hidden="1" customHeight="1">
      <c r="A923" s="324">
        <v>45116.0</v>
      </c>
      <c r="B923" s="332"/>
      <c r="C923" s="332"/>
      <c r="D923" s="332"/>
      <c r="E923" s="292">
        <v>20.0</v>
      </c>
      <c r="F923" s="332"/>
      <c r="G923" s="332"/>
      <c r="H923" s="332"/>
      <c r="I923" s="332"/>
      <c r="J923" s="332"/>
      <c r="K923" s="332"/>
      <c r="L923" s="332"/>
      <c r="M923" s="292" t="s">
        <v>1771</v>
      </c>
      <c r="N923" s="292" t="s">
        <v>2625</v>
      </c>
      <c r="O923" s="292">
        <v>23.0</v>
      </c>
      <c r="P923" s="297" t="s">
        <v>1784</v>
      </c>
      <c r="Q923" s="292">
        <v>2023.0</v>
      </c>
      <c r="R923" s="292">
        <v>60.0</v>
      </c>
      <c r="S923" s="292" t="s">
        <v>2648</v>
      </c>
      <c r="T923" s="292" t="s">
        <v>48</v>
      </c>
      <c r="U923" s="292" t="s">
        <v>2261</v>
      </c>
      <c r="V923" s="292">
        <v>9.953616255E9</v>
      </c>
      <c r="W923" s="332"/>
      <c r="X923" s="292" t="s">
        <v>203</v>
      </c>
      <c r="Y923" s="332"/>
    </row>
    <row r="924" ht="15.75" hidden="1" customHeight="1">
      <c r="A924" s="283">
        <v>45116.0</v>
      </c>
      <c r="B924" s="304"/>
      <c r="C924" s="304"/>
      <c r="D924" s="304"/>
      <c r="E924" s="304"/>
      <c r="F924" s="304"/>
      <c r="G924" s="304"/>
      <c r="H924" s="304"/>
      <c r="I924" s="295" t="s">
        <v>36</v>
      </c>
      <c r="J924" s="304"/>
      <c r="K924" s="295" t="s">
        <v>6</v>
      </c>
      <c r="L924" s="304"/>
      <c r="M924" s="295" t="s">
        <v>1771</v>
      </c>
      <c r="N924" s="295" t="s">
        <v>2625</v>
      </c>
      <c r="O924" s="295">
        <v>5.0</v>
      </c>
      <c r="P924" s="285" t="s">
        <v>1775</v>
      </c>
      <c r="Q924" s="295">
        <v>2023.0</v>
      </c>
      <c r="R924" s="295">
        <v>70.0</v>
      </c>
      <c r="S924" s="295" t="s">
        <v>32</v>
      </c>
      <c r="T924" s="295"/>
      <c r="U924" s="295" t="s">
        <v>2654</v>
      </c>
      <c r="V924" s="295">
        <v>9.958497327E9</v>
      </c>
      <c r="W924" s="304"/>
      <c r="X924" s="304"/>
      <c r="Y924" s="304"/>
    </row>
    <row r="925" ht="15.75" hidden="1" customHeight="1">
      <c r="A925" s="324">
        <v>45116.0</v>
      </c>
      <c r="B925" s="332"/>
      <c r="C925" s="332"/>
      <c r="D925" s="332"/>
      <c r="E925" s="332"/>
      <c r="F925" s="292">
        <v>90.0</v>
      </c>
      <c r="G925" s="332"/>
      <c r="H925" s="332"/>
      <c r="I925" s="332"/>
      <c r="J925" s="332"/>
      <c r="K925" s="292" t="s">
        <v>6</v>
      </c>
      <c r="L925" s="332"/>
      <c r="M925" s="292" t="s">
        <v>1771</v>
      </c>
      <c r="N925" s="292" t="s">
        <v>2655</v>
      </c>
      <c r="O925" s="292">
        <v>18.0</v>
      </c>
      <c r="P925" s="292" t="s">
        <v>1776</v>
      </c>
      <c r="Q925" s="292">
        <v>2024.0</v>
      </c>
      <c r="R925" s="292">
        <v>1.5</v>
      </c>
      <c r="S925" s="292" t="s">
        <v>2648</v>
      </c>
      <c r="T925" s="292" t="s">
        <v>1622</v>
      </c>
      <c r="U925" s="292" t="s">
        <v>2656</v>
      </c>
      <c r="V925" s="292">
        <v>7.9826138E9</v>
      </c>
      <c r="W925" s="332"/>
      <c r="X925" s="292" t="s">
        <v>203</v>
      </c>
      <c r="Y925" s="332"/>
    </row>
    <row r="926" ht="15.75" hidden="1" customHeight="1">
      <c r="A926" s="283">
        <v>45117.0</v>
      </c>
      <c r="B926" s="304"/>
      <c r="C926" s="304"/>
      <c r="D926" s="304"/>
      <c r="E926" s="304"/>
      <c r="F926" s="295">
        <v>60.0</v>
      </c>
      <c r="G926" s="304"/>
      <c r="H926" s="304"/>
      <c r="I926" s="304"/>
      <c r="J926" s="304"/>
      <c r="K926" s="295" t="s">
        <v>6</v>
      </c>
      <c r="L926" s="295" t="s">
        <v>101</v>
      </c>
      <c r="M926" s="295" t="s">
        <v>1771</v>
      </c>
      <c r="N926" s="295"/>
      <c r="O926" s="295">
        <v>29.0</v>
      </c>
      <c r="P926" s="285" t="s">
        <v>1776</v>
      </c>
      <c r="Q926" s="295">
        <v>2024.0</v>
      </c>
      <c r="R926" s="295">
        <v>90.0</v>
      </c>
      <c r="S926" s="295" t="s">
        <v>31</v>
      </c>
      <c r="T926" s="295" t="s">
        <v>48</v>
      </c>
      <c r="U926" s="295" t="s">
        <v>76</v>
      </c>
      <c r="V926" s="295">
        <v>9.654859011E9</v>
      </c>
      <c r="W926" s="304"/>
      <c r="X926" s="304"/>
      <c r="Y926" s="304"/>
    </row>
    <row r="927" ht="15.75" hidden="1" customHeight="1">
      <c r="A927" s="324">
        <v>45118.0</v>
      </c>
      <c r="B927" s="332"/>
      <c r="C927" s="332"/>
      <c r="D927" s="332"/>
      <c r="E927" s="332"/>
      <c r="F927" s="332"/>
      <c r="G927" s="332"/>
      <c r="H927" s="332"/>
      <c r="I927" s="292" t="s">
        <v>25</v>
      </c>
      <c r="J927" s="332"/>
      <c r="K927" s="292" t="s">
        <v>6</v>
      </c>
      <c r="L927" s="332"/>
      <c r="M927" s="292" t="s">
        <v>1771</v>
      </c>
      <c r="N927" s="292" t="s">
        <v>61</v>
      </c>
      <c r="O927" s="292">
        <v>31.0</v>
      </c>
      <c r="P927" s="292" t="s">
        <v>1842</v>
      </c>
      <c r="Q927" s="292">
        <v>2025.0</v>
      </c>
      <c r="R927" s="292">
        <v>1.0</v>
      </c>
      <c r="S927" s="292" t="s">
        <v>32</v>
      </c>
      <c r="T927" s="292" t="s">
        <v>1622</v>
      </c>
      <c r="U927" s="292" t="s">
        <v>2657</v>
      </c>
      <c r="V927" s="292">
        <v>9.625266056E9</v>
      </c>
      <c r="W927" s="332"/>
      <c r="X927" s="332"/>
      <c r="Y927" s="332"/>
    </row>
    <row r="928" ht="15.75" hidden="1" customHeight="1">
      <c r="A928" s="283">
        <v>45118.0</v>
      </c>
      <c r="B928" s="304"/>
      <c r="C928" s="304"/>
      <c r="D928" s="304"/>
      <c r="E928" s="295">
        <v>18.0</v>
      </c>
      <c r="F928" s="295">
        <v>200.0</v>
      </c>
      <c r="G928" s="304"/>
      <c r="H928" s="304"/>
      <c r="I928" s="304"/>
      <c r="J928" s="304"/>
      <c r="K928" s="295" t="s">
        <v>6</v>
      </c>
      <c r="L928" s="304"/>
      <c r="M928" s="295" t="s">
        <v>1771</v>
      </c>
      <c r="N928" s="295" t="s">
        <v>2407</v>
      </c>
      <c r="O928" s="295">
        <v>28.0</v>
      </c>
      <c r="P928" s="322" t="s">
        <v>1775</v>
      </c>
      <c r="Q928" s="333">
        <v>2024.0</v>
      </c>
      <c r="R928" s="304"/>
      <c r="S928" s="295" t="s">
        <v>32</v>
      </c>
      <c r="T928" s="295"/>
      <c r="U928" s="295" t="s">
        <v>2658</v>
      </c>
      <c r="V928" s="295">
        <v>9.81852181E9</v>
      </c>
      <c r="W928" s="304"/>
      <c r="X928" s="304"/>
      <c r="Y928" s="304"/>
    </row>
    <row r="929" ht="15.75" hidden="1" customHeight="1">
      <c r="A929" s="324">
        <v>45119.0</v>
      </c>
      <c r="B929" s="292" t="s">
        <v>42</v>
      </c>
      <c r="C929" s="292">
        <v>2.0</v>
      </c>
      <c r="D929" s="332"/>
      <c r="E929" s="292">
        <v>16.0</v>
      </c>
      <c r="F929" s="292">
        <v>48.0</v>
      </c>
      <c r="G929" s="332"/>
      <c r="H929" s="332"/>
      <c r="I929" s="292" t="s">
        <v>25</v>
      </c>
      <c r="J929" s="332"/>
      <c r="K929" s="292" t="s">
        <v>1057</v>
      </c>
      <c r="L929" s="332"/>
      <c r="M929" s="292" t="s">
        <v>1771</v>
      </c>
      <c r="N929" s="292" t="s">
        <v>203</v>
      </c>
      <c r="O929" s="292">
        <v>19.0</v>
      </c>
      <c r="P929" s="297" t="s">
        <v>1784</v>
      </c>
      <c r="Q929" s="292">
        <v>2023.0</v>
      </c>
      <c r="R929" s="332"/>
      <c r="S929" s="292" t="s">
        <v>32</v>
      </c>
      <c r="T929" s="292"/>
      <c r="U929" s="292" t="s">
        <v>1653</v>
      </c>
      <c r="V929" s="292">
        <v>8.871680443E9</v>
      </c>
      <c r="W929" s="332"/>
      <c r="X929" s="332"/>
      <c r="Y929" s="332"/>
    </row>
    <row r="930" ht="15.75" hidden="1" customHeight="1">
      <c r="A930" s="283">
        <v>45120.0</v>
      </c>
      <c r="B930" s="295" t="s">
        <v>42</v>
      </c>
      <c r="C930" s="295">
        <v>7.0</v>
      </c>
      <c r="D930" s="295">
        <v>37.0</v>
      </c>
      <c r="E930" s="295">
        <v>16.0</v>
      </c>
      <c r="F930" s="295">
        <v>90.0</v>
      </c>
      <c r="G930" s="295">
        <v>96.0</v>
      </c>
      <c r="H930" s="295" t="s">
        <v>43</v>
      </c>
      <c r="I930" s="295" t="s">
        <v>363</v>
      </c>
      <c r="J930" s="295"/>
      <c r="K930" s="295" t="s">
        <v>6</v>
      </c>
      <c r="L930" s="295" t="s">
        <v>101</v>
      </c>
      <c r="M930" s="295" t="s">
        <v>1771</v>
      </c>
      <c r="N930" s="295" t="s">
        <v>41</v>
      </c>
      <c r="O930" s="285">
        <v>16.0</v>
      </c>
      <c r="P930" s="285" t="s">
        <v>1805</v>
      </c>
      <c r="Q930" s="286">
        <v>2024.0</v>
      </c>
      <c r="R930" s="295">
        <v>2.35</v>
      </c>
      <c r="S930" s="295" t="s">
        <v>176</v>
      </c>
      <c r="T930" s="295" t="s">
        <v>48</v>
      </c>
      <c r="U930" s="295" t="s">
        <v>2659</v>
      </c>
      <c r="V930" s="295">
        <v>9.891612854E9</v>
      </c>
      <c r="W930" s="295">
        <v>9.87020907E9</v>
      </c>
      <c r="X930" s="304"/>
      <c r="Y930" s="304"/>
    </row>
    <row r="931" ht="15.75" hidden="1" customHeight="1">
      <c r="A931" s="324">
        <v>45122.0</v>
      </c>
      <c r="B931" s="292" t="s">
        <v>73</v>
      </c>
      <c r="C931" s="292">
        <v>4.0</v>
      </c>
      <c r="D931" s="332"/>
      <c r="E931" s="332"/>
      <c r="F931" s="292">
        <v>26.0</v>
      </c>
      <c r="G931" s="332"/>
      <c r="H931" s="332"/>
      <c r="I931" s="332"/>
      <c r="J931" s="332"/>
      <c r="K931" s="292" t="s">
        <v>6</v>
      </c>
      <c r="L931" s="332"/>
      <c r="M931" s="292" t="s">
        <v>1771</v>
      </c>
      <c r="N931" s="292" t="s">
        <v>2660</v>
      </c>
      <c r="O931" s="292">
        <v>1.0</v>
      </c>
      <c r="P931" s="297" t="s">
        <v>1784</v>
      </c>
      <c r="Q931" s="292">
        <v>2023.0</v>
      </c>
      <c r="R931" s="332"/>
      <c r="S931" s="292" t="s">
        <v>32</v>
      </c>
      <c r="T931" s="292"/>
      <c r="U931" s="292" t="s">
        <v>180</v>
      </c>
      <c r="V931" s="292">
        <v>7.903916023E9</v>
      </c>
      <c r="W931" s="332"/>
      <c r="X931" s="332"/>
      <c r="Y931" s="332"/>
    </row>
    <row r="932" ht="15.75" hidden="1" customHeight="1">
      <c r="A932" s="283">
        <v>45124.0</v>
      </c>
      <c r="B932" s="304"/>
      <c r="C932" s="304"/>
      <c r="D932" s="304"/>
      <c r="E932" s="304"/>
      <c r="F932" s="295">
        <v>48.0</v>
      </c>
      <c r="G932" s="295">
        <v>26.0</v>
      </c>
      <c r="H932" s="304"/>
      <c r="I932" s="304"/>
      <c r="J932" s="304"/>
      <c r="K932" s="295" t="s">
        <v>1057</v>
      </c>
      <c r="L932" s="304"/>
      <c r="M932" s="295" t="s">
        <v>1771</v>
      </c>
      <c r="N932" s="295" t="s">
        <v>2661</v>
      </c>
      <c r="O932" s="295">
        <v>6.0</v>
      </c>
      <c r="P932" s="295" t="s">
        <v>1772</v>
      </c>
      <c r="Q932" s="295">
        <v>2023.0</v>
      </c>
      <c r="R932" s="304"/>
      <c r="S932" s="295" t="s">
        <v>2648</v>
      </c>
      <c r="T932" s="295" t="s">
        <v>1622</v>
      </c>
      <c r="U932" s="295" t="s">
        <v>2662</v>
      </c>
      <c r="V932" s="295">
        <v>7.22990316E9</v>
      </c>
      <c r="W932" s="304"/>
      <c r="X932" s="295" t="s">
        <v>203</v>
      </c>
      <c r="Y932" s="304"/>
    </row>
    <row r="933" ht="15.75" hidden="1" customHeight="1">
      <c r="A933" s="324">
        <v>45124.0</v>
      </c>
      <c r="B933" s="332"/>
      <c r="C933" s="332"/>
      <c r="D933" s="332"/>
      <c r="E933" s="332"/>
      <c r="F933" s="292">
        <v>96.0</v>
      </c>
      <c r="G933" s="332"/>
      <c r="H933" s="292" t="s">
        <v>2663</v>
      </c>
      <c r="I933" s="332"/>
      <c r="J933" s="332"/>
      <c r="K933" s="292" t="s">
        <v>6</v>
      </c>
      <c r="L933" s="332"/>
      <c r="M933" s="292" t="s">
        <v>1771</v>
      </c>
      <c r="N933" s="292" t="s">
        <v>498</v>
      </c>
      <c r="O933" s="292">
        <v>9.0</v>
      </c>
      <c r="P933" s="297" t="s">
        <v>1784</v>
      </c>
      <c r="Q933" s="292">
        <v>2023.0</v>
      </c>
      <c r="R933" s="332"/>
      <c r="S933" s="292" t="s">
        <v>32</v>
      </c>
      <c r="T933" s="292" t="s">
        <v>1622</v>
      </c>
      <c r="U933" s="292" t="s">
        <v>2642</v>
      </c>
      <c r="V933" s="292">
        <v>9.818237224E9</v>
      </c>
      <c r="W933" s="332"/>
      <c r="X933" s="332"/>
      <c r="Y933" s="332"/>
    </row>
    <row r="934" ht="15.75" hidden="1" customHeight="1">
      <c r="A934" s="283">
        <v>45125.0</v>
      </c>
      <c r="B934" s="304"/>
      <c r="C934" s="304"/>
      <c r="D934" s="304"/>
      <c r="E934" s="295">
        <v>36.0</v>
      </c>
      <c r="F934" s="295">
        <v>60.0</v>
      </c>
      <c r="G934" s="304"/>
      <c r="H934" s="304"/>
      <c r="I934" s="304"/>
      <c r="J934" s="304"/>
      <c r="K934" s="295" t="s">
        <v>1049</v>
      </c>
      <c r="L934" s="304"/>
      <c r="M934" s="295" t="s">
        <v>1771</v>
      </c>
      <c r="N934" s="295" t="s">
        <v>1184</v>
      </c>
      <c r="O934" s="295">
        <v>22.0</v>
      </c>
      <c r="P934" s="285" t="s">
        <v>1772</v>
      </c>
      <c r="Q934" s="295">
        <v>2023.0</v>
      </c>
      <c r="R934" s="304"/>
      <c r="S934" s="295" t="s">
        <v>182</v>
      </c>
      <c r="T934" s="295"/>
      <c r="U934" s="295" t="s">
        <v>2664</v>
      </c>
      <c r="V934" s="295">
        <v>9.582180114E9</v>
      </c>
      <c r="W934" s="304"/>
      <c r="X934" s="304"/>
      <c r="Y934" s="304"/>
    </row>
    <row r="935" ht="15.75" hidden="1" customHeight="1">
      <c r="A935" s="324">
        <v>45126.0</v>
      </c>
      <c r="B935" s="332"/>
      <c r="C935" s="332"/>
      <c r="D935" s="332"/>
      <c r="E935" s="332"/>
      <c r="F935" s="292">
        <v>60.0</v>
      </c>
      <c r="G935" s="332"/>
      <c r="H935" s="332"/>
      <c r="I935" s="332"/>
      <c r="J935" s="332"/>
      <c r="K935" s="292" t="s">
        <v>2052</v>
      </c>
      <c r="L935" s="332"/>
      <c r="M935" s="292" t="s">
        <v>1771</v>
      </c>
      <c r="N935" s="292" t="s">
        <v>317</v>
      </c>
      <c r="O935" s="292">
        <v>25.0</v>
      </c>
      <c r="P935" s="297" t="s">
        <v>1813</v>
      </c>
      <c r="Q935" s="292">
        <v>2023.0</v>
      </c>
      <c r="R935" s="332"/>
      <c r="S935" s="292" t="s">
        <v>32</v>
      </c>
      <c r="T935" s="292" t="s">
        <v>48</v>
      </c>
      <c r="U935" s="292" t="s">
        <v>641</v>
      </c>
      <c r="V935" s="292">
        <v>9.971393814E9</v>
      </c>
      <c r="W935" s="332"/>
      <c r="X935" s="332"/>
      <c r="Y935" s="332"/>
    </row>
    <row r="936" ht="15.75" hidden="1" customHeight="1">
      <c r="A936" s="283">
        <v>45127.0</v>
      </c>
      <c r="B936" s="304"/>
      <c r="C936" s="304"/>
      <c r="D936" s="304"/>
      <c r="E936" s="304"/>
      <c r="F936" s="304"/>
      <c r="G936" s="304"/>
      <c r="H936" s="304"/>
      <c r="I936" s="304"/>
      <c r="J936" s="304"/>
      <c r="K936" s="295" t="s">
        <v>1872</v>
      </c>
      <c r="L936" s="304"/>
      <c r="M936" s="295" t="s">
        <v>1771</v>
      </c>
      <c r="N936" s="295" t="s">
        <v>2407</v>
      </c>
      <c r="O936" s="295">
        <v>24.0</v>
      </c>
      <c r="P936" s="285" t="s">
        <v>1775</v>
      </c>
      <c r="Q936" s="295">
        <v>2023.0</v>
      </c>
      <c r="R936" s="304"/>
      <c r="S936" s="295" t="s">
        <v>32</v>
      </c>
      <c r="T936" s="295"/>
      <c r="U936" s="295" t="s">
        <v>2665</v>
      </c>
      <c r="V936" s="295">
        <v>9.953417361E9</v>
      </c>
      <c r="W936" s="304"/>
      <c r="X936" s="304"/>
      <c r="Y936" s="304"/>
    </row>
    <row r="937" ht="15.75" hidden="1" customHeight="1">
      <c r="A937" s="324">
        <v>45127.0</v>
      </c>
      <c r="B937" s="332"/>
      <c r="C937" s="332"/>
      <c r="D937" s="332"/>
      <c r="E937" s="332"/>
      <c r="F937" s="292">
        <v>90.0</v>
      </c>
      <c r="G937" s="332"/>
      <c r="H937" s="332"/>
      <c r="I937" s="332"/>
      <c r="J937" s="332"/>
      <c r="K937" s="292" t="s">
        <v>6</v>
      </c>
      <c r="L937" s="332"/>
      <c r="M937" s="292" t="s">
        <v>1771</v>
      </c>
      <c r="N937" s="292" t="s">
        <v>2666</v>
      </c>
      <c r="O937" s="292">
        <v>14.0</v>
      </c>
      <c r="P937" s="292" t="s">
        <v>1772</v>
      </c>
      <c r="Q937" s="292">
        <v>2023.0</v>
      </c>
      <c r="R937" s="332"/>
      <c r="S937" s="292" t="s">
        <v>32</v>
      </c>
      <c r="T937" s="292"/>
      <c r="U937" s="292" t="s">
        <v>2667</v>
      </c>
      <c r="V937" s="292">
        <v>9.971431073E9</v>
      </c>
      <c r="W937" s="332"/>
      <c r="X937" s="332"/>
      <c r="Y937" s="332"/>
    </row>
    <row r="938" ht="15.75" hidden="1" customHeight="1">
      <c r="A938" s="283">
        <v>45130.0</v>
      </c>
      <c r="B938" s="304"/>
      <c r="C938" s="304"/>
      <c r="D938" s="304"/>
      <c r="E938" s="304"/>
      <c r="F938" s="295" t="s">
        <v>2668</v>
      </c>
      <c r="G938" s="304"/>
      <c r="H938" s="304"/>
      <c r="I938" s="304"/>
      <c r="J938" s="304"/>
      <c r="K938" s="295" t="s">
        <v>6</v>
      </c>
      <c r="L938" s="304"/>
      <c r="M938" s="295" t="s">
        <v>1771</v>
      </c>
      <c r="N938" s="295" t="s">
        <v>364</v>
      </c>
      <c r="O938" s="295">
        <v>13.0</v>
      </c>
      <c r="P938" s="285" t="s">
        <v>1813</v>
      </c>
      <c r="Q938" s="295">
        <v>2023.0</v>
      </c>
      <c r="R938" s="295">
        <v>70.0</v>
      </c>
      <c r="S938" s="295" t="s">
        <v>32</v>
      </c>
      <c r="T938" s="295" t="s">
        <v>1622</v>
      </c>
      <c r="U938" s="295" t="s">
        <v>2669</v>
      </c>
      <c r="V938" s="295">
        <v>9.717411842E9</v>
      </c>
      <c r="W938" s="304"/>
      <c r="X938" s="304"/>
      <c r="Y938" s="304"/>
    </row>
    <row r="939" ht="15.75" hidden="1" customHeight="1">
      <c r="A939" s="324">
        <v>45130.0</v>
      </c>
      <c r="B939" s="332"/>
      <c r="C939" s="332"/>
      <c r="D939" s="332"/>
      <c r="E939" s="332"/>
      <c r="F939" s="292">
        <v>26.0</v>
      </c>
      <c r="G939" s="332"/>
      <c r="H939" s="332"/>
      <c r="I939" s="332"/>
      <c r="J939" s="332"/>
      <c r="K939" s="292" t="s">
        <v>6</v>
      </c>
      <c r="L939" s="332"/>
      <c r="M939" s="292" t="s">
        <v>1771</v>
      </c>
      <c r="N939" s="292" t="s">
        <v>2542</v>
      </c>
      <c r="O939" s="292">
        <v>11.0</v>
      </c>
      <c r="P939" s="292" t="s">
        <v>1772</v>
      </c>
      <c r="Q939" s="292">
        <v>2023.0</v>
      </c>
      <c r="R939" s="332"/>
      <c r="S939" s="292" t="s">
        <v>32</v>
      </c>
      <c r="T939" s="292" t="s">
        <v>1622</v>
      </c>
      <c r="U939" s="292" t="s">
        <v>2620</v>
      </c>
      <c r="V939" s="292">
        <v>7.856872262E9</v>
      </c>
      <c r="W939" s="332"/>
      <c r="X939" s="332"/>
      <c r="Y939" s="332"/>
    </row>
    <row r="940" ht="15.75" hidden="1" customHeight="1">
      <c r="A940" s="283">
        <v>45130.0</v>
      </c>
      <c r="B940" s="304"/>
      <c r="C940" s="304"/>
      <c r="D940" s="304"/>
      <c r="E940" s="295" t="s">
        <v>2670</v>
      </c>
      <c r="F940" s="295">
        <v>26.0</v>
      </c>
      <c r="G940" s="304"/>
      <c r="H940" s="304"/>
      <c r="I940" s="304"/>
      <c r="J940" s="304"/>
      <c r="K940" s="295" t="s">
        <v>1057</v>
      </c>
      <c r="L940" s="304"/>
      <c r="M940" s="295" t="s">
        <v>1798</v>
      </c>
      <c r="N940" s="295" t="s">
        <v>2671</v>
      </c>
      <c r="O940" s="295">
        <v>26.0</v>
      </c>
      <c r="P940" s="285" t="s">
        <v>1772</v>
      </c>
      <c r="Q940" s="295">
        <v>2023.0</v>
      </c>
      <c r="R940" s="304"/>
      <c r="S940" s="295" t="s">
        <v>32</v>
      </c>
      <c r="T940" s="295" t="s">
        <v>48</v>
      </c>
      <c r="U940" s="295" t="s">
        <v>2672</v>
      </c>
      <c r="V940" s="295">
        <v>8.377095394E9</v>
      </c>
      <c r="W940" s="304"/>
      <c r="X940" s="304"/>
      <c r="Y940" s="304"/>
    </row>
    <row r="941" ht="15.75" hidden="1" customHeight="1">
      <c r="A941" s="324">
        <v>45130.0</v>
      </c>
      <c r="B941" s="332"/>
      <c r="C941" s="332"/>
      <c r="D941" s="332"/>
      <c r="E941" s="332"/>
      <c r="F941" s="292">
        <v>120.0</v>
      </c>
      <c r="G941" s="332"/>
      <c r="H941" s="332"/>
      <c r="I941" s="292" t="s">
        <v>161</v>
      </c>
      <c r="J941" s="332"/>
      <c r="K941" s="292" t="s">
        <v>6</v>
      </c>
      <c r="L941" s="292" t="s">
        <v>8</v>
      </c>
      <c r="M941" s="292" t="s">
        <v>1798</v>
      </c>
      <c r="N941" s="334" t="s">
        <v>2673</v>
      </c>
      <c r="O941" s="297">
        <v>18.0</v>
      </c>
      <c r="P941" s="297" t="s">
        <v>1819</v>
      </c>
      <c r="Q941" s="298">
        <v>2024.0</v>
      </c>
      <c r="R941" s="292">
        <v>1.5</v>
      </c>
      <c r="S941" s="292" t="s">
        <v>32</v>
      </c>
      <c r="T941" s="292" t="s">
        <v>48</v>
      </c>
      <c r="U941" s="292" t="s">
        <v>2674</v>
      </c>
      <c r="V941" s="292">
        <v>9.810062819E9</v>
      </c>
      <c r="W941" s="332"/>
      <c r="X941" s="332"/>
      <c r="Y941" s="332"/>
    </row>
    <row r="942" ht="15.75" hidden="1" customHeight="1">
      <c r="A942" s="283">
        <v>45130.0</v>
      </c>
      <c r="B942" s="304"/>
      <c r="C942" s="304"/>
      <c r="D942" s="304"/>
      <c r="E942" s="304"/>
      <c r="F942" s="295">
        <v>48.0</v>
      </c>
      <c r="G942" s="304"/>
      <c r="H942" s="295" t="s">
        <v>64</v>
      </c>
      <c r="I942" s="295" t="s">
        <v>58</v>
      </c>
      <c r="J942" s="304"/>
      <c r="K942" s="295" t="s">
        <v>6</v>
      </c>
      <c r="L942" s="304"/>
      <c r="M942" s="295" t="s">
        <v>1798</v>
      </c>
      <c r="N942" s="295" t="s">
        <v>2675</v>
      </c>
      <c r="O942" s="295">
        <v>29.0</v>
      </c>
      <c r="P942" s="285" t="s">
        <v>1779</v>
      </c>
      <c r="Q942" s="295">
        <v>2023.0</v>
      </c>
      <c r="R942" s="295">
        <v>40.0</v>
      </c>
      <c r="S942" s="295" t="s">
        <v>32</v>
      </c>
      <c r="T942" s="295" t="s">
        <v>48</v>
      </c>
      <c r="U942" s="295" t="s">
        <v>319</v>
      </c>
      <c r="V942" s="295">
        <v>8.527723659E9</v>
      </c>
      <c r="W942" s="304"/>
      <c r="X942" s="304"/>
      <c r="Y942" s="304"/>
    </row>
    <row r="943" ht="15.75" hidden="1" customHeight="1">
      <c r="A943" s="324">
        <v>45132.0</v>
      </c>
      <c r="B943" s="332"/>
      <c r="C943" s="332"/>
      <c r="D943" s="332"/>
      <c r="E943" s="332"/>
      <c r="F943" s="292">
        <v>60.0</v>
      </c>
      <c r="G943" s="332"/>
      <c r="H943" s="332"/>
      <c r="I943" s="332"/>
      <c r="J943" s="332"/>
      <c r="K943" s="292" t="s">
        <v>1049</v>
      </c>
      <c r="L943" s="332"/>
      <c r="M943" s="292" t="s">
        <v>1771</v>
      </c>
      <c r="N943" s="292" t="s">
        <v>2547</v>
      </c>
      <c r="O943" s="292">
        <v>4.0</v>
      </c>
      <c r="P943" s="292" t="s">
        <v>1772</v>
      </c>
      <c r="Q943" s="292">
        <v>2023.0</v>
      </c>
      <c r="R943" s="332"/>
      <c r="S943" s="292" t="s">
        <v>32</v>
      </c>
      <c r="T943" s="292" t="s">
        <v>1622</v>
      </c>
      <c r="U943" s="292" t="s">
        <v>139</v>
      </c>
      <c r="V943" s="292">
        <v>7.011713207E9</v>
      </c>
      <c r="W943" s="332"/>
      <c r="X943" s="332"/>
      <c r="Y943" s="332"/>
    </row>
    <row r="944" ht="15.75" hidden="1" customHeight="1">
      <c r="A944" s="283">
        <v>45134.0</v>
      </c>
      <c r="B944" s="304"/>
      <c r="C944" s="304"/>
      <c r="D944" s="304"/>
      <c r="E944" s="304"/>
      <c r="F944" s="304"/>
      <c r="G944" s="304"/>
      <c r="H944" s="304"/>
      <c r="I944" s="295" t="s">
        <v>25</v>
      </c>
      <c r="J944" s="304"/>
      <c r="K944" s="295" t="s">
        <v>6</v>
      </c>
      <c r="L944" s="304"/>
      <c r="M944" s="295" t="s">
        <v>1771</v>
      </c>
      <c r="N944" s="304"/>
      <c r="O944" s="295">
        <v>29.0</v>
      </c>
      <c r="P944" s="295" t="s">
        <v>1793</v>
      </c>
      <c r="Q944" s="295">
        <v>2023.0</v>
      </c>
      <c r="R944" s="295">
        <v>50.0</v>
      </c>
      <c r="S944" s="295" t="s">
        <v>2676</v>
      </c>
      <c r="T944" s="295"/>
      <c r="U944" s="295" t="s">
        <v>2677</v>
      </c>
      <c r="V944" s="295">
        <v>9.873721491E9</v>
      </c>
      <c r="W944" s="304"/>
      <c r="X944" s="304"/>
      <c r="Y944" s="304"/>
    </row>
    <row r="945" ht="15.75" hidden="1" customHeight="1">
      <c r="A945" s="324">
        <v>45134.0</v>
      </c>
      <c r="B945" s="292" t="s">
        <v>42</v>
      </c>
      <c r="C945" s="332"/>
      <c r="D945" s="332"/>
      <c r="E945" s="332"/>
      <c r="F945" s="292">
        <v>60.0</v>
      </c>
      <c r="G945" s="292">
        <v>90.0</v>
      </c>
      <c r="H945" s="292" t="s">
        <v>1057</v>
      </c>
      <c r="I945" s="332"/>
      <c r="J945" s="332"/>
      <c r="K945" s="292" t="s">
        <v>1057</v>
      </c>
      <c r="L945" s="292" t="s">
        <v>44</v>
      </c>
      <c r="M945" s="292" t="s">
        <v>1798</v>
      </c>
      <c r="N945" s="292" t="s">
        <v>2678</v>
      </c>
      <c r="O945" s="292">
        <v>5.0</v>
      </c>
      <c r="P945" s="292" t="s">
        <v>1779</v>
      </c>
      <c r="Q945" s="292">
        <v>2023.0</v>
      </c>
      <c r="R945" s="332"/>
      <c r="S945" s="292" t="s">
        <v>32</v>
      </c>
      <c r="T945" s="292" t="s">
        <v>48</v>
      </c>
      <c r="U945" s="292" t="s">
        <v>2679</v>
      </c>
      <c r="V945" s="292">
        <v>9.312315414E9</v>
      </c>
      <c r="W945" s="332"/>
      <c r="X945" s="332"/>
      <c r="Y945" s="332"/>
    </row>
    <row r="946" ht="15.75" hidden="1" customHeight="1">
      <c r="A946" s="283">
        <v>45135.0</v>
      </c>
      <c r="B946" s="304"/>
      <c r="C946" s="304"/>
      <c r="D946" s="304"/>
      <c r="E946" s="304"/>
      <c r="F946" s="295">
        <v>90.0</v>
      </c>
      <c r="G946" s="304"/>
      <c r="H946" s="295" t="s">
        <v>43</v>
      </c>
      <c r="I946" s="295" t="s">
        <v>25</v>
      </c>
      <c r="J946" s="304"/>
      <c r="K946" s="295" t="s">
        <v>6</v>
      </c>
      <c r="L946" s="304"/>
      <c r="M946" s="295" t="s">
        <v>1798</v>
      </c>
      <c r="N946" s="295" t="s">
        <v>2501</v>
      </c>
      <c r="O946" s="295">
        <v>20.0</v>
      </c>
      <c r="P946" s="295" t="s">
        <v>1772</v>
      </c>
      <c r="Q946" s="295">
        <v>2023.0</v>
      </c>
      <c r="R946" s="295">
        <v>1.25</v>
      </c>
      <c r="S946" s="295" t="s">
        <v>32</v>
      </c>
      <c r="T946" s="295" t="s">
        <v>48</v>
      </c>
      <c r="U946" s="295" t="s">
        <v>2680</v>
      </c>
      <c r="V946" s="295">
        <v>9.205285725E9</v>
      </c>
      <c r="W946" s="304"/>
      <c r="X946" s="304"/>
      <c r="Y946" s="304"/>
    </row>
    <row r="947" ht="15.75" hidden="1" customHeight="1">
      <c r="A947" s="324">
        <v>45137.0</v>
      </c>
      <c r="B947" s="332"/>
      <c r="C947" s="332"/>
      <c r="D947" s="332"/>
      <c r="E947" s="332"/>
      <c r="F947" s="292">
        <v>48.0</v>
      </c>
      <c r="G947" s="332"/>
      <c r="H947" s="332"/>
      <c r="I947" s="292" t="s">
        <v>36</v>
      </c>
      <c r="J947" s="332"/>
      <c r="K947" s="292" t="s">
        <v>6</v>
      </c>
      <c r="L947" s="292" t="s">
        <v>44</v>
      </c>
      <c r="M947" s="292" t="s">
        <v>1771</v>
      </c>
      <c r="N947" s="292" t="s">
        <v>2407</v>
      </c>
      <c r="O947" s="292">
        <v>4.0</v>
      </c>
      <c r="P947" s="292" t="s">
        <v>1779</v>
      </c>
      <c r="Q947" s="292">
        <v>2023.0</v>
      </c>
      <c r="R947" s="292" t="s">
        <v>1859</v>
      </c>
      <c r="S947" s="292" t="s">
        <v>32</v>
      </c>
      <c r="T947" s="292" t="s">
        <v>1622</v>
      </c>
      <c r="U947" s="292" t="s">
        <v>2657</v>
      </c>
      <c r="V947" s="292">
        <v>8.527671762E9</v>
      </c>
      <c r="W947" s="332"/>
      <c r="X947" s="332"/>
      <c r="Y947" s="332"/>
    </row>
    <row r="948" ht="15.75" hidden="1" customHeight="1">
      <c r="A948" s="283">
        <v>45137.0</v>
      </c>
      <c r="B948" s="304"/>
      <c r="C948" s="304"/>
      <c r="D948" s="304"/>
      <c r="E948" s="304"/>
      <c r="F948" s="304"/>
      <c r="G948" s="304"/>
      <c r="H948" s="304"/>
      <c r="I948" s="295" t="s">
        <v>36</v>
      </c>
      <c r="J948" s="304"/>
      <c r="K948" s="295" t="s">
        <v>1355</v>
      </c>
      <c r="L948" s="304"/>
      <c r="M948" s="295" t="s">
        <v>1771</v>
      </c>
      <c r="N948" s="295" t="s">
        <v>61</v>
      </c>
      <c r="O948" s="295">
        <v>30.0</v>
      </c>
      <c r="P948" s="295" t="s">
        <v>1813</v>
      </c>
      <c r="Q948" s="295">
        <v>2024.0</v>
      </c>
      <c r="R948" s="295" t="s">
        <v>2356</v>
      </c>
      <c r="S948" s="295" t="s">
        <v>236</v>
      </c>
      <c r="T948" s="295" t="s">
        <v>48</v>
      </c>
      <c r="U948" s="295" t="s">
        <v>1723</v>
      </c>
      <c r="V948" s="295">
        <v>8.655975731E9</v>
      </c>
      <c r="W948" s="304"/>
      <c r="X948" s="304"/>
      <c r="Y948" s="304"/>
    </row>
    <row r="949" ht="15.75" hidden="1" customHeight="1">
      <c r="A949" s="324">
        <v>45137.0</v>
      </c>
      <c r="B949" s="332"/>
      <c r="C949" s="332"/>
      <c r="D949" s="332"/>
      <c r="E949" s="332"/>
      <c r="F949" s="292">
        <v>48.0</v>
      </c>
      <c r="G949" s="332"/>
      <c r="H949" s="332"/>
      <c r="I949" s="292" t="s">
        <v>36</v>
      </c>
      <c r="J949" s="332"/>
      <c r="K949" s="292" t="s">
        <v>6</v>
      </c>
      <c r="L949" s="332"/>
      <c r="M949" s="292" t="s">
        <v>1771</v>
      </c>
      <c r="N949" s="292" t="s">
        <v>2287</v>
      </c>
      <c r="O949" s="292">
        <v>3.0</v>
      </c>
      <c r="P949" s="292" t="s">
        <v>1819</v>
      </c>
      <c r="Q949" s="292">
        <v>2024.0</v>
      </c>
      <c r="R949" s="332"/>
      <c r="S949" s="292" t="s">
        <v>236</v>
      </c>
      <c r="T949" s="292" t="s">
        <v>48</v>
      </c>
      <c r="U949" s="292" t="s">
        <v>1111</v>
      </c>
      <c r="V949" s="292">
        <v>8.527362721E9</v>
      </c>
      <c r="W949" s="332"/>
      <c r="X949" s="332"/>
      <c r="Y949" s="332"/>
    </row>
    <row r="950" ht="15.75" hidden="1" customHeight="1">
      <c r="A950" s="283">
        <v>45137.0</v>
      </c>
      <c r="B950" s="304"/>
      <c r="C950" s="304"/>
      <c r="D950" s="304"/>
      <c r="E950" s="304"/>
      <c r="F950" s="304"/>
      <c r="G950" s="304"/>
      <c r="H950" s="304"/>
      <c r="I950" s="304"/>
      <c r="J950" s="304"/>
      <c r="K950" s="295" t="s">
        <v>1355</v>
      </c>
      <c r="L950" s="304"/>
      <c r="M950" s="295" t="s">
        <v>1798</v>
      </c>
      <c r="N950" s="295" t="s">
        <v>1184</v>
      </c>
      <c r="O950" s="285">
        <v>6.0</v>
      </c>
      <c r="P950" s="285" t="s">
        <v>1819</v>
      </c>
      <c r="Q950" s="286">
        <v>2024.0</v>
      </c>
      <c r="R950" s="295">
        <v>45.0</v>
      </c>
      <c r="S950" s="295" t="s">
        <v>32</v>
      </c>
      <c r="T950" s="295" t="s">
        <v>1622</v>
      </c>
      <c r="U950" s="295" t="s">
        <v>296</v>
      </c>
      <c r="V950" s="295">
        <v>9.815214243E9</v>
      </c>
      <c r="W950" s="304"/>
      <c r="X950" s="304"/>
      <c r="Y950" s="304"/>
    </row>
    <row r="951" ht="15.75" hidden="1" customHeight="1">
      <c r="A951" s="324">
        <v>45138.0</v>
      </c>
      <c r="B951" s="332"/>
      <c r="C951" s="332"/>
      <c r="D951" s="332"/>
      <c r="E951" s="332"/>
      <c r="F951" s="292">
        <v>48.0</v>
      </c>
      <c r="G951" s="332"/>
      <c r="H951" s="292" t="s">
        <v>43</v>
      </c>
      <c r="I951" s="292" t="s">
        <v>36</v>
      </c>
      <c r="J951" s="332"/>
      <c r="K951" s="292" t="s">
        <v>6</v>
      </c>
      <c r="L951" s="332"/>
      <c r="M951" s="292" t="s">
        <v>1771</v>
      </c>
      <c r="N951" s="332"/>
      <c r="O951" s="292">
        <v>2.0</v>
      </c>
      <c r="P951" s="292" t="s">
        <v>1775</v>
      </c>
      <c r="Q951" s="292">
        <v>2023.0</v>
      </c>
      <c r="R951" s="292">
        <v>35.0</v>
      </c>
      <c r="S951" s="292" t="s">
        <v>32</v>
      </c>
      <c r="T951" s="292" t="s">
        <v>48</v>
      </c>
      <c r="U951" s="292" t="s">
        <v>977</v>
      </c>
      <c r="V951" s="292">
        <v>9.59959501E9</v>
      </c>
      <c r="W951" s="332"/>
      <c r="X951" s="332"/>
      <c r="Y951" s="332"/>
    </row>
    <row r="952" ht="15.75" hidden="1" customHeight="1">
      <c r="A952" s="283">
        <v>45139.0</v>
      </c>
      <c r="B952" s="304"/>
      <c r="C952" s="304"/>
      <c r="D952" s="304"/>
      <c r="E952" s="304"/>
      <c r="F952" s="295">
        <v>26.0</v>
      </c>
      <c r="G952" s="304"/>
      <c r="H952" s="304"/>
      <c r="I952" s="295" t="s">
        <v>36</v>
      </c>
      <c r="J952" s="304"/>
      <c r="K952" s="295" t="s">
        <v>6</v>
      </c>
      <c r="L952" s="295" t="s">
        <v>44</v>
      </c>
      <c r="M952" s="295" t="s">
        <v>1771</v>
      </c>
      <c r="N952" s="295" t="s">
        <v>2407</v>
      </c>
      <c r="O952" s="295">
        <v>28.0</v>
      </c>
      <c r="P952" s="295" t="s">
        <v>1784</v>
      </c>
      <c r="Q952" s="295">
        <v>2023.0</v>
      </c>
      <c r="R952" s="295">
        <v>25.0</v>
      </c>
      <c r="S952" s="295" t="s">
        <v>39</v>
      </c>
      <c r="T952" s="295" t="s">
        <v>48</v>
      </c>
      <c r="U952" s="295" t="s">
        <v>2681</v>
      </c>
      <c r="V952" s="295">
        <v>9.910427733E9</v>
      </c>
      <c r="W952" s="304"/>
      <c r="X952" s="304"/>
      <c r="Y952" s="304"/>
    </row>
    <row r="953" ht="15.75" hidden="1" customHeight="1">
      <c r="A953" s="324">
        <v>45139.0</v>
      </c>
      <c r="B953" s="332"/>
      <c r="C953" s="332"/>
      <c r="D953" s="332"/>
      <c r="E953" s="332"/>
      <c r="F953" s="292">
        <v>26.0</v>
      </c>
      <c r="G953" s="332"/>
      <c r="H953" s="292" t="s">
        <v>35</v>
      </c>
      <c r="I953" s="332"/>
      <c r="J953" s="332"/>
      <c r="K953" s="292" t="s">
        <v>6</v>
      </c>
      <c r="L953" s="332"/>
      <c r="M953" s="292" t="s">
        <v>1798</v>
      </c>
      <c r="N953" s="292" t="s">
        <v>2682</v>
      </c>
      <c r="O953" s="292">
        <v>12.0</v>
      </c>
      <c r="P953" s="292" t="s">
        <v>1784</v>
      </c>
      <c r="Q953" s="292">
        <v>2023.0</v>
      </c>
      <c r="R953" s="332"/>
      <c r="S953" s="292" t="s">
        <v>236</v>
      </c>
      <c r="T953" s="292" t="s">
        <v>48</v>
      </c>
      <c r="U953" s="292" t="s">
        <v>2201</v>
      </c>
      <c r="V953" s="292">
        <v>9.716180058E9</v>
      </c>
      <c r="W953" s="332"/>
      <c r="X953" s="332"/>
      <c r="Y953" s="332"/>
    </row>
    <row r="954" ht="15.75" hidden="1" customHeight="1">
      <c r="A954" s="283">
        <v>45140.0</v>
      </c>
      <c r="B954" s="304"/>
      <c r="C954" s="304"/>
      <c r="D954" s="304"/>
      <c r="E954" s="304"/>
      <c r="F954" s="295">
        <v>90.0</v>
      </c>
      <c r="G954" s="304"/>
      <c r="H954" s="304"/>
      <c r="I954" s="295" t="s">
        <v>25</v>
      </c>
      <c r="J954" s="304"/>
      <c r="K954" s="295" t="s">
        <v>6</v>
      </c>
      <c r="L954" s="295" t="s">
        <v>26</v>
      </c>
      <c r="M954" s="295" t="s">
        <v>1771</v>
      </c>
      <c r="N954" s="295" t="s">
        <v>2287</v>
      </c>
      <c r="O954" s="295">
        <v>13.0</v>
      </c>
      <c r="P954" s="295" t="s">
        <v>1784</v>
      </c>
      <c r="Q954" s="295">
        <v>2023.0</v>
      </c>
      <c r="R954" s="295">
        <v>1.2</v>
      </c>
      <c r="S954" s="295" t="s">
        <v>32</v>
      </c>
      <c r="T954" s="295" t="s">
        <v>1622</v>
      </c>
      <c r="U954" s="295" t="s">
        <v>2477</v>
      </c>
      <c r="V954" s="295">
        <v>9.873886969E9</v>
      </c>
      <c r="W954" s="304"/>
      <c r="X954" s="304"/>
      <c r="Y954" s="304"/>
    </row>
    <row r="955" ht="15.75" hidden="1" customHeight="1">
      <c r="A955" s="324">
        <v>45140.0</v>
      </c>
      <c r="B955" s="332"/>
      <c r="C955" s="332"/>
      <c r="D955" s="332"/>
      <c r="E955" s="292">
        <v>16.0</v>
      </c>
      <c r="F955" s="292"/>
      <c r="G955" s="332"/>
      <c r="H955" s="332"/>
      <c r="I955" s="292" t="s">
        <v>36</v>
      </c>
      <c r="J955" s="332"/>
      <c r="K955" s="292" t="s">
        <v>6</v>
      </c>
      <c r="L955" s="332"/>
      <c r="M955" s="292" t="s">
        <v>2683</v>
      </c>
      <c r="N955" s="292" t="s">
        <v>1184</v>
      </c>
      <c r="O955" s="297">
        <v>14.0</v>
      </c>
      <c r="P955" s="297" t="s">
        <v>1805</v>
      </c>
      <c r="Q955" s="298">
        <v>2024.0</v>
      </c>
      <c r="R955" s="332"/>
      <c r="S955" s="292" t="s">
        <v>2684</v>
      </c>
      <c r="T955" s="292" t="s">
        <v>48</v>
      </c>
      <c r="U955" s="292" t="s">
        <v>2685</v>
      </c>
      <c r="V955" s="292">
        <v>9.999640444E9</v>
      </c>
      <c r="W955" s="332"/>
      <c r="X955" s="332"/>
      <c r="Y955" s="332"/>
    </row>
    <row r="956" ht="15.75" hidden="1" customHeight="1">
      <c r="A956" s="283">
        <v>45142.0</v>
      </c>
      <c r="B956" s="304"/>
      <c r="C956" s="304"/>
      <c r="D956" s="304"/>
      <c r="E956" s="295">
        <v>8.0</v>
      </c>
      <c r="F956" s="295">
        <v>60.0</v>
      </c>
      <c r="G956" s="304"/>
      <c r="H956" s="304"/>
      <c r="I956" s="295" t="s">
        <v>36</v>
      </c>
      <c r="J956" s="304"/>
      <c r="K956" s="295" t="s">
        <v>6</v>
      </c>
      <c r="L956" s="304"/>
      <c r="M956" s="295" t="s">
        <v>1771</v>
      </c>
      <c r="N956" s="295" t="s">
        <v>2407</v>
      </c>
      <c r="O956" s="285">
        <v>7.0</v>
      </c>
      <c r="P956" s="285" t="s">
        <v>1805</v>
      </c>
      <c r="Q956" s="286">
        <v>2024.0</v>
      </c>
      <c r="R956" s="295">
        <v>85.0</v>
      </c>
      <c r="S956" s="295" t="s">
        <v>32</v>
      </c>
      <c r="T956" s="295" t="s">
        <v>1622</v>
      </c>
      <c r="U956" s="295" t="s">
        <v>2686</v>
      </c>
      <c r="V956" s="295">
        <v>9.891739049E9</v>
      </c>
      <c r="W956" s="304"/>
      <c r="X956" s="304"/>
      <c r="Y956" s="304"/>
    </row>
    <row r="957" ht="15.75" hidden="1" customHeight="1">
      <c r="A957" s="324">
        <v>45143.0</v>
      </c>
      <c r="B957" s="332"/>
      <c r="C957" s="332"/>
      <c r="D957" s="332"/>
      <c r="E957" s="332"/>
      <c r="F957" s="292">
        <v>48.0</v>
      </c>
      <c r="G957" s="332"/>
      <c r="H957" s="292" t="s">
        <v>43</v>
      </c>
      <c r="I957" s="332"/>
      <c r="J957" s="332"/>
      <c r="K957" s="292" t="s">
        <v>6</v>
      </c>
      <c r="L957" s="292" t="s">
        <v>2687</v>
      </c>
      <c r="M957" s="292" t="s">
        <v>1771</v>
      </c>
      <c r="N957" s="292" t="s">
        <v>2688</v>
      </c>
      <c r="O957" s="292">
        <v>4.0</v>
      </c>
      <c r="P957" s="292" t="s">
        <v>1813</v>
      </c>
      <c r="Q957" s="292">
        <v>2023.0</v>
      </c>
      <c r="R957" s="332"/>
      <c r="S957" s="332"/>
      <c r="T957" s="292" t="s">
        <v>48</v>
      </c>
      <c r="U957" s="292" t="s">
        <v>646</v>
      </c>
      <c r="V957" s="292">
        <v>9.717894129E9</v>
      </c>
      <c r="W957" s="332"/>
      <c r="X957" s="332"/>
      <c r="Y957" s="332"/>
    </row>
    <row r="958" ht="15.75" hidden="1" customHeight="1">
      <c r="A958" s="283">
        <v>45143.0</v>
      </c>
      <c r="B958" s="304"/>
      <c r="C958" s="304"/>
      <c r="D958" s="304"/>
      <c r="E958" s="295">
        <v>16.0</v>
      </c>
      <c r="F958" s="295">
        <v>52.0</v>
      </c>
      <c r="G958" s="304"/>
      <c r="H958" s="295" t="s">
        <v>1057</v>
      </c>
      <c r="I958" s="295"/>
      <c r="J958" s="304"/>
      <c r="K958" s="295" t="s">
        <v>1057</v>
      </c>
      <c r="L958" s="304"/>
      <c r="M958" s="295" t="s">
        <v>1771</v>
      </c>
      <c r="N958" s="295" t="s">
        <v>2689</v>
      </c>
      <c r="O958" s="295">
        <v>26.0</v>
      </c>
      <c r="P958" s="295" t="s">
        <v>1772</v>
      </c>
      <c r="Q958" s="286">
        <v>2024.0</v>
      </c>
      <c r="R958" s="295">
        <v>1.7</v>
      </c>
      <c r="S958" s="295" t="s">
        <v>32</v>
      </c>
      <c r="T958" s="295" t="s">
        <v>48</v>
      </c>
      <c r="U958" s="295" t="s">
        <v>2075</v>
      </c>
      <c r="V958" s="295">
        <v>9.990690108E9</v>
      </c>
      <c r="W958" s="304"/>
      <c r="X958" s="304"/>
      <c r="Y958" s="304"/>
    </row>
    <row r="959" ht="15.75" hidden="1" customHeight="1">
      <c r="A959" s="324">
        <v>45144.0</v>
      </c>
      <c r="B959" s="332"/>
      <c r="C959" s="332"/>
      <c r="D959" s="332"/>
      <c r="E959" s="332"/>
      <c r="F959" s="292">
        <v>48.0</v>
      </c>
      <c r="G959" s="332"/>
      <c r="H959" s="292" t="s">
        <v>24</v>
      </c>
      <c r="I959" s="292" t="s">
        <v>36</v>
      </c>
      <c r="J959" s="332"/>
      <c r="K959" s="292" t="s">
        <v>6</v>
      </c>
      <c r="L959" s="292" t="s">
        <v>26</v>
      </c>
      <c r="M959" s="292" t="s">
        <v>1771</v>
      </c>
      <c r="N959" s="292" t="s">
        <v>2407</v>
      </c>
      <c r="O959" s="292">
        <v>29.0</v>
      </c>
      <c r="P959" s="292" t="s">
        <v>1779</v>
      </c>
      <c r="Q959" s="292">
        <v>2023.0</v>
      </c>
      <c r="R959" s="292">
        <v>45.0</v>
      </c>
      <c r="S959" s="292" t="s">
        <v>236</v>
      </c>
      <c r="T959" s="292" t="s">
        <v>48</v>
      </c>
      <c r="U959" s="292" t="s">
        <v>977</v>
      </c>
      <c r="V959" s="292">
        <v>9.599514794E9</v>
      </c>
      <c r="W959" s="332"/>
      <c r="X959" s="332"/>
      <c r="Y959" s="332"/>
    </row>
    <row r="960" ht="15.75" hidden="1" customHeight="1">
      <c r="A960" s="283">
        <v>45146.0</v>
      </c>
      <c r="B960" s="295" t="s">
        <v>88</v>
      </c>
      <c r="C960" s="295">
        <v>2.0</v>
      </c>
      <c r="D960" s="295" t="s">
        <v>165</v>
      </c>
      <c r="E960" s="295" t="s">
        <v>24</v>
      </c>
      <c r="F960" s="295">
        <v>52.0</v>
      </c>
      <c r="G960" s="304"/>
      <c r="H960" s="295" t="s">
        <v>24</v>
      </c>
      <c r="I960" s="295" t="s">
        <v>36</v>
      </c>
      <c r="J960" s="304"/>
      <c r="K960" s="295" t="s">
        <v>6</v>
      </c>
      <c r="L960" s="304"/>
      <c r="M960" s="295" t="s">
        <v>1798</v>
      </c>
      <c r="N960" s="295" t="s">
        <v>2352</v>
      </c>
      <c r="O960" s="295">
        <v>30.0</v>
      </c>
      <c r="P960" s="295" t="s">
        <v>1779</v>
      </c>
      <c r="Q960" s="295">
        <v>2023.0</v>
      </c>
      <c r="R960" s="295">
        <v>55.0</v>
      </c>
      <c r="S960" s="295" t="s">
        <v>2690</v>
      </c>
      <c r="T960" s="295" t="s">
        <v>48</v>
      </c>
      <c r="U960" s="295" t="s">
        <v>1961</v>
      </c>
      <c r="V960" s="295">
        <v>7.838483216E9</v>
      </c>
      <c r="W960" s="304"/>
      <c r="X960" s="304"/>
      <c r="Y960" s="304"/>
    </row>
    <row r="961" ht="15.75" hidden="1" customHeight="1">
      <c r="A961" s="324">
        <v>45148.0</v>
      </c>
      <c r="B961" s="292" t="s">
        <v>2691</v>
      </c>
      <c r="C961" s="332"/>
      <c r="D961" s="332"/>
      <c r="E961" s="292" t="s">
        <v>2670</v>
      </c>
      <c r="F961" s="292">
        <v>60.0</v>
      </c>
      <c r="G961" s="332"/>
      <c r="H961" s="292" t="s">
        <v>1057</v>
      </c>
      <c r="I961" s="292"/>
      <c r="J961" s="332"/>
      <c r="K961" s="292" t="s">
        <v>1057</v>
      </c>
      <c r="L961" s="332"/>
      <c r="M961" s="297" t="s">
        <v>1771</v>
      </c>
      <c r="N961" s="292" t="s">
        <v>2407</v>
      </c>
      <c r="O961" s="297">
        <v>31.0</v>
      </c>
      <c r="P961" s="297" t="s">
        <v>1813</v>
      </c>
      <c r="Q961" s="298">
        <v>2024.0</v>
      </c>
      <c r="R961" s="292">
        <v>2.5</v>
      </c>
      <c r="S961" s="292" t="s">
        <v>32</v>
      </c>
      <c r="T961" s="297" t="s">
        <v>48</v>
      </c>
      <c r="U961" s="292" t="s">
        <v>2692</v>
      </c>
      <c r="V961" s="292">
        <v>9.911474486E9</v>
      </c>
      <c r="W961" s="332"/>
      <c r="X961" s="332"/>
      <c r="Y961" s="332"/>
    </row>
    <row r="962" ht="15.75" hidden="1" customHeight="1">
      <c r="A962" s="283">
        <v>45149.0</v>
      </c>
      <c r="B962" s="304"/>
      <c r="C962" s="304"/>
      <c r="D962" s="304"/>
      <c r="E962" s="295" t="s">
        <v>2670</v>
      </c>
      <c r="F962" s="304"/>
      <c r="G962" s="304"/>
      <c r="H962" s="304"/>
      <c r="I962" s="295" t="s">
        <v>25</v>
      </c>
      <c r="J962" s="304"/>
      <c r="K962" s="295" t="s">
        <v>6</v>
      </c>
      <c r="L962" s="304"/>
      <c r="M962" s="295" t="s">
        <v>1771</v>
      </c>
      <c r="N962" s="295" t="s">
        <v>521</v>
      </c>
      <c r="O962" s="285">
        <v>15.0</v>
      </c>
      <c r="P962" s="285" t="s">
        <v>1805</v>
      </c>
      <c r="Q962" s="286">
        <v>2024.0</v>
      </c>
      <c r="R962" s="304"/>
      <c r="S962" s="295" t="s">
        <v>32</v>
      </c>
      <c r="T962" s="295" t="s">
        <v>1622</v>
      </c>
      <c r="U962" s="295" t="s">
        <v>2693</v>
      </c>
      <c r="V962" s="295">
        <v>8.81034084E9</v>
      </c>
      <c r="W962" s="304"/>
      <c r="X962" s="304"/>
      <c r="Y962" s="304"/>
    </row>
    <row r="963" ht="15.75" hidden="1" customHeight="1">
      <c r="A963" s="324">
        <v>45150.0</v>
      </c>
      <c r="B963" s="332"/>
      <c r="C963" s="332"/>
      <c r="D963" s="332"/>
      <c r="E963" s="332"/>
      <c r="F963" s="292">
        <v>48.0</v>
      </c>
      <c r="G963" s="332"/>
      <c r="H963" s="332"/>
      <c r="I963" s="292" t="s">
        <v>36</v>
      </c>
      <c r="J963" s="332"/>
      <c r="K963" s="292" t="s">
        <v>6</v>
      </c>
      <c r="L963" s="332"/>
      <c r="M963" s="292" t="s">
        <v>1771</v>
      </c>
      <c r="N963" s="292" t="s">
        <v>1247</v>
      </c>
      <c r="O963" s="292">
        <v>26.0</v>
      </c>
      <c r="P963" s="292" t="s">
        <v>1784</v>
      </c>
      <c r="Q963" s="292">
        <v>2023.0</v>
      </c>
      <c r="R963" s="332"/>
      <c r="S963" s="332"/>
      <c r="T963" s="292"/>
      <c r="U963" s="292" t="s">
        <v>1113</v>
      </c>
      <c r="V963" s="292">
        <v>9.871239906E9</v>
      </c>
      <c r="W963" s="332"/>
      <c r="X963" s="332"/>
      <c r="Y963" s="332"/>
    </row>
    <row r="964" ht="15.75" hidden="1" customHeight="1">
      <c r="A964" s="283">
        <v>45150.0</v>
      </c>
      <c r="B964" s="304"/>
      <c r="C964" s="304"/>
      <c r="D964" s="304"/>
      <c r="E964" s="304"/>
      <c r="F964" s="295">
        <v>90.0</v>
      </c>
      <c r="G964" s="295">
        <v>96.0</v>
      </c>
      <c r="H964" s="304"/>
      <c r="I964" s="295" t="s">
        <v>25</v>
      </c>
      <c r="J964" s="304"/>
      <c r="K964" s="295" t="s">
        <v>6</v>
      </c>
      <c r="L964" s="304"/>
      <c r="M964" s="295" t="s">
        <v>1771</v>
      </c>
      <c r="N964" s="295" t="s">
        <v>317</v>
      </c>
      <c r="O964" s="295">
        <v>24.0</v>
      </c>
      <c r="P964" s="295" t="s">
        <v>1784</v>
      </c>
      <c r="Q964" s="295">
        <v>2023.0</v>
      </c>
      <c r="R964" s="295">
        <v>1.2</v>
      </c>
      <c r="S964" s="295" t="s">
        <v>32</v>
      </c>
      <c r="T964" s="295"/>
      <c r="U964" s="295" t="s">
        <v>2694</v>
      </c>
      <c r="V964" s="295">
        <v>9.945744694E9</v>
      </c>
      <c r="W964" s="304"/>
      <c r="X964" s="304"/>
      <c r="Y964" s="304"/>
    </row>
    <row r="965" ht="15.75" hidden="1" customHeight="1">
      <c r="A965" s="324">
        <v>45150.0</v>
      </c>
      <c r="B965" s="332"/>
      <c r="C965" s="332"/>
      <c r="D965" s="332"/>
      <c r="E965" s="332"/>
      <c r="F965" s="292">
        <v>96.0</v>
      </c>
      <c r="G965" s="292"/>
      <c r="H965" s="332"/>
      <c r="I965" s="292" t="s">
        <v>25</v>
      </c>
      <c r="J965" s="332"/>
      <c r="K965" s="292" t="s">
        <v>6</v>
      </c>
      <c r="L965" s="292" t="s">
        <v>101</v>
      </c>
      <c r="M965" s="292" t="s">
        <v>1771</v>
      </c>
      <c r="N965" s="292"/>
      <c r="O965" s="297">
        <v>1.0</v>
      </c>
      <c r="P965" s="297" t="s">
        <v>1776</v>
      </c>
      <c r="Q965" s="298">
        <v>2024.0</v>
      </c>
      <c r="R965" s="332"/>
      <c r="S965" s="292" t="s">
        <v>32</v>
      </c>
      <c r="T965" s="292" t="s">
        <v>1622</v>
      </c>
      <c r="U965" s="292" t="s">
        <v>2695</v>
      </c>
      <c r="V965" s="292">
        <v>9.654295911E9</v>
      </c>
      <c r="W965" s="332"/>
      <c r="X965" s="332"/>
      <c r="Y965" s="332"/>
    </row>
    <row r="966" ht="15.75" hidden="1" customHeight="1">
      <c r="A966" s="283">
        <v>45151.0</v>
      </c>
      <c r="B966" s="295" t="s">
        <v>42</v>
      </c>
      <c r="C966" s="295">
        <v>3.0</v>
      </c>
      <c r="D966" s="295"/>
      <c r="E966" s="295">
        <v>16.0</v>
      </c>
      <c r="F966" s="295">
        <v>26.0</v>
      </c>
      <c r="G966" s="295"/>
      <c r="H966" s="295" t="s">
        <v>51</v>
      </c>
      <c r="I966" s="295" t="s">
        <v>1872</v>
      </c>
      <c r="J966" s="295">
        <v>18.0</v>
      </c>
      <c r="K966" s="295" t="s">
        <v>1057</v>
      </c>
      <c r="L966" s="295" t="s">
        <v>26</v>
      </c>
      <c r="M966" s="295" t="s">
        <v>1771</v>
      </c>
      <c r="N966" s="295" t="s">
        <v>2696</v>
      </c>
      <c r="O966" s="295">
        <v>9.0</v>
      </c>
      <c r="P966" s="295" t="s">
        <v>1789</v>
      </c>
      <c r="Q966" s="295">
        <v>2024.0</v>
      </c>
      <c r="R966" s="295">
        <v>98.0</v>
      </c>
      <c r="S966" s="295" t="s">
        <v>2697</v>
      </c>
      <c r="T966" s="295" t="s">
        <v>48</v>
      </c>
      <c r="U966" s="295" t="s">
        <v>2698</v>
      </c>
      <c r="V966" s="295">
        <v>8.588921443E9</v>
      </c>
      <c r="W966" s="304"/>
      <c r="X966" s="304"/>
      <c r="Y966" s="304"/>
    </row>
    <row r="967" ht="15.75" hidden="1" customHeight="1">
      <c r="A967" s="324">
        <v>45151.0</v>
      </c>
      <c r="B967" s="332"/>
      <c r="C967" s="332"/>
      <c r="D967" s="332"/>
      <c r="E967" s="292" t="s">
        <v>2670</v>
      </c>
      <c r="F967" s="292">
        <v>52.0</v>
      </c>
      <c r="G967" s="292">
        <v>60.0</v>
      </c>
      <c r="H967" s="332"/>
      <c r="I967" s="332"/>
      <c r="J967" s="332"/>
      <c r="K967" s="292" t="s">
        <v>6</v>
      </c>
      <c r="L967" s="292" t="s">
        <v>101</v>
      </c>
      <c r="M967" s="292" t="s">
        <v>1798</v>
      </c>
      <c r="N967" s="292" t="s">
        <v>2352</v>
      </c>
      <c r="O967" s="292">
        <v>29.0</v>
      </c>
      <c r="P967" s="297" t="s">
        <v>1911</v>
      </c>
      <c r="Q967" s="298">
        <v>2024.0</v>
      </c>
      <c r="R967" s="292" t="s">
        <v>1844</v>
      </c>
      <c r="S967" s="292" t="s">
        <v>236</v>
      </c>
      <c r="T967" s="292" t="s">
        <v>48</v>
      </c>
      <c r="U967" s="292" t="s">
        <v>2699</v>
      </c>
      <c r="V967" s="292">
        <v>9.990890722E9</v>
      </c>
      <c r="W967" s="332"/>
      <c r="X967" s="332"/>
      <c r="Y967" s="332"/>
    </row>
    <row r="968" ht="15.75" hidden="1" customHeight="1">
      <c r="A968" s="283">
        <v>45151.0</v>
      </c>
      <c r="B968" s="304"/>
      <c r="C968" s="304"/>
      <c r="D968" s="304"/>
      <c r="E968" s="295" t="s">
        <v>2670</v>
      </c>
      <c r="F968" s="295">
        <v>48.0</v>
      </c>
      <c r="G968" s="295">
        <v>60.0</v>
      </c>
      <c r="H968" s="295" t="s">
        <v>64</v>
      </c>
      <c r="I968" s="295" t="s">
        <v>51</v>
      </c>
      <c r="J968" s="304"/>
      <c r="K968" s="295" t="s">
        <v>1346</v>
      </c>
      <c r="L968" s="295" t="s">
        <v>26</v>
      </c>
      <c r="M968" s="295" t="s">
        <v>1771</v>
      </c>
      <c r="N968" s="295" t="s">
        <v>2625</v>
      </c>
      <c r="O968" s="295">
        <v>6.0</v>
      </c>
      <c r="P968" s="295" t="s">
        <v>1772</v>
      </c>
      <c r="Q968" s="295">
        <v>2023.0</v>
      </c>
      <c r="R968" s="295">
        <v>1.0</v>
      </c>
      <c r="S968" s="295" t="s">
        <v>236</v>
      </c>
      <c r="T968" s="295" t="s">
        <v>48</v>
      </c>
      <c r="U968" s="295" t="s">
        <v>2700</v>
      </c>
      <c r="V968" s="295">
        <v>9.717783784E9</v>
      </c>
      <c r="W968" s="304"/>
      <c r="X968" s="304"/>
      <c r="Y968" s="304"/>
    </row>
    <row r="969" ht="15.75" hidden="1" customHeight="1">
      <c r="A969" s="324">
        <v>45152.0</v>
      </c>
      <c r="B969" s="332"/>
      <c r="C969" s="332"/>
      <c r="D969" s="332"/>
      <c r="E969" s="292" t="s">
        <v>2670</v>
      </c>
      <c r="F969" s="292">
        <v>52.0</v>
      </c>
      <c r="G969" s="332"/>
      <c r="H969" s="332"/>
      <c r="I969" s="332"/>
      <c r="J969" s="332"/>
      <c r="K969" s="292" t="s">
        <v>6</v>
      </c>
      <c r="L969" s="292" t="s">
        <v>101</v>
      </c>
      <c r="M969" s="292" t="s">
        <v>1771</v>
      </c>
      <c r="N969" s="292" t="s">
        <v>1247</v>
      </c>
      <c r="O969" s="292">
        <v>18.0</v>
      </c>
      <c r="P969" s="292" t="s">
        <v>1784</v>
      </c>
      <c r="Q969" s="292">
        <v>2023.0</v>
      </c>
      <c r="R969" s="292" t="s">
        <v>1888</v>
      </c>
      <c r="S969" s="292" t="s">
        <v>32</v>
      </c>
      <c r="T969" s="292" t="s">
        <v>1622</v>
      </c>
      <c r="U969" s="292" t="s">
        <v>2701</v>
      </c>
      <c r="V969" s="292">
        <v>9.7111065141E10</v>
      </c>
      <c r="W969" s="332"/>
      <c r="X969" s="332"/>
      <c r="Y969" s="332"/>
    </row>
    <row r="970" ht="15.75" hidden="1" customHeight="1">
      <c r="A970" s="283">
        <v>45152.0</v>
      </c>
      <c r="B970" s="304"/>
      <c r="C970" s="304"/>
      <c r="D970" s="304"/>
      <c r="E970" s="295">
        <v>21.0</v>
      </c>
      <c r="F970" s="304"/>
      <c r="G970" s="304"/>
      <c r="H970" s="304"/>
      <c r="I970" s="304"/>
      <c r="J970" s="304"/>
      <c r="K970" s="295" t="s">
        <v>6</v>
      </c>
      <c r="L970" s="304"/>
      <c r="M970" s="295" t="s">
        <v>1771</v>
      </c>
      <c r="N970" s="285" t="s">
        <v>498</v>
      </c>
      <c r="O970" s="295">
        <v>20.0</v>
      </c>
      <c r="P970" s="295" t="s">
        <v>1772</v>
      </c>
      <c r="Q970" s="295">
        <v>2023.0</v>
      </c>
      <c r="R970" s="304"/>
      <c r="S970" s="295" t="s">
        <v>32</v>
      </c>
      <c r="T970" s="295"/>
      <c r="U970" s="295" t="s">
        <v>2560</v>
      </c>
      <c r="V970" s="295">
        <v>8.800625383E9</v>
      </c>
      <c r="W970" s="304"/>
      <c r="X970" s="304"/>
      <c r="Y970" s="304"/>
    </row>
    <row r="971" ht="15.75" hidden="1" customHeight="1">
      <c r="A971" s="324">
        <v>45154.0</v>
      </c>
      <c r="B971" s="292" t="s">
        <v>42</v>
      </c>
      <c r="C971" s="292">
        <v>8.0</v>
      </c>
      <c r="D971" s="332"/>
      <c r="E971" s="292">
        <v>16.0</v>
      </c>
      <c r="F971" s="292">
        <v>60.0</v>
      </c>
      <c r="G971" s="332"/>
      <c r="H971" s="292" t="s">
        <v>1057</v>
      </c>
      <c r="I971" s="332"/>
      <c r="J971" s="332"/>
      <c r="K971" s="292" t="s">
        <v>1057</v>
      </c>
      <c r="L971" s="332"/>
      <c r="M971" s="292" t="s">
        <v>1798</v>
      </c>
      <c r="N971" s="292" t="s">
        <v>2352</v>
      </c>
      <c r="O971" s="292">
        <v>17.0</v>
      </c>
      <c r="P971" s="292" t="s">
        <v>1784</v>
      </c>
      <c r="Q971" s="292">
        <v>2023.0</v>
      </c>
      <c r="R971" s="292"/>
      <c r="S971" s="292" t="s">
        <v>236</v>
      </c>
      <c r="T971" s="292" t="s">
        <v>48</v>
      </c>
      <c r="U971" s="292" t="s">
        <v>2702</v>
      </c>
      <c r="V971" s="292">
        <v>9.811988846E9</v>
      </c>
      <c r="W971" s="332"/>
      <c r="X971" s="332"/>
      <c r="Y971" s="332"/>
    </row>
    <row r="972" ht="15.75" hidden="1" customHeight="1">
      <c r="A972" s="283">
        <v>45154.0</v>
      </c>
      <c r="B972" s="295"/>
      <c r="C972" s="295"/>
      <c r="D972" s="304"/>
      <c r="E972" s="295"/>
      <c r="F972" s="295">
        <v>48.0</v>
      </c>
      <c r="G972" s="295">
        <v>60.0</v>
      </c>
      <c r="H972" s="295"/>
      <c r="I972" s="295" t="s">
        <v>36</v>
      </c>
      <c r="J972" s="304"/>
      <c r="K972" s="295" t="s">
        <v>6</v>
      </c>
      <c r="L972" s="304"/>
      <c r="M972" s="295" t="s">
        <v>1771</v>
      </c>
      <c r="N972" s="295" t="s">
        <v>2407</v>
      </c>
      <c r="O972" s="295">
        <v>18.0</v>
      </c>
      <c r="P972" s="295" t="s">
        <v>1775</v>
      </c>
      <c r="Q972" s="295">
        <v>2023.0</v>
      </c>
      <c r="R972" s="295" t="s">
        <v>1860</v>
      </c>
      <c r="S972" s="295" t="s">
        <v>2703</v>
      </c>
      <c r="T972" s="295" t="s">
        <v>48</v>
      </c>
      <c r="U972" s="295" t="s">
        <v>319</v>
      </c>
      <c r="V972" s="295">
        <v>9.811197657E9</v>
      </c>
      <c r="W972" s="304"/>
      <c r="X972" s="304"/>
      <c r="Y972" s="304"/>
    </row>
    <row r="973" ht="15.75" hidden="1" customHeight="1">
      <c r="A973" s="324">
        <v>45156.0</v>
      </c>
      <c r="B973" s="292"/>
      <c r="C973" s="292"/>
      <c r="D973" s="332"/>
      <c r="E973" s="292"/>
      <c r="F973" s="292" t="s">
        <v>1291</v>
      </c>
      <c r="G973" s="332"/>
      <c r="H973" s="292" t="s">
        <v>24</v>
      </c>
      <c r="I973" s="292" t="s">
        <v>1878</v>
      </c>
      <c r="J973" s="332"/>
      <c r="K973" s="292" t="s">
        <v>1355</v>
      </c>
      <c r="L973" s="332"/>
      <c r="M973" s="292" t="s">
        <v>1798</v>
      </c>
      <c r="N973" s="292" t="s">
        <v>1465</v>
      </c>
      <c r="O973" s="297">
        <v>29.0</v>
      </c>
      <c r="P973" s="297" t="s">
        <v>1911</v>
      </c>
      <c r="Q973" s="298">
        <v>2024.0</v>
      </c>
      <c r="R973" s="292">
        <v>55.0</v>
      </c>
      <c r="S973" s="292" t="s">
        <v>236</v>
      </c>
      <c r="T973" s="292" t="s">
        <v>48</v>
      </c>
      <c r="U973" s="292" t="s">
        <v>2704</v>
      </c>
      <c r="V973" s="292">
        <v>9.89934746E9</v>
      </c>
      <c r="W973" s="332"/>
      <c r="X973" s="332"/>
      <c r="Y973" s="332"/>
    </row>
    <row r="974" ht="15.75" hidden="1" customHeight="1">
      <c r="A974" s="283">
        <v>45156.0</v>
      </c>
      <c r="B974" s="295" t="s">
        <v>88</v>
      </c>
      <c r="C974" s="295"/>
      <c r="D974" s="304"/>
      <c r="E974" s="295">
        <v>16.0</v>
      </c>
      <c r="F974" s="295">
        <v>90.0</v>
      </c>
      <c r="G974" s="304"/>
      <c r="H974" s="295" t="s">
        <v>24</v>
      </c>
      <c r="I974" s="295" t="s">
        <v>25</v>
      </c>
      <c r="J974" s="295"/>
      <c r="K974" s="295" t="s">
        <v>6</v>
      </c>
      <c r="L974" s="295" t="s">
        <v>26</v>
      </c>
      <c r="M974" s="295" t="s">
        <v>1771</v>
      </c>
      <c r="N974" s="285" t="s">
        <v>2619</v>
      </c>
      <c r="O974" s="285">
        <v>6.0</v>
      </c>
      <c r="P974" s="322" t="s">
        <v>1805</v>
      </c>
      <c r="Q974" s="335">
        <v>2024.0</v>
      </c>
      <c r="R974" s="295">
        <v>1.1</v>
      </c>
      <c r="S974" s="295" t="s">
        <v>2703</v>
      </c>
      <c r="T974" s="295" t="s">
        <v>48</v>
      </c>
      <c r="U974" s="295" t="s">
        <v>390</v>
      </c>
      <c r="V974" s="295">
        <v>9.017308586E9</v>
      </c>
      <c r="W974" s="304"/>
      <c r="X974" s="304"/>
      <c r="Y974" s="304"/>
    </row>
    <row r="975" ht="15.75" hidden="1" customHeight="1">
      <c r="A975" s="324">
        <v>45157.0</v>
      </c>
      <c r="B975" s="292"/>
      <c r="C975" s="292"/>
      <c r="D975" s="332"/>
      <c r="E975" s="292">
        <v>15.0</v>
      </c>
      <c r="F975" s="292"/>
      <c r="G975" s="332"/>
      <c r="H975" s="292"/>
      <c r="I975" s="292" t="s">
        <v>36</v>
      </c>
      <c r="J975" s="332"/>
      <c r="K975" s="292" t="s">
        <v>6</v>
      </c>
      <c r="L975" s="332"/>
      <c r="M975" s="292" t="s">
        <v>1771</v>
      </c>
      <c r="N975" s="332"/>
      <c r="O975" s="292">
        <v>28.0</v>
      </c>
      <c r="P975" s="292" t="s">
        <v>1775</v>
      </c>
      <c r="Q975" s="292">
        <v>2023.0</v>
      </c>
      <c r="R975" s="292">
        <v>65.0</v>
      </c>
      <c r="S975" s="292" t="s">
        <v>32</v>
      </c>
      <c r="T975" s="292" t="s">
        <v>1622</v>
      </c>
      <c r="U975" s="292" t="s">
        <v>2705</v>
      </c>
      <c r="V975" s="292">
        <v>8.873595535E9</v>
      </c>
      <c r="W975" s="332"/>
      <c r="X975" s="332"/>
      <c r="Y975" s="332"/>
    </row>
    <row r="976" ht="15.75" hidden="1" customHeight="1">
      <c r="A976" s="283">
        <v>45157.0</v>
      </c>
      <c r="B976" s="295" t="s">
        <v>42</v>
      </c>
      <c r="C976" s="295"/>
      <c r="D976" s="304"/>
      <c r="E976" s="295">
        <v>16.0</v>
      </c>
      <c r="F976" s="295">
        <v>60.0</v>
      </c>
      <c r="G976" s="304"/>
      <c r="H976" s="295" t="s">
        <v>1057</v>
      </c>
      <c r="I976" s="304"/>
      <c r="J976" s="304"/>
      <c r="K976" s="295" t="s">
        <v>1057</v>
      </c>
      <c r="L976" s="304"/>
      <c r="M976" s="295" t="s">
        <v>1798</v>
      </c>
      <c r="N976" s="295" t="s">
        <v>2352</v>
      </c>
      <c r="O976" s="295">
        <v>17.0</v>
      </c>
      <c r="P976" s="295" t="s">
        <v>1805</v>
      </c>
      <c r="Q976" s="295">
        <v>2024.0</v>
      </c>
      <c r="R976" s="295">
        <v>2.0</v>
      </c>
      <c r="S976" s="295" t="s">
        <v>32</v>
      </c>
      <c r="T976" s="295" t="s">
        <v>1622</v>
      </c>
      <c r="U976" s="295" t="s">
        <v>2706</v>
      </c>
      <c r="V976" s="295">
        <v>8.368995971E9</v>
      </c>
      <c r="W976" s="304"/>
      <c r="X976" s="304"/>
      <c r="Y976" s="304"/>
    </row>
    <row r="977" ht="15.75" hidden="1" customHeight="1">
      <c r="A977" s="324">
        <v>45157.0</v>
      </c>
      <c r="B977" s="292"/>
      <c r="C977" s="292"/>
      <c r="D977" s="332"/>
      <c r="E977" s="292"/>
      <c r="F977" s="292">
        <v>90.0</v>
      </c>
      <c r="G977" s="292">
        <v>96.0</v>
      </c>
      <c r="H977" s="292"/>
      <c r="I977" s="292" t="s">
        <v>25</v>
      </c>
      <c r="J977" s="332"/>
      <c r="K977" s="292" t="s">
        <v>6</v>
      </c>
      <c r="L977" s="332"/>
      <c r="M977" s="292" t="s">
        <v>1771</v>
      </c>
      <c r="N977" s="292" t="s">
        <v>2707</v>
      </c>
      <c r="O977" s="292">
        <v>27.0</v>
      </c>
      <c r="P977" s="292" t="s">
        <v>1784</v>
      </c>
      <c r="Q977" s="292">
        <v>2023.0</v>
      </c>
      <c r="R977" s="292"/>
      <c r="S977" s="292" t="s">
        <v>2708</v>
      </c>
      <c r="T977" s="292" t="s">
        <v>48</v>
      </c>
      <c r="U977" s="292" t="s">
        <v>2709</v>
      </c>
      <c r="V977" s="292">
        <v>8.447441977E9</v>
      </c>
      <c r="W977" s="332"/>
      <c r="X977" s="332"/>
      <c r="Y977" s="332"/>
    </row>
    <row r="978" ht="15.75" hidden="1" customHeight="1">
      <c r="A978" s="283">
        <v>45161.0</v>
      </c>
      <c r="B978" s="295" t="s">
        <v>77</v>
      </c>
      <c r="C978" s="295">
        <v>3.0</v>
      </c>
      <c r="D978" s="295" t="s">
        <v>261</v>
      </c>
      <c r="E978" s="295">
        <v>16.0</v>
      </c>
      <c r="F978" s="295">
        <v>52.0</v>
      </c>
      <c r="G978" s="304"/>
      <c r="H978" s="295" t="s">
        <v>2286</v>
      </c>
      <c r="I978" s="295" t="s">
        <v>36</v>
      </c>
      <c r="J978" s="304"/>
      <c r="K978" s="295" t="s">
        <v>6</v>
      </c>
      <c r="L978" s="304"/>
      <c r="M978" s="295" t="s">
        <v>1798</v>
      </c>
      <c r="N978" s="295" t="s">
        <v>2352</v>
      </c>
      <c r="O978" s="295">
        <v>15.0</v>
      </c>
      <c r="P978" s="295" t="s">
        <v>1772</v>
      </c>
      <c r="Q978" s="295">
        <v>2023.0</v>
      </c>
      <c r="R978" s="295"/>
      <c r="S978" s="295" t="s">
        <v>358</v>
      </c>
      <c r="T978" s="295" t="s">
        <v>48</v>
      </c>
      <c r="U978" s="295" t="s">
        <v>2710</v>
      </c>
      <c r="V978" s="295">
        <v>9.868136544E9</v>
      </c>
      <c r="W978" s="304"/>
      <c r="X978" s="304"/>
      <c r="Y978" s="304"/>
    </row>
    <row r="979" ht="15.75" customHeight="1">
      <c r="A979" s="324">
        <v>45164.0</v>
      </c>
      <c r="B979" s="292"/>
      <c r="C979" s="292"/>
      <c r="D979" s="332"/>
      <c r="E979" s="292"/>
      <c r="F979" s="292">
        <v>90.0</v>
      </c>
      <c r="G979" s="332"/>
      <c r="H979" s="292" t="s">
        <v>43</v>
      </c>
      <c r="I979" s="292" t="s">
        <v>25</v>
      </c>
      <c r="J979" s="332"/>
      <c r="K979" s="292" t="s">
        <v>6</v>
      </c>
      <c r="L979" s="292" t="s">
        <v>101</v>
      </c>
      <c r="M979" s="292" t="s">
        <v>2596</v>
      </c>
      <c r="N979" s="292" t="s">
        <v>2711</v>
      </c>
      <c r="O979" s="297">
        <v>2.0</v>
      </c>
      <c r="P979" s="336" t="s">
        <v>1831</v>
      </c>
      <c r="Q979" s="336">
        <v>2026.0</v>
      </c>
      <c r="R979" s="292">
        <v>1.5</v>
      </c>
      <c r="S979" s="292" t="s">
        <v>236</v>
      </c>
      <c r="T979" s="292" t="s">
        <v>48</v>
      </c>
      <c r="U979" s="292" t="s">
        <v>516</v>
      </c>
      <c r="V979" s="292">
        <v>9.643050072E9</v>
      </c>
      <c r="W979" s="332"/>
      <c r="X979" s="332"/>
      <c r="Y979" s="332"/>
    </row>
    <row r="980" ht="15.75" hidden="1" customHeight="1">
      <c r="A980" s="283">
        <v>45165.0</v>
      </c>
      <c r="B980" s="295" t="s">
        <v>42</v>
      </c>
      <c r="C980" s="295">
        <v>7.0</v>
      </c>
      <c r="D980" s="295">
        <v>37.0</v>
      </c>
      <c r="E980" s="295">
        <v>16.0</v>
      </c>
      <c r="F980" s="295">
        <v>90.0</v>
      </c>
      <c r="G980" s="295">
        <v>96.0</v>
      </c>
      <c r="H980" s="295" t="s">
        <v>43</v>
      </c>
      <c r="I980" s="295" t="s">
        <v>363</v>
      </c>
      <c r="J980" s="304"/>
      <c r="K980" s="295" t="s">
        <v>6</v>
      </c>
      <c r="L980" s="295" t="s">
        <v>101</v>
      </c>
      <c r="M980" s="295" t="s">
        <v>1771</v>
      </c>
      <c r="N980" s="295" t="s">
        <v>2712</v>
      </c>
      <c r="O980" s="295">
        <v>6.0</v>
      </c>
      <c r="P980" s="295" t="s">
        <v>1805</v>
      </c>
      <c r="Q980" s="295">
        <v>2024.0</v>
      </c>
      <c r="R980" s="295">
        <v>2.1</v>
      </c>
      <c r="S980" s="295" t="s">
        <v>39</v>
      </c>
      <c r="T980" s="295" t="s">
        <v>48</v>
      </c>
      <c r="U980" s="295" t="s">
        <v>250</v>
      </c>
      <c r="V980" s="295">
        <v>9.31218323E9</v>
      </c>
      <c r="W980" s="304"/>
      <c r="X980" s="304"/>
      <c r="Y980" s="304"/>
    </row>
    <row r="981" ht="15.75" hidden="1" customHeight="1">
      <c r="A981" s="324">
        <v>45165.0</v>
      </c>
      <c r="B981" s="292"/>
      <c r="C981" s="292"/>
      <c r="D981" s="332"/>
      <c r="E981" s="292">
        <v>21.0</v>
      </c>
      <c r="F981" s="292">
        <v>90.0</v>
      </c>
      <c r="G981" s="292">
        <v>96.0</v>
      </c>
      <c r="H981" s="292"/>
      <c r="I981" s="332"/>
      <c r="J981" s="332"/>
      <c r="K981" s="292" t="s">
        <v>6</v>
      </c>
      <c r="L981" s="332"/>
      <c r="M981" s="292" t="s">
        <v>1798</v>
      </c>
      <c r="N981" s="292" t="s">
        <v>2352</v>
      </c>
      <c r="O981" s="292">
        <v>3.0</v>
      </c>
      <c r="P981" s="292" t="s">
        <v>1775</v>
      </c>
      <c r="Q981" s="292">
        <v>2023.0</v>
      </c>
      <c r="R981" s="292"/>
      <c r="S981" s="292" t="s">
        <v>2648</v>
      </c>
      <c r="T981" s="292" t="s">
        <v>48</v>
      </c>
      <c r="U981" s="292" t="s">
        <v>1113</v>
      </c>
      <c r="V981" s="292">
        <v>8.791000802E9</v>
      </c>
      <c r="W981" s="332"/>
      <c r="X981" s="292" t="s">
        <v>203</v>
      </c>
      <c r="Y981" s="332"/>
    </row>
    <row r="982" ht="15.75" hidden="1" customHeight="1">
      <c r="A982" s="283">
        <v>45167.0</v>
      </c>
      <c r="B982" s="295" t="s">
        <v>2713</v>
      </c>
      <c r="C982" s="295">
        <v>8.0</v>
      </c>
      <c r="D982" s="304"/>
      <c r="E982" s="295">
        <v>16.0</v>
      </c>
      <c r="F982" s="295">
        <v>60.0</v>
      </c>
      <c r="G982" s="304"/>
      <c r="H982" s="295" t="s">
        <v>43</v>
      </c>
      <c r="I982" s="295" t="s">
        <v>25</v>
      </c>
      <c r="J982" s="295">
        <v>13.5</v>
      </c>
      <c r="K982" s="295" t="s">
        <v>6</v>
      </c>
      <c r="L982" s="295" t="s">
        <v>101</v>
      </c>
      <c r="M982" s="295" t="s">
        <v>1798</v>
      </c>
      <c r="N982" s="295" t="s">
        <v>2352</v>
      </c>
      <c r="O982" s="295">
        <v>14.0</v>
      </c>
      <c r="P982" s="295" t="s">
        <v>1776</v>
      </c>
      <c r="Q982" s="295">
        <v>2024.0</v>
      </c>
      <c r="R982" s="295"/>
      <c r="S982" s="295" t="s">
        <v>32</v>
      </c>
      <c r="T982" s="295" t="s">
        <v>1622</v>
      </c>
      <c r="U982" s="295" t="s">
        <v>2714</v>
      </c>
      <c r="V982" s="295">
        <v>9.711023423E9</v>
      </c>
      <c r="W982" s="304"/>
      <c r="X982" s="304"/>
      <c r="Y982" s="304"/>
    </row>
    <row r="983" ht="15.75" hidden="1" customHeight="1">
      <c r="A983" s="324">
        <v>45170.0</v>
      </c>
      <c r="B983" s="292"/>
      <c r="C983" s="292"/>
      <c r="D983" s="332"/>
      <c r="E983" s="292">
        <v>15.0</v>
      </c>
      <c r="F983" s="292">
        <v>48.0</v>
      </c>
      <c r="G983" s="332"/>
      <c r="H983" s="292"/>
      <c r="I983" s="332"/>
      <c r="J983" s="332"/>
      <c r="K983" s="292" t="s">
        <v>6</v>
      </c>
      <c r="L983" s="332"/>
      <c r="M983" s="297" t="s">
        <v>1771</v>
      </c>
      <c r="N983" s="292" t="s">
        <v>2715</v>
      </c>
      <c r="O983" s="292">
        <v>30.0</v>
      </c>
      <c r="P983" s="292" t="s">
        <v>1775</v>
      </c>
      <c r="Q983" s="292">
        <v>2023.0</v>
      </c>
      <c r="R983" s="292"/>
      <c r="S983" s="292" t="s">
        <v>39</v>
      </c>
      <c r="T983" s="292" t="s">
        <v>48</v>
      </c>
      <c r="U983" s="292" t="s">
        <v>2716</v>
      </c>
      <c r="V983" s="292">
        <v>9.971380114E9</v>
      </c>
      <c r="W983" s="332"/>
      <c r="X983" s="332"/>
      <c r="Y983" s="332"/>
    </row>
    <row r="984" ht="15.75" hidden="1" customHeight="1">
      <c r="A984" s="283">
        <v>45171.0</v>
      </c>
      <c r="B984" s="295" t="s">
        <v>1507</v>
      </c>
      <c r="C984" s="295"/>
      <c r="D984" s="304"/>
      <c r="E984" s="295">
        <v>13.0</v>
      </c>
      <c r="F984" s="295"/>
      <c r="G984" s="304"/>
      <c r="H984" s="295" t="s">
        <v>2717</v>
      </c>
      <c r="I984" s="304"/>
      <c r="J984" s="304"/>
      <c r="K984" s="295" t="s">
        <v>1355</v>
      </c>
      <c r="L984" s="304"/>
      <c r="M984" s="310" t="s">
        <v>1771</v>
      </c>
      <c r="N984" s="295" t="s">
        <v>61</v>
      </c>
      <c r="O984" s="295">
        <v>26.0</v>
      </c>
      <c r="P984" s="295" t="s">
        <v>1813</v>
      </c>
      <c r="Q984" s="295">
        <v>2024.0</v>
      </c>
      <c r="R984" s="295">
        <v>1.2</v>
      </c>
      <c r="S984" s="295" t="s">
        <v>32</v>
      </c>
      <c r="T984" s="295" t="s">
        <v>1622</v>
      </c>
      <c r="U984" s="295" t="s">
        <v>2718</v>
      </c>
      <c r="V984" s="295">
        <v>7.303099626E9</v>
      </c>
      <c r="W984" s="304"/>
      <c r="X984" s="304"/>
      <c r="Y984" s="304"/>
    </row>
    <row r="985" ht="15.75" hidden="1" customHeight="1">
      <c r="A985" s="324">
        <v>45172.0</v>
      </c>
      <c r="B985" s="292" t="s">
        <v>2713</v>
      </c>
      <c r="C985" s="292"/>
      <c r="D985" s="332"/>
      <c r="E985" s="292">
        <v>16.0</v>
      </c>
      <c r="F985" s="292">
        <v>120.0</v>
      </c>
      <c r="G985" s="332"/>
      <c r="H985" s="292" t="s">
        <v>2719</v>
      </c>
      <c r="I985" s="292"/>
      <c r="J985" s="332"/>
      <c r="K985" s="292" t="s">
        <v>6</v>
      </c>
      <c r="L985" s="292" t="s">
        <v>26</v>
      </c>
      <c r="M985" s="296" t="s">
        <v>1771</v>
      </c>
      <c r="N985" s="296" t="s">
        <v>2407</v>
      </c>
      <c r="O985" s="297">
        <v>3.0</v>
      </c>
      <c r="P985" s="297" t="s">
        <v>1819</v>
      </c>
      <c r="Q985" s="298">
        <v>2024.0</v>
      </c>
      <c r="R985" s="292">
        <v>1.5</v>
      </c>
      <c r="S985" s="292" t="s">
        <v>236</v>
      </c>
      <c r="T985" s="292" t="s">
        <v>48</v>
      </c>
      <c r="U985" s="292" t="s">
        <v>2720</v>
      </c>
      <c r="V985" s="292">
        <v>9.5602869E9</v>
      </c>
      <c r="W985" s="332"/>
      <c r="X985" s="332"/>
      <c r="Y985" s="332"/>
    </row>
    <row r="986" ht="15.75" hidden="1" customHeight="1">
      <c r="A986" s="283">
        <v>45172.0</v>
      </c>
      <c r="B986" s="295" t="s">
        <v>54</v>
      </c>
      <c r="C986" s="295"/>
      <c r="D986" s="304"/>
      <c r="E986" s="295">
        <v>15.0</v>
      </c>
      <c r="F986" s="295">
        <v>96.0</v>
      </c>
      <c r="G986" s="304"/>
      <c r="H986" s="295"/>
      <c r="I986" s="304"/>
      <c r="J986" s="304"/>
      <c r="K986" s="295" t="s">
        <v>6</v>
      </c>
      <c r="L986" s="295" t="s">
        <v>26</v>
      </c>
      <c r="M986" s="310" t="s">
        <v>1771</v>
      </c>
      <c r="N986" s="295" t="s">
        <v>203</v>
      </c>
      <c r="O986" s="295">
        <v>8.0</v>
      </c>
      <c r="P986" s="295" t="s">
        <v>1779</v>
      </c>
      <c r="Q986" s="295">
        <v>2023.0</v>
      </c>
      <c r="R986" s="295"/>
      <c r="S986" s="295" t="s">
        <v>32</v>
      </c>
      <c r="T986" s="295" t="s">
        <v>1622</v>
      </c>
      <c r="U986" s="295" t="s">
        <v>2721</v>
      </c>
      <c r="V986" s="295">
        <v>9.315571463E9</v>
      </c>
      <c r="W986" s="304"/>
      <c r="X986" s="304"/>
      <c r="Y986" s="304"/>
    </row>
    <row r="987" ht="15.75" hidden="1" customHeight="1">
      <c r="A987" s="324">
        <v>45174.0</v>
      </c>
      <c r="B987" s="292"/>
      <c r="C987" s="292"/>
      <c r="D987" s="332"/>
      <c r="E987" s="292">
        <v>16.0</v>
      </c>
      <c r="F987" s="292">
        <v>26.0</v>
      </c>
      <c r="G987" s="332"/>
      <c r="H987" s="292" t="s">
        <v>24</v>
      </c>
      <c r="I987" s="332"/>
      <c r="J987" s="332"/>
      <c r="K987" s="292" t="s">
        <v>6</v>
      </c>
      <c r="L987" s="292" t="s">
        <v>26</v>
      </c>
      <c r="M987" s="292" t="s">
        <v>1771</v>
      </c>
      <c r="N987" s="292" t="s">
        <v>2722</v>
      </c>
      <c r="O987" s="292">
        <v>5.0</v>
      </c>
      <c r="P987" s="292" t="s">
        <v>1813</v>
      </c>
      <c r="Q987" s="292">
        <v>2023.0</v>
      </c>
      <c r="R987" s="292">
        <v>20.0</v>
      </c>
      <c r="S987" s="292" t="s">
        <v>236</v>
      </c>
      <c r="T987" s="292" t="s">
        <v>48</v>
      </c>
      <c r="U987" s="292" t="s">
        <v>591</v>
      </c>
      <c r="V987" s="292">
        <v>9.990246436E9</v>
      </c>
      <c r="W987" s="332"/>
      <c r="X987" s="332"/>
      <c r="Y987" s="332"/>
    </row>
    <row r="988" ht="15.75" hidden="1" customHeight="1">
      <c r="A988" s="283">
        <v>45175.0</v>
      </c>
      <c r="B988" s="295"/>
      <c r="C988" s="295"/>
      <c r="D988" s="304"/>
      <c r="E988" s="295">
        <v>16.0</v>
      </c>
      <c r="F988" s="295">
        <v>26.0</v>
      </c>
      <c r="G988" s="304"/>
      <c r="H988" s="295"/>
      <c r="I988" s="304"/>
      <c r="J988" s="304"/>
      <c r="K988" s="295" t="s">
        <v>6</v>
      </c>
      <c r="L988" s="295" t="s">
        <v>26</v>
      </c>
      <c r="M988" s="295" t="s">
        <v>1771</v>
      </c>
      <c r="N988" s="295" t="s">
        <v>29</v>
      </c>
      <c r="O988" s="295">
        <v>1.0</v>
      </c>
      <c r="P988" s="295" t="s">
        <v>1842</v>
      </c>
      <c r="Q988" s="295">
        <v>2024.0</v>
      </c>
      <c r="R988" s="295"/>
      <c r="S988" s="295" t="s">
        <v>236</v>
      </c>
      <c r="T988" s="295" t="s">
        <v>48</v>
      </c>
      <c r="U988" s="295" t="s">
        <v>2723</v>
      </c>
      <c r="V988" s="295">
        <v>8.810280074E9</v>
      </c>
      <c r="W988" s="304"/>
      <c r="X988" s="304"/>
      <c r="Y988" s="304"/>
    </row>
    <row r="989" ht="15.75" hidden="1" customHeight="1">
      <c r="A989" s="324">
        <v>45176.0</v>
      </c>
      <c r="B989" s="292" t="s">
        <v>67</v>
      </c>
      <c r="C989" s="292">
        <v>1.0</v>
      </c>
      <c r="D989" s="292">
        <v>10.0</v>
      </c>
      <c r="E989" s="292">
        <v>16.0</v>
      </c>
      <c r="F989" s="292">
        <v>48.0</v>
      </c>
      <c r="G989" s="332"/>
      <c r="H989" s="292" t="s">
        <v>43</v>
      </c>
      <c r="I989" s="292" t="s">
        <v>36</v>
      </c>
      <c r="J989" s="332"/>
      <c r="K989" s="292" t="s">
        <v>6</v>
      </c>
      <c r="L989" s="332"/>
      <c r="M989" s="292" t="s">
        <v>1798</v>
      </c>
      <c r="N989" s="292" t="s">
        <v>2352</v>
      </c>
      <c r="O989" s="292">
        <v>15.0</v>
      </c>
      <c r="P989" s="292" t="s">
        <v>1831</v>
      </c>
      <c r="Q989" s="292">
        <v>2024.0</v>
      </c>
      <c r="R989" s="292">
        <v>65.0</v>
      </c>
      <c r="S989" s="292" t="s">
        <v>358</v>
      </c>
      <c r="T989" s="292" t="s">
        <v>48</v>
      </c>
      <c r="U989" s="292" t="s">
        <v>2724</v>
      </c>
      <c r="V989" s="292">
        <v>9.71793567E9</v>
      </c>
      <c r="W989" s="332"/>
      <c r="X989" s="332"/>
      <c r="Y989" s="332"/>
    </row>
    <row r="990" ht="15.75" hidden="1" customHeight="1">
      <c r="A990" s="283">
        <v>45176.0</v>
      </c>
      <c r="B990" s="295"/>
      <c r="C990" s="337">
        <v>45052.0</v>
      </c>
      <c r="D990" s="304"/>
      <c r="E990" s="295">
        <v>22.0</v>
      </c>
      <c r="F990" s="295">
        <v>90.0</v>
      </c>
      <c r="G990" s="304"/>
      <c r="H990" s="295"/>
      <c r="I990" s="304"/>
      <c r="J990" s="304"/>
      <c r="K990" s="295" t="s">
        <v>6</v>
      </c>
      <c r="L990" s="304"/>
      <c r="M990" s="295" t="s">
        <v>1798</v>
      </c>
      <c r="N990" s="295" t="s">
        <v>2725</v>
      </c>
      <c r="O990" s="295">
        <v>16.0</v>
      </c>
      <c r="P990" s="295" t="s">
        <v>1789</v>
      </c>
      <c r="Q990" s="295">
        <v>2024.0</v>
      </c>
      <c r="R990" s="295">
        <v>1.05</v>
      </c>
      <c r="S990" s="295" t="s">
        <v>2648</v>
      </c>
      <c r="T990" s="295"/>
      <c r="U990" s="295" t="s">
        <v>451</v>
      </c>
      <c r="V990" s="295">
        <v>9.716212803E9</v>
      </c>
      <c r="W990" s="304"/>
      <c r="X990" s="295" t="s">
        <v>203</v>
      </c>
      <c r="Y990" s="304"/>
    </row>
    <row r="991" ht="15.75" hidden="1" customHeight="1">
      <c r="A991" s="324">
        <v>45178.0</v>
      </c>
      <c r="B991" s="292"/>
      <c r="C991" s="292"/>
      <c r="D991" s="332"/>
      <c r="E991" s="292">
        <v>18.0</v>
      </c>
      <c r="F991" s="292" t="s">
        <v>1285</v>
      </c>
      <c r="G991" s="332"/>
      <c r="H991" s="292"/>
      <c r="I991" s="332"/>
      <c r="J991" s="332"/>
      <c r="K991" s="292" t="s">
        <v>1355</v>
      </c>
      <c r="L991" s="332"/>
      <c r="M991" s="292" t="s">
        <v>1771</v>
      </c>
      <c r="N991" s="292" t="s">
        <v>2407</v>
      </c>
      <c r="O991" s="292">
        <v>17.0</v>
      </c>
      <c r="P991" s="292" t="s">
        <v>1772</v>
      </c>
      <c r="Q991" s="292">
        <v>2023.0</v>
      </c>
      <c r="R991" s="292"/>
      <c r="S991" s="292" t="s">
        <v>32</v>
      </c>
      <c r="T991" s="292"/>
      <c r="U991" s="292" t="s">
        <v>2470</v>
      </c>
      <c r="V991" s="292">
        <v>8.383845603E9</v>
      </c>
      <c r="W991" s="332"/>
      <c r="X991" s="332"/>
      <c r="Y991" s="332"/>
    </row>
    <row r="992" ht="15.75" hidden="1" customHeight="1">
      <c r="A992" s="283">
        <v>45178.0</v>
      </c>
      <c r="B992" s="295"/>
      <c r="C992" s="295"/>
      <c r="D992" s="304"/>
      <c r="E992" s="295"/>
      <c r="F992" s="295">
        <v>48.0</v>
      </c>
      <c r="G992" s="295">
        <v>60.0</v>
      </c>
      <c r="H992" s="295"/>
      <c r="I992" s="304"/>
      <c r="J992" s="304"/>
      <c r="K992" s="295" t="s">
        <v>6</v>
      </c>
      <c r="L992" s="304"/>
      <c r="M992" s="285" t="s">
        <v>1771</v>
      </c>
      <c r="N992" s="295"/>
      <c r="O992" s="295">
        <v>22.0</v>
      </c>
      <c r="P992" s="295" t="s">
        <v>1911</v>
      </c>
      <c r="Q992" s="295">
        <v>2024.0</v>
      </c>
      <c r="R992" s="295"/>
      <c r="S992" s="295" t="s">
        <v>236</v>
      </c>
      <c r="T992" s="295" t="s">
        <v>48</v>
      </c>
      <c r="U992" s="295" t="s">
        <v>527</v>
      </c>
      <c r="V992" s="295">
        <v>9.899743567E9</v>
      </c>
      <c r="W992" s="304"/>
      <c r="X992" s="304"/>
      <c r="Y992" s="304"/>
    </row>
    <row r="993" ht="15.75" hidden="1" customHeight="1">
      <c r="A993" s="324">
        <v>45178.0</v>
      </c>
      <c r="B993" s="292"/>
      <c r="C993" s="292"/>
      <c r="D993" s="332"/>
      <c r="E993" s="292">
        <v>15.0</v>
      </c>
      <c r="F993" s="292" t="s">
        <v>1285</v>
      </c>
      <c r="G993" s="292">
        <v>90.0</v>
      </c>
      <c r="H993" s="292" t="s">
        <v>2726</v>
      </c>
      <c r="I993" s="332"/>
      <c r="J993" s="332"/>
      <c r="K993" s="292" t="s">
        <v>1355</v>
      </c>
      <c r="L993" s="332"/>
      <c r="M993" s="292" t="s">
        <v>1798</v>
      </c>
      <c r="N993" s="292" t="s">
        <v>2352</v>
      </c>
      <c r="O993" s="292">
        <v>11.0</v>
      </c>
      <c r="P993" s="292" t="s">
        <v>1772</v>
      </c>
      <c r="Q993" s="292">
        <v>2023.0</v>
      </c>
      <c r="R993" s="292">
        <v>1.15</v>
      </c>
      <c r="S993" s="292" t="s">
        <v>2727</v>
      </c>
      <c r="T993" s="292"/>
      <c r="U993" s="292" t="s">
        <v>2728</v>
      </c>
      <c r="V993" s="292">
        <v>9.212067999E9</v>
      </c>
      <c r="W993" s="332"/>
      <c r="X993" s="332"/>
      <c r="Y993" s="332"/>
    </row>
    <row r="994" ht="15.75" hidden="1" customHeight="1">
      <c r="A994" s="283">
        <v>45179.0</v>
      </c>
      <c r="B994" s="295"/>
      <c r="C994" s="295"/>
      <c r="D994" s="304"/>
      <c r="E994" s="295">
        <v>16.0</v>
      </c>
      <c r="F994" s="295">
        <v>52.0</v>
      </c>
      <c r="G994" s="295">
        <v>60.0</v>
      </c>
      <c r="H994" s="295"/>
      <c r="I994" s="295" t="s">
        <v>25</v>
      </c>
      <c r="J994" s="304"/>
      <c r="K994" s="295" t="s">
        <v>1355</v>
      </c>
      <c r="L994" s="304"/>
      <c r="M994" s="295" t="s">
        <v>1771</v>
      </c>
      <c r="N994" s="304"/>
      <c r="O994" s="295">
        <v>20.0</v>
      </c>
      <c r="P994" s="295" t="s">
        <v>1775</v>
      </c>
      <c r="Q994" s="295">
        <v>2023.0</v>
      </c>
      <c r="R994" s="295">
        <v>80.0</v>
      </c>
      <c r="S994" s="295" t="s">
        <v>236</v>
      </c>
      <c r="T994" s="295" t="s">
        <v>48</v>
      </c>
      <c r="U994" s="295" t="s">
        <v>2157</v>
      </c>
      <c r="V994" s="295">
        <v>9.999858265E9</v>
      </c>
      <c r="W994" s="304"/>
      <c r="X994" s="304"/>
      <c r="Y994" s="304"/>
    </row>
    <row r="995" ht="15.75" hidden="1" customHeight="1">
      <c r="A995" s="324">
        <v>45180.0</v>
      </c>
      <c r="B995" s="292"/>
      <c r="C995" s="292"/>
      <c r="D995" s="332"/>
      <c r="E995" s="292">
        <v>16.0</v>
      </c>
      <c r="F995" s="292">
        <v>26.0</v>
      </c>
      <c r="G995" s="332"/>
      <c r="H995" s="292"/>
      <c r="I995" s="292" t="s">
        <v>58</v>
      </c>
      <c r="J995" s="332"/>
      <c r="K995" s="292" t="s">
        <v>6</v>
      </c>
      <c r="L995" s="332"/>
      <c r="M995" s="296" t="s">
        <v>1771</v>
      </c>
      <c r="N995" s="292" t="s">
        <v>29</v>
      </c>
      <c r="O995" s="292">
        <v>26.0</v>
      </c>
      <c r="P995" s="292" t="s">
        <v>1779</v>
      </c>
      <c r="Q995" s="292">
        <v>2024.0</v>
      </c>
      <c r="R995" s="292"/>
      <c r="S995" s="292" t="s">
        <v>32</v>
      </c>
      <c r="T995" s="292" t="s">
        <v>1622</v>
      </c>
      <c r="U995" s="292" t="s">
        <v>2184</v>
      </c>
      <c r="V995" s="292">
        <v>9.81037594E9</v>
      </c>
      <c r="W995" s="332"/>
      <c r="X995" s="332"/>
      <c r="Y995" s="332"/>
    </row>
    <row r="996" ht="15.75" hidden="1" customHeight="1">
      <c r="A996" s="283">
        <v>45181.0</v>
      </c>
      <c r="B996" s="295"/>
      <c r="C996" s="295"/>
      <c r="D996" s="295"/>
      <c r="E996" s="295">
        <v>16.0</v>
      </c>
      <c r="F996" s="295">
        <v>48.0</v>
      </c>
      <c r="G996" s="295">
        <v>52.0</v>
      </c>
      <c r="H996" s="295" t="s">
        <v>2717</v>
      </c>
      <c r="I996" s="295" t="s">
        <v>36</v>
      </c>
      <c r="J996" s="304"/>
      <c r="K996" s="295" t="s">
        <v>6</v>
      </c>
      <c r="L996" s="295" t="s">
        <v>26</v>
      </c>
      <c r="M996" s="295" t="s">
        <v>1798</v>
      </c>
      <c r="N996" s="295" t="s">
        <v>2352</v>
      </c>
      <c r="O996" s="295">
        <v>17.0</v>
      </c>
      <c r="P996" s="285" t="s">
        <v>1813</v>
      </c>
      <c r="Q996" s="323">
        <v>2025.0</v>
      </c>
      <c r="R996" s="295">
        <v>55.0</v>
      </c>
      <c r="S996" s="295" t="s">
        <v>783</v>
      </c>
      <c r="T996" s="295" t="s">
        <v>48</v>
      </c>
      <c r="U996" s="295" t="s">
        <v>2729</v>
      </c>
      <c r="V996" s="295">
        <v>8.920775843E9</v>
      </c>
      <c r="W996" s="304"/>
      <c r="X996" s="304"/>
      <c r="Y996" s="304"/>
    </row>
    <row r="997" ht="15.75" hidden="1" customHeight="1">
      <c r="A997" s="324">
        <v>45185.0</v>
      </c>
      <c r="B997" s="292"/>
      <c r="C997" s="292"/>
      <c r="D997" s="332"/>
      <c r="E997" s="292">
        <v>16.0</v>
      </c>
      <c r="F997" s="292">
        <v>52.0</v>
      </c>
      <c r="G997" s="332"/>
      <c r="H997" s="292"/>
      <c r="I997" s="292" t="s">
        <v>25</v>
      </c>
      <c r="J997" s="332"/>
      <c r="K997" s="292" t="s">
        <v>6</v>
      </c>
      <c r="L997" s="332"/>
      <c r="M997" s="292" t="s">
        <v>1771</v>
      </c>
      <c r="N997" s="292" t="s">
        <v>2407</v>
      </c>
      <c r="O997" s="292">
        <v>30.0</v>
      </c>
      <c r="P997" s="292" t="s">
        <v>1775</v>
      </c>
      <c r="Q997" s="292">
        <v>2023.0</v>
      </c>
      <c r="R997" s="292">
        <v>85.0</v>
      </c>
      <c r="S997" s="292" t="s">
        <v>2730</v>
      </c>
      <c r="T997" s="292" t="s">
        <v>1622</v>
      </c>
      <c r="U997" s="292" t="s">
        <v>2731</v>
      </c>
      <c r="V997" s="292">
        <v>9.868243405E9</v>
      </c>
      <c r="W997" s="332"/>
      <c r="X997" s="332"/>
      <c r="Y997" s="332"/>
    </row>
    <row r="998" ht="15.75" hidden="1" customHeight="1">
      <c r="A998" s="283">
        <v>45186.0</v>
      </c>
      <c r="B998" s="295"/>
      <c r="C998" s="295"/>
      <c r="D998" s="304"/>
      <c r="E998" s="295">
        <v>16.0</v>
      </c>
      <c r="F998" s="295">
        <v>90.0</v>
      </c>
      <c r="G998" s="295">
        <v>96.0</v>
      </c>
      <c r="H998" s="295" t="s">
        <v>2719</v>
      </c>
      <c r="I998" s="295" t="s">
        <v>25</v>
      </c>
      <c r="J998" s="304"/>
      <c r="K998" s="295" t="s">
        <v>6</v>
      </c>
      <c r="L998" s="295" t="s">
        <v>26</v>
      </c>
      <c r="M998" s="295" t="s">
        <v>1798</v>
      </c>
      <c r="N998" s="295" t="s">
        <v>2732</v>
      </c>
      <c r="O998" s="285">
        <v>20.0</v>
      </c>
      <c r="P998" s="285" t="s">
        <v>1831</v>
      </c>
      <c r="Q998" s="286">
        <v>2024.0</v>
      </c>
      <c r="R998" s="295">
        <v>1.0</v>
      </c>
      <c r="S998" s="295" t="s">
        <v>236</v>
      </c>
      <c r="T998" s="295" t="s">
        <v>48</v>
      </c>
      <c r="U998" s="295" t="s">
        <v>2733</v>
      </c>
      <c r="V998" s="295">
        <v>9.871901985E9</v>
      </c>
      <c r="W998" s="304"/>
      <c r="X998" s="304"/>
      <c r="Y998" s="304"/>
    </row>
    <row r="999" ht="15.75" hidden="1" customHeight="1">
      <c r="A999" s="324">
        <v>45186.0</v>
      </c>
      <c r="B999" s="297" t="s">
        <v>2734</v>
      </c>
      <c r="C999" s="289"/>
      <c r="D999" s="289"/>
      <c r="E999" s="297">
        <v>9.0</v>
      </c>
      <c r="F999" s="289" t="s">
        <v>1285</v>
      </c>
      <c r="G999" s="289"/>
      <c r="H999" s="297" t="s">
        <v>43</v>
      </c>
      <c r="I999" s="289" t="s">
        <v>25</v>
      </c>
      <c r="J999" s="289"/>
      <c r="K999" s="289" t="s">
        <v>1355</v>
      </c>
      <c r="L999" s="289"/>
      <c r="M999" s="297" t="s">
        <v>1798</v>
      </c>
      <c r="N999" s="297" t="s">
        <v>1465</v>
      </c>
      <c r="O999" s="292">
        <v>10.0</v>
      </c>
      <c r="P999" s="292" t="s">
        <v>1911</v>
      </c>
      <c r="Q999" s="292">
        <v>2024.0</v>
      </c>
      <c r="R999" s="292">
        <v>1.0</v>
      </c>
      <c r="S999" s="292" t="s">
        <v>1375</v>
      </c>
      <c r="T999" s="292" t="s">
        <v>48</v>
      </c>
      <c r="U999" s="292" t="s">
        <v>2735</v>
      </c>
      <c r="V999" s="292">
        <v>9.716335323E9</v>
      </c>
      <c r="W999" s="332"/>
      <c r="X999" s="332"/>
      <c r="Y999" s="332"/>
    </row>
    <row r="1000" ht="15.75" hidden="1" customHeight="1">
      <c r="A1000" s="283">
        <v>45186.0</v>
      </c>
      <c r="B1000" s="295" t="s">
        <v>42</v>
      </c>
      <c r="C1000" s="295">
        <v>5.0</v>
      </c>
      <c r="D1000" s="295">
        <v>68.0</v>
      </c>
      <c r="E1000" s="295">
        <v>16.0</v>
      </c>
      <c r="F1000" s="295">
        <v>90.0</v>
      </c>
      <c r="G1000" s="304"/>
      <c r="H1000" s="295" t="s">
        <v>43</v>
      </c>
      <c r="I1000" s="304"/>
      <c r="J1000" s="304"/>
      <c r="K1000" s="295" t="s">
        <v>6</v>
      </c>
      <c r="L1000" s="304"/>
      <c r="M1000" s="295" t="s">
        <v>1771</v>
      </c>
      <c r="N1000" s="285"/>
      <c r="O1000" s="295">
        <v>29.0</v>
      </c>
      <c r="P1000" s="295" t="s">
        <v>1779</v>
      </c>
      <c r="Q1000" s="295">
        <v>2023.0</v>
      </c>
      <c r="R1000" s="295">
        <v>2.35</v>
      </c>
      <c r="S1000" s="295" t="s">
        <v>236</v>
      </c>
      <c r="T1000" s="295" t="s">
        <v>48</v>
      </c>
      <c r="U1000" s="295" t="s">
        <v>335</v>
      </c>
      <c r="V1000" s="295">
        <v>9.212712741E9</v>
      </c>
      <c r="W1000" s="304"/>
      <c r="X1000" s="304"/>
      <c r="Y1000" s="304"/>
    </row>
    <row r="1001" ht="15.75" hidden="1" customHeight="1">
      <c r="A1001" s="324">
        <v>45186.0</v>
      </c>
      <c r="B1001" s="292" t="s">
        <v>88</v>
      </c>
      <c r="C1001" s="292"/>
      <c r="D1001" s="332"/>
      <c r="E1001" s="292">
        <v>16.0</v>
      </c>
      <c r="F1001" s="292">
        <v>34.0</v>
      </c>
      <c r="G1001" s="332"/>
      <c r="H1001" s="292"/>
      <c r="I1001" s="332"/>
      <c r="J1001" s="332"/>
      <c r="K1001" s="292" t="s">
        <v>1049</v>
      </c>
      <c r="L1001" s="332"/>
      <c r="M1001" s="292" t="s">
        <v>1798</v>
      </c>
      <c r="N1001" s="292" t="s">
        <v>2174</v>
      </c>
      <c r="O1001" s="292">
        <v>10.0</v>
      </c>
      <c r="P1001" s="292" t="s">
        <v>1784</v>
      </c>
      <c r="Q1001" s="292">
        <v>2024.0</v>
      </c>
      <c r="R1001" s="292">
        <v>65.0</v>
      </c>
      <c r="S1001" s="292" t="s">
        <v>236</v>
      </c>
      <c r="T1001" s="292" t="s">
        <v>48</v>
      </c>
      <c r="U1001" s="292" t="s">
        <v>2736</v>
      </c>
      <c r="V1001" s="292"/>
      <c r="W1001" s="332"/>
      <c r="X1001" s="332"/>
      <c r="Y1001" s="332"/>
    </row>
    <row r="1002" ht="15.75" hidden="1" customHeight="1">
      <c r="A1002" s="283">
        <v>45186.0</v>
      </c>
      <c r="B1002" s="295" t="s">
        <v>2737</v>
      </c>
      <c r="C1002" s="295"/>
      <c r="D1002" s="304"/>
      <c r="E1002" s="295">
        <v>18.0</v>
      </c>
      <c r="F1002" s="295" t="s">
        <v>1291</v>
      </c>
      <c r="G1002" s="304"/>
      <c r="H1002" s="295"/>
      <c r="I1002" s="304"/>
      <c r="J1002" s="304"/>
      <c r="K1002" s="295" t="s">
        <v>1355</v>
      </c>
      <c r="L1002" s="304"/>
      <c r="M1002" s="295" t="s">
        <v>1771</v>
      </c>
      <c r="N1002" s="295" t="s">
        <v>311</v>
      </c>
      <c r="O1002" s="285">
        <v>16.0</v>
      </c>
      <c r="P1002" s="285" t="s">
        <v>1911</v>
      </c>
      <c r="Q1002" s="286">
        <v>2024.0</v>
      </c>
      <c r="R1002" s="295"/>
      <c r="S1002" s="295" t="s">
        <v>236</v>
      </c>
      <c r="T1002" s="295" t="s">
        <v>48</v>
      </c>
      <c r="U1002" s="295" t="s">
        <v>362</v>
      </c>
      <c r="V1002" s="295">
        <v>9.910586576E9</v>
      </c>
      <c r="W1002" s="304"/>
      <c r="X1002" s="304"/>
      <c r="Y1002" s="304"/>
    </row>
    <row r="1003" ht="15.75" hidden="1" customHeight="1">
      <c r="A1003" s="324">
        <v>45187.0</v>
      </c>
      <c r="B1003" s="292" t="s">
        <v>1517</v>
      </c>
      <c r="C1003" s="292"/>
      <c r="D1003" s="332"/>
      <c r="E1003" s="292">
        <v>13.0</v>
      </c>
      <c r="F1003" s="292" t="s">
        <v>1285</v>
      </c>
      <c r="G1003" s="332"/>
      <c r="H1003" s="292" t="s">
        <v>43</v>
      </c>
      <c r="I1003" s="332"/>
      <c r="J1003" s="332"/>
      <c r="K1003" s="292" t="s">
        <v>1355</v>
      </c>
      <c r="L1003" s="332"/>
      <c r="M1003" s="296" t="s">
        <v>1798</v>
      </c>
      <c r="N1003" s="292" t="s">
        <v>2352</v>
      </c>
      <c r="O1003" s="292">
        <v>10.0</v>
      </c>
      <c r="P1003" s="292" t="s">
        <v>1779</v>
      </c>
      <c r="Q1003" s="292">
        <v>2023.0</v>
      </c>
      <c r="R1003" s="292"/>
      <c r="S1003" s="292" t="s">
        <v>32</v>
      </c>
      <c r="T1003" s="292" t="s">
        <v>1622</v>
      </c>
      <c r="U1003" s="292" t="s">
        <v>2731</v>
      </c>
      <c r="V1003" s="292">
        <v>8.882890912E9</v>
      </c>
      <c r="W1003" s="332"/>
      <c r="X1003" s="332"/>
      <c r="Y1003" s="332"/>
    </row>
    <row r="1004" ht="15.75" hidden="1" customHeight="1">
      <c r="A1004" s="283">
        <v>45188.0</v>
      </c>
      <c r="B1004" s="295"/>
      <c r="C1004" s="295"/>
      <c r="D1004" s="304"/>
      <c r="E1004" s="295"/>
      <c r="F1004" s="295" t="s">
        <v>1291</v>
      </c>
      <c r="G1004" s="304"/>
      <c r="H1004" s="295"/>
      <c r="I1004" s="304"/>
      <c r="J1004" s="295" t="s">
        <v>1922</v>
      </c>
      <c r="K1004" s="295" t="s">
        <v>1355</v>
      </c>
      <c r="L1004" s="304"/>
      <c r="M1004" s="295" t="s">
        <v>1771</v>
      </c>
      <c r="N1004" s="304"/>
      <c r="O1004" s="295">
        <v>29.0</v>
      </c>
      <c r="P1004" s="295" t="s">
        <v>1779</v>
      </c>
      <c r="Q1004" s="295">
        <v>2023.0</v>
      </c>
      <c r="R1004" s="295">
        <v>70.0</v>
      </c>
      <c r="S1004" s="295" t="s">
        <v>236</v>
      </c>
      <c r="T1004" s="295" t="s">
        <v>48</v>
      </c>
      <c r="U1004" s="295" t="s">
        <v>2738</v>
      </c>
      <c r="V1004" s="295">
        <v>9.810886322E9</v>
      </c>
      <c r="W1004" s="304"/>
      <c r="X1004" s="304"/>
      <c r="Y1004" s="304"/>
    </row>
    <row r="1005" ht="15.75" hidden="1" customHeight="1">
      <c r="A1005" s="324">
        <v>45192.0</v>
      </c>
      <c r="B1005" s="292" t="s">
        <v>42</v>
      </c>
      <c r="C1005" s="292"/>
      <c r="D1005" s="332"/>
      <c r="E1005" s="292">
        <v>16.0</v>
      </c>
      <c r="F1005" s="292">
        <v>60.0</v>
      </c>
      <c r="G1005" s="332"/>
      <c r="H1005" s="292"/>
      <c r="I1005" s="292" t="s">
        <v>25</v>
      </c>
      <c r="J1005" s="332"/>
      <c r="K1005" s="292" t="s">
        <v>6</v>
      </c>
      <c r="L1005" s="292" t="s">
        <v>44</v>
      </c>
      <c r="M1005" s="296" t="s">
        <v>1798</v>
      </c>
      <c r="N1005" s="292" t="s">
        <v>2352</v>
      </c>
      <c r="O1005" s="292">
        <v>31.0</v>
      </c>
      <c r="P1005" s="292" t="s">
        <v>1775</v>
      </c>
      <c r="Q1005" s="292">
        <v>2023.0</v>
      </c>
      <c r="R1005" s="292"/>
      <c r="S1005" s="292" t="s">
        <v>32</v>
      </c>
      <c r="T1005" s="292" t="s">
        <v>1622</v>
      </c>
      <c r="U1005" s="292" t="s">
        <v>2739</v>
      </c>
      <c r="V1005" s="292">
        <v>9.599564533E9</v>
      </c>
      <c r="W1005" s="332"/>
      <c r="X1005" s="332"/>
      <c r="Y1005" s="332"/>
    </row>
    <row r="1006" ht="15.75" hidden="1" customHeight="1">
      <c r="A1006" s="283">
        <v>45193.0</v>
      </c>
      <c r="B1006" s="295" t="s">
        <v>67</v>
      </c>
      <c r="C1006" s="295">
        <v>5.0</v>
      </c>
      <c r="D1006" s="295">
        <v>25.0</v>
      </c>
      <c r="E1006" s="295">
        <v>16.0</v>
      </c>
      <c r="F1006" s="295">
        <v>60.0</v>
      </c>
      <c r="G1006" s="304"/>
      <c r="H1006" s="295" t="s">
        <v>24</v>
      </c>
      <c r="I1006" s="295" t="s">
        <v>36</v>
      </c>
      <c r="J1006" s="295">
        <v>9.0</v>
      </c>
      <c r="K1006" s="295" t="s">
        <v>6</v>
      </c>
      <c r="L1006" s="304"/>
      <c r="M1006" s="295" t="s">
        <v>1798</v>
      </c>
      <c r="N1006" s="295" t="s">
        <v>2740</v>
      </c>
      <c r="O1006" s="295">
        <v>28.0</v>
      </c>
      <c r="P1006" s="295" t="s">
        <v>1772</v>
      </c>
      <c r="Q1006" s="295">
        <v>2023.0</v>
      </c>
      <c r="R1006" s="295">
        <v>71.5</v>
      </c>
      <c r="S1006" s="295" t="s">
        <v>358</v>
      </c>
      <c r="T1006" s="295" t="s">
        <v>48</v>
      </c>
      <c r="U1006" s="295" t="s">
        <v>135</v>
      </c>
      <c r="V1006" s="295">
        <v>9.599160311E9</v>
      </c>
      <c r="W1006" s="304"/>
      <c r="X1006" s="304"/>
      <c r="Y1006" s="304"/>
    </row>
    <row r="1007" ht="15.75" hidden="1" customHeight="1">
      <c r="A1007" s="324">
        <v>45193.0</v>
      </c>
      <c r="B1007" s="292" t="s">
        <v>2713</v>
      </c>
      <c r="C1007" s="292"/>
      <c r="D1007" s="332"/>
      <c r="E1007" s="292">
        <v>16.0</v>
      </c>
      <c r="F1007" s="292">
        <v>60.0</v>
      </c>
      <c r="G1007" s="292">
        <v>48.0</v>
      </c>
      <c r="H1007" s="292"/>
      <c r="I1007" s="332"/>
      <c r="J1007" s="332"/>
      <c r="K1007" s="292" t="s">
        <v>1057</v>
      </c>
      <c r="L1007" s="292" t="s">
        <v>44</v>
      </c>
      <c r="M1007" s="292" t="s">
        <v>1771</v>
      </c>
      <c r="N1007" s="292" t="s">
        <v>2741</v>
      </c>
      <c r="O1007" s="292">
        <v>19.0</v>
      </c>
      <c r="P1007" s="292" t="s">
        <v>1842</v>
      </c>
      <c r="Q1007" s="298">
        <v>2024.0</v>
      </c>
      <c r="R1007" s="292"/>
      <c r="S1007" s="292" t="s">
        <v>39</v>
      </c>
      <c r="T1007" s="292" t="s">
        <v>1622</v>
      </c>
      <c r="U1007" s="292" t="s">
        <v>1087</v>
      </c>
      <c r="V1007" s="292">
        <v>9.899896925E9</v>
      </c>
      <c r="W1007" s="332"/>
      <c r="X1007" s="332"/>
      <c r="Y1007" s="332"/>
    </row>
    <row r="1008" ht="15.75" hidden="1" customHeight="1">
      <c r="A1008" s="283">
        <v>45194.0</v>
      </c>
      <c r="B1008" s="295"/>
      <c r="C1008" s="295"/>
      <c r="D1008" s="304"/>
      <c r="E1008" s="295"/>
      <c r="F1008" s="295">
        <v>52.0</v>
      </c>
      <c r="G1008" s="304"/>
      <c r="H1008" s="295" t="s">
        <v>2286</v>
      </c>
      <c r="I1008" s="295" t="s">
        <v>36</v>
      </c>
      <c r="J1008" s="304"/>
      <c r="K1008" s="295" t="s">
        <v>1355</v>
      </c>
      <c r="L1008" s="304"/>
      <c r="M1008" s="295" t="s">
        <v>1771</v>
      </c>
      <c r="N1008" s="295" t="s">
        <v>2742</v>
      </c>
      <c r="O1008" s="295">
        <v>15.0</v>
      </c>
      <c r="P1008" s="295" t="s">
        <v>1779</v>
      </c>
      <c r="Q1008" s="295">
        <v>2023.0</v>
      </c>
      <c r="R1008" s="295">
        <v>80.0</v>
      </c>
      <c r="S1008" s="295" t="s">
        <v>2743</v>
      </c>
      <c r="T1008" s="295" t="s">
        <v>48</v>
      </c>
      <c r="U1008" s="295" t="s">
        <v>2392</v>
      </c>
      <c r="V1008" s="295">
        <v>8.527137828E9</v>
      </c>
      <c r="W1008" s="295">
        <v>7.982276682E9</v>
      </c>
      <c r="X1008" s="295"/>
      <c r="Y1008" s="304"/>
    </row>
    <row r="1009" ht="15.75" hidden="1" customHeight="1">
      <c r="A1009" s="324">
        <v>45194.0</v>
      </c>
      <c r="B1009" s="292" t="s">
        <v>67</v>
      </c>
      <c r="C1009" s="292">
        <v>5.0</v>
      </c>
      <c r="D1009" s="292">
        <v>90.0</v>
      </c>
      <c r="E1009" s="292">
        <v>16.0</v>
      </c>
      <c r="F1009" s="292">
        <v>60.0</v>
      </c>
      <c r="G1009" s="332"/>
      <c r="H1009" s="292" t="s">
        <v>121</v>
      </c>
      <c r="I1009" s="292" t="s">
        <v>25</v>
      </c>
      <c r="J1009" s="332"/>
      <c r="K1009" s="292" t="s">
        <v>6</v>
      </c>
      <c r="L1009" s="292" t="s">
        <v>101</v>
      </c>
      <c r="M1009" s="292" t="s">
        <v>1771</v>
      </c>
      <c r="N1009" s="292" t="s">
        <v>2744</v>
      </c>
      <c r="O1009" s="292">
        <v>20.0</v>
      </c>
      <c r="P1009" s="292" t="s">
        <v>1779</v>
      </c>
      <c r="Q1009" s="292">
        <v>2024.0</v>
      </c>
      <c r="R1009" s="292">
        <v>1.2</v>
      </c>
      <c r="S1009" s="292" t="s">
        <v>39</v>
      </c>
      <c r="T1009" s="292" t="s">
        <v>48</v>
      </c>
      <c r="U1009" s="292" t="s">
        <v>532</v>
      </c>
      <c r="V1009" s="292">
        <v>9.811680669E9</v>
      </c>
      <c r="W1009" s="332"/>
      <c r="X1009" s="332"/>
      <c r="Y1009" s="332"/>
    </row>
    <row r="1010" ht="15.75" hidden="1" customHeight="1">
      <c r="A1010" s="283">
        <v>45194.0</v>
      </c>
      <c r="B1010" s="295" t="s">
        <v>34</v>
      </c>
      <c r="C1010" s="295">
        <v>3.0</v>
      </c>
      <c r="D1010" s="295">
        <v>40.0</v>
      </c>
      <c r="E1010" s="295">
        <v>16.0</v>
      </c>
      <c r="F1010" s="295">
        <v>60.0</v>
      </c>
      <c r="G1010" s="304"/>
      <c r="H1010" s="295" t="s">
        <v>35</v>
      </c>
      <c r="I1010" s="295" t="s">
        <v>36</v>
      </c>
      <c r="J1010" s="304"/>
      <c r="K1010" s="295" t="s">
        <v>6</v>
      </c>
      <c r="L1010" s="295" t="s">
        <v>108</v>
      </c>
      <c r="M1010" s="295" t="s">
        <v>1798</v>
      </c>
      <c r="N1010" s="295" t="s">
        <v>2745</v>
      </c>
      <c r="O1010" s="295">
        <v>10.0</v>
      </c>
      <c r="P1010" s="295" t="s">
        <v>1789</v>
      </c>
      <c r="Q1010" s="295">
        <v>2024.0</v>
      </c>
      <c r="R1010" s="295">
        <v>50.0</v>
      </c>
      <c r="S1010" s="295" t="s">
        <v>229</v>
      </c>
      <c r="T1010" s="295" t="s">
        <v>48</v>
      </c>
      <c r="U1010" s="295" t="s">
        <v>2263</v>
      </c>
      <c r="V1010" s="295">
        <v>9.953319178E9</v>
      </c>
      <c r="W1010" s="304"/>
      <c r="X1010" s="304"/>
      <c r="Y1010" s="304"/>
    </row>
    <row r="1011" ht="15.75" hidden="1" customHeight="1">
      <c r="A1011" s="324">
        <v>45196.0</v>
      </c>
      <c r="B1011" s="292"/>
      <c r="C1011" s="292"/>
      <c r="D1011" s="332"/>
      <c r="E1011" s="292"/>
      <c r="F1011" s="292">
        <v>26.0</v>
      </c>
      <c r="G1011" s="292">
        <v>34.0</v>
      </c>
      <c r="H1011" s="292"/>
      <c r="I1011" s="332"/>
      <c r="J1011" s="332"/>
      <c r="K1011" s="292" t="s">
        <v>6</v>
      </c>
      <c r="L1011" s="332"/>
      <c r="M1011" s="292" t="s">
        <v>1771</v>
      </c>
      <c r="N1011" s="292" t="s">
        <v>1811</v>
      </c>
      <c r="O1011" s="292">
        <v>13.0</v>
      </c>
      <c r="P1011" s="292" t="s">
        <v>1911</v>
      </c>
      <c r="Q1011" s="298">
        <v>2024.0</v>
      </c>
      <c r="R1011" s="292"/>
      <c r="S1011" s="292" t="s">
        <v>32</v>
      </c>
      <c r="T1011" s="292" t="s">
        <v>1622</v>
      </c>
      <c r="U1011" s="292" t="s">
        <v>1101</v>
      </c>
      <c r="V1011" s="292">
        <v>9.717905838E9</v>
      </c>
      <c r="W1011" s="332"/>
      <c r="X1011" s="332"/>
      <c r="Y1011" s="332"/>
    </row>
    <row r="1012" ht="15.75" hidden="1" customHeight="1">
      <c r="A1012" s="283">
        <v>45197.0</v>
      </c>
      <c r="B1012" s="295"/>
      <c r="C1012" s="295"/>
      <c r="D1012" s="295"/>
      <c r="E1012" s="295">
        <v>15.0</v>
      </c>
      <c r="F1012" s="295">
        <v>52.0</v>
      </c>
      <c r="G1012" s="304"/>
      <c r="H1012" s="295" t="s">
        <v>43</v>
      </c>
      <c r="I1012" s="295" t="s">
        <v>36</v>
      </c>
      <c r="J1012" s="304"/>
      <c r="K1012" s="295" t="s">
        <v>1355</v>
      </c>
      <c r="L1012" s="295" t="s">
        <v>26</v>
      </c>
      <c r="M1012" s="295" t="s">
        <v>1798</v>
      </c>
      <c r="N1012" s="295" t="s">
        <v>2352</v>
      </c>
      <c r="O1012" s="295">
        <v>10.0</v>
      </c>
      <c r="P1012" s="295" t="s">
        <v>1772</v>
      </c>
      <c r="Q1012" s="295">
        <v>2025.0</v>
      </c>
      <c r="R1012" s="295">
        <v>65.0</v>
      </c>
      <c r="S1012" s="295" t="s">
        <v>236</v>
      </c>
      <c r="T1012" s="295" t="s">
        <v>48</v>
      </c>
      <c r="U1012" s="295" t="s">
        <v>2746</v>
      </c>
      <c r="V1012" s="295">
        <v>8.750017793E9</v>
      </c>
      <c r="W1012" s="295">
        <v>8.448107793E9</v>
      </c>
      <c r="X1012" s="304"/>
      <c r="Y1012" s="304"/>
    </row>
    <row r="1013" ht="15.75" hidden="1" customHeight="1">
      <c r="A1013" s="324">
        <v>45199.0</v>
      </c>
      <c r="B1013" s="292"/>
      <c r="C1013" s="292"/>
      <c r="D1013" s="332"/>
      <c r="E1013" s="292" t="s">
        <v>2670</v>
      </c>
      <c r="F1013" s="292" t="s">
        <v>1872</v>
      </c>
      <c r="G1013" s="332"/>
      <c r="H1013" s="292"/>
      <c r="I1013" s="292"/>
      <c r="J1013" s="332"/>
      <c r="K1013" s="292" t="s">
        <v>1872</v>
      </c>
      <c r="L1013" s="332"/>
      <c r="M1013" s="292" t="s">
        <v>1771</v>
      </c>
      <c r="N1013" s="292" t="s">
        <v>1811</v>
      </c>
      <c r="O1013" s="292">
        <v>3.0</v>
      </c>
      <c r="P1013" s="292" t="s">
        <v>1775</v>
      </c>
      <c r="Q1013" s="292">
        <v>2023.0</v>
      </c>
      <c r="R1013" s="292">
        <v>25.0</v>
      </c>
      <c r="S1013" s="292" t="s">
        <v>236</v>
      </c>
      <c r="T1013" s="292" t="s">
        <v>48</v>
      </c>
      <c r="U1013" s="292" t="s">
        <v>2747</v>
      </c>
      <c r="V1013" s="292">
        <v>9.871540033E9</v>
      </c>
      <c r="W1013" s="332"/>
      <c r="X1013" s="332"/>
      <c r="Y1013" s="332"/>
    </row>
    <row r="1014" ht="15.75" hidden="1" customHeight="1">
      <c r="A1014" s="283">
        <v>45200.0</v>
      </c>
      <c r="B1014" s="295"/>
      <c r="C1014" s="295"/>
      <c r="D1014" s="304"/>
      <c r="E1014" s="295"/>
      <c r="F1014" s="295">
        <v>90.0</v>
      </c>
      <c r="G1014" s="304"/>
      <c r="H1014" s="295"/>
      <c r="I1014" s="295" t="s">
        <v>25</v>
      </c>
      <c r="J1014" s="304"/>
      <c r="K1014" s="295" t="s">
        <v>2748</v>
      </c>
      <c r="L1014" s="304"/>
      <c r="M1014" s="295" t="s">
        <v>1798</v>
      </c>
      <c r="N1014" s="295" t="s">
        <v>384</v>
      </c>
      <c r="O1014" s="295">
        <v>10.0</v>
      </c>
      <c r="P1014" s="295" t="s">
        <v>1779</v>
      </c>
      <c r="Q1014" s="295">
        <v>2023.0</v>
      </c>
      <c r="R1014" s="295">
        <v>1.25</v>
      </c>
      <c r="S1014" s="295" t="s">
        <v>2749</v>
      </c>
      <c r="T1014" s="295" t="s">
        <v>1622</v>
      </c>
      <c r="U1014" s="295" t="s">
        <v>2750</v>
      </c>
      <c r="V1014" s="295">
        <v>9.958078E9</v>
      </c>
      <c r="W1014" s="304"/>
      <c r="X1014" s="304"/>
      <c r="Y1014" s="304"/>
    </row>
    <row r="1015" ht="15.75" hidden="1" customHeight="1">
      <c r="A1015" s="324">
        <v>45202.0</v>
      </c>
      <c r="B1015" s="292"/>
      <c r="C1015" s="292"/>
      <c r="D1015" s="332"/>
      <c r="E1015" s="292"/>
      <c r="F1015" s="292">
        <v>48.0</v>
      </c>
      <c r="G1015" s="332"/>
      <c r="H1015" s="292"/>
      <c r="I1015" s="332"/>
      <c r="J1015" s="332"/>
      <c r="K1015" s="292"/>
      <c r="L1015" s="332"/>
      <c r="M1015" s="292" t="s">
        <v>1771</v>
      </c>
      <c r="N1015" s="292" t="s">
        <v>1811</v>
      </c>
      <c r="O1015" s="292">
        <v>13.0</v>
      </c>
      <c r="P1015" s="292" t="s">
        <v>1775</v>
      </c>
      <c r="Q1015" s="292">
        <v>2023.0</v>
      </c>
      <c r="R1015" s="292"/>
      <c r="S1015" s="292" t="s">
        <v>236</v>
      </c>
      <c r="T1015" s="292" t="s">
        <v>48</v>
      </c>
      <c r="U1015" s="292" t="s">
        <v>2751</v>
      </c>
      <c r="V1015" s="292">
        <v>8.59533425E9</v>
      </c>
      <c r="W1015" s="332"/>
      <c r="X1015" s="332"/>
      <c r="Y1015" s="332"/>
    </row>
    <row r="1016" ht="15.75" hidden="1" customHeight="1">
      <c r="A1016" s="283">
        <v>45202.0</v>
      </c>
      <c r="B1016" s="295" t="s">
        <v>2752</v>
      </c>
      <c r="C1016" s="295"/>
      <c r="D1016" s="304"/>
      <c r="E1016" s="295"/>
      <c r="F1016" s="295">
        <v>90.0</v>
      </c>
      <c r="G1016" s="304"/>
      <c r="H1016" s="295"/>
      <c r="I1016" s="295" t="s">
        <v>25</v>
      </c>
      <c r="J1016" s="304"/>
      <c r="K1016" s="295" t="s">
        <v>6</v>
      </c>
      <c r="L1016" s="295" t="s">
        <v>101</v>
      </c>
      <c r="M1016" s="295" t="s">
        <v>1771</v>
      </c>
      <c r="N1016" s="295" t="s">
        <v>2753</v>
      </c>
      <c r="O1016" s="295">
        <v>22.0</v>
      </c>
      <c r="P1016" s="295" t="s">
        <v>1813</v>
      </c>
      <c r="Q1016" s="295">
        <v>2023.0</v>
      </c>
      <c r="R1016" s="295">
        <v>1.15</v>
      </c>
      <c r="S1016" s="295" t="s">
        <v>236</v>
      </c>
      <c r="T1016" s="295" t="s">
        <v>48</v>
      </c>
      <c r="U1016" s="295" t="s">
        <v>2754</v>
      </c>
      <c r="V1016" s="295">
        <v>9.65480687E9</v>
      </c>
      <c r="W1016" s="304"/>
      <c r="X1016" s="304"/>
      <c r="Y1016" s="304"/>
    </row>
    <row r="1017" ht="15.75" hidden="1" customHeight="1">
      <c r="A1017" s="324">
        <v>45202.0</v>
      </c>
      <c r="B1017" s="292"/>
      <c r="C1017" s="292"/>
      <c r="D1017" s="332"/>
      <c r="E1017" s="292"/>
      <c r="F1017" s="292" t="s">
        <v>1291</v>
      </c>
      <c r="G1017" s="332"/>
      <c r="H1017" s="292"/>
      <c r="I1017" s="332"/>
      <c r="J1017" s="332"/>
      <c r="K1017" s="292" t="s">
        <v>1355</v>
      </c>
      <c r="L1017" s="332"/>
      <c r="M1017" s="292" t="s">
        <v>1798</v>
      </c>
      <c r="N1017" s="292" t="s">
        <v>1226</v>
      </c>
      <c r="O1017" s="292">
        <v>5.0</v>
      </c>
      <c r="P1017" s="292" t="s">
        <v>1772</v>
      </c>
      <c r="Q1017" s="292">
        <v>2024.0</v>
      </c>
      <c r="R1017" s="292"/>
      <c r="S1017" s="292" t="s">
        <v>32</v>
      </c>
      <c r="T1017" s="292" t="s">
        <v>48</v>
      </c>
      <c r="U1017" s="292" t="s">
        <v>857</v>
      </c>
      <c r="V1017" s="292">
        <v>8.826929476E9</v>
      </c>
      <c r="W1017" s="332"/>
      <c r="X1017" s="332"/>
      <c r="Y1017" s="332"/>
    </row>
    <row r="1018" ht="15.75" hidden="1" customHeight="1">
      <c r="A1018" s="283">
        <v>45204.0</v>
      </c>
      <c r="B1018" s="295"/>
      <c r="C1018" s="295"/>
      <c r="D1018" s="304"/>
      <c r="E1018" s="295"/>
      <c r="F1018" s="295" t="s">
        <v>1291</v>
      </c>
      <c r="G1018" s="304"/>
      <c r="H1018" s="295"/>
      <c r="I1018" s="295" t="s">
        <v>36</v>
      </c>
      <c r="J1018" s="304"/>
      <c r="K1018" s="295" t="s">
        <v>1355</v>
      </c>
      <c r="L1018" s="295"/>
      <c r="M1018" s="295" t="s">
        <v>1771</v>
      </c>
      <c r="N1018" s="295" t="s">
        <v>2755</v>
      </c>
      <c r="O1018" s="285">
        <v>24.0</v>
      </c>
      <c r="P1018" s="285" t="s">
        <v>1789</v>
      </c>
      <c r="Q1018" s="286">
        <v>2024.0</v>
      </c>
      <c r="R1018" s="295">
        <v>55.0</v>
      </c>
      <c r="S1018" s="295" t="s">
        <v>2756</v>
      </c>
      <c r="T1018" s="295" t="s">
        <v>1622</v>
      </c>
      <c r="U1018" s="295" t="s">
        <v>2757</v>
      </c>
      <c r="V1018" s="295">
        <v>8.25213943E9</v>
      </c>
      <c r="W1018" s="304"/>
      <c r="X1018" s="304"/>
      <c r="Y1018" s="304"/>
    </row>
    <row r="1019" ht="15.75" hidden="1" customHeight="1">
      <c r="A1019" s="324">
        <v>45204.0</v>
      </c>
      <c r="B1019" s="292" t="s">
        <v>67</v>
      </c>
      <c r="C1019" s="292"/>
      <c r="D1019" s="332"/>
      <c r="E1019" s="292">
        <v>15.0</v>
      </c>
      <c r="F1019" s="292" t="s">
        <v>1285</v>
      </c>
      <c r="G1019" s="332"/>
      <c r="H1019" s="292" t="s">
        <v>24</v>
      </c>
      <c r="I1019" s="292"/>
      <c r="J1019" s="332"/>
      <c r="K1019" s="292" t="s">
        <v>1355</v>
      </c>
      <c r="L1019" s="292" t="s">
        <v>26</v>
      </c>
      <c r="M1019" s="292" t="s">
        <v>2683</v>
      </c>
      <c r="N1019" s="292" t="s">
        <v>1315</v>
      </c>
      <c r="O1019" s="292">
        <v>6.0</v>
      </c>
      <c r="P1019" s="292" t="s">
        <v>1813</v>
      </c>
      <c r="Q1019" s="292">
        <v>2023.0</v>
      </c>
      <c r="R1019" s="292">
        <v>1.35</v>
      </c>
      <c r="S1019" s="292" t="s">
        <v>39</v>
      </c>
      <c r="T1019" s="292" t="s">
        <v>48</v>
      </c>
      <c r="U1019" s="292" t="s">
        <v>2758</v>
      </c>
      <c r="V1019" s="292">
        <v>7.678457776E9</v>
      </c>
      <c r="W1019" s="292">
        <v>9.99021351E9</v>
      </c>
      <c r="X1019" s="292"/>
      <c r="Y1019" s="332"/>
    </row>
    <row r="1020" ht="15.75" hidden="1" customHeight="1">
      <c r="A1020" s="283">
        <v>45204.0</v>
      </c>
      <c r="B1020" s="295"/>
      <c r="C1020" s="295"/>
      <c r="D1020" s="295"/>
      <c r="E1020" s="295"/>
      <c r="F1020" s="295">
        <v>90.0</v>
      </c>
      <c r="G1020" s="304"/>
      <c r="H1020" s="295"/>
      <c r="I1020" s="304"/>
      <c r="J1020" s="304"/>
      <c r="K1020" s="295" t="s">
        <v>1057</v>
      </c>
      <c r="L1020" s="304"/>
      <c r="M1020" s="295" t="s">
        <v>1771</v>
      </c>
      <c r="N1020" s="295" t="s">
        <v>317</v>
      </c>
      <c r="O1020" s="295">
        <v>26.0</v>
      </c>
      <c r="P1020" s="295" t="s">
        <v>1784</v>
      </c>
      <c r="Q1020" s="295">
        <v>2024.0</v>
      </c>
      <c r="R1020" s="295"/>
      <c r="S1020" s="295" t="s">
        <v>32</v>
      </c>
      <c r="T1020" s="295" t="s">
        <v>1622</v>
      </c>
      <c r="U1020" s="295" t="s">
        <v>547</v>
      </c>
      <c r="V1020" s="295">
        <v>8.535058359E9</v>
      </c>
      <c r="W1020" s="304"/>
      <c r="X1020" s="295" t="s">
        <v>524</v>
      </c>
      <c r="Y1020" s="304"/>
    </row>
    <row r="1021" ht="15.75" hidden="1" customHeight="1">
      <c r="A1021" s="324">
        <v>45204.0</v>
      </c>
      <c r="B1021" s="292"/>
      <c r="C1021" s="292"/>
      <c r="D1021" s="292"/>
      <c r="E1021" s="292"/>
      <c r="F1021" s="292">
        <v>48.0</v>
      </c>
      <c r="G1021" s="332"/>
      <c r="H1021" s="292" t="s">
        <v>43</v>
      </c>
      <c r="I1021" s="332"/>
      <c r="J1021" s="332"/>
      <c r="K1021" s="292" t="s">
        <v>6</v>
      </c>
      <c r="L1021" s="292" t="s">
        <v>26</v>
      </c>
      <c r="M1021" s="292" t="s">
        <v>2683</v>
      </c>
      <c r="N1021" s="292" t="s">
        <v>2759</v>
      </c>
      <c r="O1021" s="292">
        <v>28.0</v>
      </c>
      <c r="P1021" s="292" t="s">
        <v>1775</v>
      </c>
      <c r="Q1021" s="292">
        <v>2023.0</v>
      </c>
      <c r="R1021" s="292"/>
      <c r="S1021" s="292" t="s">
        <v>32</v>
      </c>
      <c r="T1021" s="292" t="s">
        <v>1622</v>
      </c>
      <c r="U1021" s="292" t="s">
        <v>2760</v>
      </c>
      <c r="V1021" s="292">
        <v>8.882153243E9</v>
      </c>
      <c r="W1021" s="332"/>
      <c r="X1021" s="332"/>
      <c r="Y1021" s="332"/>
    </row>
    <row r="1022" ht="15.75" hidden="1" customHeight="1">
      <c r="A1022" s="283">
        <v>45204.0</v>
      </c>
      <c r="B1022" s="295"/>
      <c r="C1022" s="295"/>
      <c r="D1022" s="295"/>
      <c r="E1022" s="295">
        <v>15.0</v>
      </c>
      <c r="F1022" s="295">
        <v>120.0</v>
      </c>
      <c r="G1022" s="304"/>
      <c r="H1022" s="295"/>
      <c r="I1022" s="304"/>
      <c r="J1022" s="304"/>
      <c r="K1022" s="295" t="s">
        <v>6</v>
      </c>
      <c r="L1022" s="304"/>
      <c r="M1022" s="295" t="s">
        <v>1771</v>
      </c>
      <c r="N1022" s="295" t="s">
        <v>2103</v>
      </c>
      <c r="O1022" s="285">
        <v>28.0</v>
      </c>
      <c r="P1022" s="285" t="s">
        <v>1911</v>
      </c>
      <c r="Q1022" s="286">
        <v>2024.0</v>
      </c>
      <c r="R1022" s="295"/>
      <c r="S1022" s="295" t="s">
        <v>32</v>
      </c>
      <c r="T1022" s="295" t="s">
        <v>48</v>
      </c>
      <c r="U1022" s="295" t="s">
        <v>2761</v>
      </c>
      <c r="V1022" s="295">
        <v>9.958126103E9</v>
      </c>
      <c r="W1022" s="304"/>
      <c r="X1022" s="304"/>
      <c r="Y1022" s="304"/>
    </row>
    <row r="1023" ht="15.75" hidden="1" customHeight="1">
      <c r="A1023" s="324">
        <v>45205.0</v>
      </c>
      <c r="B1023" s="292"/>
      <c r="C1023" s="292"/>
      <c r="D1023" s="292"/>
      <c r="E1023" s="292"/>
      <c r="F1023" s="292">
        <v>90.0</v>
      </c>
      <c r="G1023" s="332"/>
      <c r="H1023" s="292"/>
      <c r="I1023" s="332"/>
      <c r="J1023" s="332"/>
      <c r="K1023" s="292" t="s">
        <v>6</v>
      </c>
      <c r="L1023" s="332"/>
      <c r="M1023" s="292" t="s">
        <v>1771</v>
      </c>
      <c r="N1023" s="332"/>
      <c r="O1023" s="292">
        <v>22.0</v>
      </c>
      <c r="P1023" s="292" t="s">
        <v>1776</v>
      </c>
      <c r="Q1023" s="292">
        <v>2024.0</v>
      </c>
      <c r="R1023" s="292">
        <v>1.65</v>
      </c>
      <c r="S1023" s="292" t="s">
        <v>32</v>
      </c>
      <c r="T1023" s="292" t="s">
        <v>1622</v>
      </c>
      <c r="U1023" s="292" t="s">
        <v>2762</v>
      </c>
      <c r="V1023" s="292">
        <v>9.665311558E9</v>
      </c>
      <c r="W1023" s="332"/>
      <c r="X1023" s="332"/>
      <c r="Y1023" s="332"/>
    </row>
    <row r="1024" ht="15.75" hidden="1" customHeight="1">
      <c r="A1024" s="283">
        <v>45205.0</v>
      </c>
      <c r="B1024" s="295"/>
      <c r="C1024" s="295"/>
      <c r="D1024" s="295"/>
      <c r="E1024" s="295" t="s">
        <v>1184</v>
      </c>
      <c r="F1024" s="295"/>
      <c r="G1024" s="304"/>
      <c r="H1024" s="295"/>
      <c r="I1024" s="304"/>
      <c r="J1024" s="304"/>
      <c r="K1024" s="295" t="s">
        <v>1355</v>
      </c>
      <c r="L1024" s="304"/>
      <c r="M1024" s="295" t="s">
        <v>1771</v>
      </c>
      <c r="N1024" s="295" t="s">
        <v>2763</v>
      </c>
      <c r="O1024" s="295">
        <v>17.0</v>
      </c>
      <c r="P1024" s="295" t="s">
        <v>1775</v>
      </c>
      <c r="Q1024" s="295">
        <v>2023.0</v>
      </c>
      <c r="R1024" s="295"/>
      <c r="S1024" s="295" t="s">
        <v>39</v>
      </c>
      <c r="T1024" s="295" t="s">
        <v>1622</v>
      </c>
      <c r="U1024" s="295" t="s">
        <v>1565</v>
      </c>
      <c r="V1024" s="295">
        <v>9.818326185E9</v>
      </c>
      <c r="W1024" s="304"/>
      <c r="X1024" s="304"/>
      <c r="Y1024" s="304"/>
    </row>
    <row r="1025" ht="15.75" hidden="1" customHeight="1">
      <c r="A1025" s="324">
        <v>45207.0</v>
      </c>
      <c r="B1025" s="292" t="s">
        <v>42</v>
      </c>
      <c r="C1025" s="292">
        <v>5.0</v>
      </c>
      <c r="D1025" s="292">
        <v>18.0</v>
      </c>
      <c r="E1025" s="292">
        <v>16.0</v>
      </c>
      <c r="F1025" s="292">
        <v>96.0</v>
      </c>
      <c r="G1025" s="292">
        <v>90.0</v>
      </c>
      <c r="H1025" s="292" t="s">
        <v>35</v>
      </c>
      <c r="I1025" s="292" t="s">
        <v>25</v>
      </c>
      <c r="J1025" s="292">
        <v>13.5</v>
      </c>
      <c r="K1025" s="292" t="s">
        <v>6</v>
      </c>
      <c r="L1025" s="292" t="s">
        <v>101</v>
      </c>
      <c r="M1025" s="292" t="s">
        <v>1798</v>
      </c>
      <c r="N1025" s="292" t="s">
        <v>2352</v>
      </c>
      <c r="O1025" s="292">
        <v>20.0</v>
      </c>
      <c r="P1025" s="292" t="s">
        <v>1775</v>
      </c>
      <c r="Q1025" s="298">
        <v>2024.0</v>
      </c>
      <c r="R1025" s="292">
        <v>1.85</v>
      </c>
      <c r="S1025" s="292" t="s">
        <v>39</v>
      </c>
      <c r="T1025" s="292" t="s">
        <v>48</v>
      </c>
      <c r="U1025" s="292" t="s">
        <v>240</v>
      </c>
      <c r="V1025" s="292">
        <v>9.873987352E9</v>
      </c>
      <c r="W1025" s="332"/>
      <c r="X1025" s="332"/>
      <c r="Y1025" s="332"/>
    </row>
    <row r="1026" ht="15.75" hidden="1" customHeight="1">
      <c r="A1026" s="283">
        <v>45208.0</v>
      </c>
      <c r="B1026" s="295"/>
      <c r="C1026" s="295"/>
      <c r="D1026" s="295"/>
      <c r="E1026" s="295">
        <v>17.0</v>
      </c>
      <c r="F1026" s="295" t="s">
        <v>1291</v>
      </c>
      <c r="G1026" s="295"/>
      <c r="H1026" s="295"/>
      <c r="I1026" s="295" t="s">
        <v>36</v>
      </c>
      <c r="J1026" s="295"/>
      <c r="K1026" s="295" t="s">
        <v>1355</v>
      </c>
      <c r="L1026" s="295"/>
      <c r="M1026" s="295" t="s">
        <v>1771</v>
      </c>
      <c r="N1026" s="295"/>
      <c r="O1026" s="295">
        <v>11.0</v>
      </c>
      <c r="P1026" s="295" t="s">
        <v>1813</v>
      </c>
      <c r="Q1026" s="295">
        <v>2023.0</v>
      </c>
      <c r="R1026" s="295"/>
      <c r="S1026" s="295" t="s">
        <v>32</v>
      </c>
      <c r="T1026" s="295" t="s">
        <v>1740</v>
      </c>
      <c r="U1026" s="295" t="s">
        <v>2764</v>
      </c>
      <c r="V1026" s="295">
        <v>9.990442145E9</v>
      </c>
      <c r="W1026" s="304"/>
      <c r="X1026" s="304"/>
      <c r="Y1026" s="304"/>
    </row>
    <row r="1027" ht="15.75" hidden="1" customHeight="1">
      <c r="A1027" s="324">
        <v>45209.0</v>
      </c>
      <c r="B1027" s="292"/>
      <c r="C1027" s="292"/>
      <c r="D1027" s="292"/>
      <c r="E1027" s="292">
        <v>16.0</v>
      </c>
      <c r="F1027" s="292">
        <v>52.0</v>
      </c>
      <c r="G1027" s="292"/>
      <c r="H1027" s="292"/>
      <c r="I1027" s="292" t="s">
        <v>36</v>
      </c>
      <c r="J1027" s="292"/>
      <c r="K1027" s="292" t="s">
        <v>6</v>
      </c>
      <c r="L1027" s="292" t="s">
        <v>101</v>
      </c>
      <c r="M1027" s="292" t="s">
        <v>1771</v>
      </c>
      <c r="N1027" s="292" t="s">
        <v>2765</v>
      </c>
      <c r="O1027" s="292">
        <v>15.0</v>
      </c>
      <c r="P1027" s="292" t="s">
        <v>1813</v>
      </c>
      <c r="Q1027" s="292">
        <v>2023.0</v>
      </c>
      <c r="R1027" s="292">
        <v>70.0</v>
      </c>
      <c r="S1027" s="292" t="s">
        <v>236</v>
      </c>
      <c r="T1027" s="292" t="s">
        <v>48</v>
      </c>
      <c r="U1027" s="292" t="s">
        <v>2766</v>
      </c>
      <c r="V1027" s="292">
        <v>8.076755474E9</v>
      </c>
      <c r="W1027" s="332"/>
      <c r="X1027" s="332"/>
      <c r="Y1027" s="332"/>
    </row>
    <row r="1028" ht="15.75" hidden="1" customHeight="1">
      <c r="A1028" s="283">
        <v>45209.0</v>
      </c>
      <c r="B1028" s="295"/>
      <c r="C1028" s="295"/>
      <c r="D1028" s="295"/>
      <c r="E1028" s="295">
        <v>13.0</v>
      </c>
      <c r="F1028" s="295" t="s">
        <v>1285</v>
      </c>
      <c r="G1028" s="295"/>
      <c r="H1028" s="295"/>
      <c r="I1028" s="295" t="s">
        <v>36</v>
      </c>
      <c r="J1028" s="295"/>
      <c r="K1028" s="295" t="s">
        <v>1355</v>
      </c>
      <c r="L1028" s="295"/>
      <c r="M1028" s="295" t="s">
        <v>1771</v>
      </c>
      <c r="N1028" s="295" t="s">
        <v>2767</v>
      </c>
      <c r="O1028" s="295">
        <v>27.0</v>
      </c>
      <c r="P1028" s="295" t="s">
        <v>1779</v>
      </c>
      <c r="Q1028" s="295">
        <v>2023.0</v>
      </c>
      <c r="R1028" s="295">
        <v>2.35</v>
      </c>
      <c r="S1028" s="295" t="s">
        <v>32</v>
      </c>
      <c r="T1028" s="295" t="s">
        <v>1622</v>
      </c>
      <c r="U1028" s="295" t="s">
        <v>2768</v>
      </c>
      <c r="V1028" s="295">
        <v>8.383918013E9</v>
      </c>
      <c r="W1028" s="304"/>
      <c r="X1028" s="304"/>
      <c r="Y1028" s="304"/>
    </row>
    <row r="1029" ht="15.75" hidden="1" customHeight="1">
      <c r="A1029" s="324">
        <v>45212.0</v>
      </c>
      <c r="B1029" s="292" t="s">
        <v>73</v>
      </c>
      <c r="C1029" s="292">
        <v>3.0</v>
      </c>
      <c r="D1029" s="292">
        <v>136.0</v>
      </c>
      <c r="E1029" s="292">
        <v>16.0</v>
      </c>
      <c r="F1029" s="292">
        <v>26.0</v>
      </c>
      <c r="G1029" s="292"/>
      <c r="H1029" s="292" t="s">
        <v>35</v>
      </c>
      <c r="I1029" s="292" t="s">
        <v>36</v>
      </c>
      <c r="J1029" s="292"/>
      <c r="K1029" s="292" t="s">
        <v>6</v>
      </c>
      <c r="L1029" s="292"/>
      <c r="M1029" s="292" t="s">
        <v>1771</v>
      </c>
      <c r="N1029" s="292" t="s">
        <v>2769</v>
      </c>
      <c r="O1029" s="292">
        <v>24.0</v>
      </c>
      <c r="P1029" s="292" t="s">
        <v>1819</v>
      </c>
      <c r="Q1029" s="292">
        <v>2024.0</v>
      </c>
      <c r="R1029" s="292">
        <v>40.0</v>
      </c>
      <c r="S1029" s="292" t="s">
        <v>236</v>
      </c>
      <c r="T1029" s="292" t="s">
        <v>48</v>
      </c>
      <c r="U1029" s="292" t="s">
        <v>2770</v>
      </c>
      <c r="V1029" s="292">
        <v>9.99119211E9</v>
      </c>
      <c r="W1029" s="292">
        <v>8.168550713E9</v>
      </c>
      <c r="X1029" s="332"/>
      <c r="Y1029" s="332"/>
    </row>
    <row r="1030" ht="15.75" hidden="1" customHeight="1">
      <c r="A1030" s="283">
        <v>45213.0</v>
      </c>
      <c r="B1030" s="295" t="s">
        <v>42</v>
      </c>
      <c r="C1030" s="295">
        <v>1.0</v>
      </c>
      <c r="D1030" s="295">
        <v>31.0</v>
      </c>
      <c r="E1030" s="295">
        <v>15.0</v>
      </c>
      <c r="F1030" s="295">
        <v>90.0</v>
      </c>
      <c r="G1030" s="295"/>
      <c r="H1030" s="295" t="s">
        <v>64</v>
      </c>
      <c r="I1030" s="295" t="s">
        <v>51</v>
      </c>
      <c r="J1030" s="295">
        <v>30.0</v>
      </c>
      <c r="K1030" s="295" t="s">
        <v>6</v>
      </c>
      <c r="L1030" s="295"/>
      <c r="M1030" s="295" t="s">
        <v>1798</v>
      </c>
      <c r="N1030" s="295" t="s">
        <v>2352</v>
      </c>
      <c r="O1030" s="295">
        <v>3.0</v>
      </c>
      <c r="P1030" s="295" t="s">
        <v>1819</v>
      </c>
      <c r="Q1030" s="295">
        <v>2024.0</v>
      </c>
      <c r="R1030" s="295">
        <v>2.5</v>
      </c>
      <c r="S1030" s="295" t="s">
        <v>32</v>
      </c>
      <c r="T1030" s="295" t="s">
        <v>48</v>
      </c>
      <c r="U1030" s="295" t="s">
        <v>2771</v>
      </c>
      <c r="V1030" s="295">
        <v>9.729669915E9</v>
      </c>
      <c r="W1030" s="304"/>
      <c r="X1030" s="304"/>
      <c r="Y1030" s="304"/>
    </row>
    <row r="1031" ht="15.75" hidden="1" customHeight="1">
      <c r="A1031" s="324">
        <v>45213.0</v>
      </c>
      <c r="B1031" s="292" t="s">
        <v>2772</v>
      </c>
      <c r="C1031" s="292"/>
      <c r="D1031" s="292"/>
      <c r="E1031" s="292">
        <v>15.0</v>
      </c>
      <c r="F1031" s="292" t="s">
        <v>1285</v>
      </c>
      <c r="G1031" s="292"/>
      <c r="H1031" s="292" t="s">
        <v>2055</v>
      </c>
      <c r="I1031" s="332"/>
      <c r="J1031" s="292"/>
      <c r="K1031" s="292" t="s">
        <v>1355</v>
      </c>
      <c r="L1031" s="292"/>
      <c r="M1031" s="292" t="s">
        <v>1771</v>
      </c>
      <c r="N1031" s="292" t="s">
        <v>2767</v>
      </c>
      <c r="O1031" s="292">
        <v>6.0</v>
      </c>
      <c r="P1031" s="297" t="s">
        <v>1842</v>
      </c>
      <c r="Q1031" s="298">
        <v>2024.0</v>
      </c>
      <c r="R1031" s="292">
        <v>1.2</v>
      </c>
      <c r="S1031" s="292" t="s">
        <v>32</v>
      </c>
      <c r="T1031" s="292" t="s">
        <v>48</v>
      </c>
      <c r="U1031" s="292" t="s">
        <v>2773</v>
      </c>
      <c r="V1031" s="292">
        <v>9.818325433E9</v>
      </c>
      <c r="W1031" s="292">
        <v>9.818825433E9</v>
      </c>
      <c r="X1031" s="292"/>
      <c r="Y1031" s="332"/>
    </row>
    <row r="1032" ht="15.75" hidden="1" customHeight="1">
      <c r="A1032" s="283">
        <v>45214.0</v>
      </c>
      <c r="B1032" s="295"/>
      <c r="C1032" s="295"/>
      <c r="D1032" s="295"/>
      <c r="E1032" s="295" t="s">
        <v>2774</v>
      </c>
      <c r="F1032" s="295">
        <v>60.0</v>
      </c>
      <c r="G1032" s="295" t="s">
        <v>1291</v>
      </c>
      <c r="H1032" s="295" t="s">
        <v>35</v>
      </c>
      <c r="I1032" s="295" t="s">
        <v>36</v>
      </c>
      <c r="J1032" s="295"/>
      <c r="K1032" s="295" t="s">
        <v>6</v>
      </c>
      <c r="L1032" s="295" t="s">
        <v>26</v>
      </c>
      <c r="M1032" s="295" t="s">
        <v>1798</v>
      </c>
      <c r="N1032" s="295" t="s">
        <v>2775</v>
      </c>
      <c r="O1032" s="295">
        <v>13.0</v>
      </c>
      <c r="P1032" s="295" t="s">
        <v>1789</v>
      </c>
      <c r="Q1032" s="286">
        <v>2024.0</v>
      </c>
      <c r="R1032" s="295">
        <v>70.0</v>
      </c>
      <c r="S1032" s="295" t="s">
        <v>2776</v>
      </c>
      <c r="T1032" s="295" t="s">
        <v>48</v>
      </c>
      <c r="U1032" s="295" t="s">
        <v>2777</v>
      </c>
      <c r="V1032" s="295">
        <v>9.871512023E9</v>
      </c>
      <c r="W1032" s="304"/>
      <c r="X1032" s="304"/>
      <c r="Y1032" s="304"/>
    </row>
    <row r="1033" ht="15.75" hidden="1" customHeight="1">
      <c r="A1033" s="324">
        <v>45215.0</v>
      </c>
      <c r="B1033" s="338"/>
      <c r="C1033" s="292"/>
      <c r="D1033" s="292"/>
      <c r="E1033" s="292"/>
      <c r="F1033" s="292">
        <v>90.0</v>
      </c>
      <c r="G1033" s="292">
        <v>68.0</v>
      </c>
      <c r="H1033" s="292"/>
      <c r="I1033" s="292" t="s">
        <v>25</v>
      </c>
      <c r="J1033" s="292"/>
      <c r="K1033" s="292" t="s">
        <v>6</v>
      </c>
      <c r="L1033" s="292" t="s">
        <v>26</v>
      </c>
      <c r="M1033" s="292" t="s">
        <v>1771</v>
      </c>
      <c r="N1033" s="292" t="s">
        <v>521</v>
      </c>
      <c r="O1033" s="292">
        <v>8.0</v>
      </c>
      <c r="P1033" s="292" t="s">
        <v>1805</v>
      </c>
      <c r="Q1033" s="292">
        <v>2024.0</v>
      </c>
      <c r="R1033" s="292">
        <v>1.0</v>
      </c>
      <c r="S1033" s="292" t="s">
        <v>236</v>
      </c>
      <c r="T1033" s="292" t="s">
        <v>48</v>
      </c>
      <c r="U1033" s="292" t="s">
        <v>2778</v>
      </c>
      <c r="V1033" s="292">
        <v>9.321136361E9</v>
      </c>
      <c r="W1033" s="332"/>
      <c r="X1033" s="332"/>
      <c r="Y1033" s="332"/>
    </row>
    <row r="1034" ht="15.75" hidden="1" customHeight="1">
      <c r="A1034" s="283">
        <v>45216.0</v>
      </c>
      <c r="B1034" s="295"/>
      <c r="C1034" s="295"/>
      <c r="D1034" s="295"/>
      <c r="E1034" s="295"/>
      <c r="F1034" s="295">
        <v>120.0</v>
      </c>
      <c r="G1034" s="295">
        <v>200.0</v>
      </c>
      <c r="H1034" s="295"/>
      <c r="I1034" s="304"/>
      <c r="J1034" s="295"/>
      <c r="K1034" s="295" t="s">
        <v>6</v>
      </c>
      <c r="L1034" s="295"/>
      <c r="M1034" s="295" t="s">
        <v>1771</v>
      </c>
      <c r="N1034" s="295" t="s">
        <v>29</v>
      </c>
      <c r="O1034" s="295">
        <v>1.0</v>
      </c>
      <c r="P1034" s="339" t="s">
        <v>1911</v>
      </c>
      <c r="Q1034" s="333">
        <v>2024.0</v>
      </c>
      <c r="R1034" s="295">
        <v>3.0</v>
      </c>
      <c r="S1034" s="295" t="s">
        <v>32</v>
      </c>
      <c r="T1034" s="295" t="s">
        <v>1622</v>
      </c>
      <c r="U1034" s="295" t="s">
        <v>2261</v>
      </c>
      <c r="V1034" s="295">
        <v>9.8737409E9</v>
      </c>
      <c r="W1034" s="304"/>
      <c r="X1034" s="304"/>
      <c r="Y1034" s="304"/>
    </row>
    <row r="1035" ht="15.75" hidden="1" customHeight="1">
      <c r="A1035" s="324">
        <v>45218.0</v>
      </c>
      <c r="B1035" s="292"/>
      <c r="C1035" s="292"/>
      <c r="D1035" s="292"/>
      <c r="E1035" s="292">
        <v>18.0</v>
      </c>
      <c r="F1035" s="292">
        <v>200.0</v>
      </c>
      <c r="G1035" s="292"/>
      <c r="H1035" s="292"/>
      <c r="I1035" s="332"/>
      <c r="J1035" s="292"/>
      <c r="K1035" s="292" t="s">
        <v>1049</v>
      </c>
      <c r="L1035" s="292"/>
      <c r="M1035" s="292" t="s">
        <v>1771</v>
      </c>
      <c r="N1035" s="292" t="s">
        <v>2407</v>
      </c>
      <c r="O1035" s="292">
        <v>5.0</v>
      </c>
      <c r="P1035" s="292" t="s">
        <v>1779</v>
      </c>
      <c r="Q1035" s="292">
        <v>2023.0</v>
      </c>
      <c r="R1035" s="292">
        <v>7.0</v>
      </c>
      <c r="S1035" s="292" t="s">
        <v>32</v>
      </c>
      <c r="T1035" s="292" t="s">
        <v>1622</v>
      </c>
      <c r="U1035" s="292" t="s">
        <v>2695</v>
      </c>
      <c r="V1035" s="292">
        <v>9.811944535E9</v>
      </c>
      <c r="W1035" s="332"/>
      <c r="X1035" s="332"/>
      <c r="Y1035" s="332"/>
    </row>
    <row r="1036" ht="15.75" hidden="1" customHeight="1">
      <c r="A1036" s="283">
        <v>45219.0</v>
      </c>
      <c r="B1036" s="295"/>
      <c r="C1036" s="295"/>
      <c r="D1036" s="295"/>
      <c r="E1036" s="295">
        <v>16.0</v>
      </c>
      <c r="F1036" s="295">
        <v>52.0</v>
      </c>
      <c r="G1036" s="295"/>
      <c r="H1036" s="295" t="s">
        <v>1838</v>
      </c>
      <c r="I1036" s="304"/>
      <c r="J1036" s="295"/>
      <c r="K1036" s="295" t="s">
        <v>6</v>
      </c>
      <c r="L1036" s="295" t="s">
        <v>101</v>
      </c>
      <c r="M1036" s="295" t="s">
        <v>1771</v>
      </c>
      <c r="N1036" s="295" t="s">
        <v>2779</v>
      </c>
      <c r="O1036" s="295">
        <v>10.0</v>
      </c>
      <c r="P1036" s="295" t="s">
        <v>1813</v>
      </c>
      <c r="Q1036" s="295">
        <v>2023.0</v>
      </c>
      <c r="R1036" s="295">
        <v>1.5</v>
      </c>
      <c r="S1036" s="295" t="s">
        <v>2780</v>
      </c>
      <c r="T1036" s="295" t="s">
        <v>48</v>
      </c>
      <c r="U1036" s="295" t="s">
        <v>1133</v>
      </c>
      <c r="V1036" s="295">
        <v>9.250938603E9</v>
      </c>
      <c r="W1036" s="304"/>
      <c r="X1036" s="304"/>
      <c r="Y1036" s="304"/>
    </row>
    <row r="1037" ht="15.75" hidden="1" customHeight="1">
      <c r="A1037" s="324">
        <v>45220.0</v>
      </c>
      <c r="B1037" s="292"/>
      <c r="C1037" s="292"/>
      <c r="D1037" s="292"/>
      <c r="E1037" s="292"/>
      <c r="F1037" s="292">
        <v>90.0</v>
      </c>
      <c r="G1037" s="292"/>
      <c r="H1037" s="292"/>
      <c r="I1037" s="292" t="s">
        <v>2479</v>
      </c>
      <c r="J1037" s="292"/>
      <c r="K1037" s="292" t="s">
        <v>1057</v>
      </c>
      <c r="L1037" s="292"/>
      <c r="M1037" s="292" t="s">
        <v>1771</v>
      </c>
      <c r="N1037" s="292" t="s">
        <v>317</v>
      </c>
      <c r="O1037" s="292">
        <v>27.0</v>
      </c>
      <c r="P1037" s="292" t="s">
        <v>1775</v>
      </c>
      <c r="Q1037" s="292">
        <v>2023.0</v>
      </c>
      <c r="R1037" s="292"/>
      <c r="S1037" s="292" t="s">
        <v>236</v>
      </c>
      <c r="T1037" s="292" t="s">
        <v>48</v>
      </c>
      <c r="U1037" s="292" t="s">
        <v>2781</v>
      </c>
      <c r="V1037" s="292">
        <v>9.811520256E9</v>
      </c>
      <c r="W1037" s="332"/>
      <c r="X1037" s="332"/>
      <c r="Y1037" s="332"/>
    </row>
    <row r="1038" ht="15.75" hidden="1" customHeight="1">
      <c r="A1038" s="283">
        <v>45221.0</v>
      </c>
      <c r="B1038" s="295"/>
      <c r="C1038" s="295"/>
      <c r="D1038" s="295"/>
      <c r="E1038" s="295">
        <v>34.0</v>
      </c>
      <c r="F1038" s="295" t="s">
        <v>1291</v>
      </c>
      <c r="G1038" s="295"/>
      <c r="H1038" s="295"/>
      <c r="I1038" s="295" t="s">
        <v>58</v>
      </c>
      <c r="J1038" s="295"/>
      <c r="K1038" s="295" t="s">
        <v>1355</v>
      </c>
      <c r="L1038" s="295"/>
      <c r="M1038" s="295" t="s">
        <v>1798</v>
      </c>
      <c r="N1038" s="295" t="s">
        <v>2174</v>
      </c>
      <c r="O1038" s="295">
        <v>11.0</v>
      </c>
      <c r="P1038" s="285" t="s">
        <v>1911</v>
      </c>
      <c r="Q1038" s="286">
        <v>2024.0</v>
      </c>
      <c r="R1038" s="337">
        <v>45219.0</v>
      </c>
      <c r="S1038" s="295" t="s">
        <v>236</v>
      </c>
      <c r="T1038" s="295" t="s">
        <v>48</v>
      </c>
      <c r="U1038" s="295" t="s">
        <v>2782</v>
      </c>
      <c r="V1038" s="295">
        <v>9.899261733E9</v>
      </c>
      <c r="W1038" s="304"/>
      <c r="X1038" s="304"/>
      <c r="Y1038" s="304"/>
    </row>
    <row r="1039" ht="15.75" hidden="1" customHeight="1">
      <c r="A1039" s="324">
        <v>45221.0</v>
      </c>
      <c r="B1039" s="292"/>
      <c r="C1039" s="292"/>
      <c r="D1039" s="292"/>
      <c r="E1039" s="292">
        <v>18.0</v>
      </c>
      <c r="F1039" s="292">
        <v>200.0</v>
      </c>
      <c r="G1039" s="292"/>
      <c r="H1039" s="292"/>
      <c r="I1039" s="332"/>
      <c r="J1039" s="292"/>
      <c r="K1039" s="292" t="s">
        <v>1049</v>
      </c>
      <c r="L1039" s="292"/>
      <c r="M1039" s="292" t="s">
        <v>1771</v>
      </c>
      <c r="N1039" s="292" t="s">
        <v>2103</v>
      </c>
      <c r="O1039" s="292">
        <v>27.0</v>
      </c>
      <c r="P1039" s="292" t="s">
        <v>1813</v>
      </c>
      <c r="Q1039" s="292">
        <v>2023.0</v>
      </c>
      <c r="R1039" s="292"/>
      <c r="S1039" s="292" t="s">
        <v>32</v>
      </c>
      <c r="T1039" s="292" t="s">
        <v>1622</v>
      </c>
      <c r="U1039" s="292" t="s">
        <v>447</v>
      </c>
      <c r="V1039" s="292">
        <v>9.999284284E9</v>
      </c>
      <c r="W1039" s="332"/>
      <c r="X1039" s="332"/>
      <c r="Y1039" s="332"/>
    </row>
    <row r="1040" ht="15.75" hidden="1" customHeight="1">
      <c r="A1040" s="283">
        <v>45222.0</v>
      </c>
      <c r="B1040" s="295"/>
      <c r="C1040" s="295"/>
      <c r="D1040" s="295"/>
      <c r="E1040" s="295"/>
      <c r="F1040" s="295"/>
      <c r="G1040" s="295"/>
      <c r="H1040" s="295"/>
      <c r="I1040" s="295" t="s">
        <v>36</v>
      </c>
      <c r="J1040" s="295"/>
      <c r="K1040" s="295"/>
      <c r="L1040" s="295"/>
      <c r="M1040" s="295" t="s">
        <v>1771</v>
      </c>
      <c r="N1040" s="295" t="s">
        <v>2407</v>
      </c>
      <c r="O1040" s="295">
        <v>25.0</v>
      </c>
      <c r="P1040" s="295" t="s">
        <v>1775</v>
      </c>
      <c r="Q1040" s="295">
        <v>2023.0</v>
      </c>
      <c r="R1040" s="295">
        <v>30.0</v>
      </c>
      <c r="S1040" s="295" t="s">
        <v>2783</v>
      </c>
      <c r="T1040" s="295"/>
      <c r="U1040" s="295" t="s">
        <v>391</v>
      </c>
      <c r="V1040" s="295">
        <v>9.958633618E9</v>
      </c>
      <c r="W1040" s="304"/>
      <c r="X1040" s="304"/>
      <c r="Y1040" s="304"/>
    </row>
    <row r="1041" ht="15.75" hidden="1" customHeight="1">
      <c r="A1041" s="324">
        <v>45223.0</v>
      </c>
      <c r="B1041" s="292"/>
      <c r="C1041" s="292"/>
      <c r="D1041" s="292"/>
      <c r="E1041" s="292">
        <v>21.0</v>
      </c>
      <c r="F1041" s="292">
        <v>26.0</v>
      </c>
      <c r="G1041" s="292">
        <v>32.0</v>
      </c>
      <c r="H1041" s="292"/>
      <c r="I1041" s="332"/>
      <c r="J1041" s="292"/>
      <c r="K1041" s="292" t="s">
        <v>1049</v>
      </c>
      <c r="L1041" s="292"/>
      <c r="M1041" s="292" t="s">
        <v>1798</v>
      </c>
      <c r="N1041" s="292" t="s">
        <v>2784</v>
      </c>
      <c r="O1041" s="292">
        <v>26.0</v>
      </c>
      <c r="P1041" s="292" t="s">
        <v>1779</v>
      </c>
      <c r="Q1041" s="292">
        <v>2023.0</v>
      </c>
      <c r="R1041" s="292">
        <v>50.0</v>
      </c>
      <c r="S1041" s="292" t="s">
        <v>32</v>
      </c>
      <c r="T1041" s="292"/>
      <c r="U1041" s="292" t="s">
        <v>769</v>
      </c>
      <c r="V1041" s="292">
        <v>9.212778176E9</v>
      </c>
      <c r="W1041" s="332"/>
      <c r="X1041" s="332"/>
      <c r="Y1041" s="332"/>
    </row>
    <row r="1042" ht="15.75" hidden="1" customHeight="1">
      <c r="A1042" s="283">
        <v>45224.0</v>
      </c>
      <c r="B1042" s="295" t="s">
        <v>22</v>
      </c>
      <c r="C1042" s="295">
        <v>5.0</v>
      </c>
      <c r="D1042" s="295">
        <v>27.0</v>
      </c>
      <c r="E1042" s="295">
        <v>17.0</v>
      </c>
      <c r="F1042" s="295">
        <v>52.0</v>
      </c>
      <c r="G1042" s="295">
        <v>60.0</v>
      </c>
      <c r="H1042" s="295"/>
      <c r="I1042" s="295" t="s">
        <v>36</v>
      </c>
      <c r="J1042" s="295"/>
      <c r="K1042" s="295" t="s">
        <v>6</v>
      </c>
      <c r="L1042" s="295"/>
      <c r="M1042" s="295" t="s">
        <v>1771</v>
      </c>
      <c r="N1042" s="295" t="s">
        <v>364</v>
      </c>
      <c r="O1042" s="295">
        <v>30.0</v>
      </c>
      <c r="P1042" s="285" t="s">
        <v>1776</v>
      </c>
      <c r="Q1042" s="286">
        <v>2024.0</v>
      </c>
      <c r="R1042" s="295">
        <v>70.0</v>
      </c>
      <c r="S1042" s="295" t="s">
        <v>176</v>
      </c>
      <c r="T1042" s="295" t="s">
        <v>48</v>
      </c>
      <c r="U1042" s="295" t="s">
        <v>1053</v>
      </c>
      <c r="V1042" s="295">
        <v>9.899583002E9</v>
      </c>
      <c r="W1042" s="304"/>
      <c r="X1042" s="304"/>
      <c r="Y1042" s="304"/>
    </row>
    <row r="1043" ht="15.75" hidden="1" customHeight="1">
      <c r="A1043" s="324">
        <v>45227.0</v>
      </c>
      <c r="B1043" s="292"/>
      <c r="C1043" s="292"/>
      <c r="D1043" s="292"/>
      <c r="E1043" s="292">
        <v>23.0</v>
      </c>
      <c r="F1043" s="292">
        <v>200.0</v>
      </c>
      <c r="G1043" s="292"/>
      <c r="H1043" s="292"/>
      <c r="I1043" s="292" t="s">
        <v>161</v>
      </c>
      <c r="J1043" s="292"/>
      <c r="K1043" s="292" t="s">
        <v>6</v>
      </c>
      <c r="L1043" s="292"/>
      <c r="M1043" s="292" t="s">
        <v>1771</v>
      </c>
      <c r="N1043" s="292" t="s">
        <v>61</v>
      </c>
      <c r="O1043" s="292">
        <v>16.0</v>
      </c>
      <c r="P1043" s="292" t="s">
        <v>1813</v>
      </c>
      <c r="Q1043" s="292">
        <v>2024.0</v>
      </c>
      <c r="R1043" s="292">
        <v>2.5</v>
      </c>
      <c r="S1043" s="292" t="s">
        <v>32</v>
      </c>
      <c r="T1043" s="292" t="s">
        <v>1622</v>
      </c>
      <c r="U1043" s="292" t="s">
        <v>2785</v>
      </c>
      <c r="V1043" s="292">
        <v>8.447009517E9</v>
      </c>
      <c r="W1043" s="332"/>
      <c r="X1043" s="332"/>
      <c r="Y1043" s="332"/>
    </row>
    <row r="1044" ht="15.75" hidden="1" customHeight="1">
      <c r="A1044" s="283">
        <v>45227.0</v>
      </c>
      <c r="B1044" s="295" t="s">
        <v>42</v>
      </c>
      <c r="C1044" s="295">
        <v>3.0</v>
      </c>
      <c r="D1044" s="295">
        <v>9.0</v>
      </c>
      <c r="E1044" s="295">
        <v>15.0</v>
      </c>
      <c r="F1044" s="295">
        <v>48.0</v>
      </c>
      <c r="G1044" s="295">
        <v>52.0</v>
      </c>
      <c r="H1044" s="295" t="s">
        <v>64</v>
      </c>
      <c r="I1044" s="295" t="s">
        <v>36</v>
      </c>
      <c r="J1044" s="295"/>
      <c r="K1044" s="295" t="s">
        <v>6</v>
      </c>
      <c r="L1044" s="295"/>
      <c r="M1044" s="295" t="s">
        <v>1798</v>
      </c>
      <c r="N1044" s="295" t="s">
        <v>1691</v>
      </c>
      <c r="O1044" s="295">
        <v>15.0</v>
      </c>
      <c r="P1044" s="295" t="s">
        <v>1779</v>
      </c>
      <c r="Q1044" s="295">
        <v>2023.0</v>
      </c>
      <c r="R1044" s="295">
        <v>58.0</v>
      </c>
      <c r="S1044" s="295" t="s">
        <v>2786</v>
      </c>
      <c r="T1044" s="295" t="s">
        <v>48</v>
      </c>
      <c r="U1044" s="295" t="s">
        <v>2150</v>
      </c>
      <c r="V1044" s="295">
        <v>9.910255719E9</v>
      </c>
      <c r="W1044" s="304"/>
      <c r="X1044" s="304"/>
      <c r="Y1044" s="304"/>
    </row>
    <row r="1045" ht="15.75" hidden="1" customHeight="1">
      <c r="A1045" s="324">
        <v>45228.0</v>
      </c>
      <c r="B1045" s="292" t="s">
        <v>77</v>
      </c>
      <c r="C1045" s="292" t="s">
        <v>2787</v>
      </c>
      <c r="D1045" s="292"/>
      <c r="E1045" s="292">
        <v>15.0</v>
      </c>
      <c r="F1045" s="292">
        <v>90.0</v>
      </c>
      <c r="G1045" s="292"/>
      <c r="H1045" s="292"/>
      <c r="I1045" s="292"/>
      <c r="J1045" s="292"/>
      <c r="K1045" s="292" t="s">
        <v>1057</v>
      </c>
      <c r="L1045" s="292" t="s">
        <v>26</v>
      </c>
      <c r="M1045" s="292" t="s">
        <v>1771</v>
      </c>
      <c r="N1045" s="292" t="s">
        <v>2287</v>
      </c>
      <c r="O1045" s="292">
        <v>3.0</v>
      </c>
      <c r="P1045" s="292" t="s">
        <v>1805</v>
      </c>
      <c r="Q1045" s="292">
        <v>2025.0</v>
      </c>
      <c r="R1045" s="292">
        <v>3.75</v>
      </c>
      <c r="S1045" s="292" t="s">
        <v>535</v>
      </c>
      <c r="T1045" s="292" t="s">
        <v>48</v>
      </c>
      <c r="U1045" s="292" t="s">
        <v>2788</v>
      </c>
      <c r="V1045" s="292">
        <v>7.827766708E9</v>
      </c>
      <c r="W1045" s="332"/>
      <c r="X1045" s="332"/>
      <c r="Y1045" s="332"/>
    </row>
    <row r="1046" ht="15.75" hidden="1" customHeight="1">
      <c r="A1046" s="283">
        <v>45230.0</v>
      </c>
      <c r="B1046" s="295"/>
      <c r="C1046" s="295"/>
      <c r="D1046" s="295"/>
      <c r="E1046" s="295"/>
      <c r="F1046" s="295"/>
      <c r="G1046" s="295"/>
      <c r="H1046" s="295" t="s">
        <v>43</v>
      </c>
      <c r="I1046" s="295" t="s">
        <v>25</v>
      </c>
      <c r="J1046" s="295"/>
      <c r="K1046" s="295" t="s">
        <v>6</v>
      </c>
      <c r="L1046" s="295"/>
      <c r="M1046" s="295" t="s">
        <v>1771</v>
      </c>
      <c r="N1046" s="295" t="s">
        <v>1346</v>
      </c>
      <c r="O1046" s="295">
        <v>9.0</v>
      </c>
      <c r="P1046" s="295" t="s">
        <v>1805</v>
      </c>
      <c r="Q1046" s="286">
        <v>2024.0</v>
      </c>
      <c r="R1046" s="295">
        <v>80.0</v>
      </c>
      <c r="S1046" s="295" t="s">
        <v>32</v>
      </c>
      <c r="T1046" s="295" t="s">
        <v>48</v>
      </c>
      <c r="U1046" s="295" t="s">
        <v>2789</v>
      </c>
      <c r="V1046" s="295">
        <v>8.178147858E9</v>
      </c>
      <c r="W1046" s="304"/>
      <c r="X1046" s="295" t="s">
        <v>2790</v>
      </c>
      <c r="Y1046" s="304"/>
    </row>
    <row r="1047" ht="15.75" hidden="1" customHeight="1">
      <c r="A1047" s="324">
        <v>45235.0</v>
      </c>
      <c r="B1047" s="292"/>
      <c r="C1047" s="292"/>
      <c r="D1047" s="292"/>
      <c r="E1047" s="292" t="s">
        <v>2791</v>
      </c>
      <c r="F1047" s="292">
        <v>200.0</v>
      </c>
      <c r="G1047" s="292"/>
      <c r="H1047" s="292"/>
      <c r="I1047" s="292"/>
      <c r="J1047" s="292"/>
      <c r="K1047" s="292" t="s">
        <v>1049</v>
      </c>
      <c r="L1047" s="292"/>
      <c r="M1047" s="292" t="s">
        <v>1771</v>
      </c>
      <c r="N1047" s="292" t="s">
        <v>871</v>
      </c>
      <c r="O1047" s="292">
        <v>7.0</v>
      </c>
      <c r="P1047" s="292" t="s">
        <v>1813</v>
      </c>
      <c r="Q1047" s="292">
        <v>2023.0</v>
      </c>
      <c r="R1047" s="292">
        <v>8.0</v>
      </c>
      <c r="S1047" s="292" t="s">
        <v>32</v>
      </c>
      <c r="T1047" s="292" t="s">
        <v>1622</v>
      </c>
      <c r="U1047" s="292" t="s">
        <v>256</v>
      </c>
      <c r="V1047" s="292">
        <v>9.810500322E9</v>
      </c>
      <c r="W1047" s="332"/>
      <c r="X1047" s="332"/>
      <c r="Y1047" s="332"/>
    </row>
    <row r="1048" ht="15.75" hidden="1" customHeight="1">
      <c r="A1048" s="283">
        <v>45239.0</v>
      </c>
      <c r="B1048" s="295"/>
      <c r="C1048" s="295"/>
      <c r="D1048" s="295"/>
      <c r="E1048" s="295">
        <v>15.0</v>
      </c>
      <c r="F1048" s="295">
        <v>48.0</v>
      </c>
      <c r="G1048" s="295"/>
      <c r="H1048" s="295"/>
      <c r="I1048" s="295" t="s">
        <v>58</v>
      </c>
      <c r="J1048" s="295"/>
      <c r="K1048" s="295" t="s">
        <v>6</v>
      </c>
      <c r="L1048" s="295"/>
      <c r="M1048" s="295" t="s">
        <v>1771</v>
      </c>
      <c r="N1048" s="295" t="s">
        <v>2792</v>
      </c>
      <c r="O1048" s="295">
        <v>22.0</v>
      </c>
      <c r="P1048" s="295" t="s">
        <v>1779</v>
      </c>
      <c r="Q1048" s="295">
        <v>2023.0</v>
      </c>
      <c r="R1048" s="295"/>
      <c r="S1048" s="295" t="s">
        <v>32</v>
      </c>
      <c r="T1048" s="295" t="s">
        <v>1622</v>
      </c>
      <c r="U1048" s="295" t="s">
        <v>275</v>
      </c>
      <c r="V1048" s="295">
        <v>9.958308708E9</v>
      </c>
      <c r="W1048" s="304"/>
      <c r="X1048" s="304"/>
      <c r="Y1048" s="304"/>
    </row>
    <row r="1049" ht="15.75" hidden="1" customHeight="1">
      <c r="A1049" s="324">
        <v>45239.0</v>
      </c>
      <c r="B1049" s="292"/>
      <c r="C1049" s="292"/>
      <c r="D1049" s="292"/>
      <c r="E1049" s="292"/>
      <c r="F1049" s="292">
        <v>48.0</v>
      </c>
      <c r="G1049" s="292"/>
      <c r="H1049" s="292"/>
      <c r="I1049" s="292" t="s">
        <v>36</v>
      </c>
      <c r="J1049" s="292"/>
      <c r="K1049" s="292" t="s">
        <v>6</v>
      </c>
      <c r="L1049" s="292"/>
      <c r="M1049" s="292" t="s">
        <v>1798</v>
      </c>
      <c r="N1049" s="292" t="s">
        <v>1616</v>
      </c>
      <c r="O1049" s="292">
        <v>6.0</v>
      </c>
      <c r="P1049" s="292" t="s">
        <v>1813</v>
      </c>
      <c r="Q1049" s="292">
        <v>2023.0</v>
      </c>
      <c r="R1049" s="292">
        <v>45.0</v>
      </c>
      <c r="S1049" s="292" t="s">
        <v>236</v>
      </c>
      <c r="T1049" s="292" t="s">
        <v>48</v>
      </c>
      <c r="U1049" s="292" t="s">
        <v>2793</v>
      </c>
      <c r="V1049" s="292">
        <v>9.368313752E9</v>
      </c>
      <c r="W1049" s="332"/>
      <c r="X1049" s="332"/>
      <c r="Y1049" s="332"/>
    </row>
    <row r="1050" ht="15.75" hidden="1" customHeight="1">
      <c r="A1050" s="283">
        <v>45245.0</v>
      </c>
      <c r="B1050" s="295"/>
      <c r="C1050" s="295"/>
      <c r="D1050" s="295"/>
      <c r="E1050" s="295"/>
      <c r="F1050" s="295">
        <v>90.0</v>
      </c>
      <c r="G1050" s="295"/>
      <c r="H1050" s="295" t="s">
        <v>2794</v>
      </c>
      <c r="I1050" s="295" t="s">
        <v>25</v>
      </c>
      <c r="J1050" s="295"/>
      <c r="K1050" s="295" t="s">
        <v>6</v>
      </c>
      <c r="L1050" s="295" t="s">
        <v>26</v>
      </c>
      <c r="M1050" s="295" t="s">
        <v>1771</v>
      </c>
      <c r="N1050" s="295" t="s">
        <v>61</v>
      </c>
      <c r="O1050" s="285">
        <v>25.0</v>
      </c>
      <c r="P1050" s="285" t="s">
        <v>1813</v>
      </c>
      <c r="Q1050" s="286">
        <v>2024.0</v>
      </c>
      <c r="R1050" s="295">
        <v>1.0</v>
      </c>
      <c r="S1050" s="295" t="s">
        <v>236</v>
      </c>
      <c r="T1050" s="295" t="s">
        <v>48</v>
      </c>
      <c r="U1050" s="295" t="s">
        <v>2795</v>
      </c>
      <c r="V1050" s="295">
        <v>9.015544342E9</v>
      </c>
      <c r="W1050" s="304"/>
      <c r="X1050" s="304"/>
      <c r="Y1050" s="304"/>
    </row>
    <row r="1051" ht="15.75" hidden="1" customHeight="1">
      <c r="A1051" s="324">
        <v>45246.0</v>
      </c>
      <c r="B1051" s="292"/>
      <c r="C1051" s="292"/>
      <c r="D1051" s="292"/>
      <c r="E1051" s="292"/>
      <c r="F1051" s="292">
        <v>48.0</v>
      </c>
      <c r="G1051" s="292"/>
      <c r="H1051" s="292"/>
      <c r="I1051" s="292" t="s">
        <v>36</v>
      </c>
      <c r="J1051" s="292"/>
      <c r="K1051" s="292" t="s">
        <v>6</v>
      </c>
      <c r="L1051" s="292"/>
      <c r="M1051" s="292" t="s">
        <v>1771</v>
      </c>
      <c r="N1051" s="292" t="s">
        <v>2625</v>
      </c>
      <c r="O1051" s="292">
        <v>26.0</v>
      </c>
      <c r="P1051" s="292" t="s">
        <v>1779</v>
      </c>
      <c r="Q1051" s="292">
        <v>2023.0</v>
      </c>
      <c r="R1051" s="292">
        <v>50.0</v>
      </c>
      <c r="S1051" s="292" t="s">
        <v>32</v>
      </c>
      <c r="T1051" s="292" t="s">
        <v>1622</v>
      </c>
      <c r="U1051" s="292" t="s">
        <v>2796</v>
      </c>
      <c r="V1051" s="292">
        <v>9.210207594E9</v>
      </c>
      <c r="W1051" s="332"/>
      <c r="X1051" s="332"/>
      <c r="Y1051" s="332"/>
    </row>
    <row r="1052" ht="15.75" hidden="1" customHeight="1">
      <c r="A1052" s="283">
        <v>45248.0</v>
      </c>
      <c r="B1052" s="295"/>
      <c r="C1052" s="295"/>
      <c r="D1052" s="295"/>
      <c r="E1052" s="295"/>
      <c r="F1052" s="295">
        <v>90.0</v>
      </c>
      <c r="G1052" s="295"/>
      <c r="H1052" s="295" t="s">
        <v>2719</v>
      </c>
      <c r="I1052" s="295" t="s">
        <v>25</v>
      </c>
      <c r="J1052" s="295"/>
      <c r="K1052" s="295" t="s">
        <v>6</v>
      </c>
      <c r="L1052" s="295"/>
      <c r="M1052" s="295" t="s">
        <v>1771</v>
      </c>
      <c r="N1052" s="295" t="s">
        <v>2797</v>
      </c>
      <c r="O1052" s="295">
        <v>4.0</v>
      </c>
      <c r="P1052" s="285" t="s">
        <v>1813</v>
      </c>
      <c r="Q1052" s="295">
        <v>2025.0</v>
      </c>
      <c r="R1052" s="295">
        <v>1.1</v>
      </c>
      <c r="S1052" s="295" t="s">
        <v>2756</v>
      </c>
      <c r="T1052" s="295" t="s">
        <v>48</v>
      </c>
      <c r="U1052" s="295" t="s">
        <v>1311</v>
      </c>
      <c r="V1052" s="295">
        <v>9.818039237E9</v>
      </c>
      <c r="W1052" s="304"/>
      <c r="X1052" s="304"/>
      <c r="Y1052" s="304"/>
    </row>
    <row r="1053" ht="15.75" hidden="1" customHeight="1">
      <c r="A1053" s="324">
        <v>45252.0</v>
      </c>
      <c r="B1053" s="292" t="s">
        <v>77</v>
      </c>
      <c r="C1053" s="292">
        <v>3.0</v>
      </c>
      <c r="D1053" s="292" t="s">
        <v>261</v>
      </c>
      <c r="E1053" s="292">
        <v>16.0</v>
      </c>
      <c r="F1053" s="292">
        <v>52.0</v>
      </c>
      <c r="G1053" s="292"/>
      <c r="H1053" s="292" t="s">
        <v>24</v>
      </c>
      <c r="I1053" s="292" t="s">
        <v>36</v>
      </c>
      <c r="J1053" s="292"/>
      <c r="K1053" s="292" t="s">
        <v>6</v>
      </c>
      <c r="L1053" s="292" t="s">
        <v>101</v>
      </c>
      <c r="M1053" s="292" t="s">
        <v>1798</v>
      </c>
      <c r="N1053" s="292" t="s">
        <v>2352</v>
      </c>
      <c r="O1053" s="292">
        <v>8.0</v>
      </c>
      <c r="P1053" s="327" t="s">
        <v>1772</v>
      </c>
      <c r="Q1053" s="340">
        <v>2024.0</v>
      </c>
      <c r="R1053" s="292">
        <v>66.0</v>
      </c>
      <c r="S1053" s="292" t="s">
        <v>2756</v>
      </c>
      <c r="T1053" s="292" t="s">
        <v>1622</v>
      </c>
      <c r="U1053" s="292" t="s">
        <v>2798</v>
      </c>
      <c r="V1053" s="292">
        <v>9.891432677E9</v>
      </c>
      <c r="W1053" s="332"/>
      <c r="X1053" s="332"/>
      <c r="Y1053" s="332"/>
    </row>
    <row r="1054" ht="15.75" hidden="1" customHeight="1">
      <c r="A1054" s="283">
        <v>45252.0</v>
      </c>
      <c r="B1054" s="295"/>
      <c r="C1054" s="295"/>
      <c r="D1054" s="295"/>
      <c r="E1054" s="295" t="s">
        <v>2799</v>
      </c>
      <c r="F1054" s="295">
        <v>48.0</v>
      </c>
      <c r="G1054" s="295"/>
      <c r="H1054" s="295" t="s">
        <v>43</v>
      </c>
      <c r="I1054" s="295" t="s">
        <v>36</v>
      </c>
      <c r="J1054" s="295"/>
      <c r="K1054" s="295" t="s">
        <v>6</v>
      </c>
      <c r="L1054" s="295"/>
      <c r="M1054" s="295" t="s">
        <v>1798</v>
      </c>
      <c r="N1054" s="295" t="s">
        <v>2352</v>
      </c>
      <c r="O1054" s="285">
        <v>12.0</v>
      </c>
      <c r="P1054" s="285" t="s">
        <v>1779</v>
      </c>
      <c r="Q1054" s="286">
        <v>2024.0</v>
      </c>
      <c r="R1054" s="295">
        <v>40.0</v>
      </c>
      <c r="S1054" s="295" t="s">
        <v>39</v>
      </c>
      <c r="T1054" s="295" t="s">
        <v>48</v>
      </c>
      <c r="U1054" s="295" t="s">
        <v>2800</v>
      </c>
      <c r="V1054" s="295">
        <v>8.826144321E9</v>
      </c>
      <c r="W1054" s="304"/>
      <c r="X1054" s="304"/>
      <c r="Y1054" s="304"/>
    </row>
    <row r="1055" ht="15.75" hidden="1" customHeight="1">
      <c r="A1055" s="324">
        <v>45255.0</v>
      </c>
      <c r="B1055" s="292"/>
      <c r="C1055" s="292"/>
      <c r="D1055" s="292"/>
      <c r="E1055" s="292"/>
      <c r="F1055" s="292" t="s">
        <v>1285</v>
      </c>
      <c r="G1055" s="292"/>
      <c r="H1055" s="292"/>
      <c r="I1055" s="292"/>
      <c r="J1055" s="292"/>
      <c r="K1055" s="292" t="s">
        <v>1355</v>
      </c>
      <c r="L1055" s="292"/>
      <c r="M1055" s="292" t="s">
        <v>1771</v>
      </c>
      <c r="N1055" s="297" t="s">
        <v>2056</v>
      </c>
      <c r="O1055" s="292">
        <v>12.0</v>
      </c>
      <c r="P1055" s="292" t="s">
        <v>1819</v>
      </c>
      <c r="Q1055" s="298">
        <v>2024.0</v>
      </c>
      <c r="R1055" s="292">
        <v>1.0</v>
      </c>
      <c r="S1055" s="292" t="s">
        <v>32</v>
      </c>
      <c r="T1055" s="292" t="s">
        <v>1622</v>
      </c>
      <c r="U1055" s="292" t="s">
        <v>2801</v>
      </c>
      <c r="V1055" s="292">
        <v>9.911555543E9</v>
      </c>
      <c r="W1055" s="332"/>
      <c r="X1055" s="332"/>
      <c r="Y1055" s="332"/>
    </row>
    <row r="1056" ht="15.75" hidden="1" customHeight="1">
      <c r="A1056" s="283">
        <v>45255.0</v>
      </c>
      <c r="B1056" s="295" t="s">
        <v>42</v>
      </c>
      <c r="C1056" s="295">
        <v>4.0</v>
      </c>
      <c r="D1056" s="295">
        <v>21.0</v>
      </c>
      <c r="E1056" s="295">
        <v>16.0</v>
      </c>
      <c r="F1056" s="295">
        <v>90.0</v>
      </c>
      <c r="G1056" s="295"/>
      <c r="H1056" s="295"/>
      <c r="I1056" s="295"/>
      <c r="J1056" s="295"/>
      <c r="K1056" s="295" t="s">
        <v>1049</v>
      </c>
      <c r="L1056" s="295"/>
      <c r="M1056" s="295" t="s">
        <v>1771</v>
      </c>
      <c r="N1056" s="295" t="s">
        <v>2287</v>
      </c>
      <c r="O1056" s="295">
        <v>16.0</v>
      </c>
      <c r="P1056" s="295" t="s">
        <v>1772</v>
      </c>
      <c r="Q1056" s="295">
        <v>2024.0</v>
      </c>
      <c r="R1056" s="295"/>
      <c r="S1056" s="295" t="s">
        <v>236</v>
      </c>
      <c r="T1056" s="295" t="s">
        <v>2802</v>
      </c>
      <c r="U1056" s="295" t="s">
        <v>736</v>
      </c>
      <c r="V1056" s="295">
        <v>9.891910389E9</v>
      </c>
      <c r="W1056" s="304"/>
      <c r="X1056" s="304"/>
      <c r="Y1056" s="304"/>
    </row>
    <row r="1057" ht="15.75" hidden="1" customHeight="1">
      <c r="A1057" s="324">
        <v>45256.0</v>
      </c>
      <c r="B1057" s="292"/>
      <c r="C1057" s="292"/>
      <c r="D1057" s="292"/>
      <c r="E1057" s="292" t="s">
        <v>2803</v>
      </c>
      <c r="F1057" s="292">
        <v>250.0</v>
      </c>
      <c r="G1057" s="292"/>
      <c r="H1057" s="292" t="s">
        <v>1049</v>
      </c>
      <c r="I1057" s="292"/>
      <c r="J1057" s="292"/>
      <c r="K1057" s="292" t="s">
        <v>1049</v>
      </c>
      <c r="L1057" s="292"/>
      <c r="M1057" s="292" t="s">
        <v>1771</v>
      </c>
      <c r="N1057" s="292"/>
      <c r="O1057" s="292">
        <v>29.0</v>
      </c>
      <c r="P1057" s="292" t="s">
        <v>1776</v>
      </c>
      <c r="Q1057" s="292">
        <v>2024.0</v>
      </c>
      <c r="R1057" s="292">
        <v>6.0</v>
      </c>
      <c r="S1057" s="292" t="s">
        <v>32</v>
      </c>
      <c r="T1057" s="292" t="s">
        <v>1622</v>
      </c>
      <c r="U1057" s="292" t="s">
        <v>894</v>
      </c>
      <c r="V1057" s="292">
        <v>9.953856901E9</v>
      </c>
      <c r="W1057" s="332"/>
      <c r="X1057" s="332"/>
      <c r="Y1057" s="332"/>
    </row>
    <row r="1058" ht="15.75" hidden="1" customHeight="1">
      <c r="A1058" s="283">
        <v>45260.0</v>
      </c>
      <c r="B1058" s="295"/>
      <c r="C1058" s="295"/>
      <c r="D1058" s="295"/>
      <c r="E1058" s="295"/>
      <c r="F1058" s="295">
        <v>68.0</v>
      </c>
      <c r="G1058" s="295"/>
      <c r="H1058" s="295"/>
      <c r="I1058" s="295"/>
      <c r="J1058" s="295"/>
      <c r="K1058" s="295" t="s">
        <v>6</v>
      </c>
      <c r="L1058" s="295"/>
      <c r="M1058" s="295" t="s">
        <v>1771</v>
      </c>
      <c r="N1058" s="295" t="s">
        <v>61</v>
      </c>
      <c r="O1058" s="295">
        <v>27.0</v>
      </c>
      <c r="P1058" s="295" t="s">
        <v>1772</v>
      </c>
      <c r="Q1058" s="286">
        <v>2024.0</v>
      </c>
      <c r="R1058" s="295">
        <v>1.0</v>
      </c>
      <c r="S1058" s="295" t="s">
        <v>236</v>
      </c>
      <c r="T1058" s="295" t="s">
        <v>2802</v>
      </c>
      <c r="U1058" s="295" t="s">
        <v>2804</v>
      </c>
      <c r="V1058" s="295">
        <v>9.873812571E9</v>
      </c>
      <c r="W1058" s="304"/>
      <c r="X1058" s="304"/>
      <c r="Y1058" s="304"/>
    </row>
    <row r="1059" ht="15.75" hidden="1" customHeight="1">
      <c r="A1059" s="324">
        <v>45261.0</v>
      </c>
      <c r="B1059" s="292"/>
      <c r="C1059" s="292"/>
      <c r="D1059" s="292"/>
      <c r="E1059" s="292"/>
      <c r="F1059" s="292">
        <v>200.0</v>
      </c>
      <c r="G1059" s="292"/>
      <c r="H1059" s="292"/>
      <c r="I1059" s="292"/>
      <c r="J1059" s="292"/>
      <c r="K1059" s="292" t="s">
        <v>6</v>
      </c>
      <c r="L1059" s="292"/>
      <c r="M1059" s="292" t="s">
        <v>1771</v>
      </c>
      <c r="N1059" s="292" t="s">
        <v>2805</v>
      </c>
      <c r="O1059" s="292">
        <v>6.0</v>
      </c>
      <c r="P1059" s="292" t="s">
        <v>1911</v>
      </c>
      <c r="Q1059" s="298">
        <v>2024.0</v>
      </c>
      <c r="R1059" s="292"/>
      <c r="S1059" s="292" t="s">
        <v>229</v>
      </c>
      <c r="T1059" s="292" t="s">
        <v>1622</v>
      </c>
      <c r="U1059" s="292" t="s">
        <v>2070</v>
      </c>
      <c r="V1059" s="292">
        <v>9.899608809E9</v>
      </c>
      <c r="W1059" s="332"/>
      <c r="X1059" s="332"/>
      <c r="Y1059" s="332"/>
    </row>
    <row r="1060" ht="15.75" hidden="1" customHeight="1">
      <c r="A1060" s="283">
        <v>45262.0</v>
      </c>
      <c r="B1060" s="295"/>
      <c r="C1060" s="295"/>
      <c r="D1060" s="295"/>
      <c r="E1060" s="295">
        <v>24.0</v>
      </c>
      <c r="F1060" s="295">
        <v>90.0</v>
      </c>
      <c r="G1060" s="295"/>
      <c r="H1060" s="295" t="s">
        <v>24</v>
      </c>
      <c r="I1060" s="295"/>
      <c r="J1060" s="295"/>
      <c r="K1060" s="295" t="s">
        <v>1355</v>
      </c>
      <c r="L1060" s="295"/>
      <c r="M1060" s="295" t="s">
        <v>1798</v>
      </c>
      <c r="N1060" s="295" t="s">
        <v>2352</v>
      </c>
      <c r="O1060" s="295">
        <v>20.0</v>
      </c>
      <c r="P1060" s="295" t="s">
        <v>1842</v>
      </c>
      <c r="Q1060" s="333">
        <v>2024.0</v>
      </c>
      <c r="R1060" s="295"/>
      <c r="S1060" s="295" t="s">
        <v>32</v>
      </c>
      <c r="T1060" s="295" t="s">
        <v>1622</v>
      </c>
      <c r="U1060" s="295" t="s">
        <v>2806</v>
      </c>
      <c r="V1060" s="295">
        <v>9.654807807E9</v>
      </c>
      <c r="W1060" s="304"/>
      <c r="X1060" s="304"/>
      <c r="Y1060" s="304"/>
    </row>
    <row r="1061" ht="15.75" hidden="1" customHeight="1">
      <c r="A1061" s="324">
        <v>45263.0</v>
      </c>
      <c r="B1061" s="292"/>
      <c r="C1061" s="292"/>
      <c r="D1061" s="292"/>
      <c r="E1061" s="292"/>
      <c r="F1061" s="292" t="s">
        <v>2807</v>
      </c>
      <c r="G1061" s="292" t="s">
        <v>1291</v>
      </c>
      <c r="H1061" s="292" t="s">
        <v>35</v>
      </c>
      <c r="I1061" s="292" t="s">
        <v>1878</v>
      </c>
      <c r="J1061" s="292"/>
      <c r="K1061" s="292" t="s">
        <v>1355</v>
      </c>
      <c r="L1061" s="292"/>
      <c r="M1061" s="292" t="s">
        <v>1771</v>
      </c>
      <c r="N1061" s="292"/>
      <c r="O1061" s="292">
        <v>11.0</v>
      </c>
      <c r="P1061" s="292" t="s">
        <v>1813</v>
      </c>
      <c r="Q1061" s="292">
        <v>2023.0</v>
      </c>
      <c r="R1061" s="292"/>
      <c r="S1061" s="292" t="s">
        <v>236</v>
      </c>
      <c r="T1061" s="292" t="s">
        <v>48</v>
      </c>
      <c r="U1061" s="292" t="s">
        <v>2808</v>
      </c>
      <c r="V1061" s="292">
        <v>9.999567818E9</v>
      </c>
      <c r="W1061" s="292"/>
      <c r="X1061" s="332"/>
      <c r="Y1061" s="332"/>
    </row>
    <row r="1062" ht="15.75" hidden="1" customHeight="1">
      <c r="A1062" s="283">
        <v>45263.0</v>
      </c>
      <c r="B1062" s="295" t="s">
        <v>77</v>
      </c>
      <c r="C1062" s="295">
        <v>3.0</v>
      </c>
      <c r="D1062" s="295" t="s">
        <v>522</v>
      </c>
      <c r="E1062" s="295">
        <v>16.0</v>
      </c>
      <c r="F1062" s="295">
        <v>52.0</v>
      </c>
      <c r="G1062" s="295"/>
      <c r="H1062" s="295" t="s">
        <v>24</v>
      </c>
      <c r="I1062" s="295" t="s">
        <v>36</v>
      </c>
      <c r="J1062" s="295"/>
      <c r="K1062" s="295" t="s">
        <v>6</v>
      </c>
      <c r="L1062" s="295" t="s">
        <v>101</v>
      </c>
      <c r="M1062" s="295" t="s">
        <v>1798</v>
      </c>
      <c r="N1062" s="295" t="s">
        <v>2809</v>
      </c>
      <c r="O1062" s="295">
        <v>7.0</v>
      </c>
      <c r="P1062" s="295" t="s">
        <v>1842</v>
      </c>
      <c r="Q1062" s="295">
        <v>2024.0</v>
      </c>
      <c r="R1062" s="295">
        <v>77.0</v>
      </c>
      <c r="S1062" s="295" t="s">
        <v>236</v>
      </c>
      <c r="T1062" s="295" t="s">
        <v>48</v>
      </c>
      <c r="U1062" s="295" t="s">
        <v>2810</v>
      </c>
      <c r="V1062" s="295">
        <v>8.368491556E9</v>
      </c>
      <c r="W1062" s="304"/>
      <c r="X1062" s="304"/>
      <c r="Y1062" s="304"/>
    </row>
    <row r="1063" ht="15.75" hidden="1" customHeight="1">
      <c r="A1063" s="324">
        <v>45264.0</v>
      </c>
      <c r="B1063" s="292" t="s">
        <v>2811</v>
      </c>
      <c r="C1063" s="292"/>
      <c r="D1063" s="292"/>
      <c r="E1063" s="292">
        <v>16.0</v>
      </c>
      <c r="F1063" s="292">
        <v>120.0</v>
      </c>
      <c r="G1063" s="292"/>
      <c r="H1063" s="292" t="s">
        <v>43</v>
      </c>
      <c r="I1063" s="292" t="s">
        <v>161</v>
      </c>
      <c r="J1063" s="292"/>
      <c r="K1063" s="292" t="s">
        <v>6</v>
      </c>
      <c r="L1063" s="292" t="s">
        <v>101</v>
      </c>
      <c r="M1063" s="292" t="s">
        <v>1771</v>
      </c>
      <c r="N1063" s="292"/>
      <c r="O1063" s="292">
        <v>10.0</v>
      </c>
      <c r="P1063" s="292" t="s">
        <v>1805</v>
      </c>
      <c r="Q1063" s="292">
        <v>2024.0</v>
      </c>
      <c r="R1063" s="292"/>
      <c r="S1063" s="292" t="s">
        <v>39</v>
      </c>
      <c r="T1063" s="292" t="s">
        <v>48</v>
      </c>
      <c r="U1063" s="292" t="s">
        <v>2812</v>
      </c>
      <c r="V1063" s="292"/>
      <c r="W1063" s="332"/>
      <c r="X1063" s="332"/>
      <c r="Y1063" s="332"/>
    </row>
    <row r="1064" ht="15.75" hidden="1" customHeight="1">
      <c r="A1064" s="283">
        <v>45265.0</v>
      </c>
      <c r="B1064" s="295"/>
      <c r="C1064" s="295"/>
      <c r="D1064" s="295"/>
      <c r="E1064" s="295">
        <v>24.0</v>
      </c>
      <c r="F1064" s="295"/>
      <c r="G1064" s="295"/>
      <c r="H1064" s="295"/>
      <c r="I1064" s="295" t="s">
        <v>36</v>
      </c>
      <c r="J1064" s="295"/>
      <c r="K1064" s="295" t="s">
        <v>6</v>
      </c>
      <c r="L1064" s="295"/>
      <c r="M1064" s="295" t="s">
        <v>1771</v>
      </c>
      <c r="N1064" s="295" t="s">
        <v>2103</v>
      </c>
      <c r="O1064" s="295">
        <v>10.0</v>
      </c>
      <c r="P1064" s="295" t="s">
        <v>1831</v>
      </c>
      <c r="Q1064" s="295">
        <v>2024.0</v>
      </c>
      <c r="R1064" s="295"/>
      <c r="S1064" s="295" t="s">
        <v>32</v>
      </c>
      <c r="T1064" s="295" t="s">
        <v>1622</v>
      </c>
      <c r="U1064" s="295" t="s">
        <v>2813</v>
      </c>
      <c r="V1064" s="295">
        <v>9.999864151E9</v>
      </c>
      <c r="W1064" s="304"/>
      <c r="X1064" s="304"/>
      <c r="Y1064" s="304"/>
    </row>
    <row r="1065" ht="15.75" hidden="1" customHeight="1">
      <c r="A1065" s="324">
        <v>45267.0</v>
      </c>
      <c r="B1065" s="292" t="s">
        <v>2814</v>
      </c>
      <c r="C1065" s="292"/>
      <c r="D1065" s="292"/>
      <c r="E1065" s="292">
        <v>15.0</v>
      </c>
      <c r="F1065" s="292">
        <v>90.0</v>
      </c>
      <c r="G1065" s="292"/>
      <c r="H1065" s="292" t="s">
        <v>64</v>
      </c>
      <c r="I1065" s="292" t="s">
        <v>25</v>
      </c>
      <c r="J1065" s="292">
        <v>18.0</v>
      </c>
      <c r="K1065" s="292" t="s">
        <v>6</v>
      </c>
      <c r="L1065" s="292" t="s">
        <v>26</v>
      </c>
      <c r="M1065" s="292" t="s">
        <v>1771</v>
      </c>
      <c r="N1065" s="292" t="s">
        <v>2287</v>
      </c>
      <c r="O1065" s="292">
        <v>1.0</v>
      </c>
      <c r="P1065" s="327" t="s">
        <v>1776</v>
      </c>
      <c r="Q1065" s="341">
        <v>2025.0</v>
      </c>
      <c r="R1065" s="292">
        <v>1.15</v>
      </c>
      <c r="S1065" s="292" t="s">
        <v>32</v>
      </c>
      <c r="T1065" s="292" t="s">
        <v>48</v>
      </c>
      <c r="U1065" s="292" t="s">
        <v>2815</v>
      </c>
      <c r="V1065" s="292">
        <v>9.582126741E9</v>
      </c>
      <c r="W1065" s="332"/>
      <c r="X1065" s="332"/>
      <c r="Y1065" s="332"/>
    </row>
    <row r="1066" ht="15.75" hidden="1" customHeight="1">
      <c r="A1066" s="283">
        <v>45268.0</v>
      </c>
      <c r="B1066" s="295"/>
      <c r="C1066" s="295"/>
      <c r="D1066" s="295"/>
      <c r="E1066" s="295"/>
      <c r="F1066" s="295"/>
      <c r="G1066" s="295"/>
      <c r="H1066" s="295"/>
      <c r="I1066" s="295" t="s">
        <v>25</v>
      </c>
      <c r="J1066" s="295"/>
      <c r="K1066" s="295" t="s">
        <v>6</v>
      </c>
      <c r="L1066" s="295"/>
      <c r="M1066" s="295" t="s">
        <v>1771</v>
      </c>
      <c r="N1066" s="295" t="s">
        <v>2103</v>
      </c>
      <c r="O1066" s="295">
        <v>31.0</v>
      </c>
      <c r="P1066" s="295" t="s">
        <v>1911</v>
      </c>
      <c r="Q1066" s="295">
        <v>2024.0</v>
      </c>
      <c r="R1066" s="295">
        <v>80.0</v>
      </c>
      <c r="S1066" s="295" t="s">
        <v>2804</v>
      </c>
      <c r="T1066" s="295" t="s">
        <v>48</v>
      </c>
      <c r="U1066" s="295" t="s">
        <v>1529</v>
      </c>
      <c r="V1066" s="295">
        <v>8.58594517E9</v>
      </c>
      <c r="W1066" s="304"/>
      <c r="X1066" s="304"/>
      <c r="Y1066" s="304"/>
    </row>
    <row r="1067" ht="15.75" hidden="1" customHeight="1">
      <c r="A1067" s="324">
        <v>45269.0</v>
      </c>
      <c r="B1067" s="292"/>
      <c r="C1067" s="292"/>
      <c r="D1067" s="292"/>
      <c r="E1067" s="292"/>
      <c r="F1067" s="292">
        <v>52.0</v>
      </c>
      <c r="G1067" s="292"/>
      <c r="H1067" s="292"/>
      <c r="I1067" s="292"/>
      <c r="J1067" s="292"/>
      <c r="K1067" s="292" t="s">
        <v>6</v>
      </c>
      <c r="L1067" s="292"/>
      <c r="M1067" s="292" t="s">
        <v>1771</v>
      </c>
      <c r="N1067" s="292" t="s">
        <v>2816</v>
      </c>
      <c r="O1067" s="292">
        <v>11.0</v>
      </c>
      <c r="P1067" s="292" t="s">
        <v>1813</v>
      </c>
      <c r="Q1067" s="292">
        <v>2023.0</v>
      </c>
      <c r="R1067" s="292">
        <v>50.0</v>
      </c>
      <c r="S1067" s="292" t="s">
        <v>32</v>
      </c>
      <c r="T1067" s="292" t="s">
        <v>1622</v>
      </c>
      <c r="U1067" s="292" t="s">
        <v>2817</v>
      </c>
      <c r="V1067" s="292">
        <v>9.560433938E9</v>
      </c>
      <c r="W1067" s="332"/>
      <c r="X1067" s="332"/>
      <c r="Y1067" s="332"/>
    </row>
    <row r="1068" ht="15.75" hidden="1" customHeight="1">
      <c r="A1068" s="283">
        <v>45270.0</v>
      </c>
      <c r="B1068" s="295" t="s">
        <v>42</v>
      </c>
      <c r="C1068" s="295"/>
      <c r="D1068" s="295"/>
      <c r="E1068" s="295">
        <v>16.0</v>
      </c>
      <c r="F1068" s="295">
        <v>60.0</v>
      </c>
      <c r="G1068" s="295"/>
      <c r="H1068" s="295"/>
      <c r="I1068" s="295"/>
      <c r="J1068" s="295"/>
      <c r="K1068" s="295" t="s">
        <v>1049</v>
      </c>
      <c r="L1068" s="295"/>
      <c r="M1068" s="295" t="s">
        <v>1771</v>
      </c>
      <c r="N1068" s="295" t="s">
        <v>2818</v>
      </c>
      <c r="O1068" s="295">
        <v>20.0</v>
      </c>
      <c r="P1068" s="295" t="s">
        <v>1911</v>
      </c>
      <c r="Q1068" s="295">
        <v>2024.0</v>
      </c>
      <c r="R1068" s="295" t="s">
        <v>2819</v>
      </c>
      <c r="S1068" s="295" t="s">
        <v>236</v>
      </c>
      <c r="T1068" s="295" t="s">
        <v>48</v>
      </c>
      <c r="U1068" s="295" t="s">
        <v>2819</v>
      </c>
      <c r="V1068" s="295">
        <v>9.958483222E9</v>
      </c>
      <c r="W1068" s="295">
        <v>8.27308172E9</v>
      </c>
      <c r="X1068" s="304"/>
      <c r="Y1068" s="304"/>
    </row>
    <row r="1069" ht="15.75" hidden="1" customHeight="1">
      <c r="A1069" s="324">
        <v>45270.0</v>
      </c>
      <c r="B1069" s="292"/>
      <c r="C1069" s="292"/>
      <c r="D1069" s="292"/>
      <c r="E1069" s="292"/>
      <c r="F1069" s="292">
        <v>48.0</v>
      </c>
      <c r="G1069" s="292"/>
      <c r="H1069" s="292"/>
      <c r="I1069" s="292"/>
      <c r="J1069" s="292"/>
      <c r="K1069" s="292" t="s">
        <v>1057</v>
      </c>
      <c r="L1069" s="292"/>
      <c r="M1069" s="292" t="s">
        <v>1771</v>
      </c>
      <c r="N1069" s="292" t="s">
        <v>2287</v>
      </c>
      <c r="O1069" s="292">
        <v>19.0</v>
      </c>
      <c r="P1069" s="292" t="s">
        <v>1819</v>
      </c>
      <c r="Q1069" s="292">
        <v>2024.0</v>
      </c>
      <c r="R1069" s="292"/>
      <c r="S1069" s="292" t="s">
        <v>236</v>
      </c>
      <c r="T1069" s="292" t="s">
        <v>48</v>
      </c>
      <c r="U1069" s="292" t="s">
        <v>2820</v>
      </c>
      <c r="V1069" s="292">
        <v>8.178741864E9</v>
      </c>
      <c r="W1069" s="332"/>
      <c r="X1069" s="332"/>
      <c r="Y1069" s="332"/>
    </row>
    <row r="1070" ht="15.75" hidden="1" customHeight="1">
      <c r="A1070" s="283">
        <v>45272.0</v>
      </c>
      <c r="B1070" s="295" t="s">
        <v>1590</v>
      </c>
      <c r="C1070" s="295"/>
      <c r="D1070" s="295">
        <v>1.0</v>
      </c>
      <c r="E1070" s="295">
        <v>9.0</v>
      </c>
      <c r="F1070" s="295" t="s">
        <v>1299</v>
      </c>
      <c r="G1070" s="295">
        <v>120.0</v>
      </c>
      <c r="H1070" s="295" t="s">
        <v>64</v>
      </c>
      <c r="I1070" s="295" t="s">
        <v>161</v>
      </c>
      <c r="J1070" s="295"/>
      <c r="K1070" s="295" t="s">
        <v>1355</v>
      </c>
      <c r="L1070" s="295" t="s">
        <v>26</v>
      </c>
      <c r="M1070" s="295" t="s">
        <v>1798</v>
      </c>
      <c r="N1070" s="295" t="s">
        <v>1545</v>
      </c>
      <c r="O1070" s="295">
        <v>9.0</v>
      </c>
      <c r="P1070" s="295" t="s">
        <v>1805</v>
      </c>
      <c r="Q1070" s="295">
        <v>2024.0</v>
      </c>
      <c r="R1070" s="295">
        <v>1.84</v>
      </c>
      <c r="S1070" s="295" t="s">
        <v>2821</v>
      </c>
      <c r="T1070" s="295" t="s">
        <v>48</v>
      </c>
      <c r="U1070" s="295" t="s">
        <v>1456</v>
      </c>
      <c r="V1070" s="295">
        <v>9.899571073E9</v>
      </c>
      <c r="W1070" s="304"/>
      <c r="X1070" s="304"/>
      <c r="Y1070" s="304"/>
    </row>
    <row r="1071" ht="15.75" hidden="1" customHeight="1">
      <c r="A1071" s="324">
        <v>45272.0</v>
      </c>
      <c r="B1071" s="292" t="s">
        <v>2822</v>
      </c>
      <c r="C1071" s="292"/>
      <c r="D1071" s="292"/>
      <c r="E1071" s="292">
        <v>15.0</v>
      </c>
      <c r="F1071" s="292">
        <v>48.0</v>
      </c>
      <c r="G1071" s="292">
        <v>60.0</v>
      </c>
      <c r="H1071" s="292" t="s">
        <v>43</v>
      </c>
      <c r="I1071" s="292"/>
      <c r="J1071" s="292"/>
      <c r="K1071" s="292" t="s">
        <v>6</v>
      </c>
      <c r="L1071" s="292"/>
      <c r="M1071" s="292" t="s">
        <v>1771</v>
      </c>
      <c r="N1071" s="292" t="s">
        <v>61</v>
      </c>
      <c r="O1071" s="292">
        <v>13.0</v>
      </c>
      <c r="P1071" s="292" t="s">
        <v>1779</v>
      </c>
      <c r="Q1071" s="298">
        <v>2024.0</v>
      </c>
      <c r="R1071" s="292">
        <v>70.0</v>
      </c>
      <c r="S1071" s="292" t="s">
        <v>32</v>
      </c>
      <c r="T1071" s="292" t="s">
        <v>1622</v>
      </c>
      <c r="U1071" s="292" t="s">
        <v>2823</v>
      </c>
      <c r="V1071" s="292">
        <v>9.952974007E9</v>
      </c>
      <c r="W1071" s="332"/>
      <c r="X1071" s="332"/>
      <c r="Y1071" s="332"/>
    </row>
    <row r="1072" ht="15.75" hidden="1" customHeight="1">
      <c r="A1072" s="283">
        <v>45273.0</v>
      </c>
      <c r="B1072" s="295" t="s">
        <v>42</v>
      </c>
      <c r="C1072" s="295"/>
      <c r="D1072" s="295"/>
      <c r="E1072" s="295">
        <v>16.0</v>
      </c>
      <c r="F1072" s="295">
        <v>90.0</v>
      </c>
      <c r="G1072" s="295"/>
      <c r="H1072" s="295"/>
      <c r="I1072" s="295" t="s">
        <v>25</v>
      </c>
      <c r="J1072" s="295"/>
      <c r="K1072" s="295" t="s">
        <v>1057</v>
      </c>
      <c r="L1072" s="295" t="s">
        <v>26</v>
      </c>
      <c r="M1072" s="295" t="s">
        <v>1798</v>
      </c>
      <c r="N1072" s="295" t="s">
        <v>763</v>
      </c>
      <c r="O1072" s="295">
        <v>18.0</v>
      </c>
      <c r="P1072" s="295" t="s">
        <v>1819</v>
      </c>
      <c r="Q1072" s="295">
        <v>2024.0</v>
      </c>
      <c r="R1072" s="295"/>
      <c r="S1072" s="295" t="s">
        <v>236</v>
      </c>
      <c r="T1072" s="295" t="s">
        <v>48</v>
      </c>
      <c r="U1072" s="295" t="s">
        <v>2824</v>
      </c>
      <c r="V1072" s="295">
        <v>8.000008351E9</v>
      </c>
      <c r="W1072" s="304"/>
      <c r="X1072" s="304"/>
      <c r="Y1072" s="304"/>
    </row>
    <row r="1073" ht="15.75" hidden="1" customHeight="1">
      <c r="A1073" s="324">
        <v>45273.0</v>
      </c>
      <c r="B1073" s="292"/>
      <c r="C1073" s="292"/>
      <c r="D1073" s="292"/>
      <c r="E1073" s="292"/>
      <c r="F1073" s="292">
        <v>120.0</v>
      </c>
      <c r="G1073" s="292"/>
      <c r="H1073" s="292"/>
      <c r="I1073" s="292" t="s">
        <v>161</v>
      </c>
      <c r="J1073" s="292"/>
      <c r="K1073" s="292" t="s">
        <v>6</v>
      </c>
      <c r="L1073" s="292" t="s">
        <v>101</v>
      </c>
      <c r="M1073" s="292" t="s">
        <v>1771</v>
      </c>
      <c r="N1073" s="292" t="s">
        <v>2825</v>
      </c>
      <c r="O1073" s="292">
        <v>28.0</v>
      </c>
      <c r="P1073" s="292" t="s">
        <v>1813</v>
      </c>
      <c r="Q1073" s="292">
        <v>2024.0</v>
      </c>
      <c r="R1073" s="292"/>
      <c r="S1073" s="292" t="s">
        <v>32</v>
      </c>
      <c r="T1073" s="292" t="s">
        <v>1622</v>
      </c>
      <c r="U1073" s="292" t="s">
        <v>1205</v>
      </c>
      <c r="V1073" s="292">
        <v>9.211392387E9</v>
      </c>
      <c r="W1073" s="332"/>
      <c r="X1073" s="332"/>
      <c r="Y1073" s="332"/>
    </row>
    <row r="1074" ht="15.75" hidden="1" customHeight="1">
      <c r="A1074" s="283">
        <v>45275.0</v>
      </c>
      <c r="B1074" s="295"/>
      <c r="C1074" s="295"/>
      <c r="D1074" s="295"/>
      <c r="E1074" s="295" t="s">
        <v>2826</v>
      </c>
      <c r="F1074" s="295">
        <v>60.0</v>
      </c>
      <c r="G1074" s="295">
        <v>52.0</v>
      </c>
      <c r="H1074" s="295"/>
      <c r="I1074" s="295" t="s">
        <v>36</v>
      </c>
      <c r="J1074" s="295"/>
      <c r="K1074" s="295" t="s">
        <v>6</v>
      </c>
      <c r="L1074" s="295"/>
      <c r="M1074" s="295" t="s">
        <v>1798</v>
      </c>
      <c r="N1074" s="295" t="s">
        <v>2827</v>
      </c>
      <c r="O1074" s="295">
        <v>17.0</v>
      </c>
      <c r="P1074" s="295" t="s">
        <v>1813</v>
      </c>
      <c r="Q1074" s="295">
        <v>2023.0</v>
      </c>
      <c r="R1074" s="295"/>
      <c r="S1074" s="295" t="s">
        <v>32</v>
      </c>
      <c r="T1074" s="295" t="s">
        <v>48</v>
      </c>
      <c r="U1074" s="295" t="s">
        <v>2828</v>
      </c>
      <c r="V1074" s="295">
        <v>9.95328716E9</v>
      </c>
      <c r="W1074" s="304"/>
      <c r="X1074" s="295" t="s">
        <v>2829</v>
      </c>
      <c r="Y1074" s="295" t="s">
        <v>2830</v>
      </c>
    </row>
    <row r="1075" ht="15.75" hidden="1" customHeight="1">
      <c r="A1075" s="324">
        <v>45276.0</v>
      </c>
      <c r="B1075" s="292" t="s">
        <v>73</v>
      </c>
      <c r="C1075" s="292">
        <v>4.0</v>
      </c>
      <c r="D1075" s="292">
        <v>114.0</v>
      </c>
      <c r="E1075" s="292">
        <v>16.0</v>
      </c>
      <c r="F1075" s="292">
        <v>26.0</v>
      </c>
      <c r="G1075" s="292"/>
      <c r="H1075" s="292" t="s">
        <v>64</v>
      </c>
      <c r="I1075" s="292" t="s">
        <v>58</v>
      </c>
      <c r="J1075" s="292">
        <v>9.0</v>
      </c>
      <c r="K1075" s="292" t="s">
        <v>1355</v>
      </c>
      <c r="L1075" s="292" t="s">
        <v>26</v>
      </c>
      <c r="M1075" s="292" t="s">
        <v>1798</v>
      </c>
      <c r="N1075" s="292" t="s">
        <v>1545</v>
      </c>
      <c r="O1075" s="292">
        <v>19.0</v>
      </c>
      <c r="P1075" s="292" t="s">
        <v>1813</v>
      </c>
      <c r="Q1075" s="292">
        <v>2023.0</v>
      </c>
      <c r="R1075" s="292">
        <v>23.5</v>
      </c>
      <c r="S1075" s="292" t="s">
        <v>2392</v>
      </c>
      <c r="T1075" s="292" t="s">
        <v>48</v>
      </c>
      <c r="U1075" s="292" t="s">
        <v>2831</v>
      </c>
      <c r="V1075" s="292">
        <v>8.587073021E9</v>
      </c>
      <c r="W1075" s="332"/>
      <c r="X1075" s="332"/>
      <c r="Y1075" s="332"/>
    </row>
    <row r="1076" ht="15.75" hidden="1" customHeight="1">
      <c r="A1076" s="283">
        <v>45276.0</v>
      </c>
      <c r="B1076" s="295"/>
      <c r="C1076" s="295"/>
      <c r="D1076" s="295"/>
      <c r="E1076" s="295" t="s">
        <v>2826</v>
      </c>
      <c r="F1076" s="295">
        <v>60.0</v>
      </c>
      <c r="G1076" s="295"/>
      <c r="H1076" s="295" t="s">
        <v>35</v>
      </c>
      <c r="I1076" s="295" t="s">
        <v>25</v>
      </c>
      <c r="J1076" s="295"/>
      <c r="K1076" s="295" t="s">
        <v>6</v>
      </c>
      <c r="L1076" s="295" t="s">
        <v>101</v>
      </c>
      <c r="M1076" s="295" t="s">
        <v>1798</v>
      </c>
      <c r="N1076" s="295" t="s">
        <v>763</v>
      </c>
      <c r="O1076" s="295">
        <v>19.0</v>
      </c>
      <c r="P1076" s="295" t="s">
        <v>1819</v>
      </c>
      <c r="Q1076" s="295">
        <v>2024.0</v>
      </c>
      <c r="R1076" s="295">
        <v>1.1</v>
      </c>
      <c r="S1076" s="295" t="s">
        <v>358</v>
      </c>
      <c r="T1076" s="295" t="s">
        <v>48</v>
      </c>
      <c r="U1076" s="295" t="s">
        <v>2832</v>
      </c>
      <c r="V1076" s="295">
        <v>9.213828005E9</v>
      </c>
      <c r="W1076" s="304"/>
      <c r="X1076" s="304"/>
      <c r="Y1076" s="304"/>
    </row>
    <row r="1077" ht="15.75" hidden="1" customHeight="1">
      <c r="A1077" s="324">
        <v>45277.0</v>
      </c>
      <c r="B1077" s="292" t="s">
        <v>42</v>
      </c>
      <c r="C1077" s="292">
        <v>7.0</v>
      </c>
      <c r="D1077" s="292">
        <v>37.0</v>
      </c>
      <c r="E1077" s="292">
        <v>16.0</v>
      </c>
      <c r="F1077" s="292" t="s">
        <v>2833</v>
      </c>
      <c r="G1077" s="292"/>
      <c r="H1077" s="292" t="s">
        <v>121</v>
      </c>
      <c r="I1077" s="292" t="s">
        <v>25</v>
      </c>
      <c r="J1077" s="292">
        <v>9.0</v>
      </c>
      <c r="K1077" s="292" t="s">
        <v>6</v>
      </c>
      <c r="L1077" s="292" t="s">
        <v>101</v>
      </c>
      <c r="M1077" s="292" t="s">
        <v>1771</v>
      </c>
      <c r="N1077" s="292" t="s">
        <v>2522</v>
      </c>
      <c r="O1077" s="292">
        <v>13.0</v>
      </c>
      <c r="P1077" s="292" t="s">
        <v>1842</v>
      </c>
      <c r="Q1077" s="292">
        <v>2024.0</v>
      </c>
      <c r="R1077" s="292">
        <v>1.85</v>
      </c>
      <c r="S1077" s="292" t="s">
        <v>39</v>
      </c>
      <c r="T1077" s="292" t="s">
        <v>48</v>
      </c>
      <c r="U1077" s="292" t="s">
        <v>2834</v>
      </c>
      <c r="V1077" s="292">
        <v>9.811167012E9</v>
      </c>
      <c r="W1077" s="332"/>
      <c r="X1077" s="332"/>
      <c r="Y1077" s="332"/>
    </row>
    <row r="1078" ht="15.75" hidden="1" customHeight="1">
      <c r="A1078" s="283">
        <v>45278.0</v>
      </c>
      <c r="B1078" s="295"/>
      <c r="C1078" s="295"/>
      <c r="D1078" s="295"/>
      <c r="E1078" s="295"/>
      <c r="F1078" s="295">
        <v>90.0</v>
      </c>
      <c r="G1078" s="295">
        <v>96.0</v>
      </c>
      <c r="H1078" s="295"/>
      <c r="I1078" s="295"/>
      <c r="J1078" s="295"/>
      <c r="K1078" s="295" t="s">
        <v>6</v>
      </c>
      <c r="L1078" s="295" t="s">
        <v>101</v>
      </c>
      <c r="M1078" s="295" t="s">
        <v>1798</v>
      </c>
      <c r="N1078" s="295" t="s">
        <v>2609</v>
      </c>
      <c r="O1078" s="295">
        <v>16.0</v>
      </c>
      <c r="P1078" s="295" t="s">
        <v>1842</v>
      </c>
      <c r="Q1078" s="295">
        <v>2024.0</v>
      </c>
      <c r="R1078" s="295">
        <v>1.75</v>
      </c>
      <c r="S1078" s="295" t="s">
        <v>358</v>
      </c>
      <c r="T1078" s="295" t="s">
        <v>48</v>
      </c>
      <c r="U1078" s="295" t="s">
        <v>527</v>
      </c>
      <c r="V1078" s="295">
        <v>9.910567662E9</v>
      </c>
      <c r="W1078" s="304"/>
      <c r="X1078" s="304"/>
      <c r="Y1078" s="304"/>
    </row>
    <row r="1079" ht="15.75" hidden="1" customHeight="1">
      <c r="A1079" s="324">
        <v>45279.0</v>
      </c>
      <c r="B1079" s="292"/>
      <c r="C1079" s="292"/>
      <c r="D1079" s="292"/>
      <c r="E1079" s="292"/>
      <c r="F1079" s="292" t="s">
        <v>1299</v>
      </c>
      <c r="G1079" s="292"/>
      <c r="H1079" s="292" t="s">
        <v>2719</v>
      </c>
      <c r="I1079" s="292" t="s">
        <v>25</v>
      </c>
      <c r="J1079" s="292"/>
      <c r="K1079" s="292" t="s">
        <v>1355</v>
      </c>
      <c r="L1079" s="292" t="s">
        <v>26</v>
      </c>
      <c r="M1079" s="292" t="s">
        <v>1771</v>
      </c>
      <c r="N1079" s="292" t="s">
        <v>2835</v>
      </c>
      <c r="O1079" s="292">
        <v>8.0</v>
      </c>
      <c r="P1079" s="292" t="s">
        <v>1911</v>
      </c>
      <c r="Q1079" s="292">
        <v>2024.0</v>
      </c>
      <c r="R1079" s="292">
        <v>1.75</v>
      </c>
      <c r="S1079" s="292" t="s">
        <v>236</v>
      </c>
      <c r="T1079" s="292" t="s">
        <v>48</v>
      </c>
      <c r="U1079" s="292" t="s">
        <v>969</v>
      </c>
      <c r="V1079" s="292">
        <v>9.811223343E9</v>
      </c>
      <c r="W1079" s="332"/>
      <c r="X1079" s="332"/>
      <c r="Y1079" s="332"/>
    </row>
    <row r="1080" ht="15.75" hidden="1" customHeight="1">
      <c r="A1080" s="283">
        <v>45279.0</v>
      </c>
      <c r="B1080" s="295" t="s">
        <v>42</v>
      </c>
      <c r="C1080" s="295"/>
      <c r="D1080" s="295"/>
      <c r="E1080" s="295"/>
      <c r="F1080" s="295">
        <v>90.0</v>
      </c>
      <c r="G1080" s="295"/>
      <c r="H1080" s="295" t="s">
        <v>24</v>
      </c>
      <c r="I1080" s="295" t="s">
        <v>25</v>
      </c>
      <c r="J1080" s="295"/>
      <c r="K1080" s="295" t="s">
        <v>6</v>
      </c>
      <c r="L1080" s="295" t="s">
        <v>101</v>
      </c>
      <c r="M1080" s="295" t="s">
        <v>1771</v>
      </c>
      <c r="N1080" s="295" t="s">
        <v>2836</v>
      </c>
      <c r="O1080" s="295">
        <v>23.0</v>
      </c>
      <c r="P1080" s="295" t="s">
        <v>1776</v>
      </c>
      <c r="Q1080" s="295">
        <v>2024.0</v>
      </c>
      <c r="R1080" s="295">
        <v>2.35</v>
      </c>
      <c r="S1080" s="295" t="s">
        <v>236</v>
      </c>
      <c r="T1080" s="295" t="s">
        <v>48</v>
      </c>
      <c r="U1080" s="295" t="s">
        <v>2837</v>
      </c>
      <c r="V1080" s="295">
        <v>9.560881797E9</v>
      </c>
      <c r="W1080" s="304"/>
      <c r="X1080" s="304"/>
      <c r="Y1080" s="295" t="s">
        <v>2838</v>
      </c>
    </row>
    <row r="1081" ht="15.75" hidden="1" customHeight="1">
      <c r="A1081" s="324">
        <v>45280.0</v>
      </c>
      <c r="B1081" s="292" t="s">
        <v>2839</v>
      </c>
      <c r="C1081" s="292"/>
      <c r="D1081" s="292"/>
      <c r="E1081" s="292"/>
      <c r="F1081" s="292">
        <v>60.0</v>
      </c>
      <c r="G1081" s="292"/>
      <c r="H1081" s="292" t="s">
        <v>24</v>
      </c>
      <c r="I1081" s="292" t="s">
        <v>36</v>
      </c>
      <c r="J1081" s="292"/>
      <c r="K1081" s="292" t="s">
        <v>6</v>
      </c>
      <c r="L1081" s="292" t="s">
        <v>26</v>
      </c>
      <c r="M1081" s="292" t="s">
        <v>1798</v>
      </c>
      <c r="N1081" s="292" t="s">
        <v>2840</v>
      </c>
      <c r="O1081" s="292">
        <v>12.0</v>
      </c>
      <c r="P1081" s="292" t="s">
        <v>1842</v>
      </c>
      <c r="Q1081" s="292">
        <v>2024.0</v>
      </c>
      <c r="R1081" s="292">
        <v>70.0</v>
      </c>
      <c r="S1081" s="292" t="s">
        <v>182</v>
      </c>
      <c r="T1081" s="292" t="s">
        <v>48</v>
      </c>
      <c r="U1081" s="292" t="s">
        <v>2841</v>
      </c>
      <c r="V1081" s="292">
        <v>9.2122738E9</v>
      </c>
      <c r="W1081" s="332"/>
      <c r="X1081" s="332"/>
      <c r="Y1081" s="332"/>
    </row>
    <row r="1082" ht="15.75" hidden="1" customHeight="1">
      <c r="A1082" s="283">
        <v>45284.0</v>
      </c>
      <c r="B1082" s="295"/>
      <c r="C1082" s="295"/>
      <c r="D1082" s="295"/>
      <c r="E1082" s="295" t="s">
        <v>2826</v>
      </c>
      <c r="F1082" s="295">
        <v>120.0</v>
      </c>
      <c r="G1082" s="295"/>
      <c r="H1082" s="295" t="s">
        <v>2842</v>
      </c>
      <c r="I1082" s="295" t="s">
        <v>161</v>
      </c>
      <c r="J1082" s="295"/>
      <c r="K1082" s="295" t="s">
        <v>6</v>
      </c>
      <c r="L1082" s="295" t="s">
        <v>101</v>
      </c>
      <c r="M1082" s="295" t="s">
        <v>1771</v>
      </c>
      <c r="N1082" s="295" t="s">
        <v>2843</v>
      </c>
      <c r="O1082" s="295">
        <v>10.0</v>
      </c>
      <c r="P1082" s="295" t="s">
        <v>1805</v>
      </c>
      <c r="Q1082" s="295">
        <v>2025.0</v>
      </c>
      <c r="R1082" s="295">
        <v>2.35</v>
      </c>
      <c r="S1082" s="295" t="s">
        <v>236</v>
      </c>
      <c r="T1082" s="295" t="s">
        <v>48</v>
      </c>
      <c r="U1082" s="295" t="s">
        <v>1292</v>
      </c>
      <c r="V1082" s="295">
        <v>9.968098127E9</v>
      </c>
      <c r="W1082" s="304"/>
      <c r="X1082" s="304"/>
      <c r="Y1082" s="304"/>
    </row>
    <row r="1083" ht="15.75" hidden="1" customHeight="1">
      <c r="A1083" s="324">
        <v>45285.0</v>
      </c>
      <c r="B1083" s="292"/>
      <c r="C1083" s="292"/>
      <c r="D1083" s="292"/>
      <c r="E1083" s="292"/>
      <c r="F1083" s="292">
        <v>90.0</v>
      </c>
      <c r="G1083" s="292"/>
      <c r="H1083" s="292"/>
      <c r="I1083" s="292" t="s">
        <v>25</v>
      </c>
      <c r="J1083" s="292"/>
      <c r="K1083" s="292" t="s">
        <v>6</v>
      </c>
      <c r="L1083" s="292" t="s">
        <v>101</v>
      </c>
      <c r="M1083" s="292" t="s">
        <v>1771</v>
      </c>
      <c r="N1083" s="292" t="s">
        <v>2103</v>
      </c>
      <c r="O1083" s="292">
        <v>5.0</v>
      </c>
      <c r="P1083" s="292" t="s">
        <v>1819</v>
      </c>
      <c r="Q1083" s="292">
        <v>2024.0</v>
      </c>
      <c r="R1083" s="292">
        <v>1.5</v>
      </c>
      <c r="S1083" s="292" t="s">
        <v>32</v>
      </c>
      <c r="T1083" s="292" t="s">
        <v>1622</v>
      </c>
      <c r="U1083" s="292" t="s">
        <v>2624</v>
      </c>
      <c r="V1083" s="292">
        <v>9.811722331E9</v>
      </c>
      <c r="W1083" s="332"/>
      <c r="X1083" s="332"/>
      <c r="Y1083" s="332"/>
    </row>
    <row r="1084" ht="15.75" hidden="1" customHeight="1">
      <c r="A1084" s="283">
        <v>45285.0</v>
      </c>
      <c r="B1084" s="295"/>
      <c r="C1084" s="295"/>
      <c r="D1084" s="295"/>
      <c r="E1084" s="295"/>
      <c r="F1084" s="295"/>
      <c r="G1084" s="295"/>
      <c r="H1084" s="295"/>
      <c r="I1084" s="295" t="s">
        <v>36</v>
      </c>
      <c r="J1084" s="295"/>
      <c r="K1084" s="295" t="s">
        <v>6</v>
      </c>
      <c r="L1084" s="295"/>
      <c r="M1084" s="295" t="s">
        <v>1771</v>
      </c>
      <c r="N1084" s="295" t="s">
        <v>2287</v>
      </c>
      <c r="O1084" s="295">
        <v>24.0</v>
      </c>
      <c r="P1084" s="295" t="s">
        <v>1805</v>
      </c>
      <c r="Q1084" s="295">
        <v>2024.0</v>
      </c>
      <c r="R1084" s="295"/>
      <c r="S1084" s="295"/>
      <c r="T1084" s="295" t="s">
        <v>1622</v>
      </c>
      <c r="U1084" s="295" t="s">
        <v>2844</v>
      </c>
      <c r="V1084" s="295">
        <v>7.977049047E9</v>
      </c>
      <c r="W1084" s="304"/>
      <c r="X1084" s="304"/>
      <c r="Y1084" s="304"/>
    </row>
    <row r="1085" ht="15.75" hidden="1" customHeight="1">
      <c r="A1085" s="324">
        <v>45287.0</v>
      </c>
      <c r="B1085" s="292"/>
      <c r="C1085" s="292"/>
      <c r="D1085" s="292"/>
      <c r="E1085" s="292"/>
      <c r="F1085" s="292">
        <v>48.0</v>
      </c>
      <c r="G1085" s="292">
        <v>52.0</v>
      </c>
      <c r="H1085" s="292"/>
      <c r="I1085" s="292"/>
      <c r="J1085" s="292"/>
      <c r="K1085" s="292" t="s">
        <v>6</v>
      </c>
      <c r="L1085" s="292" t="s">
        <v>26</v>
      </c>
      <c r="M1085" s="292" t="s">
        <v>1771</v>
      </c>
      <c r="N1085" s="292"/>
      <c r="O1085" s="292">
        <v>20.0</v>
      </c>
      <c r="P1085" s="292" t="s">
        <v>1911</v>
      </c>
      <c r="Q1085" s="292">
        <v>2024.0</v>
      </c>
      <c r="R1085" s="292">
        <v>50.0</v>
      </c>
      <c r="S1085" s="292" t="s">
        <v>236</v>
      </c>
      <c r="T1085" s="292" t="s">
        <v>48</v>
      </c>
      <c r="U1085" s="292" t="s">
        <v>2845</v>
      </c>
      <c r="V1085" s="292">
        <v>9.873756403E9</v>
      </c>
      <c r="W1085" s="332"/>
      <c r="X1085" s="332"/>
      <c r="Y1085" s="332"/>
    </row>
    <row r="1086" ht="15.75" hidden="1" customHeight="1">
      <c r="A1086" s="342">
        <v>45291.0</v>
      </c>
      <c r="B1086" s="295"/>
      <c r="C1086" s="295"/>
      <c r="D1086" s="295"/>
      <c r="E1086" s="295"/>
      <c r="F1086" s="295">
        <v>48.0</v>
      </c>
      <c r="G1086" s="295">
        <v>52.0</v>
      </c>
      <c r="H1086" s="295" t="s">
        <v>24</v>
      </c>
      <c r="I1086" s="295"/>
      <c r="J1086" s="295"/>
      <c r="K1086" s="295" t="s">
        <v>6</v>
      </c>
      <c r="L1086" s="295" t="s">
        <v>26</v>
      </c>
      <c r="M1086" s="295" t="s">
        <v>1771</v>
      </c>
      <c r="N1086" s="295" t="s">
        <v>552</v>
      </c>
      <c r="O1086" s="295">
        <v>6.0</v>
      </c>
      <c r="P1086" s="295" t="s">
        <v>1911</v>
      </c>
      <c r="Q1086" s="295">
        <v>2024.0</v>
      </c>
      <c r="R1086" s="295">
        <v>50.0</v>
      </c>
      <c r="S1086" s="295" t="s">
        <v>32</v>
      </c>
      <c r="T1086" s="295" t="s">
        <v>1622</v>
      </c>
      <c r="U1086" s="295" t="s">
        <v>2846</v>
      </c>
      <c r="V1086" s="295">
        <v>9.136545303E9</v>
      </c>
      <c r="W1086" s="304"/>
      <c r="X1086" s="304"/>
      <c r="Y1086" s="304"/>
    </row>
    <row r="1087" ht="15.75" hidden="1" customHeight="1">
      <c r="A1087" s="343">
        <v>45291.0</v>
      </c>
      <c r="B1087" s="292"/>
      <c r="C1087" s="292"/>
      <c r="D1087" s="292"/>
      <c r="E1087" s="292"/>
      <c r="F1087" s="292" t="s">
        <v>1285</v>
      </c>
      <c r="G1087" s="292"/>
      <c r="H1087" s="292"/>
      <c r="I1087" s="292" t="s">
        <v>36</v>
      </c>
      <c r="J1087" s="292"/>
      <c r="K1087" s="292" t="s">
        <v>1355</v>
      </c>
      <c r="L1087" s="292" t="s">
        <v>101</v>
      </c>
      <c r="M1087" s="292" t="s">
        <v>1771</v>
      </c>
      <c r="N1087" s="292" t="s">
        <v>2542</v>
      </c>
      <c r="O1087" s="292">
        <v>8.0</v>
      </c>
      <c r="P1087" s="292" t="s">
        <v>1819</v>
      </c>
      <c r="Q1087" s="292">
        <v>2024.0</v>
      </c>
      <c r="R1087" s="292">
        <v>1.1</v>
      </c>
      <c r="S1087" s="292" t="s">
        <v>32</v>
      </c>
      <c r="T1087" s="292" t="s">
        <v>1622</v>
      </c>
      <c r="U1087" s="292" t="s">
        <v>2847</v>
      </c>
      <c r="V1087" s="292">
        <v>9.899113869E9</v>
      </c>
      <c r="W1087" s="332"/>
      <c r="X1087" s="332"/>
      <c r="Y1087" s="332"/>
    </row>
    <row r="1088" ht="15.75" hidden="1" customHeight="1">
      <c r="A1088" s="342">
        <v>45294.0</v>
      </c>
      <c r="B1088" s="295"/>
      <c r="C1088" s="295"/>
      <c r="D1088" s="295"/>
      <c r="E1088" s="295"/>
      <c r="F1088" s="295">
        <v>52.0</v>
      </c>
      <c r="G1088" s="295">
        <v>60.0</v>
      </c>
      <c r="H1088" s="295" t="s">
        <v>2286</v>
      </c>
      <c r="I1088" s="295" t="s">
        <v>36</v>
      </c>
      <c r="J1088" s="295"/>
      <c r="K1088" s="295" t="s">
        <v>6</v>
      </c>
      <c r="L1088" s="295" t="s">
        <v>101</v>
      </c>
      <c r="M1088" s="295" t="s">
        <v>1771</v>
      </c>
      <c r="N1088" s="295" t="s">
        <v>2287</v>
      </c>
      <c r="O1088" s="295">
        <v>18.0</v>
      </c>
      <c r="P1088" s="295" t="s">
        <v>1831</v>
      </c>
      <c r="Q1088" s="295">
        <v>2024.0</v>
      </c>
      <c r="R1088" s="295">
        <v>90.0</v>
      </c>
      <c r="S1088" s="295" t="s">
        <v>236</v>
      </c>
      <c r="T1088" s="295" t="s">
        <v>48</v>
      </c>
      <c r="U1088" s="295" t="s">
        <v>2848</v>
      </c>
      <c r="V1088" s="295">
        <v>9.999960366E9</v>
      </c>
      <c r="W1088" s="295">
        <v>8.368796124E9</v>
      </c>
      <c r="X1088" s="304"/>
      <c r="Y1088" s="304"/>
    </row>
    <row r="1089" ht="15.75" hidden="1" customHeight="1">
      <c r="A1089" s="343">
        <v>45294.0</v>
      </c>
      <c r="B1089" s="292" t="s">
        <v>2849</v>
      </c>
      <c r="C1089" s="292"/>
      <c r="D1089" s="292"/>
      <c r="E1089" s="292"/>
      <c r="F1089" s="292"/>
      <c r="G1089" s="292"/>
      <c r="H1089" s="292"/>
      <c r="I1089" s="292"/>
      <c r="J1089" s="292"/>
      <c r="K1089" s="292" t="s">
        <v>1355</v>
      </c>
      <c r="L1089" s="292"/>
      <c r="M1089" s="292" t="s">
        <v>1798</v>
      </c>
      <c r="N1089" s="297" t="s">
        <v>1184</v>
      </c>
      <c r="O1089" s="292">
        <v>10.0</v>
      </c>
      <c r="P1089" s="292" t="s">
        <v>1813</v>
      </c>
      <c r="Q1089" s="292">
        <v>2024.0</v>
      </c>
      <c r="R1089" s="292"/>
      <c r="S1089" s="292" t="s">
        <v>32</v>
      </c>
      <c r="T1089" s="292" t="s">
        <v>1622</v>
      </c>
      <c r="U1089" s="292" t="s">
        <v>2850</v>
      </c>
      <c r="V1089" s="292">
        <v>7.206151328E9</v>
      </c>
      <c r="W1089" s="292">
        <v>9.255475696E9</v>
      </c>
      <c r="X1089" s="332"/>
      <c r="Y1089" s="332"/>
    </row>
    <row r="1090" ht="15.75" hidden="1" customHeight="1">
      <c r="A1090" s="342">
        <v>45295.0</v>
      </c>
      <c r="B1090" s="295" t="s">
        <v>22</v>
      </c>
      <c r="C1090" s="295">
        <v>5.0</v>
      </c>
      <c r="D1090" s="295">
        <v>27.0</v>
      </c>
      <c r="E1090" s="295"/>
      <c r="F1090" s="295">
        <v>60.0</v>
      </c>
      <c r="G1090" s="295">
        <v>52.0</v>
      </c>
      <c r="H1090" s="295"/>
      <c r="I1090" s="295"/>
      <c r="J1090" s="295"/>
      <c r="K1090" s="295" t="s">
        <v>6</v>
      </c>
      <c r="L1090" s="295"/>
      <c r="M1090" s="295" t="s">
        <v>1771</v>
      </c>
      <c r="N1090" s="295" t="s">
        <v>2103</v>
      </c>
      <c r="O1090" s="295">
        <v>8.0</v>
      </c>
      <c r="P1090" s="295" t="s">
        <v>1911</v>
      </c>
      <c r="Q1090" s="295">
        <v>2024.0</v>
      </c>
      <c r="R1090" s="295">
        <v>2.5</v>
      </c>
      <c r="S1090" s="295" t="s">
        <v>1352</v>
      </c>
      <c r="T1090" s="295" t="s">
        <v>1622</v>
      </c>
      <c r="U1090" s="295" t="s">
        <v>606</v>
      </c>
      <c r="V1090" s="295">
        <v>9.65407822E9</v>
      </c>
      <c r="W1090" s="304"/>
      <c r="X1090" s="304"/>
      <c r="Y1090" s="304"/>
    </row>
    <row r="1091" ht="15.75" hidden="1" customHeight="1">
      <c r="A1091" s="343">
        <v>45295.0</v>
      </c>
      <c r="B1091" s="292"/>
      <c r="C1091" s="292"/>
      <c r="D1091" s="292"/>
      <c r="E1091" s="292"/>
      <c r="F1091" s="292">
        <v>26.0</v>
      </c>
      <c r="G1091" s="292"/>
      <c r="H1091" s="292" t="s">
        <v>43</v>
      </c>
      <c r="I1091" s="292" t="s">
        <v>93</v>
      </c>
      <c r="J1091" s="292"/>
      <c r="K1091" s="292" t="s">
        <v>6</v>
      </c>
      <c r="L1091" s="292" t="s">
        <v>26</v>
      </c>
      <c r="M1091" s="292" t="s">
        <v>1798</v>
      </c>
      <c r="N1091" s="292" t="s">
        <v>2851</v>
      </c>
      <c r="O1091" s="292">
        <v>23.0</v>
      </c>
      <c r="P1091" s="292" t="s">
        <v>1911</v>
      </c>
      <c r="Q1091" s="292">
        <v>2024.0</v>
      </c>
      <c r="R1091" s="292"/>
      <c r="S1091" s="292" t="s">
        <v>39</v>
      </c>
      <c r="T1091" s="292" t="s">
        <v>48</v>
      </c>
      <c r="U1091" s="292" t="s">
        <v>1581</v>
      </c>
      <c r="V1091" s="292">
        <v>8.766387255E9</v>
      </c>
      <c r="W1091" s="332"/>
      <c r="X1091" s="332"/>
      <c r="Y1091" s="332"/>
    </row>
    <row r="1092" ht="15.75" hidden="1" customHeight="1">
      <c r="A1092" s="342">
        <v>45296.0</v>
      </c>
      <c r="B1092" s="295"/>
      <c r="C1092" s="295"/>
      <c r="D1092" s="295"/>
      <c r="E1092" s="295"/>
      <c r="F1092" s="295" t="s">
        <v>1291</v>
      </c>
      <c r="G1092" s="295"/>
      <c r="H1092" s="295"/>
      <c r="I1092" s="295"/>
      <c r="J1092" s="295"/>
      <c r="K1092" s="295" t="s">
        <v>1355</v>
      </c>
      <c r="L1092" s="295" t="s">
        <v>184</v>
      </c>
      <c r="M1092" s="295" t="s">
        <v>1798</v>
      </c>
      <c r="N1092" s="295" t="s">
        <v>2352</v>
      </c>
      <c r="O1092" s="295">
        <v>18.0</v>
      </c>
      <c r="P1092" s="295" t="s">
        <v>1831</v>
      </c>
      <c r="Q1092" s="295">
        <v>2024.0</v>
      </c>
      <c r="R1092" s="295">
        <v>65.0</v>
      </c>
      <c r="S1092" s="295" t="s">
        <v>358</v>
      </c>
      <c r="T1092" s="295" t="s">
        <v>48</v>
      </c>
      <c r="U1092" s="295" t="s">
        <v>2852</v>
      </c>
      <c r="V1092" s="295">
        <v>8.587117857E9</v>
      </c>
      <c r="W1092" s="304"/>
      <c r="X1092" s="304"/>
      <c r="Y1092" s="304"/>
    </row>
    <row r="1093" ht="15.75" hidden="1" customHeight="1">
      <c r="A1093" s="343">
        <v>45297.0</v>
      </c>
      <c r="B1093" s="292"/>
      <c r="C1093" s="292"/>
      <c r="D1093" s="292"/>
      <c r="E1093" s="292"/>
      <c r="F1093" s="292" t="s">
        <v>1291</v>
      </c>
      <c r="G1093" s="292"/>
      <c r="H1093" s="292" t="s">
        <v>24</v>
      </c>
      <c r="I1093" s="292"/>
      <c r="J1093" s="292"/>
      <c r="K1093" s="292" t="s">
        <v>1355</v>
      </c>
      <c r="L1093" s="292" t="s">
        <v>184</v>
      </c>
      <c r="M1093" s="292" t="s">
        <v>1771</v>
      </c>
      <c r="N1093" s="292" t="s">
        <v>2407</v>
      </c>
      <c r="O1093" s="292">
        <v>19.0</v>
      </c>
      <c r="P1093" s="292" t="s">
        <v>1911</v>
      </c>
      <c r="Q1093" s="292">
        <v>2024.0</v>
      </c>
      <c r="R1093" s="292">
        <v>45.0</v>
      </c>
      <c r="S1093" s="292" t="s">
        <v>32</v>
      </c>
      <c r="T1093" s="292" t="s">
        <v>48</v>
      </c>
      <c r="U1093" s="292" t="s">
        <v>156</v>
      </c>
      <c r="V1093" s="292">
        <v>9.81154461E9</v>
      </c>
      <c r="W1093" s="332"/>
      <c r="X1093" s="332"/>
      <c r="Y1093" s="332"/>
    </row>
    <row r="1094" ht="15.75" hidden="1" customHeight="1">
      <c r="A1094" s="342">
        <v>45298.0</v>
      </c>
      <c r="B1094" s="295"/>
      <c r="C1094" s="295"/>
      <c r="D1094" s="295"/>
      <c r="E1094" s="295"/>
      <c r="F1094" s="295">
        <v>52.0</v>
      </c>
      <c r="G1094" s="295"/>
      <c r="H1094" s="295"/>
      <c r="I1094" s="295"/>
      <c r="J1094" s="295"/>
      <c r="K1094" s="295" t="s">
        <v>1355</v>
      </c>
      <c r="L1094" s="295"/>
      <c r="M1094" s="295" t="s">
        <v>1798</v>
      </c>
      <c r="N1094" s="295" t="s">
        <v>2352</v>
      </c>
      <c r="O1094" s="295">
        <v>28.0</v>
      </c>
      <c r="P1094" s="295" t="s">
        <v>1831</v>
      </c>
      <c r="Q1094" s="295">
        <v>2024.0</v>
      </c>
      <c r="R1094" s="295">
        <v>1.0</v>
      </c>
      <c r="S1094" s="295" t="s">
        <v>32</v>
      </c>
      <c r="T1094" s="295" t="s">
        <v>1622</v>
      </c>
      <c r="U1094" s="295" t="s">
        <v>2853</v>
      </c>
      <c r="V1094" s="295">
        <v>9.89958455E9</v>
      </c>
      <c r="W1094" s="304"/>
      <c r="X1094" s="304"/>
      <c r="Y1094" s="304"/>
    </row>
    <row r="1095" ht="15.75" hidden="1" customHeight="1">
      <c r="A1095" s="343">
        <v>45298.0</v>
      </c>
      <c r="B1095" s="292"/>
      <c r="C1095" s="292"/>
      <c r="D1095" s="292"/>
      <c r="E1095" s="292"/>
      <c r="F1095" s="292"/>
      <c r="G1095" s="292"/>
      <c r="H1095" s="292"/>
      <c r="I1095" s="292" t="s">
        <v>36</v>
      </c>
      <c r="J1095" s="292"/>
      <c r="K1095" s="292" t="s">
        <v>6</v>
      </c>
      <c r="L1095" s="292"/>
      <c r="M1095" s="292" t="s">
        <v>1771</v>
      </c>
      <c r="N1095" s="292" t="s">
        <v>61</v>
      </c>
      <c r="O1095" s="292">
        <v>13.0</v>
      </c>
      <c r="P1095" s="292" t="s">
        <v>1779</v>
      </c>
      <c r="Q1095" s="292">
        <v>2024.0</v>
      </c>
      <c r="R1095" s="292">
        <v>35.0</v>
      </c>
      <c r="S1095" s="292" t="s">
        <v>32</v>
      </c>
      <c r="T1095" s="292" t="s">
        <v>1622</v>
      </c>
      <c r="U1095" s="292" t="s">
        <v>56</v>
      </c>
      <c r="V1095" s="292">
        <v>9.910175264E9</v>
      </c>
      <c r="W1095" s="332"/>
      <c r="X1095" s="332"/>
      <c r="Y1095" s="332"/>
    </row>
    <row r="1096" ht="15.75" hidden="1" customHeight="1">
      <c r="A1096" s="342">
        <v>45304.0</v>
      </c>
      <c r="B1096" s="295"/>
      <c r="C1096" s="295"/>
      <c r="D1096" s="295"/>
      <c r="E1096" s="295"/>
      <c r="F1096" s="295">
        <v>96.0</v>
      </c>
      <c r="G1096" s="295"/>
      <c r="H1096" s="295"/>
      <c r="I1096" s="295"/>
      <c r="J1096" s="295"/>
      <c r="K1096" s="295" t="s">
        <v>6</v>
      </c>
      <c r="L1096" s="295"/>
      <c r="M1096" s="295" t="s">
        <v>1771</v>
      </c>
      <c r="N1096" s="295" t="s">
        <v>2854</v>
      </c>
      <c r="O1096" s="295">
        <v>23.0</v>
      </c>
      <c r="P1096" s="295" t="s">
        <v>1911</v>
      </c>
      <c r="Q1096" s="295">
        <v>2024.0</v>
      </c>
      <c r="R1096" s="295"/>
      <c r="S1096" s="295" t="s">
        <v>32</v>
      </c>
      <c r="T1096" s="295" t="s">
        <v>1622</v>
      </c>
      <c r="U1096" s="295" t="s">
        <v>2855</v>
      </c>
      <c r="V1096" s="295">
        <v>8.9206965E9</v>
      </c>
      <c r="W1096" s="304"/>
      <c r="X1096" s="304"/>
      <c r="Y1096" s="304"/>
    </row>
    <row r="1097" ht="15.75" hidden="1" customHeight="1">
      <c r="A1097" s="343">
        <v>45304.0</v>
      </c>
      <c r="B1097" s="292"/>
      <c r="C1097" s="292"/>
      <c r="D1097" s="292"/>
      <c r="E1097" s="292"/>
      <c r="F1097" s="292">
        <v>26.0</v>
      </c>
      <c r="G1097" s="292"/>
      <c r="H1097" s="292" t="s">
        <v>2717</v>
      </c>
      <c r="I1097" s="292" t="s">
        <v>36</v>
      </c>
      <c r="J1097" s="292"/>
      <c r="K1097" s="292" t="s">
        <v>6</v>
      </c>
      <c r="L1097" s="292"/>
      <c r="M1097" s="292" t="s">
        <v>1771</v>
      </c>
      <c r="N1097" s="292" t="s">
        <v>1788</v>
      </c>
      <c r="O1097" s="292">
        <v>4.0</v>
      </c>
      <c r="P1097" s="292" t="s">
        <v>1831</v>
      </c>
      <c r="Q1097" s="292">
        <v>2024.0</v>
      </c>
      <c r="R1097" s="292">
        <v>30.0</v>
      </c>
      <c r="S1097" s="292" t="s">
        <v>32</v>
      </c>
      <c r="T1097" s="292" t="s">
        <v>48</v>
      </c>
      <c r="U1097" s="292" t="s">
        <v>2856</v>
      </c>
      <c r="V1097" s="292">
        <v>7.289922895E9</v>
      </c>
      <c r="W1097" s="332"/>
      <c r="X1097" s="332"/>
      <c r="Y1097" s="332"/>
    </row>
    <row r="1098" ht="15.75" hidden="1" customHeight="1">
      <c r="A1098" s="342">
        <v>45304.0</v>
      </c>
      <c r="B1098" s="295"/>
      <c r="C1098" s="295"/>
      <c r="D1098" s="295"/>
      <c r="E1098" s="295"/>
      <c r="F1098" s="295" t="s">
        <v>1291</v>
      </c>
      <c r="G1098" s="295"/>
      <c r="H1098" s="295" t="s">
        <v>64</v>
      </c>
      <c r="I1098" s="295"/>
      <c r="J1098" s="295"/>
      <c r="K1098" s="295" t="s">
        <v>1355</v>
      </c>
      <c r="L1098" s="295"/>
      <c r="M1098" s="295" t="s">
        <v>1771</v>
      </c>
      <c r="N1098" s="295" t="s">
        <v>498</v>
      </c>
      <c r="O1098" s="295">
        <v>29.0</v>
      </c>
      <c r="P1098" s="295" t="s">
        <v>1831</v>
      </c>
      <c r="Q1098" s="295">
        <v>2024.0</v>
      </c>
      <c r="R1098" s="295">
        <v>40.0</v>
      </c>
      <c r="S1098" s="295" t="s">
        <v>32</v>
      </c>
      <c r="T1098" s="295" t="s">
        <v>1622</v>
      </c>
      <c r="U1098" s="295" t="s">
        <v>2857</v>
      </c>
      <c r="V1098" s="295">
        <v>8.813973212E9</v>
      </c>
      <c r="W1098" s="304"/>
      <c r="X1098" s="304"/>
      <c r="Y1098" s="304"/>
    </row>
    <row r="1099" ht="15.75" hidden="1" customHeight="1">
      <c r="A1099" s="343">
        <v>45305.0</v>
      </c>
      <c r="B1099" s="292"/>
      <c r="C1099" s="292"/>
      <c r="D1099" s="292"/>
      <c r="E1099" s="292">
        <v>21.0</v>
      </c>
      <c r="F1099" s="292">
        <v>60.0</v>
      </c>
      <c r="G1099" s="292" t="s">
        <v>1328</v>
      </c>
      <c r="H1099" s="292"/>
      <c r="I1099" s="292"/>
      <c r="J1099" s="292"/>
      <c r="K1099" s="292" t="s">
        <v>1049</v>
      </c>
      <c r="L1099" s="292"/>
      <c r="M1099" s="292" t="s">
        <v>1798</v>
      </c>
      <c r="N1099" s="292" t="s">
        <v>2858</v>
      </c>
      <c r="O1099" s="292">
        <v>10.0</v>
      </c>
      <c r="P1099" s="292" t="s">
        <v>1819</v>
      </c>
      <c r="Q1099" s="292">
        <v>2024.0</v>
      </c>
      <c r="R1099" s="292"/>
      <c r="S1099" s="292" t="s">
        <v>32</v>
      </c>
      <c r="T1099" s="292" t="s">
        <v>1622</v>
      </c>
      <c r="U1099" s="292" t="s">
        <v>725</v>
      </c>
      <c r="V1099" s="292">
        <v>8.860380082E9</v>
      </c>
      <c r="W1099" s="332"/>
      <c r="X1099" s="332"/>
      <c r="Y1099" s="332"/>
    </row>
    <row r="1100" ht="15.75" hidden="1" customHeight="1">
      <c r="A1100" s="342">
        <v>45305.0</v>
      </c>
      <c r="B1100" s="295"/>
      <c r="C1100" s="295"/>
      <c r="D1100" s="295"/>
      <c r="E1100" s="295">
        <v>16.0</v>
      </c>
      <c r="F1100" s="295">
        <v>48.0</v>
      </c>
      <c r="G1100" s="295"/>
      <c r="H1100" s="295"/>
      <c r="I1100" s="295"/>
      <c r="J1100" s="295"/>
      <c r="K1100" s="295" t="s">
        <v>1057</v>
      </c>
      <c r="L1100" s="295"/>
      <c r="M1100" s="295" t="s">
        <v>1771</v>
      </c>
      <c r="N1100" s="295" t="s">
        <v>2859</v>
      </c>
      <c r="O1100" s="295">
        <v>22.0</v>
      </c>
      <c r="P1100" s="295" t="s">
        <v>1911</v>
      </c>
      <c r="Q1100" s="295">
        <v>2024.0</v>
      </c>
      <c r="R1100" s="295"/>
      <c r="S1100" s="295" t="s">
        <v>32</v>
      </c>
      <c r="T1100" s="295" t="s">
        <v>1622</v>
      </c>
      <c r="U1100" s="295" t="s">
        <v>2860</v>
      </c>
      <c r="V1100" s="295">
        <v>9.810564125E9</v>
      </c>
      <c r="W1100" s="304"/>
      <c r="X1100" s="304"/>
      <c r="Y1100" s="304"/>
    </row>
    <row r="1101" ht="15.75" hidden="1" customHeight="1">
      <c r="A1101" s="343">
        <v>45305.0</v>
      </c>
      <c r="B1101" s="292"/>
      <c r="C1101" s="292"/>
      <c r="D1101" s="292"/>
      <c r="E1101" s="292" t="s">
        <v>2635</v>
      </c>
      <c r="F1101" s="292"/>
      <c r="G1101" s="292"/>
      <c r="H1101" s="292"/>
      <c r="I1101" s="292"/>
      <c r="J1101" s="292"/>
      <c r="K1101" s="292" t="s">
        <v>1355</v>
      </c>
      <c r="L1101" s="292"/>
      <c r="M1101" s="292" t="s">
        <v>1771</v>
      </c>
      <c r="N1101" s="292"/>
      <c r="O1101" s="292">
        <v>30.0</v>
      </c>
      <c r="P1101" s="292" t="s">
        <v>1911</v>
      </c>
      <c r="Q1101" s="292">
        <v>2024.0</v>
      </c>
      <c r="R1101" s="292"/>
      <c r="S1101" s="292" t="s">
        <v>2861</v>
      </c>
      <c r="T1101" s="292" t="s">
        <v>1622</v>
      </c>
      <c r="U1101" s="292" t="s">
        <v>2862</v>
      </c>
      <c r="V1101" s="292">
        <v>9.81049843E9</v>
      </c>
      <c r="W1101" s="332"/>
      <c r="X1101" s="332"/>
      <c r="Y1101" s="332"/>
    </row>
    <row r="1102" ht="15.75" hidden="1" customHeight="1">
      <c r="A1102" s="342">
        <v>45307.0</v>
      </c>
      <c r="B1102" s="295" t="s">
        <v>22</v>
      </c>
      <c r="C1102" s="295">
        <v>4.0</v>
      </c>
      <c r="D1102" s="344">
        <v>45476.0</v>
      </c>
      <c r="E1102" s="295">
        <v>17.0</v>
      </c>
      <c r="F1102" s="295">
        <v>60.0</v>
      </c>
      <c r="G1102" s="295"/>
      <c r="H1102" s="295" t="s">
        <v>43</v>
      </c>
      <c r="I1102" s="295"/>
      <c r="J1102" s="295"/>
      <c r="K1102" s="295" t="s">
        <v>6</v>
      </c>
      <c r="L1102" s="295"/>
      <c r="M1102" s="295" t="s">
        <v>1798</v>
      </c>
      <c r="N1102" s="295" t="s">
        <v>2352</v>
      </c>
      <c r="O1102" s="295">
        <v>16.0</v>
      </c>
      <c r="P1102" s="295" t="s">
        <v>1831</v>
      </c>
      <c r="Q1102" s="295">
        <v>2024.0</v>
      </c>
      <c r="R1102" s="295"/>
      <c r="S1102" s="295" t="s">
        <v>358</v>
      </c>
      <c r="T1102" s="295" t="s">
        <v>48</v>
      </c>
      <c r="U1102" s="295" t="s">
        <v>2057</v>
      </c>
      <c r="V1102" s="295">
        <v>7.838216144E9</v>
      </c>
      <c r="W1102" s="304"/>
      <c r="X1102" s="304"/>
      <c r="Y1102" s="304"/>
    </row>
    <row r="1103" ht="15.75" hidden="1" customHeight="1">
      <c r="A1103" s="343">
        <v>45307.0</v>
      </c>
      <c r="B1103" s="292" t="s">
        <v>88</v>
      </c>
      <c r="C1103" s="292"/>
      <c r="D1103" s="292"/>
      <c r="E1103" s="292">
        <v>16.0</v>
      </c>
      <c r="F1103" s="292">
        <v>90.0</v>
      </c>
      <c r="G1103" s="292"/>
      <c r="H1103" s="292" t="s">
        <v>64</v>
      </c>
      <c r="I1103" s="292" t="s">
        <v>25</v>
      </c>
      <c r="J1103" s="292"/>
      <c r="K1103" s="292" t="s">
        <v>6</v>
      </c>
      <c r="L1103" s="292" t="s">
        <v>26</v>
      </c>
      <c r="M1103" s="292" t="s">
        <v>1771</v>
      </c>
      <c r="N1103" s="292" t="s">
        <v>1811</v>
      </c>
      <c r="O1103" s="292">
        <v>21.0</v>
      </c>
      <c r="P1103" s="292" t="s">
        <v>1776</v>
      </c>
      <c r="Q1103" s="292">
        <v>2025.0</v>
      </c>
      <c r="R1103" s="292">
        <v>1.0</v>
      </c>
      <c r="S1103" s="292" t="s">
        <v>156</v>
      </c>
      <c r="T1103" s="292" t="s">
        <v>48</v>
      </c>
      <c r="U1103" s="292" t="s">
        <v>2863</v>
      </c>
      <c r="V1103" s="292">
        <v>9.266677732E9</v>
      </c>
      <c r="W1103" s="292">
        <v>9.891646593E9</v>
      </c>
      <c r="X1103" s="332"/>
      <c r="Y1103" s="332"/>
    </row>
    <row r="1104" ht="15.75" hidden="1" customHeight="1">
      <c r="A1104" s="342">
        <v>45308.0</v>
      </c>
      <c r="B1104" s="295"/>
      <c r="C1104" s="295"/>
      <c r="D1104" s="295"/>
      <c r="E1104" s="295" t="s">
        <v>2864</v>
      </c>
      <c r="F1104" s="295">
        <v>26.0</v>
      </c>
      <c r="G1104" s="295"/>
      <c r="H1104" s="295"/>
      <c r="I1104" s="295"/>
      <c r="J1104" s="295">
        <v>9.0</v>
      </c>
      <c r="K1104" s="295" t="s">
        <v>1057</v>
      </c>
      <c r="L1104" s="295"/>
      <c r="M1104" s="295" t="s">
        <v>1798</v>
      </c>
      <c r="N1104" s="295" t="s">
        <v>2865</v>
      </c>
      <c r="O1104" s="295">
        <v>5.0</v>
      </c>
      <c r="P1104" s="322" t="s">
        <v>1776</v>
      </c>
      <c r="Q1104" s="295">
        <v>2024.0</v>
      </c>
      <c r="R1104" s="295">
        <v>85.0</v>
      </c>
      <c r="S1104" s="295" t="s">
        <v>32</v>
      </c>
      <c r="T1104" s="295" t="s">
        <v>1622</v>
      </c>
      <c r="U1104" s="295" t="s">
        <v>621</v>
      </c>
      <c r="V1104" s="295">
        <v>9.211635452E9</v>
      </c>
      <c r="W1104" s="304"/>
      <c r="X1104" s="304"/>
      <c r="Y1104" s="304"/>
    </row>
    <row r="1105" ht="15.75" hidden="1" customHeight="1">
      <c r="A1105" s="343">
        <v>45308.0</v>
      </c>
      <c r="B1105" s="292"/>
      <c r="C1105" s="292"/>
      <c r="D1105" s="292"/>
      <c r="E1105" s="292"/>
      <c r="F1105" s="292" t="s">
        <v>1296</v>
      </c>
      <c r="G1105" s="292"/>
      <c r="H1105" s="292" t="s">
        <v>64</v>
      </c>
      <c r="I1105" s="292"/>
      <c r="J1105" s="292"/>
      <c r="K1105" s="292" t="s">
        <v>1355</v>
      </c>
      <c r="L1105" s="292"/>
      <c r="M1105" s="292" t="s">
        <v>1771</v>
      </c>
      <c r="N1105" s="292" t="s">
        <v>61</v>
      </c>
      <c r="O1105" s="292">
        <v>23.0</v>
      </c>
      <c r="P1105" s="292" t="s">
        <v>1805</v>
      </c>
      <c r="Q1105" s="292">
        <v>2025.0</v>
      </c>
      <c r="R1105" s="292"/>
      <c r="S1105" s="292" t="s">
        <v>32</v>
      </c>
      <c r="T1105" s="292" t="s">
        <v>48</v>
      </c>
      <c r="U1105" s="292" t="s">
        <v>2866</v>
      </c>
      <c r="V1105" s="292">
        <v>8.448337505E9</v>
      </c>
      <c r="W1105" s="292">
        <v>9.910356923E9</v>
      </c>
      <c r="X1105" s="332"/>
      <c r="Y1105" s="332"/>
    </row>
    <row r="1106" ht="15.75" hidden="1" customHeight="1">
      <c r="A1106" s="342">
        <v>45308.0</v>
      </c>
      <c r="B1106" s="295" t="s">
        <v>144</v>
      </c>
      <c r="C1106" s="295">
        <v>4.0</v>
      </c>
      <c r="D1106" s="295">
        <v>86.0</v>
      </c>
      <c r="E1106" s="295">
        <v>16.0</v>
      </c>
      <c r="F1106" s="295" t="s">
        <v>1291</v>
      </c>
      <c r="G1106" s="295"/>
      <c r="H1106" s="295" t="s">
        <v>24</v>
      </c>
      <c r="I1106" s="295" t="s">
        <v>36</v>
      </c>
      <c r="J1106" s="295"/>
      <c r="K1106" s="295" t="s">
        <v>1355</v>
      </c>
      <c r="L1106" s="295" t="s">
        <v>184</v>
      </c>
      <c r="M1106" s="295" t="s">
        <v>1771</v>
      </c>
      <c r="N1106" s="295"/>
      <c r="O1106" s="295">
        <v>21.0</v>
      </c>
      <c r="P1106" s="295" t="s">
        <v>1819</v>
      </c>
      <c r="Q1106" s="295">
        <v>2024.0</v>
      </c>
      <c r="R1106" s="295">
        <v>65.0</v>
      </c>
      <c r="S1106" s="295" t="s">
        <v>236</v>
      </c>
      <c r="T1106" s="295" t="s">
        <v>48</v>
      </c>
      <c r="U1106" s="295" t="s">
        <v>2867</v>
      </c>
      <c r="V1106" s="295">
        <v>9.873626467E9</v>
      </c>
      <c r="W1106" s="304"/>
      <c r="X1106" s="304"/>
      <c r="Y1106" s="304"/>
    </row>
    <row r="1107" ht="15.75" hidden="1" customHeight="1">
      <c r="A1107" s="343">
        <v>45310.0</v>
      </c>
      <c r="B1107" s="292"/>
      <c r="C1107" s="292"/>
      <c r="D1107" s="292"/>
      <c r="E1107" s="292">
        <v>16.0</v>
      </c>
      <c r="F1107" s="292">
        <v>90.0</v>
      </c>
      <c r="G1107" s="292" t="s">
        <v>2752</v>
      </c>
      <c r="H1107" s="292"/>
      <c r="I1107" s="292" t="s">
        <v>25</v>
      </c>
      <c r="J1107" s="292"/>
      <c r="K1107" s="292" t="s">
        <v>6</v>
      </c>
      <c r="L1107" s="292" t="s">
        <v>101</v>
      </c>
      <c r="M1107" s="292" t="s">
        <v>1771</v>
      </c>
      <c r="N1107" s="292" t="s">
        <v>29</v>
      </c>
      <c r="O1107" s="292">
        <v>2.0</v>
      </c>
      <c r="P1107" s="292" t="s">
        <v>1784</v>
      </c>
      <c r="Q1107" s="292">
        <v>2024.0</v>
      </c>
      <c r="R1107" s="292"/>
      <c r="S1107" s="292" t="s">
        <v>236</v>
      </c>
      <c r="T1107" s="292" t="s">
        <v>48</v>
      </c>
      <c r="U1107" s="292" t="s">
        <v>1845</v>
      </c>
      <c r="V1107" s="292">
        <v>9.250440485E9</v>
      </c>
      <c r="W1107" s="332"/>
      <c r="X1107" s="332"/>
      <c r="Y1107" s="332"/>
    </row>
    <row r="1108" ht="15.75" hidden="1" customHeight="1">
      <c r="A1108" s="342">
        <v>45310.0</v>
      </c>
      <c r="B1108" s="295" t="s">
        <v>2868</v>
      </c>
      <c r="C1108" s="295"/>
      <c r="D1108" s="295"/>
      <c r="E1108" s="295">
        <v>13.0</v>
      </c>
      <c r="F1108" s="295"/>
      <c r="G1108" s="295"/>
      <c r="H1108" s="295"/>
      <c r="I1108" s="295"/>
      <c r="J1108" s="295"/>
      <c r="K1108" s="295" t="s">
        <v>1355</v>
      </c>
      <c r="L1108" s="295"/>
      <c r="M1108" s="295" t="s">
        <v>1771</v>
      </c>
      <c r="N1108" s="285" t="s">
        <v>2056</v>
      </c>
      <c r="O1108" s="295">
        <v>10.0</v>
      </c>
      <c r="P1108" s="295" t="s">
        <v>1831</v>
      </c>
      <c r="Q1108" s="295">
        <v>2024.0</v>
      </c>
      <c r="R1108" s="295"/>
      <c r="S1108" s="295" t="s">
        <v>32</v>
      </c>
      <c r="T1108" s="295" t="s">
        <v>1622</v>
      </c>
      <c r="U1108" s="295" t="s">
        <v>2869</v>
      </c>
      <c r="V1108" s="295">
        <v>9.654900783E9</v>
      </c>
      <c r="W1108" s="304"/>
      <c r="X1108" s="304"/>
      <c r="Y1108" s="304"/>
    </row>
    <row r="1109" ht="15.75" hidden="1" customHeight="1">
      <c r="A1109" s="343">
        <v>45311.0</v>
      </c>
      <c r="B1109" s="292" t="s">
        <v>2870</v>
      </c>
      <c r="C1109" s="292"/>
      <c r="D1109" s="292"/>
      <c r="E1109" s="292">
        <v>13.0</v>
      </c>
      <c r="F1109" s="292"/>
      <c r="G1109" s="292"/>
      <c r="H1109" s="292" t="s">
        <v>2055</v>
      </c>
      <c r="I1109" s="292"/>
      <c r="J1109" s="292"/>
      <c r="K1109" s="292" t="s">
        <v>1355</v>
      </c>
      <c r="L1109" s="292"/>
      <c r="M1109" s="292" t="s">
        <v>1771</v>
      </c>
      <c r="N1109" s="292" t="s">
        <v>2103</v>
      </c>
      <c r="O1109" s="292">
        <v>10.0</v>
      </c>
      <c r="P1109" s="292" t="s">
        <v>1831</v>
      </c>
      <c r="Q1109" s="292">
        <v>2024.0</v>
      </c>
      <c r="R1109" s="292">
        <v>1.3</v>
      </c>
      <c r="S1109" s="292" t="s">
        <v>32</v>
      </c>
      <c r="T1109" s="292" t="s">
        <v>1622</v>
      </c>
      <c r="U1109" s="292" t="s">
        <v>2022</v>
      </c>
      <c r="V1109" s="292">
        <v>9.810262471E9</v>
      </c>
      <c r="W1109" s="332"/>
      <c r="X1109" s="332"/>
      <c r="Y1109" s="332"/>
    </row>
    <row r="1110" ht="15.75" hidden="1" customHeight="1">
      <c r="A1110" s="342">
        <v>45311.0</v>
      </c>
      <c r="B1110" s="295" t="s">
        <v>34</v>
      </c>
      <c r="C1110" s="295">
        <v>2.0</v>
      </c>
      <c r="D1110" s="295">
        <v>130.0</v>
      </c>
      <c r="E1110" s="295">
        <v>11.0</v>
      </c>
      <c r="F1110" s="295">
        <v>26.0</v>
      </c>
      <c r="G1110" s="295"/>
      <c r="H1110" s="295" t="s">
        <v>64</v>
      </c>
      <c r="I1110" s="295" t="s">
        <v>58</v>
      </c>
      <c r="J1110" s="295">
        <v>13.5</v>
      </c>
      <c r="K1110" s="295" t="s">
        <v>6</v>
      </c>
      <c r="L1110" s="295" t="s">
        <v>26</v>
      </c>
      <c r="M1110" s="295" t="s">
        <v>1771</v>
      </c>
      <c r="N1110" s="295" t="s">
        <v>2871</v>
      </c>
      <c r="O1110" s="295">
        <v>8.0</v>
      </c>
      <c r="P1110" s="295" t="s">
        <v>1805</v>
      </c>
      <c r="Q1110" s="295">
        <v>2024.0</v>
      </c>
      <c r="R1110" s="295">
        <v>25.0</v>
      </c>
      <c r="S1110" s="295" t="s">
        <v>39</v>
      </c>
      <c r="T1110" s="295" t="s">
        <v>48</v>
      </c>
      <c r="U1110" s="295" t="s">
        <v>2872</v>
      </c>
      <c r="V1110" s="295">
        <v>9.213149276E9</v>
      </c>
      <c r="W1110" s="304"/>
      <c r="X1110" s="304"/>
      <c r="Y1110" s="304"/>
    </row>
    <row r="1111" ht="15.75" hidden="1" customHeight="1">
      <c r="A1111" s="343">
        <v>45312.0</v>
      </c>
      <c r="B1111" s="292"/>
      <c r="C1111" s="292"/>
      <c r="D1111" s="292"/>
      <c r="E1111" s="345">
        <v>45612.0</v>
      </c>
      <c r="F1111" s="292" t="s">
        <v>2873</v>
      </c>
      <c r="G1111" s="292"/>
      <c r="H1111" s="292" t="s">
        <v>43</v>
      </c>
      <c r="I1111" s="292"/>
      <c r="J1111" s="292"/>
      <c r="K1111" s="292" t="s">
        <v>6</v>
      </c>
      <c r="L1111" s="292" t="s">
        <v>101</v>
      </c>
      <c r="M1111" s="292" t="s">
        <v>1798</v>
      </c>
      <c r="N1111" s="292" t="s">
        <v>2874</v>
      </c>
      <c r="O1111" s="292">
        <v>4.0</v>
      </c>
      <c r="P1111" s="292" t="s">
        <v>1831</v>
      </c>
      <c r="Q1111" s="292">
        <v>2024.0</v>
      </c>
      <c r="R1111" s="292"/>
      <c r="S1111" s="292" t="s">
        <v>32</v>
      </c>
      <c r="T1111" s="292" t="s">
        <v>1622</v>
      </c>
      <c r="U1111" s="292" t="s">
        <v>2875</v>
      </c>
      <c r="V1111" s="292">
        <v>9.555942511E9</v>
      </c>
      <c r="W1111" s="332"/>
      <c r="X1111" s="332"/>
      <c r="Y1111" s="332"/>
    </row>
    <row r="1112" ht="15.75" hidden="1" customHeight="1">
      <c r="A1112" s="342">
        <v>45313.0</v>
      </c>
      <c r="B1112" s="295"/>
      <c r="C1112" s="295"/>
      <c r="D1112" s="295"/>
      <c r="E1112" s="295"/>
      <c r="F1112" s="295">
        <v>26.0</v>
      </c>
      <c r="G1112" s="295"/>
      <c r="H1112" s="295"/>
      <c r="I1112" s="295" t="s">
        <v>36</v>
      </c>
      <c r="J1112" s="295"/>
      <c r="K1112" s="295" t="s">
        <v>6</v>
      </c>
      <c r="L1112" s="295"/>
      <c r="M1112" s="295" t="s">
        <v>1771</v>
      </c>
      <c r="N1112" s="295" t="s">
        <v>29</v>
      </c>
      <c r="O1112" s="295">
        <v>26.0</v>
      </c>
      <c r="P1112" s="295" t="s">
        <v>1779</v>
      </c>
      <c r="Q1112" s="295">
        <v>2024.0</v>
      </c>
      <c r="R1112" s="295"/>
      <c r="S1112" s="295" t="s">
        <v>229</v>
      </c>
      <c r="T1112" s="295" t="s">
        <v>48</v>
      </c>
      <c r="U1112" s="295" t="s">
        <v>2876</v>
      </c>
      <c r="V1112" s="295">
        <v>9.871552285E9</v>
      </c>
      <c r="W1112" s="304"/>
      <c r="X1112" s="304"/>
      <c r="Y1112" s="304"/>
    </row>
    <row r="1113" ht="15.75" hidden="1" customHeight="1">
      <c r="A1113" s="343">
        <v>45314.0</v>
      </c>
      <c r="B1113" s="292"/>
      <c r="C1113" s="292"/>
      <c r="D1113" s="292"/>
      <c r="E1113" s="292">
        <v>16.0</v>
      </c>
      <c r="F1113" s="292">
        <v>52.0</v>
      </c>
      <c r="G1113" s="292">
        <v>60.0</v>
      </c>
      <c r="H1113" s="292"/>
      <c r="I1113" s="292" t="s">
        <v>36</v>
      </c>
      <c r="J1113" s="292"/>
      <c r="K1113" s="292" t="s">
        <v>6</v>
      </c>
      <c r="L1113" s="292"/>
      <c r="M1113" s="292" t="s">
        <v>1771</v>
      </c>
      <c r="N1113" s="292" t="s">
        <v>29</v>
      </c>
      <c r="O1113" s="292">
        <v>6.0</v>
      </c>
      <c r="P1113" s="292" t="s">
        <v>1831</v>
      </c>
      <c r="Q1113" s="292">
        <v>2024.0</v>
      </c>
      <c r="R1113" s="292">
        <v>65.0</v>
      </c>
      <c r="S1113" s="292" t="s">
        <v>32</v>
      </c>
      <c r="T1113" s="292" t="s">
        <v>48</v>
      </c>
      <c r="U1113" s="292" t="s">
        <v>2877</v>
      </c>
      <c r="V1113" s="292">
        <v>9.911897169E9</v>
      </c>
      <c r="W1113" s="332"/>
      <c r="X1113" s="332"/>
      <c r="Y1113" s="332"/>
    </row>
    <row r="1114" ht="15.75" hidden="1" customHeight="1">
      <c r="A1114" s="342">
        <v>45314.0</v>
      </c>
      <c r="B1114" s="295" t="s">
        <v>42</v>
      </c>
      <c r="C1114" s="295">
        <v>1.0</v>
      </c>
      <c r="D1114" s="295"/>
      <c r="E1114" s="295">
        <v>16.0</v>
      </c>
      <c r="F1114" s="295" t="s">
        <v>1291</v>
      </c>
      <c r="G1114" s="295"/>
      <c r="H1114" s="295" t="s">
        <v>2055</v>
      </c>
      <c r="I1114" s="295" t="s">
        <v>36</v>
      </c>
      <c r="J1114" s="295"/>
      <c r="K1114" s="295" t="s">
        <v>1355</v>
      </c>
      <c r="L1114" s="295"/>
      <c r="M1114" s="295" t="s">
        <v>1798</v>
      </c>
      <c r="N1114" s="295" t="s">
        <v>2878</v>
      </c>
      <c r="O1114" s="295">
        <v>4.0</v>
      </c>
      <c r="P1114" s="295" t="s">
        <v>1775</v>
      </c>
      <c r="Q1114" s="295">
        <v>2024.0</v>
      </c>
      <c r="R1114" s="295">
        <v>45.0</v>
      </c>
      <c r="S1114" s="295" t="s">
        <v>236</v>
      </c>
      <c r="T1114" s="295" t="s">
        <v>48</v>
      </c>
      <c r="U1114" s="295" t="s">
        <v>2879</v>
      </c>
      <c r="V1114" s="295">
        <v>9.079337969E9</v>
      </c>
      <c r="W1114" s="304"/>
      <c r="X1114" s="304"/>
      <c r="Y1114" s="304"/>
    </row>
    <row r="1115" ht="15.75" hidden="1" customHeight="1">
      <c r="A1115" s="343">
        <v>45316.0</v>
      </c>
      <c r="B1115" s="292"/>
      <c r="C1115" s="292"/>
      <c r="D1115" s="292"/>
      <c r="E1115" s="345">
        <v>45548.0</v>
      </c>
      <c r="F1115" s="292" t="s">
        <v>1299</v>
      </c>
      <c r="G1115" s="292"/>
      <c r="H1115" s="292"/>
      <c r="I1115" s="292" t="s">
        <v>25</v>
      </c>
      <c r="J1115" s="292"/>
      <c r="K1115" s="292" t="s">
        <v>1355</v>
      </c>
      <c r="L1115" s="292"/>
      <c r="M1115" s="292" t="s">
        <v>1771</v>
      </c>
      <c r="N1115" s="292" t="s">
        <v>61</v>
      </c>
      <c r="O1115" s="292">
        <v>22.0</v>
      </c>
      <c r="P1115" s="292" t="s">
        <v>1776</v>
      </c>
      <c r="Q1115" s="292">
        <v>2025.0</v>
      </c>
      <c r="R1115" s="292">
        <v>1.5</v>
      </c>
      <c r="S1115" s="292" t="s">
        <v>32</v>
      </c>
      <c r="T1115" s="292"/>
      <c r="U1115" s="292" t="s">
        <v>2880</v>
      </c>
      <c r="V1115" s="292">
        <v>9.541372747E9</v>
      </c>
      <c r="W1115" s="332"/>
      <c r="X1115" s="332"/>
      <c r="Y1115" s="332"/>
    </row>
    <row r="1116" ht="15.75" hidden="1" customHeight="1">
      <c r="A1116" s="342">
        <v>45316.0</v>
      </c>
      <c r="B1116" s="295" t="s">
        <v>1496</v>
      </c>
      <c r="C1116" s="295"/>
      <c r="D1116" s="295"/>
      <c r="E1116" s="344">
        <v>45548.0</v>
      </c>
      <c r="F1116" s="295" t="s">
        <v>1285</v>
      </c>
      <c r="G1116" s="295"/>
      <c r="H1116" s="295" t="s">
        <v>43</v>
      </c>
      <c r="I1116" s="295" t="s">
        <v>36</v>
      </c>
      <c r="J1116" s="295"/>
      <c r="K1116" s="295" t="s">
        <v>1355</v>
      </c>
      <c r="L1116" s="295"/>
      <c r="M1116" s="295" t="s">
        <v>1771</v>
      </c>
      <c r="N1116" s="285" t="s">
        <v>2056</v>
      </c>
      <c r="O1116" s="295">
        <v>4.0</v>
      </c>
      <c r="P1116" s="295" t="s">
        <v>1776</v>
      </c>
      <c r="Q1116" s="295">
        <v>2024.0</v>
      </c>
      <c r="R1116" s="295"/>
      <c r="S1116" s="295" t="s">
        <v>32</v>
      </c>
      <c r="T1116" s="295" t="s">
        <v>1622</v>
      </c>
      <c r="U1116" s="295" t="s">
        <v>76</v>
      </c>
      <c r="V1116" s="295">
        <v>9.810266339E9</v>
      </c>
      <c r="W1116" s="304"/>
      <c r="X1116" s="304"/>
      <c r="Y1116" s="304"/>
    </row>
    <row r="1117" ht="15.75" hidden="1" customHeight="1">
      <c r="A1117" s="343">
        <v>45318.0</v>
      </c>
      <c r="B1117" s="292"/>
      <c r="C1117" s="292"/>
      <c r="D1117" s="292"/>
      <c r="E1117" s="292">
        <v>15.0</v>
      </c>
      <c r="F1117" s="292">
        <v>52.0</v>
      </c>
      <c r="G1117" s="292"/>
      <c r="H1117" s="292"/>
      <c r="I1117" s="292" t="s">
        <v>36</v>
      </c>
      <c r="J1117" s="292"/>
      <c r="K1117" s="292" t="s">
        <v>6</v>
      </c>
      <c r="L1117" s="292"/>
      <c r="M1117" s="292" t="s">
        <v>1771</v>
      </c>
      <c r="N1117" s="292" t="s">
        <v>2881</v>
      </c>
      <c r="O1117" s="292">
        <v>2.0</v>
      </c>
      <c r="P1117" s="292" t="s">
        <v>1776</v>
      </c>
      <c r="Q1117" s="292">
        <v>2024.0</v>
      </c>
      <c r="R1117" s="292"/>
      <c r="S1117" s="292" t="s">
        <v>236</v>
      </c>
      <c r="T1117" s="292" t="s">
        <v>48</v>
      </c>
      <c r="U1117" s="292" t="s">
        <v>92</v>
      </c>
      <c r="V1117" s="292">
        <v>8.076255365E9</v>
      </c>
      <c r="W1117" s="332"/>
      <c r="X1117" s="332"/>
      <c r="Y1117" s="332"/>
    </row>
    <row r="1118" ht="15.75" hidden="1" customHeight="1">
      <c r="A1118" s="342">
        <v>45318.0</v>
      </c>
      <c r="B1118" s="295"/>
      <c r="C1118" s="295"/>
      <c r="D1118" s="295"/>
      <c r="E1118" s="295" t="s">
        <v>2774</v>
      </c>
      <c r="F1118" s="295">
        <v>90.0</v>
      </c>
      <c r="G1118" s="295"/>
      <c r="H1118" s="295"/>
      <c r="I1118" s="295" t="s">
        <v>25</v>
      </c>
      <c r="J1118" s="295"/>
      <c r="K1118" s="295" t="s">
        <v>6</v>
      </c>
      <c r="L1118" s="295"/>
      <c r="M1118" s="295" t="s">
        <v>1798</v>
      </c>
      <c r="N1118" s="295" t="s">
        <v>2352</v>
      </c>
      <c r="O1118" s="295">
        <v>21.0</v>
      </c>
      <c r="P1118" s="295" t="s">
        <v>1831</v>
      </c>
      <c r="Q1118" s="295">
        <v>2024.0</v>
      </c>
      <c r="R1118" s="295">
        <v>1.3</v>
      </c>
      <c r="S1118" s="295" t="s">
        <v>236</v>
      </c>
      <c r="T1118" s="295" t="s">
        <v>1622</v>
      </c>
      <c r="U1118" s="295" t="s">
        <v>920</v>
      </c>
      <c r="V1118" s="295">
        <v>9.891925986E9</v>
      </c>
      <c r="W1118" s="304"/>
      <c r="X1118" s="304"/>
      <c r="Y1118" s="304"/>
    </row>
    <row r="1119" ht="15.75" hidden="1" customHeight="1">
      <c r="A1119" s="343">
        <v>45318.0</v>
      </c>
      <c r="B1119" s="292" t="s">
        <v>73</v>
      </c>
      <c r="C1119" s="292">
        <v>2.0</v>
      </c>
      <c r="D1119" s="292">
        <v>162.0</v>
      </c>
      <c r="E1119" s="292">
        <v>16.0</v>
      </c>
      <c r="F1119" s="292">
        <v>26.0</v>
      </c>
      <c r="G1119" s="292"/>
      <c r="H1119" s="292" t="s">
        <v>35</v>
      </c>
      <c r="I1119" s="292" t="s">
        <v>36</v>
      </c>
      <c r="J1119" s="292"/>
      <c r="K1119" s="292" t="s">
        <v>6</v>
      </c>
      <c r="L1119" s="292" t="s">
        <v>26</v>
      </c>
      <c r="M1119" s="292" t="s">
        <v>1798</v>
      </c>
      <c r="N1119" s="292" t="s">
        <v>2352</v>
      </c>
      <c r="O1119" s="292">
        <v>2.0</v>
      </c>
      <c r="P1119" s="292" t="s">
        <v>1784</v>
      </c>
      <c r="Q1119" s="292">
        <v>2024.0</v>
      </c>
      <c r="R1119" s="292">
        <v>35.0</v>
      </c>
      <c r="S1119" s="292" t="s">
        <v>32</v>
      </c>
      <c r="T1119" s="292" t="s">
        <v>48</v>
      </c>
      <c r="U1119" s="292" t="s">
        <v>2882</v>
      </c>
      <c r="V1119" s="292">
        <v>9.953692691E9</v>
      </c>
      <c r="W1119" s="332"/>
      <c r="X1119" s="332"/>
      <c r="Y1119" s="332"/>
    </row>
    <row r="1120" ht="15.75" hidden="1" customHeight="1">
      <c r="A1120" s="342">
        <v>45319.0</v>
      </c>
      <c r="B1120" s="295"/>
      <c r="C1120" s="295"/>
      <c r="D1120" s="295"/>
      <c r="E1120" s="295">
        <v>22.0</v>
      </c>
      <c r="F1120" s="295"/>
      <c r="G1120" s="295"/>
      <c r="H1120" s="295"/>
      <c r="I1120" s="295"/>
      <c r="J1120" s="295"/>
      <c r="K1120" s="295" t="s">
        <v>6</v>
      </c>
      <c r="L1120" s="295" t="s">
        <v>26</v>
      </c>
      <c r="M1120" s="295" t="s">
        <v>1798</v>
      </c>
      <c r="N1120" s="295" t="s">
        <v>2352</v>
      </c>
      <c r="O1120" s="295">
        <v>11.0</v>
      </c>
      <c r="P1120" s="295" t="s">
        <v>1831</v>
      </c>
      <c r="Q1120" s="295">
        <v>2025.0</v>
      </c>
      <c r="R1120" s="295">
        <v>60.0</v>
      </c>
      <c r="S1120" s="295" t="s">
        <v>236</v>
      </c>
      <c r="T1120" s="295" t="s">
        <v>48</v>
      </c>
      <c r="U1120" s="295" t="s">
        <v>391</v>
      </c>
      <c r="V1120" s="295">
        <v>9.999554402E9</v>
      </c>
      <c r="W1120" s="304"/>
      <c r="X1120" s="304"/>
      <c r="Y1120" s="304"/>
    </row>
    <row r="1121" ht="15.75" hidden="1" customHeight="1">
      <c r="A1121" s="343">
        <v>45319.0</v>
      </c>
      <c r="B1121" s="292" t="s">
        <v>2713</v>
      </c>
      <c r="C1121" s="292"/>
      <c r="D1121" s="292"/>
      <c r="E1121" s="292">
        <v>16.0</v>
      </c>
      <c r="F1121" s="292" t="s">
        <v>2579</v>
      </c>
      <c r="G1121" s="292"/>
      <c r="H1121" s="292"/>
      <c r="I1121" s="292"/>
      <c r="J1121" s="292"/>
      <c r="K1121" s="292" t="s">
        <v>1057</v>
      </c>
      <c r="L1121" s="292"/>
      <c r="M1121" s="292" t="s">
        <v>2683</v>
      </c>
      <c r="N1121" s="292" t="s">
        <v>2883</v>
      </c>
      <c r="O1121" s="292">
        <v>2.0</v>
      </c>
      <c r="P1121" s="292" t="s">
        <v>1772</v>
      </c>
      <c r="Q1121" s="292">
        <v>2024.0</v>
      </c>
      <c r="R1121" s="292"/>
      <c r="S1121" s="292" t="s">
        <v>236</v>
      </c>
      <c r="T1121" s="292" t="s">
        <v>48</v>
      </c>
      <c r="U1121" s="292" t="s">
        <v>1744</v>
      </c>
      <c r="V1121" s="292">
        <v>9.25072289E9</v>
      </c>
      <c r="W1121" s="332"/>
      <c r="X1121" s="332"/>
      <c r="Y1121" s="332"/>
    </row>
    <row r="1122" ht="15.75" hidden="1" customHeight="1">
      <c r="A1122" s="342">
        <v>45320.0</v>
      </c>
      <c r="B1122" s="295" t="s">
        <v>73</v>
      </c>
      <c r="C1122" s="295"/>
      <c r="D1122" s="295"/>
      <c r="E1122" s="295">
        <v>15.0</v>
      </c>
      <c r="F1122" s="295" t="s">
        <v>1291</v>
      </c>
      <c r="G1122" s="295"/>
      <c r="H1122" s="295" t="s">
        <v>2719</v>
      </c>
      <c r="I1122" s="295" t="s">
        <v>58</v>
      </c>
      <c r="J1122" s="295"/>
      <c r="K1122" s="295" t="s">
        <v>1355</v>
      </c>
      <c r="L1122" s="295" t="s">
        <v>26</v>
      </c>
      <c r="M1122" s="295" t="s">
        <v>1771</v>
      </c>
      <c r="N1122" s="295" t="s">
        <v>311</v>
      </c>
      <c r="O1122" s="295">
        <v>3.0</v>
      </c>
      <c r="P1122" s="295" t="s">
        <v>1789</v>
      </c>
      <c r="Q1122" s="295">
        <v>2024.0</v>
      </c>
      <c r="R1122" s="295">
        <v>45.0</v>
      </c>
      <c r="S1122" s="295" t="s">
        <v>236</v>
      </c>
      <c r="T1122" s="295" t="s">
        <v>48</v>
      </c>
      <c r="U1122" s="295" t="s">
        <v>451</v>
      </c>
      <c r="V1122" s="295">
        <v>9.899904749E9</v>
      </c>
      <c r="W1122" s="295">
        <v>8.375993463E9</v>
      </c>
      <c r="X1122" s="295"/>
      <c r="Y1122" s="304"/>
    </row>
    <row r="1123" ht="15.75" hidden="1" customHeight="1">
      <c r="A1123" s="343">
        <v>45321.0</v>
      </c>
      <c r="B1123" s="292"/>
      <c r="C1123" s="292"/>
      <c r="D1123" s="292"/>
      <c r="E1123" s="345">
        <v>45548.0</v>
      </c>
      <c r="F1123" s="292" t="s">
        <v>1285</v>
      </c>
      <c r="G1123" s="292"/>
      <c r="H1123" s="292"/>
      <c r="I1123" s="292"/>
      <c r="J1123" s="292"/>
      <c r="K1123" s="292" t="s">
        <v>1355</v>
      </c>
      <c r="L1123" s="292" t="s">
        <v>26</v>
      </c>
      <c r="M1123" s="292"/>
      <c r="N1123" s="292" t="s">
        <v>2884</v>
      </c>
      <c r="O1123" s="292">
        <v>14.0</v>
      </c>
      <c r="P1123" s="292" t="s">
        <v>1831</v>
      </c>
      <c r="Q1123" s="292">
        <v>2026.0</v>
      </c>
      <c r="R1123" s="292">
        <v>55.0</v>
      </c>
      <c r="S1123" s="292" t="s">
        <v>236</v>
      </c>
      <c r="T1123" s="292" t="s">
        <v>48</v>
      </c>
      <c r="U1123" s="292" t="s">
        <v>1538</v>
      </c>
      <c r="V1123" s="292">
        <v>9.136110549E9</v>
      </c>
      <c r="W1123" s="332"/>
      <c r="X1123" s="332"/>
      <c r="Y1123" s="332"/>
    </row>
    <row r="1124" ht="15.75" hidden="1" customHeight="1">
      <c r="A1124" s="342">
        <v>45321.0</v>
      </c>
      <c r="B1124" s="295" t="s">
        <v>42</v>
      </c>
      <c r="C1124" s="295"/>
      <c r="D1124" s="295"/>
      <c r="E1124" s="295">
        <v>16.0</v>
      </c>
      <c r="F1124" s="295">
        <v>90.0</v>
      </c>
      <c r="G1124" s="295"/>
      <c r="H1124" s="295"/>
      <c r="I1124" s="295"/>
      <c r="J1124" s="295"/>
      <c r="K1124" s="295" t="s">
        <v>2052</v>
      </c>
      <c r="L1124" s="295"/>
      <c r="M1124" s="295" t="s">
        <v>1798</v>
      </c>
      <c r="N1124" s="295" t="s">
        <v>2352</v>
      </c>
      <c r="O1124" s="295">
        <v>9.0</v>
      </c>
      <c r="P1124" s="295" t="s">
        <v>1911</v>
      </c>
      <c r="Q1124" s="295">
        <v>2025.0</v>
      </c>
      <c r="R1124" s="295">
        <v>4.0</v>
      </c>
      <c r="S1124" s="295" t="s">
        <v>236</v>
      </c>
      <c r="T1124" s="295" t="s">
        <v>48</v>
      </c>
      <c r="U1124" s="295" t="s">
        <v>2885</v>
      </c>
      <c r="V1124" s="295">
        <v>9.811388159E9</v>
      </c>
      <c r="W1124" s="304"/>
      <c r="X1124" s="304"/>
      <c r="Y1124" s="304"/>
    </row>
    <row r="1125" ht="15.75" hidden="1" customHeight="1">
      <c r="A1125" s="343">
        <v>45323.0</v>
      </c>
      <c r="B1125" s="292"/>
      <c r="C1125" s="292"/>
      <c r="D1125" s="292"/>
      <c r="E1125" s="292"/>
      <c r="F1125" s="292">
        <v>26.0</v>
      </c>
      <c r="G1125" s="292"/>
      <c r="H1125" s="292"/>
      <c r="I1125" s="292" t="s">
        <v>36</v>
      </c>
      <c r="J1125" s="292"/>
      <c r="K1125" s="292"/>
      <c r="L1125" s="292"/>
      <c r="M1125" s="292" t="s">
        <v>1771</v>
      </c>
      <c r="N1125" s="292" t="s">
        <v>2103</v>
      </c>
      <c r="O1125" s="292">
        <v>29.0</v>
      </c>
      <c r="P1125" s="292" t="s">
        <v>1831</v>
      </c>
      <c r="Q1125" s="292">
        <v>2024.0</v>
      </c>
      <c r="R1125" s="292">
        <v>35.0</v>
      </c>
      <c r="S1125" s="292" t="s">
        <v>32</v>
      </c>
      <c r="T1125" s="292"/>
      <c r="U1125" s="292" t="s">
        <v>2486</v>
      </c>
      <c r="V1125" s="292">
        <v>8.700241472E9</v>
      </c>
      <c r="W1125" s="332"/>
      <c r="X1125" s="332"/>
      <c r="Y1125" s="332"/>
    </row>
    <row r="1126" ht="15.75" hidden="1" customHeight="1">
      <c r="A1126" s="342">
        <v>45323.0</v>
      </c>
      <c r="B1126" s="295"/>
      <c r="C1126" s="295"/>
      <c r="D1126" s="295"/>
      <c r="E1126" s="295"/>
      <c r="F1126" s="295">
        <v>52.0</v>
      </c>
      <c r="G1126" s="295"/>
      <c r="H1126" s="295"/>
      <c r="I1126" s="295"/>
      <c r="J1126" s="295"/>
      <c r="K1126" s="295" t="s">
        <v>6</v>
      </c>
      <c r="L1126" s="295"/>
      <c r="M1126" s="295" t="s">
        <v>1771</v>
      </c>
      <c r="N1126" s="295" t="s">
        <v>2886</v>
      </c>
      <c r="O1126" s="295">
        <v>3.0</v>
      </c>
      <c r="P1126" s="295" t="s">
        <v>1911</v>
      </c>
      <c r="Q1126" s="295">
        <v>2025.0</v>
      </c>
      <c r="R1126" s="295"/>
      <c r="S1126" s="295" t="s">
        <v>236</v>
      </c>
      <c r="T1126" s="295" t="s">
        <v>48</v>
      </c>
      <c r="U1126" s="295" t="s">
        <v>2887</v>
      </c>
      <c r="V1126" s="295">
        <v>9.811577812E9</v>
      </c>
      <c r="W1126" s="304"/>
      <c r="X1126" s="304"/>
      <c r="Y1126" s="304"/>
    </row>
    <row r="1127" ht="15.75" hidden="1" customHeight="1">
      <c r="A1127" s="343">
        <v>45323.0</v>
      </c>
      <c r="B1127" s="292"/>
      <c r="C1127" s="292"/>
      <c r="D1127" s="292"/>
      <c r="E1127" s="292"/>
      <c r="F1127" s="292"/>
      <c r="G1127" s="292"/>
      <c r="H1127" s="292"/>
      <c r="I1127" s="292" t="s">
        <v>25</v>
      </c>
      <c r="J1127" s="292"/>
      <c r="K1127" s="292" t="s">
        <v>6</v>
      </c>
      <c r="L1127" s="292"/>
      <c r="M1127" s="292"/>
      <c r="N1127" s="292" t="s">
        <v>2888</v>
      </c>
      <c r="O1127" s="292">
        <v>26.0</v>
      </c>
      <c r="P1127" s="292" t="s">
        <v>1831</v>
      </c>
      <c r="Q1127" s="292">
        <v>2026.0</v>
      </c>
      <c r="R1127" s="292">
        <v>90.0</v>
      </c>
      <c r="S1127" s="292" t="s">
        <v>439</v>
      </c>
      <c r="T1127" s="292" t="s">
        <v>48</v>
      </c>
      <c r="U1127" s="292" t="s">
        <v>440</v>
      </c>
      <c r="V1127" s="292">
        <v>9.811005915E9</v>
      </c>
      <c r="W1127" s="292">
        <v>8.851748477E9</v>
      </c>
      <c r="X1127" s="332"/>
      <c r="Y1127" s="332"/>
    </row>
    <row r="1128" ht="15.75" hidden="1" customHeight="1">
      <c r="A1128" s="342">
        <v>45324.0</v>
      </c>
      <c r="B1128" s="295"/>
      <c r="C1128" s="295"/>
      <c r="D1128" s="295"/>
      <c r="E1128" s="295">
        <v>16.0</v>
      </c>
      <c r="F1128" s="295">
        <v>60.0</v>
      </c>
      <c r="G1128" s="295"/>
      <c r="H1128" s="295" t="s">
        <v>43</v>
      </c>
      <c r="I1128" s="295" t="s">
        <v>25</v>
      </c>
      <c r="J1128" s="295"/>
      <c r="K1128" s="295" t="s">
        <v>6</v>
      </c>
      <c r="L1128" s="295"/>
      <c r="M1128" s="295" t="s">
        <v>1771</v>
      </c>
      <c r="N1128" s="295" t="s">
        <v>2889</v>
      </c>
      <c r="O1128" s="295">
        <v>1.0</v>
      </c>
      <c r="P1128" s="295" t="s">
        <v>1842</v>
      </c>
      <c r="Q1128" s="295">
        <v>2024.0</v>
      </c>
      <c r="R1128" s="295"/>
      <c r="S1128" s="295" t="s">
        <v>32</v>
      </c>
      <c r="T1128" s="295" t="s">
        <v>48</v>
      </c>
      <c r="U1128" s="295" t="s">
        <v>1498</v>
      </c>
      <c r="V1128" s="295">
        <v>9.999812803E9</v>
      </c>
      <c r="W1128" s="304"/>
      <c r="X1128" s="304"/>
      <c r="Y1128" s="304"/>
    </row>
    <row r="1129" ht="15.75" hidden="1" customHeight="1">
      <c r="A1129" s="343">
        <v>45324.0</v>
      </c>
      <c r="B1129" s="292"/>
      <c r="C1129" s="292"/>
      <c r="D1129" s="292"/>
      <c r="E1129" s="292">
        <v>16.0</v>
      </c>
      <c r="F1129" s="292" t="s">
        <v>1291</v>
      </c>
      <c r="G1129" s="292"/>
      <c r="H1129" s="292"/>
      <c r="I1129" s="292"/>
      <c r="J1129" s="292"/>
      <c r="K1129" s="292" t="s">
        <v>1355</v>
      </c>
      <c r="L1129" s="292"/>
      <c r="M1129" s="292" t="s">
        <v>1771</v>
      </c>
      <c r="N1129" s="292" t="s">
        <v>2890</v>
      </c>
      <c r="O1129" s="292">
        <v>5.0</v>
      </c>
      <c r="P1129" s="292" t="s">
        <v>1805</v>
      </c>
      <c r="Q1129" s="292">
        <v>2024.0</v>
      </c>
      <c r="R1129" s="292"/>
      <c r="S1129" s="292" t="s">
        <v>39</v>
      </c>
      <c r="T1129" s="292" t="s">
        <v>48</v>
      </c>
      <c r="U1129" s="292" t="s">
        <v>2891</v>
      </c>
      <c r="V1129" s="292">
        <v>9.999525592E9</v>
      </c>
      <c r="W1129" s="332"/>
      <c r="X1129" s="332"/>
      <c r="Y1129" s="332"/>
    </row>
    <row r="1130" ht="15.75" hidden="1" customHeight="1">
      <c r="A1130" s="342">
        <v>45324.0</v>
      </c>
      <c r="B1130" s="295"/>
      <c r="C1130" s="295"/>
      <c r="D1130" s="295"/>
      <c r="E1130" s="295">
        <v>26.0</v>
      </c>
      <c r="F1130" s="295">
        <v>64.0</v>
      </c>
      <c r="G1130" s="295"/>
      <c r="H1130" s="295" t="s">
        <v>2286</v>
      </c>
      <c r="I1130" s="295" t="s">
        <v>25</v>
      </c>
      <c r="J1130" s="295"/>
      <c r="K1130" s="295" t="s">
        <v>6</v>
      </c>
      <c r="L1130" s="295" t="s">
        <v>101</v>
      </c>
      <c r="M1130" s="295" t="s">
        <v>1771</v>
      </c>
      <c r="N1130" s="295" t="s">
        <v>2892</v>
      </c>
      <c r="O1130" s="295">
        <v>7.0</v>
      </c>
      <c r="P1130" s="295" t="s">
        <v>1805</v>
      </c>
      <c r="Q1130" s="295">
        <v>2024.0</v>
      </c>
      <c r="R1130" s="295">
        <v>80.0</v>
      </c>
      <c r="S1130" s="295" t="s">
        <v>39</v>
      </c>
      <c r="T1130" s="295" t="s">
        <v>48</v>
      </c>
      <c r="U1130" s="295" t="s">
        <v>117</v>
      </c>
      <c r="V1130" s="295">
        <v>9.312162545E9</v>
      </c>
      <c r="W1130" s="304"/>
      <c r="X1130" s="304"/>
      <c r="Y1130" s="304"/>
    </row>
    <row r="1131" ht="15.75" hidden="1" customHeight="1">
      <c r="A1131" s="343">
        <v>45326.0</v>
      </c>
      <c r="B1131" s="292"/>
      <c r="C1131" s="292"/>
      <c r="D1131" s="292"/>
      <c r="E1131" s="292" t="s">
        <v>2774</v>
      </c>
      <c r="F1131" s="292">
        <v>26.0</v>
      </c>
      <c r="G1131" s="292"/>
      <c r="H1131" s="292" t="s">
        <v>2719</v>
      </c>
      <c r="I1131" s="292"/>
      <c r="J1131" s="292"/>
      <c r="K1131" s="292" t="s">
        <v>6</v>
      </c>
      <c r="L1131" s="292"/>
      <c r="M1131" s="292" t="s">
        <v>1771</v>
      </c>
      <c r="N1131" s="292" t="s">
        <v>317</v>
      </c>
      <c r="O1131" s="292">
        <v>6.0</v>
      </c>
      <c r="P1131" s="292" t="s">
        <v>1831</v>
      </c>
      <c r="Q1131" s="292">
        <v>2024.0</v>
      </c>
      <c r="R1131" s="292">
        <v>30.0</v>
      </c>
      <c r="S1131" s="292" t="s">
        <v>236</v>
      </c>
      <c r="T1131" s="292" t="s">
        <v>48</v>
      </c>
      <c r="U1131" s="292" t="s">
        <v>2893</v>
      </c>
      <c r="V1131" s="292">
        <v>8.82013792E8</v>
      </c>
      <c r="W1131" s="332"/>
      <c r="X1131" s="332"/>
      <c r="Y1131" s="332"/>
    </row>
    <row r="1132" ht="15.75" hidden="1" customHeight="1">
      <c r="A1132" s="342">
        <v>45328.0</v>
      </c>
      <c r="B1132" s="295"/>
      <c r="C1132" s="295"/>
      <c r="D1132" s="295"/>
      <c r="E1132" s="295">
        <v>16.0</v>
      </c>
      <c r="F1132" s="295">
        <v>90.0</v>
      </c>
      <c r="G1132" s="295"/>
      <c r="H1132" s="295" t="s">
        <v>2719</v>
      </c>
      <c r="I1132" s="295" t="s">
        <v>51</v>
      </c>
      <c r="J1132" s="295">
        <v>30.0</v>
      </c>
      <c r="K1132" s="295" t="s">
        <v>6</v>
      </c>
      <c r="L1132" s="295" t="s">
        <v>26</v>
      </c>
      <c r="M1132" s="295" t="s">
        <v>1771</v>
      </c>
      <c r="N1132" s="295" t="s">
        <v>61</v>
      </c>
      <c r="O1132" s="295">
        <v>28.0</v>
      </c>
      <c r="P1132" s="322" t="s">
        <v>1789</v>
      </c>
      <c r="Q1132" s="333">
        <v>2025.0</v>
      </c>
      <c r="R1132" s="295">
        <v>1.0</v>
      </c>
      <c r="S1132" s="295" t="s">
        <v>2894</v>
      </c>
      <c r="T1132" s="295"/>
      <c r="U1132" s="295" t="s">
        <v>456</v>
      </c>
      <c r="V1132" s="295">
        <v>8.760350395E9</v>
      </c>
      <c r="W1132" s="295">
        <v>8.750132932E9</v>
      </c>
      <c r="X1132" s="304"/>
      <c r="Y1132" s="304"/>
    </row>
    <row r="1133" ht="15.75" hidden="1" customHeight="1">
      <c r="A1133" s="343">
        <v>45329.0</v>
      </c>
      <c r="B1133" s="292"/>
      <c r="C1133" s="292"/>
      <c r="D1133" s="292"/>
      <c r="E1133" s="292">
        <v>16.0</v>
      </c>
      <c r="F1133" s="292">
        <v>52.0</v>
      </c>
      <c r="G1133" s="292"/>
      <c r="H1133" s="292" t="s">
        <v>24</v>
      </c>
      <c r="I1133" s="292"/>
      <c r="J1133" s="292"/>
      <c r="K1133" s="292" t="s">
        <v>6</v>
      </c>
      <c r="L1133" s="292" t="s">
        <v>26</v>
      </c>
      <c r="M1133" s="292" t="s">
        <v>1771</v>
      </c>
      <c r="N1133" s="292" t="s">
        <v>2895</v>
      </c>
      <c r="O1133" s="292">
        <v>5.0</v>
      </c>
      <c r="P1133" s="292" t="s">
        <v>1776</v>
      </c>
      <c r="Q1133" s="292">
        <v>2024.0</v>
      </c>
      <c r="R1133" s="292">
        <v>65.0</v>
      </c>
      <c r="S1133" s="292" t="s">
        <v>783</v>
      </c>
      <c r="T1133" s="292"/>
      <c r="U1133" s="292" t="s">
        <v>335</v>
      </c>
      <c r="V1133" s="292">
        <v>9.810224288E9</v>
      </c>
      <c r="W1133" s="332"/>
      <c r="X1133" s="332"/>
      <c r="Y1133" s="332"/>
    </row>
    <row r="1134" ht="15.75" hidden="1" customHeight="1">
      <c r="A1134" s="342">
        <v>45330.0</v>
      </c>
      <c r="B1134" s="295" t="s">
        <v>1537</v>
      </c>
      <c r="C1134" s="295"/>
      <c r="D1134" s="295"/>
      <c r="E1134" s="295">
        <v>32.0</v>
      </c>
      <c r="F1134" s="295" t="s">
        <v>1299</v>
      </c>
      <c r="G1134" s="295"/>
      <c r="H1134" s="295"/>
      <c r="I1134" s="295" t="s">
        <v>25</v>
      </c>
      <c r="J1134" s="295"/>
      <c r="K1134" s="295" t="s">
        <v>1355</v>
      </c>
      <c r="L1134" s="295" t="s">
        <v>101</v>
      </c>
      <c r="M1134" s="295"/>
      <c r="N1134" s="295" t="s">
        <v>2896</v>
      </c>
      <c r="O1134" s="295">
        <v>5.0</v>
      </c>
      <c r="P1134" s="285" t="s">
        <v>1842</v>
      </c>
      <c r="Q1134" s="286">
        <v>2026.0</v>
      </c>
      <c r="R1134" s="295">
        <v>3.73</v>
      </c>
      <c r="S1134" s="295" t="s">
        <v>236</v>
      </c>
      <c r="T1134" s="295" t="s">
        <v>48</v>
      </c>
      <c r="U1134" s="295" t="s">
        <v>2897</v>
      </c>
      <c r="V1134" s="295">
        <v>7.503238485E9</v>
      </c>
      <c r="W1134" s="304"/>
      <c r="X1134" s="304"/>
      <c r="Y1134" s="304"/>
    </row>
    <row r="1135" ht="15.75" hidden="1" customHeight="1">
      <c r="A1135" s="343">
        <v>45333.0</v>
      </c>
      <c r="B1135" s="292"/>
      <c r="C1135" s="292"/>
      <c r="D1135" s="292"/>
      <c r="E1135" s="292"/>
      <c r="F1135" s="292"/>
      <c r="G1135" s="292"/>
      <c r="H1135" s="292"/>
      <c r="I1135" s="292" t="s">
        <v>36</v>
      </c>
      <c r="J1135" s="292"/>
      <c r="K1135" s="292" t="s">
        <v>6</v>
      </c>
      <c r="L1135" s="292"/>
      <c r="M1135" s="292" t="s">
        <v>1771</v>
      </c>
      <c r="N1135" s="292" t="s">
        <v>2103</v>
      </c>
      <c r="O1135" s="292">
        <v>13.0</v>
      </c>
      <c r="P1135" s="292" t="s">
        <v>1819</v>
      </c>
      <c r="Q1135" s="292">
        <v>2024.0</v>
      </c>
      <c r="R1135" s="292">
        <v>35.0</v>
      </c>
      <c r="S1135" s="292" t="s">
        <v>32</v>
      </c>
      <c r="T1135" s="292"/>
      <c r="U1135" s="292" t="s">
        <v>2898</v>
      </c>
      <c r="V1135" s="292"/>
      <c r="W1135" s="332"/>
      <c r="X1135" s="332"/>
      <c r="Y1135" s="332"/>
    </row>
    <row r="1136" ht="15.75" hidden="1" customHeight="1">
      <c r="A1136" s="342">
        <v>45333.0</v>
      </c>
      <c r="B1136" s="295"/>
      <c r="C1136" s="295"/>
      <c r="D1136" s="295"/>
      <c r="E1136" s="344">
        <v>45548.0</v>
      </c>
      <c r="F1136" s="295" t="s">
        <v>1299</v>
      </c>
      <c r="G1136" s="295"/>
      <c r="H1136" s="295"/>
      <c r="I1136" s="295" t="s">
        <v>25</v>
      </c>
      <c r="J1136" s="295"/>
      <c r="K1136" s="295" t="s">
        <v>1355</v>
      </c>
      <c r="L1136" s="295" t="s">
        <v>26</v>
      </c>
      <c r="M1136" s="295" t="s">
        <v>1798</v>
      </c>
      <c r="N1136" s="295" t="s">
        <v>1247</v>
      </c>
      <c r="O1136" s="295">
        <v>17.0</v>
      </c>
      <c r="P1136" s="295" t="s">
        <v>1805</v>
      </c>
      <c r="Q1136" s="295">
        <v>2024.0</v>
      </c>
      <c r="R1136" s="295"/>
      <c r="S1136" s="295" t="s">
        <v>32</v>
      </c>
      <c r="T1136" s="295"/>
      <c r="U1136" s="295" t="s">
        <v>335</v>
      </c>
      <c r="V1136" s="295">
        <v>9.560254065E9</v>
      </c>
      <c r="W1136" s="304"/>
      <c r="X1136" s="304"/>
      <c r="Y1136" s="304"/>
    </row>
    <row r="1137" ht="15.75" hidden="1" customHeight="1">
      <c r="A1137" s="343">
        <v>45333.0</v>
      </c>
      <c r="B1137" s="292"/>
      <c r="C1137" s="292"/>
      <c r="D1137" s="292"/>
      <c r="E1137" s="292">
        <v>13.0</v>
      </c>
      <c r="F1137" s="292">
        <v>26.0</v>
      </c>
      <c r="G1137" s="292"/>
      <c r="H1137" s="292"/>
      <c r="I1137" s="292"/>
      <c r="J1137" s="292"/>
      <c r="K1137" s="292" t="s">
        <v>6</v>
      </c>
      <c r="L1137" s="292" t="s">
        <v>26</v>
      </c>
      <c r="M1137" s="292" t="s">
        <v>1798</v>
      </c>
      <c r="N1137" s="292" t="s">
        <v>1247</v>
      </c>
      <c r="O1137" s="292">
        <v>3.0</v>
      </c>
      <c r="P1137" s="292" t="s">
        <v>1842</v>
      </c>
      <c r="Q1137" s="292">
        <v>2024.0</v>
      </c>
      <c r="R1137" s="292"/>
      <c r="S1137" s="292" t="s">
        <v>32</v>
      </c>
      <c r="T1137" s="292" t="s">
        <v>1622</v>
      </c>
      <c r="U1137" s="292" t="s">
        <v>2899</v>
      </c>
      <c r="V1137" s="292">
        <v>9.873220995E9</v>
      </c>
      <c r="W1137" s="332"/>
      <c r="X1137" s="332"/>
      <c r="Y1137" s="332"/>
    </row>
    <row r="1138" ht="15.75" hidden="1" customHeight="1">
      <c r="A1138" s="342">
        <v>45333.0</v>
      </c>
      <c r="B1138" s="295"/>
      <c r="C1138" s="295"/>
      <c r="D1138" s="295"/>
      <c r="E1138" s="344">
        <v>45548.0</v>
      </c>
      <c r="F1138" s="295" t="s">
        <v>1285</v>
      </c>
      <c r="G1138" s="295"/>
      <c r="H1138" s="295"/>
      <c r="I1138" s="295"/>
      <c r="J1138" s="295"/>
      <c r="K1138" s="295" t="s">
        <v>1355</v>
      </c>
      <c r="L1138" s="295" t="s">
        <v>26</v>
      </c>
      <c r="M1138" s="295" t="s">
        <v>1771</v>
      </c>
      <c r="N1138" s="295" t="s">
        <v>2103</v>
      </c>
      <c r="O1138" s="295">
        <v>18.0</v>
      </c>
      <c r="P1138" s="295" t="s">
        <v>1805</v>
      </c>
      <c r="Q1138" s="295">
        <v>2024.0</v>
      </c>
      <c r="R1138" s="295">
        <v>2.0</v>
      </c>
      <c r="S1138" s="295" t="s">
        <v>32</v>
      </c>
      <c r="T1138" s="295"/>
      <c r="U1138" s="295" t="s">
        <v>2900</v>
      </c>
      <c r="V1138" s="295">
        <v>9.971063122E9</v>
      </c>
      <c r="W1138" s="304"/>
      <c r="X1138" s="304"/>
      <c r="Y1138" s="304"/>
    </row>
    <row r="1139" ht="15.75" hidden="1" customHeight="1">
      <c r="A1139" s="343">
        <v>45334.0</v>
      </c>
      <c r="B1139" s="292"/>
      <c r="C1139" s="292"/>
      <c r="D1139" s="292"/>
      <c r="E1139" s="345">
        <v>45548.0</v>
      </c>
      <c r="F1139" s="292" t="s">
        <v>1299</v>
      </c>
      <c r="G1139" s="292"/>
      <c r="H1139" s="292"/>
      <c r="I1139" s="292" t="s">
        <v>25</v>
      </c>
      <c r="J1139" s="292"/>
      <c r="K1139" s="292" t="s">
        <v>1355</v>
      </c>
      <c r="L1139" s="292"/>
      <c r="M1139" s="292" t="s">
        <v>1771</v>
      </c>
      <c r="N1139" s="297" t="s">
        <v>2056</v>
      </c>
      <c r="O1139" s="292">
        <v>13.0</v>
      </c>
      <c r="P1139" s="292" t="s">
        <v>1776</v>
      </c>
      <c r="Q1139" s="292">
        <v>2024.0</v>
      </c>
      <c r="R1139" s="292">
        <v>1.2</v>
      </c>
      <c r="S1139" s="292" t="s">
        <v>32</v>
      </c>
      <c r="T1139" s="292"/>
      <c r="U1139" s="292" t="s">
        <v>2901</v>
      </c>
      <c r="V1139" s="292">
        <v>9.650055277E9</v>
      </c>
      <c r="W1139" s="332"/>
      <c r="X1139" s="332"/>
      <c r="Y1139" s="332"/>
    </row>
    <row r="1140" ht="15.75" hidden="1" customHeight="1">
      <c r="A1140" s="342">
        <v>45335.0</v>
      </c>
      <c r="B1140" s="295"/>
      <c r="C1140" s="295"/>
      <c r="D1140" s="295"/>
      <c r="E1140" s="295">
        <v>16.0</v>
      </c>
      <c r="F1140" s="295">
        <v>52.0</v>
      </c>
      <c r="G1140" s="295">
        <v>60.0</v>
      </c>
      <c r="H1140" s="295"/>
      <c r="I1140" s="295"/>
      <c r="J1140" s="295"/>
      <c r="K1140" s="295" t="s">
        <v>6</v>
      </c>
      <c r="L1140" s="295" t="s">
        <v>26</v>
      </c>
      <c r="M1140" s="295" t="s">
        <v>1798</v>
      </c>
      <c r="N1140" s="295" t="s">
        <v>2902</v>
      </c>
      <c r="O1140" s="295">
        <v>5.0</v>
      </c>
      <c r="P1140" s="295" t="s">
        <v>1842</v>
      </c>
      <c r="Q1140" s="295">
        <v>2024.0</v>
      </c>
      <c r="R1140" s="295">
        <v>55.0</v>
      </c>
      <c r="S1140" s="295" t="s">
        <v>920</v>
      </c>
      <c r="T1140" s="295" t="s">
        <v>48</v>
      </c>
      <c r="U1140" s="295" t="s">
        <v>2903</v>
      </c>
      <c r="V1140" s="295">
        <v>9.20513026E9</v>
      </c>
      <c r="W1140" s="304"/>
      <c r="X1140" s="304"/>
      <c r="Y1140" s="304"/>
    </row>
    <row r="1141" ht="15.75" hidden="1" customHeight="1">
      <c r="A1141" s="343">
        <v>45335.0</v>
      </c>
      <c r="B1141" s="292" t="s">
        <v>2319</v>
      </c>
      <c r="C1141" s="292"/>
      <c r="D1141" s="292"/>
      <c r="E1141" s="292">
        <v>17.0</v>
      </c>
      <c r="F1141" s="292"/>
      <c r="G1141" s="292"/>
      <c r="H1141" s="292"/>
      <c r="I1141" s="292"/>
      <c r="J1141" s="292"/>
      <c r="K1141" s="292" t="s">
        <v>1355</v>
      </c>
      <c r="L1141" s="292" t="s">
        <v>26</v>
      </c>
      <c r="M1141" s="292" t="s">
        <v>1771</v>
      </c>
      <c r="N1141" s="292" t="s">
        <v>1811</v>
      </c>
      <c r="O1141" s="292">
        <v>15.0</v>
      </c>
      <c r="P1141" s="292" t="s">
        <v>1831</v>
      </c>
      <c r="Q1141" s="292">
        <v>2024.0</v>
      </c>
      <c r="R1141" s="292"/>
      <c r="S1141" s="292" t="s">
        <v>32</v>
      </c>
      <c r="T1141" s="292" t="s">
        <v>1622</v>
      </c>
      <c r="U1141" s="292" t="s">
        <v>2904</v>
      </c>
      <c r="V1141" s="292">
        <v>9.205870651E9</v>
      </c>
      <c r="W1141" s="332"/>
      <c r="X1141" s="332"/>
      <c r="Y1141" s="332"/>
    </row>
    <row r="1142" ht="15.75" hidden="1" customHeight="1">
      <c r="A1142" s="342">
        <v>45336.0</v>
      </c>
      <c r="B1142" s="295" t="s">
        <v>42</v>
      </c>
      <c r="C1142" s="295"/>
      <c r="D1142" s="295"/>
      <c r="E1142" s="295">
        <v>16.0</v>
      </c>
      <c r="F1142" s="295">
        <v>90.0</v>
      </c>
      <c r="G1142" s="295"/>
      <c r="H1142" s="295"/>
      <c r="I1142" s="295"/>
      <c r="J1142" s="295"/>
      <c r="K1142" s="295" t="s">
        <v>1049</v>
      </c>
      <c r="L1142" s="295" t="s">
        <v>26</v>
      </c>
      <c r="M1142" s="295" t="s">
        <v>1771</v>
      </c>
      <c r="N1142" s="295" t="s">
        <v>2542</v>
      </c>
      <c r="O1142" s="295">
        <v>19.0</v>
      </c>
      <c r="P1142" s="295" t="s">
        <v>1789</v>
      </c>
      <c r="Q1142" s="295">
        <v>2024.0</v>
      </c>
      <c r="R1142" s="295"/>
      <c r="S1142" s="295" t="s">
        <v>31</v>
      </c>
      <c r="T1142" s="295" t="s">
        <v>1622</v>
      </c>
      <c r="U1142" s="295" t="s">
        <v>2905</v>
      </c>
      <c r="V1142" s="295">
        <v>9.717899297E9</v>
      </c>
      <c r="W1142" s="304"/>
      <c r="X1142" s="304"/>
      <c r="Y1142" s="304"/>
    </row>
    <row r="1143" ht="15.75" hidden="1" customHeight="1">
      <c r="A1143" s="343">
        <v>45337.0</v>
      </c>
      <c r="B1143" s="292"/>
      <c r="C1143" s="292"/>
      <c r="D1143" s="292"/>
      <c r="E1143" s="292"/>
      <c r="F1143" s="292" t="s">
        <v>1285</v>
      </c>
      <c r="G1143" s="292"/>
      <c r="H1143" s="292"/>
      <c r="I1143" s="292"/>
      <c r="J1143" s="292"/>
      <c r="K1143" s="292" t="s">
        <v>1355</v>
      </c>
      <c r="L1143" s="292" t="s">
        <v>184</v>
      </c>
      <c r="M1143" s="292" t="s">
        <v>1771</v>
      </c>
      <c r="N1143" s="292" t="s">
        <v>1811</v>
      </c>
      <c r="O1143" s="292">
        <v>22.0</v>
      </c>
      <c r="P1143" s="292" t="s">
        <v>1805</v>
      </c>
      <c r="Q1143" s="292">
        <v>2024.0</v>
      </c>
      <c r="R1143" s="292">
        <v>1.85</v>
      </c>
      <c r="S1143" s="292" t="s">
        <v>32</v>
      </c>
      <c r="T1143" s="292" t="s">
        <v>48</v>
      </c>
      <c r="U1143" s="292" t="s">
        <v>2906</v>
      </c>
      <c r="V1143" s="292">
        <v>9.899813281E9</v>
      </c>
      <c r="W1143" s="332"/>
      <c r="X1143" s="332"/>
      <c r="Y1143" s="332"/>
    </row>
    <row r="1144" ht="15.75" hidden="1" customHeight="1">
      <c r="A1144" s="342">
        <v>45339.0</v>
      </c>
      <c r="B1144" s="295"/>
      <c r="C1144" s="295"/>
      <c r="D1144" s="295"/>
      <c r="E1144" s="295">
        <v>9.0</v>
      </c>
      <c r="F1144" s="295"/>
      <c r="G1144" s="295"/>
      <c r="H1144" s="295" t="s">
        <v>24</v>
      </c>
      <c r="I1144" s="295"/>
      <c r="J1144" s="295"/>
      <c r="K1144" s="295" t="s">
        <v>6</v>
      </c>
      <c r="L1144" s="295" t="s">
        <v>26</v>
      </c>
      <c r="M1144" s="295" t="s">
        <v>1798</v>
      </c>
      <c r="N1144" s="295" t="s">
        <v>2352</v>
      </c>
      <c r="O1144" s="295">
        <v>15.0</v>
      </c>
      <c r="P1144" s="295" t="s">
        <v>1831</v>
      </c>
      <c r="Q1144" s="295">
        <v>2025.0</v>
      </c>
      <c r="R1144" s="295">
        <v>70.0</v>
      </c>
      <c r="S1144" s="295" t="s">
        <v>32</v>
      </c>
      <c r="T1144" s="295" t="s">
        <v>48</v>
      </c>
      <c r="U1144" s="295" t="s">
        <v>2907</v>
      </c>
      <c r="V1144" s="295">
        <v>9.319227652E9</v>
      </c>
      <c r="W1144" s="304"/>
      <c r="X1144" s="304"/>
      <c r="Y1144" s="304"/>
    </row>
    <row r="1145" ht="15.75" hidden="1" customHeight="1">
      <c r="A1145" s="343">
        <v>45339.0</v>
      </c>
      <c r="B1145" s="292" t="s">
        <v>1305</v>
      </c>
      <c r="C1145" s="292"/>
      <c r="D1145" s="292"/>
      <c r="E1145" s="292">
        <v>13.0</v>
      </c>
      <c r="F1145" s="292" t="s">
        <v>1285</v>
      </c>
      <c r="G1145" s="292"/>
      <c r="H1145" s="292"/>
      <c r="I1145" s="292"/>
      <c r="J1145" s="292"/>
      <c r="K1145" s="292" t="s">
        <v>1355</v>
      </c>
      <c r="L1145" s="292" t="s">
        <v>101</v>
      </c>
      <c r="M1145" s="292" t="s">
        <v>1771</v>
      </c>
      <c r="N1145" s="292" t="s">
        <v>61</v>
      </c>
      <c r="O1145" s="292">
        <v>24.0</v>
      </c>
      <c r="P1145" s="292" t="s">
        <v>1779</v>
      </c>
      <c r="Q1145" s="292">
        <v>2024.0</v>
      </c>
      <c r="R1145" s="292"/>
      <c r="S1145" s="292" t="s">
        <v>32</v>
      </c>
      <c r="T1145" s="292"/>
      <c r="U1145" s="292" t="s">
        <v>605</v>
      </c>
      <c r="V1145" s="292">
        <v>8.368116544E9</v>
      </c>
      <c r="W1145" s="332"/>
      <c r="X1145" s="332"/>
      <c r="Y1145" s="332"/>
    </row>
    <row r="1146" ht="15.75" hidden="1" customHeight="1">
      <c r="A1146" s="342">
        <v>45340.0</v>
      </c>
      <c r="B1146" s="295" t="s">
        <v>34</v>
      </c>
      <c r="C1146" s="295" t="s">
        <v>2908</v>
      </c>
      <c r="D1146" s="295"/>
      <c r="E1146" s="295">
        <v>15.0</v>
      </c>
      <c r="F1146" s="295"/>
      <c r="G1146" s="295"/>
      <c r="H1146" s="295"/>
      <c r="I1146" s="295"/>
      <c r="J1146" s="295"/>
      <c r="K1146" s="295" t="s">
        <v>1355</v>
      </c>
      <c r="L1146" s="295" t="s">
        <v>26</v>
      </c>
      <c r="M1146" s="295" t="s">
        <v>1771</v>
      </c>
      <c r="N1146" s="295" t="s">
        <v>2909</v>
      </c>
      <c r="O1146" s="295">
        <v>21.0</v>
      </c>
      <c r="P1146" s="295" t="s">
        <v>1842</v>
      </c>
      <c r="Q1146" s="295">
        <v>2024.0</v>
      </c>
      <c r="R1146" s="295"/>
      <c r="S1146" s="295" t="s">
        <v>2861</v>
      </c>
      <c r="T1146" s="295" t="s">
        <v>1622</v>
      </c>
      <c r="U1146" s="295" t="s">
        <v>1452</v>
      </c>
      <c r="V1146" s="295">
        <v>9.899898247E9</v>
      </c>
      <c r="W1146" s="304"/>
      <c r="X1146" s="304"/>
      <c r="Y1146" s="304"/>
    </row>
    <row r="1147" ht="15.75" hidden="1" customHeight="1">
      <c r="A1147" s="343">
        <v>45340.0</v>
      </c>
      <c r="B1147" s="292"/>
      <c r="C1147" s="292"/>
      <c r="D1147" s="292"/>
      <c r="E1147" s="292">
        <v>16.0</v>
      </c>
      <c r="F1147" s="292"/>
      <c r="G1147" s="292"/>
      <c r="H1147" s="292"/>
      <c r="I1147" s="292"/>
      <c r="J1147" s="292"/>
      <c r="K1147" s="292" t="s">
        <v>6</v>
      </c>
      <c r="L1147" s="292" t="s">
        <v>26</v>
      </c>
      <c r="M1147" s="292" t="s">
        <v>1798</v>
      </c>
      <c r="N1147" s="292" t="s">
        <v>2910</v>
      </c>
      <c r="O1147" s="292">
        <v>23.0</v>
      </c>
      <c r="P1147" s="292" t="s">
        <v>1831</v>
      </c>
      <c r="Q1147" s="292">
        <v>2024.0</v>
      </c>
      <c r="R1147" s="292">
        <v>55.0</v>
      </c>
      <c r="S1147" s="292" t="s">
        <v>692</v>
      </c>
      <c r="T1147" s="292" t="s">
        <v>1622</v>
      </c>
      <c r="U1147" s="292" t="s">
        <v>1113</v>
      </c>
      <c r="V1147" s="292">
        <v>9.891119199E9</v>
      </c>
      <c r="W1147" s="332"/>
      <c r="X1147" s="332"/>
      <c r="Y1147" s="332"/>
    </row>
    <row r="1148" ht="15.75" hidden="1" customHeight="1">
      <c r="A1148" s="342">
        <v>45341.0</v>
      </c>
      <c r="B1148" s="295"/>
      <c r="C1148" s="295"/>
      <c r="D1148" s="295"/>
      <c r="E1148" s="295"/>
      <c r="F1148" s="295">
        <v>60.0</v>
      </c>
      <c r="G1148" s="295"/>
      <c r="H1148" s="295"/>
      <c r="I1148" s="295" t="s">
        <v>36</v>
      </c>
      <c r="J1148" s="295"/>
      <c r="K1148" s="295" t="s">
        <v>6</v>
      </c>
      <c r="L1148" s="295" t="s">
        <v>101</v>
      </c>
      <c r="M1148" s="295" t="s">
        <v>1771</v>
      </c>
      <c r="N1148" s="295" t="s">
        <v>61</v>
      </c>
      <c r="O1148" s="295">
        <v>29.0</v>
      </c>
      <c r="P1148" s="295" t="s">
        <v>1776</v>
      </c>
      <c r="Q1148" s="295">
        <v>2025.0</v>
      </c>
      <c r="R1148" s="295"/>
      <c r="S1148" s="295" t="s">
        <v>32</v>
      </c>
      <c r="T1148" s="295" t="s">
        <v>1622</v>
      </c>
      <c r="U1148" s="295" t="s">
        <v>1463</v>
      </c>
      <c r="V1148" s="295">
        <v>9.643276993E9</v>
      </c>
      <c r="W1148" s="304"/>
      <c r="X1148" s="304"/>
      <c r="Y1148" s="304"/>
    </row>
    <row r="1149" ht="15.75" hidden="1" customHeight="1">
      <c r="A1149" s="343">
        <v>45342.0</v>
      </c>
      <c r="B1149" s="292" t="s">
        <v>54</v>
      </c>
      <c r="C1149" s="292">
        <v>2.0</v>
      </c>
      <c r="D1149" s="292" t="s">
        <v>993</v>
      </c>
      <c r="E1149" s="292">
        <v>16.0</v>
      </c>
      <c r="F1149" s="292">
        <v>52.0</v>
      </c>
      <c r="G1149" s="292"/>
      <c r="H1149" s="292" t="s">
        <v>43</v>
      </c>
      <c r="I1149" s="292"/>
      <c r="J1149" s="292"/>
      <c r="K1149" s="292" t="s">
        <v>6</v>
      </c>
      <c r="L1149" s="292" t="s">
        <v>101</v>
      </c>
      <c r="M1149" s="292" t="s">
        <v>1771</v>
      </c>
      <c r="N1149" s="292" t="s">
        <v>2103</v>
      </c>
      <c r="O1149" s="292">
        <v>3.0</v>
      </c>
      <c r="P1149" s="292" t="s">
        <v>1842</v>
      </c>
      <c r="Q1149" s="292">
        <v>2024.0</v>
      </c>
      <c r="R1149" s="292">
        <v>1.3</v>
      </c>
      <c r="S1149" s="292" t="s">
        <v>32</v>
      </c>
      <c r="T1149" s="292" t="s">
        <v>1622</v>
      </c>
      <c r="U1149" s="292" t="s">
        <v>2911</v>
      </c>
      <c r="V1149" s="292">
        <v>9.711392998E9</v>
      </c>
      <c r="W1149" s="332"/>
      <c r="X1149" s="332"/>
      <c r="Y1149" s="292" t="s">
        <v>763</v>
      </c>
    </row>
    <row r="1150" ht="15.75" hidden="1" customHeight="1">
      <c r="A1150" s="342">
        <v>45342.0</v>
      </c>
      <c r="B1150" s="295"/>
      <c r="C1150" s="295"/>
      <c r="D1150" s="295"/>
      <c r="E1150" s="295">
        <v>16.0</v>
      </c>
      <c r="F1150" s="295"/>
      <c r="G1150" s="295"/>
      <c r="H1150" s="295"/>
      <c r="I1150" s="295"/>
      <c r="J1150" s="295"/>
      <c r="K1150" s="295" t="s">
        <v>1049</v>
      </c>
      <c r="L1150" s="295"/>
      <c r="M1150" s="295" t="s">
        <v>1771</v>
      </c>
      <c r="N1150" s="295"/>
      <c r="O1150" s="295">
        <v>13.0</v>
      </c>
      <c r="P1150" s="295" t="s">
        <v>1842</v>
      </c>
      <c r="Q1150" s="295">
        <v>2024.0</v>
      </c>
      <c r="R1150" s="295"/>
      <c r="S1150" s="295" t="s">
        <v>1803</v>
      </c>
      <c r="T1150" s="295" t="s">
        <v>1622</v>
      </c>
      <c r="U1150" s="295" t="s">
        <v>2912</v>
      </c>
      <c r="V1150" s="295">
        <v>9.810458066E9</v>
      </c>
      <c r="W1150" s="295">
        <v>7.01169472E9</v>
      </c>
      <c r="X1150" s="304"/>
      <c r="Y1150" s="295" t="s">
        <v>2913</v>
      </c>
    </row>
    <row r="1151" ht="15.75" hidden="1" customHeight="1">
      <c r="A1151" s="343">
        <v>45343.0</v>
      </c>
      <c r="B1151" s="292" t="s">
        <v>42</v>
      </c>
      <c r="C1151" s="292">
        <v>8.0</v>
      </c>
      <c r="D1151" s="292">
        <v>35.0</v>
      </c>
      <c r="E1151" s="292">
        <v>16.0</v>
      </c>
      <c r="F1151" s="292">
        <v>60.0</v>
      </c>
      <c r="G1151" s="292"/>
      <c r="H1151" s="292" t="s">
        <v>64</v>
      </c>
      <c r="I1151" s="292" t="s">
        <v>36</v>
      </c>
      <c r="J1151" s="292">
        <v>13.5</v>
      </c>
      <c r="K1151" s="292" t="s">
        <v>1872</v>
      </c>
      <c r="L1151" s="292"/>
      <c r="M1151" s="292"/>
      <c r="N1151" s="292" t="s">
        <v>2914</v>
      </c>
      <c r="O1151" s="292">
        <v>17.0</v>
      </c>
      <c r="P1151" s="292" t="s">
        <v>1831</v>
      </c>
      <c r="Q1151" s="292">
        <v>2026.0</v>
      </c>
      <c r="R1151" s="292">
        <v>75.0</v>
      </c>
      <c r="S1151" s="292" t="s">
        <v>236</v>
      </c>
      <c r="T1151" s="292" t="s">
        <v>48</v>
      </c>
      <c r="U1151" s="292" t="s">
        <v>2915</v>
      </c>
      <c r="V1151" s="292">
        <v>7.897894929E9</v>
      </c>
      <c r="W1151" s="332"/>
      <c r="X1151" s="332"/>
      <c r="Y1151" s="332"/>
    </row>
    <row r="1152" ht="15.75" hidden="1" customHeight="1">
      <c r="A1152" s="342">
        <v>45344.0</v>
      </c>
      <c r="B1152" s="295" t="s">
        <v>2822</v>
      </c>
      <c r="C1152" s="295"/>
      <c r="D1152" s="295"/>
      <c r="E1152" s="295">
        <v>15.0</v>
      </c>
      <c r="F1152" s="295">
        <v>48.0</v>
      </c>
      <c r="G1152" s="295"/>
      <c r="H1152" s="295"/>
      <c r="I1152" s="295"/>
      <c r="J1152" s="295"/>
      <c r="K1152" s="295" t="s">
        <v>1057</v>
      </c>
      <c r="L1152" s="295"/>
      <c r="M1152" s="295" t="s">
        <v>1771</v>
      </c>
      <c r="N1152" s="295" t="s">
        <v>1811</v>
      </c>
      <c r="O1152" s="295">
        <v>15.0</v>
      </c>
      <c r="P1152" s="295" t="s">
        <v>1805</v>
      </c>
      <c r="Q1152" s="295">
        <v>2024.0</v>
      </c>
      <c r="R1152" s="295"/>
      <c r="S1152" s="295" t="s">
        <v>2676</v>
      </c>
      <c r="T1152" s="295"/>
      <c r="U1152" s="295" t="s">
        <v>2916</v>
      </c>
      <c r="V1152" s="295">
        <v>9.717324262E9</v>
      </c>
      <c r="W1152" s="304"/>
      <c r="X1152" s="304"/>
      <c r="Y1152" s="304"/>
    </row>
    <row r="1153" ht="15.75" hidden="1" customHeight="1">
      <c r="A1153" s="343">
        <v>45347.0</v>
      </c>
      <c r="B1153" s="292"/>
      <c r="C1153" s="292"/>
      <c r="D1153" s="292"/>
      <c r="E1153" s="292"/>
      <c r="F1153" s="292">
        <v>52.0</v>
      </c>
      <c r="G1153" s="292"/>
      <c r="H1153" s="292" t="s">
        <v>64</v>
      </c>
      <c r="I1153" s="292"/>
      <c r="J1153" s="292"/>
      <c r="K1153" s="292" t="s">
        <v>6</v>
      </c>
      <c r="L1153" s="292"/>
      <c r="M1153" s="292" t="s">
        <v>1771</v>
      </c>
      <c r="N1153" s="292" t="s">
        <v>521</v>
      </c>
      <c r="O1153" s="292">
        <v>18.0</v>
      </c>
      <c r="P1153" s="292" t="s">
        <v>1805</v>
      </c>
      <c r="Q1153" s="292">
        <v>2024.0</v>
      </c>
      <c r="R1153" s="292"/>
      <c r="S1153" s="292" t="s">
        <v>32</v>
      </c>
      <c r="T1153" s="292" t="s">
        <v>1622</v>
      </c>
      <c r="U1153" s="292" t="s">
        <v>2917</v>
      </c>
      <c r="V1153" s="292">
        <v>9.899436159E9</v>
      </c>
      <c r="W1153" s="332"/>
      <c r="X1153" s="332"/>
      <c r="Y1153" s="332"/>
    </row>
    <row r="1154" ht="15.75" hidden="1" customHeight="1">
      <c r="A1154" s="342">
        <v>45347.0</v>
      </c>
      <c r="B1154" s="295"/>
      <c r="C1154" s="295"/>
      <c r="D1154" s="295"/>
      <c r="E1154" s="295"/>
      <c r="F1154" s="295" t="s">
        <v>2918</v>
      </c>
      <c r="G1154" s="295"/>
      <c r="H1154" s="295"/>
      <c r="I1154" s="295"/>
      <c r="J1154" s="295"/>
      <c r="K1154" s="295" t="s">
        <v>2581</v>
      </c>
      <c r="L1154" s="295"/>
      <c r="M1154" s="295" t="s">
        <v>1771</v>
      </c>
      <c r="N1154" s="295" t="s">
        <v>2407</v>
      </c>
      <c r="O1154" s="295">
        <v>25.0</v>
      </c>
      <c r="P1154" s="295" t="s">
        <v>1779</v>
      </c>
      <c r="Q1154" s="295">
        <v>2025.0</v>
      </c>
      <c r="R1154" s="295">
        <v>1.0</v>
      </c>
      <c r="S1154" s="295" t="s">
        <v>32</v>
      </c>
      <c r="T1154" s="295" t="s">
        <v>48</v>
      </c>
      <c r="U1154" s="295" t="s">
        <v>2288</v>
      </c>
      <c r="V1154" s="295">
        <v>8.090480562E9</v>
      </c>
      <c r="W1154" s="304"/>
      <c r="X1154" s="304"/>
      <c r="Y1154" s="304"/>
    </row>
    <row r="1155" ht="15.75" hidden="1" customHeight="1">
      <c r="A1155" s="343">
        <v>45347.0</v>
      </c>
      <c r="B1155" s="292"/>
      <c r="C1155" s="292"/>
      <c r="D1155" s="292"/>
      <c r="E1155" s="292">
        <v>11.0</v>
      </c>
      <c r="F1155" s="292">
        <v>120.0</v>
      </c>
      <c r="G1155" s="292"/>
      <c r="H1155" s="292"/>
      <c r="I1155" s="292"/>
      <c r="J1155" s="292"/>
      <c r="K1155" s="292" t="s">
        <v>6</v>
      </c>
      <c r="L1155" s="292"/>
      <c r="M1155" s="292" t="s">
        <v>1771</v>
      </c>
      <c r="N1155" s="292" t="s">
        <v>2287</v>
      </c>
      <c r="O1155" s="292">
        <v>22.0</v>
      </c>
      <c r="P1155" s="327" t="s">
        <v>1784</v>
      </c>
      <c r="Q1155" s="340">
        <v>2025.0</v>
      </c>
      <c r="R1155" s="292"/>
      <c r="S1155" s="292" t="s">
        <v>229</v>
      </c>
      <c r="T1155" s="292" t="s">
        <v>48</v>
      </c>
      <c r="U1155" s="292" t="s">
        <v>2465</v>
      </c>
      <c r="V1155" s="292">
        <v>9.999233298E9</v>
      </c>
      <c r="W1155" s="332"/>
      <c r="X1155" s="332"/>
      <c r="Y1155" s="332"/>
    </row>
    <row r="1156" ht="15.75" hidden="1" customHeight="1">
      <c r="A1156" s="342">
        <v>45347.0</v>
      </c>
      <c r="B1156" s="295" t="s">
        <v>22</v>
      </c>
      <c r="C1156" s="295">
        <v>1.0</v>
      </c>
      <c r="D1156" s="295"/>
      <c r="E1156" s="295">
        <v>16.0</v>
      </c>
      <c r="F1156" s="295" t="s">
        <v>1291</v>
      </c>
      <c r="G1156" s="295"/>
      <c r="H1156" s="295" t="s">
        <v>24</v>
      </c>
      <c r="I1156" s="295"/>
      <c r="J1156" s="295">
        <v>18.0</v>
      </c>
      <c r="K1156" s="295" t="s">
        <v>1355</v>
      </c>
      <c r="L1156" s="295"/>
      <c r="M1156" s="295" t="s">
        <v>1771</v>
      </c>
      <c r="N1156" s="295" t="s">
        <v>68</v>
      </c>
      <c r="O1156" s="295">
        <v>15.0</v>
      </c>
      <c r="P1156" s="295" t="s">
        <v>1842</v>
      </c>
      <c r="Q1156" s="295">
        <v>2024.0</v>
      </c>
      <c r="R1156" s="295"/>
      <c r="S1156" s="295" t="s">
        <v>32</v>
      </c>
      <c r="T1156" s="295" t="s">
        <v>1622</v>
      </c>
      <c r="U1156" s="295" t="s">
        <v>2919</v>
      </c>
      <c r="V1156" s="295">
        <v>9.810784755E9</v>
      </c>
      <c r="W1156" s="304"/>
      <c r="X1156" s="304"/>
      <c r="Y1156" s="304"/>
    </row>
    <row r="1157" ht="15.75" hidden="1" customHeight="1">
      <c r="A1157" s="343">
        <v>45347.0</v>
      </c>
      <c r="B1157" s="292"/>
      <c r="C1157" s="292"/>
      <c r="D1157" s="292"/>
      <c r="E1157" s="292">
        <v>16.0</v>
      </c>
      <c r="F1157" s="292">
        <v>34.0</v>
      </c>
      <c r="G1157" s="292"/>
      <c r="H1157" s="292" t="s">
        <v>64</v>
      </c>
      <c r="I1157" s="292"/>
      <c r="J1157" s="292">
        <v>13.5</v>
      </c>
      <c r="K1157" s="292" t="s">
        <v>6</v>
      </c>
      <c r="L1157" s="292"/>
      <c r="M1157" s="292" t="s">
        <v>1771</v>
      </c>
      <c r="N1157" s="292" t="s">
        <v>2287</v>
      </c>
      <c r="O1157" s="292">
        <v>10.0</v>
      </c>
      <c r="P1157" s="292" t="s">
        <v>1789</v>
      </c>
      <c r="Q1157" s="292">
        <v>2024.0</v>
      </c>
      <c r="R1157" s="292"/>
      <c r="S1157" s="292" t="s">
        <v>32</v>
      </c>
      <c r="T1157" s="292" t="s">
        <v>48</v>
      </c>
      <c r="U1157" s="292" t="s">
        <v>2920</v>
      </c>
      <c r="V1157" s="292">
        <v>7.015905773E9</v>
      </c>
      <c r="W1157" s="332"/>
      <c r="X1157" s="332"/>
      <c r="Y1157" s="332"/>
    </row>
    <row r="1158" ht="15.75" hidden="1" customHeight="1">
      <c r="A1158" s="342">
        <v>45348.0</v>
      </c>
      <c r="B1158" s="295" t="s">
        <v>88</v>
      </c>
      <c r="C1158" s="295">
        <v>4.0</v>
      </c>
      <c r="D1158" s="295"/>
      <c r="E1158" s="295">
        <v>16.0</v>
      </c>
      <c r="F1158" s="295">
        <v>48.0</v>
      </c>
      <c r="G1158" s="295"/>
      <c r="H1158" s="295" t="s">
        <v>1057</v>
      </c>
      <c r="I1158" s="295"/>
      <c r="J1158" s="295"/>
      <c r="K1158" s="295" t="s">
        <v>1057</v>
      </c>
      <c r="L1158" s="295"/>
      <c r="M1158" s="295" t="s">
        <v>1771</v>
      </c>
      <c r="N1158" s="295" t="s">
        <v>61</v>
      </c>
      <c r="O1158" s="295">
        <v>30.0</v>
      </c>
      <c r="P1158" s="295" t="s">
        <v>1813</v>
      </c>
      <c r="Q1158" s="295">
        <v>2024.0</v>
      </c>
      <c r="R1158" s="295"/>
      <c r="S1158" s="295" t="s">
        <v>32</v>
      </c>
      <c r="T1158" s="295" t="s">
        <v>1622</v>
      </c>
      <c r="U1158" s="295" t="s">
        <v>2921</v>
      </c>
      <c r="V1158" s="295">
        <v>7.428393287E9</v>
      </c>
      <c r="W1158" s="304"/>
      <c r="X1158" s="304"/>
      <c r="Y1158" s="304"/>
    </row>
    <row r="1159" ht="15.75" hidden="1" customHeight="1">
      <c r="A1159" s="343">
        <v>45349.0</v>
      </c>
      <c r="B1159" s="292"/>
      <c r="C1159" s="292"/>
      <c r="D1159" s="292"/>
      <c r="E1159" s="292">
        <v>16.0</v>
      </c>
      <c r="F1159" s="292">
        <v>52.0</v>
      </c>
      <c r="G1159" s="292"/>
      <c r="H1159" s="292"/>
      <c r="I1159" s="292"/>
      <c r="J1159" s="292"/>
      <c r="K1159" s="292" t="s">
        <v>6</v>
      </c>
      <c r="L1159" s="292"/>
      <c r="M1159" s="292" t="s">
        <v>1771</v>
      </c>
      <c r="N1159" s="292" t="s">
        <v>61</v>
      </c>
      <c r="O1159" s="292">
        <v>27.0</v>
      </c>
      <c r="P1159" s="292" t="s">
        <v>1831</v>
      </c>
      <c r="Q1159" s="292">
        <v>2025.0</v>
      </c>
      <c r="R1159" s="292"/>
      <c r="S1159" s="292"/>
      <c r="T1159" s="292"/>
      <c r="U1159" s="292" t="s">
        <v>2922</v>
      </c>
      <c r="V1159" s="292">
        <v>9.643819549E9</v>
      </c>
      <c r="W1159" s="332"/>
      <c r="X1159" s="332"/>
      <c r="Y1159" s="332"/>
    </row>
    <row r="1160" ht="15.75" hidden="1" customHeight="1">
      <c r="A1160" s="342">
        <v>45350.0</v>
      </c>
      <c r="B1160" s="295" t="s">
        <v>88</v>
      </c>
      <c r="C1160" s="344">
        <v>45355.0</v>
      </c>
      <c r="D1160" s="295"/>
      <c r="E1160" s="295">
        <v>16.0</v>
      </c>
      <c r="F1160" s="295">
        <v>48.0</v>
      </c>
      <c r="G1160" s="295"/>
      <c r="H1160" s="295" t="s">
        <v>24</v>
      </c>
      <c r="I1160" s="295" t="s">
        <v>58</v>
      </c>
      <c r="J1160" s="295"/>
      <c r="K1160" s="295" t="s">
        <v>6</v>
      </c>
      <c r="L1160" s="295"/>
      <c r="M1160" s="295" t="s">
        <v>1771</v>
      </c>
      <c r="N1160" s="295" t="s">
        <v>2287</v>
      </c>
      <c r="O1160" s="295">
        <v>7.0</v>
      </c>
      <c r="P1160" s="295" t="s">
        <v>1842</v>
      </c>
      <c r="Q1160" s="295">
        <v>2024.0</v>
      </c>
      <c r="R1160" s="295"/>
      <c r="S1160" s="295" t="s">
        <v>2923</v>
      </c>
      <c r="T1160" s="295"/>
      <c r="U1160" s="295" t="s">
        <v>238</v>
      </c>
      <c r="V1160" s="295">
        <v>9.810330625E9</v>
      </c>
      <c r="W1160" s="304"/>
      <c r="X1160" s="304"/>
      <c r="Y1160" s="304"/>
    </row>
    <row r="1161" ht="15.75" hidden="1" customHeight="1">
      <c r="A1161" s="343">
        <v>45350.0</v>
      </c>
      <c r="B1161" s="292"/>
      <c r="C1161" s="292"/>
      <c r="D1161" s="292"/>
      <c r="E1161" s="292">
        <v>16.0</v>
      </c>
      <c r="F1161" s="292" t="s">
        <v>1291</v>
      </c>
      <c r="G1161" s="292"/>
      <c r="H1161" s="292" t="s">
        <v>24</v>
      </c>
      <c r="I1161" s="292"/>
      <c r="J1161" s="292"/>
      <c r="K1161" s="292" t="s">
        <v>1355</v>
      </c>
      <c r="L1161" s="292"/>
      <c r="M1161" s="292" t="s">
        <v>2683</v>
      </c>
      <c r="N1161" s="292" t="s">
        <v>2924</v>
      </c>
      <c r="O1161" s="292">
        <v>5.0</v>
      </c>
      <c r="P1161" s="292" t="s">
        <v>1819</v>
      </c>
      <c r="Q1161" s="292">
        <v>2024.0</v>
      </c>
      <c r="R1161" s="292">
        <v>60.0</v>
      </c>
      <c r="S1161" s="292" t="s">
        <v>236</v>
      </c>
      <c r="T1161" s="292" t="s">
        <v>48</v>
      </c>
      <c r="U1161" s="292" t="s">
        <v>1967</v>
      </c>
      <c r="V1161" s="292">
        <v>9.7119844E9</v>
      </c>
      <c r="W1161" s="332"/>
      <c r="X1161" s="332"/>
      <c r="Y1161" s="332"/>
    </row>
    <row r="1162" ht="15.75" hidden="1" customHeight="1">
      <c r="A1162" s="342">
        <v>45350.0</v>
      </c>
      <c r="B1162" s="295"/>
      <c r="C1162" s="295"/>
      <c r="D1162" s="295"/>
      <c r="E1162" s="295"/>
      <c r="F1162" s="295">
        <v>48.0</v>
      </c>
      <c r="G1162" s="295"/>
      <c r="H1162" s="295"/>
      <c r="I1162" s="295" t="s">
        <v>36</v>
      </c>
      <c r="J1162" s="295"/>
      <c r="K1162" s="295" t="s">
        <v>6</v>
      </c>
      <c r="L1162" s="295"/>
      <c r="M1162" s="295" t="s">
        <v>1771</v>
      </c>
      <c r="N1162" s="295" t="s">
        <v>2103</v>
      </c>
      <c r="O1162" s="295">
        <v>22.0</v>
      </c>
      <c r="P1162" s="295" t="s">
        <v>1805</v>
      </c>
      <c r="Q1162" s="295">
        <v>2024.0</v>
      </c>
      <c r="R1162" s="295">
        <v>45.0</v>
      </c>
      <c r="S1162" s="295" t="s">
        <v>236</v>
      </c>
      <c r="T1162" s="295" t="s">
        <v>48</v>
      </c>
      <c r="U1162" s="295" t="s">
        <v>92</v>
      </c>
      <c r="V1162" s="295">
        <v>7.683092102E9</v>
      </c>
      <c r="W1162" s="304"/>
      <c r="X1162" s="304"/>
      <c r="Y1162" s="304"/>
    </row>
    <row r="1163" ht="15.75" hidden="1" customHeight="1">
      <c r="A1163" s="343">
        <v>45352.0</v>
      </c>
      <c r="B1163" s="292"/>
      <c r="C1163" s="292"/>
      <c r="D1163" s="292"/>
      <c r="E1163" s="292"/>
      <c r="F1163" s="292">
        <v>32.0</v>
      </c>
      <c r="G1163" s="292"/>
      <c r="H1163" s="292"/>
      <c r="I1163" s="292"/>
      <c r="J1163" s="292"/>
      <c r="K1163" s="292" t="s">
        <v>1049</v>
      </c>
      <c r="L1163" s="292"/>
      <c r="M1163" s="292" t="s">
        <v>1771</v>
      </c>
      <c r="N1163" s="292" t="s">
        <v>1811</v>
      </c>
      <c r="O1163" s="292">
        <v>31.0</v>
      </c>
      <c r="P1163" s="292" t="s">
        <v>1842</v>
      </c>
      <c r="Q1163" s="292">
        <v>2024.0</v>
      </c>
      <c r="R1163" s="292">
        <v>40.0</v>
      </c>
      <c r="S1163" s="292" t="s">
        <v>899</v>
      </c>
      <c r="T1163" s="292" t="s">
        <v>1622</v>
      </c>
      <c r="U1163" s="292" t="s">
        <v>2690</v>
      </c>
      <c r="V1163" s="292">
        <v>9.811375103E9</v>
      </c>
      <c r="W1163" s="332"/>
      <c r="X1163" s="332"/>
      <c r="Y1163" s="332"/>
    </row>
    <row r="1164" ht="15.75" hidden="1" customHeight="1">
      <c r="A1164" s="342">
        <v>45353.0</v>
      </c>
      <c r="B1164" s="295"/>
      <c r="C1164" s="295"/>
      <c r="D1164" s="295"/>
      <c r="E1164" s="295"/>
      <c r="F1164" s="295">
        <v>60.0</v>
      </c>
      <c r="G1164" s="295">
        <v>68.0</v>
      </c>
      <c r="H1164" s="295"/>
      <c r="I1164" s="295"/>
      <c r="J1164" s="295"/>
      <c r="K1164" s="295" t="s">
        <v>6</v>
      </c>
      <c r="L1164" s="295"/>
      <c r="M1164" s="295" t="s">
        <v>1771</v>
      </c>
      <c r="N1164" s="295" t="s">
        <v>2287</v>
      </c>
      <c r="O1164" s="295">
        <v>27.0</v>
      </c>
      <c r="P1164" s="295" t="s">
        <v>1911</v>
      </c>
      <c r="Q1164" s="295">
        <v>2025.0</v>
      </c>
      <c r="R1164" s="295"/>
      <c r="S1164" s="295" t="s">
        <v>236</v>
      </c>
      <c r="T1164" s="295" t="s">
        <v>48</v>
      </c>
      <c r="U1164" s="295" t="s">
        <v>2925</v>
      </c>
      <c r="V1164" s="295">
        <v>9.711769398E9</v>
      </c>
      <c r="W1164" s="304"/>
      <c r="X1164" s="304"/>
      <c r="Y1164" s="304"/>
    </row>
    <row r="1165" ht="15.75" hidden="1" customHeight="1">
      <c r="A1165" s="343">
        <v>45355.0</v>
      </c>
      <c r="B1165" s="292"/>
      <c r="C1165" s="292"/>
      <c r="D1165" s="292"/>
      <c r="E1165" s="292">
        <v>15.0</v>
      </c>
      <c r="F1165" s="292">
        <v>90.0</v>
      </c>
      <c r="G1165" s="292"/>
      <c r="H1165" s="292" t="s">
        <v>2286</v>
      </c>
      <c r="I1165" s="292" t="s">
        <v>25</v>
      </c>
      <c r="J1165" s="292"/>
      <c r="K1165" s="292" t="s">
        <v>6</v>
      </c>
      <c r="L1165" s="292" t="s">
        <v>101</v>
      </c>
      <c r="M1165" s="292" t="s">
        <v>1771</v>
      </c>
      <c r="N1165" s="292" t="s">
        <v>2564</v>
      </c>
      <c r="O1165" s="292">
        <v>11.0</v>
      </c>
      <c r="P1165" s="292" t="s">
        <v>1842</v>
      </c>
      <c r="Q1165" s="292">
        <v>2024.0</v>
      </c>
      <c r="R1165" s="292"/>
      <c r="S1165" s="292" t="s">
        <v>39</v>
      </c>
      <c r="T1165" s="292" t="s">
        <v>48</v>
      </c>
      <c r="U1165" s="292" t="s">
        <v>2831</v>
      </c>
      <c r="V1165" s="292"/>
      <c r="W1165" s="332"/>
      <c r="X1165" s="332"/>
      <c r="Y1165" s="332"/>
    </row>
    <row r="1166" ht="15.75" hidden="1" customHeight="1">
      <c r="A1166" s="342">
        <v>45355.0</v>
      </c>
      <c r="B1166" s="295"/>
      <c r="C1166" s="295"/>
      <c r="D1166" s="295"/>
      <c r="E1166" s="295">
        <v>16.0</v>
      </c>
      <c r="F1166" s="295">
        <v>52.0</v>
      </c>
      <c r="G1166" s="295"/>
      <c r="H1166" s="295"/>
      <c r="I1166" s="295"/>
      <c r="J1166" s="295"/>
      <c r="K1166" s="295" t="s">
        <v>6</v>
      </c>
      <c r="L1166" s="295" t="s">
        <v>26</v>
      </c>
      <c r="M1166" s="295" t="s">
        <v>1771</v>
      </c>
      <c r="N1166" s="295"/>
      <c r="O1166" s="295">
        <v>9.0</v>
      </c>
      <c r="P1166" s="295" t="s">
        <v>1842</v>
      </c>
      <c r="Q1166" s="295">
        <v>2024.0</v>
      </c>
      <c r="R1166" s="295"/>
      <c r="S1166" s="295" t="s">
        <v>32</v>
      </c>
      <c r="T1166" s="295" t="s">
        <v>1622</v>
      </c>
      <c r="U1166" s="295" t="s">
        <v>2926</v>
      </c>
      <c r="V1166" s="295">
        <v>8.368853011E9</v>
      </c>
      <c r="W1166" s="304"/>
      <c r="X1166" s="304"/>
      <c r="Y1166" s="304"/>
    </row>
    <row r="1167" ht="15.75" hidden="1" customHeight="1">
      <c r="A1167" s="343">
        <v>45356.0</v>
      </c>
      <c r="B1167" s="292"/>
      <c r="C1167" s="292"/>
      <c r="D1167" s="292"/>
      <c r="E1167" s="292" t="s">
        <v>2927</v>
      </c>
      <c r="F1167" s="292">
        <v>150.0</v>
      </c>
      <c r="G1167" s="292"/>
      <c r="H1167" s="292"/>
      <c r="I1167" s="292"/>
      <c r="J1167" s="292"/>
      <c r="K1167" s="292" t="s">
        <v>1049</v>
      </c>
      <c r="L1167" s="292"/>
      <c r="M1167" s="292" t="s">
        <v>1798</v>
      </c>
      <c r="N1167" s="292"/>
      <c r="O1167" s="292">
        <v>10.0</v>
      </c>
      <c r="P1167" s="292" t="s">
        <v>1842</v>
      </c>
      <c r="Q1167" s="292">
        <v>2024.0</v>
      </c>
      <c r="R1167" s="292"/>
      <c r="S1167" s="292" t="s">
        <v>2928</v>
      </c>
      <c r="T1167" s="292" t="s">
        <v>48</v>
      </c>
      <c r="U1167" s="292" t="s">
        <v>2929</v>
      </c>
      <c r="V1167" s="292">
        <v>8.888888285E9</v>
      </c>
      <c r="W1167" s="332"/>
      <c r="X1167" s="332"/>
      <c r="Y1167" s="332"/>
    </row>
    <row r="1168" ht="15.75" hidden="1" customHeight="1">
      <c r="A1168" s="342">
        <v>45358.0</v>
      </c>
      <c r="B1168" s="295" t="s">
        <v>73</v>
      </c>
      <c r="C1168" s="295">
        <v>3.0</v>
      </c>
      <c r="D1168" s="295"/>
      <c r="E1168" s="295">
        <v>16.0</v>
      </c>
      <c r="F1168" s="295">
        <v>26.0</v>
      </c>
      <c r="G1168" s="295"/>
      <c r="H1168" s="295" t="s">
        <v>1057</v>
      </c>
      <c r="I1168" s="295" t="s">
        <v>161</v>
      </c>
      <c r="J1168" s="295"/>
      <c r="K1168" s="295" t="s">
        <v>6</v>
      </c>
      <c r="L1168" s="295" t="s">
        <v>101</v>
      </c>
      <c r="M1168" s="295" t="s">
        <v>1771</v>
      </c>
      <c r="N1168" s="295" t="s">
        <v>29</v>
      </c>
      <c r="O1168" s="295">
        <v>19.0</v>
      </c>
      <c r="P1168" s="295" t="s">
        <v>1789</v>
      </c>
      <c r="Q1168" s="295">
        <v>2024.0</v>
      </c>
      <c r="R1168" s="295"/>
      <c r="S1168" s="295" t="s">
        <v>32</v>
      </c>
      <c r="T1168" s="295" t="s">
        <v>48</v>
      </c>
      <c r="U1168" s="295" t="s">
        <v>2930</v>
      </c>
      <c r="V1168" s="295">
        <v>9.354507336E9</v>
      </c>
      <c r="W1168" s="295">
        <v>9.871346222E9</v>
      </c>
      <c r="X1168" s="304"/>
      <c r="Y1168" s="304"/>
    </row>
    <row r="1169" ht="15.75" hidden="1" customHeight="1">
      <c r="A1169" s="343">
        <v>45360.0</v>
      </c>
      <c r="B1169" s="292"/>
      <c r="C1169" s="292"/>
      <c r="D1169" s="292"/>
      <c r="E1169" s="292" t="s">
        <v>2931</v>
      </c>
      <c r="F1169" s="292" t="s">
        <v>1291</v>
      </c>
      <c r="G1169" s="292"/>
      <c r="H1169" s="292"/>
      <c r="I1169" s="292"/>
      <c r="J1169" s="292"/>
      <c r="K1169" s="292" t="s">
        <v>1355</v>
      </c>
      <c r="L1169" s="292" t="s">
        <v>26</v>
      </c>
      <c r="M1169" s="292" t="s">
        <v>1798</v>
      </c>
      <c r="N1169" s="292" t="s">
        <v>2352</v>
      </c>
      <c r="O1169" s="292">
        <v>20.0</v>
      </c>
      <c r="P1169" s="292" t="s">
        <v>1813</v>
      </c>
      <c r="Q1169" s="292">
        <v>2024.0</v>
      </c>
      <c r="R1169" s="292"/>
      <c r="S1169" s="292" t="s">
        <v>783</v>
      </c>
      <c r="T1169" s="292" t="s">
        <v>48</v>
      </c>
      <c r="U1169" s="292" t="s">
        <v>2932</v>
      </c>
      <c r="V1169" s="292">
        <v>9.899087962E9</v>
      </c>
      <c r="W1169" s="332"/>
      <c r="X1169" s="332"/>
      <c r="Y1169" s="332"/>
    </row>
    <row r="1170" ht="15.75" hidden="1" customHeight="1">
      <c r="A1170" s="342">
        <v>45361.0</v>
      </c>
      <c r="B1170" s="295"/>
      <c r="C1170" s="295"/>
      <c r="D1170" s="295"/>
      <c r="E1170" s="295"/>
      <c r="F1170" s="295"/>
      <c r="G1170" s="295"/>
      <c r="H1170" s="295"/>
      <c r="I1170" s="295" t="s">
        <v>36</v>
      </c>
      <c r="J1170" s="295"/>
      <c r="K1170" s="295" t="s">
        <v>6</v>
      </c>
      <c r="L1170" s="295" t="s">
        <v>26</v>
      </c>
      <c r="M1170" s="295" t="s">
        <v>1771</v>
      </c>
      <c r="N1170" s="295" t="s">
        <v>317</v>
      </c>
      <c r="O1170" s="295">
        <v>17.0</v>
      </c>
      <c r="P1170" s="295" t="s">
        <v>1911</v>
      </c>
      <c r="Q1170" s="295">
        <v>2025.0</v>
      </c>
      <c r="R1170" s="295"/>
      <c r="S1170" s="295" t="s">
        <v>32</v>
      </c>
      <c r="T1170" s="295" t="s">
        <v>1622</v>
      </c>
      <c r="U1170" s="295" t="s">
        <v>736</v>
      </c>
      <c r="V1170" s="295">
        <v>9.953770772E9</v>
      </c>
      <c r="W1170" s="304"/>
      <c r="X1170" s="304"/>
      <c r="Y1170" s="304"/>
    </row>
    <row r="1171" ht="15.75" hidden="1" customHeight="1">
      <c r="A1171" s="343">
        <v>45362.0</v>
      </c>
      <c r="B1171" s="292" t="s">
        <v>42</v>
      </c>
      <c r="C1171" s="345">
        <v>45387.0</v>
      </c>
      <c r="D1171" s="292"/>
      <c r="E1171" s="292">
        <v>16.0</v>
      </c>
      <c r="F1171" s="292">
        <v>90.0</v>
      </c>
      <c r="G1171" s="292"/>
      <c r="H1171" s="292" t="s">
        <v>1057</v>
      </c>
      <c r="I1171" s="292"/>
      <c r="J1171" s="292"/>
      <c r="K1171" s="292" t="s">
        <v>1057</v>
      </c>
      <c r="L1171" s="292"/>
      <c r="M1171" s="292" t="s">
        <v>1771</v>
      </c>
      <c r="N1171" s="292" t="s">
        <v>2103</v>
      </c>
      <c r="O1171" s="292">
        <v>23.0</v>
      </c>
      <c r="P1171" s="292" t="s">
        <v>1842</v>
      </c>
      <c r="Q1171" s="292">
        <v>2024.0</v>
      </c>
      <c r="R1171" s="292"/>
      <c r="S1171" s="292" t="s">
        <v>32</v>
      </c>
      <c r="T1171" s="292" t="s">
        <v>1622</v>
      </c>
      <c r="U1171" s="292" t="s">
        <v>2933</v>
      </c>
      <c r="V1171" s="292">
        <v>9.711458314E9</v>
      </c>
      <c r="W1171" s="332"/>
      <c r="X1171" s="332"/>
      <c r="Y1171" s="332"/>
    </row>
    <row r="1172" ht="15.75" hidden="1" customHeight="1">
      <c r="A1172" s="342">
        <v>45364.0</v>
      </c>
      <c r="B1172" s="295"/>
      <c r="C1172" s="295"/>
      <c r="D1172" s="295"/>
      <c r="E1172" s="295"/>
      <c r="F1172" s="295" t="s">
        <v>1291</v>
      </c>
      <c r="G1172" s="295"/>
      <c r="H1172" s="295" t="s">
        <v>24</v>
      </c>
      <c r="I1172" s="295"/>
      <c r="J1172" s="295"/>
      <c r="K1172" s="295" t="s">
        <v>1355</v>
      </c>
      <c r="L1172" s="295" t="s">
        <v>26</v>
      </c>
      <c r="M1172" s="295" t="s">
        <v>1798</v>
      </c>
      <c r="N1172" s="295" t="s">
        <v>2934</v>
      </c>
      <c r="O1172" s="295">
        <v>8.0</v>
      </c>
      <c r="P1172" s="295" t="s">
        <v>1772</v>
      </c>
      <c r="Q1172" s="295">
        <v>2024.0</v>
      </c>
      <c r="R1172" s="295">
        <v>85.0</v>
      </c>
      <c r="S1172" s="295" t="s">
        <v>182</v>
      </c>
      <c r="T1172" s="295" t="s">
        <v>48</v>
      </c>
      <c r="U1172" s="295" t="s">
        <v>2935</v>
      </c>
      <c r="V1172" s="295">
        <v>8.512826121E9</v>
      </c>
      <c r="W1172" s="295">
        <v>9.990515474E9</v>
      </c>
      <c r="X1172" s="304"/>
      <c r="Y1172" s="304"/>
    </row>
    <row r="1173" ht="15.75" hidden="1" customHeight="1">
      <c r="A1173" s="343">
        <v>45365.0</v>
      </c>
      <c r="B1173" s="292"/>
      <c r="C1173" s="292"/>
      <c r="D1173" s="292"/>
      <c r="E1173" s="292" t="s">
        <v>2936</v>
      </c>
      <c r="F1173" s="292" t="s">
        <v>1872</v>
      </c>
      <c r="G1173" s="292"/>
      <c r="H1173" s="292" t="s">
        <v>64</v>
      </c>
      <c r="I1173" s="292" t="s">
        <v>51</v>
      </c>
      <c r="J1173" s="292"/>
      <c r="K1173" s="292" t="s">
        <v>1872</v>
      </c>
      <c r="L1173" s="292" t="s">
        <v>26</v>
      </c>
      <c r="M1173" s="292" t="s">
        <v>1771</v>
      </c>
      <c r="N1173" s="292" t="s">
        <v>2407</v>
      </c>
      <c r="O1173" s="292">
        <v>11.0</v>
      </c>
      <c r="P1173" s="292" t="s">
        <v>1772</v>
      </c>
      <c r="Q1173" s="292">
        <v>2024.0</v>
      </c>
      <c r="R1173" s="292"/>
      <c r="S1173" s="292" t="s">
        <v>32</v>
      </c>
      <c r="T1173" s="292" t="s">
        <v>48</v>
      </c>
      <c r="U1173" s="292" t="s">
        <v>1005</v>
      </c>
      <c r="V1173" s="292">
        <v>7.056581942E9</v>
      </c>
      <c r="W1173" s="332"/>
      <c r="X1173" s="332"/>
      <c r="Y1173" s="332"/>
    </row>
    <row r="1174" ht="15.75" hidden="1" customHeight="1">
      <c r="A1174" s="342">
        <v>45366.0</v>
      </c>
      <c r="B1174" s="295"/>
      <c r="C1174" s="295"/>
      <c r="D1174" s="295"/>
      <c r="E1174" s="295"/>
      <c r="F1174" s="295"/>
      <c r="G1174" s="295"/>
      <c r="H1174" s="295"/>
      <c r="I1174" s="295" t="s">
        <v>36</v>
      </c>
      <c r="J1174" s="295"/>
      <c r="K1174" s="295" t="s">
        <v>6</v>
      </c>
      <c r="L1174" s="295"/>
      <c r="M1174" s="295" t="s">
        <v>1771</v>
      </c>
      <c r="N1174" s="295" t="s">
        <v>2287</v>
      </c>
      <c r="O1174" s="295">
        <v>3.0</v>
      </c>
      <c r="P1174" s="295" t="s">
        <v>1805</v>
      </c>
      <c r="Q1174" s="295">
        <v>2024.0</v>
      </c>
      <c r="R1174" s="295"/>
      <c r="S1174" s="295" t="s">
        <v>32</v>
      </c>
      <c r="T1174" s="295" t="s">
        <v>48</v>
      </c>
      <c r="U1174" s="295" t="s">
        <v>2937</v>
      </c>
      <c r="V1174" s="295">
        <v>9.899930246E9</v>
      </c>
      <c r="W1174" s="304"/>
      <c r="X1174" s="304"/>
      <c r="Y1174" s="304"/>
    </row>
    <row r="1175" ht="15.75" hidden="1" customHeight="1">
      <c r="A1175" s="343">
        <v>45368.0</v>
      </c>
      <c r="B1175" s="292" t="s">
        <v>73</v>
      </c>
      <c r="C1175" s="292">
        <v>4.0</v>
      </c>
      <c r="D1175" s="292">
        <v>126.0</v>
      </c>
      <c r="E1175" s="292">
        <v>16.0</v>
      </c>
      <c r="F1175" s="292">
        <v>26.0</v>
      </c>
      <c r="G1175" s="292">
        <v>26.0</v>
      </c>
      <c r="H1175" s="292" t="s">
        <v>35</v>
      </c>
      <c r="I1175" s="292" t="s">
        <v>58</v>
      </c>
      <c r="J1175" s="292"/>
      <c r="K1175" s="292" t="s">
        <v>6</v>
      </c>
      <c r="L1175" s="292" t="s">
        <v>26</v>
      </c>
      <c r="M1175" s="292" t="s">
        <v>1798</v>
      </c>
      <c r="N1175" s="292" t="s">
        <v>1545</v>
      </c>
      <c r="O1175" s="292">
        <v>12.0</v>
      </c>
      <c r="P1175" s="292" t="s">
        <v>1772</v>
      </c>
      <c r="Q1175" s="292">
        <v>2024.0</v>
      </c>
      <c r="R1175" s="292">
        <v>22.0</v>
      </c>
      <c r="S1175" s="292" t="s">
        <v>39</v>
      </c>
      <c r="T1175" s="292" t="s">
        <v>48</v>
      </c>
      <c r="U1175" s="292" t="s">
        <v>191</v>
      </c>
      <c r="V1175" s="292"/>
      <c r="W1175" s="332"/>
      <c r="X1175" s="332"/>
      <c r="Y1175" s="332"/>
    </row>
    <row r="1176" ht="15.75" hidden="1" customHeight="1">
      <c r="A1176" s="342">
        <v>45371.0</v>
      </c>
      <c r="B1176" s="295"/>
      <c r="C1176" s="295"/>
      <c r="D1176" s="295"/>
      <c r="E1176" s="295">
        <v>16.0</v>
      </c>
      <c r="F1176" s="295">
        <v>90.0</v>
      </c>
      <c r="G1176" s="295"/>
      <c r="H1176" s="295"/>
      <c r="I1176" s="295" t="s">
        <v>25</v>
      </c>
      <c r="J1176" s="295"/>
      <c r="K1176" s="295" t="s">
        <v>6</v>
      </c>
      <c r="L1176" s="295" t="s">
        <v>101</v>
      </c>
      <c r="M1176" s="295" t="s">
        <v>1798</v>
      </c>
      <c r="N1176" s="295" t="s">
        <v>2938</v>
      </c>
      <c r="O1176" s="295">
        <v>28.0</v>
      </c>
      <c r="P1176" s="295" t="s">
        <v>1819</v>
      </c>
      <c r="Q1176" s="295">
        <v>2024.0</v>
      </c>
      <c r="R1176" s="295"/>
      <c r="S1176" s="295" t="s">
        <v>236</v>
      </c>
      <c r="T1176" s="295" t="s">
        <v>48</v>
      </c>
      <c r="U1176" s="295" t="s">
        <v>2939</v>
      </c>
      <c r="V1176" s="295">
        <v>9.811135182E9</v>
      </c>
      <c r="W1176" s="304"/>
      <c r="X1176" s="304"/>
      <c r="Y1176" s="304"/>
    </row>
    <row r="1177" ht="15.75" hidden="1" customHeight="1">
      <c r="A1177" s="343">
        <v>45374.0</v>
      </c>
      <c r="B1177" s="292"/>
      <c r="C1177" s="292"/>
      <c r="D1177" s="292"/>
      <c r="E1177" s="292" t="s">
        <v>2774</v>
      </c>
      <c r="F1177" s="292" t="s">
        <v>2219</v>
      </c>
      <c r="G1177" s="292"/>
      <c r="H1177" s="292"/>
      <c r="I1177" s="292" t="s">
        <v>36</v>
      </c>
      <c r="J1177" s="292"/>
      <c r="K1177" s="292" t="s">
        <v>6</v>
      </c>
      <c r="L1177" s="292" t="s">
        <v>2940</v>
      </c>
      <c r="M1177" s="292" t="s">
        <v>1798</v>
      </c>
      <c r="N1177" s="292" t="s">
        <v>203</v>
      </c>
      <c r="O1177" s="292">
        <v>6.0</v>
      </c>
      <c r="P1177" s="292" t="s">
        <v>1776</v>
      </c>
      <c r="Q1177" s="292">
        <v>2024.0</v>
      </c>
      <c r="R1177" s="292">
        <v>1.0</v>
      </c>
      <c r="S1177" s="292" t="s">
        <v>32</v>
      </c>
      <c r="T1177" s="292" t="s">
        <v>48</v>
      </c>
      <c r="U1177" s="292" t="s">
        <v>49</v>
      </c>
      <c r="V1177" s="292">
        <v>9.650954141E9</v>
      </c>
      <c r="W1177" s="332"/>
      <c r="X1177" s="332"/>
      <c r="Y1177" s="332"/>
    </row>
    <row r="1178" ht="15.75" hidden="1" customHeight="1">
      <c r="A1178" s="342">
        <v>45375.0</v>
      </c>
      <c r="B1178" s="295"/>
      <c r="C1178" s="295"/>
      <c r="D1178" s="295"/>
      <c r="E1178" s="295">
        <v>16.0</v>
      </c>
      <c r="F1178" s="295">
        <v>52.0</v>
      </c>
      <c r="G1178" s="295"/>
      <c r="H1178" s="295"/>
      <c r="I1178" s="295" t="s">
        <v>1057</v>
      </c>
      <c r="J1178" s="295"/>
      <c r="K1178" s="295" t="s">
        <v>1057</v>
      </c>
      <c r="L1178" s="295"/>
      <c r="M1178" s="295" t="s">
        <v>1771</v>
      </c>
      <c r="N1178" s="295" t="s">
        <v>2287</v>
      </c>
      <c r="O1178" s="295">
        <v>29.0</v>
      </c>
      <c r="P1178" s="295" t="s">
        <v>1813</v>
      </c>
      <c r="Q1178" s="295">
        <v>2024.0</v>
      </c>
      <c r="R1178" s="295"/>
      <c r="S1178" s="295" t="s">
        <v>236</v>
      </c>
      <c r="T1178" s="295" t="s">
        <v>48</v>
      </c>
      <c r="U1178" s="295" t="s">
        <v>2941</v>
      </c>
      <c r="V1178" s="295">
        <v>8.882345678E9</v>
      </c>
      <c r="W1178" s="304"/>
      <c r="X1178" s="304"/>
      <c r="Y1178" s="304"/>
    </row>
    <row r="1179" ht="15.75" hidden="1" customHeight="1">
      <c r="A1179" s="343">
        <v>45377.0</v>
      </c>
      <c r="B1179" s="292"/>
      <c r="C1179" s="292"/>
      <c r="D1179" s="292"/>
      <c r="E1179" s="292">
        <v>21.0</v>
      </c>
      <c r="F1179" s="292">
        <v>48.0</v>
      </c>
      <c r="G1179" s="292"/>
      <c r="H1179" s="292"/>
      <c r="I1179" s="292" t="s">
        <v>36</v>
      </c>
      <c r="J1179" s="292"/>
      <c r="K1179" s="292" t="s">
        <v>6</v>
      </c>
      <c r="L1179" s="292"/>
      <c r="M1179" s="292" t="s">
        <v>1798</v>
      </c>
      <c r="N1179" s="292" t="s">
        <v>2942</v>
      </c>
      <c r="O1179" s="292">
        <v>10.0</v>
      </c>
      <c r="P1179" s="292" t="s">
        <v>1776</v>
      </c>
      <c r="Q1179" s="292">
        <v>2024.0</v>
      </c>
      <c r="R1179" s="292">
        <v>35.0</v>
      </c>
      <c r="S1179" s="292" t="s">
        <v>2923</v>
      </c>
      <c r="T1179" s="292"/>
      <c r="U1179" s="292" t="s">
        <v>727</v>
      </c>
      <c r="V1179" s="292">
        <v>9.21199791E9</v>
      </c>
      <c r="W1179" s="332"/>
      <c r="X1179" s="332"/>
      <c r="Y1179" s="332"/>
    </row>
    <row r="1180" ht="15.75" hidden="1" customHeight="1">
      <c r="A1180" s="342">
        <v>45377.0</v>
      </c>
      <c r="B1180" s="295" t="s">
        <v>22</v>
      </c>
      <c r="C1180" s="295">
        <v>2.0</v>
      </c>
      <c r="D1180" s="295">
        <v>28.0</v>
      </c>
      <c r="E1180" s="295">
        <v>16.0</v>
      </c>
      <c r="F1180" s="295">
        <v>60.0</v>
      </c>
      <c r="G1180" s="295" t="s">
        <v>121</v>
      </c>
      <c r="H1180" s="295"/>
      <c r="I1180" s="295" t="s">
        <v>36</v>
      </c>
      <c r="J1180" s="295"/>
      <c r="K1180" s="295" t="s">
        <v>6</v>
      </c>
      <c r="L1180" s="295" t="s">
        <v>101</v>
      </c>
      <c r="M1180" s="295" t="s">
        <v>1798</v>
      </c>
      <c r="N1180" s="295" t="s">
        <v>2943</v>
      </c>
      <c r="O1180" s="295">
        <v>27.0</v>
      </c>
      <c r="P1180" s="295" t="s">
        <v>1805</v>
      </c>
      <c r="Q1180" s="295">
        <v>2024.0</v>
      </c>
      <c r="R1180" s="295">
        <v>85.0</v>
      </c>
      <c r="S1180" s="295" t="s">
        <v>39</v>
      </c>
      <c r="T1180" s="295" t="s">
        <v>48</v>
      </c>
      <c r="U1180" s="295" t="s">
        <v>1170</v>
      </c>
      <c r="V1180" s="295"/>
      <c r="W1180" s="304"/>
      <c r="X1180" s="304"/>
      <c r="Y1180" s="304"/>
    </row>
    <row r="1181" ht="15.75" hidden="1" customHeight="1">
      <c r="A1181" s="343">
        <v>45380.0</v>
      </c>
      <c r="B1181" s="292"/>
      <c r="C1181" s="292"/>
      <c r="D1181" s="292"/>
      <c r="E1181" s="292" t="s">
        <v>2944</v>
      </c>
      <c r="F1181" s="292" t="s">
        <v>2945</v>
      </c>
      <c r="G1181" s="292"/>
      <c r="H1181" s="292" t="s">
        <v>64</v>
      </c>
      <c r="I1181" s="292" t="s">
        <v>36</v>
      </c>
      <c r="J1181" s="292"/>
      <c r="K1181" s="292" t="s">
        <v>6</v>
      </c>
      <c r="L1181" s="292" t="s">
        <v>26</v>
      </c>
      <c r="M1181" s="292" t="s">
        <v>1771</v>
      </c>
      <c r="N1181" s="292" t="s">
        <v>61</v>
      </c>
      <c r="O1181" s="292">
        <v>20.0</v>
      </c>
      <c r="P1181" s="327" t="s">
        <v>1784</v>
      </c>
      <c r="Q1181" s="340">
        <v>2025.0</v>
      </c>
      <c r="R1181" s="292">
        <v>65.0</v>
      </c>
      <c r="S1181" s="292" t="s">
        <v>32</v>
      </c>
      <c r="T1181" s="292" t="s">
        <v>48</v>
      </c>
      <c r="U1181" s="292" t="s">
        <v>663</v>
      </c>
      <c r="V1181" s="292">
        <v>9.811016244E9</v>
      </c>
      <c r="W1181" s="332"/>
      <c r="X1181" s="332"/>
      <c r="Y1181" s="332"/>
    </row>
    <row r="1182" ht="15.75" hidden="1" customHeight="1">
      <c r="A1182" s="342">
        <v>45381.0</v>
      </c>
      <c r="B1182" s="295" t="s">
        <v>54</v>
      </c>
      <c r="C1182" s="295"/>
      <c r="D1182" s="295"/>
      <c r="E1182" s="295">
        <v>16.0</v>
      </c>
      <c r="F1182" s="295"/>
      <c r="G1182" s="295"/>
      <c r="H1182" s="295"/>
      <c r="I1182" s="295" t="s">
        <v>58</v>
      </c>
      <c r="J1182" s="295"/>
      <c r="K1182" s="295" t="s">
        <v>6</v>
      </c>
      <c r="L1182" s="295" t="s">
        <v>26</v>
      </c>
      <c r="M1182" s="295" t="s">
        <v>1771</v>
      </c>
      <c r="N1182" s="295" t="s">
        <v>2946</v>
      </c>
      <c r="O1182" s="295">
        <v>1.0</v>
      </c>
      <c r="P1182" s="295" t="s">
        <v>1776</v>
      </c>
      <c r="Q1182" s="295">
        <v>2024.0</v>
      </c>
      <c r="R1182" s="295">
        <v>18.0</v>
      </c>
      <c r="S1182" s="295" t="s">
        <v>32</v>
      </c>
      <c r="T1182" s="295" t="s">
        <v>1622</v>
      </c>
      <c r="U1182" s="295" t="s">
        <v>2129</v>
      </c>
      <c r="V1182" s="295">
        <v>8.595227349E9</v>
      </c>
      <c r="W1182" s="304"/>
      <c r="X1182" s="304"/>
      <c r="Y1182" s="304"/>
    </row>
    <row r="1183" ht="15.75" hidden="1" customHeight="1">
      <c r="A1183" s="343">
        <v>45382.0</v>
      </c>
      <c r="B1183" s="292"/>
      <c r="C1183" s="292"/>
      <c r="D1183" s="292"/>
      <c r="E1183" s="292">
        <v>16.0</v>
      </c>
      <c r="F1183" s="292">
        <v>26.0</v>
      </c>
      <c r="G1183" s="292"/>
      <c r="H1183" s="292" t="s">
        <v>24</v>
      </c>
      <c r="I1183" s="292" t="s">
        <v>36</v>
      </c>
      <c r="J1183" s="292"/>
      <c r="K1183" s="292" t="s">
        <v>6</v>
      </c>
      <c r="L1183" s="292" t="s">
        <v>26</v>
      </c>
      <c r="M1183" s="292" t="s">
        <v>1771</v>
      </c>
      <c r="N1183" s="292" t="s">
        <v>29</v>
      </c>
      <c r="O1183" s="292">
        <v>22.0</v>
      </c>
      <c r="P1183" s="292" t="s">
        <v>1784</v>
      </c>
      <c r="Q1183" s="292">
        <v>2024.0</v>
      </c>
      <c r="R1183" s="292">
        <v>23.0</v>
      </c>
      <c r="S1183" s="292" t="s">
        <v>236</v>
      </c>
      <c r="T1183" s="292" t="s">
        <v>48</v>
      </c>
      <c r="U1183" s="292" t="s">
        <v>2947</v>
      </c>
      <c r="V1183" s="292">
        <v>9.81198443E9</v>
      </c>
      <c r="W1183" s="332"/>
      <c r="X1183" s="332"/>
      <c r="Y1183" s="332"/>
    </row>
    <row r="1184" ht="15.75" hidden="1" customHeight="1">
      <c r="A1184" s="342">
        <v>45382.0</v>
      </c>
      <c r="B1184" s="295" t="s">
        <v>42</v>
      </c>
      <c r="C1184" s="295"/>
      <c r="D1184" s="295"/>
      <c r="E1184" s="295">
        <v>16.0</v>
      </c>
      <c r="F1184" s="295">
        <v>90.0</v>
      </c>
      <c r="G1184" s="295"/>
      <c r="H1184" s="295" t="s">
        <v>2719</v>
      </c>
      <c r="I1184" s="295" t="s">
        <v>25</v>
      </c>
      <c r="J1184" s="295"/>
      <c r="K1184" s="295" t="s">
        <v>6</v>
      </c>
      <c r="L1184" s="295" t="s">
        <v>26</v>
      </c>
      <c r="M1184" s="295" t="s">
        <v>1771</v>
      </c>
      <c r="N1184" s="295" t="s">
        <v>1811</v>
      </c>
      <c r="O1184" s="295">
        <v>21.0</v>
      </c>
      <c r="P1184" s="322" t="s">
        <v>1789</v>
      </c>
      <c r="Q1184" s="295">
        <v>2025.0</v>
      </c>
      <c r="R1184" s="295">
        <v>1.25</v>
      </c>
      <c r="S1184" s="295" t="s">
        <v>236</v>
      </c>
      <c r="T1184" s="295" t="s">
        <v>48</v>
      </c>
      <c r="U1184" s="295" t="s">
        <v>1799</v>
      </c>
      <c r="V1184" s="295">
        <v>9.250638678E9</v>
      </c>
      <c r="W1184" s="304"/>
      <c r="X1184" s="304"/>
      <c r="Y1184" s="304"/>
    </row>
    <row r="1185" ht="15.75" hidden="1" customHeight="1">
      <c r="A1185" s="343">
        <v>45388.0</v>
      </c>
      <c r="B1185" s="292"/>
      <c r="C1185" s="292"/>
      <c r="D1185" s="292"/>
      <c r="E1185" s="292">
        <v>15.0</v>
      </c>
      <c r="F1185" s="292">
        <v>48.0</v>
      </c>
      <c r="G1185" s="292"/>
      <c r="H1185" s="292"/>
      <c r="I1185" s="292"/>
      <c r="J1185" s="292">
        <v>6.0</v>
      </c>
      <c r="K1185" s="292" t="s">
        <v>1057</v>
      </c>
      <c r="L1185" s="292" t="s">
        <v>26</v>
      </c>
      <c r="M1185" s="292" t="s">
        <v>1771</v>
      </c>
      <c r="N1185" s="292" t="s">
        <v>2287</v>
      </c>
      <c r="O1185" s="292">
        <v>30.0</v>
      </c>
      <c r="P1185" s="297" t="s">
        <v>1772</v>
      </c>
      <c r="Q1185" s="298">
        <v>2025.0</v>
      </c>
      <c r="R1185" s="292">
        <v>1.4</v>
      </c>
      <c r="S1185" s="292" t="s">
        <v>2948</v>
      </c>
      <c r="T1185" s="292" t="s">
        <v>1622</v>
      </c>
      <c r="U1185" s="292" t="s">
        <v>2949</v>
      </c>
      <c r="V1185" s="292">
        <v>9.871161791E9</v>
      </c>
      <c r="W1185" s="332"/>
      <c r="X1185" s="332"/>
      <c r="Y1185" s="332"/>
    </row>
    <row r="1186" ht="15.75" hidden="1" customHeight="1">
      <c r="A1186" s="342">
        <v>45389.0</v>
      </c>
      <c r="B1186" s="295"/>
      <c r="C1186" s="295"/>
      <c r="D1186" s="295"/>
      <c r="E1186" s="295">
        <v>15.0</v>
      </c>
      <c r="F1186" s="295" t="s">
        <v>1296</v>
      </c>
      <c r="G1186" s="295"/>
      <c r="H1186" s="295" t="s">
        <v>64</v>
      </c>
      <c r="I1186" s="295"/>
      <c r="J1186" s="295"/>
      <c r="K1186" s="295" t="s">
        <v>1355</v>
      </c>
      <c r="L1186" s="295" t="s">
        <v>26</v>
      </c>
      <c r="M1186" s="295" t="s">
        <v>1771</v>
      </c>
      <c r="N1186" s="295" t="s">
        <v>2287</v>
      </c>
      <c r="O1186" s="295">
        <v>10.0</v>
      </c>
      <c r="P1186" s="295" t="s">
        <v>1772</v>
      </c>
      <c r="Q1186" s="295">
        <v>2024.0</v>
      </c>
      <c r="R1186" s="295"/>
      <c r="S1186" s="295" t="s">
        <v>39</v>
      </c>
      <c r="T1186" s="295"/>
      <c r="U1186" s="295" t="s">
        <v>2950</v>
      </c>
      <c r="V1186" s="295">
        <v>9.810152998E9</v>
      </c>
      <c r="W1186" s="304"/>
      <c r="X1186" s="304"/>
      <c r="Y1186" s="304"/>
    </row>
    <row r="1187" ht="15.75" hidden="1" customHeight="1">
      <c r="A1187" s="343">
        <v>45390.0</v>
      </c>
      <c r="B1187" s="292"/>
      <c r="C1187" s="292"/>
      <c r="D1187" s="292"/>
      <c r="E1187" s="292">
        <v>18.0</v>
      </c>
      <c r="F1187" s="292">
        <v>200.0</v>
      </c>
      <c r="G1187" s="292"/>
      <c r="H1187" s="292"/>
      <c r="I1187" s="292"/>
      <c r="J1187" s="292"/>
      <c r="K1187" s="292" t="s">
        <v>6</v>
      </c>
      <c r="L1187" s="292" t="s">
        <v>26</v>
      </c>
      <c r="M1187" s="292" t="s">
        <v>1771</v>
      </c>
      <c r="N1187" s="292" t="s">
        <v>2103</v>
      </c>
      <c r="O1187" s="292">
        <v>5.0</v>
      </c>
      <c r="P1187" s="292" t="s">
        <v>1805</v>
      </c>
      <c r="Q1187" s="292">
        <v>2024.0</v>
      </c>
      <c r="R1187" s="292"/>
      <c r="S1187" s="292" t="s">
        <v>299</v>
      </c>
      <c r="T1187" s="292" t="s">
        <v>48</v>
      </c>
      <c r="U1187" s="292" t="s">
        <v>619</v>
      </c>
      <c r="V1187" s="292">
        <v>9.213215446E9</v>
      </c>
      <c r="W1187" s="332"/>
      <c r="X1187" s="332"/>
      <c r="Y1187" s="332"/>
    </row>
    <row r="1188" ht="15.75" hidden="1" customHeight="1">
      <c r="A1188" s="342">
        <v>45392.0</v>
      </c>
      <c r="B1188" s="295"/>
      <c r="C1188" s="295"/>
      <c r="D1188" s="295"/>
      <c r="E1188" s="295"/>
      <c r="F1188" s="295">
        <v>48.0</v>
      </c>
      <c r="G1188" s="295">
        <v>52.0</v>
      </c>
      <c r="H1188" s="295"/>
      <c r="I1188" s="295" t="s">
        <v>36</v>
      </c>
      <c r="J1188" s="295"/>
      <c r="K1188" s="295" t="s">
        <v>6</v>
      </c>
      <c r="L1188" s="295" t="s">
        <v>101</v>
      </c>
      <c r="M1188" s="295" t="s">
        <v>1771</v>
      </c>
      <c r="N1188" s="295" t="s">
        <v>2287</v>
      </c>
      <c r="O1188" s="295">
        <v>20.0</v>
      </c>
      <c r="P1188" s="295" t="s">
        <v>1784</v>
      </c>
      <c r="Q1188" s="295">
        <v>2024.0</v>
      </c>
      <c r="R1188" s="295"/>
      <c r="S1188" s="295" t="s">
        <v>236</v>
      </c>
      <c r="T1188" s="295" t="s">
        <v>48</v>
      </c>
      <c r="U1188" s="295" t="s">
        <v>1881</v>
      </c>
      <c r="V1188" s="295">
        <v>8.259801201E9</v>
      </c>
      <c r="W1188" s="304"/>
      <c r="X1188" s="304"/>
      <c r="Y1188" s="304"/>
    </row>
    <row r="1189" ht="15.75" hidden="1" customHeight="1">
      <c r="A1189" s="343">
        <v>45393.0</v>
      </c>
      <c r="B1189" s="292"/>
      <c r="C1189" s="292"/>
      <c r="D1189" s="292"/>
      <c r="E1189" s="292"/>
      <c r="F1189" s="292"/>
      <c r="G1189" s="292"/>
      <c r="H1189" s="292"/>
      <c r="I1189" s="292"/>
      <c r="J1189" s="292"/>
      <c r="K1189" s="292"/>
      <c r="L1189" s="292"/>
      <c r="M1189" s="292" t="s">
        <v>1771</v>
      </c>
      <c r="N1189" s="292" t="s">
        <v>2407</v>
      </c>
      <c r="O1189" s="292">
        <v>23.0</v>
      </c>
      <c r="P1189" s="292" t="s">
        <v>1776</v>
      </c>
      <c r="Q1189" s="292">
        <v>2024.0</v>
      </c>
      <c r="R1189" s="292">
        <v>18.0</v>
      </c>
      <c r="S1189" s="292" t="s">
        <v>236</v>
      </c>
      <c r="T1189" s="292" t="s">
        <v>48</v>
      </c>
      <c r="U1189" s="292" t="s">
        <v>2951</v>
      </c>
      <c r="V1189" s="292">
        <v>9.8731702E9</v>
      </c>
      <c r="W1189" s="332"/>
      <c r="X1189" s="332"/>
      <c r="Y1189" s="332"/>
    </row>
    <row r="1190" ht="15.75" hidden="1" customHeight="1">
      <c r="A1190" s="342">
        <v>45393.0</v>
      </c>
      <c r="B1190" s="295"/>
      <c r="C1190" s="295"/>
      <c r="D1190" s="295"/>
      <c r="E1190" s="295" t="s">
        <v>2952</v>
      </c>
      <c r="F1190" s="295">
        <v>32.0</v>
      </c>
      <c r="G1190" s="295"/>
      <c r="H1190" s="295"/>
      <c r="I1190" s="295"/>
      <c r="J1190" s="295"/>
      <c r="K1190" s="295" t="s">
        <v>1049</v>
      </c>
      <c r="L1190" s="295" t="s">
        <v>26</v>
      </c>
      <c r="M1190" s="295" t="s">
        <v>1771</v>
      </c>
      <c r="N1190" s="295" t="s">
        <v>2407</v>
      </c>
      <c r="O1190" s="295">
        <v>9.0</v>
      </c>
      <c r="P1190" s="295" t="s">
        <v>1805</v>
      </c>
      <c r="Q1190" s="295">
        <v>2024.0</v>
      </c>
      <c r="R1190" s="295">
        <v>50.0</v>
      </c>
      <c r="S1190" s="295" t="s">
        <v>32</v>
      </c>
      <c r="T1190" s="295" t="s">
        <v>1622</v>
      </c>
      <c r="U1190" s="295" t="s">
        <v>2953</v>
      </c>
      <c r="V1190" s="295">
        <v>9.555548942E9</v>
      </c>
      <c r="W1190" s="304"/>
      <c r="X1190" s="304"/>
      <c r="Y1190" s="304"/>
    </row>
    <row r="1191" ht="15.75" hidden="1" customHeight="1">
      <c r="A1191" s="343">
        <v>45395.0</v>
      </c>
      <c r="B1191" s="292"/>
      <c r="C1191" s="292"/>
      <c r="D1191" s="292"/>
      <c r="E1191" s="292">
        <v>16.0</v>
      </c>
      <c r="F1191" s="292">
        <v>26.0</v>
      </c>
      <c r="G1191" s="292"/>
      <c r="H1191" s="292" t="s">
        <v>2719</v>
      </c>
      <c r="I1191" s="292" t="s">
        <v>58</v>
      </c>
      <c r="J1191" s="292"/>
      <c r="K1191" s="292" t="s">
        <v>6</v>
      </c>
      <c r="L1191" s="292" t="s">
        <v>26</v>
      </c>
      <c r="M1191" s="292" t="s">
        <v>1771</v>
      </c>
      <c r="N1191" s="292" t="s">
        <v>2407</v>
      </c>
      <c r="O1191" s="292">
        <v>31.0</v>
      </c>
      <c r="P1191" s="292" t="s">
        <v>1784</v>
      </c>
      <c r="Q1191" s="292">
        <v>2024.0</v>
      </c>
      <c r="R1191" s="292">
        <v>21.0</v>
      </c>
      <c r="S1191" s="292" t="s">
        <v>32</v>
      </c>
      <c r="T1191" s="292" t="s">
        <v>48</v>
      </c>
      <c r="U1191" s="292" t="s">
        <v>1330</v>
      </c>
      <c r="V1191" s="292">
        <v>7.048939927E9</v>
      </c>
      <c r="W1191" s="332"/>
      <c r="X1191" s="332"/>
      <c r="Y1191" s="332"/>
    </row>
    <row r="1192" ht="15.75" hidden="1" customHeight="1">
      <c r="A1192" s="342">
        <v>45399.0</v>
      </c>
      <c r="B1192" s="295"/>
      <c r="C1192" s="295"/>
      <c r="D1192" s="295"/>
      <c r="E1192" s="295"/>
      <c r="F1192" s="295">
        <v>52.0</v>
      </c>
      <c r="G1192" s="295">
        <v>60.0</v>
      </c>
      <c r="H1192" s="295"/>
      <c r="I1192" s="295"/>
      <c r="J1192" s="295"/>
      <c r="K1192" s="295" t="s">
        <v>2052</v>
      </c>
      <c r="L1192" s="295" t="s">
        <v>26</v>
      </c>
      <c r="M1192" s="295" t="s">
        <v>1771</v>
      </c>
      <c r="N1192" s="295" t="s">
        <v>2103</v>
      </c>
      <c r="O1192" s="295">
        <v>2.0</v>
      </c>
      <c r="P1192" s="295" t="s">
        <v>1819</v>
      </c>
      <c r="Q1192" s="295">
        <v>2024.0</v>
      </c>
      <c r="R1192" s="295"/>
      <c r="S1192" s="295" t="s">
        <v>236</v>
      </c>
      <c r="T1192" s="295" t="s">
        <v>48</v>
      </c>
      <c r="U1192" s="295" t="s">
        <v>2954</v>
      </c>
      <c r="V1192" s="295">
        <v>7.011770111E9</v>
      </c>
      <c r="W1192" s="304"/>
      <c r="X1192" s="304"/>
      <c r="Y1192" s="304"/>
    </row>
    <row r="1193" ht="15.75" hidden="1" customHeight="1">
      <c r="A1193" s="343">
        <v>45403.0</v>
      </c>
      <c r="B1193" s="292"/>
      <c r="C1193" s="292"/>
      <c r="D1193" s="292"/>
      <c r="E1193" s="292"/>
      <c r="F1193" s="292">
        <v>26.0</v>
      </c>
      <c r="G1193" s="292"/>
      <c r="H1193" s="292"/>
      <c r="I1193" s="292" t="s">
        <v>36</v>
      </c>
      <c r="J1193" s="292"/>
      <c r="K1193" s="292" t="s">
        <v>6</v>
      </c>
      <c r="L1193" s="292" t="s">
        <v>26</v>
      </c>
      <c r="M1193" s="292" t="s">
        <v>1771</v>
      </c>
      <c r="N1193" s="302" t="s">
        <v>1811</v>
      </c>
      <c r="O1193" s="292">
        <v>21.0</v>
      </c>
      <c r="P1193" s="292" t="s">
        <v>1789</v>
      </c>
      <c r="Q1193" s="292">
        <v>2024.0</v>
      </c>
      <c r="R1193" s="292">
        <v>25.0</v>
      </c>
      <c r="S1193" s="292" t="s">
        <v>236</v>
      </c>
      <c r="T1193" s="292" t="s">
        <v>48</v>
      </c>
      <c r="U1193" s="292" t="s">
        <v>2955</v>
      </c>
      <c r="V1193" s="292">
        <v>9.54080664E9</v>
      </c>
      <c r="W1193" s="332"/>
      <c r="X1193" s="332"/>
      <c r="Y1193" s="332"/>
    </row>
    <row r="1194" ht="15.75" hidden="1" customHeight="1">
      <c r="A1194" s="342">
        <v>45403.0</v>
      </c>
      <c r="B1194" s="295"/>
      <c r="C1194" s="295"/>
      <c r="D1194" s="295"/>
      <c r="E1194" s="295"/>
      <c r="F1194" s="295">
        <v>26.0</v>
      </c>
      <c r="G1194" s="295"/>
      <c r="H1194" s="295" t="s">
        <v>2717</v>
      </c>
      <c r="I1194" s="295" t="s">
        <v>36</v>
      </c>
      <c r="J1194" s="295"/>
      <c r="K1194" s="295" t="s">
        <v>6</v>
      </c>
      <c r="L1194" s="295" t="s">
        <v>26</v>
      </c>
      <c r="M1194" s="295" t="s">
        <v>1798</v>
      </c>
      <c r="N1194" s="295" t="s">
        <v>2924</v>
      </c>
      <c r="O1194" s="295">
        <v>29.0</v>
      </c>
      <c r="P1194" s="295" t="s">
        <v>1784</v>
      </c>
      <c r="Q1194" s="295">
        <v>2024.0</v>
      </c>
      <c r="R1194" s="295">
        <v>40.0</v>
      </c>
      <c r="S1194" s="295" t="s">
        <v>176</v>
      </c>
      <c r="T1194" s="295" t="s">
        <v>48</v>
      </c>
      <c r="U1194" s="295" t="s">
        <v>2956</v>
      </c>
      <c r="V1194" s="295">
        <v>9.5404104E9</v>
      </c>
      <c r="W1194" s="304"/>
      <c r="X1194" s="304"/>
      <c r="Y1194" s="304"/>
    </row>
    <row r="1195" ht="15.75" hidden="1" customHeight="1">
      <c r="A1195" s="343">
        <v>45407.0</v>
      </c>
      <c r="B1195" s="292"/>
      <c r="C1195" s="292"/>
      <c r="D1195" s="292"/>
      <c r="E1195" s="292"/>
      <c r="F1195" s="292">
        <v>90.0</v>
      </c>
      <c r="G1195" s="292"/>
      <c r="H1195" s="292"/>
      <c r="I1195" s="292" t="s">
        <v>25</v>
      </c>
      <c r="J1195" s="292"/>
      <c r="K1195" s="292" t="s">
        <v>6</v>
      </c>
      <c r="L1195" s="292" t="s">
        <v>2957</v>
      </c>
      <c r="M1195" s="292" t="s">
        <v>1798</v>
      </c>
      <c r="N1195" s="292" t="s">
        <v>2958</v>
      </c>
      <c r="O1195" s="292">
        <v>23.0</v>
      </c>
      <c r="P1195" s="292" t="s">
        <v>1789</v>
      </c>
      <c r="Q1195" s="292">
        <v>2024.0</v>
      </c>
      <c r="R1195" s="292"/>
      <c r="S1195" s="292" t="s">
        <v>236</v>
      </c>
      <c r="T1195" s="292" t="s">
        <v>48</v>
      </c>
      <c r="U1195" s="292" t="s">
        <v>2959</v>
      </c>
      <c r="V1195" s="292">
        <v>9.899095825E9</v>
      </c>
      <c r="W1195" s="332"/>
      <c r="X1195" s="332"/>
      <c r="Y1195" s="332"/>
    </row>
    <row r="1196" ht="15.75" hidden="1" customHeight="1">
      <c r="A1196" s="342">
        <v>45407.0</v>
      </c>
      <c r="B1196" s="295"/>
      <c r="C1196" s="295"/>
      <c r="D1196" s="295"/>
      <c r="E1196" s="295"/>
      <c r="F1196" s="295">
        <v>90.0</v>
      </c>
      <c r="G1196" s="295"/>
      <c r="H1196" s="295"/>
      <c r="I1196" s="295" t="s">
        <v>25</v>
      </c>
      <c r="J1196" s="295"/>
      <c r="K1196" s="295" t="s">
        <v>6</v>
      </c>
      <c r="L1196" s="295" t="s">
        <v>2957</v>
      </c>
      <c r="M1196" s="295" t="s">
        <v>1798</v>
      </c>
      <c r="N1196" s="295" t="s">
        <v>2960</v>
      </c>
      <c r="O1196" s="295">
        <v>5.0</v>
      </c>
      <c r="P1196" s="295" t="s">
        <v>1805</v>
      </c>
      <c r="Q1196" s="295">
        <v>2024.0</v>
      </c>
      <c r="R1196" s="295"/>
      <c r="S1196" s="295" t="s">
        <v>32</v>
      </c>
      <c r="T1196" s="295"/>
      <c r="U1196" s="295" t="s">
        <v>1368</v>
      </c>
      <c r="V1196" s="295">
        <v>8.305574746E9</v>
      </c>
      <c r="W1196" s="304"/>
      <c r="X1196" s="304"/>
      <c r="Y1196" s="304"/>
    </row>
    <row r="1197" ht="15.75" hidden="1" customHeight="1">
      <c r="A1197" s="343">
        <v>45409.0</v>
      </c>
      <c r="B1197" s="292"/>
      <c r="C1197" s="292"/>
      <c r="D1197" s="292"/>
      <c r="E1197" s="292"/>
      <c r="F1197" s="292">
        <v>90.0</v>
      </c>
      <c r="G1197" s="292"/>
      <c r="H1197" s="292"/>
      <c r="I1197" s="292" t="s">
        <v>25</v>
      </c>
      <c r="J1197" s="292"/>
      <c r="K1197" s="292" t="s">
        <v>6</v>
      </c>
      <c r="L1197" s="292" t="s">
        <v>101</v>
      </c>
      <c r="M1197" s="292" t="s">
        <v>1771</v>
      </c>
      <c r="N1197" s="292" t="s">
        <v>61</v>
      </c>
      <c r="O1197" s="297">
        <v>3.0</v>
      </c>
      <c r="P1197" s="327" t="s">
        <v>1842</v>
      </c>
      <c r="Q1197" s="340">
        <v>2025.0</v>
      </c>
      <c r="R1197" s="292"/>
      <c r="S1197" s="292" t="s">
        <v>236</v>
      </c>
      <c r="T1197" s="292" t="s">
        <v>48</v>
      </c>
      <c r="U1197" s="292" t="s">
        <v>2961</v>
      </c>
      <c r="V1197" s="292">
        <v>9.311332342E9</v>
      </c>
      <c r="W1197" s="332"/>
      <c r="X1197" s="332"/>
      <c r="Y1197" s="332"/>
    </row>
    <row r="1198" ht="15.75" hidden="1" customHeight="1">
      <c r="A1198" s="342">
        <v>45409.0</v>
      </c>
      <c r="B1198" s="295"/>
      <c r="C1198" s="295"/>
      <c r="D1198" s="295"/>
      <c r="E1198" s="295"/>
      <c r="F1198" s="295">
        <v>52.0</v>
      </c>
      <c r="G1198" s="295"/>
      <c r="H1198" s="295"/>
      <c r="I1198" s="295" t="s">
        <v>25</v>
      </c>
      <c r="J1198" s="295"/>
      <c r="K1198" s="295" t="s">
        <v>6</v>
      </c>
      <c r="L1198" s="295" t="s">
        <v>26</v>
      </c>
      <c r="M1198" s="295" t="s">
        <v>1771</v>
      </c>
      <c r="N1198" s="295" t="s">
        <v>1811</v>
      </c>
      <c r="O1198" s="295">
        <v>21.0</v>
      </c>
      <c r="P1198" s="295" t="s">
        <v>1819</v>
      </c>
      <c r="Q1198" s="295">
        <v>2024.0</v>
      </c>
      <c r="R1198" s="295">
        <v>50.0</v>
      </c>
      <c r="S1198" s="295" t="s">
        <v>32</v>
      </c>
      <c r="T1198" s="295" t="s">
        <v>1622</v>
      </c>
      <c r="U1198" s="295" t="s">
        <v>589</v>
      </c>
      <c r="V1198" s="295">
        <v>9.56048083E9</v>
      </c>
      <c r="W1198" s="304"/>
      <c r="X1198" s="304"/>
      <c r="Y1198" s="304"/>
    </row>
    <row r="1199" ht="15.75" hidden="1" customHeight="1">
      <c r="A1199" s="343">
        <v>45410.0</v>
      </c>
      <c r="B1199" s="292"/>
      <c r="C1199" s="292"/>
      <c r="D1199" s="292"/>
      <c r="E1199" s="292"/>
      <c r="F1199" s="292">
        <v>52.0</v>
      </c>
      <c r="G1199" s="292"/>
      <c r="H1199" s="292"/>
      <c r="I1199" s="292"/>
      <c r="J1199" s="292"/>
      <c r="K1199" s="292" t="s">
        <v>6</v>
      </c>
      <c r="L1199" s="292" t="s">
        <v>101</v>
      </c>
      <c r="M1199" s="292" t="s">
        <v>1798</v>
      </c>
      <c r="N1199" s="292" t="s">
        <v>2522</v>
      </c>
      <c r="O1199" s="292">
        <v>10.0</v>
      </c>
      <c r="P1199" s="292" t="s">
        <v>1789</v>
      </c>
      <c r="Q1199" s="292">
        <v>2024.0</v>
      </c>
      <c r="R1199" s="292">
        <v>80.0</v>
      </c>
      <c r="S1199" s="292" t="s">
        <v>236</v>
      </c>
      <c r="T1199" s="292" t="s">
        <v>48</v>
      </c>
      <c r="U1199" s="292" t="s">
        <v>2381</v>
      </c>
      <c r="V1199" s="292">
        <v>9.871530531E9</v>
      </c>
      <c r="W1199" s="332"/>
      <c r="X1199" s="332"/>
      <c r="Y1199" s="332"/>
    </row>
    <row r="1200" ht="15.75" hidden="1" customHeight="1">
      <c r="A1200" s="342">
        <v>45413.0</v>
      </c>
      <c r="B1200" s="295"/>
      <c r="C1200" s="295"/>
      <c r="D1200" s="295"/>
      <c r="E1200" s="295">
        <v>16.0</v>
      </c>
      <c r="F1200" s="295">
        <v>48.0</v>
      </c>
      <c r="G1200" s="295"/>
      <c r="H1200" s="295" t="s">
        <v>43</v>
      </c>
      <c r="I1200" s="295"/>
      <c r="J1200" s="295"/>
      <c r="K1200" s="295" t="s">
        <v>6</v>
      </c>
      <c r="L1200" s="295" t="s">
        <v>101</v>
      </c>
      <c r="M1200" s="295" t="s">
        <v>1771</v>
      </c>
      <c r="N1200" s="295" t="s">
        <v>2287</v>
      </c>
      <c r="O1200" s="295">
        <v>7.0</v>
      </c>
      <c r="P1200" s="295" t="s">
        <v>1772</v>
      </c>
      <c r="Q1200" s="295">
        <v>2024.0</v>
      </c>
      <c r="R1200" s="295">
        <v>1.0</v>
      </c>
      <c r="S1200" s="295" t="s">
        <v>32</v>
      </c>
      <c r="T1200" s="295"/>
      <c r="U1200" s="295" t="s">
        <v>2962</v>
      </c>
      <c r="V1200" s="295">
        <v>7.042395098E9</v>
      </c>
      <c r="W1200" s="304"/>
      <c r="X1200" s="304"/>
      <c r="Y1200" s="304"/>
    </row>
    <row r="1201" ht="15.75" hidden="1" customHeight="1">
      <c r="A1201" s="343">
        <v>45416.0</v>
      </c>
      <c r="B1201" s="292"/>
      <c r="C1201" s="292"/>
      <c r="D1201" s="292"/>
      <c r="E1201" s="292">
        <v>16.0</v>
      </c>
      <c r="F1201" s="292">
        <v>52.0</v>
      </c>
      <c r="G1201" s="292"/>
      <c r="H1201" s="292" t="s">
        <v>43</v>
      </c>
      <c r="I1201" s="292" t="s">
        <v>25</v>
      </c>
      <c r="J1201" s="292"/>
      <c r="K1201" s="292" t="s">
        <v>6</v>
      </c>
      <c r="L1201" s="292" t="s">
        <v>101</v>
      </c>
      <c r="M1201" s="292" t="s">
        <v>1798</v>
      </c>
      <c r="N1201" s="292" t="s">
        <v>2450</v>
      </c>
      <c r="O1201" s="292">
        <v>15.0</v>
      </c>
      <c r="P1201" s="292" t="s">
        <v>1819</v>
      </c>
      <c r="Q1201" s="292">
        <v>2024.0</v>
      </c>
      <c r="R1201" s="292">
        <v>1.1</v>
      </c>
      <c r="S1201" s="292" t="s">
        <v>2963</v>
      </c>
      <c r="T1201" s="292" t="s">
        <v>48</v>
      </c>
      <c r="U1201" s="292" t="s">
        <v>391</v>
      </c>
      <c r="V1201" s="292">
        <v>8.8003023003E10</v>
      </c>
      <c r="W1201" s="332"/>
      <c r="X1201" s="332"/>
      <c r="Y1201" s="332"/>
    </row>
    <row r="1202" ht="15.75" hidden="1" customHeight="1">
      <c r="A1202" s="342">
        <v>45416.0</v>
      </c>
      <c r="B1202" s="295"/>
      <c r="C1202" s="295"/>
      <c r="D1202" s="295"/>
      <c r="E1202" s="295">
        <v>16.0</v>
      </c>
      <c r="F1202" s="295">
        <v>52.0</v>
      </c>
      <c r="G1202" s="295"/>
      <c r="H1202" s="295" t="s">
        <v>43</v>
      </c>
      <c r="I1202" s="295" t="s">
        <v>25</v>
      </c>
      <c r="J1202" s="295"/>
      <c r="K1202" s="295" t="s">
        <v>6</v>
      </c>
      <c r="L1202" s="295" t="s">
        <v>101</v>
      </c>
      <c r="M1202" s="295" t="s">
        <v>1771</v>
      </c>
      <c r="N1202" s="295" t="s">
        <v>29</v>
      </c>
      <c r="O1202" s="295">
        <v>9.0</v>
      </c>
      <c r="P1202" s="295" t="s">
        <v>1789</v>
      </c>
      <c r="Q1202" s="295">
        <v>2024.0</v>
      </c>
      <c r="R1202" s="295">
        <v>1.1</v>
      </c>
      <c r="S1202" s="295" t="s">
        <v>32</v>
      </c>
      <c r="T1202" s="295" t="s">
        <v>1622</v>
      </c>
      <c r="U1202" s="295" t="s">
        <v>2964</v>
      </c>
      <c r="V1202" s="295">
        <v>7.042535279E9</v>
      </c>
      <c r="W1202" s="304"/>
      <c r="X1202" s="304"/>
      <c r="Y1202" s="304"/>
    </row>
    <row r="1203" ht="15.75" hidden="1" customHeight="1">
      <c r="A1203" s="343">
        <v>45417.0</v>
      </c>
      <c r="B1203" s="292"/>
      <c r="C1203" s="292"/>
      <c r="D1203" s="292"/>
      <c r="E1203" s="292">
        <v>16.0</v>
      </c>
      <c r="F1203" s="292">
        <v>26.0</v>
      </c>
      <c r="G1203" s="292">
        <v>48.0</v>
      </c>
      <c r="H1203" s="292" t="s">
        <v>64</v>
      </c>
      <c r="I1203" s="292" t="s">
        <v>51</v>
      </c>
      <c r="J1203" s="292"/>
      <c r="K1203" s="292" t="s">
        <v>1872</v>
      </c>
      <c r="L1203" s="292" t="s">
        <v>26</v>
      </c>
      <c r="M1203" s="292" t="s">
        <v>1771</v>
      </c>
      <c r="N1203" s="292" t="s">
        <v>61</v>
      </c>
      <c r="O1203" s="292">
        <v>31.0</v>
      </c>
      <c r="P1203" s="292" t="s">
        <v>1813</v>
      </c>
      <c r="Q1203" s="292">
        <v>2024.0</v>
      </c>
      <c r="R1203" s="292">
        <v>70.0</v>
      </c>
      <c r="S1203" s="292" t="s">
        <v>32</v>
      </c>
      <c r="T1203" s="292" t="s">
        <v>1622</v>
      </c>
      <c r="U1203" s="292" t="s">
        <v>2965</v>
      </c>
      <c r="V1203" s="292">
        <v>9.711920398E9</v>
      </c>
      <c r="W1203" s="332"/>
      <c r="X1203" s="332"/>
      <c r="Y1203" s="332"/>
    </row>
    <row r="1204" ht="15.75" hidden="1" customHeight="1">
      <c r="A1204" s="342">
        <v>45418.0</v>
      </c>
      <c r="B1204" s="295"/>
      <c r="C1204" s="295"/>
      <c r="D1204" s="295"/>
      <c r="E1204" s="295">
        <v>15.0</v>
      </c>
      <c r="F1204" s="295">
        <v>60.0</v>
      </c>
      <c r="G1204" s="295">
        <v>48.0</v>
      </c>
      <c r="H1204" s="295" t="s">
        <v>43</v>
      </c>
      <c r="I1204" s="295" t="s">
        <v>136</v>
      </c>
      <c r="J1204" s="295"/>
      <c r="K1204" s="295" t="s">
        <v>6</v>
      </c>
      <c r="L1204" s="295" t="s">
        <v>26</v>
      </c>
      <c r="M1204" s="295" t="s">
        <v>1798</v>
      </c>
      <c r="N1204" s="295" t="s">
        <v>2352</v>
      </c>
      <c r="O1204" s="295">
        <v>22.0</v>
      </c>
      <c r="P1204" s="295" t="s">
        <v>1789</v>
      </c>
      <c r="Q1204" s="295">
        <v>2024.0</v>
      </c>
      <c r="R1204" s="295">
        <v>70.0</v>
      </c>
      <c r="S1204" s="295" t="s">
        <v>32</v>
      </c>
      <c r="T1204" s="295" t="s">
        <v>48</v>
      </c>
      <c r="U1204" s="295" t="s">
        <v>2966</v>
      </c>
      <c r="V1204" s="295">
        <v>8.800958161E9</v>
      </c>
      <c r="W1204" s="304"/>
      <c r="X1204" s="304"/>
      <c r="Y1204" s="304"/>
    </row>
    <row r="1205" ht="15.75" hidden="1" customHeight="1">
      <c r="A1205" s="343">
        <v>45418.0</v>
      </c>
      <c r="B1205" s="292"/>
      <c r="C1205" s="292"/>
      <c r="D1205" s="292"/>
      <c r="E1205" s="292">
        <v>16.0</v>
      </c>
      <c r="F1205" s="292" t="s">
        <v>1296</v>
      </c>
      <c r="G1205" s="292"/>
      <c r="H1205" s="292" t="s">
        <v>64</v>
      </c>
      <c r="I1205" s="292" t="s">
        <v>36</v>
      </c>
      <c r="J1205" s="292"/>
      <c r="K1205" s="292" t="s">
        <v>1355</v>
      </c>
      <c r="L1205" s="292" t="s">
        <v>26</v>
      </c>
      <c r="M1205" s="292" t="s">
        <v>1798</v>
      </c>
      <c r="N1205" s="292" t="s">
        <v>2352</v>
      </c>
      <c r="O1205" s="292">
        <v>14.0</v>
      </c>
      <c r="P1205" s="292" t="s">
        <v>1805</v>
      </c>
      <c r="Q1205" s="292">
        <v>2024.0</v>
      </c>
      <c r="R1205" s="292">
        <v>23.0</v>
      </c>
      <c r="S1205" s="292" t="s">
        <v>236</v>
      </c>
      <c r="T1205" s="292" t="s">
        <v>48</v>
      </c>
      <c r="U1205" s="292" t="s">
        <v>2967</v>
      </c>
      <c r="V1205" s="292">
        <v>9.599533153E9</v>
      </c>
      <c r="W1205" s="332"/>
      <c r="X1205" s="332"/>
      <c r="Y1205" s="332"/>
    </row>
    <row r="1206" ht="15.75" hidden="1" customHeight="1">
      <c r="A1206" s="342">
        <v>45420.0</v>
      </c>
      <c r="B1206" s="295"/>
      <c r="C1206" s="295"/>
      <c r="D1206" s="295"/>
      <c r="E1206" s="295"/>
      <c r="F1206" s="295">
        <v>60.0</v>
      </c>
      <c r="G1206" s="295"/>
      <c r="H1206" s="295"/>
      <c r="I1206" s="295"/>
      <c r="J1206" s="295"/>
      <c r="K1206" s="295" t="s">
        <v>6</v>
      </c>
      <c r="L1206" s="295" t="s">
        <v>101</v>
      </c>
      <c r="M1206" s="295" t="s">
        <v>1798</v>
      </c>
      <c r="N1206" s="295" t="s">
        <v>2352</v>
      </c>
      <c r="O1206" s="295">
        <v>16.0</v>
      </c>
      <c r="P1206" s="295" t="s">
        <v>1784</v>
      </c>
      <c r="Q1206" s="295">
        <v>2024.0</v>
      </c>
      <c r="R1206" s="295"/>
      <c r="S1206" s="295" t="s">
        <v>236</v>
      </c>
      <c r="T1206" s="295" t="s">
        <v>48</v>
      </c>
      <c r="U1206" s="295" t="s">
        <v>2968</v>
      </c>
      <c r="V1206" s="295">
        <v>9.89949959E9</v>
      </c>
      <c r="W1206" s="304"/>
      <c r="X1206" s="304"/>
      <c r="Y1206" s="304"/>
    </row>
    <row r="1207" ht="15.75" hidden="1" customHeight="1">
      <c r="A1207" s="343">
        <v>45421.0</v>
      </c>
      <c r="B1207" s="292"/>
      <c r="C1207" s="292"/>
      <c r="D1207" s="292"/>
      <c r="E1207" s="292"/>
      <c r="F1207" s="292">
        <v>90.0</v>
      </c>
      <c r="G1207" s="292"/>
      <c r="H1207" s="292"/>
      <c r="I1207" s="292" t="s">
        <v>25</v>
      </c>
      <c r="J1207" s="292"/>
      <c r="K1207" s="292" t="s">
        <v>6</v>
      </c>
      <c r="L1207" s="292" t="s">
        <v>101</v>
      </c>
      <c r="M1207" s="292" t="s">
        <v>1798</v>
      </c>
      <c r="N1207" s="292" t="s">
        <v>871</v>
      </c>
      <c r="O1207" s="292">
        <v>19.0</v>
      </c>
      <c r="P1207" s="292" t="s">
        <v>1805</v>
      </c>
      <c r="Q1207" s="292">
        <v>2024.0</v>
      </c>
      <c r="R1207" s="292"/>
      <c r="S1207" s="292" t="s">
        <v>236</v>
      </c>
      <c r="T1207" s="292" t="s">
        <v>48</v>
      </c>
      <c r="U1207" s="292" t="s">
        <v>2969</v>
      </c>
      <c r="V1207" s="292">
        <v>9.953313318E9</v>
      </c>
      <c r="W1207" s="332"/>
      <c r="X1207" s="332"/>
      <c r="Y1207" s="332"/>
    </row>
    <row r="1208" ht="15.75" hidden="1" customHeight="1">
      <c r="A1208" s="342">
        <v>45421.0</v>
      </c>
      <c r="B1208" s="295" t="s">
        <v>77</v>
      </c>
      <c r="C1208" s="295" t="s">
        <v>2787</v>
      </c>
      <c r="D1208" s="295"/>
      <c r="E1208" s="295">
        <v>15.0</v>
      </c>
      <c r="F1208" s="295">
        <v>90.0</v>
      </c>
      <c r="G1208" s="295"/>
      <c r="H1208" s="295"/>
      <c r="I1208" s="295"/>
      <c r="J1208" s="295"/>
      <c r="K1208" s="295" t="s">
        <v>1057</v>
      </c>
      <c r="L1208" s="295" t="s">
        <v>26</v>
      </c>
      <c r="M1208" s="295" t="s">
        <v>1771</v>
      </c>
      <c r="N1208" s="295" t="s">
        <v>2287</v>
      </c>
      <c r="O1208" s="295">
        <v>4.0</v>
      </c>
      <c r="P1208" s="295" t="s">
        <v>1813</v>
      </c>
      <c r="Q1208" s="295">
        <v>2025.0</v>
      </c>
      <c r="R1208" s="295">
        <v>3.5</v>
      </c>
      <c r="S1208" s="295" t="s">
        <v>236</v>
      </c>
      <c r="T1208" s="295" t="s">
        <v>48</v>
      </c>
      <c r="U1208" s="295" t="s">
        <v>1587</v>
      </c>
      <c r="V1208" s="295">
        <v>9.818975505E9</v>
      </c>
      <c r="W1208" s="304"/>
      <c r="X1208" s="304"/>
      <c r="Y1208" s="304"/>
    </row>
    <row r="1209" ht="15.75" hidden="1" customHeight="1">
      <c r="A1209" s="343">
        <v>45421.0</v>
      </c>
      <c r="B1209" s="292"/>
      <c r="C1209" s="292"/>
      <c r="D1209" s="292"/>
      <c r="E1209" s="292">
        <v>11.0</v>
      </c>
      <c r="F1209" s="292">
        <v>96.0</v>
      </c>
      <c r="G1209" s="292"/>
      <c r="H1209" s="292"/>
      <c r="I1209" s="292"/>
      <c r="J1209" s="292"/>
      <c r="K1209" s="292" t="s">
        <v>6</v>
      </c>
      <c r="L1209" s="292" t="s">
        <v>26</v>
      </c>
      <c r="M1209" s="292" t="s">
        <v>1771</v>
      </c>
      <c r="N1209" s="292" t="s">
        <v>2287</v>
      </c>
      <c r="O1209" s="292">
        <v>6.0</v>
      </c>
      <c r="P1209" s="292" t="s">
        <v>1772</v>
      </c>
      <c r="Q1209" s="292">
        <v>2024.0</v>
      </c>
      <c r="R1209" s="292"/>
      <c r="S1209" s="292" t="s">
        <v>32</v>
      </c>
      <c r="T1209" s="292"/>
      <c r="U1209" s="292" t="s">
        <v>2970</v>
      </c>
      <c r="V1209" s="292">
        <v>9.560684163E9</v>
      </c>
      <c r="W1209" s="332"/>
      <c r="X1209" s="332"/>
      <c r="Y1209" s="332"/>
    </row>
    <row r="1210" ht="15.75" hidden="1" customHeight="1">
      <c r="A1210" s="342">
        <v>45422.0</v>
      </c>
      <c r="B1210" s="295" t="s">
        <v>42</v>
      </c>
      <c r="C1210" s="295"/>
      <c r="D1210" s="295"/>
      <c r="E1210" s="295">
        <v>16.0</v>
      </c>
      <c r="F1210" s="295">
        <v>48.0</v>
      </c>
      <c r="G1210" s="295"/>
      <c r="H1210" s="295"/>
      <c r="I1210" s="295" t="s">
        <v>36</v>
      </c>
      <c r="J1210" s="295"/>
      <c r="K1210" s="295" t="s">
        <v>6</v>
      </c>
      <c r="L1210" s="295" t="s">
        <v>26</v>
      </c>
      <c r="M1210" s="295" t="s">
        <v>1798</v>
      </c>
      <c r="N1210" s="295"/>
      <c r="O1210" s="295">
        <v>16.0</v>
      </c>
      <c r="P1210" s="295" t="s">
        <v>1789</v>
      </c>
      <c r="Q1210" s="295">
        <v>2024.0</v>
      </c>
      <c r="R1210" s="295">
        <v>45.0</v>
      </c>
      <c r="S1210" s="295" t="s">
        <v>236</v>
      </c>
      <c r="T1210" s="295" t="s">
        <v>48</v>
      </c>
      <c r="U1210" s="295" t="s">
        <v>778</v>
      </c>
      <c r="V1210" s="295">
        <v>8.800122235E9</v>
      </c>
      <c r="W1210" s="304"/>
      <c r="X1210" s="304"/>
      <c r="Y1210" s="304"/>
    </row>
    <row r="1211" ht="15.75" hidden="1" customHeight="1">
      <c r="A1211" s="343">
        <v>45424.0</v>
      </c>
      <c r="B1211" s="292"/>
      <c r="C1211" s="292"/>
      <c r="D1211" s="292"/>
      <c r="E1211" s="292">
        <v>16.0</v>
      </c>
      <c r="F1211" s="292">
        <v>48.0</v>
      </c>
      <c r="G1211" s="292"/>
      <c r="H1211" s="292"/>
      <c r="I1211" s="292" t="s">
        <v>36</v>
      </c>
      <c r="J1211" s="292"/>
      <c r="K1211" s="292" t="s">
        <v>6</v>
      </c>
      <c r="L1211" s="292" t="s">
        <v>184</v>
      </c>
      <c r="M1211" s="292" t="s">
        <v>1771</v>
      </c>
      <c r="N1211" s="292" t="s">
        <v>2407</v>
      </c>
      <c r="O1211" s="292">
        <v>4.0</v>
      </c>
      <c r="P1211" s="292" t="s">
        <v>1789</v>
      </c>
      <c r="Q1211" s="292">
        <v>2024.0</v>
      </c>
      <c r="R1211" s="292">
        <v>48.0</v>
      </c>
      <c r="S1211" s="292" t="s">
        <v>32</v>
      </c>
      <c r="T1211" s="292" t="s">
        <v>48</v>
      </c>
      <c r="U1211" s="292" t="s">
        <v>2971</v>
      </c>
      <c r="V1211" s="292">
        <v>7.838893655E9</v>
      </c>
      <c r="W1211" s="332"/>
      <c r="X1211" s="332"/>
      <c r="Y1211" s="332"/>
    </row>
    <row r="1212" ht="15.75" hidden="1" customHeight="1">
      <c r="A1212" s="342">
        <v>45425.0</v>
      </c>
      <c r="B1212" s="295"/>
      <c r="C1212" s="295"/>
      <c r="D1212" s="295"/>
      <c r="E1212" s="344">
        <v>45358.0</v>
      </c>
      <c r="F1212" s="295">
        <v>52.0</v>
      </c>
      <c r="G1212" s="295">
        <v>60.0</v>
      </c>
      <c r="H1212" s="295"/>
      <c r="I1212" s="295"/>
      <c r="J1212" s="295"/>
      <c r="K1212" s="295" t="s">
        <v>6</v>
      </c>
      <c r="L1212" s="295"/>
      <c r="M1212" s="295" t="s">
        <v>1798</v>
      </c>
      <c r="N1212" s="295" t="s">
        <v>2972</v>
      </c>
      <c r="O1212" s="295">
        <v>29.0</v>
      </c>
      <c r="P1212" s="295" t="s">
        <v>1784</v>
      </c>
      <c r="Q1212" s="295">
        <v>2024.0</v>
      </c>
      <c r="R1212" s="295"/>
      <c r="S1212" s="295" t="s">
        <v>32</v>
      </c>
      <c r="T1212" s="295"/>
      <c r="U1212" s="295" t="s">
        <v>2973</v>
      </c>
      <c r="V1212" s="295">
        <v>7.065799384E9</v>
      </c>
      <c r="W1212" s="304"/>
      <c r="X1212" s="304"/>
      <c r="Y1212" s="304"/>
    </row>
    <row r="1213" ht="15.75" hidden="1" customHeight="1">
      <c r="A1213" s="343">
        <v>45427.0</v>
      </c>
      <c r="B1213" s="292"/>
      <c r="C1213" s="292"/>
      <c r="D1213" s="292"/>
      <c r="E1213" s="292">
        <v>16.0</v>
      </c>
      <c r="F1213" s="292">
        <v>90.0</v>
      </c>
      <c r="G1213" s="292"/>
      <c r="H1213" s="292"/>
      <c r="I1213" s="292"/>
      <c r="J1213" s="292"/>
      <c r="K1213" s="292" t="s">
        <v>6</v>
      </c>
      <c r="L1213" s="292" t="s">
        <v>26</v>
      </c>
      <c r="M1213" s="292" t="s">
        <v>1798</v>
      </c>
      <c r="N1213" s="292" t="s">
        <v>2974</v>
      </c>
      <c r="O1213" s="292">
        <v>21.0</v>
      </c>
      <c r="P1213" s="292" t="s">
        <v>1805</v>
      </c>
      <c r="Q1213" s="292">
        <v>2024.0</v>
      </c>
      <c r="R1213" s="292"/>
      <c r="S1213" s="292" t="s">
        <v>39</v>
      </c>
      <c r="T1213" s="292" t="s">
        <v>48</v>
      </c>
      <c r="U1213" s="292" t="s">
        <v>2975</v>
      </c>
      <c r="V1213" s="292">
        <v>9.967874966E9</v>
      </c>
      <c r="W1213" s="332"/>
      <c r="X1213" s="332"/>
      <c r="Y1213" s="332"/>
    </row>
    <row r="1214" ht="15.75" hidden="1" customHeight="1">
      <c r="A1214" s="342">
        <v>45427.0</v>
      </c>
      <c r="B1214" s="295"/>
      <c r="C1214" s="295"/>
      <c r="D1214" s="295"/>
      <c r="E1214" s="295">
        <v>16.0</v>
      </c>
      <c r="F1214" s="295">
        <v>26.0</v>
      </c>
      <c r="G1214" s="295"/>
      <c r="H1214" s="295"/>
      <c r="I1214" s="295"/>
      <c r="J1214" s="295"/>
      <c r="K1214" s="295" t="s">
        <v>6</v>
      </c>
      <c r="L1214" s="295" t="s">
        <v>26</v>
      </c>
      <c r="M1214" s="295" t="s">
        <v>1771</v>
      </c>
      <c r="N1214" s="295" t="s">
        <v>2287</v>
      </c>
      <c r="O1214" s="295">
        <v>8.0</v>
      </c>
      <c r="P1214" s="295" t="s">
        <v>1784</v>
      </c>
      <c r="Q1214" s="295">
        <v>2024.0</v>
      </c>
      <c r="R1214" s="295"/>
      <c r="S1214" s="295" t="s">
        <v>39</v>
      </c>
      <c r="T1214" s="295" t="s">
        <v>1622</v>
      </c>
      <c r="U1214" s="295" t="s">
        <v>450</v>
      </c>
      <c r="V1214" s="295">
        <v>9.870160926E9</v>
      </c>
      <c r="W1214" s="304"/>
      <c r="X1214" s="304"/>
      <c r="Y1214" s="304"/>
    </row>
    <row r="1215" ht="15.75" hidden="1" customHeight="1">
      <c r="A1215" s="343">
        <v>45429.0</v>
      </c>
      <c r="B1215" s="292" t="s">
        <v>88</v>
      </c>
      <c r="C1215" s="345">
        <v>45546.0</v>
      </c>
      <c r="D1215" s="292"/>
      <c r="E1215" s="292">
        <v>16.0</v>
      </c>
      <c r="F1215" s="292">
        <v>34.0</v>
      </c>
      <c r="G1215" s="292"/>
      <c r="H1215" s="292"/>
      <c r="I1215" s="292"/>
      <c r="J1215" s="292"/>
      <c r="K1215" s="292" t="s">
        <v>1057</v>
      </c>
      <c r="L1215" s="292" t="s">
        <v>26</v>
      </c>
      <c r="M1215" s="292" t="s">
        <v>1771</v>
      </c>
      <c r="N1215" s="292" t="s">
        <v>2407</v>
      </c>
      <c r="O1215" s="292">
        <v>25.0</v>
      </c>
      <c r="P1215" s="292" t="s">
        <v>1775</v>
      </c>
      <c r="Q1215" s="292">
        <v>2024.0</v>
      </c>
      <c r="R1215" s="292">
        <v>70.0</v>
      </c>
      <c r="S1215" s="292" t="s">
        <v>236</v>
      </c>
      <c r="T1215" s="292" t="s">
        <v>48</v>
      </c>
      <c r="U1215" s="292" t="s">
        <v>2976</v>
      </c>
      <c r="V1215" s="292">
        <v>9.7176415E9</v>
      </c>
      <c r="W1215" s="332"/>
      <c r="X1215" s="332"/>
      <c r="Y1215" s="332"/>
    </row>
    <row r="1216" ht="15.75" hidden="1" customHeight="1">
      <c r="A1216" s="342">
        <v>45429.0</v>
      </c>
      <c r="B1216" s="295"/>
      <c r="C1216" s="295"/>
      <c r="D1216" s="295"/>
      <c r="E1216" s="295">
        <v>16.0</v>
      </c>
      <c r="F1216" s="295">
        <v>60.0</v>
      </c>
      <c r="G1216" s="295"/>
      <c r="H1216" s="295" t="s">
        <v>64</v>
      </c>
      <c r="I1216" s="295"/>
      <c r="J1216" s="295">
        <v>13.5</v>
      </c>
      <c r="K1216" s="295" t="s">
        <v>6</v>
      </c>
      <c r="L1216" s="295" t="s">
        <v>26</v>
      </c>
      <c r="M1216" s="295" t="s">
        <v>1771</v>
      </c>
      <c r="N1216" s="295" t="s">
        <v>2287</v>
      </c>
      <c r="O1216" s="295">
        <v>2.0</v>
      </c>
      <c r="P1216" s="295" t="s">
        <v>1772</v>
      </c>
      <c r="Q1216" s="295">
        <v>2024.0</v>
      </c>
      <c r="R1216" s="295"/>
      <c r="S1216" s="295" t="s">
        <v>32</v>
      </c>
      <c r="T1216" s="295"/>
      <c r="U1216" s="295" t="s">
        <v>2977</v>
      </c>
      <c r="V1216" s="295">
        <v>7.428566285E9</v>
      </c>
      <c r="W1216" s="304"/>
      <c r="X1216" s="304"/>
      <c r="Y1216" s="304"/>
    </row>
    <row r="1217" ht="15.75" hidden="1" customHeight="1">
      <c r="A1217" s="343">
        <v>45429.0</v>
      </c>
      <c r="B1217" s="292"/>
      <c r="C1217" s="292"/>
      <c r="D1217" s="292"/>
      <c r="E1217" s="292">
        <v>11.0</v>
      </c>
      <c r="F1217" s="292">
        <v>90.0</v>
      </c>
      <c r="G1217" s="292"/>
      <c r="H1217" s="292"/>
      <c r="I1217" s="292"/>
      <c r="J1217" s="292"/>
      <c r="K1217" s="292" t="s">
        <v>6</v>
      </c>
      <c r="L1217" s="292" t="s">
        <v>101</v>
      </c>
      <c r="M1217" s="292" t="s">
        <v>1771</v>
      </c>
      <c r="N1217" s="292" t="s">
        <v>2407</v>
      </c>
      <c r="O1217" s="292">
        <v>1.0</v>
      </c>
      <c r="P1217" s="292" t="s">
        <v>1819</v>
      </c>
      <c r="Q1217" s="292">
        <v>2024.0</v>
      </c>
      <c r="R1217" s="292"/>
      <c r="S1217" s="292" t="s">
        <v>16</v>
      </c>
      <c r="T1217" s="292" t="s">
        <v>2978</v>
      </c>
      <c r="U1217" s="292" t="s">
        <v>447</v>
      </c>
      <c r="V1217" s="292">
        <v>9.31255225E9</v>
      </c>
      <c r="W1217" s="332"/>
      <c r="X1217" s="332"/>
      <c r="Y1217" s="332"/>
    </row>
    <row r="1218" ht="15.75" hidden="1" customHeight="1">
      <c r="A1218" s="342">
        <v>45430.0</v>
      </c>
      <c r="B1218" s="295" t="s">
        <v>1422</v>
      </c>
      <c r="C1218" s="295"/>
      <c r="D1218" s="295"/>
      <c r="E1218" s="295"/>
      <c r="F1218" s="295" t="s">
        <v>1299</v>
      </c>
      <c r="G1218" s="295"/>
      <c r="H1218" s="295"/>
      <c r="I1218" s="295"/>
      <c r="J1218" s="295"/>
      <c r="K1218" s="295" t="s">
        <v>1355</v>
      </c>
      <c r="L1218" s="295" t="s">
        <v>26</v>
      </c>
      <c r="M1218" s="295" t="s">
        <v>1771</v>
      </c>
      <c r="N1218" s="295" t="s">
        <v>61</v>
      </c>
      <c r="O1218" s="295">
        <v>30.0</v>
      </c>
      <c r="P1218" s="295" t="s">
        <v>1813</v>
      </c>
      <c r="Q1218" s="295">
        <v>2024.0</v>
      </c>
      <c r="R1218" s="295"/>
      <c r="S1218" s="295"/>
      <c r="T1218" s="295" t="s">
        <v>48</v>
      </c>
      <c r="U1218" s="295" t="s">
        <v>602</v>
      </c>
      <c r="V1218" s="295">
        <v>9.868892482E9</v>
      </c>
      <c r="W1218" s="304"/>
      <c r="X1218" s="304"/>
      <c r="Y1218" s="304"/>
    </row>
    <row r="1219" ht="15.75" hidden="1" customHeight="1">
      <c r="A1219" s="343">
        <v>45430.0</v>
      </c>
      <c r="B1219" s="292" t="s">
        <v>42</v>
      </c>
      <c r="C1219" s="292">
        <v>8.0</v>
      </c>
      <c r="D1219" s="292">
        <v>70.0</v>
      </c>
      <c r="E1219" s="292">
        <v>16.0</v>
      </c>
      <c r="F1219" s="292">
        <v>60.0</v>
      </c>
      <c r="G1219" s="292"/>
      <c r="H1219" s="292" t="s">
        <v>24</v>
      </c>
      <c r="I1219" s="292"/>
      <c r="J1219" s="292"/>
      <c r="K1219" s="292" t="s">
        <v>6</v>
      </c>
      <c r="L1219" s="292" t="s">
        <v>101</v>
      </c>
      <c r="M1219" s="292" t="s">
        <v>1798</v>
      </c>
      <c r="N1219" s="292" t="s">
        <v>1545</v>
      </c>
      <c r="O1219" s="292">
        <v>31.0</v>
      </c>
      <c r="P1219" s="292" t="s">
        <v>1784</v>
      </c>
      <c r="Q1219" s="292">
        <v>2024.0</v>
      </c>
      <c r="R1219" s="292" t="s">
        <v>2979</v>
      </c>
      <c r="S1219" s="292" t="s">
        <v>409</v>
      </c>
      <c r="T1219" s="292" t="s">
        <v>48</v>
      </c>
      <c r="U1219" s="292" t="s">
        <v>2980</v>
      </c>
      <c r="V1219" s="292">
        <v>8.708886821E9</v>
      </c>
      <c r="W1219" s="332"/>
      <c r="X1219" s="332"/>
      <c r="Y1219" s="332"/>
    </row>
    <row r="1220" ht="15.75" hidden="1" customHeight="1">
      <c r="A1220" s="342">
        <v>45430.0</v>
      </c>
      <c r="B1220" s="295" t="s">
        <v>88</v>
      </c>
      <c r="C1220" s="295"/>
      <c r="D1220" s="295"/>
      <c r="E1220" s="295">
        <v>16.0</v>
      </c>
      <c r="F1220" s="295">
        <v>90.0</v>
      </c>
      <c r="G1220" s="295"/>
      <c r="H1220" s="295" t="s">
        <v>35</v>
      </c>
      <c r="I1220" s="295" t="s">
        <v>25</v>
      </c>
      <c r="J1220" s="295"/>
      <c r="K1220" s="295" t="s">
        <v>6</v>
      </c>
      <c r="L1220" s="295" t="s">
        <v>26</v>
      </c>
      <c r="M1220" s="295" t="s">
        <v>1798</v>
      </c>
      <c r="N1220" s="295" t="s">
        <v>2352</v>
      </c>
      <c r="O1220" s="295">
        <v>9.0</v>
      </c>
      <c r="P1220" s="295" t="s">
        <v>1831</v>
      </c>
      <c r="Q1220" s="295">
        <v>2025.0</v>
      </c>
      <c r="R1220" s="295">
        <v>80.0</v>
      </c>
      <c r="S1220" s="295" t="s">
        <v>236</v>
      </c>
      <c r="T1220" s="295" t="s">
        <v>48</v>
      </c>
      <c r="U1220" s="295" t="s">
        <v>2981</v>
      </c>
      <c r="V1220" s="295">
        <v>9.289704726E9</v>
      </c>
      <c r="W1220" s="304"/>
      <c r="X1220" s="304"/>
      <c r="Y1220" s="304"/>
    </row>
    <row r="1221" ht="15.75" hidden="1" customHeight="1">
      <c r="A1221" s="343">
        <v>45430.0</v>
      </c>
      <c r="B1221" s="292" t="s">
        <v>42</v>
      </c>
      <c r="C1221" s="292"/>
      <c r="D1221" s="292"/>
      <c r="E1221" s="292">
        <v>16.0</v>
      </c>
      <c r="F1221" s="292">
        <v>90.0</v>
      </c>
      <c r="G1221" s="292"/>
      <c r="H1221" s="292"/>
      <c r="I1221" s="292"/>
      <c r="J1221" s="292"/>
      <c r="K1221" s="292" t="s">
        <v>6</v>
      </c>
      <c r="L1221" s="292"/>
      <c r="M1221" s="292" t="s">
        <v>1771</v>
      </c>
      <c r="N1221" s="292" t="s">
        <v>2407</v>
      </c>
      <c r="O1221" s="292">
        <v>7.0</v>
      </c>
      <c r="P1221" s="292" t="s">
        <v>1789</v>
      </c>
      <c r="Q1221" s="292">
        <v>2024.0</v>
      </c>
      <c r="R1221" s="292"/>
      <c r="S1221" s="292" t="s">
        <v>236</v>
      </c>
      <c r="T1221" s="292" t="s">
        <v>48</v>
      </c>
      <c r="U1221" s="292" t="s">
        <v>2982</v>
      </c>
      <c r="V1221" s="292">
        <v>9.682315754E9</v>
      </c>
      <c r="W1221" s="332"/>
      <c r="X1221" s="332"/>
      <c r="Y1221" s="332"/>
    </row>
    <row r="1222" ht="15.75" hidden="1" customHeight="1">
      <c r="A1222" s="342">
        <v>45434.0</v>
      </c>
      <c r="B1222" s="295"/>
      <c r="C1222" s="295"/>
      <c r="D1222" s="295"/>
      <c r="E1222" s="295"/>
      <c r="F1222" s="295">
        <v>90.0</v>
      </c>
      <c r="G1222" s="295"/>
      <c r="H1222" s="295"/>
      <c r="I1222" s="295"/>
      <c r="J1222" s="295"/>
      <c r="K1222" s="295" t="s">
        <v>6</v>
      </c>
      <c r="L1222" s="295" t="s">
        <v>26</v>
      </c>
      <c r="M1222" s="295" t="s">
        <v>1771</v>
      </c>
      <c r="N1222" s="295" t="s">
        <v>2103</v>
      </c>
      <c r="O1222" s="295">
        <v>26.0</v>
      </c>
      <c r="P1222" s="295" t="s">
        <v>1805</v>
      </c>
      <c r="Q1222" s="295">
        <v>2024.0</v>
      </c>
      <c r="R1222" s="295">
        <v>1.1</v>
      </c>
      <c r="S1222" s="295" t="s">
        <v>32</v>
      </c>
      <c r="T1222" s="295" t="s">
        <v>1622</v>
      </c>
      <c r="U1222" s="295" t="s">
        <v>2983</v>
      </c>
      <c r="V1222" s="295">
        <v>8.78918009E9</v>
      </c>
      <c r="W1222" s="304"/>
      <c r="X1222" s="304"/>
      <c r="Y1222" s="304"/>
    </row>
    <row r="1223" ht="15.75" hidden="1" customHeight="1">
      <c r="A1223" s="343">
        <v>45435.0</v>
      </c>
      <c r="B1223" s="292" t="s">
        <v>88</v>
      </c>
      <c r="C1223" s="292">
        <v>2.0</v>
      </c>
      <c r="D1223" s="292"/>
      <c r="E1223" s="292">
        <v>16.0</v>
      </c>
      <c r="F1223" s="292">
        <v>52.0</v>
      </c>
      <c r="G1223" s="292"/>
      <c r="H1223" s="292" t="s">
        <v>2719</v>
      </c>
      <c r="I1223" s="292"/>
      <c r="J1223" s="292"/>
      <c r="K1223" s="292" t="s">
        <v>6</v>
      </c>
      <c r="L1223" s="292" t="s">
        <v>26</v>
      </c>
      <c r="M1223" s="292" t="s">
        <v>1798</v>
      </c>
      <c r="N1223" s="292" t="s">
        <v>1247</v>
      </c>
      <c r="O1223" s="292">
        <v>17.0</v>
      </c>
      <c r="P1223" s="292" t="s">
        <v>1789</v>
      </c>
      <c r="Q1223" s="292">
        <v>2024.0</v>
      </c>
      <c r="R1223" s="292"/>
      <c r="S1223" s="292" t="s">
        <v>2984</v>
      </c>
      <c r="T1223" s="292" t="s">
        <v>48</v>
      </c>
      <c r="U1223" s="292" t="s">
        <v>1056</v>
      </c>
      <c r="V1223" s="292">
        <v>9.811984072E9</v>
      </c>
      <c r="W1223" s="332"/>
      <c r="X1223" s="332"/>
      <c r="Y1223" s="332"/>
    </row>
    <row r="1224" ht="15.75" hidden="1" customHeight="1">
      <c r="A1224" s="342">
        <v>45436.0</v>
      </c>
      <c r="B1224" s="295"/>
      <c r="C1224" s="295"/>
      <c r="D1224" s="295"/>
      <c r="E1224" s="295">
        <v>21.0</v>
      </c>
      <c r="F1224" s="295">
        <v>48.0</v>
      </c>
      <c r="G1224" s="295"/>
      <c r="H1224" s="295"/>
      <c r="I1224" s="295"/>
      <c r="J1224" s="295"/>
      <c r="K1224" s="295" t="s">
        <v>6</v>
      </c>
      <c r="L1224" s="295"/>
      <c r="M1224" s="295" t="s">
        <v>1771</v>
      </c>
      <c r="N1224" s="295" t="s">
        <v>2985</v>
      </c>
      <c r="O1224" s="295">
        <v>15.0</v>
      </c>
      <c r="P1224" s="295" t="s">
        <v>1819</v>
      </c>
      <c r="Q1224" s="295">
        <v>2024.0</v>
      </c>
      <c r="R1224" s="295"/>
      <c r="S1224" s="295" t="s">
        <v>32</v>
      </c>
      <c r="T1224" s="295" t="s">
        <v>1622</v>
      </c>
      <c r="U1224" s="295" t="s">
        <v>2986</v>
      </c>
      <c r="V1224" s="295">
        <v>9.056767186E9</v>
      </c>
      <c r="W1224" s="304"/>
      <c r="X1224" s="304"/>
      <c r="Y1224" s="304"/>
    </row>
    <row r="1225" ht="15.75" hidden="1" customHeight="1">
      <c r="A1225" s="343">
        <v>45439.0</v>
      </c>
      <c r="B1225" s="292"/>
      <c r="C1225" s="292"/>
      <c r="D1225" s="292"/>
      <c r="E1225" s="292" t="s">
        <v>2774</v>
      </c>
      <c r="F1225" s="292" t="s">
        <v>1291</v>
      </c>
      <c r="G1225" s="292"/>
      <c r="H1225" s="292"/>
      <c r="I1225" s="292"/>
      <c r="J1225" s="292"/>
      <c r="K1225" s="292" t="s">
        <v>1355</v>
      </c>
      <c r="L1225" s="292" t="s">
        <v>184</v>
      </c>
      <c r="M1225" s="292" t="s">
        <v>1771</v>
      </c>
      <c r="N1225" s="292" t="s">
        <v>29</v>
      </c>
      <c r="O1225" s="292">
        <v>14.0</v>
      </c>
      <c r="P1225" s="292" t="s">
        <v>1819</v>
      </c>
      <c r="Q1225" s="292">
        <v>2024.0</v>
      </c>
      <c r="R1225" s="292">
        <v>60.0</v>
      </c>
      <c r="S1225" s="292" t="s">
        <v>32</v>
      </c>
      <c r="T1225" s="292" t="s">
        <v>48</v>
      </c>
      <c r="U1225" s="292" t="s">
        <v>2987</v>
      </c>
      <c r="V1225" s="292">
        <v>7.838928504E9</v>
      </c>
      <c r="W1225" s="332"/>
      <c r="X1225" s="332"/>
      <c r="Y1225" s="332"/>
    </row>
    <row r="1226" ht="15.75" hidden="1" customHeight="1">
      <c r="A1226" s="342">
        <v>45440.0</v>
      </c>
      <c r="B1226" s="295"/>
      <c r="C1226" s="295"/>
      <c r="D1226" s="295"/>
      <c r="E1226" s="295">
        <v>16.0</v>
      </c>
      <c r="F1226" s="295">
        <v>120.0</v>
      </c>
      <c r="G1226" s="295"/>
      <c r="H1226" s="295"/>
      <c r="I1226" s="295"/>
      <c r="J1226" s="295">
        <v>18.0</v>
      </c>
      <c r="K1226" s="295" t="s">
        <v>6</v>
      </c>
      <c r="L1226" s="295" t="s">
        <v>101</v>
      </c>
      <c r="M1226" s="295" t="s">
        <v>1771</v>
      </c>
      <c r="N1226" s="295" t="s">
        <v>2103</v>
      </c>
      <c r="O1226" s="295">
        <v>26.0</v>
      </c>
      <c r="P1226" s="295" t="s">
        <v>1819</v>
      </c>
      <c r="Q1226" s="295">
        <v>2024.0</v>
      </c>
      <c r="R1226" s="295">
        <v>2.2</v>
      </c>
      <c r="S1226" s="295" t="s">
        <v>236</v>
      </c>
      <c r="T1226" s="295" t="s">
        <v>48</v>
      </c>
      <c r="U1226" s="295" t="s">
        <v>2988</v>
      </c>
      <c r="V1226" s="295">
        <v>8.329572637E9</v>
      </c>
      <c r="W1226" s="304"/>
      <c r="X1226" s="304"/>
      <c r="Y1226" s="304"/>
    </row>
    <row r="1227" ht="15.75" hidden="1" customHeight="1">
      <c r="A1227" s="343">
        <v>45442.0</v>
      </c>
      <c r="B1227" s="292"/>
      <c r="C1227" s="292"/>
      <c r="D1227" s="292"/>
      <c r="E1227" s="292">
        <v>16.0</v>
      </c>
      <c r="F1227" s="292" t="s">
        <v>1291</v>
      </c>
      <c r="G1227" s="292"/>
      <c r="H1227" s="292" t="s">
        <v>24</v>
      </c>
      <c r="I1227" s="292"/>
      <c r="J1227" s="292"/>
      <c r="K1227" s="292" t="s">
        <v>1355</v>
      </c>
      <c r="L1227" s="292" t="s">
        <v>26</v>
      </c>
      <c r="M1227" s="292" t="s">
        <v>1771</v>
      </c>
      <c r="N1227" s="292" t="s">
        <v>2287</v>
      </c>
      <c r="O1227" s="292">
        <v>8.0</v>
      </c>
      <c r="P1227" s="292" t="s">
        <v>1775</v>
      </c>
      <c r="Q1227" s="292">
        <v>2025.0</v>
      </c>
      <c r="R1227" s="292">
        <v>70.0</v>
      </c>
      <c r="S1227" s="292" t="s">
        <v>236</v>
      </c>
      <c r="T1227" s="292" t="s">
        <v>48</v>
      </c>
      <c r="U1227" s="292" t="s">
        <v>2989</v>
      </c>
      <c r="V1227" s="292">
        <v>9.560644667E9</v>
      </c>
      <c r="W1227" s="332"/>
      <c r="X1227" s="332"/>
      <c r="Y1227" s="332"/>
    </row>
    <row r="1228" ht="15.75" hidden="1" customHeight="1">
      <c r="A1228" s="342">
        <v>45445.0</v>
      </c>
      <c r="B1228" s="295"/>
      <c r="C1228" s="295"/>
      <c r="D1228" s="295"/>
      <c r="E1228" s="295"/>
      <c r="F1228" s="295" t="s">
        <v>1285</v>
      </c>
      <c r="G1228" s="295"/>
      <c r="H1228" s="295"/>
      <c r="I1228" s="295"/>
      <c r="J1228" s="295"/>
      <c r="K1228" s="295" t="s">
        <v>1355</v>
      </c>
      <c r="L1228" s="295"/>
      <c r="M1228" s="295" t="s">
        <v>1771</v>
      </c>
      <c r="N1228" s="295" t="s">
        <v>2287</v>
      </c>
      <c r="O1228" s="295">
        <v>24.0</v>
      </c>
      <c r="P1228" s="295" t="s">
        <v>1776</v>
      </c>
      <c r="Q1228" s="295">
        <v>2025.0</v>
      </c>
      <c r="R1228" s="295">
        <v>80.0</v>
      </c>
      <c r="S1228" s="295" t="s">
        <v>236</v>
      </c>
      <c r="T1228" s="295" t="s">
        <v>48</v>
      </c>
      <c r="U1228" s="295" t="s">
        <v>2990</v>
      </c>
      <c r="V1228" s="295">
        <v>9.015461545E9</v>
      </c>
      <c r="W1228" s="304"/>
      <c r="X1228" s="304"/>
      <c r="Y1228" s="304"/>
    </row>
    <row r="1229" ht="15.75" hidden="1" customHeight="1">
      <c r="A1229" s="343">
        <v>45446.0</v>
      </c>
      <c r="B1229" s="292"/>
      <c r="C1229" s="292"/>
      <c r="D1229" s="292"/>
      <c r="E1229" s="292" t="s">
        <v>2774</v>
      </c>
      <c r="F1229" s="292"/>
      <c r="G1229" s="292"/>
      <c r="H1229" s="292"/>
      <c r="I1229" s="292"/>
      <c r="J1229" s="292"/>
      <c r="K1229" s="292" t="s">
        <v>1346</v>
      </c>
      <c r="L1229" s="292"/>
      <c r="M1229" s="292" t="s">
        <v>1771</v>
      </c>
      <c r="N1229" s="292" t="s">
        <v>2287</v>
      </c>
      <c r="O1229" s="292">
        <v>25.0</v>
      </c>
      <c r="P1229" s="292" t="s">
        <v>1772</v>
      </c>
      <c r="Q1229" s="292">
        <v>2024.0</v>
      </c>
      <c r="R1229" s="292">
        <v>6.0</v>
      </c>
      <c r="S1229" s="292" t="s">
        <v>39</v>
      </c>
      <c r="T1229" s="292" t="s">
        <v>48</v>
      </c>
      <c r="U1229" s="292" t="s">
        <v>2991</v>
      </c>
      <c r="V1229" s="292">
        <v>9.811763823E9</v>
      </c>
      <c r="W1229" s="332"/>
      <c r="X1229" s="332"/>
      <c r="Y1229" s="332"/>
    </row>
    <row r="1230" ht="15.75" hidden="1" customHeight="1">
      <c r="A1230" s="342">
        <v>45447.0</v>
      </c>
      <c r="B1230" s="295" t="s">
        <v>2713</v>
      </c>
      <c r="C1230" s="295"/>
      <c r="D1230" s="295"/>
      <c r="E1230" s="295">
        <v>16.0</v>
      </c>
      <c r="F1230" s="295">
        <v>60.0</v>
      </c>
      <c r="G1230" s="295"/>
      <c r="H1230" s="295"/>
      <c r="I1230" s="295"/>
      <c r="J1230" s="295"/>
      <c r="K1230" s="295" t="s">
        <v>6</v>
      </c>
      <c r="L1230" s="295" t="s">
        <v>101</v>
      </c>
      <c r="M1230" s="295" t="s">
        <v>1798</v>
      </c>
      <c r="N1230" s="295" t="s">
        <v>2352</v>
      </c>
      <c r="O1230" s="295">
        <v>6.0</v>
      </c>
      <c r="P1230" s="295" t="s">
        <v>1789</v>
      </c>
      <c r="Q1230" s="295">
        <v>2024.0</v>
      </c>
      <c r="R1230" s="295"/>
      <c r="S1230" s="295" t="s">
        <v>236</v>
      </c>
      <c r="T1230" s="295" t="s">
        <v>48</v>
      </c>
      <c r="U1230" s="295" t="s">
        <v>2992</v>
      </c>
      <c r="V1230" s="295">
        <v>9.818711334E9</v>
      </c>
      <c r="W1230" s="304"/>
      <c r="X1230" s="304"/>
      <c r="Y1230" s="304"/>
    </row>
    <row r="1231" ht="15.75" hidden="1" customHeight="1">
      <c r="A1231" s="343">
        <v>45447.0</v>
      </c>
      <c r="B1231" s="292"/>
      <c r="C1231" s="292"/>
      <c r="D1231" s="292"/>
      <c r="E1231" s="292">
        <v>16.0</v>
      </c>
      <c r="F1231" s="292" t="s">
        <v>2579</v>
      </c>
      <c r="G1231" s="292"/>
      <c r="H1231" s="292" t="s">
        <v>24</v>
      </c>
      <c r="I1231" s="292" t="s">
        <v>25</v>
      </c>
      <c r="J1231" s="292"/>
      <c r="K1231" s="292" t="s">
        <v>6</v>
      </c>
      <c r="L1231" s="292" t="s">
        <v>26</v>
      </c>
      <c r="M1231" s="292"/>
      <c r="N1231" s="292" t="s">
        <v>2993</v>
      </c>
      <c r="O1231" s="292">
        <v>26.0</v>
      </c>
      <c r="P1231" s="292" t="s">
        <v>1831</v>
      </c>
      <c r="Q1231" s="292">
        <v>2026.0</v>
      </c>
      <c r="R1231" s="292"/>
      <c r="S1231" s="292" t="s">
        <v>2676</v>
      </c>
      <c r="T1231" s="292" t="s">
        <v>48</v>
      </c>
      <c r="U1231" s="292" t="s">
        <v>2994</v>
      </c>
      <c r="V1231" s="292">
        <v>9.810669569E9</v>
      </c>
      <c r="W1231" s="332"/>
      <c r="X1231" s="332"/>
      <c r="Y1231" s="332"/>
    </row>
    <row r="1232" ht="15.75" hidden="1" customHeight="1">
      <c r="A1232" s="342">
        <v>45448.0</v>
      </c>
      <c r="B1232" s="295"/>
      <c r="C1232" s="295"/>
      <c r="D1232" s="295"/>
      <c r="E1232" s="295">
        <v>16.0</v>
      </c>
      <c r="F1232" s="295">
        <v>60.0</v>
      </c>
      <c r="G1232" s="295"/>
      <c r="H1232" s="295"/>
      <c r="I1232" s="295"/>
      <c r="J1232" s="295"/>
      <c r="K1232" s="295" t="s">
        <v>1057</v>
      </c>
      <c r="L1232" s="295" t="s">
        <v>26</v>
      </c>
      <c r="M1232" s="295" t="s">
        <v>1798</v>
      </c>
      <c r="N1232" s="295" t="s">
        <v>2352</v>
      </c>
      <c r="O1232" s="295">
        <v>15.0</v>
      </c>
      <c r="P1232" s="295" t="s">
        <v>1819</v>
      </c>
      <c r="Q1232" s="295">
        <v>2024.0</v>
      </c>
      <c r="R1232" s="295">
        <v>2.5</v>
      </c>
      <c r="S1232" s="295" t="s">
        <v>236</v>
      </c>
      <c r="T1232" s="295" t="s">
        <v>48</v>
      </c>
      <c r="U1232" s="295" t="s">
        <v>2995</v>
      </c>
      <c r="V1232" s="295">
        <v>9.91124174E9</v>
      </c>
      <c r="W1232" s="304"/>
      <c r="X1232" s="304"/>
      <c r="Y1232" s="304"/>
    </row>
    <row r="1233" ht="15.75" hidden="1" customHeight="1">
      <c r="A1233" s="343">
        <v>45448.0</v>
      </c>
      <c r="B1233" s="292"/>
      <c r="C1233" s="292"/>
      <c r="D1233" s="292"/>
      <c r="E1233" s="292">
        <v>16.0</v>
      </c>
      <c r="F1233" s="292">
        <v>52.0</v>
      </c>
      <c r="G1233" s="292"/>
      <c r="H1233" s="292"/>
      <c r="I1233" s="292"/>
      <c r="J1233" s="292"/>
      <c r="K1233" s="292" t="s">
        <v>6</v>
      </c>
      <c r="L1233" s="292"/>
      <c r="M1233" s="292" t="s">
        <v>1771</v>
      </c>
      <c r="N1233" s="292" t="s">
        <v>2407</v>
      </c>
      <c r="O1233" s="292">
        <v>27.0</v>
      </c>
      <c r="P1233" s="292" t="s">
        <v>1784</v>
      </c>
      <c r="Q1233" s="292">
        <v>2024.0</v>
      </c>
      <c r="R1233" s="292"/>
      <c r="S1233" s="292" t="s">
        <v>236</v>
      </c>
      <c r="T1233" s="292" t="s">
        <v>48</v>
      </c>
      <c r="U1233" s="292" t="s">
        <v>301</v>
      </c>
      <c r="V1233" s="292">
        <v>8.802506562E9</v>
      </c>
      <c r="W1233" s="332"/>
      <c r="X1233" s="332"/>
      <c r="Y1233" s="332"/>
    </row>
    <row r="1234" ht="15.75" hidden="1" customHeight="1">
      <c r="A1234" s="342">
        <v>45449.0</v>
      </c>
      <c r="B1234" s="295"/>
      <c r="C1234" s="295"/>
      <c r="D1234" s="295"/>
      <c r="E1234" s="295"/>
      <c r="F1234" s="295">
        <v>90.0</v>
      </c>
      <c r="G1234" s="295"/>
      <c r="H1234" s="295"/>
      <c r="I1234" s="295"/>
      <c r="J1234" s="295"/>
      <c r="K1234" s="295" t="s">
        <v>6</v>
      </c>
      <c r="L1234" s="295" t="s">
        <v>101</v>
      </c>
      <c r="M1234" s="295" t="s">
        <v>1771</v>
      </c>
      <c r="N1234" s="295" t="s">
        <v>2103</v>
      </c>
      <c r="O1234" s="295">
        <v>19.0</v>
      </c>
      <c r="P1234" s="295" t="s">
        <v>1819</v>
      </c>
      <c r="Q1234" s="295">
        <v>2024.0</v>
      </c>
      <c r="R1234" s="295"/>
      <c r="S1234" s="295" t="s">
        <v>2996</v>
      </c>
      <c r="T1234" s="295"/>
      <c r="U1234" s="295" t="s">
        <v>2997</v>
      </c>
      <c r="V1234" s="295">
        <v>9.999992253E9</v>
      </c>
      <c r="W1234" s="304"/>
      <c r="X1234" s="304"/>
      <c r="Y1234" s="304"/>
    </row>
    <row r="1235" ht="15.75" hidden="1" customHeight="1">
      <c r="A1235" s="343">
        <v>45449.0</v>
      </c>
      <c r="B1235" s="292" t="s">
        <v>2998</v>
      </c>
      <c r="C1235" s="292"/>
      <c r="D1235" s="292"/>
      <c r="E1235" s="292">
        <v>29.0</v>
      </c>
      <c r="F1235" s="292">
        <v>32.0</v>
      </c>
      <c r="G1235" s="292"/>
      <c r="H1235" s="292"/>
      <c r="I1235" s="292"/>
      <c r="J1235" s="292"/>
      <c r="K1235" s="292" t="s">
        <v>1872</v>
      </c>
      <c r="L1235" s="292"/>
      <c r="M1235" s="292" t="s">
        <v>1771</v>
      </c>
      <c r="N1235" s="292" t="s">
        <v>2287</v>
      </c>
      <c r="O1235" s="292">
        <v>7.0</v>
      </c>
      <c r="P1235" s="292" t="s">
        <v>1819</v>
      </c>
      <c r="Q1235" s="292">
        <v>2025.0</v>
      </c>
      <c r="R1235" s="292">
        <v>25.0</v>
      </c>
      <c r="S1235" s="292" t="s">
        <v>236</v>
      </c>
      <c r="T1235" s="292" t="s">
        <v>48</v>
      </c>
      <c r="U1235" s="292" t="s">
        <v>2999</v>
      </c>
      <c r="V1235" s="292">
        <v>9.81011271E9</v>
      </c>
      <c r="W1235" s="332"/>
      <c r="X1235" s="332"/>
      <c r="Y1235" s="332"/>
    </row>
    <row r="1236" ht="15.75" hidden="1" customHeight="1">
      <c r="A1236" s="342">
        <v>45451.0</v>
      </c>
      <c r="B1236" s="295"/>
      <c r="C1236" s="295"/>
      <c r="D1236" s="295"/>
      <c r="E1236" s="295">
        <v>16.0</v>
      </c>
      <c r="F1236" s="295">
        <v>60.0</v>
      </c>
      <c r="G1236" s="295"/>
      <c r="H1236" s="295"/>
      <c r="I1236" s="295"/>
      <c r="J1236" s="295"/>
      <c r="K1236" s="295" t="s">
        <v>1057</v>
      </c>
      <c r="L1236" s="295" t="s">
        <v>26</v>
      </c>
      <c r="M1236" s="295" t="s">
        <v>1771</v>
      </c>
      <c r="N1236" s="295" t="s">
        <v>2287</v>
      </c>
      <c r="O1236" s="295">
        <v>5.0</v>
      </c>
      <c r="P1236" s="295" t="s">
        <v>1784</v>
      </c>
      <c r="Q1236" s="295">
        <v>2024.0</v>
      </c>
      <c r="R1236" s="295"/>
      <c r="S1236" s="295" t="s">
        <v>39</v>
      </c>
      <c r="T1236" s="295"/>
      <c r="U1236" s="295" t="s">
        <v>3000</v>
      </c>
      <c r="V1236" s="295">
        <v>9.711946565E9</v>
      </c>
      <c r="W1236" s="295">
        <v>7.206000075E9</v>
      </c>
      <c r="X1236" s="304"/>
      <c r="Y1236" s="304"/>
    </row>
    <row r="1237" ht="15.75" hidden="1" customHeight="1">
      <c r="A1237" s="343">
        <v>45451.0</v>
      </c>
      <c r="B1237" s="292"/>
      <c r="C1237" s="292"/>
      <c r="D1237" s="292"/>
      <c r="E1237" s="292" t="s">
        <v>2774</v>
      </c>
      <c r="F1237" s="292" t="s">
        <v>2807</v>
      </c>
      <c r="G1237" s="292"/>
      <c r="H1237" s="292"/>
      <c r="I1237" s="292"/>
      <c r="J1237" s="292"/>
      <c r="K1237" s="292" t="s">
        <v>6</v>
      </c>
      <c r="L1237" s="292" t="s">
        <v>101</v>
      </c>
      <c r="M1237" s="292" t="s">
        <v>1771</v>
      </c>
      <c r="N1237" s="292" t="s">
        <v>2287</v>
      </c>
      <c r="O1237" s="292">
        <v>18.0</v>
      </c>
      <c r="P1237" s="292" t="s">
        <v>1842</v>
      </c>
      <c r="Q1237" s="292">
        <v>2025.0</v>
      </c>
      <c r="R1237" s="292">
        <v>70.0</v>
      </c>
      <c r="S1237" s="292" t="s">
        <v>32</v>
      </c>
      <c r="T1237" s="292"/>
      <c r="U1237" s="292" t="s">
        <v>3001</v>
      </c>
      <c r="V1237" s="292">
        <v>8.826008598E9</v>
      </c>
      <c r="W1237" s="332"/>
      <c r="X1237" s="332"/>
      <c r="Y1237" s="332"/>
    </row>
    <row r="1238" ht="15.75" hidden="1" customHeight="1">
      <c r="A1238" s="342">
        <v>45453.0</v>
      </c>
      <c r="B1238" s="295"/>
      <c r="C1238" s="295"/>
      <c r="D1238" s="295"/>
      <c r="E1238" s="295"/>
      <c r="F1238" s="295">
        <v>48.0</v>
      </c>
      <c r="G1238" s="295"/>
      <c r="H1238" s="295"/>
      <c r="I1238" s="295"/>
      <c r="J1238" s="295"/>
      <c r="K1238" s="295" t="s">
        <v>6</v>
      </c>
      <c r="L1238" s="295"/>
      <c r="M1238" s="295" t="s">
        <v>1798</v>
      </c>
      <c r="N1238" s="295" t="s">
        <v>2352</v>
      </c>
      <c r="O1238" s="295">
        <v>25.0</v>
      </c>
      <c r="P1238" s="295" t="s">
        <v>1789</v>
      </c>
      <c r="Q1238" s="295">
        <v>2024.0</v>
      </c>
      <c r="R1238" s="295"/>
      <c r="S1238" s="295" t="s">
        <v>32</v>
      </c>
      <c r="T1238" s="295"/>
      <c r="U1238" s="295" t="s">
        <v>3002</v>
      </c>
      <c r="V1238" s="295">
        <v>8.287336287E9</v>
      </c>
      <c r="W1238" s="304"/>
      <c r="X1238" s="304"/>
      <c r="Y1238" s="304"/>
    </row>
    <row r="1239" ht="15.75" hidden="1" customHeight="1">
      <c r="A1239" s="343">
        <v>45453.0</v>
      </c>
      <c r="B1239" s="292" t="s">
        <v>67</v>
      </c>
      <c r="C1239" s="292">
        <v>5.0</v>
      </c>
      <c r="D1239" s="292">
        <v>67.0</v>
      </c>
      <c r="E1239" s="292">
        <v>16.0</v>
      </c>
      <c r="F1239" s="292">
        <v>60.0</v>
      </c>
      <c r="G1239" s="292"/>
      <c r="H1239" s="292" t="s">
        <v>24</v>
      </c>
      <c r="I1239" s="292" t="s">
        <v>36</v>
      </c>
      <c r="J1239" s="292"/>
      <c r="K1239" s="292" t="s">
        <v>6</v>
      </c>
      <c r="L1239" s="292" t="s">
        <v>101</v>
      </c>
      <c r="M1239" s="292" t="s">
        <v>1798</v>
      </c>
      <c r="N1239" s="292" t="s">
        <v>1545</v>
      </c>
      <c r="O1239" s="292">
        <v>18.0</v>
      </c>
      <c r="P1239" s="292" t="s">
        <v>1819</v>
      </c>
      <c r="Q1239" s="292">
        <v>2025.0</v>
      </c>
      <c r="R1239" s="292">
        <v>82.0</v>
      </c>
      <c r="S1239" s="292" t="s">
        <v>39</v>
      </c>
      <c r="T1239" s="292" t="s">
        <v>48</v>
      </c>
      <c r="U1239" s="292" t="s">
        <v>3003</v>
      </c>
      <c r="V1239" s="292">
        <v>9.818604896E9</v>
      </c>
      <c r="W1239" s="332"/>
      <c r="X1239" s="332"/>
      <c r="Y1239" s="332"/>
    </row>
    <row r="1240" ht="15.75" hidden="1" customHeight="1">
      <c r="A1240" s="342">
        <v>45454.0</v>
      </c>
      <c r="B1240" s="295"/>
      <c r="C1240" s="295"/>
      <c r="D1240" s="295"/>
      <c r="E1240" s="295"/>
      <c r="F1240" s="295">
        <v>60.0</v>
      </c>
      <c r="G1240" s="295">
        <v>90.0</v>
      </c>
      <c r="H1240" s="295"/>
      <c r="I1240" s="295"/>
      <c r="J1240" s="295"/>
      <c r="K1240" s="295" t="s">
        <v>6</v>
      </c>
      <c r="L1240" s="295"/>
      <c r="M1240" s="295" t="s">
        <v>1771</v>
      </c>
      <c r="N1240" s="295" t="s">
        <v>61</v>
      </c>
      <c r="O1240" s="295">
        <v>31.0</v>
      </c>
      <c r="P1240" s="295" t="s">
        <v>1813</v>
      </c>
      <c r="Q1240" s="295">
        <v>2024.0</v>
      </c>
      <c r="R1240" s="295">
        <v>1.0</v>
      </c>
      <c r="S1240" s="295" t="s">
        <v>236</v>
      </c>
      <c r="T1240" s="295" t="s">
        <v>48</v>
      </c>
      <c r="U1240" s="295" t="s">
        <v>3004</v>
      </c>
      <c r="V1240" s="295">
        <v>9.818676785E9</v>
      </c>
      <c r="W1240" s="304"/>
      <c r="X1240" s="304"/>
      <c r="Y1240" s="304"/>
    </row>
    <row r="1241" ht="15.75" hidden="1" customHeight="1">
      <c r="A1241" s="343">
        <v>45455.0</v>
      </c>
      <c r="B1241" s="292"/>
      <c r="C1241" s="292"/>
      <c r="D1241" s="292"/>
      <c r="E1241" s="292">
        <v>17.0</v>
      </c>
      <c r="F1241" s="292" t="s">
        <v>1296</v>
      </c>
      <c r="G1241" s="292"/>
      <c r="H1241" s="292"/>
      <c r="I1241" s="292"/>
      <c r="J1241" s="292"/>
      <c r="K1241" s="292" t="s">
        <v>1355</v>
      </c>
      <c r="L1241" s="292" t="s">
        <v>26</v>
      </c>
      <c r="M1241" s="338" t="s">
        <v>1771</v>
      </c>
      <c r="N1241" s="338" t="s">
        <v>61</v>
      </c>
      <c r="O1241" s="292">
        <v>17.0</v>
      </c>
      <c r="P1241" s="292" t="s">
        <v>1911</v>
      </c>
      <c r="Q1241" s="292">
        <v>2025.0</v>
      </c>
      <c r="R1241" s="292">
        <v>20.0</v>
      </c>
      <c r="S1241" s="292" t="s">
        <v>32</v>
      </c>
      <c r="T1241" s="292"/>
      <c r="U1241" s="292" t="s">
        <v>3005</v>
      </c>
      <c r="V1241" s="292">
        <v>8.789217943E9</v>
      </c>
      <c r="W1241" s="332"/>
      <c r="X1241" s="332"/>
      <c r="Y1241" s="332"/>
    </row>
    <row r="1242" ht="15.75" hidden="1" customHeight="1">
      <c r="A1242" s="342">
        <v>45455.0</v>
      </c>
      <c r="B1242" s="295"/>
      <c r="C1242" s="295"/>
      <c r="D1242" s="295"/>
      <c r="E1242" s="295">
        <v>15.0</v>
      </c>
      <c r="F1242" s="295" t="s">
        <v>1291</v>
      </c>
      <c r="G1242" s="295"/>
      <c r="H1242" s="295" t="s">
        <v>2719</v>
      </c>
      <c r="I1242" s="295"/>
      <c r="J1242" s="295"/>
      <c r="K1242" s="295" t="s">
        <v>1355</v>
      </c>
      <c r="L1242" s="295"/>
      <c r="M1242" s="295" t="s">
        <v>1771</v>
      </c>
      <c r="N1242" s="295" t="s">
        <v>3006</v>
      </c>
      <c r="O1242" s="295">
        <v>29.0</v>
      </c>
      <c r="P1242" s="295" t="s">
        <v>1819</v>
      </c>
      <c r="Q1242" s="295">
        <v>2024.0</v>
      </c>
      <c r="R1242" s="295"/>
      <c r="S1242" s="295" t="s">
        <v>32</v>
      </c>
      <c r="T1242" s="295" t="s">
        <v>1622</v>
      </c>
      <c r="U1242" s="295" t="s">
        <v>3007</v>
      </c>
      <c r="V1242" s="295">
        <v>9.629473872E9</v>
      </c>
      <c r="W1242" s="304"/>
      <c r="X1242" s="304"/>
      <c r="Y1242" s="304"/>
    </row>
    <row r="1243" ht="15.75" hidden="1" customHeight="1">
      <c r="A1243" s="343">
        <v>45455.0</v>
      </c>
      <c r="B1243" s="292" t="s">
        <v>88</v>
      </c>
      <c r="C1243" s="345">
        <v>45546.0</v>
      </c>
      <c r="D1243" s="292"/>
      <c r="E1243" s="292">
        <v>16.0</v>
      </c>
      <c r="F1243" s="292">
        <v>68.0</v>
      </c>
      <c r="G1243" s="292"/>
      <c r="H1243" s="292"/>
      <c r="I1243" s="292"/>
      <c r="J1243" s="292"/>
      <c r="K1243" s="292" t="s">
        <v>1355</v>
      </c>
      <c r="L1243" s="292" t="s">
        <v>101</v>
      </c>
      <c r="M1243" s="292" t="s">
        <v>1798</v>
      </c>
      <c r="N1243" s="292" t="s">
        <v>763</v>
      </c>
      <c r="O1243" s="292">
        <v>1.0</v>
      </c>
      <c r="P1243" s="292" t="s">
        <v>1775</v>
      </c>
      <c r="Q1243" s="292">
        <v>2024.0</v>
      </c>
      <c r="R1243" s="292">
        <v>1.0</v>
      </c>
      <c r="S1243" s="292" t="s">
        <v>32</v>
      </c>
      <c r="T1243" s="292" t="s">
        <v>48</v>
      </c>
      <c r="U1243" s="292" t="s">
        <v>3008</v>
      </c>
      <c r="V1243" s="292">
        <v>9.953713889E9</v>
      </c>
      <c r="W1243" s="332"/>
      <c r="X1243" s="332"/>
      <c r="Y1243" s="332"/>
    </row>
    <row r="1244" ht="15.75" hidden="1" customHeight="1">
      <c r="A1244" s="342">
        <v>45455.0</v>
      </c>
      <c r="B1244" s="295"/>
      <c r="C1244" s="295"/>
      <c r="D1244" s="295"/>
      <c r="E1244" s="295"/>
      <c r="F1244" s="295">
        <v>52.0</v>
      </c>
      <c r="G1244" s="295">
        <v>60.0</v>
      </c>
      <c r="H1244" s="295"/>
      <c r="I1244" s="295"/>
      <c r="J1244" s="295"/>
      <c r="K1244" s="295" t="s">
        <v>6</v>
      </c>
      <c r="L1244" s="295" t="s">
        <v>101</v>
      </c>
      <c r="M1244" s="295" t="s">
        <v>1771</v>
      </c>
      <c r="N1244" s="295" t="s">
        <v>3009</v>
      </c>
      <c r="O1244" s="295">
        <v>15.0</v>
      </c>
      <c r="P1244" s="295" t="s">
        <v>1819</v>
      </c>
      <c r="Q1244" s="295">
        <v>2024.0</v>
      </c>
      <c r="R1244" s="295"/>
      <c r="S1244" s="295" t="s">
        <v>2529</v>
      </c>
      <c r="T1244" s="295"/>
      <c r="U1244" s="295" t="s">
        <v>1524</v>
      </c>
      <c r="V1244" s="295">
        <v>9.5602827E9</v>
      </c>
      <c r="W1244" s="304"/>
      <c r="X1244" s="304"/>
      <c r="Y1244" s="304"/>
    </row>
    <row r="1245" ht="15.75" hidden="1" customHeight="1">
      <c r="A1245" s="343">
        <v>45456.0</v>
      </c>
      <c r="B1245" s="292"/>
      <c r="C1245" s="292"/>
      <c r="D1245" s="292"/>
      <c r="E1245" s="292"/>
      <c r="F1245" s="292" t="s">
        <v>1299</v>
      </c>
      <c r="G1245" s="292"/>
      <c r="H1245" s="292"/>
      <c r="I1245" s="292"/>
      <c r="J1245" s="292"/>
      <c r="K1245" s="292" t="s">
        <v>1355</v>
      </c>
      <c r="L1245" s="292"/>
      <c r="M1245" s="292" t="s">
        <v>1771</v>
      </c>
      <c r="N1245" s="292" t="s">
        <v>2407</v>
      </c>
      <c r="O1245" s="292">
        <v>11.0</v>
      </c>
      <c r="P1245" s="292" t="s">
        <v>1789</v>
      </c>
      <c r="Q1245" s="292">
        <v>2024.0</v>
      </c>
      <c r="R1245" s="292">
        <v>5.0</v>
      </c>
      <c r="S1245" s="292" t="s">
        <v>32</v>
      </c>
      <c r="T1245" s="292"/>
      <c r="U1245" s="292" t="s">
        <v>139</v>
      </c>
      <c r="V1245" s="292">
        <v>8.097070702E9</v>
      </c>
      <c r="W1245" s="332"/>
      <c r="X1245" s="332"/>
      <c r="Y1245" s="332"/>
    </row>
    <row r="1246" ht="15.75" hidden="1" customHeight="1">
      <c r="A1246" s="342">
        <v>45458.0</v>
      </c>
      <c r="B1246" s="295" t="s">
        <v>2713</v>
      </c>
      <c r="C1246" s="295"/>
      <c r="D1246" s="295"/>
      <c r="E1246" s="295">
        <v>16.0</v>
      </c>
      <c r="F1246" s="295">
        <v>60.0</v>
      </c>
      <c r="G1246" s="295"/>
      <c r="H1246" s="295"/>
      <c r="I1246" s="295"/>
      <c r="J1246" s="295"/>
      <c r="K1246" s="295" t="s">
        <v>1057</v>
      </c>
      <c r="L1246" s="295"/>
      <c r="M1246" s="295" t="s">
        <v>1771</v>
      </c>
      <c r="N1246" s="295" t="s">
        <v>2835</v>
      </c>
      <c r="O1246" s="295">
        <v>26.0</v>
      </c>
      <c r="P1246" s="295" t="s">
        <v>1789</v>
      </c>
      <c r="Q1246" s="295">
        <v>2024.0</v>
      </c>
      <c r="R1246" s="295">
        <v>3.25</v>
      </c>
      <c r="S1246" s="295" t="s">
        <v>236</v>
      </c>
      <c r="T1246" s="295" t="s">
        <v>48</v>
      </c>
      <c r="U1246" s="295" t="s">
        <v>3010</v>
      </c>
      <c r="V1246" s="295">
        <v>9.821026982E9</v>
      </c>
      <c r="W1246" s="304"/>
      <c r="X1246" s="304"/>
      <c r="Y1246" s="304"/>
    </row>
    <row r="1247" ht="15.75" hidden="1" customHeight="1">
      <c r="A1247" s="343">
        <v>45459.0</v>
      </c>
      <c r="B1247" s="292"/>
      <c r="C1247" s="292"/>
      <c r="D1247" s="292"/>
      <c r="E1247" s="292">
        <v>16.0</v>
      </c>
      <c r="F1247" s="292">
        <v>90.0</v>
      </c>
      <c r="G1247" s="292">
        <v>120.0</v>
      </c>
      <c r="H1247" s="292"/>
      <c r="I1247" s="292"/>
      <c r="J1247" s="292"/>
      <c r="K1247" s="292" t="s">
        <v>1049</v>
      </c>
      <c r="L1247" s="292"/>
      <c r="M1247" s="292" t="s">
        <v>1771</v>
      </c>
      <c r="N1247" s="292" t="s">
        <v>2287</v>
      </c>
      <c r="O1247" s="292">
        <v>2.0</v>
      </c>
      <c r="P1247" s="292" t="s">
        <v>1776</v>
      </c>
      <c r="Q1247" s="292">
        <v>2025.0</v>
      </c>
      <c r="R1247" s="292"/>
      <c r="S1247" s="292" t="s">
        <v>3011</v>
      </c>
      <c r="T1247" s="292" t="s">
        <v>48</v>
      </c>
      <c r="U1247" s="292" t="s">
        <v>3012</v>
      </c>
      <c r="V1247" s="292">
        <v>9.911368048E9</v>
      </c>
      <c r="W1247" s="332"/>
      <c r="X1247" s="332"/>
      <c r="Y1247" s="332"/>
    </row>
    <row r="1248" ht="15.75" hidden="1" customHeight="1">
      <c r="A1248" s="342">
        <v>45459.0</v>
      </c>
      <c r="B1248" s="295"/>
      <c r="C1248" s="295"/>
      <c r="D1248" s="295"/>
      <c r="E1248" s="295"/>
      <c r="F1248" s="295">
        <v>90.0</v>
      </c>
      <c r="G1248" s="295"/>
      <c r="H1248" s="295"/>
      <c r="I1248" s="295"/>
      <c r="J1248" s="295"/>
      <c r="K1248" s="295" t="s">
        <v>6</v>
      </c>
      <c r="L1248" s="295"/>
      <c r="M1248" s="295" t="s">
        <v>1771</v>
      </c>
      <c r="N1248" s="295" t="s">
        <v>2407</v>
      </c>
      <c r="O1248" s="295">
        <v>19.0</v>
      </c>
      <c r="P1248" s="295" t="s">
        <v>1819</v>
      </c>
      <c r="Q1248" s="295">
        <v>2024.0</v>
      </c>
      <c r="R1248" s="295">
        <v>70.0</v>
      </c>
      <c r="S1248" s="295" t="s">
        <v>236</v>
      </c>
      <c r="T1248" s="295" t="s">
        <v>48</v>
      </c>
      <c r="U1248" s="295" t="s">
        <v>3013</v>
      </c>
      <c r="V1248" s="295">
        <v>9.958402761E9</v>
      </c>
      <c r="W1248" s="304"/>
      <c r="X1248" s="304"/>
      <c r="Y1248" s="304"/>
    </row>
    <row r="1249" ht="15.75" hidden="1" customHeight="1">
      <c r="A1249" s="343">
        <v>45463.0</v>
      </c>
      <c r="B1249" s="292"/>
      <c r="C1249" s="292"/>
      <c r="D1249" s="292"/>
      <c r="E1249" s="292">
        <v>16.0</v>
      </c>
      <c r="F1249" s="292">
        <v>52.0</v>
      </c>
      <c r="G1249" s="292"/>
      <c r="H1249" s="292"/>
      <c r="I1249" s="292"/>
      <c r="J1249" s="292"/>
      <c r="K1249" s="292" t="s">
        <v>6</v>
      </c>
      <c r="L1249" s="292" t="s">
        <v>101</v>
      </c>
      <c r="M1249" s="292" t="s">
        <v>1771</v>
      </c>
      <c r="N1249" s="292" t="s">
        <v>3014</v>
      </c>
      <c r="O1249" s="292">
        <v>16.0</v>
      </c>
      <c r="P1249" s="292" t="s">
        <v>1789</v>
      </c>
      <c r="Q1249" s="292">
        <v>2024.0</v>
      </c>
      <c r="R1249" s="292"/>
      <c r="S1249" s="292" t="s">
        <v>236</v>
      </c>
      <c r="T1249" s="292" t="s">
        <v>48</v>
      </c>
      <c r="U1249" s="292" t="s">
        <v>3015</v>
      </c>
      <c r="V1249" s="292">
        <v>9.650982086E9</v>
      </c>
      <c r="W1249" s="332"/>
      <c r="X1249" s="332"/>
      <c r="Y1249" s="332"/>
    </row>
    <row r="1250" ht="15.75" hidden="1" customHeight="1">
      <c r="A1250" s="342">
        <v>45463.0</v>
      </c>
      <c r="B1250" s="295"/>
      <c r="C1250" s="295"/>
      <c r="D1250" s="295"/>
      <c r="E1250" s="295"/>
      <c r="F1250" s="295">
        <v>90.0</v>
      </c>
      <c r="G1250" s="295"/>
      <c r="H1250" s="295"/>
      <c r="I1250" s="295"/>
      <c r="J1250" s="295"/>
      <c r="K1250" s="295" t="s">
        <v>6</v>
      </c>
      <c r="L1250" s="295"/>
      <c r="M1250" s="295" t="s">
        <v>1771</v>
      </c>
      <c r="N1250" s="295" t="s">
        <v>2407</v>
      </c>
      <c r="O1250" s="295">
        <v>4.0</v>
      </c>
      <c r="P1250" s="295" t="s">
        <v>1772</v>
      </c>
      <c r="Q1250" s="295">
        <v>2024.0</v>
      </c>
      <c r="R1250" s="295"/>
      <c r="S1250" s="295" t="s">
        <v>32</v>
      </c>
      <c r="T1250" s="295"/>
      <c r="U1250" s="295" t="s">
        <v>3016</v>
      </c>
      <c r="V1250" s="295">
        <v>9.711346869E9</v>
      </c>
      <c r="W1250" s="304"/>
      <c r="X1250" s="304"/>
      <c r="Y1250" s="304"/>
    </row>
    <row r="1251" ht="15.75" hidden="1" customHeight="1">
      <c r="A1251" s="343">
        <v>45464.0</v>
      </c>
      <c r="B1251" s="292"/>
      <c r="C1251" s="292"/>
      <c r="D1251" s="292"/>
      <c r="E1251" s="292" t="s">
        <v>2774</v>
      </c>
      <c r="F1251" s="292">
        <v>60.0</v>
      </c>
      <c r="G1251" s="292"/>
      <c r="H1251" s="292" t="s">
        <v>1413</v>
      </c>
      <c r="I1251" s="292"/>
      <c r="J1251" s="292"/>
      <c r="K1251" s="292" t="s">
        <v>6</v>
      </c>
      <c r="L1251" s="292" t="s">
        <v>26</v>
      </c>
      <c r="M1251" s="292" t="s">
        <v>1771</v>
      </c>
      <c r="N1251" s="292" t="s">
        <v>2407</v>
      </c>
      <c r="O1251" s="292">
        <v>28.0</v>
      </c>
      <c r="P1251" s="292" t="s">
        <v>1779</v>
      </c>
      <c r="Q1251" s="292">
        <v>2025.0</v>
      </c>
      <c r="R1251" s="292">
        <v>1.5</v>
      </c>
      <c r="S1251" s="292" t="s">
        <v>236</v>
      </c>
      <c r="T1251" s="292" t="s">
        <v>48</v>
      </c>
      <c r="U1251" s="292" t="s">
        <v>1059</v>
      </c>
      <c r="V1251" s="292">
        <v>9.873630099E9</v>
      </c>
      <c r="W1251" s="332"/>
      <c r="X1251" s="332"/>
      <c r="Y1251" s="332"/>
    </row>
    <row r="1252" ht="15.75" hidden="1" customHeight="1">
      <c r="A1252" s="342">
        <v>45465.0</v>
      </c>
      <c r="B1252" s="295"/>
      <c r="C1252" s="295"/>
      <c r="D1252" s="295"/>
      <c r="E1252" s="295"/>
      <c r="F1252" s="295" t="s">
        <v>1296</v>
      </c>
      <c r="G1252" s="295" t="s">
        <v>1291</v>
      </c>
      <c r="H1252" s="295"/>
      <c r="I1252" s="295"/>
      <c r="J1252" s="295"/>
      <c r="K1252" s="295" t="s">
        <v>1355</v>
      </c>
      <c r="L1252" s="295"/>
      <c r="M1252" s="295" t="s">
        <v>1798</v>
      </c>
      <c r="N1252" s="295" t="s">
        <v>2352</v>
      </c>
      <c r="O1252" s="295">
        <v>23.0</v>
      </c>
      <c r="P1252" s="295" t="s">
        <v>1784</v>
      </c>
      <c r="Q1252" s="295">
        <v>2024.0</v>
      </c>
      <c r="R1252" s="295"/>
      <c r="S1252" s="295" t="s">
        <v>32</v>
      </c>
      <c r="T1252" s="295" t="s">
        <v>48</v>
      </c>
      <c r="U1252" s="295" t="s">
        <v>3017</v>
      </c>
      <c r="V1252" s="295"/>
      <c r="W1252" s="304"/>
      <c r="X1252" s="304"/>
      <c r="Y1252" s="304"/>
    </row>
    <row r="1253" ht="15.75" hidden="1" customHeight="1">
      <c r="A1253" s="343">
        <v>45465.0</v>
      </c>
      <c r="B1253" s="292" t="s">
        <v>73</v>
      </c>
      <c r="C1253" s="292">
        <v>3.0</v>
      </c>
      <c r="D1253" s="292" t="s">
        <v>495</v>
      </c>
      <c r="E1253" s="292">
        <v>16.0</v>
      </c>
      <c r="F1253" s="292">
        <v>52.0</v>
      </c>
      <c r="G1253" s="292"/>
      <c r="H1253" s="292" t="s">
        <v>24</v>
      </c>
      <c r="I1253" s="292"/>
      <c r="J1253" s="292"/>
      <c r="K1253" s="292" t="s">
        <v>6</v>
      </c>
      <c r="L1253" s="292" t="s">
        <v>101</v>
      </c>
      <c r="M1253" s="292" t="s">
        <v>1771</v>
      </c>
      <c r="N1253" s="292" t="s">
        <v>2287</v>
      </c>
      <c r="O1253" s="292">
        <v>29.0</v>
      </c>
      <c r="P1253" s="292" t="s">
        <v>1784</v>
      </c>
      <c r="Q1253" s="292">
        <v>2024.0</v>
      </c>
      <c r="R1253" s="292">
        <v>85.0</v>
      </c>
      <c r="S1253" s="292" t="s">
        <v>358</v>
      </c>
      <c r="T1253" s="292" t="s">
        <v>48</v>
      </c>
      <c r="U1253" s="292" t="s">
        <v>3018</v>
      </c>
      <c r="V1253" s="292">
        <v>8.447779606E9</v>
      </c>
      <c r="W1253" s="332"/>
      <c r="X1253" s="332"/>
      <c r="Y1253" s="332"/>
    </row>
    <row r="1254" ht="15.75" hidden="1" customHeight="1">
      <c r="A1254" s="342">
        <v>45466.0</v>
      </c>
      <c r="B1254" s="295"/>
      <c r="C1254" s="295"/>
      <c r="D1254" s="295"/>
      <c r="E1254" s="344">
        <v>45548.0</v>
      </c>
      <c r="F1254" s="295" t="s">
        <v>1299</v>
      </c>
      <c r="G1254" s="295"/>
      <c r="H1254" s="295"/>
      <c r="I1254" s="295"/>
      <c r="J1254" s="295"/>
      <c r="K1254" s="295" t="s">
        <v>6</v>
      </c>
      <c r="L1254" s="295" t="s">
        <v>26</v>
      </c>
      <c r="M1254" s="295" t="s">
        <v>1798</v>
      </c>
      <c r="N1254" s="285" t="s">
        <v>2352</v>
      </c>
      <c r="O1254" s="295">
        <v>23.0</v>
      </c>
      <c r="P1254" s="295" t="s">
        <v>1775</v>
      </c>
      <c r="Q1254" s="295">
        <v>2024.0</v>
      </c>
      <c r="R1254" s="295">
        <v>1.35</v>
      </c>
      <c r="S1254" s="295" t="s">
        <v>236</v>
      </c>
      <c r="T1254" s="295" t="s">
        <v>48</v>
      </c>
      <c r="U1254" s="295" t="s">
        <v>1881</v>
      </c>
      <c r="V1254" s="295">
        <v>9.810473111E9</v>
      </c>
      <c r="W1254" s="304"/>
      <c r="X1254" s="304"/>
      <c r="Y1254" s="304"/>
    </row>
    <row r="1255" ht="15.75" hidden="1" customHeight="1">
      <c r="A1255" s="343">
        <v>45466.0</v>
      </c>
      <c r="B1255" s="292"/>
      <c r="C1255" s="292"/>
      <c r="D1255" s="292"/>
      <c r="E1255" s="292"/>
      <c r="F1255" s="292">
        <v>26.0</v>
      </c>
      <c r="G1255" s="292"/>
      <c r="H1255" s="292"/>
      <c r="I1255" s="292"/>
      <c r="J1255" s="292"/>
      <c r="K1255" s="292" t="s">
        <v>6</v>
      </c>
      <c r="L1255" s="292" t="s">
        <v>26</v>
      </c>
      <c r="M1255" s="292" t="s">
        <v>1771</v>
      </c>
      <c r="N1255" s="292" t="s">
        <v>521</v>
      </c>
      <c r="O1255" s="292">
        <v>14.0</v>
      </c>
      <c r="P1255" s="292" t="s">
        <v>1789</v>
      </c>
      <c r="Q1255" s="292">
        <v>2024.0</v>
      </c>
      <c r="R1255" s="292">
        <v>25.0</v>
      </c>
      <c r="S1255" s="292" t="s">
        <v>32</v>
      </c>
      <c r="T1255" s="292"/>
      <c r="U1255" s="292" t="s">
        <v>1881</v>
      </c>
      <c r="V1255" s="292">
        <v>9.873280032E9</v>
      </c>
      <c r="W1255" s="332"/>
      <c r="X1255" s="332"/>
      <c r="Y1255" s="332"/>
    </row>
    <row r="1256" ht="15.75" hidden="1" customHeight="1">
      <c r="A1256" s="342">
        <v>45466.0</v>
      </c>
      <c r="B1256" s="295"/>
      <c r="C1256" s="295"/>
      <c r="D1256" s="295"/>
      <c r="E1256" s="295"/>
      <c r="F1256" s="295">
        <v>52.0</v>
      </c>
      <c r="G1256" s="295"/>
      <c r="H1256" s="295" t="s">
        <v>2719</v>
      </c>
      <c r="I1256" s="295"/>
      <c r="J1256" s="295"/>
      <c r="K1256" s="295" t="s">
        <v>6</v>
      </c>
      <c r="L1256" s="295" t="s">
        <v>26</v>
      </c>
      <c r="M1256" s="295" t="s">
        <v>1771</v>
      </c>
      <c r="N1256" s="295" t="s">
        <v>2103</v>
      </c>
      <c r="O1256" s="295">
        <v>20.0</v>
      </c>
      <c r="P1256" s="295" t="s">
        <v>1789</v>
      </c>
      <c r="Q1256" s="295">
        <v>2024.0</v>
      </c>
      <c r="R1256" s="295">
        <v>60.0</v>
      </c>
      <c r="S1256" s="295" t="s">
        <v>236</v>
      </c>
      <c r="T1256" s="295" t="s">
        <v>48</v>
      </c>
      <c r="U1256" s="295" t="s">
        <v>3019</v>
      </c>
      <c r="V1256" s="295">
        <v>8.802189322E9</v>
      </c>
      <c r="W1256" s="304"/>
      <c r="X1256" s="304"/>
      <c r="Y1256" s="304"/>
    </row>
    <row r="1257" ht="15.75" hidden="1" customHeight="1">
      <c r="A1257" s="343">
        <v>45467.0</v>
      </c>
      <c r="B1257" s="292"/>
      <c r="C1257" s="292"/>
      <c r="D1257" s="292"/>
      <c r="E1257" s="292"/>
      <c r="F1257" s="292">
        <v>52.0</v>
      </c>
      <c r="G1257" s="292"/>
      <c r="H1257" s="292" t="s">
        <v>24</v>
      </c>
      <c r="I1257" s="292" t="s">
        <v>36</v>
      </c>
      <c r="J1257" s="292"/>
      <c r="K1257" s="292" t="s">
        <v>6</v>
      </c>
      <c r="L1257" s="292" t="s">
        <v>26</v>
      </c>
      <c r="M1257" s="292" t="s">
        <v>1771</v>
      </c>
      <c r="N1257" s="292" t="s">
        <v>2407</v>
      </c>
      <c r="O1257" s="292">
        <v>15.0</v>
      </c>
      <c r="P1257" s="292" t="s">
        <v>1813</v>
      </c>
      <c r="Q1257" s="292">
        <v>2025.0</v>
      </c>
      <c r="R1257" s="292">
        <v>60.0</v>
      </c>
      <c r="S1257" s="292" t="s">
        <v>32</v>
      </c>
      <c r="T1257" s="292" t="s">
        <v>48</v>
      </c>
      <c r="U1257" s="292" t="s">
        <v>619</v>
      </c>
      <c r="V1257" s="292">
        <v>7.678112023E9</v>
      </c>
      <c r="W1257" s="332"/>
      <c r="X1257" s="332"/>
      <c r="Y1257" s="332"/>
    </row>
    <row r="1258" ht="15.75" hidden="1" customHeight="1">
      <c r="A1258" s="342">
        <v>45467.0</v>
      </c>
      <c r="B1258" s="295"/>
      <c r="C1258" s="295"/>
      <c r="D1258" s="295"/>
      <c r="E1258" s="295"/>
      <c r="F1258" s="295">
        <v>60.0</v>
      </c>
      <c r="G1258" s="295">
        <v>90.0</v>
      </c>
      <c r="H1258" s="295"/>
      <c r="I1258" s="295"/>
      <c r="J1258" s="295"/>
      <c r="K1258" s="295" t="s">
        <v>2052</v>
      </c>
      <c r="L1258" s="295" t="s">
        <v>26</v>
      </c>
      <c r="M1258" s="295" t="s">
        <v>1798</v>
      </c>
      <c r="N1258" s="295" t="s">
        <v>3020</v>
      </c>
      <c r="O1258" s="295">
        <v>13.0</v>
      </c>
      <c r="P1258" s="295" t="s">
        <v>1789</v>
      </c>
      <c r="Q1258" s="295">
        <v>2024.0</v>
      </c>
      <c r="R1258" s="295">
        <v>6.0</v>
      </c>
      <c r="S1258" s="295" t="s">
        <v>39</v>
      </c>
      <c r="T1258" s="295"/>
      <c r="U1258" s="295" t="s">
        <v>3021</v>
      </c>
      <c r="V1258" s="295">
        <v>9.034119848E9</v>
      </c>
      <c r="W1258" s="304"/>
      <c r="X1258" s="304"/>
      <c r="Y1258" s="304"/>
    </row>
    <row r="1259" ht="15.75" hidden="1" customHeight="1">
      <c r="A1259" s="343">
        <v>45469.0</v>
      </c>
      <c r="B1259" s="292"/>
      <c r="C1259" s="292"/>
      <c r="D1259" s="292"/>
      <c r="E1259" s="292">
        <v>15.0</v>
      </c>
      <c r="F1259" s="292">
        <v>52.0</v>
      </c>
      <c r="G1259" s="292"/>
      <c r="H1259" s="292" t="s">
        <v>43</v>
      </c>
      <c r="I1259" s="292"/>
      <c r="J1259" s="292"/>
      <c r="K1259" s="292" t="s">
        <v>6</v>
      </c>
      <c r="L1259" s="292" t="s">
        <v>101</v>
      </c>
      <c r="M1259" s="292"/>
      <c r="N1259" s="292" t="s">
        <v>3022</v>
      </c>
      <c r="O1259" s="292">
        <v>17.0</v>
      </c>
      <c r="P1259" s="292" t="s">
        <v>1831</v>
      </c>
      <c r="Q1259" s="292">
        <v>2026.0</v>
      </c>
      <c r="R1259" s="292">
        <v>50.0</v>
      </c>
      <c r="S1259" s="292" t="s">
        <v>236</v>
      </c>
      <c r="T1259" s="292" t="s">
        <v>48</v>
      </c>
      <c r="U1259" s="292" t="s">
        <v>3023</v>
      </c>
      <c r="V1259" s="292">
        <v>9.871003205E9</v>
      </c>
      <c r="W1259" s="332"/>
      <c r="X1259" s="332"/>
      <c r="Y1259" s="332"/>
    </row>
    <row r="1260" ht="15.75" hidden="1" customHeight="1">
      <c r="A1260" s="342">
        <v>45472.0</v>
      </c>
      <c r="B1260" s="295"/>
      <c r="C1260" s="295" t="s">
        <v>3024</v>
      </c>
      <c r="D1260" s="295"/>
      <c r="E1260" s="295">
        <v>23.0</v>
      </c>
      <c r="F1260" s="295">
        <v>400.0</v>
      </c>
      <c r="G1260" s="295"/>
      <c r="H1260" s="295" t="s">
        <v>43</v>
      </c>
      <c r="I1260" s="295"/>
      <c r="J1260" s="295"/>
      <c r="K1260" s="295" t="s">
        <v>6</v>
      </c>
      <c r="L1260" s="295" t="s">
        <v>101</v>
      </c>
      <c r="M1260" s="295" t="s">
        <v>1771</v>
      </c>
      <c r="N1260" s="295" t="s">
        <v>2407</v>
      </c>
      <c r="O1260" s="295">
        <v>6.0</v>
      </c>
      <c r="P1260" s="295" t="s">
        <v>1789</v>
      </c>
      <c r="Q1260" s="295">
        <v>2024.0</v>
      </c>
      <c r="R1260" s="295">
        <v>4.0</v>
      </c>
      <c r="S1260" s="295" t="s">
        <v>32</v>
      </c>
      <c r="T1260" s="295" t="s">
        <v>1622</v>
      </c>
      <c r="U1260" s="295" t="s">
        <v>3025</v>
      </c>
      <c r="V1260" s="295">
        <v>9.999290832E9</v>
      </c>
      <c r="W1260" s="304"/>
      <c r="X1260" s="304"/>
      <c r="Y1260" s="304"/>
    </row>
    <row r="1261" ht="15.75" hidden="1" customHeight="1">
      <c r="A1261" s="343">
        <v>45473.0</v>
      </c>
      <c r="B1261" s="292"/>
      <c r="C1261" s="292"/>
      <c r="D1261" s="292"/>
      <c r="E1261" s="292"/>
      <c r="F1261" s="292">
        <v>68.0</v>
      </c>
      <c r="G1261" s="292"/>
      <c r="H1261" s="292"/>
      <c r="I1261" s="292"/>
      <c r="J1261" s="292"/>
      <c r="K1261" s="292" t="s">
        <v>1049</v>
      </c>
      <c r="L1261" s="292"/>
      <c r="M1261" s="292" t="s">
        <v>1798</v>
      </c>
      <c r="N1261" s="292"/>
      <c r="O1261" s="292">
        <v>10.0</v>
      </c>
      <c r="P1261" s="292" t="s">
        <v>1784</v>
      </c>
      <c r="Q1261" s="292">
        <v>2024.0</v>
      </c>
      <c r="R1261" s="292"/>
      <c r="S1261" s="292" t="s">
        <v>32</v>
      </c>
      <c r="T1261" s="292" t="s">
        <v>48</v>
      </c>
      <c r="U1261" s="292" t="s">
        <v>3026</v>
      </c>
      <c r="V1261" s="292">
        <v>9.872951125E9</v>
      </c>
      <c r="W1261" s="332"/>
      <c r="X1261" s="332"/>
      <c r="Y1261" s="332"/>
    </row>
    <row r="1262" ht="15.75" hidden="1" customHeight="1">
      <c r="A1262" s="342">
        <v>45475.0</v>
      </c>
      <c r="B1262" s="295"/>
      <c r="C1262" s="295"/>
      <c r="D1262" s="295"/>
      <c r="E1262" s="295"/>
      <c r="F1262" s="295"/>
      <c r="G1262" s="295"/>
      <c r="H1262" s="295"/>
      <c r="I1262" s="295" t="s">
        <v>36</v>
      </c>
      <c r="J1262" s="295"/>
      <c r="K1262" s="295" t="s">
        <v>6</v>
      </c>
      <c r="L1262" s="295"/>
      <c r="M1262" s="295" t="s">
        <v>1798</v>
      </c>
      <c r="N1262" s="295" t="s">
        <v>2352</v>
      </c>
      <c r="O1262" s="295">
        <v>26.0</v>
      </c>
      <c r="P1262" s="295" t="s">
        <v>1779</v>
      </c>
      <c r="Q1262" s="295">
        <v>2024.0</v>
      </c>
      <c r="R1262" s="295">
        <v>40.0</v>
      </c>
      <c r="S1262" s="295" t="s">
        <v>32</v>
      </c>
      <c r="T1262" s="295"/>
      <c r="U1262" s="295" t="s">
        <v>3027</v>
      </c>
      <c r="V1262" s="295">
        <v>9.317337519E9</v>
      </c>
      <c r="W1262" s="304"/>
      <c r="X1262" s="304"/>
      <c r="Y1262" s="304"/>
    </row>
    <row r="1263" ht="15.75" hidden="1" customHeight="1">
      <c r="A1263" s="343">
        <v>45476.0</v>
      </c>
      <c r="B1263" s="292"/>
      <c r="C1263" s="292"/>
      <c r="D1263" s="292"/>
      <c r="E1263" s="292">
        <v>16.0</v>
      </c>
      <c r="F1263" s="292">
        <v>52.0</v>
      </c>
      <c r="G1263" s="292"/>
      <c r="H1263" s="292"/>
      <c r="I1263" s="292"/>
      <c r="J1263" s="292"/>
      <c r="K1263" s="292" t="s">
        <v>6</v>
      </c>
      <c r="L1263" s="292" t="s">
        <v>26</v>
      </c>
      <c r="M1263" s="292" t="s">
        <v>1798</v>
      </c>
      <c r="N1263" s="292" t="s">
        <v>2352</v>
      </c>
      <c r="O1263" s="292">
        <v>6.0</v>
      </c>
      <c r="P1263" s="292" t="s">
        <v>1775</v>
      </c>
      <c r="Q1263" s="292">
        <v>2024.0</v>
      </c>
      <c r="R1263" s="292">
        <v>55.0</v>
      </c>
      <c r="S1263" s="292" t="s">
        <v>3028</v>
      </c>
      <c r="T1263" s="292" t="s">
        <v>48</v>
      </c>
      <c r="U1263" s="292" t="s">
        <v>2142</v>
      </c>
      <c r="V1263" s="292">
        <v>9.717848115E9</v>
      </c>
      <c r="W1263" s="332"/>
      <c r="X1263" s="332"/>
      <c r="Y1263" s="332"/>
    </row>
    <row r="1264" ht="15.75" hidden="1" customHeight="1">
      <c r="A1264" s="342">
        <v>45477.0</v>
      </c>
      <c r="B1264" s="295"/>
      <c r="C1264" s="295"/>
      <c r="D1264" s="295"/>
      <c r="E1264" s="295">
        <v>26.0</v>
      </c>
      <c r="F1264" s="295">
        <v>64.0</v>
      </c>
      <c r="G1264" s="295"/>
      <c r="H1264" s="295" t="s">
        <v>43</v>
      </c>
      <c r="I1264" s="295"/>
      <c r="J1264" s="295"/>
      <c r="K1264" s="295" t="s">
        <v>6</v>
      </c>
      <c r="L1264" s="295" t="s">
        <v>101</v>
      </c>
      <c r="M1264" s="295" t="s">
        <v>1798</v>
      </c>
      <c r="N1264" s="295" t="s">
        <v>2827</v>
      </c>
      <c r="O1264" s="295">
        <v>2.0</v>
      </c>
      <c r="P1264" s="295" t="s">
        <v>1784</v>
      </c>
      <c r="Q1264" s="295">
        <v>2024.0</v>
      </c>
      <c r="R1264" s="295"/>
      <c r="S1264" s="295" t="s">
        <v>791</v>
      </c>
      <c r="T1264" s="295"/>
      <c r="U1264" s="295" t="s">
        <v>605</v>
      </c>
      <c r="V1264" s="295">
        <v>8.447953348E9</v>
      </c>
      <c r="W1264" s="304"/>
      <c r="X1264" s="304"/>
      <c r="Y1264" s="304"/>
    </row>
    <row r="1265" ht="15.75" hidden="1" customHeight="1">
      <c r="A1265" s="343">
        <v>45478.0</v>
      </c>
      <c r="B1265" s="292"/>
      <c r="C1265" s="292"/>
      <c r="D1265" s="292"/>
      <c r="E1265" s="292" t="s">
        <v>2774</v>
      </c>
      <c r="F1265" s="292">
        <v>26.0</v>
      </c>
      <c r="G1265" s="292"/>
      <c r="H1265" s="292" t="s">
        <v>2719</v>
      </c>
      <c r="I1265" s="292" t="s">
        <v>58</v>
      </c>
      <c r="J1265" s="292">
        <v>6.0</v>
      </c>
      <c r="K1265" s="292" t="s">
        <v>6</v>
      </c>
      <c r="L1265" s="292" t="s">
        <v>26</v>
      </c>
      <c r="M1265" s="292" t="s">
        <v>1771</v>
      </c>
      <c r="N1265" s="292" t="s">
        <v>1811</v>
      </c>
      <c r="O1265" s="292">
        <v>18.0</v>
      </c>
      <c r="P1265" s="292" t="s">
        <v>1772</v>
      </c>
      <c r="Q1265" s="292">
        <v>2024.0</v>
      </c>
      <c r="R1265" s="292"/>
      <c r="S1265" s="292" t="s">
        <v>32</v>
      </c>
      <c r="T1265" s="292" t="s">
        <v>48</v>
      </c>
      <c r="U1265" s="292" t="s">
        <v>3029</v>
      </c>
      <c r="V1265" s="292">
        <v>9.354526887E9</v>
      </c>
      <c r="W1265" s="332"/>
      <c r="X1265" s="332"/>
      <c r="Y1265" s="332"/>
    </row>
    <row r="1266" ht="15.75" hidden="1" customHeight="1">
      <c r="A1266" s="342">
        <v>45480.0</v>
      </c>
      <c r="B1266" s="295"/>
      <c r="C1266" s="295"/>
      <c r="D1266" s="295"/>
      <c r="E1266" s="295">
        <v>18.0</v>
      </c>
      <c r="F1266" s="295"/>
      <c r="G1266" s="295"/>
      <c r="H1266" s="295" t="s">
        <v>64</v>
      </c>
      <c r="I1266" s="295"/>
      <c r="J1266" s="295"/>
      <c r="K1266" s="295" t="s">
        <v>1872</v>
      </c>
      <c r="L1266" s="295"/>
      <c r="M1266" s="295" t="s">
        <v>1798</v>
      </c>
      <c r="N1266" s="295" t="s">
        <v>3030</v>
      </c>
      <c r="O1266" s="295">
        <v>21.0</v>
      </c>
      <c r="P1266" s="295" t="s">
        <v>1789</v>
      </c>
      <c r="Q1266" s="295">
        <v>2024.0</v>
      </c>
      <c r="R1266" s="295"/>
      <c r="S1266" s="295" t="s">
        <v>236</v>
      </c>
      <c r="T1266" s="295" t="s">
        <v>48</v>
      </c>
      <c r="U1266" s="295" t="s">
        <v>3031</v>
      </c>
      <c r="V1266" s="295">
        <v>9.873371424E9</v>
      </c>
      <c r="W1266" s="304"/>
      <c r="X1266" s="304"/>
      <c r="Y1266" s="304"/>
    </row>
    <row r="1267" ht="15.75" hidden="1" customHeight="1">
      <c r="A1267" s="343">
        <v>45480.0</v>
      </c>
      <c r="B1267" s="292"/>
      <c r="C1267" s="292"/>
      <c r="D1267" s="292"/>
      <c r="E1267" s="292">
        <v>16.0</v>
      </c>
      <c r="F1267" s="292">
        <v>52.0</v>
      </c>
      <c r="G1267" s="292"/>
      <c r="H1267" s="292" t="s">
        <v>64</v>
      </c>
      <c r="I1267" s="292"/>
      <c r="J1267" s="292"/>
      <c r="K1267" s="292" t="s">
        <v>6</v>
      </c>
      <c r="L1267" s="292" t="s">
        <v>26</v>
      </c>
      <c r="M1267" s="292" t="s">
        <v>1771</v>
      </c>
      <c r="N1267" s="292" t="s">
        <v>2103</v>
      </c>
      <c r="O1267" s="292">
        <v>16.0</v>
      </c>
      <c r="P1267" s="292" t="s">
        <v>1813</v>
      </c>
      <c r="Q1267" s="292">
        <v>2024.0</v>
      </c>
      <c r="R1267" s="292">
        <v>50.0</v>
      </c>
      <c r="S1267" s="292" t="s">
        <v>236</v>
      </c>
      <c r="T1267" s="292" t="s">
        <v>48</v>
      </c>
      <c r="U1267" s="292" t="s">
        <v>3032</v>
      </c>
      <c r="V1267" s="292">
        <v>7.83848202E9</v>
      </c>
      <c r="W1267" s="292">
        <v>7.8274521E9</v>
      </c>
      <c r="X1267" s="332"/>
      <c r="Y1267" s="332"/>
    </row>
    <row r="1268" ht="15.75" hidden="1" customHeight="1">
      <c r="A1268" s="342">
        <v>45481.0</v>
      </c>
      <c r="B1268" s="295" t="s">
        <v>42</v>
      </c>
      <c r="C1268" s="295">
        <v>3.0</v>
      </c>
      <c r="D1268" s="295" t="s">
        <v>704</v>
      </c>
      <c r="E1268" s="295">
        <v>16.0</v>
      </c>
      <c r="F1268" s="295">
        <v>52.0</v>
      </c>
      <c r="G1268" s="295"/>
      <c r="H1268" s="295" t="s">
        <v>43</v>
      </c>
      <c r="I1268" s="295" t="s">
        <v>644</v>
      </c>
      <c r="J1268" s="295">
        <v>9.0</v>
      </c>
      <c r="K1268" s="295" t="s">
        <v>6</v>
      </c>
      <c r="L1268" s="295" t="s">
        <v>101</v>
      </c>
      <c r="M1268" s="295" t="s">
        <v>1798</v>
      </c>
      <c r="N1268" s="295" t="s">
        <v>2740</v>
      </c>
      <c r="O1268" s="295">
        <v>10.0</v>
      </c>
      <c r="P1268" s="295" t="s">
        <v>1772</v>
      </c>
      <c r="Q1268" s="295">
        <v>2025.0</v>
      </c>
      <c r="R1268" s="295" t="s">
        <v>3033</v>
      </c>
      <c r="S1268" s="295" t="s">
        <v>236</v>
      </c>
      <c r="T1268" s="295" t="s">
        <v>48</v>
      </c>
      <c r="U1268" s="295" t="s">
        <v>3034</v>
      </c>
      <c r="V1268" s="295">
        <v>9.911910799E9</v>
      </c>
      <c r="W1268" s="304"/>
      <c r="X1268" s="304"/>
      <c r="Y1268" s="304"/>
    </row>
    <row r="1269" ht="15.75" hidden="1" customHeight="1">
      <c r="A1269" s="343">
        <v>45481.0</v>
      </c>
      <c r="B1269" s="292" t="s">
        <v>22</v>
      </c>
      <c r="C1269" s="292"/>
      <c r="D1269" s="292"/>
      <c r="E1269" s="292">
        <v>17.0</v>
      </c>
      <c r="F1269" s="292">
        <v>120.0</v>
      </c>
      <c r="G1269" s="292"/>
      <c r="H1269" s="292"/>
      <c r="I1269" s="292"/>
      <c r="J1269" s="292"/>
      <c r="K1269" s="292" t="s">
        <v>6</v>
      </c>
      <c r="L1269" s="292" t="s">
        <v>101</v>
      </c>
      <c r="M1269" s="292" t="s">
        <v>1798</v>
      </c>
      <c r="N1269" s="292" t="s">
        <v>2352</v>
      </c>
      <c r="O1269" s="292">
        <v>9.0</v>
      </c>
      <c r="P1269" s="292" t="s">
        <v>1784</v>
      </c>
      <c r="Q1269" s="292">
        <v>2024.0</v>
      </c>
      <c r="R1269" s="292"/>
      <c r="S1269" s="292" t="s">
        <v>32</v>
      </c>
      <c r="T1269" s="292"/>
      <c r="U1269" s="292" t="s">
        <v>3035</v>
      </c>
      <c r="V1269" s="292">
        <v>7.6183038891E10</v>
      </c>
      <c r="W1269" s="332"/>
      <c r="X1269" s="332"/>
      <c r="Y1269" s="332"/>
    </row>
    <row r="1270" ht="15.75" hidden="1" customHeight="1">
      <c r="A1270" s="342">
        <v>45481.0</v>
      </c>
      <c r="B1270" s="295"/>
      <c r="C1270" s="295"/>
      <c r="D1270" s="295"/>
      <c r="E1270" s="295"/>
      <c r="F1270" s="295">
        <v>52.0</v>
      </c>
      <c r="G1270" s="295">
        <v>60.0</v>
      </c>
      <c r="H1270" s="295"/>
      <c r="I1270" s="295"/>
      <c r="J1270" s="295"/>
      <c r="K1270" s="295" t="s">
        <v>6</v>
      </c>
      <c r="L1270" s="295" t="s">
        <v>26</v>
      </c>
      <c r="M1270" s="295" t="s">
        <v>1798</v>
      </c>
      <c r="N1270" s="295" t="s">
        <v>2352</v>
      </c>
      <c r="O1270" s="295">
        <v>19.0</v>
      </c>
      <c r="P1270" s="295" t="s">
        <v>1784</v>
      </c>
      <c r="Q1270" s="295">
        <v>2024.0</v>
      </c>
      <c r="R1270" s="295"/>
      <c r="S1270" s="295" t="s">
        <v>236</v>
      </c>
      <c r="T1270" s="295" t="s">
        <v>48</v>
      </c>
      <c r="U1270" s="295" t="s">
        <v>1199</v>
      </c>
      <c r="V1270" s="295">
        <v>8.920744492E9</v>
      </c>
      <c r="W1270" s="304"/>
      <c r="X1270" s="304"/>
      <c r="Y1270" s="304"/>
    </row>
    <row r="1271" ht="15.75" hidden="1" customHeight="1">
      <c r="A1271" s="343">
        <v>45481.0</v>
      </c>
      <c r="B1271" s="292"/>
      <c r="C1271" s="292"/>
      <c r="D1271" s="292"/>
      <c r="E1271" s="292"/>
      <c r="F1271" s="292">
        <v>90.0</v>
      </c>
      <c r="G1271" s="292"/>
      <c r="H1271" s="292"/>
      <c r="I1271" s="292"/>
      <c r="J1271" s="292"/>
      <c r="K1271" s="292" t="s">
        <v>6</v>
      </c>
      <c r="L1271" s="292" t="s">
        <v>101</v>
      </c>
      <c r="M1271" s="292" t="s">
        <v>1771</v>
      </c>
      <c r="N1271" s="292" t="s">
        <v>3036</v>
      </c>
      <c r="O1271" s="292">
        <v>3.0</v>
      </c>
      <c r="P1271" s="292" t="s">
        <v>1784</v>
      </c>
      <c r="Q1271" s="292">
        <v>2024.0</v>
      </c>
      <c r="R1271" s="292"/>
      <c r="S1271" s="292" t="s">
        <v>32</v>
      </c>
      <c r="T1271" s="292"/>
      <c r="U1271" s="292" t="s">
        <v>3037</v>
      </c>
      <c r="V1271" s="292">
        <v>8.744949714E9</v>
      </c>
      <c r="W1271" s="332"/>
      <c r="X1271" s="332"/>
      <c r="Y1271" s="332"/>
    </row>
    <row r="1272" ht="15.75" hidden="1" customHeight="1">
      <c r="A1272" s="342">
        <v>45482.0</v>
      </c>
      <c r="B1272" s="295"/>
      <c r="C1272" s="295"/>
      <c r="D1272" s="295"/>
      <c r="E1272" s="295"/>
      <c r="F1272" s="295" t="s">
        <v>1285</v>
      </c>
      <c r="G1272" s="295"/>
      <c r="H1272" s="295" t="s">
        <v>64</v>
      </c>
      <c r="I1272" s="295"/>
      <c r="J1272" s="295"/>
      <c r="K1272" s="295" t="s">
        <v>1355</v>
      </c>
      <c r="L1272" s="295"/>
      <c r="M1272" s="295" t="s">
        <v>1771</v>
      </c>
      <c r="N1272" s="295" t="s">
        <v>61</v>
      </c>
      <c r="O1272" s="295">
        <v>30.0</v>
      </c>
      <c r="P1272" s="295" t="s">
        <v>1813</v>
      </c>
      <c r="Q1272" s="295">
        <v>2024.0</v>
      </c>
      <c r="R1272" s="295">
        <v>1.0</v>
      </c>
      <c r="S1272" s="285" t="s">
        <v>32</v>
      </c>
      <c r="T1272" s="295" t="s">
        <v>48</v>
      </c>
      <c r="U1272" s="295" t="s">
        <v>3038</v>
      </c>
      <c r="V1272" s="295">
        <v>9.582627288E9</v>
      </c>
      <c r="W1272" s="304"/>
      <c r="X1272" s="304"/>
      <c r="Y1272" s="295" t="s">
        <v>3039</v>
      </c>
    </row>
    <row r="1273" ht="15.75" hidden="1" customHeight="1">
      <c r="A1273" s="343">
        <v>45483.0</v>
      </c>
      <c r="B1273" s="292"/>
      <c r="C1273" s="292"/>
      <c r="D1273" s="292"/>
      <c r="E1273" s="292">
        <v>15.0</v>
      </c>
      <c r="F1273" s="292" t="s">
        <v>1291</v>
      </c>
      <c r="G1273" s="292"/>
      <c r="H1273" s="292" t="s">
        <v>64</v>
      </c>
      <c r="I1273" s="292"/>
      <c r="J1273" s="292"/>
      <c r="K1273" s="292" t="s">
        <v>1355</v>
      </c>
      <c r="L1273" s="292" t="s">
        <v>26</v>
      </c>
      <c r="M1273" s="292" t="s">
        <v>1771</v>
      </c>
      <c r="N1273" s="292" t="s">
        <v>61</v>
      </c>
      <c r="O1273" s="292">
        <v>2.0</v>
      </c>
      <c r="P1273" s="292" t="s">
        <v>1772</v>
      </c>
      <c r="Q1273" s="292">
        <v>2025.0</v>
      </c>
      <c r="R1273" s="292">
        <v>30.0</v>
      </c>
      <c r="S1273" s="292" t="s">
        <v>32</v>
      </c>
      <c r="T1273" s="292" t="s">
        <v>48</v>
      </c>
      <c r="U1273" s="292" t="s">
        <v>1365</v>
      </c>
      <c r="V1273" s="292">
        <v>9.59936027E9</v>
      </c>
      <c r="W1273" s="332"/>
      <c r="X1273" s="332"/>
      <c r="Y1273" s="332"/>
    </row>
    <row r="1274" ht="15.75" hidden="1" customHeight="1">
      <c r="A1274" s="342">
        <v>45484.0</v>
      </c>
      <c r="B1274" s="295"/>
      <c r="C1274" s="295"/>
      <c r="D1274" s="295"/>
      <c r="E1274" s="295"/>
      <c r="F1274" s="295">
        <v>96.0</v>
      </c>
      <c r="G1274" s="295">
        <v>90.0</v>
      </c>
      <c r="H1274" s="295"/>
      <c r="I1274" s="295"/>
      <c r="J1274" s="295"/>
      <c r="K1274" s="295" t="s">
        <v>1049</v>
      </c>
      <c r="L1274" s="295"/>
      <c r="M1274" s="295" t="s">
        <v>1798</v>
      </c>
      <c r="N1274" s="295" t="s">
        <v>2352</v>
      </c>
      <c r="O1274" s="295">
        <v>31.0</v>
      </c>
      <c r="P1274" s="295" t="s">
        <v>1784</v>
      </c>
      <c r="Q1274" s="295">
        <v>2024.0</v>
      </c>
      <c r="R1274" s="295"/>
      <c r="S1274" s="295" t="s">
        <v>236</v>
      </c>
      <c r="T1274" s="295" t="s">
        <v>48</v>
      </c>
      <c r="U1274" s="295" t="s">
        <v>3040</v>
      </c>
      <c r="V1274" s="295">
        <v>9.582312638E9</v>
      </c>
      <c r="W1274" s="304"/>
      <c r="X1274" s="304"/>
      <c r="Y1274" s="304"/>
    </row>
    <row r="1275" ht="15.75" hidden="1" customHeight="1">
      <c r="A1275" s="343">
        <v>45484.0</v>
      </c>
      <c r="B1275" s="292" t="s">
        <v>144</v>
      </c>
      <c r="C1275" s="292">
        <v>32.0</v>
      </c>
      <c r="D1275" s="292"/>
      <c r="E1275" s="292">
        <v>3.0</v>
      </c>
      <c r="F1275" s="292">
        <v>32.0</v>
      </c>
      <c r="G1275" s="292"/>
      <c r="H1275" s="292"/>
      <c r="I1275" s="292"/>
      <c r="J1275" s="292"/>
      <c r="K1275" s="292" t="s">
        <v>1057</v>
      </c>
      <c r="L1275" s="292" t="s">
        <v>26</v>
      </c>
      <c r="M1275" s="292" t="s">
        <v>1771</v>
      </c>
      <c r="N1275" s="289" t="s">
        <v>2111</v>
      </c>
      <c r="O1275" s="292">
        <v>11.0</v>
      </c>
      <c r="P1275" s="292" t="s">
        <v>1784</v>
      </c>
      <c r="Q1275" s="292">
        <v>2024.0</v>
      </c>
      <c r="R1275" s="292"/>
      <c r="S1275" s="292" t="s">
        <v>32</v>
      </c>
      <c r="T1275" s="292"/>
      <c r="U1275" s="292" t="s">
        <v>3041</v>
      </c>
      <c r="V1275" s="292">
        <v>9.667224544E9</v>
      </c>
      <c r="W1275" s="332"/>
      <c r="X1275" s="332"/>
      <c r="Y1275" s="332"/>
    </row>
    <row r="1276" ht="15.75" hidden="1" customHeight="1">
      <c r="A1276" s="342">
        <v>45486.0</v>
      </c>
      <c r="B1276" s="295"/>
      <c r="C1276" s="295"/>
      <c r="D1276" s="295"/>
      <c r="E1276" s="295"/>
      <c r="F1276" s="295">
        <v>48.0</v>
      </c>
      <c r="G1276" s="295"/>
      <c r="H1276" s="295"/>
      <c r="I1276" s="295"/>
      <c r="J1276" s="295"/>
      <c r="K1276" s="295" t="s">
        <v>1057</v>
      </c>
      <c r="L1276" s="295" t="s">
        <v>26</v>
      </c>
      <c r="M1276" s="295" t="s">
        <v>1771</v>
      </c>
      <c r="N1276" s="295" t="s">
        <v>2103</v>
      </c>
      <c r="O1276" s="295">
        <v>1.0</v>
      </c>
      <c r="P1276" s="295" t="s">
        <v>1772</v>
      </c>
      <c r="Q1276" s="295">
        <v>2024.0</v>
      </c>
      <c r="R1276" s="295">
        <v>1.5</v>
      </c>
      <c r="S1276" s="295" t="s">
        <v>32</v>
      </c>
      <c r="T1276" s="295"/>
      <c r="U1276" s="295" t="s">
        <v>3042</v>
      </c>
      <c r="V1276" s="295">
        <v>9.996309565E9</v>
      </c>
      <c r="W1276" s="304"/>
      <c r="X1276" s="304"/>
      <c r="Y1276" s="304"/>
    </row>
    <row r="1277" ht="15.75" hidden="1" customHeight="1">
      <c r="A1277" s="343">
        <v>45487.0</v>
      </c>
      <c r="B1277" s="292"/>
      <c r="C1277" s="292"/>
      <c r="D1277" s="292"/>
      <c r="E1277" s="292"/>
      <c r="F1277" s="292">
        <v>60.0</v>
      </c>
      <c r="G1277" s="292"/>
      <c r="H1277" s="292"/>
      <c r="I1277" s="292"/>
      <c r="J1277" s="292"/>
      <c r="K1277" s="292" t="s">
        <v>1057</v>
      </c>
      <c r="L1277" s="292"/>
      <c r="M1277" s="292" t="s">
        <v>1771</v>
      </c>
      <c r="N1277" s="292" t="s">
        <v>2835</v>
      </c>
      <c r="O1277" s="292">
        <v>18.0</v>
      </c>
      <c r="P1277" s="292" t="s">
        <v>1789</v>
      </c>
      <c r="Q1277" s="292">
        <v>2024.0</v>
      </c>
      <c r="R1277" s="292"/>
      <c r="S1277" s="292" t="s">
        <v>236</v>
      </c>
      <c r="T1277" s="292" t="s">
        <v>48</v>
      </c>
      <c r="U1277" s="292" t="s">
        <v>3043</v>
      </c>
      <c r="V1277" s="292">
        <v>7.30382267E9</v>
      </c>
      <c r="W1277" s="332"/>
      <c r="X1277" s="332"/>
      <c r="Y1277" s="332"/>
    </row>
    <row r="1278" ht="15.75" hidden="1" customHeight="1">
      <c r="A1278" s="342">
        <v>45489.0</v>
      </c>
      <c r="B1278" s="295"/>
      <c r="C1278" s="295"/>
      <c r="D1278" s="295"/>
      <c r="E1278" s="295"/>
      <c r="F1278" s="295" t="s">
        <v>1285</v>
      </c>
      <c r="G1278" s="295"/>
      <c r="H1278" s="295" t="s">
        <v>64</v>
      </c>
      <c r="I1278" s="295" t="s">
        <v>25</v>
      </c>
      <c r="J1278" s="295"/>
      <c r="K1278" s="295" t="s">
        <v>1355</v>
      </c>
      <c r="L1278" s="295"/>
      <c r="M1278" s="295" t="s">
        <v>1771</v>
      </c>
      <c r="N1278" s="295" t="s">
        <v>2103</v>
      </c>
      <c r="O1278" s="295">
        <v>12.0</v>
      </c>
      <c r="P1278" s="295" t="s">
        <v>1772</v>
      </c>
      <c r="Q1278" s="295">
        <v>2024.0</v>
      </c>
      <c r="R1278" s="295"/>
      <c r="S1278" s="295" t="s">
        <v>32</v>
      </c>
      <c r="T1278" s="295"/>
      <c r="U1278" s="295" t="s">
        <v>3044</v>
      </c>
      <c r="V1278" s="295">
        <v>9.968316417E9</v>
      </c>
      <c r="W1278" s="304"/>
      <c r="X1278" s="304"/>
      <c r="Y1278" s="304"/>
    </row>
    <row r="1279" ht="15.75" hidden="1" customHeight="1">
      <c r="A1279" s="343">
        <v>45489.0</v>
      </c>
      <c r="B1279" s="292"/>
      <c r="C1279" s="292"/>
      <c r="D1279" s="292"/>
      <c r="E1279" s="292"/>
      <c r="F1279" s="292">
        <v>120.0</v>
      </c>
      <c r="G1279" s="292"/>
      <c r="H1279" s="292"/>
      <c r="I1279" s="292"/>
      <c r="J1279" s="292"/>
      <c r="K1279" s="292" t="s">
        <v>6</v>
      </c>
      <c r="L1279" s="292"/>
      <c r="M1279" s="292" t="s">
        <v>1771</v>
      </c>
      <c r="N1279" s="292" t="s">
        <v>2103</v>
      </c>
      <c r="O1279" s="292">
        <v>11.0</v>
      </c>
      <c r="P1279" s="292" t="s">
        <v>1784</v>
      </c>
      <c r="Q1279" s="292">
        <v>2024.0</v>
      </c>
      <c r="R1279" s="292"/>
      <c r="S1279" s="292" t="s">
        <v>32</v>
      </c>
      <c r="T1279" s="292"/>
      <c r="U1279" s="292" t="s">
        <v>2275</v>
      </c>
      <c r="V1279" s="292">
        <v>9.999411092E9</v>
      </c>
      <c r="W1279" s="332"/>
      <c r="X1279" s="332"/>
      <c r="Y1279" s="332"/>
    </row>
    <row r="1280" ht="15.75" hidden="1" customHeight="1">
      <c r="A1280" s="342">
        <v>45491.0</v>
      </c>
      <c r="B1280" s="295"/>
      <c r="C1280" s="295"/>
      <c r="D1280" s="295"/>
      <c r="E1280" s="295"/>
      <c r="F1280" s="295">
        <v>26.0</v>
      </c>
      <c r="G1280" s="295"/>
      <c r="H1280" s="295" t="s">
        <v>43</v>
      </c>
      <c r="I1280" s="295" t="s">
        <v>93</v>
      </c>
      <c r="J1280" s="295"/>
      <c r="K1280" s="295" t="s">
        <v>6</v>
      </c>
      <c r="L1280" s="295"/>
      <c r="M1280" s="295" t="s">
        <v>1771</v>
      </c>
      <c r="N1280" s="295" t="s">
        <v>2407</v>
      </c>
      <c r="O1280" s="295">
        <v>23.0</v>
      </c>
      <c r="P1280" s="295" t="s">
        <v>1784</v>
      </c>
      <c r="Q1280" s="295">
        <v>2024.0</v>
      </c>
      <c r="R1280" s="295">
        <v>35.0</v>
      </c>
      <c r="S1280" s="295" t="s">
        <v>32</v>
      </c>
      <c r="T1280" s="295"/>
      <c r="U1280" s="295" t="s">
        <v>425</v>
      </c>
      <c r="V1280" s="295">
        <v>9.250853539E9</v>
      </c>
      <c r="W1280" s="304"/>
      <c r="X1280" s="304"/>
      <c r="Y1280" s="304"/>
    </row>
    <row r="1281" ht="15.75" hidden="1" customHeight="1">
      <c r="A1281" s="343">
        <v>45491.0</v>
      </c>
      <c r="B1281" s="292"/>
      <c r="C1281" s="292"/>
      <c r="D1281" s="292"/>
      <c r="E1281" s="292">
        <v>17.0</v>
      </c>
      <c r="F1281" s="292" t="s">
        <v>1296</v>
      </c>
      <c r="G1281" s="292"/>
      <c r="H1281" s="292"/>
      <c r="I1281" s="292"/>
      <c r="J1281" s="292"/>
      <c r="K1281" s="292" t="s">
        <v>1355</v>
      </c>
      <c r="L1281" s="292"/>
      <c r="M1281" s="292" t="s">
        <v>1771</v>
      </c>
      <c r="N1281" s="292" t="s">
        <v>3045</v>
      </c>
      <c r="O1281" s="292">
        <v>23.0</v>
      </c>
      <c r="P1281" s="292" t="s">
        <v>1789</v>
      </c>
      <c r="Q1281" s="292">
        <v>2024.0</v>
      </c>
      <c r="R1281" s="292"/>
      <c r="S1281" s="292" t="s">
        <v>32</v>
      </c>
      <c r="T1281" s="292"/>
      <c r="U1281" s="292" t="s">
        <v>3046</v>
      </c>
      <c r="V1281" s="292">
        <v>8.882171258E9</v>
      </c>
      <c r="W1281" s="332"/>
      <c r="X1281" s="332"/>
      <c r="Y1281" s="332"/>
    </row>
    <row r="1282" ht="15.75" hidden="1" customHeight="1">
      <c r="A1282" s="342">
        <v>45494.0</v>
      </c>
      <c r="B1282" s="295"/>
      <c r="C1282" s="295"/>
      <c r="D1282" s="295"/>
      <c r="E1282" s="295"/>
      <c r="F1282" s="295">
        <v>90.0</v>
      </c>
      <c r="G1282" s="295"/>
      <c r="H1282" s="295"/>
      <c r="I1282" s="295"/>
      <c r="J1282" s="295"/>
      <c r="K1282" s="295" t="s">
        <v>3047</v>
      </c>
      <c r="L1282" s="295"/>
      <c r="M1282" s="295" t="s">
        <v>1771</v>
      </c>
      <c r="N1282" s="295" t="s">
        <v>2287</v>
      </c>
      <c r="O1282" s="295">
        <v>27.0</v>
      </c>
      <c r="P1282" s="295" t="s">
        <v>1789</v>
      </c>
      <c r="Q1282" s="295">
        <v>2024.0</v>
      </c>
      <c r="R1282" s="295"/>
      <c r="S1282" s="295" t="s">
        <v>32</v>
      </c>
      <c r="T1282" s="295"/>
      <c r="U1282" s="295" t="s">
        <v>3048</v>
      </c>
      <c r="V1282" s="295">
        <v>9.540062994E9</v>
      </c>
      <c r="W1282" s="304"/>
      <c r="X1282" s="304"/>
      <c r="Y1282" s="304"/>
    </row>
    <row r="1283" ht="15.75" hidden="1" customHeight="1">
      <c r="A1283" s="343">
        <v>45496.0</v>
      </c>
      <c r="B1283" s="292"/>
      <c r="C1283" s="292"/>
      <c r="D1283" s="292"/>
      <c r="E1283" s="292"/>
      <c r="F1283" s="292">
        <v>26.0</v>
      </c>
      <c r="G1283" s="292"/>
      <c r="H1283" s="292"/>
      <c r="I1283" s="292"/>
      <c r="J1283" s="292">
        <v>13.5</v>
      </c>
      <c r="K1283" s="292" t="s">
        <v>1057</v>
      </c>
      <c r="L1283" s="292"/>
      <c r="M1283" s="292" t="s">
        <v>1771</v>
      </c>
      <c r="N1283" s="292" t="s">
        <v>61</v>
      </c>
      <c r="O1283" s="292">
        <v>31.0</v>
      </c>
      <c r="P1283" s="292" t="s">
        <v>1813</v>
      </c>
      <c r="Q1283" s="292">
        <v>2024.0</v>
      </c>
      <c r="R1283" s="292">
        <v>90.0</v>
      </c>
      <c r="S1283" s="292" t="s">
        <v>32</v>
      </c>
      <c r="T1283" s="292"/>
      <c r="U1283" s="292" t="s">
        <v>3049</v>
      </c>
      <c r="V1283" s="292">
        <v>8.799756313E9</v>
      </c>
      <c r="W1283" s="332"/>
      <c r="X1283" s="332"/>
      <c r="Y1283" s="332"/>
    </row>
    <row r="1284" ht="15.75" hidden="1" customHeight="1">
      <c r="A1284" s="342">
        <v>45498.0</v>
      </c>
      <c r="B1284" s="295"/>
      <c r="C1284" s="295"/>
      <c r="D1284" s="295"/>
      <c r="E1284" s="295"/>
      <c r="F1284" s="295">
        <v>120.0</v>
      </c>
      <c r="G1284" s="295"/>
      <c r="H1284" s="295"/>
      <c r="I1284" s="295"/>
      <c r="J1284" s="295">
        <v>13.5</v>
      </c>
      <c r="K1284" s="295" t="s">
        <v>6</v>
      </c>
      <c r="L1284" s="295"/>
      <c r="M1284" s="295" t="s">
        <v>1771</v>
      </c>
      <c r="N1284" s="295"/>
      <c r="O1284" s="295">
        <v>13.0</v>
      </c>
      <c r="P1284" s="295" t="s">
        <v>1775</v>
      </c>
      <c r="Q1284" s="295">
        <v>2024.0</v>
      </c>
      <c r="R1284" s="295">
        <v>2.0</v>
      </c>
      <c r="S1284" s="295" t="s">
        <v>236</v>
      </c>
      <c r="T1284" s="295" t="s">
        <v>48</v>
      </c>
      <c r="U1284" s="295" t="s">
        <v>1648</v>
      </c>
      <c r="V1284" s="295">
        <v>9.91117663E9</v>
      </c>
      <c r="W1284" s="304"/>
      <c r="X1284" s="304"/>
      <c r="Y1284" s="304"/>
    </row>
    <row r="1285" ht="15.75" hidden="1" customHeight="1">
      <c r="A1285" s="343">
        <v>45500.0</v>
      </c>
      <c r="B1285" s="292"/>
      <c r="C1285" s="292"/>
      <c r="D1285" s="292"/>
      <c r="E1285" s="292"/>
      <c r="F1285" s="292">
        <v>90.0</v>
      </c>
      <c r="G1285" s="292"/>
      <c r="H1285" s="292"/>
      <c r="I1285" s="292"/>
      <c r="J1285" s="292"/>
      <c r="K1285" s="292"/>
      <c r="L1285" s="292"/>
      <c r="M1285" s="292" t="s">
        <v>1771</v>
      </c>
      <c r="N1285" s="292" t="s">
        <v>2407</v>
      </c>
      <c r="O1285" s="292">
        <v>5.0</v>
      </c>
      <c r="P1285" s="292" t="s">
        <v>1772</v>
      </c>
      <c r="Q1285" s="292">
        <v>2024.0</v>
      </c>
      <c r="R1285" s="292"/>
      <c r="S1285" s="292" t="s">
        <v>39</v>
      </c>
      <c r="T1285" s="292" t="s">
        <v>48</v>
      </c>
      <c r="U1285" s="292" t="s">
        <v>468</v>
      </c>
      <c r="V1285" s="292">
        <v>9.312270246E9</v>
      </c>
      <c r="W1285" s="332"/>
      <c r="X1285" s="332"/>
      <c r="Y1285" s="332"/>
    </row>
    <row r="1286" ht="15.75" hidden="1" customHeight="1">
      <c r="A1286" s="342">
        <v>45500.0</v>
      </c>
      <c r="B1286" s="295" t="s">
        <v>42</v>
      </c>
      <c r="C1286" s="295">
        <v>4.0</v>
      </c>
      <c r="D1286" s="295"/>
      <c r="E1286" s="295"/>
      <c r="F1286" s="295">
        <v>32.0</v>
      </c>
      <c r="G1286" s="295"/>
      <c r="H1286" s="295"/>
      <c r="I1286" s="295"/>
      <c r="J1286" s="295"/>
      <c r="K1286" s="295" t="s">
        <v>1049</v>
      </c>
      <c r="L1286" s="295" t="s">
        <v>26</v>
      </c>
      <c r="M1286" s="295" t="s">
        <v>1798</v>
      </c>
      <c r="N1286" s="295" t="s">
        <v>2352</v>
      </c>
      <c r="O1286" s="295">
        <v>11.0</v>
      </c>
      <c r="P1286" s="295" t="s">
        <v>1911</v>
      </c>
      <c r="Q1286" s="295">
        <v>2025.0</v>
      </c>
      <c r="R1286" s="295">
        <v>45.0</v>
      </c>
      <c r="S1286" s="295" t="s">
        <v>32</v>
      </c>
      <c r="T1286" s="295" t="s">
        <v>48</v>
      </c>
      <c r="U1286" s="295" t="s">
        <v>3050</v>
      </c>
      <c r="V1286" s="295">
        <v>9.899403759E9</v>
      </c>
      <c r="W1286" s="304"/>
      <c r="X1286" s="304"/>
      <c r="Y1286" s="304"/>
    </row>
    <row r="1287" ht="15.75" hidden="1" customHeight="1">
      <c r="A1287" s="343">
        <v>45501.0</v>
      </c>
      <c r="B1287" s="292"/>
      <c r="C1287" s="292"/>
      <c r="D1287" s="292"/>
      <c r="E1287" s="292"/>
      <c r="F1287" s="292">
        <v>48.0</v>
      </c>
      <c r="G1287" s="292">
        <v>60.0</v>
      </c>
      <c r="H1287" s="292"/>
      <c r="I1287" s="292"/>
      <c r="J1287" s="292"/>
      <c r="K1287" s="292" t="s">
        <v>1057</v>
      </c>
      <c r="L1287" s="292"/>
      <c r="M1287" s="292" t="s">
        <v>1771</v>
      </c>
      <c r="N1287" s="292" t="s">
        <v>61</v>
      </c>
      <c r="O1287" s="292">
        <v>20.0</v>
      </c>
      <c r="P1287" s="292" t="s">
        <v>1784</v>
      </c>
      <c r="Q1287" s="292">
        <v>2025.0</v>
      </c>
      <c r="R1287" s="292"/>
      <c r="S1287" s="292" t="s">
        <v>32</v>
      </c>
      <c r="T1287" s="292" t="s">
        <v>48</v>
      </c>
      <c r="U1287" s="292" t="s">
        <v>3051</v>
      </c>
      <c r="V1287" s="292">
        <v>9.810014178E9</v>
      </c>
      <c r="W1287" s="332"/>
      <c r="X1287" s="332"/>
      <c r="Y1287" s="332"/>
    </row>
    <row r="1288" ht="15.75" hidden="1" customHeight="1">
      <c r="A1288" s="342">
        <v>45502.0</v>
      </c>
      <c r="B1288" s="295"/>
      <c r="C1288" s="295"/>
      <c r="D1288" s="295"/>
      <c r="E1288" s="295"/>
      <c r="F1288" s="295" t="s">
        <v>1291</v>
      </c>
      <c r="G1288" s="295"/>
      <c r="H1288" s="295"/>
      <c r="I1288" s="295"/>
      <c r="J1288" s="295"/>
      <c r="K1288" s="295" t="s">
        <v>1355</v>
      </c>
      <c r="L1288" s="295"/>
      <c r="M1288" s="295" t="s">
        <v>1771</v>
      </c>
      <c r="N1288" s="295" t="s">
        <v>2287</v>
      </c>
      <c r="O1288" s="295">
        <v>6.0</v>
      </c>
      <c r="P1288" s="295" t="s">
        <v>1772</v>
      </c>
      <c r="Q1288" s="295">
        <v>2024.0</v>
      </c>
      <c r="R1288" s="295"/>
      <c r="S1288" s="295" t="s">
        <v>32</v>
      </c>
      <c r="T1288" s="295"/>
      <c r="U1288" s="295" t="s">
        <v>319</v>
      </c>
      <c r="V1288" s="295">
        <v>8.527723659E9</v>
      </c>
      <c r="W1288" s="304"/>
      <c r="X1288" s="304"/>
      <c r="Y1288" s="304"/>
    </row>
    <row r="1289" ht="15.75" hidden="1" customHeight="1">
      <c r="A1289" s="343">
        <v>45504.0</v>
      </c>
      <c r="B1289" s="292"/>
      <c r="C1289" s="292"/>
      <c r="D1289" s="292"/>
      <c r="E1289" s="292">
        <v>16.0</v>
      </c>
      <c r="F1289" s="292">
        <v>26.0</v>
      </c>
      <c r="G1289" s="292"/>
      <c r="H1289" s="292"/>
      <c r="I1289" s="292" t="s">
        <v>58</v>
      </c>
      <c r="J1289" s="292"/>
      <c r="K1289" s="292" t="s">
        <v>6</v>
      </c>
      <c r="L1289" s="292"/>
      <c r="M1289" s="292" t="s">
        <v>1771</v>
      </c>
      <c r="N1289" s="292" t="s">
        <v>61</v>
      </c>
      <c r="O1289" s="292">
        <v>18.0</v>
      </c>
      <c r="P1289" s="292" t="s">
        <v>1776</v>
      </c>
      <c r="Q1289" s="292">
        <v>2025.0</v>
      </c>
      <c r="R1289" s="292">
        <v>24.0</v>
      </c>
      <c r="S1289" s="292" t="s">
        <v>2637</v>
      </c>
      <c r="T1289" s="292"/>
      <c r="U1289" s="292" t="s">
        <v>3052</v>
      </c>
      <c r="V1289" s="292">
        <v>9.21122284E9</v>
      </c>
      <c r="W1289" s="332"/>
      <c r="X1289" s="332"/>
      <c r="Y1289" s="332"/>
    </row>
    <row r="1290" ht="15.75" hidden="1" customHeight="1">
      <c r="A1290" s="342">
        <v>45505.0</v>
      </c>
      <c r="B1290" s="295"/>
      <c r="C1290" s="295"/>
      <c r="D1290" s="295"/>
      <c r="E1290" s="295"/>
      <c r="F1290" s="295"/>
      <c r="G1290" s="295"/>
      <c r="H1290" s="295"/>
      <c r="I1290" s="295" t="s">
        <v>25</v>
      </c>
      <c r="J1290" s="295"/>
      <c r="K1290" s="295" t="s">
        <v>6</v>
      </c>
      <c r="L1290" s="295"/>
      <c r="M1290" s="295" t="s">
        <v>1771</v>
      </c>
      <c r="N1290" s="295" t="s">
        <v>2407</v>
      </c>
      <c r="O1290" s="295">
        <v>5.0</v>
      </c>
      <c r="P1290" s="295" t="s">
        <v>1784</v>
      </c>
      <c r="Q1290" s="295">
        <v>2024.0</v>
      </c>
      <c r="R1290" s="295"/>
      <c r="S1290" s="295" t="s">
        <v>3053</v>
      </c>
      <c r="T1290" s="295" t="s">
        <v>48</v>
      </c>
      <c r="U1290" s="295" t="s">
        <v>3054</v>
      </c>
      <c r="V1290" s="295">
        <v>9.899626304E9</v>
      </c>
      <c r="W1290" s="304"/>
      <c r="X1290" s="304"/>
      <c r="Y1290" s="304"/>
    </row>
    <row r="1291" ht="15.75" hidden="1" customHeight="1">
      <c r="A1291" s="343">
        <v>45507.0</v>
      </c>
      <c r="B1291" s="292" t="s">
        <v>88</v>
      </c>
      <c r="C1291" s="345">
        <v>45355.0</v>
      </c>
      <c r="D1291" s="292"/>
      <c r="E1291" s="292">
        <v>16.0</v>
      </c>
      <c r="F1291" s="292">
        <v>48.0</v>
      </c>
      <c r="G1291" s="292"/>
      <c r="H1291" s="292" t="s">
        <v>2719</v>
      </c>
      <c r="I1291" s="292"/>
      <c r="J1291" s="292"/>
      <c r="K1291" s="292" t="s">
        <v>6</v>
      </c>
      <c r="L1291" s="292"/>
      <c r="M1291" s="292" t="s">
        <v>1798</v>
      </c>
      <c r="N1291" s="292" t="s">
        <v>3055</v>
      </c>
      <c r="O1291" s="292">
        <v>13.0</v>
      </c>
      <c r="P1291" s="292" t="s">
        <v>1772</v>
      </c>
      <c r="Q1291" s="292">
        <v>2024.0</v>
      </c>
      <c r="R1291" s="292">
        <v>45.0</v>
      </c>
      <c r="S1291" s="292" t="s">
        <v>32</v>
      </c>
      <c r="T1291" s="292"/>
      <c r="U1291" s="292" t="s">
        <v>3056</v>
      </c>
      <c r="V1291" s="292">
        <v>9.818300975E9</v>
      </c>
      <c r="W1291" s="332"/>
      <c r="X1291" s="332"/>
      <c r="Y1291" s="332"/>
    </row>
    <row r="1292" ht="15.75" hidden="1" customHeight="1">
      <c r="A1292" s="342">
        <v>45508.0</v>
      </c>
      <c r="B1292" s="295" t="s">
        <v>42</v>
      </c>
      <c r="C1292" s="295">
        <v>7.0</v>
      </c>
      <c r="D1292" s="295">
        <v>16.0</v>
      </c>
      <c r="E1292" s="295">
        <v>16.0</v>
      </c>
      <c r="F1292" s="295">
        <v>90.0</v>
      </c>
      <c r="G1292" s="295"/>
      <c r="H1292" s="295" t="s">
        <v>35</v>
      </c>
      <c r="I1292" s="295" t="s">
        <v>25</v>
      </c>
      <c r="J1292" s="295"/>
      <c r="K1292" s="295" t="s">
        <v>6</v>
      </c>
      <c r="L1292" s="295" t="s">
        <v>101</v>
      </c>
      <c r="M1292" s="295" t="s">
        <v>1798</v>
      </c>
      <c r="N1292" s="295" t="s">
        <v>2352</v>
      </c>
      <c r="O1292" s="295">
        <v>22.0</v>
      </c>
      <c r="P1292" s="295" t="s">
        <v>1813</v>
      </c>
      <c r="Q1292" s="295">
        <v>2024.0</v>
      </c>
      <c r="R1292" s="295"/>
      <c r="S1292" s="295" t="s">
        <v>236</v>
      </c>
      <c r="T1292" s="295" t="s">
        <v>48</v>
      </c>
      <c r="U1292" s="295" t="s">
        <v>3057</v>
      </c>
      <c r="V1292" s="295">
        <v>9.899531257E9</v>
      </c>
      <c r="W1292" s="304"/>
      <c r="X1292" s="304"/>
      <c r="Y1292" s="304"/>
    </row>
    <row r="1293" ht="15.75" hidden="1" customHeight="1">
      <c r="A1293" s="343">
        <v>45508.0</v>
      </c>
      <c r="B1293" s="292"/>
      <c r="C1293" s="292"/>
      <c r="D1293" s="292"/>
      <c r="E1293" s="292">
        <v>17.0</v>
      </c>
      <c r="F1293" s="292">
        <v>52.0</v>
      </c>
      <c r="G1293" s="292"/>
      <c r="H1293" s="292"/>
      <c r="I1293" s="292"/>
      <c r="J1293" s="292"/>
      <c r="K1293" s="292" t="s">
        <v>6</v>
      </c>
      <c r="L1293" s="292" t="s">
        <v>26</v>
      </c>
      <c r="M1293" s="292" t="s">
        <v>1771</v>
      </c>
      <c r="N1293" s="289" t="s">
        <v>2111</v>
      </c>
      <c r="O1293" s="292">
        <v>22.0</v>
      </c>
      <c r="P1293" s="292" t="s">
        <v>1775</v>
      </c>
      <c r="Q1293" s="292">
        <v>2024.0</v>
      </c>
      <c r="R1293" s="292">
        <v>50.0</v>
      </c>
      <c r="S1293" s="292" t="s">
        <v>899</v>
      </c>
      <c r="T1293" s="292"/>
      <c r="U1293" s="292" t="s">
        <v>2187</v>
      </c>
      <c r="V1293" s="292">
        <v>9.97168422E9</v>
      </c>
      <c r="W1293" s="332"/>
      <c r="X1293" s="332"/>
      <c r="Y1293" s="332"/>
    </row>
    <row r="1294" ht="15.75" hidden="1" customHeight="1">
      <c r="A1294" s="342">
        <v>45508.0</v>
      </c>
      <c r="B1294" s="295"/>
      <c r="C1294" s="295"/>
      <c r="D1294" s="295"/>
      <c r="E1294" s="295"/>
      <c r="F1294" s="295">
        <v>90.0</v>
      </c>
      <c r="G1294" s="295"/>
      <c r="H1294" s="295"/>
      <c r="I1294" s="295"/>
      <c r="J1294" s="295"/>
      <c r="K1294" s="295" t="s">
        <v>6</v>
      </c>
      <c r="L1294" s="295" t="s">
        <v>2957</v>
      </c>
      <c r="M1294" s="295" t="s">
        <v>1771</v>
      </c>
      <c r="N1294" s="295" t="s">
        <v>2287</v>
      </c>
      <c r="O1294" s="295">
        <v>30.0</v>
      </c>
      <c r="P1294" s="295" t="s">
        <v>1911</v>
      </c>
      <c r="Q1294" s="295">
        <v>2025.0</v>
      </c>
      <c r="R1294" s="295"/>
      <c r="S1294" s="295" t="s">
        <v>236</v>
      </c>
      <c r="T1294" s="295" t="s">
        <v>48</v>
      </c>
      <c r="U1294" s="295" t="s">
        <v>728</v>
      </c>
      <c r="V1294" s="295">
        <v>9.598808055E9</v>
      </c>
      <c r="W1294" s="304"/>
      <c r="X1294" s="304"/>
      <c r="Y1294" s="304"/>
    </row>
    <row r="1295" ht="15.75" hidden="1" customHeight="1">
      <c r="A1295" s="343">
        <v>45509.0</v>
      </c>
      <c r="B1295" s="292" t="s">
        <v>42</v>
      </c>
      <c r="C1295" s="292">
        <v>2.0</v>
      </c>
      <c r="D1295" s="292">
        <v>29.0</v>
      </c>
      <c r="E1295" s="292">
        <v>16.0</v>
      </c>
      <c r="F1295" s="292">
        <v>48.0</v>
      </c>
      <c r="G1295" s="292"/>
      <c r="H1295" s="292" t="s">
        <v>121</v>
      </c>
      <c r="I1295" s="292" t="s">
        <v>36</v>
      </c>
      <c r="J1295" s="292"/>
      <c r="K1295" s="292" t="s">
        <v>6</v>
      </c>
      <c r="L1295" s="292" t="s">
        <v>101</v>
      </c>
      <c r="M1295" s="292" t="s">
        <v>1798</v>
      </c>
      <c r="N1295" s="292" t="s">
        <v>298</v>
      </c>
      <c r="O1295" s="292">
        <v>2.0</v>
      </c>
      <c r="P1295" s="292" t="s">
        <v>1772</v>
      </c>
      <c r="Q1295" s="292">
        <v>2024.0</v>
      </c>
      <c r="R1295" s="292">
        <v>78.5</v>
      </c>
      <c r="S1295" s="292" t="s">
        <v>3003</v>
      </c>
      <c r="T1295" s="292" t="s">
        <v>48</v>
      </c>
      <c r="U1295" s="292" t="s">
        <v>527</v>
      </c>
      <c r="V1295" s="292">
        <v>7.988187604E9</v>
      </c>
      <c r="W1295" s="332"/>
      <c r="X1295" s="332"/>
      <c r="Y1295" s="332"/>
    </row>
    <row r="1296" ht="15.75" hidden="1" customHeight="1">
      <c r="A1296" s="342">
        <v>45509.0</v>
      </c>
      <c r="B1296" s="295"/>
      <c r="C1296" s="295"/>
      <c r="D1296" s="295"/>
      <c r="E1296" s="295"/>
      <c r="F1296" s="295">
        <v>52.0</v>
      </c>
      <c r="G1296" s="295"/>
      <c r="H1296" s="295"/>
      <c r="I1296" s="295"/>
      <c r="J1296" s="295"/>
      <c r="K1296" s="295" t="s">
        <v>6</v>
      </c>
      <c r="L1296" s="295"/>
      <c r="M1296" s="295" t="s">
        <v>1798</v>
      </c>
      <c r="N1296" s="295" t="s">
        <v>2352</v>
      </c>
      <c r="O1296" s="295">
        <v>29.0</v>
      </c>
      <c r="P1296" s="295" t="s">
        <v>1775</v>
      </c>
      <c r="Q1296" s="295">
        <v>2024.0</v>
      </c>
      <c r="R1296" s="295"/>
      <c r="S1296" s="295" t="s">
        <v>32</v>
      </c>
      <c r="T1296" s="295"/>
      <c r="U1296" s="295" t="s">
        <v>3058</v>
      </c>
      <c r="V1296" s="295">
        <v>9.899837886E9</v>
      </c>
      <c r="W1296" s="304"/>
      <c r="X1296" s="304"/>
      <c r="Y1296" s="304"/>
    </row>
    <row r="1297" ht="15.75" hidden="1" customHeight="1">
      <c r="A1297" s="343">
        <v>45510.0</v>
      </c>
      <c r="B1297" s="292"/>
      <c r="C1297" s="292"/>
      <c r="D1297" s="292"/>
      <c r="E1297" s="292"/>
      <c r="F1297" s="292" t="s">
        <v>1296</v>
      </c>
      <c r="G1297" s="292"/>
      <c r="H1297" s="292" t="s">
        <v>43</v>
      </c>
      <c r="I1297" s="292"/>
      <c r="J1297" s="292"/>
      <c r="K1297" s="292" t="s">
        <v>1355</v>
      </c>
      <c r="L1297" s="292"/>
      <c r="M1297" s="292" t="s">
        <v>1771</v>
      </c>
      <c r="N1297" s="292" t="s">
        <v>2287</v>
      </c>
      <c r="O1297" s="292">
        <v>26.0</v>
      </c>
      <c r="P1297" s="292" t="s">
        <v>1772</v>
      </c>
      <c r="Q1297" s="292">
        <v>2024.0</v>
      </c>
      <c r="R1297" s="292"/>
      <c r="S1297" s="292" t="s">
        <v>32</v>
      </c>
      <c r="T1297" s="292"/>
      <c r="U1297" s="292" t="s">
        <v>2210</v>
      </c>
      <c r="V1297" s="292">
        <v>8.595449262E9</v>
      </c>
      <c r="W1297" s="332"/>
      <c r="X1297" s="332"/>
      <c r="Y1297" s="332"/>
    </row>
    <row r="1298" ht="15.75" hidden="1" customHeight="1">
      <c r="A1298" s="342">
        <v>45514.0</v>
      </c>
      <c r="B1298" s="295" t="s">
        <v>22</v>
      </c>
      <c r="C1298" s="295"/>
      <c r="D1298" s="295"/>
      <c r="E1298" s="295">
        <v>15.0</v>
      </c>
      <c r="F1298" s="295">
        <v>48.0</v>
      </c>
      <c r="G1298" s="295"/>
      <c r="H1298" s="295"/>
      <c r="I1298" s="295"/>
      <c r="J1298" s="295"/>
      <c r="K1298" s="295" t="s">
        <v>1057</v>
      </c>
      <c r="L1298" s="295"/>
      <c r="M1298" s="295" t="s">
        <v>1798</v>
      </c>
      <c r="N1298" s="295" t="s">
        <v>2352</v>
      </c>
      <c r="O1298" s="295">
        <v>11.0</v>
      </c>
      <c r="P1298" s="295" t="s">
        <v>1772</v>
      </c>
      <c r="Q1298" s="295">
        <v>2024.0</v>
      </c>
      <c r="R1298" s="295"/>
      <c r="S1298" s="295" t="s">
        <v>32</v>
      </c>
      <c r="T1298" s="295" t="s">
        <v>48</v>
      </c>
      <c r="U1298" s="295" t="s">
        <v>1828</v>
      </c>
      <c r="V1298" s="295">
        <v>9.95860248E9</v>
      </c>
      <c r="W1298" s="304"/>
      <c r="X1298" s="304"/>
      <c r="Y1298" s="304"/>
    </row>
    <row r="1299" ht="15.75" hidden="1" customHeight="1">
      <c r="A1299" s="343">
        <v>45514.0</v>
      </c>
      <c r="B1299" s="292"/>
      <c r="C1299" s="292"/>
      <c r="D1299" s="292"/>
      <c r="E1299" s="292">
        <v>16.0</v>
      </c>
      <c r="F1299" s="292">
        <v>96.0</v>
      </c>
      <c r="G1299" s="292"/>
      <c r="H1299" s="292" t="s">
        <v>43</v>
      </c>
      <c r="I1299" s="292"/>
      <c r="J1299" s="292"/>
      <c r="K1299" s="292" t="s">
        <v>6</v>
      </c>
      <c r="L1299" s="292" t="s">
        <v>101</v>
      </c>
      <c r="M1299" s="292" t="s">
        <v>1798</v>
      </c>
      <c r="N1299" s="292" t="s">
        <v>763</v>
      </c>
      <c r="O1299" s="292">
        <v>2.0</v>
      </c>
      <c r="P1299" s="292" t="s">
        <v>1813</v>
      </c>
      <c r="Q1299" s="292">
        <v>2024.0</v>
      </c>
      <c r="R1299" s="292"/>
      <c r="S1299" s="292" t="s">
        <v>32</v>
      </c>
      <c r="T1299" s="292"/>
      <c r="U1299" s="292" t="s">
        <v>1330</v>
      </c>
      <c r="V1299" s="292">
        <v>7.011211964E9</v>
      </c>
      <c r="W1299" s="332"/>
      <c r="X1299" s="332"/>
      <c r="Y1299" s="332"/>
    </row>
    <row r="1300" ht="15.75" hidden="1" customHeight="1">
      <c r="A1300" s="342">
        <v>45515.0</v>
      </c>
      <c r="B1300" s="295"/>
      <c r="C1300" s="295"/>
      <c r="D1300" s="295"/>
      <c r="E1300" s="295">
        <v>14.0</v>
      </c>
      <c r="F1300" s="295"/>
      <c r="G1300" s="295"/>
      <c r="H1300" s="295"/>
      <c r="I1300" s="295"/>
      <c r="J1300" s="295"/>
      <c r="K1300" s="295" t="s">
        <v>1355</v>
      </c>
      <c r="L1300" s="295"/>
      <c r="M1300" s="295" t="s">
        <v>1771</v>
      </c>
      <c r="N1300" s="285" t="s">
        <v>61</v>
      </c>
      <c r="O1300" s="295">
        <v>2.0</v>
      </c>
      <c r="P1300" s="295" t="s">
        <v>1784</v>
      </c>
      <c r="Q1300" s="295">
        <v>2025.0</v>
      </c>
      <c r="R1300" s="295"/>
      <c r="S1300" s="295" t="s">
        <v>32</v>
      </c>
      <c r="T1300" s="295" t="s">
        <v>1622</v>
      </c>
      <c r="U1300" s="295" t="s">
        <v>3059</v>
      </c>
      <c r="V1300" s="295">
        <v>7.415026538E9</v>
      </c>
      <c r="W1300" s="304"/>
      <c r="X1300" s="304"/>
      <c r="Y1300" s="304"/>
    </row>
    <row r="1301" ht="15.75" hidden="1" customHeight="1">
      <c r="A1301" s="343">
        <v>45520.0</v>
      </c>
      <c r="B1301" s="292"/>
      <c r="C1301" s="292"/>
      <c r="D1301" s="292"/>
      <c r="E1301" s="292"/>
      <c r="F1301" s="292" t="s">
        <v>1285</v>
      </c>
      <c r="G1301" s="292"/>
      <c r="H1301" s="292" t="s">
        <v>24</v>
      </c>
      <c r="I1301" s="292"/>
      <c r="J1301" s="292"/>
      <c r="K1301" s="292" t="s">
        <v>1355</v>
      </c>
      <c r="L1301" s="292"/>
      <c r="M1301" s="292" t="s">
        <v>1771</v>
      </c>
      <c r="N1301" s="297" t="s">
        <v>311</v>
      </c>
      <c r="O1301" s="292">
        <v>9.0</v>
      </c>
      <c r="P1301" s="292" t="s">
        <v>1813</v>
      </c>
      <c r="Q1301" s="292">
        <v>2024.0</v>
      </c>
      <c r="R1301" s="292">
        <v>1.2</v>
      </c>
      <c r="S1301" s="292" t="s">
        <v>32</v>
      </c>
      <c r="T1301" s="292"/>
      <c r="U1301" s="292" t="s">
        <v>3060</v>
      </c>
      <c r="V1301" s="292">
        <v>8.376967322E9</v>
      </c>
      <c r="W1301" s="332"/>
      <c r="X1301" s="332"/>
      <c r="Y1301" s="332"/>
    </row>
    <row r="1302" ht="15.75" hidden="1" customHeight="1">
      <c r="A1302" s="342">
        <v>45522.0</v>
      </c>
      <c r="B1302" s="295"/>
      <c r="C1302" s="295"/>
      <c r="D1302" s="295"/>
      <c r="E1302" s="295"/>
      <c r="F1302" s="295">
        <v>120.0</v>
      </c>
      <c r="G1302" s="295"/>
      <c r="H1302" s="295" t="s">
        <v>43</v>
      </c>
      <c r="I1302" s="295"/>
      <c r="J1302" s="295"/>
      <c r="K1302" s="295" t="s">
        <v>6</v>
      </c>
      <c r="L1302" s="295" t="s">
        <v>101</v>
      </c>
      <c r="M1302" s="295" t="s">
        <v>2683</v>
      </c>
      <c r="N1302" s="295" t="s">
        <v>685</v>
      </c>
      <c r="O1302" s="295">
        <v>7.0</v>
      </c>
      <c r="P1302" s="295" t="s">
        <v>1775</v>
      </c>
      <c r="Q1302" s="295">
        <v>2024.0</v>
      </c>
      <c r="R1302" s="295">
        <v>3.5</v>
      </c>
      <c r="S1302" s="295" t="s">
        <v>32</v>
      </c>
      <c r="T1302" s="295" t="s">
        <v>48</v>
      </c>
      <c r="U1302" s="295" t="s">
        <v>3061</v>
      </c>
      <c r="V1302" s="295">
        <v>9.818341677E9</v>
      </c>
      <c r="W1302" s="304"/>
      <c r="X1302" s="304"/>
      <c r="Y1302" s="304"/>
    </row>
    <row r="1303" ht="15.75" hidden="1" customHeight="1">
      <c r="A1303" s="343">
        <v>45526.0</v>
      </c>
      <c r="B1303" s="292"/>
      <c r="C1303" s="292"/>
      <c r="D1303" s="292"/>
      <c r="E1303" s="292">
        <v>16.0</v>
      </c>
      <c r="F1303" s="292">
        <v>26.0</v>
      </c>
      <c r="G1303" s="292"/>
      <c r="H1303" s="292"/>
      <c r="I1303" s="292" t="s">
        <v>58</v>
      </c>
      <c r="J1303" s="292"/>
      <c r="K1303" s="292" t="s">
        <v>6</v>
      </c>
      <c r="L1303" s="292"/>
      <c r="M1303" s="292" t="s">
        <v>1771</v>
      </c>
      <c r="N1303" s="292" t="s">
        <v>2522</v>
      </c>
      <c r="O1303" s="292">
        <v>30.0</v>
      </c>
      <c r="P1303" s="292" t="s">
        <v>1772</v>
      </c>
      <c r="Q1303" s="292">
        <v>2024.0</v>
      </c>
      <c r="R1303" s="292">
        <v>19.0</v>
      </c>
      <c r="S1303" s="292" t="s">
        <v>32</v>
      </c>
      <c r="T1303" s="292" t="s">
        <v>48</v>
      </c>
      <c r="U1303" s="292" t="s">
        <v>3062</v>
      </c>
      <c r="V1303" s="292">
        <v>8.448686047E9</v>
      </c>
      <c r="W1303" s="332"/>
      <c r="X1303" s="332"/>
      <c r="Y1303" s="332"/>
    </row>
    <row r="1304" ht="15.75" hidden="1" customHeight="1">
      <c r="A1304" s="342">
        <v>45526.0</v>
      </c>
      <c r="B1304" s="295"/>
      <c r="C1304" s="295"/>
      <c r="D1304" s="295"/>
      <c r="E1304" s="295"/>
      <c r="F1304" s="295">
        <v>90.0</v>
      </c>
      <c r="G1304" s="295"/>
      <c r="H1304" s="295"/>
      <c r="I1304" s="295"/>
      <c r="J1304" s="295"/>
      <c r="K1304" s="295" t="s">
        <v>6</v>
      </c>
      <c r="L1304" s="295"/>
      <c r="M1304" s="295" t="s">
        <v>1771</v>
      </c>
      <c r="N1304" s="295"/>
      <c r="O1304" s="295">
        <v>29.0</v>
      </c>
      <c r="P1304" s="295" t="s">
        <v>1772</v>
      </c>
      <c r="Q1304" s="295">
        <v>2024.0</v>
      </c>
      <c r="R1304" s="295"/>
      <c r="S1304" s="295" t="s">
        <v>39</v>
      </c>
      <c r="T1304" s="295"/>
      <c r="U1304" s="295" t="s">
        <v>1116</v>
      </c>
      <c r="V1304" s="295">
        <v>9.5822226E9</v>
      </c>
      <c r="W1304" s="304"/>
      <c r="X1304" s="304"/>
      <c r="Y1304" s="304"/>
    </row>
    <row r="1305" ht="15.75" hidden="1" customHeight="1">
      <c r="A1305" s="343">
        <v>45528.0</v>
      </c>
      <c r="B1305" s="292"/>
      <c r="C1305" s="292"/>
      <c r="D1305" s="292"/>
      <c r="E1305" s="292">
        <v>15.0</v>
      </c>
      <c r="F1305" s="292">
        <v>48.0</v>
      </c>
      <c r="G1305" s="292"/>
      <c r="H1305" s="292" t="s">
        <v>2055</v>
      </c>
      <c r="I1305" s="292" t="s">
        <v>36</v>
      </c>
      <c r="J1305" s="292"/>
      <c r="K1305" s="292" t="s">
        <v>6</v>
      </c>
      <c r="L1305" s="292"/>
      <c r="M1305" s="292" t="s">
        <v>2683</v>
      </c>
      <c r="N1305" s="292" t="s">
        <v>2352</v>
      </c>
      <c r="O1305" s="292">
        <v>28.0</v>
      </c>
      <c r="P1305" s="292" t="s">
        <v>1775</v>
      </c>
      <c r="Q1305" s="292">
        <v>2024.0</v>
      </c>
      <c r="R1305" s="292">
        <v>45.0</v>
      </c>
      <c r="S1305" s="292" t="s">
        <v>32</v>
      </c>
      <c r="T1305" s="292" t="s">
        <v>48</v>
      </c>
      <c r="U1305" s="292" t="s">
        <v>1529</v>
      </c>
      <c r="V1305" s="292">
        <v>8.130140929E9</v>
      </c>
      <c r="W1305" s="332"/>
      <c r="X1305" s="332"/>
      <c r="Y1305" s="332"/>
    </row>
    <row r="1306" ht="15.75" hidden="1" customHeight="1">
      <c r="A1306" s="342">
        <v>45528.0</v>
      </c>
      <c r="B1306" s="295"/>
      <c r="C1306" s="295"/>
      <c r="D1306" s="295"/>
      <c r="E1306" s="295"/>
      <c r="F1306" s="295">
        <v>26.0</v>
      </c>
      <c r="G1306" s="295"/>
      <c r="H1306" s="295"/>
      <c r="I1306" s="295"/>
      <c r="J1306" s="295"/>
      <c r="K1306" s="295" t="s">
        <v>6</v>
      </c>
      <c r="L1306" s="295"/>
      <c r="M1306" s="295" t="s">
        <v>1771</v>
      </c>
      <c r="N1306" s="295" t="s">
        <v>2287</v>
      </c>
      <c r="O1306" s="295">
        <v>17.0</v>
      </c>
      <c r="P1306" s="295" t="s">
        <v>1911</v>
      </c>
      <c r="Q1306" s="295">
        <v>2025.0</v>
      </c>
      <c r="R1306" s="295"/>
      <c r="S1306" s="295" t="s">
        <v>3063</v>
      </c>
      <c r="T1306" s="295" t="s">
        <v>48</v>
      </c>
      <c r="U1306" s="295" t="s">
        <v>3064</v>
      </c>
      <c r="V1306" s="295">
        <v>9.310226093E9</v>
      </c>
      <c r="W1306" s="304"/>
      <c r="X1306" s="304"/>
      <c r="Y1306" s="304"/>
    </row>
    <row r="1307" ht="15.75" hidden="1" customHeight="1">
      <c r="A1307" s="343">
        <v>45529.0</v>
      </c>
      <c r="B1307" s="292"/>
      <c r="C1307" s="292"/>
      <c r="D1307" s="292"/>
      <c r="E1307" s="292"/>
      <c r="F1307" s="292">
        <v>48.0</v>
      </c>
      <c r="G1307" s="292"/>
      <c r="H1307" s="292" t="s">
        <v>35</v>
      </c>
      <c r="I1307" s="292" t="s">
        <v>36</v>
      </c>
      <c r="J1307" s="292"/>
      <c r="K1307" s="292" t="s">
        <v>6</v>
      </c>
      <c r="L1307" s="292"/>
      <c r="M1307" s="292" t="s">
        <v>1771</v>
      </c>
      <c r="N1307" s="292" t="s">
        <v>317</v>
      </c>
      <c r="O1307" s="292">
        <v>15.0</v>
      </c>
      <c r="P1307" s="292" t="s">
        <v>1772</v>
      </c>
      <c r="Q1307" s="292">
        <v>2024.0</v>
      </c>
      <c r="R1307" s="292">
        <v>40.0</v>
      </c>
      <c r="S1307" s="292" t="s">
        <v>32</v>
      </c>
      <c r="T1307" s="292"/>
      <c r="U1307" s="292" t="s">
        <v>3065</v>
      </c>
      <c r="V1307" s="292">
        <v>7.678281977E9</v>
      </c>
      <c r="W1307" s="332"/>
      <c r="X1307" s="332"/>
      <c r="Y1307" s="332"/>
    </row>
    <row r="1308" ht="15.75" hidden="1" customHeight="1">
      <c r="A1308" s="342">
        <v>45529.0</v>
      </c>
      <c r="B1308" s="295"/>
      <c r="C1308" s="295"/>
      <c r="D1308" s="295"/>
      <c r="E1308" s="295"/>
      <c r="F1308" s="295">
        <v>60.0</v>
      </c>
      <c r="G1308" s="295"/>
      <c r="H1308" s="295"/>
      <c r="I1308" s="295" t="s">
        <v>25</v>
      </c>
      <c r="J1308" s="295"/>
      <c r="K1308" s="295" t="s">
        <v>6</v>
      </c>
      <c r="L1308" s="295"/>
      <c r="M1308" s="295" t="s">
        <v>1771</v>
      </c>
      <c r="N1308" s="295" t="s">
        <v>61</v>
      </c>
      <c r="O1308" s="295">
        <v>25.0</v>
      </c>
      <c r="P1308" s="295" t="s">
        <v>1784</v>
      </c>
      <c r="Q1308" s="295">
        <v>2025.0</v>
      </c>
      <c r="R1308" s="295">
        <v>80.0</v>
      </c>
      <c r="S1308" s="295" t="s">
        <v>236</v>
      </c>
      <c r="T1308" s="295" t="s">
        <v>48</v>
      </c>
      <c r="U1308" s="295" t="s">
        <v>3066</v>
      </c>
      <c r="V1308" s="295">
        <v>8.920819366E9</v>
      </c>
      <c r="W1308" s="304"/>
      <c r="X1308" s="304"/>
      <c r="Y1308" s="304"/>
    </row>
    <row r="1309" ht="15.75" hidden="1" customHeight="1">
      <c r="A1309" s="343">
        <v>45532.0</v>
      </c>
      <c r="B1309" s="292" t="s">
        <v>144</v>
      </c>
      <c r="C1309" s="292">
        <v>3.0</v>
      </c>
      <c r="D1309" s="292"/>
      <c r="E1309" s="292">
        <v>18.0</v>
      </c>
      <c r="F1309" s="292">
        <v>200.0</v>
      </c>
      <c r="G1309" s="292"/>
      <c r="H1309" s="292"/>
      <c r="I1309" s="292"/>
      <c r="J1309" s="292"/>
      <c r="K1309" s="292" t="s">
        <v>6</v>
      </c>
      <c r="L1309" s="292" t="s">
        <v>101</v>
      </c>
      <c r="M1309" s="336" t="s">
        <v>1771</v>
      </c>
      <c r="N1309" s="292" t="s">
        <v>2287</v>
      </c>
      <c r="O1309" s="292">
        <v>25.0</v>
      </c>
      <c r="P1309" s="292" t="s">
        <v>1775</v>
      </c>
      <c r="Q1309" s="292">
        <v>2025.0</v>
      </c>
      <c r="R1309" s="292"/>
      <c r="S1309" s="292" t="s">
        <v>32</v>
      </c>
      <c r="T1309" s="292"/>
      <c r="U1309" s="292" t="s">
        <v>3067</v>
      </c>
      <c r="V1309" s="292">
        <v>9.311664605E9</v>
      </c>
      <c r="W1309" s="332"/>
      <c r="X1309" s="332"/>
      <c r="Y1309" s="332"/>
    </row>
    <row r="1310" ht="15.75" hidden="1" customHeight="1">
      <c r="A1310" s="342">
        <v>45533.0</v>
      </c>
      <c r="B1310" s="295"/>
      <c r="C1310" s="295"/>
      <c r="D1310" s="295"/>
      <c r="E1310" s="295"/>
      <c r="F1310" s="295" t="s">
        <v>1285</v>
      </c>
      <c r="G1310" s="295"/>
      <c r="H1310" s="295"/>
      <c r="I1310" s="295"/>
      <c r="J1310" s="295"/>
      <c r="K1310" s="295" t="s">
        <v>1355</v>
      </c>
      <c r="L1310" s="295"/>
      <c r="M1310" s="295" t="s">
        <v>1771</v>
      </c>
      <c r="N1310" s="295" t="s">
        <v>311</v>
      </c>
      <c r="O1310" s="295">
        <v>18.0</v>
      </c>
      <c r="P1310" s="295" t="s">
        <v>1813</v>
      </c>
      <c r="Q1310" s="295">
        <v>2024.0</v>
      </c>
      <c r="R1310" s="295">
        <v>80.0</v>
      </c>
      <c r="S1310" s="295" t="s">
        <v>32</v>
      </c>
      <c r="T1310" s="295"/>
      <c r="U1310" s="295" t="s">
        <v>2901</v>
      </c>
      <c r="V1310" s="295">
        <v>9.650055277E9</v>
      </c>
      <c r="W1310" s="304"/>
      <c r="X1310" s="304"/>
      <c r="Y1310" s="304"/>
    </row>
    <row r="1311" ht="15.75" hidden="1" customHeight="1">
      <c r="A1311" s="343">
        <v>45533.0</v>
      </c>
      <c r="B1311" s="292" t="s">
        <v>42</v>
      </c>
      <c r="C1311" s="292"/>
      <c r="D1311" s="292"/>
      <c r="E1311" s="292">
        <v>16.0</v>
      </c>
      <c r="F1311" s="292">
        <v>90.0</v>
      </c>
      <c r="G1311" s="292"/>
      <c r="H1311" s="292"/>
      <c r="I1311" s="292"/>
      <c r="J1311" s="292"/>
      <c r="K1311" s="292" t="s">
        <v>1057</v>
      </c>
      <c r="L1311" s="292"/>
      <c r="M1311" s="292" t="s">
        <v>1771</v>
      </c>
      <c r="N1311" s="292" t="s">
        <v>521</v>
      </c>
      <c r="O1311" s="292">
        <v>31.0</v>
      </c>
      <c r="P1311" s="292" t="s">
        <v>1813</v>
      </c>
      <c r="Q1311" s="292">
        <v>2024.0</v>
      </c>
      <c r="R1311" s="292"/>
      <c r="S1311" s="292"/>
      <c r="T1311" s="292"/>
      <c r="U1311" s="292" t="s">
        <v>3010</v>
      </c>
      <c r="V1311" s="292">
        <v>8.447959639E9</v>
      </c>
      <c r="W1311" s="332"/>
      <c r="X1311" s="332"/>
      <c r="Y1311" s="332"/>
    </row>
    <row r="1312" ht="15.75" hidden="1" customHeight="1">
      <c r="A1312" s="342">
        <v>45534.0</v>
      </c>
      <c r="B1312" s="295" t="s">
        <v>42</v>
      </c>
      <c r="C1312" s="295"/>
      <c r="D1312" s="295"/>
      <c r="E1312" s="295">
        <v>16.0</v>
      </c>
      <c r="F1312" s="295">
        <v>90.0</v>
      </c>
      <c r="G1312" s="295"/>
      <c r="H1312" s="295" t="s">
        <v>2719</v>
      </c>
      <c r="I1312" s="295" t="s">
        <v>25</v>
      </c>
      <c r="J1312" s="295"/>
      <c r="K1312" s="295" t="s">
        <v>6</v>
      </c>
      <c r="L1312" s="295" t="s">
        <v>26</v>
      </c>
      <c r="M1312" s="295" t="s">
        <v>1771</v>
      </c>
      <c r="N1312" s="295" t="s">
        <v>2407</v>
      </c>
      <c r="O1312" s="295">
        <v>8.0</v>
      </c>
      <c r="P1312" s="295" t="s">
        <v>1779</v>
      </c>
      <c r="Q1312" s="295">
        <v>2024.0</v>
      </c>
      <c r="R1312" s="295"/>
      <c r="S1312" s="295" t="s">
        <v>236</v>
      </c>
      <c r="T1312" s="295" t="s">
        <v>48</v>
      </c>
      <c r="U1312" s="295" t="s">
        <v>413</v>
      </c>
      <c r="V1312" s="295">
        <v>8.448937456E9</v>
      </c>
      <c r="W1312" s="304"/>
      <c r="X1312" s="304"/>
      <c r="Y1312" s="304"/>
    </row>
    <row r="1313" ht="15.75" hidden="1" customHeight="1">
      <c r="A1313" s="343">
        <v>45537.0</v>
      </c>
      <c r="B1313" s="292" t="s">
        <v>1505</v>
      </c>
      <c r="C1313" s="292"/>
      <c r="D1313" s="292"/>
      <c r="E1313" s="292">
        <v>9.0</v>
      </c>
      <c r="F1313" s="292"/>
      <c r="G1313" s="292"/>
      <c r="H1313" s="292" t="s">
        <v>43</v>
      </c>
      <c r="I1313" s="292"/>
      <c r="J1313" s="292"/>
      <c r="K1313" s="292" t="s">
        <v>1355</v>
      </c>
      <c r="L1313" s="292"/>
      <c r="M1313" s="292" t="s">
        <v>1798</v>
      </c>
      <c r="N1313" s="292" t="s">
        <v>2352</v>
      </c>
      <c r="O1313" s="292">
        <v>6.0</v>
      </c>
      <c r="P1313" s="292" t="s">
        <v>1813</v>
      </c>
      <c r="Q1313" s="292">
        <v>2024.0</v>
      </c>
      <c r="R1313" s="292">
        <v>1.0</v>
      </c>
      <c r="S1313" s="292" t="s">
        <v>32</v>
      </c>
      <c r="T1313" s="292"/>
      <c r="U1313" s="292" t="s">
        <v>3068</v>
      </c>
      <c r="V1313" s="292">
        <v>9.811253199E9</v>
      </c>
      <c r="W1313" s="332"/>
      <c r="X1313" s="332"/>
      <c r="Y1313" s="332"/>
    </row>
    <row r="1314" ht="15.75" hidden="1" customHeight="1">
      <c r="A1314" s="342">
        <v>45540.0</v>
      </c>
      <c r="B1314" s="295"/>
      <c r="C1314" s="295"/>
      <c r="D1314" s="295"/>
      <c r="E1314" s="295" t="s">
        <v>2670</v>
      </c>
      <c r="F1314" s="295"/>
      <c r="G1314" s="295"/>
      <c r="H1314" s="295"/>
      <c r="I1314" s="295"/>
      <c r="J1314" s="295"/>
      <c r="K1314" s="295"/>
      <c r="L1314" s="295"/>
      <c r="M1314" s="295" t="s">
        <v>1771</v>
      </c>
      <c r="N1314" s="295" t="s">
        <v>2287</v>
      </c>
      <c r="O1314" s="295">
        <v>21.0</v>
      </c>
      <c r="P1314" s="295" t="s">
        <v>1772</v>
      </c>
      <c r="Q1314" s="295">
        <v>2024.0</v>
      </c>
      <c r="R1314" s="295">
        <v>1.25</v>
      </c>
      <c r="S1314" s="295" t="s">
        <v>32</v>
      </c>
      <c r="T1314" s="295"/>
      <c r="U1314" s="295" t="s">
        <v>3069</v>
      </c>
      <c r="V1314" s="295">
        <v>8.566037242E9</v>
      </c>
      <c r="W1314" s="304"/>
      <c r="X1314" s="304"/>
      <c r="Y1314" s="304"/>
    </row>
    <row r="1315" ht="15.75" hidden="1" customHeight="1">
      <c r="A1315" s="343">
        <v>45541.0</v>
      </c>
      <c r="B1315" s="292"/>
      <c r="C1315" s="292"/>
      <c r="D1315" s="292"/>
      <c r="E1315" s="292">
        <v>16.0</v>
      </c>
      <c r="F1315" s="292"/>
      <c r="G1315" s="292"/>
      <c r="H1315" s="292" t="s">
        <v>24</v>
      </c>
      <c r="I1315" s="292" t="s">
        <v>36</v>
      </c>
      <c r="J1315" s="292"/>
      <c r="K1315" s="292" t="s">
        <v>6</v>
      </c>
      <c r="L1315" s="292"/>
      <c r="M1315" s="292" t="s">
        <v>1771</v>
      </c>
      <c r="N1315" s="292" t="s">
        <v>2407</v>
      </c>
      <c r="O1315" s="292">
        <v>15.0</v>
      </c>
      <c r="P1315" s="292" t="s">
        <v>1772</v>
      </c>
      <c r="Q1315" s="292">
        <v>2024.0</v>
      </c>
      <c r="R1315" s="292">
        <v>45.0</v>
      </c>
      <c r="S1315" s="292" t="s">
        <v>32</v>
      </c>
      <c r="T1315" s="292"/>
      <c r="U1315" s="292" t="s">
        <v>1492</v>
      </c>
      <c r="V1315" s="292">
        <v>9.31145047E9</v>
      </c>
      <c r="W1315" s="332"/>
      <c r="X1315" s="332"/>
      <c r="Y1315" s="332"/>
    </row>
    <row r="1316" ht="15.75" hidden="1" customHeight="1">
      <c r="A1316" s="342">
        <v>45541.0</v>
      </c>
      <c r="B1316" s="295"/>
      <c r="C1316" s="295"/>
      <c r="D1316" s="295"/>
      <c r="E1316" s="295"/>
      <c r="F1316" s="295"/>
      <c r="G1316" s="295"/>
      <c r="H1316" s="295"/>
      <c r="I1316" s="295" t="s">
        <v>36</v>
      </c>
      <c r="J1316" s="295"/>
      <c r="K1316" s="295" t="s">
        <v>6</v>
      </c>
      <c r="L1316" s="295"/>
      <c r="M1316" s="295" t="s">
        <v>1771</v>
      </c>
      <c r="N1316" s="295" t="s">
        <v>2103</v>
      </c>
      <c r="O1316" s="295">
        <v>24.0</v>
      </c>
      <c r="P1316" s="295" t="s">
        <v>1813</v>
      </c>
      <c r="Q1316" s="295">
        <v>2024.0</v>
      </c>
      <c r="R1316" s="295">
        <v>70.0</v>
      </c>
      <c r="S1316" s="295" t="s">
        <v>32</v>
      </c>
      <c r="T1316" s="295"/>
      <c r="U1316" s="295" t="s">
        <v>3070</v>
      </c>
      <c r="V1316" s="295">
        <v>9.873899154E9</v>
      </c>
      <c r="W1316" s="304"/>
      <c r="X1316" s="304"/>
      <c r="Y1316" s="304"/>
    </row>
    <row r="1317" ht="15.75" hidden="1" customHeight="1">
      <c r="A1317" s="343">
        <v>45542.0</v>
      </c>
      <c r="B1317" s="292" t="s">
        <v>42</v>
      </c>
      <c r="C1317" s="292"/>
      <c r="D1317" s="292"/>
      <c r="E1317" s="292" t="s">
        <v>3071</v>
      </c>
      <c r="F1317" s="292">
        <v>90.0</v>
      </c>
      <c r="G1317" s="292"/>
      <c r="H1317" s="292" t="s">
        <v>43</v>
      </c>
      <c r="I1317" s="292"/>
      <c r="J1317" s="292"/>
      <c r="K1317" s="292" t="s">
        <v>6</v>
      </c>
      <c r="L1317" s="292" t="s">
        <v>101</v>
      </c>
      <c r="M1317" s="292" t="s">
        <v>1771</v>
      </c>
      <c r="N1317" s="292" t="s">
        <v>3072</v>
      </c>
      <c r="O1317" s="292">
        <v>11.0</v>
      </c>
      <c r="P1317" s="292" t="s">
        <v>1772</v>
      </c>
      <c r="Q1317" s="292">
        <v>2024.0</v>
      </c>
      <c r="R1317" s="292"/>
      <c r="S1317" s="292" t="s">
        <v>236</v>
      </c>
      <c r="T1317" s="292" t="s">
        <v>48</v>
      </c>
      <c r="U1317" s="292" t="s">
        <v>3073</v>
      </c>
      <c r="V1317" s="292">
        <v>8.826341891E9</v>
      </c>
      <c r="W1317" s="332"/>
      <c r="X1317" s="332"/>
      <c r="Y1317" s="332"/>
    </row>
    <row r="1318" ht="15.75" hidden="1" customHeight="1">
      <c r="A1318" s="342">
        <v>45543.0</v>
      </c>
      <c r="B1318" s="295"/>
      <c r="C1318" s="295"/>
      <c r="D1318" s="295"/>
      <c r="E1318" s="295">
        <v>16.0</v>
      </c>
      <c r="F1318" s="295">
        <v>52.0</v>
      </c>
      <c r="G1318" s="295"/>
      <c r="H1318" s="295"/>
      <c r="I1318" s="295" t="s">
        <v>25</v>
      </c>
      <c r="J1318" s="295"/>
      <c r="K1318" s="295" t="s">
        <v>6</v>
      </c>
      <c r="L1318" s="295" t="s">
        <v>101</v>
      </c>
      <c r="M1318" s="295" t="s">
        <v>1771</v>
      </c>
      <c r="N1318" s="295" t="s">
        <v>2287</v>
      </c>
      <c r="O1318" s="295">
        <v>3.0</v>
      </c>
      <c r="P1318" s="295" t="s">
        <v>1911</v>
      </c>
      <c r="Q1318" s="295">
        <v>2025.0</v>
      </c>
      <c r="R1318" s="295">
        <v>80.0</v>
      </c>
      <c r="S1318" s="295" t="s">
        <v>32</v>
      </c>
      <c r="T1318" s="295" t="s">
        <v>48</v>
      </c>
      <c r="U1318" s="295" t="s">
        <v>3074</v>
      </c>
      <c r="V1318" s="295">
        <v>9.89928206E9</v>
      </c>
      <c r="W1318" s="304"/>
      <c r="X1318" s="304"/>
      <c r="Y1318" s="304"/>
    </row>
    <row r="1319" ht="15.75" hidden="1" customHeight="1">
      <c r="A1319" s="343">
        <v>45543.0</v>
      </c>
      <c r="B1319" s="292" t="s">
        <v>88</v>
      </c>
      <c r="C1319" s="345">
        <v>45546.0</v>
      </c>
      <c r="D1319" s="292"/>
      <c r="E1319" s="292">
        <v>16.0</v>
      </c>
      <c r="F1319" s="292">
        <v>68.0</v>
      </c>
      <c r="G1319" s="292"/>
      <c r="H1319" s="292" t="s">
        <v>43</v>
      </c>
      <c r="I1319" s="292" t="s">
        <v>25</v>
      </c>
      <c r="J1319" s="292"/>
      <c r="K1319" s="292" t="s">
        <v>6</v>
      </c>
      <c r="L1319" s="292" t="s">
        <v>101</v>
      </c>
      <c r="M1319" s="292" t="s">
        <v>1771</v>
      </c>
      <c r="N1319" s="292" t="s">
        <v>2287</v>
      </c>
      <c r="O1319" s="292">
        <v>8.0</v>
      </c>
      <c r="P1319" s="292" t="s">
        <v>1813</v>
      </c>
      <c r="Q1319" s="292">
        <v>2024.0</v>
      </c>
      <c r="R1319" s="292">
        <v>1.1</v>
      </c>
      <c r="S1319" s="292" t="s">
        <v>236</v>
      </c>
      <c r="T1319" s="292" t="s">
        <v>48</v>
      </c>
      <c r="U1319" s="292" t="s">
        <v>643</v>
      </c>
      <c r="V1319" s="292">
        <v>8.130120943E9</v>
      </c>
      <c r="W1319" s="332"/>
      <c r="X1319" s="332"/>
      <c r="Y1319" s="332"/>
    </row>
    <row r="1320" ht="15.75" hidden="1" customHeight="1">
      <c r="A1320" s="342">
        <v>45545.0</v>
      </c>
      <c r="B1320" s="295" t="s">
        <v>1459</v>
      </c>
      <c r="C1320" s="295"/>
      <c r="D1320" s="295"/>
      <c r="E1320" s="295">
        <v>9.0</v>
      </c>
      <c r="F1320" s="295"/>
      <c r="G1320" s="295"/>
      <c r="H1320" s="295" t="s">
        <v>2055</v>
      </c>
      <c r="I1320" s="295"/>
      <c r="J1320" s="295"/>
      <c r="K1320" s="295" t="s">
        <v>1355</v>
      </c>
      <c r="L1320" s="295"/>
      <c r="M1320" s="295" t="s">
        <v>3075</v>
      </c>
      <c r="N1320" s="295" t="s">
        <v>2287</v>
      </c>
      <c r="O1320" s="295">
        <v>17.0</v>
      </c>
      <c r="P1320" s="295" t="s">
        <v>1772</v>
      </c>
      <c r="Q1320" s="295">
        <v>2024.0</v>
      </c>
      <c r="R1320" s="295">
        <v>2.0</v>
      </c>
      <c r="S1320" s="295" t="s">
        <v>32</v>
      </c>
      <c r="T1320" s="295"/>
      <c r="U1320" s="295" t="s">
        <v>3076</v>
      </c>
      <c r="V1320" s="295">
        <v>9.868109216E9</v>
      </c>
      <c r="W1320" s="304"/>
      <c r="X1320" s="304"/>
      <c r="Y1320" s="304"/>
    </row>
    <row r="1321" ht="15.75" hidden="1" customHeight="1">
      <c r="A1321" s="343">
        <v>45546.0</v>
      </c>
      <c r="B1321" s="292"/>
      <c r="C1321" s="292"/>
      <c r="D1321" s="292"/>
      <c r="E1321" s="292">
        <v>34.0</v>
      </c>
      <c r="F1321" s="292">
        <v>32.0</v>
      </c>
      <c r="G1321" s="292"/>
      <c r="H1321" s="292"/>
      <c r="I1321" s="292"/>
      <c r="J1321" s="292"/>
      <c r="K1321" s="292" t="s">
        <v>1049</v>
      </c>
      <c r="L1321" s="292"/>
      <c r="M1321" s="292" t="s">
        <v>1771</v>
      </c>
      <c r="N1321" s="297" t="s">
        <v>2103</v>
      </c>
      <c r="O1321" s="292">
        <v>2.0</v>
      </c>
      <c r="P1321" s="292" t="s">
        <v>1813</v>
      </c>
      <c r="Q1321" s="292">
        <v>2024.0</v>
      </c>
      <c r="R1321" s="292"/>
      <c r="S1321" s="292" t="s">
        <v>32</v>
      </c>
      <c r="T1321" s="292"/>
      <c r="U1321" s="292" t="s">
        <v>3077</v>
      </c>
      <c r="V1321" s="292">
        <v>7.838939671E9</v>
      </c>
      <c r="W1321" s="332"/>
      <c r="X1321" s="332"/>
      <c r="Y1321" s="332"/>
    </row>
    <row r="1322" ht="15.75" hidden="1" customHeight="1">
      <c r="A1322" s="342">
        <v>45550.0</v>
      </c>
      <c r="B1322" s="295"/>
      <c r="C1322" s="295"/>
      <c r="D1322" s="295"/>
      <c r="E1322" s="295"/>
      <c r="F1322" s="295"/>
      <c r="G1322" s="295">
        <v>52.0</v>
      </c>
      <c r="H1322" s="295"/>
      <c r="I1322" s="295"/>
      <c r="J1322" s="295"/>
      <c r="K1322" s="295" t="s">
        <v>6</v>
      </c>
      <c r="L1322" s="295"/>
      <c r="M1322" s="295" t="s">
        <v>1771</v>
      </c>
      <c r="N1322" s="295" t="s">
        <v>2522</v>
      </c>
      <c r="O1322" s="295">
        <v>7.0</v>
      </c>
      <c r="P1322" s="295" t="s">
        <v>1775</v>
      </c>
      <c r="Q1322" s="295">
        <v>2024.0</v>
      </c>
      <c r="R1322" s="295"/>
      <c r="S1322" s="295" t="s">
        <v>236</v>
      </c>
      <c r="T1322" s="295" t="s">
        <v>48</v>
      </c>
      <c r="U1322" s="295" t="s">
        <v>3078</v>
      </c>
      <c r="V1322" s="295">
        <v>9.313214663E9</v>
      </c>
      <c r="W1322" s="304"/>
      <c r="X1322" s="304"/>
      <c r="Y1322" s="304"/>
    </row>
    <row r="1323" ht="15.75" hidden="1" customHeight="1">
      <c r="A1323" s="343">
        <v>45550.0</v>
      </c>
      <c r="B1323" s="292"/>
      <c r="C1323" s="292"/>
      <c r="D1323" s="292"/>
      <c r="E1323" s="292"/>
      <c r="F1323" s="292">
        <v>52.0</v>
      </c>
      <c r="G1323" s="292"/>
      <c r="H1323" s="292"/>
      <c r="I1323" s="292"/>
      <c r="J1323" s="292"/>
      <c r="K1323" s="292" t="s">
        <v>6</v>
      </c>
      <c r="L1323" s="292"/>
      <c r="M1323" s="292" t="s">
        <v>1771</v>
      </c>
      <c r="N1323" s="292" t="s">
        <v>61</v>
      </c>
      <c r="O1323" s="292">
        <v>26.0</v>
      </c>
      <c r="P1323" s="292" t="s">
        <v>1779</v>
      </c>
      <c r="Q1323" s="292">
        <v>2025.0</v>
      </c>
      <c r="R1323" s="292"/>
      <c r="S1323" s="292" t="s">
        <v>32</v>
      </c>
      <c r="T1323" s="292" t="s">
        <v>48</v>
      </c>
      <c r="U1323" s="292" t="s">
        <v>3079</v>
      </c>
      <c r="V1323" s="292">
        <v>7.669065059E9</v>
      </c>
      <c r="W1323" s="332"/>
      <c r="X1323" s="332"/>
      <c r="Y1323" s="332"/>
    </row>
    <row r="1324" ht="15.75" hidden="1" customHeight="1">
      <c r="A1324" s="342">
        <v>45552.0</v>
      </c>
      <c r="B1324" s="295"/>
      <c r="C1324" s="295"/>
      <c r="D1324" s="295"/>
      <c r="E1324" s="295"/>
      <c r="F1324" s="295">
        <v>48.0</v>
      </c>
      <c r="G1324" s="295"/>
      <c r="H1324" s="295"/>
      <c r="I1324" s="295"/>
      <c r="J1324" s="295"/>
      <c r="K1324" s="295" t="s">
        <v>1057</v>
      </c>
      <c r="L1324" s="295" t="s">
        <v>26</v>
      </c>
      <c r="M1324" s="295" t="s">
        <v>2683</v>
      </c>
      <c r="N1324" s="295" t="s">
        <v>2352</v>
      </c>
      <c r="O1324" s="295">
        <v>10.0</v>
      </c>
      <c r="P1324" s="295" t="s">
        <v>1772</v>
      </c>
      <c r="Q1324" s="295">
        <v>2025.0</v>
      </c>
      <c r="R1324" s="295">
        <v>1.5</v>
      </c>
      <c r="S1324" s="295" t="s">
        <v>3080</v>
      </c>
      <c r="T1324" s="295" t="s">
        <v>48</v>
      </c>
      <c r="U1324" s="295" t="s">
        <v>1721</v>
      </c>
      <c r="V1324" s="295">
        <v>9.971018909E9</v>
      </c>
      <c r="W1324" s="304"/>
      <c r="X1324" s="304"/>
      <c r="Y1324" s="304"/>
    </row>
    <row r="1325" ht="15.75" hidden="1" customHeight="1">
      <c r="A1325" s="343">
        <v>45553.0</v>
      </c>
      <c r="B1325" s="292"/>
      <c r="C1325" s="292"/>
      <c r="D1325" s="292"/>
      <c r="E1325" s="292">
        <v>15.0</v>
      </c>
      <c r="F1325" s="292" t="s">
        <v>1872</v>
      </c>
      <c r="G1325" s="292"/>
      <c r="H1325" s="292" t="s">
        <v>64</v>
      </c>
      <c r="I1325" s="292" t="s">
        <v>51</v>
      </c>
      <c r="J1325" s="292"/>
      <c r="K1325" s="292" t="s">
        <v>1872</v>
      </c>
      <c r="L1325" s="292" t="s">
        <v>26</v>
      </c>
      <c r="M1325" s="292" t="s">
        <v>1771</v>
      </c>
      <c r="N1325" s="292" t="s">
        <v>2287</v>
      </c>
      <c r="O1325" s="292">
        <v>19.0</v>
      </c>
      <c r="P1325" s="297" t="s">
        <v>1776</v>
      </c>
      <c r="Q1325" s="292">
        <v>2025.0</v>
      </c>
      <c r="R1325" s="292">
        <v>1.0</v>
      </c>
      <c r="S1325" s="292" t="s">
        <v>32</v>
      </c>
      <c r="T1325" s="292" t="s">
        <v>48</v>
      </c>
      <c r="U1325" s="292" t="s">
        <v>3081</v>
      </c>
      <c r="V1325" s="292">
        <v>9.013861085E9</v>
      </c>
      <c r="W1325" s="332"/>
      <c r="X1325" s="332"/>
      <c r="Y1325" s="332"/>
    </row>
    <row r="1326" ht="15.75" hidden="1" customHeight="1">
      <c r="A1326" s="342">
        <v>45554.0</v>
      </c>
      <c r="B1326" s="295" t="s">
        <v>42</v>
      </c>
      <c r="C1326" s="295"/>
      <c r="D1326" s="295"/>
      <c r="E1326" s="295">
        <v>16.0</v>
      </c>
      <c r="F1326" s="295">
        <v>90.0</v>
      </c>
      <c r="G1326" s="295"/>
      <c r="H1326" s="295"/>
      <c r="I1326" s="295"/>
      <c r="J1326" s="295"/>
      <c r="K1326" s="295" t="s">
        <v>6</v>
      </c>
      <c r="L1326" s="295" t="s">
        <v>101</v>
      </c>
      <c r="M1326" s="295" t="s">
        <v>1771</v>
      </c>
      <c r="N1326" s="295" t="s">
        <v>1788</v>
      </c>
      <c r="O1326" s="295">
        <v>9.0</v>
      </c>
      <c r="P1326" s="285" t="s">
        <v>1775</v>
      </c>
      <c r="Q1326" s="295">
        <v>2024.0</v>
      </c>
      <c r="R1326" s="295"/>
      <c r="S1326" s="295" t="s">
        <v>3082</v>
      </c>
      <c r="T1326" s="295" t="s">
        <v>48</v>
      </c>
      <c r="U1326" s="295" t="s">
        <v>3083</v>
      </c>
      <c r="V1326" s="295">
        <v>8.920839411E9</v>
      </c>
      <c r="W1326" s="304"/>
      <c r="X1326" s="295" t="s">
        <v>3084</v>
      </c>
      <c r="Y1326" s="304"/>
    </row>
    <row r="1327" ht="15.75" hidden="1" customHeight="1">
      <c r="A1327" s="343">
        <v>45555.0</v>
      </c>
      <c r="B1327" s="292" t="s">
        <v>3085</v>
      </c>
      <c r="C1327" s="292"/>
      <c r="D1327" s="292"/>
      <c r="E1327" s="292">
        <v>14.0</v>
      </c>
      <c r="F1327" s="292"/>
      <c r="G1327" s="292"/>
      <c r="H1327" s="292"/>
      <c r="I1327" s="292"/>
      <c r="J1327" s="292"/>
      <c r="K1327" s="292" t="s">
        <v>1355</v>
      </c>
      <c r="L1327" s="292" t="s">
        <v>26</v>
      </c>
      <c r="M1327" s="292" t="s">
        <v>1771</v>
      </c>
      <c r="N1327" s="292" t="s">
        <v>2103</v>
      </c>
      <c r="O1327" s="292">
        <v>12.0</v>
      </c>
      <c r="P1327" s="297" t="s">
        <v>1775</v>
      </c>
      <c r="Q1327" s="292">
        <v>2024.0</v>
      </c>
      <c r="R1327" s="292"/>
      <c r="S1327" s="292" t="s">
        <v>32</v>
      </c>
      <c r="T1327" s="292"/>
      <c r="U1327" s="292" t="s">
        <v>2428</v>
      </c>
      <c r="V1327" s="292">
        <v>9.649904414E9</v>
      </c>
      <c r="W1327" s="332"/>
      <c r="X1327" s="332"/>
      <c r="Y1327" s="332"/>
    </row>
    <row r="1328" ht="15.75" hidden="1" customHeight="1">
      <c r="A1328" s="342">
        <v>45557.0</v>
      </c>
      <c r="B1328" s="295"/>
      <c r="C1328" s="295"/>
      <c r="D1328" s="295"/>
      <c r="E1328" s="295"/>
      <c r="F1328" s="295">
        <v>90.0</v>
      </c>
      <c r="G1328" s="295"/>
      <c r="H1328" s="295" t="s">
        <v>2717</v>
      </c>
      <c r="I1328" s="295"/>
      <c r="J1328" s="295"/>
      <c r="K1328" s="295" t="s">
        <v>6</v>
      </c>
      <c r="L1328" s="295" t="s">
        <v>101</v>
      </c>
      <c r="M1328" s="321" t="s">
        <v>61</v>
      </c>
      <c r="N1328" s="295" t="s">
        <v>3086</v>
      </c>
      <c r="O1328" s="295">
        <v>24.0</v>
      </c>
      <c r="P1328" s="285" t="s">
        <v>1831</v>
      </c>
      <c r="Q1328" s="295">
        <v>2026.0</v>
      </c>
      <c r="R1328" s="295"/>
      <c r="S1328" s="295" t="s">
        <v>32</v>
      </c>
      <c r="T1328" s="295"/>
      <c r="U1328" s="295" t="s">
        <v>653</v>
      </c>
      <c r="V1328" s="295">
        <v>9.711906887E9</v>
      </c>
      <c r="W1328" s="304"/>
      <c r="X1328" s="304"/>
      <c r="Y1328" s="304"/>
    </row>
    <row r="1329" ht="15.75" hidden="1" customHeight="1">
      <c r="A1329" s="343">
        <v>45557.0</v>
      </c>
      <c r="B1329" s="292"/>
      <c r="C1329" s="292"/>
      <c r="D1329" s="292"/>
      <c r="E1329" s="345">
        <v>45548.0</v>
      </c>
      <c r="F1329" s="292" t="s">
        <v>1299</v>
      </c>
      <c r="G1329" s="292"/>
      <c r="H1329" s="292" t="s">
        <v>24</v>
      </c>
      <c r="I1329" s="292" t="s">
        <v>25</v>
      </c>
      <c r="J1329" s="292"/>
      <c r="K1329" s="292" t="s">
        <v>1355</v>
      </c>
      <c r="L1329" s="292"/>
      <c r="M1329" s="292" t="s">
        <v>1771</v>
      </c>
      <c r="N1329" s="292" t="s">
        <v>2287</v>
      </c>
      <c r="O1329" s="292">
        <v>24.0</v>
      </c>
      <c r="P1329" s="297" t="s">
        <v>1842</v>
      </c>
      <c r="Q1329" s="292">
        <v>2025.0</v>
      </c>
      <c r="R1329" s="292"/>
      <c r="S1329" s="292" t="s">
        <v>1803</v>
      </c>
      <c r="T1329" s="292" t="s">
        <v>1622</v>
      </c>
      <c r="U1329" s="292" t="s">
        <v>3087</v>
      </c>
      <c r="V1329" s="292">
        <v>9.815966397E9</v>
      </c>
      <c r="W1329" s="332"/>
      <c r="X1329" s="332"/>
      <c r="Y1329" s="332"/>
    </row>
    <row r="1330" ht="15.75" hidden="1" customHeight="1">
      <c r="A1330" s="342">
        <v>45557.0</v>
      </c>
      <c r="B1330" s="295"/>
      <c r="C1330" s="295"/>
      <c r="D1330" s="295"/>
      <c r="E1330" s="295" t="s">
        <v>2774</v>
      </c>
      <c r="F1330" s="295"/>
      <c r="G1330" s="295"/>
      <c r="H1330" s="295"/>
      <c r="I1330" s="295"/>
      <c r="J1330" s="295"/>
      <c r="K1330" s="295" t="s">
        <v>1872</v>
      </c>
      <c r="L1330" s="295" t="s">
        <v>26</v>
      </c>
      <c r="M1330" s="295" t="s">
        <v>1771</v>
      </c>
      <c r="N1330" s="295" t="s">
        <v>2103</v>
      </c>
      <c r="O1330" s="295">
        <v>13.0</v>
      </c>
      <c r="P1330" s="295" t="s">
        <v>1911</v>
      </c>
      <c r="Q1330" s="295">
        <v>2025.0</v>
      </c>
      <c r="R1330" s="295">
        <v>1.5</v>
      </c>
      <c r="S1330" s="295" t="s">
        <v>39</v>
      </c>
      <c r="T1330" s="295" t="s">
        <v>48</v>
      </c>
      <c r="U1330" s="295" t="s">
        <v>2260</v>
      </c>
      <c r="V1330" s="295">
        <v>7.503984525E9</v>
      </c>
      <c r="W1330" s="304"/>
      <c r="X1330" s="304"/>
      <c r="Y1330" s="304"/>
    </row>
    <row r="1331" ht="15.75" hidden="1" customHeight="1">
      <c r="A1331" s="343">
        <v>45563.0</v>
      </c>
      <c r="B1331" s="292"/>
      <c r="C1331" s="292"/>
      <c r="D1331" s="292"/>
      <c r="E1331" s="292">
        <v>16.0</v>
      </c>
      <c r="F1331" s="292">
        <v>60.0</v>
      </c>
      <c r="G1331" s="292"/>
      <c r="H1331" s="292" t="s">
        <v>24</v>
      </c>
      <c r="I1331" s="292"/>
      <c r="J1331" s="292"/>
      <c r="K1331" s="292" t="s">
        <v>6</v>
      </c>
      <c r="L1331" s="292" t="s">
        <v>101</v>
      </c>
      <c r="M1331" s="292" t="s">
        <v>1771</v>
      </c>
      <c r="N1331" s="292" t="s">
        <v>2287</v>
      </c>
      <c r="O1331" s="292">
        <v>15.0</v>
      </c>
      <c r="P1331" s="292" t="s">
        <v>1813</v>
      </c>
      <c r="Q1331" s="292">
        <v>2024.0</v>
      </c>
      <c r="R1331" s="292"/>
      <c r="S1331" s="292" t="s">
        <v>236</v>
      </c>
      <c r="T1331" s="292" t="s">
        <v>48</v>
      </c>
      <c r="U1331" s="292" t="s">
        <v>3088</v>
      </c>
      <c r="V1331" s="292">
        <v>7.011864372E9</v>
      </c>
      <c r="W1331" s="332"/>
      <c r="X1331" s="332"/>
      <c r="Y1331" s="332"/>
    </row>
    <row r="1332" ht="15.75" hidden="1" customHeight="1">
      <c r="A1332" s="342">
        <v>45563.0</v>
      </c>
      <c r="B1332" s="295"/>
      <c r="C1332" s="295"/>
      <c r="D1332" s="295"/>
      <c r="E1332" s="295"/>
      <c r="F1332" s="295"/>
      <c r="G1332" s="295"/>
      <c r="H1332" s="295"/>
      <c r="I1332" s="295" t="s">
        <v>36</v>
      </c>
      <c r="J1332" s="295"/>
      <c r="K1332" s="295" t="s">
        <v>6</v>
      </c>
      <c r="L1332" s="295"/>
      <c r="M1332" s="295" t="s">
        <v>1771</v>
      </c>
      <c r="N1332" s="295" t="s">
        <v>3089</v>
      </c>
      <c r="O1332" s="295">
        <v>6.0</v>
      </c>
      <c r="P1332" s="295" t="s">
        <v>1775</v>
      </c>
      <c r="Q1332" s="295">
        <v>2024.0</v>
      </c>
      <c r="R1332" s="295"/>
      <c r="S1332" s="295" t="s">
        <v>3090</v>
      </c>
      <c r="T1332" s="295" t="s">
        <v>1622</v>
      </c>
      <c r="U1332" s="295" t="s">
        <v>3091</v>
      </c>
      <c r="V1332" s="295">
        <v>9.953910455E9</v>
      </c>
      <c r="W1332" s="304"/>
      <c r="X1332" s="304"/>
      <c r="Y1332" s="304"/>
    </row>
    <row r="1333" ht="15.75" hidden="1" customHeight="1">
      <c r="A1333" s="343">
        <v>45564.0</v>
      </c>
      <c r="B1333" s="292"/>
      <c r="C1333" s="292"/>
      <c r="D1333" s="292"/>
      <c r="E1333" s="292"/>
      <c r="F1333" s="292">
        <v>120.0</v>
      </c>
      <c r="G1333" s="292">
        <v>96.0</v>
      </c>
      <c r="H1333" s="292" t="s">
        <v>3092</v>
      </c>
      <c r="I1333" s="292"/>
      <c r="J1333" s="292"/>
      <c r="K1333" s="292" t="s">
        <v>6</v>
      </c>
      <c r="L1333" s="292" t="s">
        <v>101</v>
      </c>
      <c r="M1333" s="292" t="s">
        <v>1771</v>
      </c>
      <c r="N1333" s="292" t="s">
        <v>2287</v>
      </c>
      <c r="O1333" s="292">
        <v>1.0</v>
      </c>
      <c r="P1333" s="292" t="s">
        <v>1805</v>
      </c>
      <c r="Q1333" s="292">
        <v>2025.0</v>
      </c>
      <c r="R1333" s="292"/>
      <c r="S1333" s="292" t="s">
        <v>182</v>
      </c>
      <c r="T1333" s="292" t="s">
        <v>48</v>
      </c>
      <c r="U1333" s="292" t="s">
        <v>3093</v>
      </c>
      <c r="V1333" s="292">
        <v>9.81014016E9</v>
      </c>
      <c r="W1333" s="332"/>
      <c r="X1333" s="332"/>
      <c r="Y1333" s="332"/>
    </row>
    <row r="1334" ht="15.75" hidden="1" customHeight="1">
      <c r="A1334" s="342">
        <v>45565.0</v>
      </c>
      <c r="B1334" s="295" t="s">
        <v>2822</v>
      </c>
      <c r="C1334" s="295"/>
      <c r="D1334" s="295"/>
      <c r="E1334" s="295">
        <v>15.0</v>
      </c>
      <c r="F1334" s="295">
        <v>48.0</v>
      </c>
      <c r="G1334" s="295"/>
      <c r="H1334" s="295"/>
      <c r="I1334" s="295"/>
      <c r="J1334" s="295"/>
      <c r="K1334" s="295" t="s">
        <v>1057</v>
      </c>
      <c r="L1334" s="295"/>
      <c r="M1334" s="295" t="s">
        <v>1771</v>
      </c>
      <c r="N1334" s="295" t="s">
        <v>2287</v>
      </c>
      <c r="O1334" s="295">
        <v>7.0</v>
      </c>
      <c r="P1334" s="295" t="s">
        <v>1831</v>
      </c>
      <c r="Q1334" s="295">
        <v>2025.0</v>
      </c>
      <c r="R1334" s="295">
        <v>2.0</v>
      </c>
      <c r="S1334" s="295" t="s">
        <v>39</v>
      </c>
      <c r="T1334" s="295" t="s">
        <v>48</v>
      </c>
      <c r="U1334" s="295" t="s">
        <v>3094</v>
      </c>
      <c r="V1334" s="295">
        <v>9.81199647E9</v>
      </c>
      <c r="W1334" s="304"/>
      <c r="X1334" s="304"/>
      <c r="Y1334" s="304"/>
    </row>
    <row r="1335" ht="15.75" hidden="1" customHeight="1">
      <c r="A1335" s="343">
        <v>45566.0</v>
      </c>
      <c r="B1335" s="292"/>
      <c r="C1335" s="292"/>
      <c r="D1335" s="292"/>
      <c r="E1335" s="292">
        <v>16.0</v>
      </c>
      <c r="F1335" s="292">
        <v>26.0</v>
      </c>
      <c r="G1335" s="292"/>
      <c r="H1335" s="292" t="s">
        <v>43</v>
      </c>
      <c r="I1335" s="292" t="s">
        <v>93</v>
      </c>
      <c r="J1335" s="292"/>
      <c r="K1335" s="292" t="s">
        <v>6</v>
      </c>
      <c r="L1335" s="292" t="s">
        <v>26</v>
      </c>
      <c r="M1335" s="292" t="s">
        <v>1771</v>
      </c>
      <c r="N1335" s="292" t="s">
        <v>3095</v>
      </c>
      <c r="O1335" s="292">
        <v>30.0</v>
      </c>
      <c r="P1335" s="292" t="s">
        <v>1813</v>
      </c>
      <c r="Q1335" s="292">
        <v>2024.0</v>
      </c>
      <c r="R1335" s="292"/>
      <c r="S1335" s="292" t="s">
        <v>32</v>
      </c>
      <c r="T1335" s="292" t="s">
        <v>48</v>
      </c>
      <c r="U1335" s="292" t="s">
        <v>3096</v>
      </c>
      <c r="V1335" s="292">
        <v>8.700536384E9</v>
      </c>
      <c r="W1335" s="332"/>
      <c r="X1335" s="332"/>
      <c r="Y1335" s="332"/>
    </row>
    <row r="1336" ht="15.75" hidden="1" customHeight="1">
      <c r="A1336" s="342">
        <v>45568.0</v>
      </c>
      <c r="B1336" s="295" t="s">
        <v>2822</v>
      </c>
      <c r="C1336" s="295"/>
      <c r="D1336" s="295"/>
      <c r="E1336" s="295">
        <v>15.0</v>
      </c>
      <c r="F1336" s="295">
        <v>48.0</v>
      </c>
      <c r="G1336" s="295"/>
      <c r="H1336" s="295" t="s">
        <v>24</v>
      </c>
      <c r="I1336" s="295" t="s">
        <v>36</v>
      </c>
      <c r="J1336" s="295"/>
      <c r="K1336" s="295" t="s">
        <v>6</v>
      </c>
      <c r="L1336" s="295" t="s">
        <v>26</v>
      </c>
      <c r="M1336" s="295" t="s">
        <v>1771</v>
      </c>
      <c r="N1336" s="295" t="s">
        <v>3097</v>
      </c>
      <c r="O1336" s="295">
        <v>8.0</v>
      </c>
      <c r="P1336" s="295" t="s">
        <v>1911</v>
      </c>
      <c r="Q1336" s="295">
        <v>2025.0</v>
      </c>
      <c r="R1336" s="295"/>
      <c r="S1336" s="295" t="s">
        <v>39</v>
      </c>
      <c r="T1336" s="295" t="s">
        <v>48</v>
      </c>
      <c r="U1336" s="295" t="s">
        <v>3098</v>
      </c>
      <c r="V1336" s="295">
        <v>8.800726701E9</v>
      </c>
      <c r="W1336" s="304"/>
      <c r="X1336" s="304"/>
      <c r="Y1336" s="304"/>
    </row>
    <row r="1337" ht="15.75" hidden="1" customHeight="1">
      <c r="A1337" s="343">
        <v>45568.0</v>
      </c>
      <c r="B1337" s="292"/>
      <c r="C1337" s="292"/>
      <c r="D1337" s="292"/>
      <c r="E1337" s="292"/>
      <c r="F1337" s="292">
        <v>48.0</v>
      </c>
      <c r="G1337" s="292"/>
      <c r="H1337" s="292" t="s">
        <v>121</v>
      </c>
      <c r="I1337" s="292"/>
      <c r="J1337" s="292"/>
      <c r="K1337" s="292" t="s">
        <v>6</v>
      </c>
      <c r="L1337" s="292" t="s">
        <v>108</v>
      </c>
      <c r="M1337" s="292" t="s">
        <v>1771</v>
      </c>
      <c r="N1337" s="292" t="s">
        <v>2407</v>
      </c>
      <c r="O1337" s="292">
        <v>18.0</v>
      </c>
      <c r="P1337" s="292" t="s">
        <v>1776</v>
      </c>
      <c r="Q1337" s="292">
        <v>2025.0</v>
      </c>
      <c r="R1337" s="292"/>
      <c r="S1337" s="292" t="s">
        <v>32</v>
      </c>
      <c r="T1337" s="292"/>
      <c r="U1337" s="292" t="s">
        <v>3099</v>
      </c>
      <c r="V1337" s="292">
        <v>9.050696714E9</v>
      </c>
      <c r="W1337" s="332"/>
      <c r="X1337" s="332"/>
      <c r="Y1337" s="332"/>
    </row>
    <row r="1338" ht="15.75" hidden="1" customHeight="1">
      <c r="A1338" s="342">
        <v>45568.0</v>
      </c>
      <c r="B1338" s="295" t="s">
        <v>1474</v>
      </c>
      <c r="C1338" s="295"/>
      <c r="D1338" s="295"/>
      <c r="E1338" s="295"/>
      <c r="F1338" s="295" t="s">
        <v>1285</v>
      </c>
      <c r="G1338" s="295"/>
      <c r="H1338" s="295"/>
      <c r="I1338" s="295"/>
      <c r="J1338" s="295"/>
      <c r="K1338" s="295" t="s">
        <v>1355</v>
      </c>
      <c r="L1338" s="295"/>
      <c r="M1338" s="295" t="s">
        <v>1771</v>
      </c>
      <c r="N1338" s="295" t="s">
        <v>2287</v>
      </c>
      <c r="O1338" s="295">
        <v>26.0</v>
      </c>
      <c r="P1338" s="295" t="s">
        <v>1775</v>
      </c>
      <c r="Q1338" s="295">
        <v>2024.0</v>
      </c>
      <c r="R1338" s="295"/>
      <c r="S1338" s="295" t="s">
        <v>32</v>
      </c>
      <c r="T1338" s="295"/>
      <c r="U1338" s="295" t="s">
        <v>240</v>
      </c>
      <c r="V1338" s="295">
        <v>9.212706517E9</v>
      </c>
      <c r="W1338" s="304"/>
      <c r="X1338" s="304"/>
      <c r="Y1338" s="304"/>
    </row>
    <row r="1339" ht="15.75" hidden="1" customHeight="1">
      <c r="A1339" s="343">
        <v>45571.0</v>
      </c>
      <c r="B1339" s="292"/>
      <c r="C1339" s="292"/>
      <c r="D1339" s="292"/>
      <c r="E1339" s="292"/>
      <c r="F1339" s="292"/>
      <c r="G1339" s="292"/>
      <c r="H1339" s="292"/>
      <c r="I1339" s="292" t="s">
        <v>36</v>
      </c>
      <c r="J1339" s="292"/>
      <c r="K1339" s="292" t="s">
        <v>6</v>
      </c>
      <c r="L1339" s="292"/>
      <c r="M1339" s="292" t="s">
        <v>1771</v>
      </c>
      <c r="N1339" s="292" t="s">
        <v>89</v>
      </c>
      <c r="O1339" s="292">
        <v>2.0</v>
      </c>
      <c r="P1339" s="292" t="s">
        <v>1819</v>
      </c>
      <c r="Q1339" s="292">
        <v>2025.0</v>
      </c>
      <c r="R1339" s="292">
        <v>60.0</v>
      </c>
      <c r="S1339" s="292" t="s">
        <v>32</v>
      </c>
      <c r="T1339" s="292"/>
      <c r="U1339" s="292" t="s">
        <v>995</v>
      </c>
      <c r="V1339" s="292">
        <v>9.31035214E9</v>
      </c>
      <c r="W1339" s="332"/>
      <c r="X1339" s="332"/>
      <c r="Y1339" s="332"/>
    </row>
    <row r="1340" ht="15.75" hidden="1" customHeight="1">
      <c r="A1340" s="342">
        <v>45571.0</v>
      </c>
      <c r="B1340" s="295"/>
      <c r="C1340" s="295"/>
      <c r="D1340" s="295"/>
      <c r="E1340" s="295"/>
      <c r="F1340" s="295"/>
      <c r="G1340" s="295"/>
      <c r="H1340" s="295"/>
      <c r="I1340" s="295"/>
      <c r="J1340" s="295"/>
      <c r="K1340" s="295" t="s">
        <v>1057</v>
      </c>
      <c r="L1340" s="295"/>
      <c r="M1340" s="295" t="s">
        <v>1771</v>
      </c>
      <c r="N1340" s="295" t="s">
        <v>2407</v>
      </c>
      <c r="O1340" s="295">
        <v>8.0</v>
      </c>
      <c r="P1340" s="295" t="s">
        <v>1775</v>
      </c>
      <c r="Q1340" s="295">
        <v>2024.0</v>
      </c>
      <c r="R1340" s="295">
        <v>1.5</v>
      </c>
      <c r="S1340" s="295" t="s">
        <v>32</v>
      </c>
      <c r="T1340" s="295"/>
      <c r="U1340" s="295" t="s">
        <v>139</v>
      </c>
      <c r="V1340" s="295">
        <v>7.838178269E9</v>
      </c>
      <c r="W1340" s="304"/>
      <c r="X1340" s="304"/>
      <c r="Y1340" s="304"/>
    </row>
    <row r="1341" ht="15.75" hidden="1" customHeight="1">
      <c r="A1341" s="343">
        <v>45572.0</v>
      </c>
      <c r="B1341" s="292" t="s">
        <v>54</v>
      </c>
      <c r="C1341" s="292">
        <v>5.0</v>
      </c>
      <c r="D1341" s="292"/>
      <c r="E1341" s="292">
        <v>28.0</v>
      </c>
      <c r="F1341" s="292">
        <v>120.0</v>
      </c>
      <c r="G1341" s="292"/>
      <c r="H1341" s="292"/>
      <c r="I1341" s="292"/>
      <c r="J1341" s="292">
        <v>18.0</v>
      </c>
      <c r="K1341" s="292" t="s">
        <v>1049</v>
      </c>
      <c r="L1341" s="292" t="s">
        <v>26</v>
      </c>
      <c r="M1341" s="292" t="s">
        <v>1771</v>
      </c>
      <c r="N1341" s="292" t="s">
        <v>2407</v>
      </c>
      <c r="O1341" s="292">
        <v>14.0</v>
      </c>
      <c r="P1341" s="292" t="s">
        <v>1911</v>
      </c>
      <c r="Q1341" s="292">
        <v>2025.0</v>
      </c>
      <c r="R1341" s="292">
        <v>2.0</v>
      </c>
      <c r="S1341" s="292" t="s">
        <v>32</v>
      </c>
      <c r="T1341" s="292" t="s">
        <v>1622</v>
      </c>
      <c r="U1341" s="292" t="s">
        <v>867</v>
      </c>
      <c r="V1341" s="292">
        <v>8.800345149E9</v>
      </c>
      <c r="W1341" s="332"/>
      <c r="X1341" s="332"/>
      <c r="Y1341" s="332"/>
    </row>
    <row r="1342" ht="15.75" hidden="1" customHeight="1">
      <c r="A1342" s="342">
        <v>45575.0</v>
      </c>
      <c r="B1342" s="295"/>
      <c r="C1342" s="295"/>
      <c r="D1342" s="295"/>
      <c r="E1342" s="295"/>
      <c r="F1342" s="295">
        <v>60.0</v>
      </c>
      <c r="G1342" s="295"/>
      <c r="H1342" s="295"/>
      <c r="I1342" s="295"/>
      <c r="J1342" s="295"/>
      <c r="K1342" s="295" t="s">
        <v>3047</v>
      </c>
      <c r="L1342" s="295"/>
      <c r="M1342" s="295" t="s">
        <v>1771</v>
      </c>
      <c r="N1342" s="295" t="s">
        <v>2287</v>
      </c>
      <c r="O1342" s="295">
        <v>22.0</v>
      </c>
      <c r="P1342" s="295" t="s">
        <v>1911</v>
      </c>
      <c r="Q1342" s="295">
        <v>2025.0</v>
      </c>
      <c r="R1342" s="295"/>
      <c r="S1342" s="295" t="s">
        <v>32</v>
      </c>
      <c r="T1342" s="295"/>
      <c r="U1342" s="295" t="s">
        <v>3100</v>
      </c>
      <c r="V1342" s="295">
        <v>9.312871339E9</v>
      </c>
      <c r="W1342" s="304"/>
      <c r="X1342" s="304"/>
      <c r="Y1342" s="304"/>
    </row>
    <row r="1343" ht="15.75" hidden="1" customHeight="1">
      <c r="A1343" s="343">
        <v>45575.0</v>
      </c>
      <c r="B1343" s="292"/>
      <c r="C1343" s="292"/>
      <c r="D1343" s="292"/>
      <c r="E1343" s="292"/>
      <c r="F1343" s="292">
        <v>52.0</v>
      </c>
      <c r="G1343" s="292"/>
      <c r="H1343" s="292"/>
      <c r="I1343" s="292"/>
      <c r="J1343" s="292"/>
      <c r="K1343" s="292" t="s">
        <v>6</v>
      </c>
      <c r="L1343" s="292" t="s">
        <v>101</v>
      </c>
      <c r="M1343" s="292" t="s">
        <v>1771</v>
      </c>
      <c r="N1343" s="292" t="s">
        <v>2287</v>
      </c>
      <c r="O1343" s="292">
        <v>2.0</v>
      </c>
      <c r="P1343" s="292" t="s">
        <v>1776</v>
      </c>
      <c r="Q1343" s="292">
        <v>2025.0</v>
      </c>
      <c r="R1343" s="292">
        <v>70.0</v>
      </c>
      <c r="S1343" s="292" t="s">
        <v>182</v>
      </c>
      <c r="T1343" s="292" t="s">
        <v>48</v>
      </c>
      <c r="U1343" s="292" t="s">
        <v>3101</v>
      </c>
      <c r="V1343" s="292">
        <v>9.868579398E9</v>
      </c>
      <c r="W1343" s="332"/>
      <c r="X1343" s="332"/>
      <c r="Y1343" s="332"/>
    </row>
    <row r="1344" ht="15.75" hidden="1" customHeight="1">
      <c r="A1344" s="342">
        <v>45577.0</v>
      </c>
      <c r="B1344" s="295" t="s">
        <v>42</v>
      </c>
      <c r="C1344" s="295">
        <v>4.0</v>
      </c>
      <c r="D1344" s="295">
        <v>70.0</v>
      </c>
      <c r="E1344" s="295">
        <v>16.0</v>
      </c>
      <c r="F1344" s="295">
        <v>90.0</v>
      </c>
      <c r="G1344" s="295"/>
      <c r="H1344" s="295"/>
      <c r="I1344" s="295"/>
      <c r="J1344" s="295"/>
      <c r="K1344" s="295" t="s">
        <v>1049</v>
      </c>
      <c r="L1344" s="295"/>
      <c r="M1344" s="295" t="s">
        <v>1798</v>
      </c>
      <c r="N1344" s="295" t="s">
        <v>2352</v>
      </c>
      <c r="O1344" s="295">
        <v>22.0</v>
      </c>
      <c r="P1344" s="295" t="s">
        <v>1775</v>
      </c>
      <c r="Q1344" s="295">
        <v>2024.0</v>
      </c>
      <c r="R1344" s="295"/>
      <c r="S1344" s="295" t="s">
        <v>236</v>
      </c>
      <c r="T1344" s="295" t="s">
        <v>48</v>
      </c>
      <c r="U1344" s="295" t="s">
        <v>918</v>
      </c>
      <c r="V1344" s="295">
        <v>8.851242122E9</v>
      </c>
      <c r="W1344" s="304"/>
      <c r="X1344" s="304"/>
      <c r="Y1344" s="304"/>
    </row>
    <row r="1345" ht="15.75" hidden="1" customHeight="1">
      <c r="A1345" s="343">
        <v>45578.0</v>
      </c>
      <c r="B1345" s="292"/>
      <c r="C1345" s="292"/>
      <c r="D1345" s="292"/>
      <c r="E1345" s="292"/>
      <c r="F1345" s="292">
        <v>60.0</v>
      </c>
      <c r="G1345" s="292"/>
      <c r="H1345" s="292"/>
      <c r="I1345" s="292"/>
      <c r="J1345" s="292"/>
      <c r="K1345" s="292" t="s">
        <v>1049</v>
      </c>
      <c r="L1345" s="292" t="s">
        <v>26</v>
      </c>
      <c r="M1345" s="292" t="s">
        <v>1771</v>
      </c>
      <c r="N1345" s="292" t="s">
        <v>2103</v>
      </c>
      <c r="O1345" s="292">
        <v>22.0</v>
      </c>
      <c r="P1345" s="292" t="s">
        <v>1775</v>
      </c>
      <c r="Q1345" s="292">
        <v>2024.0</v>
      </c>
      <c r="R1345" s="292"/>
      <c r="S1345" s="292" t="s">
        <v>32</v>
      </c>
      <c r="T1345" s="292"/>
      <c r="U1345" s="292" t="s">
        <v>3102</v>
      </c>
      <c r="V1345" s="292">
        <v>8.999161788E9</v>
      </c>
      <c r="W1345" s="332"/>
      <c r="X1345" s="332"/>
      <c r="Y1345" s="332"/>
    </row>
    <row r="1346" ht="15.75" hidden="1" customHeight="1">
      <c r="A1346" s="342">
        <v>45579.0</v>
      </c>
      <c r="B1346" s="295"/>
      <c r="C1346" s="295"/>
      <c r="D1346" s="295"/>
      <c r="E1346" s="295"/>
      <c r="F1346" s="295">
        <v>60.0</v>
      </c>
      <c r="G1346" s="295"/>
      <c r="H1346" s="295"/>
      <c r="I1346" s="295"/>
      <c r="J1346" s="295"/>
      <c r="K1346" s="295" t="s">
        <v>1057</v>
      </c>
      <c r="L1346" s="295" t="s">
        <v>26</v>
      </c>
      <c r="M1346" s="295" t="s">
        <v>1771</v>
      </c>
      <c r="N1346" s="295" t="s">
        <v>2287</v>
      </c>
      <c r="O1346" s="295">
        <v>22.0</v>
      </c>
      <c r="P1346" s="295" t="s">
        <v>1789</v>
      </c>
      <c r="Q1346" s="295">
        <v>2025.0</v>
      </c>
      <c r="R1346" s="295"/>
      <c r="S1346" s="295" t="s">
        <v>32</v>
      </c>
      <c r="T1346" s="295"/>
      <c r="U1346" s="295" t="s">
        <v>3103</v>
      </c>
      <c r="V1346" s="295">
        <v>7.011834534E9</v>
      </c>
      <c r="W1346" s="304"/>
      <c r="X1346" s="304"/>
      <c r="Y1346" s="304"/>
    </row>
    <row r="1347" ht="15.75" hidden="1" customHeight="1">
      <c r="A1347" s="343">
        <v>45579.0</v>
      </c>
      <c r="B1347" s="292" t="s">
        <v>42</v>
      </c>
      <c r="C1347" s="292">
        <v>2.0</v>
      </c>
      <c r="D1347" s="292"/>
      <c r="E1347" s="292">
        <v>16.0</v>
      </c>
      <c r="F1347" s="292">
        <v>96.0</v>
      </c>
      <c r="G1347" s="292"/>
      <c r="H1347" s="292"/>
      <c r="I1347" s="292" t="s">
        <v>25</v>
      </c>
      <c r="J1347" s="292"/>
      <c r="K1347" s="292" t="s">
        <v>6</v>
      </c>
      <c r="L1347" s="292" t="s">
        <v>26</v>
      </c>
      <c r="M1347" s="292" t="s">
        <v>1771</v>
      </c>
      <c r="N1347" s="292" t="s">
        <v>2287</v>
      </c>
      <c r="O1347" s="292">
        <v>20.0</v>
      </c>
      <c r="P1347" s="292" t="s">
        <v>1813</v>
      </c>
      <c r="Q1347" s="292">
        <v>2024.0</v>
      </c>
      <c r="R1347" s="292"/>
      <c r="S1347" s="292" t="s">
        <v>32</v>
      </c>
      <c r="T1347" s="292"/>
      <c r="U1347" s="292" t="s">
        <v>3104</v>
      </c>
      <c r="V1347" s="292">
        <v>9.350729696E9</v>
      </c>
      <c r="W1347" s="332"/>
      <c r="X1347" s="332"/>
      <c r="Y1347" s="332"/>
    </row>
    <row r="1348" ht="15.75" hidden="1" customHeight="1">
      <c r="A1348" s="342">
        <v>45579.0</v>
      </c>
      <c r="B1348" s="295"/>
      <c r="C1348" s="295"/>
      <c r="D1348" s="295"/>
      <c r="E1348" s="295"/>
      <c r="F1348" s="295">
        <v>60.0</v>
      </c>
      <c r="G1348" s="295"/>
      <c r="H1348" s="295" t="s">
        <v>35</v>
      </c>
      <c r="I1348" s="295" t="s">
        <v>36</v>
      </c>
      <c r="J1348" s="295"/>
      <c r="K1348" s="295" t="s">
        <v>6</v>
      </c>
      <c r="L1348" s="295" t="s">
        <v>26</v>
      </c>
      <c r="M1348" s="295" t="s">
        <v>1798</v>
      </c>
      <c r="N1348" s="295" t="s">
        <v>2352</v>
      </c>
      <c r="O1348" s="295">
        <v>18.0</v>
      </c>
      <c r="P1348" s="295" t="s">
        <v>1775</v>
      </c>
      <c r="Q1348" s="295">
        <v>2024.0</v>
      </c>
      <c r="R1348" s="295">
        <v>60.0</v>
      </c>
      <c r="S1348" s="295" t="s">
        <v>32</v>
      </c>
      <c r="T1348" s="295" t="s">
        <v>48</v>
      </c>
      <c r="U1348" s="295" t="s">
        <v>3105</v>
      </c>
      <c r="V1348" s="295">
        <v>9.625322768E9</v>
      </c>
      <c r="W1348" s="304"/>
      <c r="X1348" s="304"/>
      <c r="Y1348" s="304"/>
    </row>
    <row r="1349" ht="15.75" hidden="1" customHeight="1">
      <c r="A1349" s="343">
        <v>45580.0</v>
      </c>
      <c r="B1349" s="292"/>
      <c r="C1349" s="292"/>
      <c r="D1349" s="292"/>
      <c r="E1349" s="292"/>
      <c r="F1349" s="292">
        <v>90.0</v>
      </c>
      <c r="G1349" s="292"/>
      <c r="H1349" s="292" t="s">
        <v>43</v>
      </c>
      <c r="I1349" s="292"/>
      <c r="J1349" s="292"/>
      <c r="K1349" s="292" t="s">
        <v>6</v>
      </c>
      <c r="L1349" s="292" t="s">
        <v>101</v>
      </c>
      <c r="M1349" s="292" t="s">
        <v>1798</v>
      </c>
      <c r="N1349" s="292" t="s">
        <v>2352</v>
      </c>
      <c r="O1349" s="292">
        <v>18.0</v>
      </c>
      <c r="P1349" s="292" t="s">
        <v>1775</v>
      </c>
      <c r="Q1349" s="292">
        <v>2024.0</v>
      </c>
      <c r="R1349" s="292"/>
      <c r="S1349" s="292" t="s">
        <v>3106</v>
      </c>
      <c r="T1349" s="292"/>
      <c r="U1349" s="292" t="s">
        <v>605</v>
      </c>
      <c r="V1349" s="292">
        <v>9.81814489E9</v>
      </c>
      <c r="W1349" s="332"/>
      <c r="X1349" s="332"/>
      <c r="Y1349" s="332"/>
    </row>
    <row r="1350" ht="15.75" hidden="1" customHeight="1">
      <c r="A1350" s="342">
        <v>45580.0</v>
      </c>
      <c r="B1350" s="295"/>
      <c r="C1350" s="295"/>
      <c r="D1350" s="295"/>
      <c r="E1350" s="295"/>
      <c r="F1350" s="295"/>
      <c r="G1350" s="295"/>
      <c r="H1350" s="295"/>
      <c r="I1350" s="295" t="s">
        <v>25</v>
      </c>
      <c r="J1350" s="295"/>
      <c r="K1350" s="295" t="s">
        <v>6</v>
      </c>
      <c r="L1350" s="295"/>
      <c r="M1350" s="295" t="s">
        <v>1771</v>
      </c>
      <c r="N1350" s="295" t="s">
        <v>2407</v>
      </c>
      <c r="O1350" s="295">
        <v>10.0</v>
      </c>
      <c r="P1350" s="295" t="s">
        <v>1779</v>
      </c>
      <c r="Q1350" s="295">
        <v>2024.0</v>
      </c>
      <c r="R1350" s="295">
        <v>80.0</v>
      </c>
      <c r="S1350" s="295" t="s">
        <v>32</v>
      </c>
      <c r="T1350" s="295"/>
      <c r="U1350" s="295" t="s">
        <v>1735</v>
      </c>
      <c r="V1350" s="295">
        <v>9.891684261E9</v>
      </c>
      <c r="W1350" s="304"/>
      <c r="X1350" s="304"/>
      <c r="Y1350" s="304"/>
    </row>
    <row r="1351" ht="15.75" hidden="1" customHeight="1">
      <c r="A1351" s="343">
        <v>45581.0</v>
      </c>
      <c r="B1351" s="292" t="s">
        <v>42</v>
      </c>
      <c r="C1351" s="292"/>
      <c r="D1351" s="292"/>
      <c r="E1351" s="292"/>
      <c r="F1351" s="292">
        <v>90.0</v>
      </c>
      <c r="G1351" s="292"/>
      <c r="H1351" s="292"/>
      <c r="I1351" s="292"/>
      <c r="J1351" s="292"/>
      <c r="K1351" s="292" t="s">
        <v>6</v>
      </c>
      <c r="L1351" s="292" t="s">
        <v>101</v>
      </c>
      <c r="M1351" s="292" t="s">
        <v>1771</v>
      </c>
      <c r="N1351" s="292" t="s">
        <v>3107</v>
      </c>
      <c r="O1351" s="292">
        <v>4.0</v>
      </c>
      <c r="P1351" s="292" t="s">
        <v>1813</v>
      </c>
      <c r="Q1351" s="292">
        <v>2024.0</v>
      </c>
      <c r="R1351" s="292"/>
      <c r="S1351" s="292" t="s">
        <v>236</v>
      </c>
      <c r="T1351" s="292" t="s">
        <v>48</v>
      </c>
      <c r="U1351" s="292" t="s">
        <v>679</v>
      </c>
      <c r="V1351" s="292">
        <v>9.810719958E9</v>
      </c>
      <c r="W1351" s="332"/>
      <c r="X1351" s="332"/>
      <c r="Y1351" s="332"/>
    </row>
    <row r="1352" ht="15.75" hidden="1" customHeight="1">
      <c r="A1352" s="342">
        <v>45581.0</v>
      </c>
      <c r="B1352" s="295" t="s">
        <v>42</v>
      </c>
      <c r="C1352" s="295"/>
      <c r="D1352" s="295"/>
      <c r="E1352" s="295"/>
      <c r="F1352" s="295">
        <v>90.0</v>
      </c>
      <c r="G1352" s="295"/>
      <c r="H1352" s="295"/>
      <c r="I1352" s="295"/>
      <c r="J1352" s="295"/>
      <c r="K1352" s="295" t="s">
        <v>1057</v>
      </c>
      <c r="L1352" s="295"/>
      <c r="M1352" s="295" t="s">
        <v>1771</v>
      </c>
      <c r="N1352" s="295" t="s">
        <v>1788</v>
      </c>
      <c r="O1352" s="295">
        <v>26.0</v>
      </c>
      <c r="P1352" s="295" t="s">
        <v>1775</v>
      </c>
      <c r="Q1352" s="295">
        <v>2024.0</v>
      </c>
      <c r="R1352" s="295"/>
      <c r="S1352" s="295" t="s">
        <v>39</v>
      </c>
      <c r="T1352" s="295"/>
      <c r="U1352" s="295" t="s">
        <v>2370</v>
      </c>
      <c r="V1352" s="295">
        <v>9.312247253E9</v>
      </c>
      <c r="W1352" s="304"/>
      <c r="X1352" s="304"/>
      <c r="Y1352" s="304"/>
    </row>
    <row r="1353" ht="15.75" hidden="1" customHeight="1">
      <c r="A1353" s="343">
        <v>45582.0</v>
      </c>
      <c r="B1353" s="292" t="s">
        <v>73</v>
      </c>
      <c r="C1353" s="292"/>
      <c r="D1353" s="292"/>
      <c r="E1353" s="292">
        <v>16.0</v>
      </c>
      <c r="F1353" s="292">
        <v>52.0</v>
      </c>
      <c r="G1353" s="292"/>
      <c r="H1353" s="292" t="s">
        <v>43</v>
      </c>
      <c r="I1353" s="292" t="s">
        <v>3108</v>
      </c>
      <c r="J1353" s="292">
        <v>13.5</v>
      </c>
      <c r="K1353" s="292" t="s">
        <v>6</v>
      </c>
      <c r="L1353" s="292" t="s">
        <v>101</v>
      </c>
      <c r="M1353" s="292" t="s">
        <v>1771</v>
      </c>
      <c r="N1353" s="292" t="s">
        <v>2287</v>
      </c>
      <c r="O1353" s="292">
        <v>16.0</v>
      </c>
      <c r="P1353" s="292" t="s">
        <v>1842</v>
      </c>
      <c r="Q1353" s="292">
        <v>2025.0</v>
      </c>
      <c r="R1353" s="292">
        <v>1.4</v>
      </c>
      <c r="S1353" s="292" t="s">
        <v>236</v>
      </c>
      <c r="T1353" s="292" t="s">
        <v>48</v>
      </c>
      <c r="U1353" s="292" t="s">
        <v>3109</v>
      </c>
      <c r="V1353" s="292">
        <v>8.700901479E9</v>
      </c>
      <c r="W1353" s="332"/>
      <c r="X1353" s="332"/>
      <c r="Y1353" s="332"/>
    </row>
    <row r="1354" ht="15.75" hidden="1" customHeight="1">
      <c r="A1354" s="342">
        <v>45583.0</v>
      </c>
      <c r="B1354" s="295"/>
      <c r="C1354" s="295"/>
      <c r="D1354" s="295"/>
      <c r="E1354" s="295"/>
      <c r="F1354" s="295">
        <v>48.0</v>
      </c>
      <c r="G1354" s="295">
        <v>52.0</v>
      </c>
      <c r="H1354" s="295"/>
      <c r="I1354" s="295"/>
      <c r="J1354" s="295"/>
      <c r="K1354" s="295" t="s">
        <v>6</v>
      </c>
      <c r="L1354" s="295" t="s">
        <v>26</v>
      </c>
      <c r="M1354" s="295" t="s">
        <v>1771</v>
      </c>
      <c r="N1354" s="295" t="s">
        <v>2103</v>
      </c>
      <c r="O1354" s="295">
        <v>15.0</v>
      </c>
      <c r="P1354" s="295" t="s">
        <v>1779</v>
      </c>
      <c r="Q1354" s="295">
        <v>2024.0</v>
      </c>
      <c r="R1354" s="295"/>
      <c r="S1354" s="295" t="s">
        <v>32</v>
      </c>
      <c r="T1354" s="295"/>
      <c r="U1354" s="295" t="s">
        <v>3110</v>
      </c>
      <c r="V1354" s="295">
        <v>9.116499912E9</v>
      </c>
      <c r="W1354" s="304"/>
      <c r="X1354" s="304"/>
      <c r="Y1354" s="304"/>
    </row>
    <row r="1355" ht="15.75" hidden="1" customHeight="1">
      <c r="A1355" s="343">
        <v>45585.0</v>
      </c>
      <c r="B1355" s="292"/>
      <c r="C1355" s="292"/>
      <c r="D1355" s="292"/>
      <c r="E1355" s="292"/>
      <c r="F1355" s="292">
        <v>26.0</v>
      </c>
      <c r="G1355" s="292"/>
      <c r="H1355" s="292" t="s">
        <v>43</v>
      </c>
      <c r="I1355" s="292"/>
      <c r="J1355" s="292"/>
      <c r="K1355" s="292" t="s">
        <v>6</v>
      </c>
      <c r="L1355" s="292" t="s">
        <v>184</v>
      </c>
      <c r="M1355" s="292" t="s">
        <v>1771</v>
      </c>
      <c r="N1355" s="292" t="s">
        <v>317</v>
      </c>
      <c r="O1355" s="292">
        <v>8.0</v>
      </c>
      <c r="P1355" s="292" t="s">
        <v>1779</v>
      </c>
      <c r="Q1355" s="292">
        <v>2024.0</v>
      </c>
      <c r="R1355" s="292"/>
      <c r="S1355" s="292" t="s">
        <v>229</v>
      </c>
      <c r="T1355" s="292" t="s">
        <v>48</v>
      </c>
      <c r="U1355" s="292" t="s">
        <v>2070</v>
      </c>
      <c r="V1355" s="292">
        <v>8.171099253E9</v>
      </c>
      <c r="W1355" s="332"/>
      <c r="X1355" s="332"/>
      <c r="Y1355" s="332"/>
    </row>
    <row r="1356" ht="15.75" hidden="1" customHeight="1">
      <c r="A1356" s="342">
        <v>45587.0</v>
      </c>
      <c r="B1356" s="295"/>
      <c r="C1356" s="295"/>
      <c r="D1356" s="295"/>
      <c r="E1356" s="344">
        <v>45783.0</v>
      </c>
      <c r="F1356" s="295"/>
      <c r="G1356" s="295"/>
      <c r="H1356" s="295"/>
      <c r="I1356" s="295" t="s">
        <v>36</v>
      </c>
      <c r="J1356" s="295"/>
      <c r="K1356" s="295" t="s">
        <v>6</v>
      </c>
      <c r="L1356" s="295"/>
      <c r="M1356" s="295" t="s">
        <v>1771</v>
      </c>
      <c r="N1356" s="295" t="s">
        <v>3111</v>
      </c>
      <c r="O1356" s="295">
        <v>14.0</v>
      </c>
      <c r="P1356" s="295" t="s">
        <v>1805</v>
      </c>
      <c r="Q1356" s="295">
        <v>2025.0</v>
      </c>
      <c r="R1356" s="295">
        <v>85.0</v>
      </c>
      <c r="S1356" s="295" t="s">
        <v>3112</v>
      </c>
      <c r="T1356" s="295" t="s">
        <v>48</v>
      </c>
      <c r="U1356" s="295" t="s">
        <v>3113</v>
      </c>
      <c r="V1356" s="295">
        <v>9.560205477E9</v>
      </c>
      <c r="W1356" s="304"/>
      <c r="X1356" s="304"/>
      <c r="Y1356" s="304"/>
    </row>
    <row r="1357" ht="15.75" hidden="1" customHeight="1">
      <c r="A1357" s="343">
        <v>45588.0</v>
      </c>
      <c r="B1357" s="292"/>
      <c r="C1357" s="292"/>
      <c r="D1357" s="292"/>
      <c r="E1357" s="345">
        <v>45476.0</v>
      </c>
      <c r="F1357" s="292">
        <v>90.0</v>
      </c>
      <c r="G1357" s="292"/>
      <c r="H1357" s="292" t="s">
        <v>43</v>
      </c>
      <c r="I1357" s="292"/>
      <c r="J1357" s="292"/>
      <c r="K1357" s="292" t="s">
        <v>6</v>
      </c>
      <c r="L1357" s="292" t="s">
        <v>101</v>
      </c>
      <c r="M1357" s="292" t="s">
        <v>1771</v>
      </c>
      <c r="N1357" s="292" t="s">
        <v>2407</v>
      </c>
      <c r="O1357" s="292">
        <v>19.0</v>
      </c>
      <c r="P1357" s="292" t="s">
        <v>1779</v>
      </c>
      <c r="Q1357" s="292">
        <v>2025.0</v>
      </c>
      <c r="R1357" s="292">
        <v>1.75</v>
      </c>
      <c r="S1357" s="292" t="s">
        <v>236</v>
      </c>
      <c r="T1357" s="292" t="s">
        <v>48</v>
      </c>
      <c r="U1357" s="292" t="s">
        <v>3114</v>
      </c>
      <c r="V1357" s="292">
        <v>9.810056408E9</v>
      </c>
      <c r="W1357" s="332"/>
      <c r="X1357" s="332"/>
      <c r="Y1357" s="332"/>
    </row>
    <row r="1358" ht="15.75" hidden="1" customHeight="1">
      <c r="A1358" s="342">
        <v>45590.0</v>
      </c>
      <c r="B1358" s="295"/>
      <c r="C1358" s="295"/>
      <c r="D1358" s="295"/>
      <c r="E1358" s="295">
        <v>27.0</v>
      </c>
      <c r="F1358" s="295">
        <v>300.0</v>
      </c>
      <c r="G1358" s="295"/>
      <c r="H1358" s="295" t="s">
        <v>1049</v>
      </c>
      <c r="I1358" s="295"/>
      <c r="J1358" s="295"/>
      <c r="K1358" s="295" t="s">
        <v>1049</v>
      </c>
      <c r="L1358" s="295" t="s">
        <v>26</v>
      </c>
      <c r="M1358" s="295" t="s">
        <v>1771</v>
      </c>
      <c r="N1358" s="295" t="s">
        <v>2287</v>
      </c>
      <c r="O1358" s="295">
        <v>16.0</v>
      </c>
      <c r="P1358" s="295" t="s">
        <v>1813</v>
      </c>
      <c r="Q1358" s="295">
        <v>2024.0</v>
      </c>
      <c r="R1358" s="295"/>
      <c r="S1358" s="295" t="s">
        <v>32</v>
      </c>
      <c r="T1358" s="295"/>
      <c r="U1358" s="295" t="s">
        <v>778</v>
      </c>
      <c r="V1358" s="295">
        <v>9.301723925E9</v>
      </c>
      <c r="W1358" s="304"/>
      <c r="X1358" s="304"/>
      <c r="Y1358" s="304"/>
    </row>
    <row r="1359" ht="15.75" hidden="1" customHeight="1">
      <c r="A1359" s="343">
        <v>45590.0</v>
      </c>
      <c r="B1359" s="292"/>
      <c r="C1359" s="292"/>
      <c r="D1359" s="292"/>
      <c r="E1359" s="292">
        <v>26.0</v>
      </c>
      <c r="F1359" s="292"/>
      <c r="G1359" s="292"/>
      <c r="H1359" s="292"/>
      <c r="I1359" s="292"/>
      <c r="J1359" s="292"/>
      <c r="K1359" s="292" t="s">
        <v>6</v>
      </c>
      <c r="L1359" s="292" t="s">
        <v>26</v>
      </c>
      <c r="M1359" s="292" t="s">
        <v>1771</v>
      </c>
      <c r="N1359" s="292" t="s">
        <v>61</v>
      </c>
      <c r="O1359" s="292">
        <v>18.0</v>
      </c>
      <c r="P1359" s="292" t="s">
        <v>1772</v>
      </c>
      <c r="Q1359" s="292">
        <v>2025.0</v>
      </c>
      <c r="R1359" s="292"/>
      <c r="S1359" s="292" t="s">
        <v>32</v>
      </c>
      <c r="T1359" s="292"/>
      <c r="U1359" s="292" t="s">
        <v>3115</v>
      </c>
      <c r="V1359" s="292">
        <v>9.599528767E9</v>
      </c>
      <c r="W1359" s="332"/>
      <c r="X1359" s="332"/>
      <c r="Y1359" s="332"/>
    </row>
    <row r="1360" ht="15.75" customHeight="1">
      <c r="A1360" s="342">
        <v>45598.0</v>
      </c>
      <c r="B1360" s="295"/>
      <c r="C1360" s="295"/>
      <c r="D1360" s="295"/>
      <c r="E1360" s="295"/>
      <c r="F1360" s="295">
        <v>52.0</v>
      </c>
      <c r="G1360" s="295">
        <v>68.0</v>
      </c>
      <c r="H1360" s="295"/>
      <c r="I1360" s="295" t="s">
        <v>25</v>
      </c>
      <c r="J1360" s="295"/>
      <c r="K1360" s="295" t="s">
        <v>6</v>
      </c>
      <c r="L1360" s="295" t="s">
        <v>101</v>
      </c>
      <c r="M1360" s="295"/>
      <c r="N1360" s="295" t="s">
        <v>3116</v>
      </c>
      <c r="O1360" s="295">
        <v>2.0</v>
      </c>
      <c r="P1360" s="285" t="s">
        <v>1842</v>
      </c>
      <c r="Q1360" s="286">
        <v>2026.0</v>
      </c>
      <c r="R1360" s="295">
        <v>1.0</v>
      </c>
      <c r="S1360" s="295" t="s">
        <v>236</v>
      </c>
      <c r="T1360" s="295" t="s">
        <v>48</v>
      </c>
      <c r="U1360" s="295" t="s">
        <v>691</v>
      </c>
      <c r="V1360" s="295">
        <v>8.882288808E9</v>
      </c>
      <c r="W1360" s="295">
        <v>8.700683003E9</v>
      </c>
      <c r="X1360" s="304"/>
      <c r="Y1360" s="304"/>
    </row>
    <row r="1361" ht="15.75" hidden="1" customHeight="1">
      <c r="A1361" s="343">
        <v>45599.0</v>
      </c>
      <c r="B1361" s="292"/>
      <c r="C1361" s="292"/>
      <c r="D1361" s="292"/>
      <c r="E1361" s="292"/>
      <c r="F1361" s="292">
        <v>26.0</v>
      </c>
      <c r="G1361" s="292"/>
      <c r="H1361" s="292" t="s">
        <v>35</v>
      </c>
      <c r="I1361" s="292" t="s">
        <v>93</v>
      </c>
      <c r="J1361" s="292"/>
      <c r="K1361" s="292" t="s">
        <v>6</v>
      </c>
      <c r="L1361" s="292" t="s">
        <v>26</v>
      </c>
      <c r="M1361" s="292" t="s">
        <v>1771</v>
      </c>
      <c r="N1361" s="292" t="s">
        <v>2287</v>
      </c>
      <c r="O1361" s="292">
        <v>22.0</v>
      </c>
      <c r="P1361" s="292" t="s">
        <v>1911</v>
      </c>
      <c r="Q1361" s="292">
        <v>2026.0</v>
      </c>
      <c r="R1361" s="292">
        <v>30.0</v>
      </c>
      <c r="S1361" s="292" t="s">
        <v>236</v>
      </c>
      <c r="T1361" s="292" t="s">
        <v>48</v>
      </c>
      <c r="U1361" s="292" t="s">
        <v>3117</v>
      </c>
      <c r="V1361" s="292">
        <v>9.95383244E9</v>
      </c>
      <c r="W1361" s="332"/>
      <c r="X1361" s="332"/>
      <c r="Y1361" s="332"/>
    </row>
    <row r="1362" ht="15.75" hidden="1" customHeight="1">
      <c r="A1362" s="342">
        <v>45601.0</v>
      </c>
      <c r="B1362" s="295"/>
      <c r="C1362" s="295"/>
      <c r="D1362" s="295"/>
      <c r="E1362" s="295"/>
      <c r="F1362" s="295">
        <v>52.0</v>
      </c>
      <c r="G1362" s="295">
        <v>60.0</v>
      </c>
      <c r="H1362" s="295"/>
      <c r="I1362" s="295" t="s">
        <v>36</v>
      </c>
      <c r="J1362" s="295"/>
      <c r="K1362" s="295" t="s">
        <v>6</v>
      </c>
      <c r="L1362" s="295" t="s">
        <v>101</v>
      </c>
      <c r="M1362" s="295" t="s">
        <v>1798</v>
      </c>
      <c r="N1362" s="295" t="s">
        <v>2352</v>
      </c>
      <c r="O1362" s="295">
        <v>27.0</v>
      </c>
      <c r="P1362" s="295" t="s">
        <v>1911</v>
      </c>
      <c r="Q1362" s="295">
        <v>2025.0</v>
      </c>
      <c r="R1362" s="295">
        <v>70.0</v>
      </c>
      <c r="S1362" s="295" t="s">
        <v>32</v>
      </c>
      <c r="T1362" s="295" t="s">
        <v>48</v>
      </c>
      <c r="U1362" s="295" t="s">
        <v>3118</v>
      </c>
      <c r="V1362" s="295">
        <v>9.958144299E9</v>
      </c>
      <c r="W1362" s="304"/>
      <c r="X1362" s="304"/>
      <c r="Y1362" s="304"/>
    </row>
    <row r="1363" ht="15.75" hidden="1" customHeight="1">
      <c r="A1363" s="343">
        <v>45601.0</v>
      </c>
      <c r="B1363" s="292"/>
      <c r="C1363" s="292"/>
      <c r="D1363" s="292"/>
      <c r="E1363" s="292">
        <v>35.0</v>
      </c>
      <c r="F1363" s="292" t="s">
        <v>1291</v>
      </c>
      <c r="G1363" s="292"/>
      <c r="H1363" s="292"/>
      <c r="I1363" s="292"/>
      <c r="J1363" s="292"/>
      <c r="K1363" s="292" t="s">
        <v>1355</v>
      </c>
      <c r="L1363" s="292" t="s">
        <v>26</v>
      </c>
      <c r="M1363" s="292" t="s">
        <v>1771</v>
      </c>
      <c r="N1363" s="292" t="s">
        <v>2287</v>
      </c>
      <c r="O1363" s="292">
        <v>15.0</v>
      </c>
      <c r="P1363" s="292" t="s">
        <v>1805</v>
      </c>
      <c r="Q1363" s="292">
        <v>2025.0</v>
      </c>
      <c r="R1363" s="292">
        <v>14.0</v>
      </c>
      <c r="S1363" s="292" t="s">
        <v>236</v>
      </c>
      <c r="T1363" s="292" t="s">
        <v>48</v>
      </c>
      <c r="U1363" s="292" t="s">
        <v>3119</v>
      </c>
      <c r="V1363" s="292">
        <v>9.717984981E9</v>
      </c>
      <c r="W1363" s="332"/>
      <c r="X1363" s="332"/>
      <c r="Y1363" s="332"/>
    </row>
    <row r="1364" ht="15.75" hidden="1" customHeight="1">
      <c r="A1364" s="342">
        <v>45602.0</v>
      </c>
      <c r="B1364" s="295"/>
      <c r="C1364" s="295"/>
      <c r="D1364" s="295"/>
      <c r="E1364" s="295">
        <v>16.0</v>
      </c>
      <c r="F1364" s="295" t="s">
        <v>1872</v>
      </c>
      <c r="G1364" s="295"/>
      <c r="H1364" s="295" t="s">
        <v>64</v>
      </c>
      <c r="I1364" s="295" t="s">
        <v>51</v>
      </c>
      <c r="J1364" s="295">
        <v>13.5</v>
      </c>
      <c r="K1364" s="295" t="s">
        <v>1872</v>
      </c>
      <c r="L1364" s="295" t="s">
        <v>26</v>
      </c>
      <c r="M1364" s="295" t="s">
        <v>1798</v>
      </c>
      <c r="N1364" s="295" t="s">
        <v>2352</v>
      </c>
      <c r="O1364" s="295">
        <v>25.0</v>
      </c>
      <c r="P1364" s="295" t="s">
        <v>1911</v>
      </c>
      <c r="Q1364" s="295">
        <v>2025.0</v>
      </c>
      <c r="R1364" s="295">
        <v>25.0</v>
      </c>
      <c r="S1364" s="295" t="s">
        <v>3120</v>
      </c>
      <c r="T1364" s="295" t="s">
        <v>48</v>
      </c>
      <c r="U1364" s="295" t="s">
        <v>1456</v>
      </c>
      <c r="V1364" s="295">
        <v>7.982067716E9</v>
      </c>
      <c r="W1364" s="304"/>
      <c r="X1364" s="304"/>
      <c r="Y1364" s="304"/>
    </row>
    <row r="1365" ht="15.75" hidden="1" customHeight="1">
      <c r="A1365" s="343">
        <v>45602.0</v>
      </c>
      <c r="B1365" s="292"/>
      <c r="C1365" s="292"/>
      <c r="D1365" s="292"/>
      <c r="E1365" s="292"/>
      <c r="F1365" s="292"/>
      <c r="G1365" s="292"/>
      <c r="H1365" s="292"/>
      <c r="I1365" s="292" t="s">
        <v>36</v>
      </c>
      <c r="J1365" s="292"/>
      <c r="K1365" s="292" t="s">
        <v>6</v>
      </c>
      <c r="L1365" s="292"/>
      <c r="M1365" s="292" t="s">
        <v>1798</v>
      </c>
      <c r="N1365" s="292" t="s">
        <v>2352</v>
      </c>
      <c r="O1365" s="292">
        <v>21.0</v>
      </c>
      <c r="P1365" s="292" t="s">
        <v>1813</v>
      </c>
      <c r="Q1365" s="292">
        <v>2024.0</v>
      </c>
      <c r="R1365" s="292">
        <v>80.0</v>
      </c>
      <c r="S1365" s="292" t="s">
        <v>32</v>
      </c>
      <c r="T1365" s="292" t="s">
        <v>48</v>
      </c>
      <c r="U1365" s="292" t="s">
        <v>3121</v>
      </c>
      <c r="V1365" s="292">
        <v>7.065657373E9</v>
      </c>
      <c r="W1365" s="332"/>
      <c r="X1365" s="332"/>
      <c r="Y1365" s="332"/>
    </row>
    <row r="1366" ht="15.75" hidden="1" customHeight="1">
      <c r="A1366" s="342">
        <v>45603.0</v>
      </c>
      <c r="B1366" s="295"/>
      <c r="C1366" s="295"/>
      <c r="D1366" s="295"/>
      <c r="E1366" s="295">
        <v>15.0</v>
      </c>
      <c r="F1366" s="295" t="s">
        <v>1291</v>
      </c>
      <c r="G1366" s="295"/>
      <c r="H1366" s="295"/>
      <c r="I1366" s="295" t="s">
        <v>36</v>
      </c>
      <c r="J1366" s="295"/>
      <c r="K1366" s="295" t="s">
        <v>1355</v>
      </c>
      <c r="L1366" s="295" t="s">
        <v>26</v>
      </c>
      <c r="M1366" s="295" t="s">
        <v>1771</v>
      </c>
      <c r="N1366" s="295" t="s">
        <v>61</v>
      </c>
      <c r="O1366" s="295">
        <v>26.0</v>
      </c>
      <c r="P1366" s="295" t="s">
        <v>1772</v>
      </c>
      <c r="Q1366" s="295">
        <v>2025.0</v>
      </c>
      <c r="R1366" s="295"/>
      <c r="S1366" s="295" t="s">
        <v>32</v>
      </c>
      <c r="T1366" s="295" t="s">
        <v>1622</v>
      </c>
      <c r="U1366" s="295" t="s">
        <v>1528</v>
      </c>
      <c r="V1366" s="295">
        <v>9.953283179E9</v>
      </c>
      <c r="W1366" s="304"/>
      <c r="X1366" s="304"/>
      <c r="Y1366" s="304"/>
    </row>
    <row r="1367" ht="15.75" hidden="1" customHeight="1">
      <c r="A1367" s="343">
        <v>45606.0</v>
      </c>
      <c r="B1367" s="292" t="s">
        <v>73</v>
      </c>
      <c r="C1367" s="292">
        <v>2.0</v>
      </c>
      <c r="D1367" s="292">
        <v>28.0</v>
      </c>
      <c r="E1367" s="292">
        <v>15.0</v>
      </c>
      <c r="F1367" s="292">
        <v>90.0</v>
      </c>
      <c r="G1367" s="292"/>
      <c r="H1367" s="292"/>
      <c r="I1367" s="292"/>
      <c r="J1367" s="292"/>
      <c r="K1367" s="292" t="s">
        <v>1057</v>
      </c>
      <c r="L1367" s="292" t="s">
        <v>26</v>
      </c>
      <c r="M1367" s="292" t="s">
        <v>1798</v>
      </c>
      <c r="N1367" s="292" t="s">
        <v>3122</v>
      </c>
      <c r="O1367" s="292">
        <v>1.0</v>
      </c>
      <c r="P1367" s="292" t="s">
        <v>1805</v>
      </c>
      <c r="Q1367" s="292">
        <v>2025.0</v>
      </c>
      <c r="R1367" s="292" t="s">
        <v>3123</v>
      </c>
      <c r="S1367" s="292" t="s">
        <v>236</v>
      </c>
      <c r="T1367" s="292" t="s">
        <v>48</v>
      </c>
      <c r="U1367" s="292" t="s">
        <v>3124</v>
      </c>
      <c r="V1367" s="292">
        <v>9.350088315E9</v>
      </c>
      <c r="W1367" s="332"/>
      <c r="X1367" s="332"/>
      <c r="Y1367" s="332"/>
    </row>
    <row r="1368" ht="15.75" hidden="1" customHeight="1">
      <c r="A1368" s="342">
        <v>45606.0</v>
      </c>
      <c r="B1368" s="295" t="s">
        <v>3125</v>
      </c>
      <c r="C1368" s="295"/>
      <c r="D1368" s="295"/>
      <c r="E1368" s="295">
        <v>16.0</v>
      </c>
      <c r="F1368" s="295">
        <v>26.0</v>
      </c>
      <c r="G1368" s="295"/>
      <c r="H1368" s="295"/>
      <c r="I1368" s="295"/>
      <c r="J1368" s="295"/>
      <c r="K1368" s="295" t="s">
        <v>1057</v>
      </c>
      <c r="L1368" s="295" t="s">
        <v>26</v>
      </c>
      <c r="M1368" s="295" t="s">
        <v>61</v>
      </c>
      <c r="N1368" s="295"/>
      <c r="O1368" s="295">
        <v>18.0</v>
      </c>
      <c r="P1368" s="295" t="s">
        <v>1831</v>
      </c>
      <c r="Q1368" s="295">
        <v>2026.0</v>
      </c>
      <c r="R1368" s="295">
        <v>70.0</v>
      </c>
      <c r="S1368" s="295" t="s">
        <v>358</v>
      </c>
      <c r="T1368" s="295" t="s">
        <v>48</v>
      </c>
      <c r="U1368" s="295" t="s">
        <v>2853</v>
      </c>
      <c r="V1368" s="295">
        <v>9.89958455E9</v>
      </c>
      <c r="W1368" s="304"/>
      <c r="X1368" s="304"/>
      <c r="Y1368" s="304"/>
    </row>
    <row r="1369" ht="15.75" hidden="1" customHeight="1">
      <c r="A1369" s="343">
        <v>45606.0</v>
      </c>
      <c r="B1369" s="292" t="s">
        <v>54</v>
      </c>
      <c r="C1369" s="292">
        <v>1.0</v>
      </c>
      <c r="D1369" s="292"/>
      <c r="E1369" s="292">
        <v>36.0</v>
      </c>
      <c r="F1369" s="292">
        <v>32.0</v>
      </c>
      <c r="G1369" s="292"/>
      <c r="H1369" s="292"/>
      <c r="I1369" s="292"/>
      <c r="J1369" s="292"/>
      <c r="K1369" s="292" t="s">
        <v>1049</v>
      </c>
      <c r="L1369" s="292"/>
      <c r="M1369" s="292" t="s">
        <v>1771</v>
      </c>
      <c r="N1369" s="292" t="s">
        <v>3126</v>
      </c>
      <c r="O1369" s="292">
        <v>10.0</v>
      </c>
      <c r="P1369" s="292" t="s">
        <v>1831</v>
      </c>
      <c r="Q1369" s="292">
        <v>2025.0</v>
      </c>
      <c r="R1369" s="292"/>
      <c r="S1369" s="292" t="s">
        <v>32</v>
      </c>
      <c r="T1369" s="292"/>
      <c r="U1369" s="292" t="s">
        <v>1721</v>
      </c>
      <c r="V1369" s="292">
        <v>8.07680737E9</v>
      </c>
      <c r="W1369" s="332"/>
      <c r="X1369" s="332"/>
      <c r="Y1369" s="332"/>
    </row>
    <row r="1370" ht="15.75" hidden="1" customHeight="1">
      <c r="A1370" s="342">
        <v>45606.0</v>
      </c>
      <c r="B1370" s="295" t="s">
        <v>22</v>
      </c>
      <c r="C1370" s="295">
        <v>2.0</v>
      </c>
      <c r="D1370" s="295"/>
      <c r="E1370" s="295">
        <v>15.0</v>
      </c>
      <c r="F1370" s="295">
        <v>48.0</v>
      </c>
      <c r="G1370" s="295"/>
      <c r="H1370" s="295"/>
      <c r="I1370" s="295"/>
      <c r="J1370" s="295"/>
      <c r="K1370" s="295" t="s">
        <v>6</v>
      </c>
      <c r="L1370" s="295" t="s">
        <v>101</v>
      </c>
      <c r="M1370" s="295" t="s">
        <v>1771</v>
      </c>
      <c r="N1370" s="295" t="s">
        <v>2287</v>
      </c>
      <c r="O1370" s="295">
        <v>8.0</v>
      </c>
      <c r="P1370" s="295" t="s">
        <v>1775</v>
      </c>
      <c r="Q1370" s="295">
        <v>2025.0</v>
      </c>
      <c r="R1370" s="295">
        <v>1.0</v>
      </c>
      <c r="S1370" s="295" t="s">
        <v>32</v>
      </c>
      <c r="T1370" s="295"/>
      <c r="U1370" s="295" t="s">
        <v>3127</v>
      </c>
      <c r="V1370" s="295">
        <v>9.818650781E9</v>
      </c>
      <c r="W1370" s="304"/>
      <c r="X1370" s="304"/>
      <c r="Y1370" s="304"/>
    </row>
    <row r="1371" ht="15.75" hidden="1" customHeight="1">
      <c r="A1371" s="343">
        <v>45606.0</v>
      </c>
      <c r="B1371" s="292"/>
      <c r="C1371" s="292"/>
      <c r="D1371" s="292"/>
      <c r="E1371" s="292"/>
      <c r="F1371" s="292">
        <v>120.0</v>
      </c>
      <c r="G1371" s="292">
        <v>96.0</v>
      </c>
      <c r="H1371" s="292"/>
      <c r="I1371" s="292"/>
      <c r="J1371" s="292"/>
      <c r="K1371" s="292" t="s">
        <v>6</v>
      </c>
      <c r="L1371" s="292" t="s">
        <v>101</v>
      </c>
      <c r="M1371" s="292"/>
      <c r="N1371" s="292" t="s">
        <v>3128</v>
      </c>
      <c r="O1371" s="292">
        <v>11.0</v>
      </c>
      <c r="P1371" s="327" t="s">
        <v>1831</v>
      </c>
      <c r="Q1371" s="341">
        <v>2026.0</v>
      </c>
      <c r="R1371" s="292">
        <v>2.0</v>
      </c>
      <c r="S1371" s="292" t="s">
        <v>32</v>
      </c>
      <c r="T1371" s="292"/>
      <c r="U1371" s="292" t="s">
        <v>1526</v>
      </c>
      <c r="V1371" s="292">
        <v>9.899005175E9</v>
      </c>
      <c r="W1371" s="332"/>
      <c r="X1371" s="332"/>
      <c r="Y1371" s="332"/>
    </row>
    <row r="1372" ht="15.75" hidden="1" customHeight="1">
      <c r="A1372" s="342">
        <v>45606.0</v>
      </c>
      <c r="B1372" s="295"/>
      <c r="C1372" s="295"/>
      <c r="D1372" s="295"/>
      <c r="E1372" s="295"/>
      <c r="F1372" s="295">
        <v>48.0</v>
      </c>
      <c r="G1372" s="295"/>
      <c r="H1372" s="295"/>
      <c r="I1372" s="295"/>
      <c r="J1372" s="295"/>
      <c r="K1372" s="295" t="s">
        <v>6</v>
      </c>
      <c r="L1372" s="295"/>
      <c r="M1372" s="295" t="s">
        <v>1771</v>
      </c>
      <c r="N1372" s="295" t="s">
        <v>2287</v>
      </c>
      <c r="O1372" s="295">
        <v>20.0</v>
      </c>
      <c r="P1372" s="295" t="s">
        <v>1813</v>
      </c>
      <c r="Q1372" s="295">
        <v>2024.0</v>
      </c>
      <c r="R1372" s="295"/>
      <c r="S1372" s="295" t="s">
        <v>32</v>
      </c>
      <c r="T1372" s="295"/>
      <c r="U1372" s="295" t="s">
        <v>3129</v>
      </c>
      <c r="V1372" s="295">
        <v>9.811888725E9</v>
      </c>
      <c r="W1372" s="304"/>
      <c r="X1372" s="304"/>
      <c r="Y1372" s="304"/>
    </row>
    <row r="1373" ht="15.75" hidden="1" customHeight="1">
      <c r="A1373" s="343">
        <v>45607.0</v>
      </c>
      <c r="B1373" s="292" t="s">
        <v>42</v>
      </c>
      <c r="C1373" s="292">
        <v>1.0</v>
      </c>
      <c r="D1373" s="346">
        <v>45576.0</v>
      </c>
      <c r="E1373" s="292">
        <v>11.0</v>
      </c>
      <c r="F1373" s="292">
        <v>96.0</v>
      </c>
      <c r="G1373" s="292" t="s">
        <v>1299</v>
      </c>
      <c r="H1373" s="292" t="s">
        <v>43</v>
      </c>
      <c r="I1373" s="292" t="s">
        <v>270</v>
      </c>
      <c r="J1373" s="292"/>
      <c r="K1373" s="292" t="s">
        <v>6</v>
      </c>
      <c r="L1373" s="292" t="s">
        <v>101</v>
      </c>
      <c r="M1373" s="292" t="s">
        <v>1798</v>
      </c>
      <c r="N1373" s="292" t="s">
        <v>1545</v>
      </c>
      <c r="O1373" s="292">
        <v>30.0</v>
      </c>
      <c r="P1373" s="292" t="s">
        <v>1789</v>
      </c>
      <c r="Q1373" s="292">
        <v>2025.0</v>
      </c>
      <c r="R1373" s="292">
        <v>2.97</v>
      </c>
      <c r="S1373" s="292" t="s">
        <v>2529</v>
      </c>
      <c r="T1373" s="292" t="s">
        <v>48</v>
      </c>
      <c r="U1373" s="292" t="s">
        <v>1524</v>
      </c>
      <c r="V1373" s="292">
        <v>9.5602827E9</v>
      </c>
      <c r="W1373" s="332"/>
      <c r="X1373" s="332"/>
      <c r="Y1373" s="332"/>
    </row>
    <row r="1374" ht="15.75" hidden="1" customHeight="1">
      <c r="A1374" s="342">
        <v>45608.0</v>
      </c>
      <c r="B1374" s="295"/>
      <c r="C1374" s="295"/>
      <c r="D1374" s="295"/>
      <c r="E1374" s="295"/>
      <c r="F1374" s="295">
        <v>60.0</v>
      </c>
      <c r="G1374" s="295"/>
      <c r="H1374" s="295"/>
      <c r="I1374" s="295" t="s">
        <v>36</v>
      </c>
      <c r="J1374" s="295"/>
      <c r="K1374" s="295" t="s">
        <v>6</v>
      </c>
      <c r="L1374" s="295" t="s">
        <v>101</v>
      </c>
      <c r="M1374" s="295" t="s">
        <v>1771</v>
      </c>
      <c r="N1374" s="295" t="s">
        <v>3130</v>
      </c>
      <c r="O1374" s="295">
        <v>17.0</v>
      </c>
      <c r="P1374" s="295" t="s">
        <v>1813</v>
      </c>
      <c r="Q1374" s="295">
        <v>2024.0</v>
      </c>
      <c r="R1374" s="295">
        <v>1.0</v>
      </c>
      <c r="S1374" s="295" t="s">
        <v>32</v>
      </c>
      <c r="T1374" s="295"/>
      <c r="U1374" s="295" t="s">
        <v>3131</v>
      </c>
      <c r="V1374" s="295">
        <v>8.595891699E9</v>
      </c>
      <c r="W1374" s="304"/>
      <c r="X1374" s="304"/>
      <c r="Y1374" s="304"/>
    </row>
    <row r="1375" ht="15.75" hidden="1" customHeight="1">
      <c r="A1375" s="343">
        <v>45608.0</v>
      </c>
      <c r="B1375" s="292"/>
      <c r="C1375" s="292"/>
      <c r="D1375" s="292"/>
      <c r="E1375" s="292"/>
      <c r="F1375" s="292">
        <v>52.0</v>
      </c>
      <c r="G1375" s="292"/>
      <c r="H1375" s="292"/>
      <c r="I1375" s="292"/>
      <c r="J1375" s="292"/>
      <c r="K1375" s="292" t="s">
        <v>6</v>
      </c>
      <c r="L1375" s="292" t="s">
        <v>101</v>
      </c>
      <c r="M1375" s="292" t="s">
        <v>1771</v>
      </c>
      <c r="N1375" s="292" t="s">
        <v>2287</v>
      </c>
      <c r="O1375" s="292">
        <v>21.0</v>
      </c>
      <c r="P1375" s="292" t="s">
        <v>1813</v>
      </c>
      <c r="Q1375" s="292">
        <v>2024.0</v>
      </c>
      <c r="R1375" s="292"/>
      <c r="S1375" s="292" t="s">
        <v>32</v>
      </c>
      <c r="T1375" s="292"/>
      <c r="U1375" s="292" t="s">
        <v>1974</v>
      </c>
      <c r="V1375" s="292">
        <v>9.354405646E9</v>
      </c>
      <c r="W1375" s="332"/>
      <c r="X1375" s="332"/>
      <c r="Y1375" s="332"/>
    </row>
    <row r="1376" ht="15.75" hidden="1" customHeight="1">
      <c r="A1376" s="342">
        <v>45609.0</v>
      </c>
      <c r="B1376" s="295"/>
      <c r="C1376" s="295"/>
      <c r="D1376" s="295"/>
      <c r="E1376" s="295" t="s">
        <v>1154</v>
      </c>
      <c r="F1376" s="295">
        <v>60.0</v>
      </c>
      <c r="G1376" s="295"/>
      <c r="H1376" s="295" t="s">
        <v>43</v>
      </c>
      <c r="I1376" s="295" t="s">
        <v>25</v>
      </c>
      <c r="J1376" s="295"/>
      <c r="K1376" s="295" t="s">
        <v>6</v>
      </c>
      <c r="L1376" s="295" t="s">
        <v>26</v>
      </c>
      <c r="M1376" s="295" t="s">
        <v>1771</v>
      </c>
      <c r="N1376" s="295" t="s">
        <v>2287</v>
      </c>
      <c r="O1376" s="295">
        <v>6.0</v>
      </c>
      <c r="P1376" s="295" t="s">
        <v>1842</v>
      </c>
      <c r="Q1376" s="295">
        <v>2025.0</v>
      </c>
      <c r="R1376" s="295">
        <v>75.0</v>
      </c>
      <c r="S1376" s="295" t="s">
        <v>236</v>
      </c>
      <c r="T1376" s="295" t="s">
        <v>48</v>
      </c>
      <c r="U1376" s="295" t="s">
        <v>3132</v>
      </c>
      <c r="V1376" s="295">
        <v>9.716224483E9</v>
      </c>
      <c r="W1376" s="304"/>
      <c r="X1376" s="304"/>
      <c r="Y1376" s="304"/>
    </row>
    <row r="1377" ht="15.75" hidden="1" customHeight="1">
      <c r="A1377" s="343">
        <v>45609.0</v>
      </c>
      <c r="B1377" s="292"/>
      <c r="C1377" s="292"/>
      <c r="D1377" s="292"/>
      <c r="E1377" s="292"/>
      <c r="F1377" s="292">
        <v>26.0</v>
      </c>
      <c r="G1377" s="292"/>
      <c r="H1377" s="292" t="s">
        <v>43</v>
      </c>
      <c r="I1377" s="292"/>
      <c r="J1377" s="292"/>
      <c r="K1377" s="292" t="s">
        <v>6</v>
      </c>
      <c r="L1377" s="292" t="s">
        <v>26</v>
      </c>
      <c r="M1377" s="292" t="s">
        <v>1798</v>
      </c>
      <c r="N1377" s="292" t="s">
        <v>2352</v>
      </c>
      <c r="O1377" s="292">
        <v>29.0</v>
      </c>
      <c r="P1377" s="292" t="s">
        <v>1911</v>
      </c>
      <c r="Q1377" s="292">
        <v>2025.0</v>
      </c>
      <c r="R1377" s="292"/>
      <c r="S1377" s="292" t="s">
        <v>3133</v>
      </c>
      <c r="T1377" s="292" t="s">
        <v>48</v>
      </c>
      <c r="U1377" s="292" t="s">
        <v>3134</v>
      </c>
      <c r="V1377" s="292">
        <v>9.999051729E9</v>
      </c>
      <c r="W1377" s="332"/>
      <c r="X1377" s="332"/>
      <c r="Y1377" s="332"/>
    </row>
    <row r="1378" ht="15.75" hidden="1" customHeight="1">
      <c r="A1378" s="342">
        <v>45612.0</v>
      </c>
      <c r="B1378" s="295" t="s">
        <v>2713</v>
      </c>
      <c r="C1378" s="295"/>
      <c r="D1378" s="295"/>
      <c r="E1378" s="295"/>
      <c r="F1378" s="295">
        <v>60.0</v>
      </c>
      <c r="G1378" s="295"/>
      <c r="H1378" s="295"/>
      <c r="I1378" s="295"/>
      <c r="J1378" s="295"/>
      <c r="K1378" s="295" t="s">
        <v>1049</v>
      </c>
      <c r="L1378" s="295" t="s">
        <v>26</v>
      </c>
      <c r="M1378" s="295" t="s">
        <v>1798</v>
      </c>
      <c r="N1378" s="295" t="s">
        <v>2352</v>
      </c>
      <c r="O1378" s="295">
        <v>28.0</v>
      </c>
      <c r="P1378" s="295" t="s">
        <v>1831</v>
      </c>
      <c r="Q1378" s="295">
        <v>2025.0</v>
      </c>
      <c r="R1378" s="295"/>
      <c r="S1378" s="295" t="s">
        <v>236</v>
      </c>
      <c r="T1378" s="295" t="s">
        <v>48</v>
      </c>
      <c r="U1378" s="295" t="s">
        <v>3135</v>
      </c>
      <c r="V1378" s="295">
        <v>9.871324004E9</v>
      </c>
      <c r="W1378" s="304"/>
      <c r="X1378" s="304"/>
      <c r="Y1378" s="304"/>
    </row>
    <row r="1379" ht="15.75" hidden="1" customHeight="1">
      <c r="A1379" s="343">
        <v>45613.0</v>
      </c>
      <c r="B1379" s="292"/>
      <c r="C1379" s="292"/>
      <c r="D1379" s="292"/>
      <c r="E1379" s="292"/>
      <c r="F1379" s="292">
        <v>26.0</v>
      </c>
      <c r="G1379" s="292"/>
      <c r="H1379" s="292" t="s">
        <v>2055</v>
      </c>
      <c r="I1379" s="292"/>
      <c r="J1379" s="292"/>
      <c r="K1379" s="292" t="s">
        <v>6</v>
      </c>
      <c r="L1379" s="292" t="s">
        <v>26</v>
      </c>
      <c r="M1379" s="292" t="s">
        <v>1798</v>
      </c>
      <c r="N1379" s="292" t="s">
        <v>3136</v>
      </c>
      <c r="O1379" s="292">
        <v>15.0</v>
      </c>
      <c r="P1379" s="292" t="s">
        <v>1813</v>
      </c>
      <c r="Q1379" s="292">
        <v>2024.0</v>
      </c>
      <c r="R1379" s="292">
        <v>25.0</v>
      </c>
      <c r="S1379" s="292" t="s">
        <v>236</v>
      </c>
      <c r="T1379" s="292" t="s">
        <v>48</v>
      </c>
      <c r="U1379" s="292" t="s">
        <v>3137</v>
      </c>
      <c r="V1379" s="292">
        <v>7.701970676E9</v>
      </c>
      <c r="W1379" s="332"/>
      <c r="X1379" s="332"/>
      <c r="Y1379" s="332"/>
    </row>
    <row r="1380" ht="15.75" hidden="1" customHeight="1">
      <c r="A1380" s="342">
        <v>45613.0</v>
      </c>
      <c r="B1380" s="295"/>
      <c r="C1380" s="295"/>
      <c r="D1380" s="295"/>
      <c r="E1380" s="295">
        <v>16.0</v>
      </c>
      <c r="F1380" s="295" t="s">
        <v>1291</v>
      </c>
      <c r="G1380" s="295"/>
      <c r="H1380" s="295" t="s">
        <v>24</v>
      </c>
      <c r="I1380" s="295" t="s">
        <v>25</v>
      </c>
      <c r="J1380" s="295"/>
      <c r="K1380" s="295" t="s">
        <v>1355</v>
      </c>
      <c r="L1380" s="295" t="s">
        <v>26</v>
      </c>
      <c r="M1380" s="295" t="s">
        <v>1771</v>
      </c>
      <c r="N1380" s="295" t="s">
        <v>3138</v>
      </c>
      <c r="O1380" s="295">
        <v>25.0</v>
      </c>
      <c r="P1380" s="295" t="s">
        <v>1779</v>
      </c>
      <c r="Q1380" s="295">
        <v>2024.0</v>
      </c>
      <c r="R1380" s="295"/>
      <c r="S1380" s="295" t="s">
        <v>3139</v>
      </c>
      <c r="T1380" s="295" t="s">
        <v>48</v>
      </c>
      <c r="U1380" s="295" t="s">
        <v>3140</v>
      </c>
      <c r="V1380" s="295">
        <v>9.81069826E9</v>
      </c>
      <c r="W1380" s="304"/>
      <c r="X1380" s="304"/>
      <c r="Y1380" s="304"/>
    </row>
    <row r="1381" ht="15.75" hidden="1" customHeight="1">
      <c r="A1381" s="343">
        <v>45615.0</v>
      </c>
      <c r="B1381" s="292"/>
      <c r="C1381" s="292"/>
      <c r="D1381" s="292"/>
      <c r="E1381" s="292"/>
      <c r="F1381" s="292" t="s">
        <v>1872</v>
      </c>
      <c r="G1381" s="292"/>
      <c r="H1381" s="292"/>
      <c r="I1381" s="292"/>
      <c r="J1381" s="292"/>
      <c r="K1381" s="292" t="s">
        <v>1872</v>
      </c>
      <c r="L1381" s="292" t="s">
        <v>26</v>
      </c>
      <c r="M1381" s="292" t="s">
        <v>1798</v>
      </c>
      <c r="N1381" s="292" t="s">
        <v>2352</v>
      </c>
      <c r="O1381" s="292">
        <v>31.0</v>
      </c>
      <c r="P1381" s="292" t="s">
        <v>1911</v>
      </c>
      <c r="Q1381" s="292">
        <v>2025.0</v>
      </c>
      <c r="R1381" s="292">
        <v>75.0</v>
      </c>
      <c r="S1381" s="292" t="s">
        <v>1894</v>
      </c>
      <c r="T1381" s="292" t="s">
        <v>48</v>
      </c>
      <c r="U1381" s="292" t="s">
        <v>3141</v>
      </c>
      <c r="V1381" s="292">
        <v>9.871960266E9</v>
      </c>
      <c r="W1381" s="332"/>
      <c r="X1381" s="332"/>
      <c r="Y1381" s="332"/>
    </row>
    <row r="1382" ht="15.75" hidden="1" customHeight="1">
      <c r="A1382" s="342">
        <v>45615.0</v>
      </c>
      <c r="B1382" s="295"/>
      <c r="C1382" s="295"/>
      <c r="D1382" s="295"/>
      <c r="E1382" s="295">
        <v>15.0</v>
      </c>
      <c r="F1382" s="295">
        <v>90.0</v>
      </c>
      <c r="G1382" s="295"/>
      <c r="H1382" s="295"/>
      <c r="I1382" s="295" t="s">
        <v>25</v>
      </c>
      <c r="J1382" s="295"/>
      <c r="K1382" s="295" t="s">
        <v>6</v>
      </c>
      <c r="L1382" s="295" t="s">
        <v>101</v>
      </c>
      <c r="M1382" s="295" t="s">
        <v>1771</v>
      </c>
      <c r="N1382" s="295" t="s">
        <v>2287</v>
      </c>
      <c r="O1382" s="295">
        <v>7.0</v>
      </c>
      <c r="P1382" s="295" t="s">
        <v>1813</v>
      </c>
      <c r="Q1382" s="295">
        <v>2024.0</v>
      </c>
      <c r="R1382" s="295"/>
      <c r="S1382" s="295"/>
      <c r="T1382" s="295"/>
      <c r="U1382" s="295" t="s">
        <v>3142</v>
      </c>
      <c r="V1382" s="295">
        <v>8.287383429E9</v>
      </c>
      <c r="W1382" s="304"/>
      <c r="X1382" s="304"/>
      <c r="Y1382" s="304"/>
    </row>
    <row r="1383" ht="15.75" hidden="1" customHeight="1">
      <c r="A1383" s="343">
        <v>45616.0</v>
      </c>
      <c r="B1383" s="292"/>
      <c r="C1383" s="292"/>
      <c r="D1383" s="292"/>
      <c r="E1383" s="292"/>
      <c r="F1383" s="292">
        <v>120.0</v>
      </c>
      <c r="G1383" s="292"/>
      <c r="H1383" s="292"/>
      <c r="I1383" s="292"/>
      <c r="J1383" s="292"/>
      <c r="K1383" s="292" t="s">
        <v>6</v>
      </c>
      <c r="L1383" s="292" t="s">
        <v>101</v>
      </c>
      <c r="M1383" s="292" t="s">
        <v>1771</v>
      </c>
      <c r="N1383" s="292" t="s">
        <v>3143</v>
      </c>
      <c r="O1383" s="292">
        <v>22.0</v>
      </c>
      <c r="P1383" s="292" t="s">
        <v>1779</v>
      </c>
      <c r="Q1383" s="292">
        <v>2024.0</v>
      </c>
      <c r="R1383" s="292"/>
      <c r="S1383" s="292" t="s">
        <v>32</v>
      </c>
      <c r="T1383" s="292" t="s">
        <v>48</v>
      </c>
      <c r="U1383" s="292" t="s">
        <v>1308</v>
      </c>
      <c r="V1383" s="292">
        <v>8.810621476E9</v>
      </c>
      <c r="W1383" s="332"/>
      <c r="X1383" s="332"/>
      <c r="Y1383" s="332"/>
    </row>
    <row r="1384" ht="15.75" hidden="1" customHeight="1">
      <c r="A1384" s="342">
        <v>45618.0</v>
      </c>
      <c r="B1384" s="295"/>
      <c r="C1384" s="295"/>
      <c r="D1384" s="295"/>
      <c r="E1384" s="295">
        <v>15.0</v>
      </c>
      <c r="F1384" s="295" t="s">
        <v>1296</v>
      </c>
      <c r="G1384" s="295"/>
      <c r="H1384" s="295"/>
      <c r="I1384" s="295"/>
      <c r="J1384" s="295"/>
      <c r="K1384" s="295" t="s">
        <v>1355</v>
      </c>
      <c r="L1384" s="295" t="s">
        <v>26</v>
      </c>
      <c r="M1384" s="295" t="s">
        <v>1771</v>
      </c>
      <c r="N1384" s="295" t="s">
        <v>1811</v>
      </c>
      <c r="O1384" s="295">
        <v>30.0</v>
      </c>
      <c r="P1384" s="295" t="s">
        <v>1819</v>
      </c>
      <c r="Q1384" s="295">
        <v>2025.0</v>
      </c>
      <c r="R1384" s="295">
        <v>22.0</v>
      </c>
      <c r="S1384" s="295" t="s">
        <v>236</v>
      </c>
      <c r="T1384" s="295" t="s">
        <v>48</v>
      </c>
      <c r="U1384" s="295" t="s">
        <v>2142</v>
      </c>
      <c r="V1384" s="295">
        <v>9.958426501E9</v>
      </c>
      <c r="W1384" s="304"/>
      <c r="X1384" s="304"/>
      <c r="Y1384" s="304"/>
    </row>
    <row r="1385" ht="15.75" hidden="1" customHeight="1">
      <c r="A1385" s="343">
        <v>45619.0</v>
      </c>
      <c r="B1385" s="292"/>
      <c r="C1385" s="292"/>
      <c r="D1385" s="292"/>
      <c r="E1385" s="292"/>
      <c r="F1385" s="292">
        <v>52.0</v>
      </c>
      <c r="G1385" s="292">
        <v>60.0</v>
      </c>
      <c r="H1385" s="292"/>
      <c r="I1385" s="292"/>
      <c r="J1385" s="292"/>
      <c r="K1385" s="292" t="s">
        <v>6</v>
      </c>
      <c r="L1385" s="292" t="s">
        <v>101</v>
      </c>
      <c r="M1385" s="292" t="s">
        <v>1771</v>
      </c>
      <c r="N1385" s="292" t="s">
        <v>61</v>
      </c>
      <c r="O1385" s="292">
        <v>20.0</v>
      </c>
      <c r="P1385" s="292" t="s">
        <v>1784</v>
      </c>
      <c r="Q1385" s="292">
        <v>2025.0</v>
      </c>
      <c r="R1385" s="292">
        <v>1.0</v>
      </c>
      <c r="S1385" s="292" t="s">
        <v>39</v>
      </c>
      <c r="T1385" s="292" t="s">
        <v>48</v>
      </c>
      <c r="U1385" s="292" t="s">
        <v>3144</v>
      </c>
      <c r="V1385" s="292">
        <v>9.354484392E9</v>
      </c>
      <c r="W1385" s="332"/>
      <c r="X1385" s="332"/>
      <c r="Y1385" s="332"/>
    </row>
    <row r="1386" ht="15.75" hidden="1" customHeight="1">
      <c r="A1386" s="342">
        <v>45620.0</v>
      </c>
      <c r="B1386" s="295"/>
      <c r="C1386" s="295"/>
      <c r="D1386" s="295"/>
      <c r="E1386" s="295"/>
      <c r="F1386" s="295">
        <v>26.0</v>
      </c>
      <c r="G1386" s="295"/>
      <c r="H1386" s="295"/>
      <c r="I1386" s="295"/>
      <c r="J1386" s="295"/>
      <c r="K1386" s="295" t="s">
        <v>6</v>
      </c>
      <c r="L1386" s="295" t="s">
        <v>26</v>
      </c>
      <c r="M1386" s="295" t="s">
        <v>1771</v>
      </c>
      <c r="N1386" s="295" t="s">
        <v>2287</v>
      </c>
      <c r="O1386" s="295">
        <v>3.0</v>
      </c>
      <c r="P1386" s="295" t="s">
        <v>1831</v>
      </c>
      <c r="Q1386" s="295">
        <v>2025.0</v>
      </c>
      <c r="R1386" s="295"/>
      <c r="S1386" s="295" t="s">
        <v>3028</v>
      </c>
      <c r="T1386" s="295"/>
      <c r="U1386" s="295" t="s">
        <v>3145</v>
      </c>
      <c r="V1386" s="295">
        <v>8.860099116E9</v>
      </c>
      <c r="W1386" s="304"/>
      <c r="X1386" s="304"/>
      <c r="Y1386" s="304"/>
    </row>
    <row r="1387" ht="15.75" hidden="1" customHeight="1">
      <c r="A1387" s="343">
        <v>45620.0</v>
      </c>
      <c r="B1387" s="292" t="s">
        <v>54</v>
      </c>
      <c r="C1387" s="292">
        <v>2.0</v>
      </c>
      <c r="D1387" s="292">
        <v>28.0</v>
      </c>
      <c r="E1387" s="292">
        <v>16.0</v>
      </c>
      <c r="F1387" s="292">
        <v>26.0</v>
      </c>
      <c r="G1387" s="292"/>
      <c r="H1387" s="292" t="s">
        <v>35</v>
      </c>
      <c r="I1387" s="292"/>
      <c r="J1387" s="292"/>
      <c r="K1387" s="292" t="s">
        <v>6</v>
      </c>
      <c r="L1387" s="292" t="s">
        <v>26</v>
      </c>
      <c r="M1387" s="292" t="s">
        <v>1771</v>
      </c>
      <c r="N1387" s="292" t="s">
        <v>61</v>
      </c>
      <c r="O1387" s="292">
        <v>28.0</v>
      </c>
      <c r="P1387" s="292" t="s">
        <v>1831</v>
      </c>
      <c r="Q1387" s="292">
        <v>2025.0</v>
      </c>
      <c r="R1387" s="292">
        <v>30.0</v>
      </c>
      <c r="S1387" s="292" t="s">
        <v>1866</v>
      </c>
      <c r="T1387" s="292"/>
      <c r="U1387" s="292" t="s">
        <v>3146</v>
      </c>
      <c r="V1387" s="292">
        <v>9.818369898E9</v>
      </c>
      <c r="W1387" s="332"/>
      <c r="X1387" s="332"/>
      <c r="Y1387" s="332"/>
    </row>
    <row r="1388" ht="15.75" hidden="1" customHeight="1">
      <c r="A1388" s="342">
        <v>45621.0</v>
      </c>
      <c r="B1388" s="295"/>
      <c r="C1388" s="295"/>
      <c r="D1388" s="295"/>
      <c r="E1388" s="295"/>
      <c r="F1388" s="295">
        <v>52.0</v>
      </c>
      <c r="G1388" s="295"/>
      <c r="H1388" s="295"/>
      <c r="I1388" s="295"/>
      <c r="J1388" s="295" t="s">
        <v>1922</v>
      </c>
      <c r="K1388" s="295" t="s">
        <v>2052</v>
      </c>
      <c r="L1388" s="295" t="s">
        <v>26</v>
      </c>
      <c r="M1388" s="295" t="s">
        <v>1771</v>
      </c>
      <c r="N1388" s="295" t="s">
        <v>2287</v>
      </c>
      <c r="O1388" s="295">
        <v>21.0</v>
      </c>
      <c r="P1388" s="295" t="s">
        <v>1813</v>
      </c>
      <c r="Q1388" s="295">
        <v>2024.0</v>
      </c>
      <c r="R1388" s="295"/>
      <c r="S1388" s="295" t="s">
        <v>32</v>
      </c>
      <c r="T1388" s="295"/>
      <c r="U1388" s="295" t="s">
        <v>699</v>
      </c>
      <c r="V1388" s="295">
        <v>9.868155362E9</v>
      </c>
      <c r="W1388" s="304"/>
      <c r="X1388" s="304"/>
      <c r="Y1388" s="304"/>
    </row>
    <row r="1389" ht="15.75" hidden="1" customHeight="1">
      <c r="A1389" s="343">
        <v>45621.0</v>
      </c>
      <c r="B1389" s="292"/>
      <c r="C1389" s="292"/>
      <c r="D1389" s="292"/>
      <c r="E1389" s="292"/>
      <c r="F1389" s="292" t="s">
        <v>1285</v>
      </c>
      <c r="G1389" s="292">
        <v>90.0</v>
      </c>
      <c r="H1389" s="292"/>
      <c r="I1389" s="292"/>
      <c r="J1389" s="292"/>
      <c r="K1389" s="292" t="s">
        <v>3147</v>
      </c>
      <c r="L1389" s="292" t="s">
        <v>101</v>
      </c>
      <c r="M1389" s="292" t="s">
        <v>1771</v>
      </c>
      <c r="N1389" s="292" t="s">
        <v>2103</v>
      </c>
      <c r="O1389" s="292">
        <v>22.0</v>
      </c>
      <c r="P1389" s="347" t="s">
        <v>1813</v>
      </c>
      <c r="Q1389" s="338">
        <v>2024.0</v>
      </c>
      <c r="R1389" s="292">
        <v>2.5</v>
      </c>
      <c r="S1389" s="292" t="s">
        <v>229</v>
      </c>
      <c r="T1389" s="292"/>
      <c r="U1389" s="292" t="s">
        <v>3148</v>
      </c>
      <c r="V1389" s="292">
        <v>9.968170807E9</v>
      </c>
      <c r="W1389" s="332"/>
      <c r="X1389" s="332"/>
      <c r="Y1389" s="332"/>
    </row>
    <row r="1390" ht="15.75" hidden="1" customHeight="1">
      <c r="A1390" s="342">
        <v>45621.0</v>
      </c>
      <c r="B1390" s="295" t="s">
        <v>88</v>
      </c>
      <c r="C1390" s="295"/>
      <c r="D1390" s="295"/>
      <c r="E1390" s="295"/>
      <c r="F1390" s="295">
        <v>90.0</v>
      </c>
      <c r="G1390" s="295"/>
      <c r="H1390" s="295" t="s">
        <v>24</v>
      </c>
      <c r="I1390" s="295" t="s">
        <v>25</v>
      </c>
      <c r="J1390" s="295"/>
      <c r="K1390" s="295" t="s">
        <v>6</v>
      </c>
      <c r="L1390" s="295" t="s">
        <v>2940</v>
      </c>
      <c r="M1390" s="295" t="s">
        <v>1798</v>
      </c>
      <c r="N1390" s="295" t="s">
        <v>2352</v>
      </c>
      <c r="O1390" s="295">
        <v>4.0</v>
      </c>
      <c r="P1390" s="36" t="s">
        <v>1911</v>
      </c>
      <c r="Q1390" s="36">
        <v>2025.0</v>
      </c>
      <c r="R1390" s="295">
        <v>1.5</v>
      </c>
      <c r="S1390" s="295" t="s">
        <v>236</v>
      </c>
      <c r="T1390" s="295" t="s">
        <v>48</v>
      </c>
      <c r="U1390" s="295" t="s">
        <v>904</v>
      </c>
      <c r="V1390" s="295">
        <v>9.899709282E9</v>
      </c>
      <c r="W1390" s="304"/>
      <c r="X1390" s="304"/>
      <c r="Y1390" s="304"/>
    </row>
    <row r="1391" ht="15.75" hidden="1" customHeight="1">
      <c r="A1391" s="343">
        <v>45622.0</v>
      </c>
      <c r="B1391" s="292" t="s">
        <v>73</v>
      </c>
      <c r="C1391" s="292" t="s">
        <v>1486</v>
      </c>
      <c r="D1391" s="292"/>
      <c r="E1391" s="292">
        <v>16.0</v>
      </c>
      <c r="F1391" s="292" t="s">
        <v>1872</v>
      </c>
      <c r="G1391" s="292"/>
      <c r="H1391" s="292" t="s">
        <v>64</v>
      </c>
      <c r="I1391" s="292" t="s">
        <v>51</v>
      </c>
      <c r="J1391" s="292"/>
      <c r="K1391" s="292" t="s">
        <v>1872</v>
      </c>
      <c r="L1391" s="292" t="s">
        <v>26</v>
      </c>
      <c r="M1391" s="292" t="s">
        <v>1798</v>
      </c>
      <c r="N1391" s="292" t="s">
        <v>2352</v>
      </c>
      <c r="O1391" s="292">
        <v>9.0</v>
      </c>
      <c r="P1391" s="292" t="s">
        <v>1911</v>
      </c>
      <c r="Q1391" s="292">
        <v>2025.0</v>
      </c>
      <c r="R1391" s="292">
        <v>50.0</v>
      </c>
      <c r="S1391" s="292" t="s">
        <v>236</v>
      </c>
      <c r="T1391" s="292" t="s">
        <v>48</v>
      </c>
      <c r="U1391" s="292" t="s">
        <v>2044</v>
      </c>
      <c r="V1391" s="292">
        <v>9.971880747E9</v>
      </c>
      <c r="W1391" s="332"/>
      <c r="X1391" s="332"/>
      <c r="Y1391" s="332"/>
    </row>
    <row r="1392" ht="15.75" hidden="1" customHeight="1">
      <c r="A1392" s="342">
        <v>45622.0</v>
      </c>
      <c r="B1392" s="295"/>
      <c r="C1392" s="295"/>
      <c r="D1392" s="295"/>
      <c r="E1392" s="295"/>
      <c r="F1392" s="295">
        <v>120.0</v>
      </c>
      <c r="G1392" s="295"/>
      <c r="H1392" s="295"/>
      <c r="I1392" s="295"/>
      <c r="J1392" s="295"/>
      <c r="K1392" s="295" t="s">
        <v>6</v>
      </c>
      <c r="L1392" s="295" t="s">
        <v>101</v>
      </c>
      <c r="M1392" s="295"/>
      <c r="N1392" s="295"/>
      <c r="O1392" s="295">
        <v>20.0</v>
      </c>
      <c r="P1392" s="36" t="s">
        <v>1842</v>
      </c>
      <c r="Q1392" s="295">
        <v>2026.0</v>
      </c>
      <c r="R1392" s="295"/>
      <c r="S1392" s="295" t="s">
        <v>32</v>
      </c>
      <c r="T1392" s="295" t="s">
        <v>48</v>
      </c>
      <c r="U1392" s="295" t="s">
        <v>1308</v>
      </c>
      <c r="V1392" s="295">
        <v>8.810621476E9</v>
      </c>
      <c r="W1392" s="304"/>
      <c r="X1392" s="304"/>
      <c r="Y1392" s="304"/>
    </row>
    <row r="1393" ht="15.75" hidden="1" customHeight="1">
      <c r="A1393" s="343">
        <v>45627.0</v>
      </c>
      <c r="B1393" s="292" t="s">
        <v>54</v>
      </c>
      <c r="C1393" s="292"/>
      <c r="D1393" s="292"/>
      <c r="E1393" s="292"/>
      <c r="F1393" s="292">
        <v>26.0</v>
      </c>
      <c r="G1393" s="292"/>
      <c r="H1393" s="292"/>
      <c r="I1393" s="292"/>
      <c r="J1393" s="292"/>
      <c r="K1393" s="292" t="s">
        <v>3047</v>
      </c>
      <c r="L1393" s="292" t="s">
        <v>26</v>
      </c>
      <c r="M1393" s="292" t="s">
        <v>1771</v>
      </c>
      <c r="N1393" s="292" t="s">
        <v>2287</v>
      </c>
      <c r="O1393" s="292">
        <v>8.0</v>
      </c>
      <c r="P1393" s="347" t="s">
        <v>1776</v>
      </c>
      <c r="Q1393" s="347">
        <v>2025.0</v>
      </c>
      <c r="R1393" s="292"/>
      <c r="S1393" s="292" t="s">
        <v>236</v>
      </c>
      <c r="T1393" s="292" t="s">
        <v>48</v>
      </c>
      <c r="U1393" s="292" t="s">
        <v>3149</v>
      </c>
      <c r="V1393" s="292">
        <v>8.860625856E9</v>
      </c>
      <c r="W1393" s="332"/>
      <c r="X1393" s="332"/>
      <c r="Y1393" s="332"/>
    </row>
    <row r="1394" ht="15.75" hidden="1" customHeight="1">
      <c r="A1394" s="342">
        <v>45627.0</v>
      </c>
      <c r="B1394" s="295"/>
      <c r="C1394" s="295"/>
      <c r="D1394" s="295"/>
      <c r="E1394" s="295"/>
      <c r="F1394" s="295" t="s">
        <v>1296</v>
      </c>
      <c r="G1394" s="295"/>
      <c r="H1394" s="295" t="s">
        <v>2719</v>
      </c>
      <c r="I1394" s="295"/>
      <c r="J1394" s="295"/>
      <c r="K1394" s="295" t="s">
        <v>1355</v>
      </c>
      <c r="L1394" s="295" t="s">
        <v>26</v>
      </c>
      <c r="M1394" s="295" t="s">
        <v>1771</v>
      </c>
      <c r="N1394" s="295" t="s">
        <v>2407</v>
      </c>
      <c r="O1394" s="295">
        <v>9.0</v>
      </c>
      <c r="P1394" s="36" t="s">
        <v>1911</v>
      </c>
      <c r="Q1394" s="36">
        <v>2025.0</v>
      </c>
      <c r="R1394" s="295"/>
      <c r="S1394" s="295" t="s">
        <v>32</v>
      </c>
      <c r="T1394" s="295" t="s">
        <v>48</v>
      </c>
      <c r="U1394" s="295" t="s">
        <v>3150</v>
      </c>
      <c r="V1394" s="295">
        <v>9.999763256E9</v>
      </c>
      <c r="W1394" s="304"/>
      <c r="X1394" s="304"/>
      <c r="Y1394" s="304"/>
    </row>
    <row r="1395" ht="15.75" hidden="1" customHeight="1">
      <c r="A1395" s="343">
        <v>45627.0</v>
      </c>
      <c r="B1395" s="292" t="s">
        <v>3151</v>
      </c>
      <c r="C1395" s="292"/>
      <c r="D1395" s="292"/>
      <c r="E1395" s="292"/>
      <c r="F1395" s="292">
        <v>52.0</v>
      </c>
      <c r="G1395" s="292"/>
      <c r="H1395" s="292" t="s">
        <v>2719</v>
      </c>
      <c r="I1395" s="292"/>
      <c r="J1395" s="292"/>
      <c r="K1395" s="292" t="s">
        <v>6</v>
      </c>
      <c r="L1395" s="292" t="s">
        <v>26</v>
      </c>
      <c r="M1395" s="292" t="s">
        <v>1771</v>
      </c>
      <c r="N1395" s="292" t="s">
        <v>2407</v>
      </c>
      <c r="O1395" s="292">
        <v>27.0</v>
      </c>
      <c r="P1395" s="347" t="s">
        <v>1813</v>
      </c>
      <c r="Q1395" s="338">
        <v>2024.0</v>
      </c>
      <c r="R1395" s="292"/>
      <c r="S1395" s="292" t="s">
        <v>32</v>
      </c>
      <c r="T1395" s="292"/>
      <c r="U1395" s="292" t="s">
        <v>3152</v>
      </c>
      <c r="V1395" s="292">
        <v>9.899098284E9</v>
      </c>
      <c r="W1395" s="332"/>
      <c r="X1395" s="332"/>
      <c r="Y1395" s="332"/>
    </row>
    <row r="1396" ht="15.75" hidden="1" customHeight="1">
      <c r="A1396" s="342">
        <v>45627.0</v>
      </c>
      <c r="B1396" s="295" t="s">
        <v>54</v>
      </c>
      <c r="C1396" s="295"/>
      <c r="D1396" s="295"/>
      <c r="E1396" s="295"/>
      <c r="F1396" s="295">
        <v>26.0</v>
      </c>
      <c r="G1396" s="295"/>
      <c r="H1396" s="295"/>
      <c r="I1396" s="295"/>
      <c r="J1396" s="295"/>
      <c r="K1396" s="295" t="s">
        <v>1057</v>
      </c>
      <c r="L1396" s="295" t="s">
        <v>26</v>
      </c>
      <c r="M1396" s="295" t="s">
        <v>1771</v>
      </c>
      <c r="N1396" s="295" t="s">
        <v>2287</v>
      </c>
      <c r="O1396" s="295">
        <v>20.0</v>
      </c>
      <c r="P1396" s="36" t="s">
        <v>1805</v>
      </c>
      <c r="Q1396" s="36">
        <v>2025.0</v>
      </c>
      <c r="R1396" s="295"/>
      <c r="S1396" s="295" t="s">
        <v>32</v>
      </c>
      <c r="T1396" s="295"/>
      <c r="U1396" s="295" t="s">
        <v>3153</v>
      </c>
      <c r="V1396" s="295">
        <v>7.982118764E9</v>
      </c>
      <c r="W1396" s="304"/>
      <c r="X1396" s="304"/>
      <c r="Y1396" s="304"/>
    </row>
    <row r="1397" ht="15.75" hidden="1" customHeight="1">
      <c r="A1397" s="343">
        <v>45631.0</v>
      </c>
      <c r="B1397" s="292"/>
      <c r="C1397" s="292"/>
      <c r="D1397" s="292"/>
      <c r="E1397" s="292">
        <v>13.0</v>
      </c>
      <c r="F1397" s="292" t="s">
        <v>1285</v>
      </c>
      <c r="G1397" s="292"/>
      <c r="H1397" s="292"/>
      <c r="I1397" s="292"/>
      <c r="J1397" s="292"/>
      <c r="K1397" s="292" t="s">
        <v>1355</v>
      </c>
      <c r="L1397" s="292" t="s">
        <v>26</v>
      </c>
      <c r="M1397" s="292" t="s">
        <v>1771</v>
      </c>
      <c r="N1397" s="292" t="s">
        <v>2287</v>
      </c>
      <c r="O1397" s="292">
        <v>29.0</v>
      </c>
      <c r="P1397" s="347" t="s">
        <v>1789</v>
      </c>
      <c r="Q1397" s="347">
        <v>2025.0</v>
      </c>
      <c r="R1397" s="292"/>
      <c r="S1397" s="292" t="s">
        <v>32</v>
      </c>
      <c r="T1397" s="292" t="s">
        <v>48</v>
      </c>
      <c r="U1397" s="292" t="s">
        <v>3154</v>
      </c>
      <c r="V1397" s="292">
        <v>7.98275718E9</v>
      </c>
      <c r="W1397" s="332"/>
      <c r="X1397" s="332"/>
      <c r="Y1397" s="332"/>
    </row>
    <row r="1398" ht="15.75" hidden="1" customHeight="1">
      <c r="A1398" s="342">
        <v>45631.0</v>
      </c>
      <c r="B1398" s="295"/>
      <c r="C1398" s="295"/>
      <c r="D1398" s="295"/>
      <c r="E1398" s="295"/>
      <c r="F1398" s="295">
        <v>26.0</v>
      </c>
      <c r="G1398" s="295"/>
      <c r="H1398" s="295" t="s">
        <v>64</v>
      </c>
      <c r="I1398" s="295"/>
      <c r="J1398" s="295" t="s">
        <v>3155</v>
      </c>
      <c r="K1398" s="295" t="s">
        <v>6</v>
      </c>
      <c r="L1398" s="295" t="s">
        <v>26</v>
      </c>
      <c r="M1398" s="295" t="s">
        <v>1771</v>
      </c>
      <c r="N1398" s="295" t="s">
        <v>61</v>
      </c>
      <c r="O1398" s="295">
        <v>5.0</v>
      </c>
      <c r="P1398" s="36" t="s">
        <v>1772</v>
      </c>
      <c r="Q1398" s="36">
        <v>2025.0</v>
      </c>
      <c r="R1398" s="295">
        <v>20.0</v>
      </c>
      <c r="S1398" s="295" t="s">
        <v>32</v>
      </c>
      <c r="T1398" s="295" t="s">
        <v>48</v>
      </c>
      <c r="U1398" s="295" t="s">
        <v>3156</v>
      </c>
      <c r="V1398" s="295">
        <v>9.28929606E9</v>
      </c>
      <c r="W1398" s="304"/>
      <c r="X1398" s="304"/>
      <c r="Y1398" s="304"/>
    </row>
    <row r="1399" ht="15.75" hidden="1" customHeight="1">
      <c r="A1399" s="343">
        <v>45632.0</v>
      </c>
      <c r="B1399" s="292"/>
      <c r="C1399" s="292"/>
      <c r="D1399" s="292"/>
      <c r="E1399" s="292">
        <v>17.0</v>
      </c>
      <c r="F1399" s="292" t="s">
        <v>1872</v>
      </c>
      <c r="G1399" s="292"/>
      <c r="H1399" s="292" t="s">
        <v>64</v>
      </c>
      <c r="I1399" s="292"/>
      <c r="J1399" s="292"/>
      <c r="K1399" s="292" t="s">
        <v>1872</v>
      </c>
      <c r="L1399" s="292" t="s">
        <v>26</v>
      </c>
      <c r="M1399" s="292" t="s">
        <v>1798</v>
      </c>
      <c r="N1399" s="292" t="s">
        <v>2352</v>
      </c>
      <c r="O1399" s="292">
        <v>18.0</v>
      </c>
      <c r="P1399" s="347" t="s">
        <v>1831</v>
      </c>
      <c r="Q1399" s="347">
        <v>2025.0</v>
      </c>
      <c r="R1399" s="292"/>
      <c r="S1399" s="292" t="s">
        <v>32</v>
      </c>
      <c r="T1399" s="292"/>
      <c r="U1399" s="292" t="s">
        <v>135</v>
      </c>
      <c r="V1399" s="292">
        <v>8.75060506E9</v>
      </c>
      <c r="W1399" s="332"/>
      <c r="X1399" s="332"/>
      <c r="Y1399" s="332"/>
    </row>
    <row r="1400" ht="15.75" hidden="1" customHeight="1">
      <c r="A1400" s="342">
        <v>45632.0</v>
      </c>
      <c r="B1400" s="295"/>
      <c r="C1400" s="295"/>
      <c r="D1400" s="295"/>
      <c r="E1400" s="295"/>
      <c r="F1400" s="295"/>
      <c r="G1400" s="295"/>
      <c r="H1400" s="295"/>
      <c r="I1400" s="295"/>
      <c r="J1400" s="295"/>
      <c r="K1400" s="295"/>
      <c r="L1400" s="295"/>
      <c r="M1400" s="295" t="s">
        <v>1771</v>
      </c>
      <c r="N1400" s="295" t="s">
        <v>3157</v>
      </c>
      <c r="O1400" s="295">
        <v>18.0</v>
      </c>
      <c r="P1400" s="36" t="s">
        <v>1813</v>
      </c>
      <c r="Q1400" s="348">
        <v>2024.0</v>
      </c>
      <c r="R1400" s="295"/>
      <c r="S1400" s="295" t="s">
        <v>32</v>
      </c>
      <c r="T1400" s="295" t="s">
        <v>1622</v>
      </c>
      <c r="U1400" s="295" t="s">
        <v>3158</v>
      </c>
      <c r="V1400" s="295">
        <v>9.213600644E9</v>
      </c>
      <c r="W1400" s="304"/>
      <c r="X1400" s="304"/>
      <c r="Y1400" s="304"/>
    </row>
    <row r="1401" ht="15.75" hidden="1" customHeight="1">
      <c r="A1401" s="343">
        <v>45633.0</v>
      </c>
      <c r="B1401" s="292"/>
      <c r="C1401" s="292"/>
      <c r="D1401" s="292"/>
      <c r="E1401" s="292"/>
      <c r="F1401" s="292">
        <v>60.0</v>
      </c>
      <c r="G1401" s="292"/>
      <c r="H1401" s="292"/>
      <c r="I1401" s="292"/>
      <c r="J1401" s="292"/>
      <c r="K1401" s="292" t="s">
        <v>6</v>
      </c>
      <c r="L1401" s="292"/>
      <c r="M1401" s="292" t="s">
        <v>1771</v>
      </c>
      <c r="N1401" s="292" t="s">
        <v>2287</v>
      </c>
      <c r="O1401" s="292">
        <v>4.0</v>
      </c>
      <c r="P1401" s="292" t="s">
        <v>1789</v>
      </c>
      <c r="Q1401" s="292">
        <v>2025.0</v>
      </c>
      <c r="R1401" s="292"/>
      <c r="S1401" s="292"/>
      <c r="T1401" s="292"/>
      <c r="U1401" s="292" t="s">
        <v>1106</v>
      </c>
      <c r="V1401" s="292">
        <v>9.654697873E9</v>
      </c>
      <c r="W1401" s="332"/>
      <c r="X1401" s="332"/>
      <c r="Y1401" s="332"/>
    </row>
    <row r="1402" ht="15.75" hidden="1" customHeight="1">
      <c r="A1402" s="342">
        <v>45633.0</v>
      </c>
      <c r="B1402" s="295"/>
      <c r="C1402" s="295"/>
      <c r="D1402" s="295"/>
      <c r="E1402" s="295"/>
      <c r="F1402" s="295">
        <v>68.0</v>
      </c>
      <c r="G1402" s="295"/>
      <c r="H1402" s="295"/>
      <c r="I1402" s="295"/>
      <c r="J1402" s="295"/>
      <c r="K1402" s="295" t="s">
        <v>6</v>
      </c>
      <c r="L1402" s="295"/>
      <c r="M1402" s="295" t="s">
        <v>1771</v>
      </c>
      <c r="N1402" s="295" t="s">
        <v>2287</v>
      </c>
      <c r="O1402" s="295">
        <v>29.0</v>
      </c>
      <c r="P1402" s="295" t="s">
        <v>1772</v>
      </c>
      <c r="Q1402" s="295">
        <v>2025.0</v>
      </c>
      <c r="R1402" s="295"/>
      <c r="S1402" s="295" t="s">
        <v>32</v>
      </c>
      <c r="T1402" s="295"/>
      <c r="U1402" s="295" t="s">
        <v>3159</v>
      </c>
      <c r="V1402" s="295">
        <v>8.70062299E9</v>
      </c>
      <c r="W1402" s="304"/>
      <c r="X1402" s="304"/>
      <c r="Y1402" s="304"/>
    </row>
    <row r="1403" ht="15.75" hidden="1" customHeight="1">
      <c r="A1403" s="343">
        <v>45633.0</v>
      </c>
      <c r="B1403" s="292"/>
      <c r="C1403" s="292"/>
      <c r="D1403" s="292"/>
      <c r="E1403" s="292"/>
      <c r="F1403" s="292">
        <v>52.0</v>
      </c>
      <c r="G1403" s="292">
        <v>60.0</v>
      </c>
      <c r="H1403" s="292"/>
      <c r="I1403" s="292"/>
      <c r="J1403" s="292"/>
      <c r="K1403" s="292" t="s">
        <v>6</v>
      </c>
      <c r="L1403" s="292"/>
      <c r="M1403" s="292" t="s">
        <v>1798</v>
      </c>
      <c r="N1403" s="292" t="s">
        <v>2352</v>
      </c>
      <c r="O1403" s="292">
        <v>10.0</v>
      </c>
      <c r="P1403" s="347" t="s">
        <v>1911</v>
      </c>
      <c r="Q1403" s="347">
        <v>2025.0</v>
      </c>
      <c r="R1403" s="292"/>
      <c r="S1403" s="292" t="s">
        <v>3160</v>
      </c>
      <c r="T1403" s="292"/>
      <c r="U1403" s="292" t="s">
        <v>3161</v>
      </c>
      <c r="V1403" s="292">
        <v>9.999374898E9</v>
      </c>
      <c r="W1403" s="332"/>
      <c r="X1403" s="332"/>
      <c r="Y1403" s="332"/>
    </row>
    <row r="1404" ht="15.75" hidden="1" customHeight="1">
      <c r="A1404" s="342">
        <v>45633.0</v>
      </c>
      <c r="B1404" s="295" t="s">
        <v>2713</v>
      </c>
      <c r="C1404" s="295"/>
      <c r="D1404" s="295"/>
      <c r="E1404" s="295">
        <v>11.0</v>
      </c>
      <c r="F1404" s="295">
        <v>96.0</v>
      </c>
      <c r="G1404" s="295"/>
      <c r="H1404" s="295"/>
      <c r="I1404" s="295"/>
      <c r="J1404" s="295">
        <v>13.5</v>
      </c>
      <c r="K1404" s="295" t="s">
        <v>6</v>
      </c>
      <c r="L1404" s="295"/>
      <c r="M1404" s="295" t="s">
        <v>1798</v>
      </c>
      <c r="N1404" s="295" t="s">
        <v>2352</v>
      </c>
      <c r="O1404" s="295">
        <v>23.0</v>
      </c>
      <c r="P1404" s="36" t="s">
        <v>1813</v>
      </c>
      <c r="Q1404" s="348">
        <v>2024.0</v>
      </c>
      <c r="R1404" s="295"/>
      <c r="S1404" s="295" t="s">
        <v>32</v>
      </c>
      <c r="T1404" s="295"/>
      <c r="U1404" s="295" t="s">
        <v>3162</v>
      </c>
      <c r="V1404" s="295">
        <v>8.527078589E9</v>
      </c>
      <c r="W1404" s="304"/>
      <c r="X1404" s="304"/>
      <c r="Y1404" s="304"/>
    </row>
    <row r="1405" ht="15.75" hidden="1" customHeight="1">
      <c r="A1405" s="343">
        <v>45633.0</v>
      </c>
      <c r="B1405" s="292"/>
      <c r="C1405" s="292"/>
      <c r="D1405" s="292"/>
      <c r="E1405" s="292"/>
      <c r="F1405" s="292">
        <v>120.0</v>
      </c>
      <c r="G1405" s="292">
        <v>96.0</v>
      </c>
      <c r="H1405" s="292"/>
      <c r="I1405" s="292"/>
      <c r="J1405" s="292"/>
      <c r="K1405" s="292" t="s">
        <v>6</v>
      </c>
      <c r="L1405" s="292"/>
      <c r="M1405" s="292" t="s">
        <v>1798</v>
      </c>
      <c r="N1405" s="292" t="s">
        <v>3163</v>
      </c>
      <c r="O1405" s="292">
        <v>19.0</v>
      </c>
      <c r="P1405" s="347" t="s">
        <v>1813</v>
      </c>
      <c r="Q1405" s="338">
        <v>2024.0</v>
      </c>
      <c r="R1405" s="292">
        <v>1.8</v>
      </c>
      <c r="S1405" s="292" t="s">
        <v>32</v>
      </c>
      <c r="T1405" s="292"/>
      <c r="U1405" s="292" t="s">
        <v>3164</v>
      </c>
      <c r="V1405" s="292"/>
      <c r="W1405" s="332"/>
      <c r="X1405" s="332"/>
      <c r="Y1405" s="332"/>
    </row>
    <row r="1406" ht="15.75" hidden="1" customHeight="1">
      <c r="A1406" s="342">
        <v>45633.0</v>
      </c>
      <c r="B1406" s="295" t="s">
        <v>1443</v>
      </c>
      <c r="C1406" s="295"/>
      <c r="D1406" s="295"/>
      <c r="E1406" s="344">
        <v>45548.0</v>
      </c>
      <c r="F1406" s="295" t="s">
        <v>1299</v>
      </c>
      <c r="G1406" s="295"/>
      <c r="H1406" s="295" t="s">
        <v>2055</v>
      </c>
      <c r="I1406" s="295"/>
      <c r="J1406" s="295"/>
      <c r="K1406" s="295" t="s">
        <v>1355</v>
      </c>
      <c r="L1406" s="295" t="s">
        <v>26</v>
      </c>
      <c r="M1406" s="295" t="s">
        <v>1771</v>
      </c>
      <c r="N1406" s="295" t="s">
        <v>61</v>
      </c>
      <c r="O1406" s="295">
        <v>10.0</v>
      </c>
      <c r="P1406" s="36" t="s">
        <v>1776</v>
      </c>
      <c r="Q1406" s="36">
        <v>2025.0</v>
      </c>
      <c r="R1406" s="295">
        <v>1.25</v>
      </c>
      <c r="S1406" s="295" t="s">
        <v>32</v>
      </c>
      <c r="T1406" s="295"/>
      <c r="U1406" s="295" t="s">
        <v>3165</v>
      </c>
      <c r="V1406" s="295">
        <v>9.319308112E9</v>
      </c>
      <c r="W1406" s="304"/>
      <c r="X1406" s="304"/>
      <c r="Y1406" s="304"/>
    </row>
    <row r="1407" ht="15.75" hidden="1" customHeight="1">
      <c r="A1407" s="343">
        <v>45636.0</v>
      </c>
      <c r="B1407" s="292" t="s">
        <v>42</v>
      </c>
      <c r="C1407" s="292">
        <v>1.0</v>
      </c>
      <c r="D1407" s="292"/>
      <c r="E1407" s="292">
        <v>30.0</v>
      </c>
      <c r="F1407" s="292">
        <v>60.0</v>
      </c>
      <c r="G1407" s="292"/>
      <c r="H1407" s="292"/>
      <c r="I1407" s="292"/>
      <c r="J1407" s="292"/>
      <c r="K1407" s="292" t="s">
        <v>1049</v>
      </c>
      <c r="L1407" s="292" t="s">
        <v>26</v>
      </c>
      <c r="M1407" s="292" t="s">
        <v>1771</v>
      </c>
      <c r="N1407" s="292" t="s">
        <v>2287</v>
      </c>
      <c r="O1407" s="292">
        <v>27.0</v>
      </c>
      <c r="P1407" s="347" t="s">
        <v>1831</v>
      </c>
      <c r="Q1407" s="347">
        <v>2025.0</v>
      </c>
      <c r="R1407" s="292">
        <v>1.05</v>
      </c>
      <c r="S1407" s="292" t="s">
        <v>32</v>
      </c>
      <c r="T1407" s="292" t="s">
        <v>1622</v>
      </c>
      <c r="U1407" s="292" t="s">
        <v>139</v>
      </c>
      <c r="V1407" s="292">
        <v>9.068005102E9</v>
      </c>
      <c r="W1407" s="332"/>
      <c r="X1407" s="332"/>
      <c r="Y1407" s="332"/>
    </row>
    <row r="1408" ht="15.75" hidden="1" customHeight="1">
      <c r="A1408" s="342">
        <v>45637.0</v>
      </c>
      <c r="B1408" s="295"/>
      <c r="C1408" s="295"/>
      <c r="D1408" s="295"/>
      <c r="E1408" s="295"/>
      <c r="F1408" s="295">
        <v>32.0</v>
      </c>
      <c r="G1408" s="295"/>
      <c r="H1408" s="295"/>
      <c r="I1408" s="295"/>
      <c r="J1408" s="295"/>
      <c r="K1408" s="295" t="s">
        <v>1355</v>
      </c>
      <c r="L1408" s="295" t="s">
        <v>101</v>
      </c>
      <c r="M1408" s="295" t="s">
        <v>1798</v>
      </c>
      <c r="N1408" s="295" t="s">
        <v>2352</v>
      </c>
      <c r="O1408" s="295">
        <v>6.0</v>
      </c>
      <c r="P1408" s="295" t="s">
        <v>1911</v>
      </c>
      <c r="Q1408" s="295">
        <v>2025.0</v>
      </c>
      <c r="R1408" s="295">
        <v>2.5</v>
      </c>
      <c r="S1408" s="295" t="s">
        <v>32</v>
      </c>
      <c r="T1408" s="295" t="s">
        <v>1622</v>
      </c>
      <c r="U1408" s="295" t="s">
        <v>3166</v>
      </c>
      <c r="V1408" s="295">
        <v>7.042117478E9</v>
      </c>
      <c r="W1408" s="304"/>
      <c r="X1408" s="304"/>
      <c r="Y1408" s="304"/>
    </row>
    <row r="1409" ht="15.75" hidden="1" customHeight="1">
      <c r="A1409" s="343">
        <v>45638.0</v>
      </c>
      <c r="B1409" s="292" t="s">
        <v>3167</v>
      </c>
      <c r="C1409" s="292"/>
      <c r="D1409" s="292"/>
      <c r="E1409" s="292"/>
      <c r="F1409" s="292">
        <v>26.0</v>
      </c>
      <c r="G1409" s="292">
        <v>250.0</v>
      </c>
      <c r="H1409" s="292"/>
      <c r="I1409" s="292" t="s">
        <v>161</v>
      </c>
      <c r="J1409" s="292"/>
      <c r="K1409" s="292" t="s">
        <v>6</v>
      </c>
      <c r="L1409" s="292"/>
      <c r="M1409" s="292" t="s">
        <v>1771</v>
      </c>
      <c r="N1409" s="292" t="s">
        <v>2103</v>
      </c>
      <c r="O1409" s="292">
        <v>16.0</v>
      </c>
      <c r="P1409" s="347" t="s">
        <v>1831</v>
      </c>
      <c r="Q1409" s="347">
        <v>2025.0</v>
      </c>
      <c r="R1409" s="292">
        <v>4.5</v>
      </c>
      <c r="S1409" s="292" t="s">
        <v>176</v>
      </c>
      <c r="T1409" s="292" t="s">
        <v>48</v>
      </c>
      <c r="U1409" s="292" t="s">
        <v>79</v>
      </c>
      <c r="V1409" s="292">
        <v>9.873345486E9</v>
      </c>
      <c r="W1409" s="332"/>
      <c r="X1409" s="332"/>
      <c r="Y1409" s="332"/>
    </row>
    <row r="1410" ht="15.75" hidden="1" customHeight="1">
      <c r="A1410" s="342">
        <v>45640.0</v>
      </c>
      <c r="B1410" s="295"/>
      <c r="C1410" s="295"/>
      <c r="D1410" s="295"/>
      <c r="E1410" s="295"/>
      <c r="F1410" s="295">
        <v>60.0</v>
      </c>
      <c r="G1410" s="295">
        <v>48.0</v>
      </c>
      <c r="H1410" s="295"/>
      <c r="I1410" s="295"/>
      <c r="J1410" s="295"/>
      <c r="K1410" s="295" t="s">
        <v>3047</v>
      </c>
      <c r="L1410" s="295"/>
      <c r="M1410" s="295" t="s">
        <v>1771</v>
      </c>
      <c r="N1410" s="295" t="s">
        <v>61</v>
      </c>
      <c r="O1410" s="295">
        <v>18.0</v>
      </c>
      <c r="P1410" s="36" t="s">
        <v>1776</v>
      </c>
      <c r="Q1410" s="36">
        <v>2025.0</v>
      </c>
      <c r="R1410" s="295"/>
      <c r="S1410" s="295" t="s">
        <v>32</v>
      </c>
      <c r="T1410" s="295"/>
      <c r="U1410" s="295" t="s">
        <v>3168</v>
      </c>
      <c r="V1410" s="295">
        <v>9.891222866E9</v>
      </c>
      <c r="W1410" s="304"/>
      <c r="X1410" s="304"/>
      <c r="Y1410" s="304"/>
    </row>
    <row r="1411" ht="15.75" hidden="1" customHeight="1">
      <c r="A1411" s="343">
        <v>45640.0</v>
      </c>
      <c r="B1411" s="292"/>
      <c r="C1411" s="292"/>
      <c r="D1411" s="292"/>
      <c r="E1411" s="292" t="s">
        <v>2774</v>
      </c>
      <c r="F1411" s="292">
        <v>48.0</v>
      </c>
      <c r="G1411" s="292"/>
      <c r="H1411" s="292" t="s">
        <v>43</v>
      </c>
      <c r="I1411" s="292"/>
      <c r="J1411" s="292"/>
      <c r="K1411" s="292" t="s">
        <v>6</v>
      </c>
      <c r="L1411" s="292" t="s">
        <v>26</v>
      </c>
      <c r="M1411" s="292" t="s">
        <v>1798</v>
      </c>
      <c r="N1411" s="292" t="s">
        <v>2352</v>
      </c>
      <c r="O1411" s="292">
        <v>9.0</v>
      </c>
      <c r="P1411" s="347" t="s">
        <v>1911</v>
      </c>
      <c r="Q1411" s="347">
        <v>2025.0</v>
      </c>
      <c r="R1411" s="292">
        <v>50.0</v>
      </c>
      <c r="S1411" s="292" t="s">
        <v>236</v>
      </c>
      <c r="T1411" s="292" t="s">
        <v>48</v>
      </c>
      <c r="U1411" s="292" t="s">
        <v>3169</v>
      </c>
      <c r="V1411" s="292">
        <v>9.971246605E9</v>
      </c>
      <c r="W1411" s="332"/>
      <c r="X1411" s="332"/>
      <c r="Y1411" s="332"/>
    </row>
    <row r="1412" ht="15.75" hidden="1" customHeight="1">
      <c r="A1412" s="342">
        <v>45642.0</v>
      </c>
      <c r="B1412" s="295" t="s">
        <v>54</v>
      </c>
      <c r="C1412" s="295"/>
      <c r="D1412" s="295"/>
      <c r="E1412" s="295">
        <v>16.0</v>
      </c>
      <c r="F1412" s="295">
        <v>52.0</v>
      </c>
      <c r="G1412" s="295"/>
      <c r="H1412" s="295" t="s">
        <v>2719</v>
      </c>
      <c r="I1412" s="295" t="s">
        <v>36</v>
      </c>
      <c r="J1412" s="295"/>
      <c r="K1412" s="295" t="s">
        <v>6</v>
      </c>
      <c r="L1412" s="295" t="s">
        <v>101</v>
      </c>
      <c r="M1412" s="295" t="s">
        <v>1771</v>
      </c>
      <c r="N1412" s="295" t="s">
        <v>2407</v>
      </c>
      <c r="O1412" s="295">
        <v>14.0</v>
      </c>
      <c r="P1412" s="36" t="s">
        <v>1911</v>
      </c>
      <c r="Q1412" s="36">
        <v>2025.0</v>
      </c>
      <c r="R1412" s="295">
        <v>70.0</v>
      </c>
      <c r="S1412" s="295" t="s">
        <v>32</v>
      </c>
      <c r="T1412" s="295" t="s">
        <v>48</v>
      </c>
      <c r="U1412" s="295" t="s">
        <v>3170</v>
      </c>
      <c r="V1412" s="295">
        <v>9.953735724E9</v>
      </c>
      <c r="W1412" s="304"/>
      <c r="X1412" s="304"/>
      <c r="Y1412" s="304"/>
    </row>
    <row r="1413" ht="15.75" hidden="1" customHeight="1">
      <c r="A1413" s="343">
        <v>45648.0</v>
      </c>
      <c r="B1413" s="292" t="s">
        <v>42</v>
      </c>
      <c r="C1413" s="292">
        <v>5.0</v>
      </c>
      <c r="D1413" s="292">
        <v>51.0</v>
      </c>
      <c r="E1413" s="292">
        <v>16.0</v>
      </c>
      <c r="F1413" s="292">
        <v>90.0</v>
      </c>
      <c r="G1413" s="292"/>
      <c r="H1413" s="292"/>
      <c r="I1413" s="292"/>
      <c r="J1413" s="292"/>
      <c r="K1413" s="292" t="s">
        <v>1057</v>
      </c>
      <c r="L1413" s="292" t="s">
        <v>26</v>
      </c>
      <c r="M1413" s="292"/>
      <c r="N1413" s="292" t="s">
        <v>2596</v>
      </c>
      <c r="O1413" s="292">
        <v>10.0</v>
      </c>
      <c r="P1413" s="292" t="s">
        <v>1831</v>
      </c>
      <c r="Q1413" s="292">
        <v>2026.0</v>
      </c>
      <c r="R1413" s="292">
        <v>5.5</v>
      </c>
      <c r="S1413" s="292" t="s">
        <v>32</v>
      </c>
      <c r="T1413" s="292" t="s">
        <v>48</v>
      </c>
      <c r="U1413" s="292" t="s">
        <v>3171</v>
      </c>
      <c r="V1413" s="292">
        <v>9.540170608E9</v>
      </c>
      <c r="W1413" s="332"/>
      <c r="X1413" s="332"/>
      <c r="Y1413" s="332"/>
    </row>
    <row r="1414" ht="15.75" hidden="1" customHeight="1">
      <c r="A1414" s="342">
        <v>45648.0</v>
      </c>
      <c r="B1414" s="295"/>
      <c r="C1414" s="295"/>
      <c r="D1414" s="295"/>
      <c r="E1414" s="295"/>
      <c r="F1414" s="295" t="s">
        <v>1291</v>
      </c>
      <c r="G1414" s="295"/>
      <c r="H1414" s="295"/>
      <c r="I1414" s="295" t="s">
        <v>36</v>
      </c>
      <c r="J1414" s="295"/>
      <c r="K1414" s="295" t="s">
        <v>1355</v>
      </c>
      <c r="L1414" s="295" t="s">
        <v>26</v>
      </c>
      <c r="M1414" s="295" t="s">
        <v>1798</v>
      </c>
      <c r="N1414" s="295" t="s">
        <v>2352</v>
      </c>
      <c r="O1414" s="295">
        <v>4.0</v>
      </c>
      <c r="P1414" s="36" t="s">
        <v>1911</v>
      </c>
      <c r="Q1414" s="36">
        <v>2025.0</v>
      </c>
      <c r="R1414" s="295">
        <v>45.0</v>
      </c>
      <c r="S1414" s="295" t="s">
        <v>236</v>
      </c>
      <c r="T1414" s="295" t="s">
        <v>48</v>
      </c>
      <c r="U1414" s="295" t="s">
        <v>3172</v>
      </c>
      <c r="V1414" s="295">
        <v>9.873661393E9</v>
      </c>
      <c r="W1414" s="304"/>
      <c r="X1414" s="304"/>
      <c r="Y1414" s="304"/>
    </row>
    <row r="1415" ht="15.75" hidden="1" customHeight="1">
      <c r="A1415" s="343">
        <v>45648.0</v>
      </c>
      <c r="B1415" s="292"/>
      <c r="C1415" s="292"/>
      <c r="D1415" s="292"/>
      <c r="E1415" s="292">
        <v>24.0</v>
      </c>
      <c r="F1415" s="292">
        <v>96.0</v>
      </c>
      <c r="G1415" s="292"/>
      <c r="H1415" s="292" t="s">
        <v>2286</v>
      </c>
      <c r="I1415" s="292"/>
      <c r="J1415" s="292"/>
      <c r="K1415" s="292" t="s">
        <v>6</v>
      </c>
      <c r="L1415" s="292" t="s">
        <v>101</v>
      </c>
      <c r="M1415" s="292" t="s">
        <v>1798</v>
      </c>
      <c r="N1415" s="292" t="s">
        <v>2352</v>
      </c>
      <c r="O1415" s="292">
        <v>18.0</v>
      </c>
      <c r="P1415" s="347" t="s">
        <v>1831</v>
      </c>
      <c r="Q1415" s="347">
        <v>2025.0</v>
      </c>
      <c r="R1415" s="292">
        <v>1.55</v>
      </c>
      <c r="S1415" s="292" t="s">
        <v>358</v>
      </c>
      <c r="T1415" s="292" t="s">
        <v>48</v>
      </c>
      <c r="U1415" s="292" t="s">
        <v>1678</v>
      </c>
      <c r="V1415" s="292">
        <v>8.851987586E9</v>
      </c>
      <c r="W1415" s="332"/>
      <c r="X1415" s="332"/>
      <c r="Y1415" s="332"/>
    </row>
    <row r="1416" ht="15.75" hidden="1" customHeight="1">
      <c r="A1416" s="342">
        <v>45651.0</v>
      </c>
      <c r="B1416" s="295"/>
      <c r="C1416" s="295"/>
      <c r="D1416" s="295"/>
      <c r="E1416" s="295">
        <v>16.0</v>
      </c>
      <c r="F1416" s="295">
        <v>52.0</v>
      </c>
      <c r="G1416" s="295"/>
      <c r="H1416" s="295" t="s">
        <v>24</v>
      </c>
      <c r="I1416" s="295" t="s">
        <v>25</v>
      </c>
      <c r="J1416" s="295"/>
      <c r="K1416" s="295" t="s">
        <v>6</v>
      </c>
      <c r="L1416" s="295" t="s">
        <v>26</v>
      </c>
      <c r="M1416" s="295" t="s">
        <v>1771</v>
      </c>
      <c r="N1416" s="295" t="s">
        <v>61</v>
      </c>
      <c r="O1416" s="295">
        <v>1.0</v>
      </c>
      <c r="P1416" s="36" t="s">
        <v>1772</v>
      </c>
      <c r="Q1416" s="36">
        <v>2025.0</v>
      </c>
      <c r="R1416" s="295">
        <v>80.0</v>
      </c>
      <c r="S1416" s="295"/>
      <c r="T1416" s="295"/>
      <c r="U1416" s="295" t="s">
        <v>1424</v>
      </c>
      <c r="V1416" s="295">
        <v>7.011703874E9</v>
      </c>
      <c r="W1416" s="304"/>
      <c r="X1416" s="304"/>
      <c r="Y1416" s="304"/>
    </row>
    <row r="1417" ht="15.75" hidden="1" customHeight="1">
      <c r="A1417" s="343">
        <v>45651.0</v>
      </c>
      <c r="B1417" s="292"/>
      <c r="C1417" s="292"/>
      <c r="D1417" s="292"/>
      <c r="E1417" s="292"/>
      <c r="F1417" s="292">
        <v>52.0</v>
      </c>
      <c r="G1417" s="292"/>
      <c r="H1417" s="292" t="s">
        <v>121</v>
      </c>
      <c r="I1417" s="292"/>
      <c r="J1417" s="292"/>
      <c r="K1417" s="292" t="s">
        <v>6</v>
      </c>
      <c r="L1417" s="292" t="s">
        <v>108</v>
      </c>
      <c r="M1417" s="292" t="s">
        <v>1771</v>
      </c>
      <c r="N1417" s="292" t="s">
        <v>2287</v>
      </c>
      <c r="O1417" s="292">
        <v>3.0</v>
      </c>
      <c r="P1417" s="347" t="s">
        <v>1776</v>
      </c>
      <c r="Q1417" s="347">
        <v>2025.0</v>
      </c>
      <c r="R1417" s="292">
        <v>70.0</v>
      </c>
      <c r="S1417" s="292" t="s">
        <v>32</v>
      </c>
      <c r="T1417" s="292"/>
      <c r="U1417" s="292" t="s">
        <v>3173</v>
      </c>
      <c r="V1417" s="292">
        <v>9.667567585E9</v>
      </c>
      <c r="W1417" s="332"/>
      <c r="X1417" s="332"/>
      <c r="Y1417" s="332"/>
    </row>
    <row r="1418" ht="15.75" hidden="1" customHeight="1">
      <c r="A1418" s="342">
        <v>45652.0</v>
      </c>
      <c r="B1418" s="295"/>
      <c r="C1418" s="295"/>
      <c r="D1418" s="295"/>
      <c r="E1418" s="295"/>
      <c r="F1418" s="295"/>
      <c r="G1418" s="295"/>
      <c r="H1418" s="295"/>
      <c r="I1418" s="295" t="s">
        <v>25</v>
      </c>
      <c r="J1418" s="295"/>
      <c r="K1418" s="295" t="s">
        <v>6</v>
      </c>
      <c r="L1418" s="295"/>
      <c r="M1418" s="295" t="s">
        <v>1771</v>
      </c>
      <c r="N1418" s="295" t="s">
        <v>2407</v>
      </c>
      <c r="O1418" s="295">
        <v>29.0</v>
      </c>
      <c r="P1418" s="36" t="s">
        <v>1911</v>
      </c>
      <c r="Q1418" s="36">
        <v>2025.0</v>
      </c>
      <c r="R1418" s="295">
        <v>1.0</v>
      </c>
      <c r="S1418" s="295" t="s">
        <v>32</v>
      </c>
      <c r="T1418" s="295"/>
      <c r="U1418" s="295" t="s">
        <v>3174</v>
      </c>
      <c r="V1418" s="295">
        <v>9.810377345E9</v>
      </c>
      <c r="W1418" s="304"/>
      <c r="X1418" s="304"/>
      <c r="Y1418" s="304"/>
    </row>
    <row r="1419" ht="15.75" hidden="1" customHeight="1">
      <c r="A1419" s="343">
        <v>45654.0</v>
      </c>
      <c r="B1419" s="292"/>
      <c r="C1419" s="292"/>
      <c r="D1419" s="292"/>
      <c r="E1419" s="292" t="s">
        <v>2774</v>
      </c>
      <c r="F1419" s="292">
        <v>90.0</v>
      </c>
      <c r="G1419" s="292"/>
      <c r="H1419" s="292" t="s">
        <v>2719</v>
      </c>
      <c r="I1419" s="292" t="s">
        <v>25</v>
      </c>
      <c r="J1419" s="292"/>
      <c r="K1419" s="292" t="s">
        <v>6</v>
      </c>
      <c r="L1419" s="292" t="s">
        <v>26</v>
      </c>
      <c r="M1419" s="292" t="s">
        <v>1771</v>
      </c>
      <c r="N1419" s="292" t="s">
        <v>2287</v>
      </c>
      <c r="O1419" s="292">
        <v>14.0</v>
      </c>
      <c r="P1419" s="347" t="s">
        <v>1776</v>
      </c>
      <c r="Q1419" s="292">
        <v>2025.0</v>
      </c>
      <c r="R1419" s="292">
        <v>1.0</v>
      </c>
      <c r="S1419" s="292" t="s">
        <v>236</v>
      </c>
      <c r="T1419" s="292" t="s">
        <v>48</v>
      </c>
      <c r="U1419" s="292" t="s">
        <v>3175</v>
      </c>
      <c r="V1419" s="292">
        <v>9.899779364E9</v>
      </c>
      <c r="W1419" s="332"/>
      <c r="X1419" s="332"/>
      <c r="Y1419" s="332"/>
    </row>
    <row r="1420" ht="15.75" hidden="1" customHeight="1">
      <c r="A1420" s="342">
        <v>45656.0</v>
      </c>
      <c r="B1420" s="295"/>
      <c r="C1420" s="295"/>
      <c r="D1420" s="295"/>
      <c r="E1420" s="295">
        <v>15.0</v>
      </c>
      <c r="F1420" s="295" t="s">
        <v>1299</v>
      </c>
      <c r="G1420" s="295"/>
      <c r="H1420" s="295"/>
      <c r="I1420" s="295"/>
      <c r="J1420" s="295"/>
      <c r="K1420" s="295" t="s">
        <v>1355</v>
      </c>
      <c r="L1420" s="295" t="s">
        <v>26</v>
      </c>
      <c r="M1420" s="295" t="s">
        <v>1771</v>
      </c>
      <c r="N1420" s="295" t="s">
        <v>2407</v>
      </c>
      <c r="O1420" s="295">
        <v>5.0</v>
      </c>
      <c r="P1420" s="295" t="s">
        <v>1813</v>
      </c>
      <c r="Q1420" s="295">
        <v>2025.0</v>
      </c>
      <c r="R1420" s="295">
        <v>1.5</v>
      </c>
      <c r="S1420" s="295" t="s">
        <v>32</v>
      </c>
      <c r="T1420" s="295"/>
      <c r="U1420" s="295" t="s">
        <v>717</v>
      </c>
      <c r="V1420" s="295">
        <v>7.838000218E9</v>
      </c>
      <c r="W1420" s="304"/>
      <c r="X1420" s="304"/>
      <c r="Y1420" s="304"/>
    </row>
    <row r="1421" ht="15.75" hidden="1" customHeight="1">
      <c r="A1421" s="343">
        <v>45656.0</v>
      </c>
      <c r="B1421" s="292" t="s">
        <v>3176</v>
      </c>
      <c r="C1421" s="292"/>
      <c r="D1421" s="292"/>
      <c r="E1421" s="292">
        <v>16.0</v>
      </c>
      <c r="F1421" s="292">
        <v>26.0</v>
      </c>
      <c r="G1421" s="292"/>
      <c r="H1421" s="292"/>
      <c r="I1421" s="292"/>
      <c r="J1421" s="292"/>
      <c r="K1421" s="292" t="s">
        <v>1057</v>
      </c>
      <c r="L1421" s="292" t="s">
        <v>26</v>
      </c>
      <c r="M1421" s="292" t="s">
        <v>1771</v>
      </c>
      <c r="N1421" s="292" t="s">
        <v>3177</v>
      </c>
      <c r="O1421" s="292">
        <v>1.0</v>
      </c>
      <c r="P1421" s="292" t="s">
        <v>1911</v>
      </c>
      <c r="Q1421" s="292">
        <v>2025.0</v>
      </c>
      <c r="R1421" s="292"/>
      <c r="S1421" s="292" t="s">
        <v>32</v>
      </c>
      <c r="T1421" s="292"/>
      <c r="U1421" s="292" t="s">
        <v>3178</v>
      </c>
      <c r="V1421" s="292">
        <v>8.178998212E9</v>
      </c>
      <c r="W1421" s="332"/>
      <c r="X1421" s="332"/>
      <c r="Y1421" s="332"/>
    </row>
    <row r="1422" ht="15.75" hidden="1" customHeight="1">
      <c r="A1422" s="342">
        <v>45657.0</v>
      </c>
      <c r="B1422" s="295" t="s">
        <v>42</v>
      </c>
      <c r="C1422" s="295"/>
      <c r="D1422" s="295"/>
      <c r="E1422" s="295">
        <v>16.0</v>
      </c>
      <c r="F1422" s="295">
        <v>90.0</v>
      </c>
      <c r="G1422" s="295"/>
      <c r="H1422" s="295"/>
      <c r="I1422" s="295"/>
      <c r="J1422" s="295"/>
      <c r="K1422" s="295" t="s">
        <v>1057</v>
      </c>
      <c r="L1422" s="295" t="s">
        <v>26</v>
      </c>
      <c r="M1422" s="295"/>
      <c r="N1422" s="295" t="s">
        <v>3179</v>
      </c>
      <c r="O1422" s="295">
        <v>12.0</v>
      </c>
      <c r="P1422" s="295" t="s">
        <v>1842</v>
      </c>
      <c r="Q1422" s="295">
        <v>2026.0</v>
      </c>
      <c r="R1422" s="295">
        <v>5.5</v>
      </c>
      <c r="S1422" s="295" t="s">
        <v>229</v>
      </c>
      <c r="T1422" s="295" t="s">
        <v>48</v>
      </c>
      <c r="U1422" s="295" t="s">
        <v>3180</v>
      </c>
      <c r="V1422" s="295">
        <v>9.810610744E9</v>
      </c>
      <c r="W1422" s="304"/>
      <c r="X1422" s="304"/>
      <c r="Y1422" s="304"/>
    </row>
    <row r="1423" ht="15.75" hidden="1" customHeight="1">
      <c r="A1423" s="343">
        <v>45658.0</v>
      </c>
      <c r="B1423" s="292"/>
      <c r="C1423" s="292"/>
      <c r="D1423" s="292"/>
      <c r="E1423" s="292">
        <v>16.0</v>
      </c>
      <c r="F1423" s="292">
        <v>52.0</v>
      </c>
      <c r="G1423" s="292"/>
      <c r="H1423" s="292" t="s">
        <v>2055</v>
      </c>
      <c r="I1423" s="292"/>
      <c r="J1423" s="292"/>
      <c r="K1423" s="292" t="s">
        <v>6</v>
      </c>
      <c r="L1423" s="292" t="s">
        <v>101</v>
      </c>
      <c r="M1423" s="292" t="s">
        <v>1798</v>
      </c>
      <c r="N1423" s="292" t="s">
        <v>2352</v>
      </c>
      <c r="O1423" s="292">
        <v>7.0</v>
      </c>
      <c r="P1423" s="292" t="s">
        <v>1911</v>
      </c>
      <c r="Q1423" s="292">
        <v>2025.0</v>
      </c>
      <c r="R1423" s="292">
        <v>70.0</v>
      </c>
      <c r="S1423" s="292" t="s">
        <v>32</v>
      </c>
      <c r="T1423" s="292"/>
      <c r="U1423" s="292" t="s">
        <v>2023</v>
      </c>
      <c r="V1423" s="292">
        <v>9.811267457E9</v>
      </c>
      <c r="W1423" s="332"/>
      <c r="X1423" s="332"/>
      <c r="Y1423" s="332"/>
    </row>
    <row r="1424" ht="15.75" hidden="1" customHeight="1">
      <c r="A1424" s="342">
        <v>45661.0</v>
      </c>
      <c r="B1424" s="295"/>
      <c r="C1424" s="295"/>
      <c r="D1424" s="295"/>
      <c r="E1424" s="295">
        <v>26.0</v>
      </c>
      <c r="F1424" s="295">
        <v>150.0</v>
      </c>
      <c r="G1424" s="295"/>
      <c r="H1424" s="295"/>
      <c r="I1424" s="295"/>
      <c r="J1424" s="295"/>
      <c r="K1424" s="295" t="s">
        <v>6</v>
      </c>
      <c r="L1424" s="295" t="s">
        <v>101</v>
      </c>
      <c r="M1424" s="295" t="s">
        <v>1771</v>
      </c>
      <c r="N1424" s="295" t="s">
        <v>2287</v>
      </c>
      <c r="O1424" s="295">
        <v>6.0</v>
      </c>
      <c r="P1424" s="295" t="s">
        <v>1805</v>
      </c>
      <c r="Q1424" s="295">
        <v>2025.0</v>
      </c>
      <c r="R1424" s="295"/>
      <c r="S1424" s="295" t="s">
        <v>2263</v>
      </c>
      <c r="T1424" s="295"/>
      <c r="U1424" s="295" t="s">
        <v>284</v>
      </c>
      <c r="V1424" s="295">
        <v>9.873016203E9</v>
      </c>
      <c r="W1424" s="304"/>
      <c r="X1424" s="304"/>
      <c r="Y1424" s="304"/>
    </row>
    <row r="1425" ht="15.75" hidden="1" customHeight="1">
      <c r="A1425" s="343">
        <v>45661.0</v>
      </c>
      <c r="B1425" s="292"/>
      <c r="C1425" s="292"/>
      <c r="D1425" s="292"/>
      <c r="E1425" s="292"/>
      <c r="F1425" s="292">
        <v>90.0</v>
      </c>
      <c r="G1425" s="292"/>
      <c r="H1425" s="292"/>
      <c r="I1425" s="292"/>
      <c r="J1425" s="292"/>
      <c r="K1425" s="292" t="s">
        <v>6</v>
      </c>
      <c r="L1425" s="292"/>
      <c r="M1425" s="292" t="s">
        <v>1771</v>
      </c>
      <c r="N1425" s="292" t="s">
        <v>2407</v>
      </c>
      <c r="O1425" s="292">
        <v>17.0</v>
      </c>
      <c r="P1425" s="292" t="s">
        <v>1911</v>
      </c>
      <c r="Q1425" s="292">
        <v>2025.0</v>
      </c>
      <c r="R1425" s="292"/>
      <c r="S1425" s="292" t="s">
        <v>32</v>
      </c>
      <c r="T1425" s="292"/>
      <c r="U1425" s="292" t="s">
        <v>3181</v>
      </c>
      <c r="V1425" s="292">
        <v>8.851987211E9</v>
      </c>
      <c r="W1425" s="332"/>
      <c r="X1425" s="332"/>
      <c r="Y1425" s="332"/>
    </row>
    <row r="1426" ht="15.75" hidden="1" customHeight="1">
      <c r="A1426" s="342">
        <v>45662.0</v>
      </c>
      <c r="B1426" s="295" t="s">
        <v>77</v>
      </c>
      <c r="C1426" s="295">
        <v>2.0</v>
      </c>
      <c r="D1426" s="295">
        <v>14.0</v>
      </c>
      <c r="E1426" s="295">
        <v>15.0</v>
      </c>
      <c r="F1426" s="295" t="s">
        <v>1291</v>
      </c>
      <c r="G1426" s="295"/>
      <c r="H1426" s="295" t="s">
        <v>64</v>
      </c>
      <c r="I1426" s="295" t="s">
        <v>36</v>
      </c>
      <c r="J1426" s="295">
        <v>6.0</v>
      </c>
      <c r="K1426" s="295" t="s">
        <v>1355</v>
      </c>
      <c r="L1426" s="295" t="s">
        <v>26</v>
      </c>
      <c r="M1426" s="295" t="s">
        <v>1798</v>
      </c>
      <c r="N1426" s="295" t="s">
        <v>2352</v>
      </c>
      <c r="O1426" s="295">
        <v>22.0</v>
      </c>
      <c r="P1426" s="295" t="s">
        <v>1772</v>
      </c>
      <c r="Q1426" s="295">
        <v>2025.0</v>
      </c>
      <c r="R1426" s="295">
        <v>30.0</v>
      </c>
      <c r="S1426" s="295" t="s">
        <v>236</v>
      </c>
      <c r="T1426" s="295" t="s">
        <v>48</v>
      </c>
      <c r="U1426" s="295" t="s">
        <v>3182</v>
      </c>
      <c r="V1426" s="295">
        <v>9.595277251E9</v>
      </c>
      <c r="W1426" s="304"/>
      <c r="X1426" s="304"/>
      <c r="Y1426" s="304"/>
    </row>
    <row r="1427" ht="15.75" hidden="1" customHeight="1">
      <c r="A1427" s="343">
        <v>45662.0</v>
      </c>
      <c r="B1427" s="292"/>
      <c r="C1427" s="292"/>
      <c r="D1427" s="292"/>
      <c r="E1427" s="345">
        <v>45846.0</v>
      </c>
      <c r="F1427" s="292">
        <v>64.0</v>
      </c>
      <c r="G1427" s="292"/>
      <c r="H1427" s="292"/>
      <c r="I1427" s="292"/>
      <c r="J1427" s="292"/>
      <c r="K1427" s="292" t="s">
        <v>6</v>
      </c>
      <c r="L1427" s="292"/>
      <c r="M1427" s="292" t="s">
        <v>1771</v>
      </c>
      <c r="N1427" s="292" t="s">
        <v>2287</v>
      </c>
      <c r="O1427" s="292">
        <v>18.0</v>
      </c>
      <c r="P1427" s="292" t="s">
        <v>1772</v>
      </c>
      <c r="Q1427" s="292">
        <v>2025.0</v>
      </c>
      <c r="R1427" s="292"/>
      <c r="S1427" s="292" t="s">
        <v>32</v>
      </c>
      <c r="T1427" s="292" t="s">
        <v>48</v>
      </c>
      <c r="U1427" s="292" t="s">
        <v>606</v>
      </c>
      <c r="V1427" s="292">
        <v>8.80213512E9</v>
      </c>
      <c r="W1427" s="332"/>
      <c r="X1427" s="332"/>
      <c r="Y1427" s="332"/>
    </row>
    <row r="1428" ht="15.75" hidden="1" customHeight="1">
      <c r="A1428" s="342">
        <v>45663.0</v>
      </c>
      <c r="B1428" s="295" t="s">
        <v>42</v>
      </c>
      <c r="C1428" s="295"/>
      <c r="D1428" s="295"/>
      <c r="E1428" s="295">
        <v>16.0</v>
      </c>
      <c r="F1428" s="295">
        <v>90.0</v>
      </c>
      <c r="G1428" s="295"/>
      <c r="H1428" s="295"/>
      <c r="I1428" s="295" t="s">
        <v>25</v>
      </c>
      <c r="J1428" s="295"/>
      <c r="K1428" s="295" t="s">
        <v>6</v>
      </c>
      <c r="L1428" s="295" t="s">
        <v>101</v>
      </c>
      <c r="M1428" s="295" t="s">
        <v>1771</v>
      </c>
      <c r="N1428" s="295" t="s">
        <v>2287</v>
      </c>
      <c r="O1428" s="295">
        <v>24.0</v>
      </c>
      <c r="P1428" s="295" t="s">
        <v>1776</v>
      </c>
      <c r="Q1428" s="295">
        <v>2025.0</v>
      </c>
      <c r="R1428" s="295">
        <v>1.8</v>
      </c>
      <c r="S1428" s="295" t="s">
        <v>236</v>
      </c>
      <c r="T1428" s="295" t="s">
        <v>48</v>
      </c>
      <c r="U1428" s="295" t="s">
        <v>1531</v>
      </c>
      <c r="V1428" s="295">
        <v>9.212115517E9</v>
      </c>
      <c r="W1428" s="304"/>
      <c r="X1428" s="304"/>
      <c r="Y1428" s="304"/>
    </row>
    <row r="1429" ht="15.75" hidden="1" customHeight="1">
      <c r="A1429" s="343">
        <v>45664.0</v>
      </c>
      <c r="B1429" s="292"/>
      <c r="C1429" s="292"/>
      <c r="D1429" s="292"/>
      <c r="E1429" s="292">
        <v>34.0</v>
      </c>
      <c r="F1429" s="292">
        <v>32.0</v>
      </c>
      <c r="G1429" s="292"/>
      <c r="H1429" s="292"/>
      <c r="I1429" s="292"/>
      <c r="J1429" s="292"/>
      <c r="K1429" s="292" t="s">
        <v>1049</v>
      </c>
      <c r="L1429" s="292" t="s">
        <v>26</v>
      </c>
      <c r="M1429" s="292" t="s">
        <v>1771</v>
      </c>
      <c r="N1429" s="292" t="s">
        <v>2287</v>
      </c>
      <c r="O1429" s="292">
        <v>6.0</v>
      </c>
      <c r="P1429" s="292" t="s">
        <v>1775</v>
      </c>
      <c r="Q1429" s="292">
        <v>2025.0</v>
      </c>
      <c r="R1429" s="292"/>
      <c r="S1429" s="292" t="s">
        <v>566</v>
      </c>
      <c r="T1429" s="292"/>
      <c r="U1429" s="292" t="s">
        <v>1485</v>
      </c>
      <c r="V1429" s="292">
        <v>9.871404489E9</v>
      </c>
      <c r="W1429" s="332"/>
      <c r="X1429" s="332"/>
      <c r="Y1429" s="332"/>
    </row>
    <row r="1430" ht="15.75" hidden="1" customHeight="1">
      <c r="A1430" s="342">
        <v>45665.0</v>
      </c>
      <c r="B1430" s="295"/>
      <c r="C1430" s="295"/>
      <c r="D1430" s="295"/>
      <c r="E1430" s="295"/>
      <c r="F1430" s="295">
        <v>52.0</v>
      </c>
      <c r="G1430" s="295"/>
      <c r="H1430" s="295" t="s">
        <v>2055</v>
      </c>
      <c r="I1430" s="295" t="s">
        <v>36</v>
      </c>
      <c r="J1430" s="295"/>
      <c r="K1430" s="295" t="s">
        <v>6</v>
      </c>
      <c r="L1430" s="295" t="s">
        <v>26</v>
      </c>
      <c r="M1430" s="295" t="s">
        <v>2683</v>
      </c>
      <c r="N1430" s="295" t="s">
        <v>2352</v>
      </c>
      <c r="O1430" s="295">
        <v>11.0</v>
      </c>
      <c r="P1430" s="295" t="s">
        <v>1911</v>
      </c>
      <c r="Q1430" s="295">
        <v>2025.0</v>
      </c>
      <c r="R1430" s="295">
        <v>55.0</v>
      </c>
      <c r="S1430" s="295" t="s">
        <v>32</v>
      </c>
      <c r="T1430" s="295"/>
      <c r="U1430" s="295" t="s">
        <v>2898</v>
      </c>
      <c r="V1430" s="295">
        <v>7.053066316E9</v>
      </c>
      <c r="W1430" s="304"/>
      <c r="X1430" s="304"/>
      <c r="Y1430" s="304"/>
    </row>
    <row r="1431" ht="15.75" hidden="1" customHeight="1">
      <c r="A1431" s="343">
        <v>45669.0</v>
      </c>
      <c r="B1431" s="292"/>
      <c r="C1431" s="292"/>
      <c r="D1431" s="292"/>
      <c r="E1431" s="345">
        <v>45913.0</v>
      </c>
      <c r="F1431" s="292" t="s">
        <v>1299</v>
      </c>
      <c r="G1431" s="292"/>
      <c r="H1431" s="292"/>
      <c r="I1431" s="292" t="s">
        <v>25</v>
      </c>
      <c r="J1431" s="292"/>
      <c r="K1431" s="292" t="s">
        <v>1355</v>
      </c>
      <c r="L1431" s="292" t="s">
        <v>26</v>
      </c>
      <c r="M1431" s="292" t="s">
        <v>1771</v>
      </c>
      <c r="N1431" s="292" t="s">
        <v>61</v>
      </c>
      <c r="O1431" s="292">
        <v>26.0</v>
      </c>
      <c r="P1431" s="292" t="s">
        <v>1779</v>
      </c>
      <c r="Q1431" s="292">
        <v>2025.0</v>
      </c>
      <c r="R1431" s="292">
        <v>2.25</v>
      </c>
      <c r="S1431" s="292" t="s">
        <v>32</v>
      </c>
      <c r="T1431" s="292" t="s">
        <v>48</v>
      </c>
      <c r="U1431" s="292" t="s">
        <v>3183</v>
      </c>
      <c r="V1431" s="292">
        <v>8.447234765E9</v>
      </c>
      <c r="W1431" s="332"/>
      <c r="X1431" s="332"/>
      <c r="Y1431" s="332"/>
    </row>
    <row r="1432" ht="15.75" hidden="1" customHeight="1">
      <c r="A1432" s="342">
        <v>45669.0</v>
      </c>
      <c r="B1432" s="295" t="s">
        <v>67</v>
      </c>
      <c r="C1432" s="295">
        <v>3.0</v>
      </c>
      <c r="D1432" s="295"/>
      <c r="E1432" s="295">
        <v>16.0</v>
      </c>
      <c r="F1432" s="295" t="s">
        <v>1291</v>
      </c>
      <c r="G1432" s="295"/>
      <c r="H1432" s="295" t="s">
        <v>2794</v>
      </c>
      <c r="I1432" s="295"/>
      <c r="J1432" s="295"/>
      <c r="K1432" s="295" t="s">
        <v>1355</v>
      </c>
      <c r="L1432" s="295" t="s">
        <v>26</v>
      </c>
      <c r="M1432" s="295" t="s">
        <v>1771</v>
      </c>
      <c r="N1432" s="295" t="s">
        <v>2287</v>
      </c>
      <c r="O1432" s="295">
        <v>14.0</v>
      </c>
      <c r="P1432" s="295" t="s">
        <v>1842</v>
      </c>
      <c r="Q1432" s="295">
        <v>2025.0</v>
      </c>
      <c r="R1432" s="295"/>
      <c r="S1432" s="295" t="s">
        <v>32</v>
      </c>
      <c r="T1432" s="295"/>
      <c r="U1432" s="295" t="s">
        <v>3184</v>
      </c>
      <c r="V1432" s="295">
        <v>8.860180911E9</v>
      </c>
      <c r="W1432" s="304"/>
      <c r="X1432" s="304"/>
      <c r="Y1432" s="304"/>
    </row>
    <row r="1433" ht="15.75" hidden="1" customHeight="1">
      <c r="A1433" s="343">
        <v>45673.0</v>
      </c>
      <c r="B1433" s="292"/>
      <c r="C1433" s="292"/>
      <c r="D1433" s="292"/>
      <c r="E1433" s="292">
        <v>16.0</v>
      </c>
      <c r="F1433" s="292">
        <v>26.0</v>
      </c>
      <c r="G1433" s="292" t="s">
        <v>1296</v>
      </c>
      <c r="H1433" s="292" t="s">
        <v>2055</v>
      </c>
      <c r="I1433" s="292" t="s">
        <v>36</v>
      </c>
      <c r="J1433" s="292"/>
      <c r="K1433" s="292" t="s">
        <v>6</v>
      </c>
      <c r="L1433" s="292" t="s">
        <v>26</v>
      </c>
      <c r="M1433" s="292" t="s">
        <v>1771</v>
      </c>
      <c r="N1433" s="292" t="s">
        <v>61</v>
      </c>
      <c r="O1433" s="292">
        <v>12.0</v>
      </c>
      <c r="P1433" s="292" t="s">
        <v>1772</v>
      </c>
      <c r="Q1433" s="292">
        <v>2025.0</v>
      </c>
      <c r="R1433" s="292">
        <v>35.0</v>
      </c>
      <c r="S1433" s="292" t="s">
        <v>236</v>
      </c>
      <c r="T1433" s="292" t="s">
        <v>48</v>
      </c>
      <c r="U1433" s="292" t="s">
        <v>2968</v>
      </c>
      <c r="V1433" s="292">
        <v>8.285858572E9</v>
      </c>
      <c r="W1433" s="332"/>
      <c r="X1433" s="332"/>
      <c r="Y1433" s="332"/>
    </row>
    <row r="1434" ht="15.75" hidden="1" customHeight="1">
      <c r="A1434" s="342">
        <v>45673.0</v>
      </c>
      <c r="B1434" s="295"/>
      <c r="C1434" s="295"/>
      <c r="D1434" s="295"/>
      <c r="E1434" s="295"/>
      <c r="F1434" s="295">
        <v>90.0</v>
      </c>
      <c r="G1434" s="295"/>
      <c r="H1434" s="295" t="s">
        <v>1797</v>
      </c>
      <c r="I1434" s="295" t="s">
        <v>25</v>
      </c>
      <c r="J1434" s="295"/>
      <c r="K1434" s="295" t="s">
        <v>6</v>
      </c>
      <c r="L1434" s="295" t="s">
        <v>26</v>
      </c>
      <c r="M1434" s="295" t="s">
        <v>1771</v>
      </c>
      <c r="N1434" s="295" t="s">
        <v>2287</v>
      </c>
      <c r="O1434" s="295">
        <v>4.0</v>
      </c>
      <c r="P1434" s="295" t="s">
        <v>1772</v>
      </c>
      <c r="Q1434" s="295">
        <v>2025.0</v>
      </c>
      <c r="R1434" s="295"/>
      <c r="S1434" s="295" t="s">
        <v>32</v>
      </c>
      <c r="T1434" s="295" t="s">
        <v>1622</v>
      </c>
      <c r="U1434" s="295" t="s">
        <v>720</v>
      </c>
      <c r="V1434" s="295">
        <v>9.873975043E9</v>
      </c>
      <c r="W1434" s="304"/>
      <c r="X1434" s="304"/>
      <c r="Y1434" s="304"/>
    </row>
    <row r="1435" ht="15.75" hidden="1" customHeight="1">
      <c r="A1435" s="343">
        <v>45675.0</v>
      </c>
      <c r="B1435" s="292" t="s">
        <v>54</v>
      </c>
      <c r="C1435" s="292">
        <v>2.0</v>
      </c>
      <c r="D1435" s="292">
        <v>28.0</v>
      </c>
      <c r="E1435" s="292">
        <v>16.0</v>
      </c>
      <c r="F1435" s="292">
        <v>26.0</v>
      </c>
      <c r="G1435" s="292"/>
      <c r="H1435" s="292" t="s">
        <v>35</v>
      </c>
      <c r="I1435" s="292" t="s">
        <v>36</v>
      </c>
      <c r="J1435" s="292">
        <v>9.0</v>
      </c>
      <c r="K1435" s="292" t="s">
        <v>6</v>
      </c>
      <c r="L1435" s="292" t="s">
        <v>26</v>
      </c>
      <c r="M1435" s="292" t="s">
        <v>1771</v>
      </c>
      <c r="N1435" s="292" t="s">
        <v>2287</v>
      </c>
      <c r="O1435" s="292">
        <v>25.0</v>
      </c>
      <c r="P1435" s="292" t="s">
        <v>1842</v>
      </c>
      <c r="Q1435" s="292">
        <v>2025.0</v>
      </c>
      <c r="R1435" s="292">
        <v>33.0</v>
      </c>
      <c r="S1435" s="292" t="s">
        <v>3133</v>
      </c>
      <c r="T1435" s="292" t="s">
        <v>48</v>
      </c>
      <c r="U1435" s="292" t="s">
        <v>3185</v>
      </c>
      <c r="V1435" s="292">
        <v>9.136293893E9</v>
      </c>
      <c r="W1435" s="332"/>
      <c r="X1435" s="332"/>
      <c r="Y1435" s="332"/>
    </row>
    <row r="1436" ht="15.75" hidden="1" customHeight="1">
      <c r="A1436" s="342">
        <v>45676.0</v>
      </c>
      <c r="B1436" s="295" t="s">
        <v>67</v>
      </c>
      <c r="C1436" s="295"/>
      <c r="D1436" s="295"/>
      <c r="E1436" s="295"/>
      <c r="F1436" s="295">
        <v>96.0</v>
      </c>
      <c r="G1436" s="295"/>
      <c r="H1436" s="295" t="s">
        <v>43</v>
      </c>
      <c r="I1436" s="295" t="s">
        <v>270</v>
      </c>
      <c r="J1436" s="295"/>
      <c r="K1436" s="295" t="s">
        <v>6</v>
      </c>
      <c r="L1436" s="295" t="s">
        <v>101</v>
      </c>
      <c r="M1436" s="295" t="s">
        <v>1771</v>
      </c>
      <c r="N1436" s="295" t="s">
        <v>2287</v>
      </c>
      <c r="O1436" s="295">
        <v>5.0</v>
      </c>
      <c r="P1436" s="295" t="s">
        <v>1842</v>
      </c>
      <c r="Q1436" s="295">
        <v>2025.0</v>
      </c>
      <c r="R1436" s="295"/>
      <c r="S1436" s="295" t="s">
        <v>236</v>
      </c>
      <c r="T1436" s="295" t="s">
        <v>48</v>
      </c>
      <c r="U1436" s="295" t="s">
        <v>3186</v>
      </c>
      <c r="V1436" s="295">
        <v>9.560570076E9</v>
      </c>
      <c r="W1436" s="304"/>
      <c r="X1436" s="304"/>
      <c r="Y1436" s="304"/>
    </row>
    <row r="1437" ht="15.75" hidden="1" customHeight="1">
      <c r="A1437" s="343">
        <v>45679.0</v>
      </c>
      <c r="B1437" s="292"/>
      <c r="C1437" s="292"/>
      <c r="D1437" s="292"/>
      <c r="E1437" s="292"/>
      <c r="F1437" s="292">
        <v>26.0</v>
      </c>
      <c r="G1437" s="292"/>
      <c r="H1437" s="292" t="s">
        <v>24</v>
      </c>
      <c r="I1437" s="292" t="s">
        <v>58</v>
      </c>
      <c r="J1437" s="292" t="s">
        <v>3155</v>
      </c>
      <c r="K1437" s="292" t="s">
        <v>6</v>
      </c>
      <c r="L1437" s="292" t="s">
        <v>26</v>
      </c>
      <c r="M1437" s="292" t="s">
        <v>1771</v>
      </c>
      <c r="N1437" s="292" t="s">
        <v>2287</v>
      </c>
      <c r="O1437" s="292">
        <v>2.0</v>
      </c>
      <c r="P1437" s="292" t="s">
        <v>1819</v>
      </c>
      <c r="Q1437" s="292">
        <v>2025.0</v>
      </c>
      <c r="R1437" s="292">
        <v>30.0</v>
      </c>
      <c r="S1437" s="292" t="s">
        <v>32</v>
      </c>
      <c r="T1437" s="292" t="s">
        <v>48</v>
      </c>
      <c r="U1437" s="292" t="s">
        <v>3187</v>
      </c>
      <c r="V1437" s="292">
        <v>9.958709395E9</v>
      </c>
      <c r="W1437" s="332"/>
      <c r="X1437" s="332"/>
      <c r="Y1437" s="332"/>
    </row>
    <row r="1438" ht="15.75" hidden="1" customHeight="1">
      <c r="A1438" s="342">
        <v>45682.0</v>
      </c>
      <c r="B1438" s="295"/>
      <c r="C1438" s="295"/>
      <c r="D1438" s="295"/>
      <c r="E1438" s="295"/>
      <c r="F1438" s="295">
        <v>48.0</v>
      </c>
      <c r="G1438" s="295">
        <v>52.0</v>
      </c>
      <c r="H1438" s="295" t="s">
        <v>43</v>
      </c>
      <c r="I1438" s="295" t="s">
        <v>36</v>
      </c>
      <c r="J1438" s="295"/>
      <c r="K1438" s="295" t="s">
        <v>6</v>
      </c>
      <c r="L1438" s="295" t="s">
        <v>26</v>
      </c>
      <c r="M1438" s="295" t="s">
        <v>1771</v>
      </c>
      <c r="N1438" s="295" t="s">
        <v>2103</v>
      </c>
      <c r="O1438" s="295">
        <v>30.0</v>
      </c>
      <c r="P1438" s="295" t="s">
        <v>1911</v>
      </c>
      <c r="Q1438" s="295">
        <v>2025.0</v>
      </c>
      <c r="R1438" s="295">
        <v>45.0</v>
      </c>
      <c r="S1438" s="295" t="s">
        <v>236</v>
      </c>
      <c r="T1438" s="295" t="s">
        <v>48</v>
      </c>
      <c r="U1438" s="295" t="s">
        <v>301</v>
      </c>
      <c r="V1438" s="295">
        <v>8.7004238E9</v>
      </c>
      <c r="W1438" s="304"/>
      <c r="X1438" s="304"/>
      <c r="Y1438" s="304"/>
    </row>
    <row r="1439" ht="15.75" hidden="1" customHeight="1">
      <c r="A1439" s="343">
        <v>45682.0</v>
      </c>
      <c r="B1439" s="292" t="s">
        <v>42</v>
      </c>
      <c r="C1439" s="292">
        <v>2.0</v>
      </c>
      <c r="D1439" s="292"/>
      <c r="E1439" s="292"/>
      <c r="F1439" s="292">
        <v>48.0</v>
      </c>
      <c r="G1439" s="292"/>
      <c r="H1439" s="292" t="s">
        <v>35</v>
      </c>
      <c r="I1439" s="292"/>
      <c r="J1439" s="292"/>
      <c r="K1439" s="292" t="s">
        <v>6</v>
      </c>
      <c r="L1439" s="292" t="s">
        <v>26</v>
      </c>
      <c r="M1439" s="292" t="s">
        <v>1771</v>
      </c>
      <c r="N1439" s="292" t="s">
        <v>2098</v>
      </c>
      <c r="O1439" s="292">
        <v>15.0</v>
      </c>
      <c r="P1439" s="292" t="s">
        <v>1805</v>
      </c>
      <c r="Q1439" s="292">
        <v>2025.0</v>
      </c>
      <c r="R1439" s="292">
        <v>80.0</v>
      </c>
      <c r="S1439" s="292" t="s">
        <v>32</v>
      </c>
      <c r="T1439" s="292"/>
      <c r="U1439" s="292" t="s">
        <v>3188</v>
      </c>
      <c r="V1439" s="292">
        <v>9.667395158E9</v>
      </c>
      <c r="W1439" s="332"/>
      <c r="X1439" s="332"/>
      <c r="Y1439" s="332"/>
    </row>
    <row r="1440" ht="15.75" hidden="1" customHeight="1">
      <c r="A1440" s="342">
        <v>45682.0</v>
      </c>
      <c r="B1440" s="295"/>
      <c r="C1440" s="295"/>
      <c r="D1440" s="295"/>
      <c r="E1440" s="295"/>
      <c r="F1440" s="295">
        <v>90.0</v>
      </c>
      <c r="G1440" s="295"/>
      <c r="H1440" s="295"/>
      <c r="I1440" s="295"/>
      <c r="J1440" s="295"/>
      <c r="K1440" s="295" t="s">
        <v>6</v>
      </c>
      <c r="L1440" s="295" t="s">
        <v>101</v>
      </c>
      <c r="M1440" s="295" t="s">
        <v>1798</v>
      </c>
      <c r="N1440" s="295" t="s">
        <v>2352</v>
      </c>
      <c r="O1440" s="295">
        <v>18.0</v>
      </c>
      <c r="P1440" s="295" t="s">
        <v>1776</v>
      </c>
      <c r="Q1440" s="295">
        <v>2025.0</v>
      </c>
      <c r="R1440" s="344">
        <v>45687.0</v>
      </c>
      <c r="S1440" s="295" t="s">
        <v>358</v>
      </c>
      <c r="T1440" s="295" t="s">
        <v>48</v>
      </c>
      <c r="U1440" s="295" t="s">
        <v>3189</v>
      </c>
      <c r="V1440" s="295">
        <v>9.811848383E9</v>
      </c>
      <c r="W1440" s="304"/>
      <c r="X1440" s="304"/>
      <c r="Y1440" s="304"/>
    </row>
    <row r="1441" ht="15.75" hidden="1" customHeight="1">
      <c r="A1441" s="343">
        <v>45686.0</v>
      </c>
      <c r="B1441" s="292"/>
      <c r="C1441" s="292"/>
      <c r="D1441" s="292"/>
      <c r="E1441" s="292"/>
      <c r="F1441" s="292">
        <v>26.0</v>
      </c>
      <c r="G1441" s="292">
        <v>48.0</v>
      </c>
      <c r="H1441" s="292" t="s">
        <v>3190</v>
      </c>
      <c r="I1441" s="292" t="s">
        <v>36</v>
      </c>
      <c r="J1441" s="292"/>
      <c r="K1441" s="292" t="s">
        <v>6</v>
      </c>
      <c r="L1441" s="292" t="s">
        <v>26</v>
      </c>
      <c r="M1441" s="292" t="s">
        <v>1771</v>
      </c>
      <c r="N1441" s="292" t="s">
        <v>2287</v>
      </c>
      <c r="O1441" s="292">
        <v>25.0</v>
      </c>
      <c r="P1441" s="292" t="s">
        <v>1842</v>
      </c>
      <c r="Q1441" s="292">
        <v>2025.0</v>
      </c>
      <c r="R1441" s="292">
        <v>50.0</v>
      </c>
      <c r="S1441" s="292" t="s">
        <v>358</v>
      </c>
      <c r="T1441" s="292" t="s">
        <v>48</v>
      </c>
      <c r="U1441" s="292" t="s">
        <v>1529</v>
      </c>
      <c r="V1441" s="292">
        <v>7.29203574E9</v>
      </c>
      <c r="W1441" s="332"/>
      <c r="X1441" s="332"/>
      <c r="Y1441" s="332"/>
    </row>
    <row r="1442" ht="15.75" hidden="1" customHeight="1">
      <c r="A1442" s="342">
        <v>45689.0</v>
      </c>
      <c r="B1442" s="295"/>
      <c r="C1442" s="295"/>
      <c r="D1442" s="295"/>
      <c r="E1442" s="295">
        <v>29.0</v>
      </c>
      <c r="F1442" s="295" t="s">
        <v>1299</v>
      </c>
      <c r="G1442" s="295"/>
      <c r="H1442" s="295"/>
      <c r="I1442" s="295" t="s">
        <v>25</v>
      </c>
      <c r="J1442" s="295"/>
      <c r="K1442" s="295" t="s">
        <v>1355</v>
      </c>
      <c r="L1442" s="295" t="s">
        <v>101</v>
      </c>
      <c r="M1442" s="295" t="s">
        <v>1771</v>
      </c>
      <c r="N1442" s="295" t="s">
        <v>2287</v>
      </c>
      <c r="O1442" s="295">
        <v>7.0</v>
      </c>
      <c r="P1442" s="295" t="s">
        <v>1775</v>
      </c>
      <c r="Q1442" s="295">
        <v>2025.0</v>
      </c>
      <c r="R1442" s="295">
        <v>70.0</v>
      </c>
      <c r="S1442" s="295" t="s">
        <v>236</v>
      </c>
      <c r="T1442" s="295" t="s">
        <v>48</v>
      </c>
      <c r="U1442" s="295" t="s">
        <v>3191</v>
      </c>
      <c r="V1442" s="295">
        <v>8.299661425E9</v>
      </c>
      <c r="W1442" s="304"/>
      <c r="X1442" s="304"/>
      <c r="Y1442" s="304"/>
    </row>
    <row r="1443" ht="15.75" hidden="1" customHeight="1">
      <c r="A1443" s="343">
        <v>45689.0</v>
      </c>
      <c r="B1443" s="292"/>
      <c r="C1443" s="292"/>
      <c r="D1443" s="292"/>
      <c r="E1443" s="292"/>
      <c r="F1443" s="292">
        <v>90.0</v>
      </c>
      <c r="G1443" s="292"/>
      <c r="H1443" s="292"/>
      <c r="I1443" s="292"/>
      <c r="J1443" s="292"/>
      <c r="K1443" s="292" t="s">
        <v>6</v>
      </c>
      <c r="L1443" s="292"/>
      <c r="M1443" s="292" t="s">
        <v>1771</v>
      </c>
      <c r="N1443" s="292" t="s">
        <v>3192</v>
      </c>
      <c r="O1443" s="292">
        <v>2.0</v>
      </c>
      <c r="P1443" s="292" t="s">
        <v>1789</v>
      </c>
      <c r="Q1443" s="292">
        <v>2025.0</v>
      </c>
      <c r="R1443" s="292"/>
      <c r="S1443" s="292" t="s">
        <v>236</v>
      </c>
      <c r="T1443" s="292" t="s">
        <v>48</v>
      </c>
      <c r="U1443" s="292" t="s">
        <v>728</v>
      </c>
      <c r="V1443" s="292">
        <v>9.140927475E9</v>
      </c>
      <c r="W1443" s="292">
        <v>9.598808055E9</v>
      </c>
      <c r="X1443" s="332"/>
      <c r="Y1443" s="332"/>
    </row>
    <row r="1444" ht="15.75" hidden="1" customHeight="1">
      <c r="A1444" s="342">
        <v>45689.0</v>
      </c>
      <c r="B1444" s="295" t="s">
        <v>3193</v>
      </c>
      <c r="C1444" s="295"/>
      <c r="D1444" s="295"/>
      <c r="E1444" s="295"/>
      <c r="F1444" s="295">
        <v>200.0</v>
      </c>
      <c r="G1444" s="295"/>
      <c r="H1444" s="295"/>
      <c r="I1444" s="295"/>
      <c r="J1444" s="295"/>
      <c r="K1444" s="295" t="s">
        <v>6</v>
      </c>
      <c r="L1444" s="295" t="s">
        <v>101</v>
      </c>
      <c r="M1444" s="295" t="s">
        <v>1798</v>
      </c>
      <c r="N1444" s="295" t="s">
        <v>2352</v>
      </c>
      <c r="O1444" s="295">
        <v>30.0</v>
      </c>
      <c r="P1444" s="295" t="s">
        <v>1842</v>
      </c>
      <c r="Q1444" s="295">
        <v>2025.0</v>
      </c>
      <c r="R1444" s="295"/>
      <c r="S1444" s="295" t="s">
        <v>39</v>
      </c>
      <c r="T1444" s="295"/>
      <c r="U1444" s="295" t="s">
        <v>92</v>
      </c>
      <c r="V1444" s="295">
        <v>9.319258995E9</v>
      </c>
      <c r="W1444" s="295"/>
      <c r="X1444" s="304"/>
      <c r="Y1444" s="304"/>
    </row>
    <row r="1445" ht="15.75" hidden="1" customHeight="1">
      <c r="A1445" s="343">
        <v>45691.0</v>
      </c>
      <c r="B1445" s="292" t="s">
        <v>77</v>
      </c>
      <c r="C1445" s="292">
        <v>1.0</v>
      </c>
      <c r="D1445" s="292" t="s">
        <v>3194</v>
      </c>
      <c r="E1445" s="292">
        <v>16.0</v>
      </c>
      <c r="F1445" s="292">
        <v>52.0</v>
      </c>
      <c r="G1445" s="292"/>
      <c r="H1445" s="292" t="s">
        <v>43</v>
      </c>
      <c r="I1445" s="292" t="s">
        <v>270</v>
      </c>
      <c r="J1445" s="292"/>
      <c r="K1445" s="292" t="s">
        <v>6</v>
      </c>
      <c r="L1445" s="292" t="s">
        <v>108</v>
      </c>
      <c r="M1445" s="292" t="s">
        <v>1771</v>
      </c>
      <c r="N1445" s="292" t="s">
        <v>2287</v>
      </c>
      <c r="O1445" s="292">
        <v>30.0</v>
      </c>
      <c r="P1445" s="292" t="s">
        <v>1775</v>
      </c>
      <c r="Q1445" s="292">
        <v>2025.0</v>
      </c>
      <c r="R1445" s="292"/>
      <c r="S1445" s="292" t="s">
        <v>236</v>
      </c>
      <c r="T1445" s="292" t="s">
        <v>48</v>
      </c>
      <c r="U1445" s="292" t="s">
        <v>1079</v>
      </c>
      <c r="V1445" s="292">
        <v>8.7004238E9</v>
      </c>
      <c r="W1445" s="332"/>
      <c r="X1445" s="332"/>
      <c r="Y1445" s="332"/>
    </row>
    <row r="1446" ht="15.75" hidden="1" customHeight="1">
      <c r="A1446" s="342">
        <v>45692.0</v>
      </c>
      <c r="B1446" s="295"/>
      <c r="C1446" s="295"/>
      <c r="D1446" s="295"/>
      <c r="E1446" s="295">
        <v>16.0</v>
      </c>
      <c r="F1446" s="295">
        <v>68.0</v>
      </c>
      <c r="G1446" s="295"/>
      <c r="H1446" s="295" t="s">
        <v>2842</v>
      </c>
      <c r="I1446" s="295"/>
      <c r="J1446" s="295"/>
      <c r="K1446" s="295" t="s">
        <v>6</v>
      </c>
      <c r="L1446" s="295" t="s">
        <v>101</v>
      </c>
      <c r="M1446" s="295" t="s">
        <v>1771</v>
      </c>
      <c r="N1446" s="295" t="s">
        <v>2103</v>
      </c>
      <c r="O1446" s="295">
        <v>11.0</v>
      </c>
      <c r="P1446" s="295" t="s">
        <v>1831</v>
      </c>
      <c r="Q1446" s="295">
        <v>2025.0</v>
      </c>
      <c r="R1446" s="295">
        <v>1.0</v>
      </c>
      <c r="S1446" s="295" t="s">
        <v>236</v>
      </c>
      <c r="T1446" s="295" t="s">
        <v>48</v>
      </c>
      <c r="U1446" s="295" t="s">
        <v>3195</v>
      </c>
      <c r="V1446" s="295">
        <v>9.810727189E9</v>
      </c>
      <c r="W1446" s="304"/>
      <c r="X1446" s="304"/>
      <c r="Y1446" s="304"/>
    </row>
    <row r="1447" ht="15.75" hidden="1" customHeight="1">
      <c r="A1447" s="343">
        <v>45692.0</v>
      </c>
      <c r="B1447" s="292" t="s">
        <v>88</v>
      </c>
      <c r="C1447" s="292">
        <v>9.0</v>
      </c>
      <c r="D1447" s="292" t="s">
        <v>729</v>
      </c>
      <c r="E1447" s="292">
        <v>16.0</v>
      </c>
      <c r="F1447" s="292">
        <v>68.0</v>
      </c>
      <c r="G1447" s="292"/>
      <c r="H1447" s="292" t="s">
        <v>43</v>
      </c>
      <c r="I1447" s="292" t="s">
        <v>270</v>
      </c>
      <c r="J1447" s="292"/>
      <c r="K1447" s="292" t="s">
        <v>6</v>
      </c>
      <c r="L1447" s="292" t="s">
        <v>101</v>
      </c>
      <c r="M1447" s="292" t="s">
        <v>1771</v>
      </c>
      <c r="N1447" s="292" t="s">
        <v>2287</v>
      </c>
      <c r="O1447" s="292">
        <v>22.0</v>
      </c>
      <c r="P1447" s="292" t="s">
        <v>1831</v>
      </c>
      <c r="Q1447" s="292">
        <v>2025.0</v>
      </c>
      <c r="R1447" s="292">
        <v>1.5</v>
      </c>
      <c r="S1447" s="292" t="s">
        <v>236</v>
      </c>
      <c r="T1447" s="292" t="s">
        <v>48</v>
      </c>
      <c r="U1447" s="292" t="s">
        <v>3196</v>
      </c>
      <c r="V1447" s="292">
        <v>8.800491014E9</v>
      </c>
      <c r="W1447" s="332"/>
      <c r="X1447" s="332"/>
      <c r="Y1447" s="332"/>
    </row>
    <row r="1448" ht="15.75" hidden="1" customHeight="1">
      <c r="A1448" s="342">
        <v>45695.0</v>
      </c>
      <c r="B1448" s="295"/>
      <c r="C1448" s="295"/>
      <c r="D1448" s="295"/>
      <c r="E1448" s="295">
        <v>16.0</v>
      </c>
      <c r="F1448" s="295">
        <v>26.0</v>
      </c>
      <c r="G1448" s="295"/>
      <c r="H1448" s="295"/>
      <c r="I1448" s="295"/>
      <c r="J1448" s="295" t="s">
        <v>44</v>
      </c>
      <c r="K1448" s="295" t="s">
        <v>1057</v>
      </c>
      <c r="L1448" s="295" t="s">
        <v>26</v>
      </c>
      <c r="M1448" s="295" t="s">
        <v>1771</v>
      </c>
      <c r="N1448" s="295" t="s">
        <v>61</v>
      </c>
      <c r="O1448" s="295">
        <v>25.0</v>
      </c>
      <c r="P1448" s="295" t="s">
        <v>1784</v>
      </c>
      <c r="Q1448" s="295">
        <v>2025.0</v>
      </c>
      <c r="R1448" s="295"/>
      <c r="S1448" s="295" t="s">
        <v>32</v>
      </c>
      <c r="T1448" s="295"/>
      <c r="U1448" s="295" t="s">
        <v>3197</v>
      </c>
      <c r="V1448" s="295">
        <v>8.368047595E9</v>
      </c>
      <c r="W1448" s="304"/>
      <c r="X1448" s="304"/>
      <c r="Y1448" s="304"/>
    </row>
    <row r="1449" ht="15.75" hidden="1" customHeight="1">
      <c r="A1449" s="343">
        <v>45701.0</v>
      </c>
      <c r="B1449" s="292"/>
      <c r="C1449" s="292"/>
      <c r="D1449" s="292"/>
      <c r="E1449" s="292"/>
      <c r="F1449" s="292">
        <v>52.0</v>
      </c>
      <c r="G1449" s="292"/>
      <c r="H1449" s="292" t="s">
        <v>2719</v>
      </c>
      <c r="I1449" s="292"/>
      <c r="J1449" s="292"/>
      <c r="K1449" s="292" t="s">
        <v>6</v>
      </c>
      <c r="L1449" s="292" t="s">
        <v>26</v>
      </c>
      <c r="M1449" s="292" t="s">
        <v>1771</v>
      </c>
      <c r="N1449" s="292" t="s">
        <v>61</v>
      </c>
      <c r="O1449" s="292">
        <v>28.0</v>
      </c>
      <c r="P1449" s="292" t="s">
        <v>1784</v>
      </c>
      <c r="Q1449" s="292">
        <v>2025.0</v>
      </c>
      <c r="R1449" s="292"/>
      <c r="S1449" s="292" t="s">
        <v>229</v>
      </c>
      <c r="T1449" s="292"/>
      <c r="U1449" s="292" t="s">
        <v>3198</v>
      </c>
      <c r="V1449" s="292">
        <v>9.810775857E9</v>
      </c>
      <c r="W1449" s="332"/>
      <c r="X1449" s="332"/>
      <c r="Y1449" s="332"/>
    </row>
    <row r="1450" ht="15.75" hidden="1" customHeight="1">
      <c r="A1450" s="342">
        <v>45704.0</v>
      </c>
      <c r="B1450" s="295" t="s">
        <v>22</v>
      </c>
      <c r="C1450" s="295">
        <v>5.0</v>
      </c>
      <c r="D1450" s="295">
        <v>27.0</v>
      </c>
      <c r="E1450" s="295">
        <v>17.0</v>
      </c>
      <c r="F1450" s="295">
        <v>60.0</v>
      </c>
      <c r="G1450" s="295"/>
      <c r="H1450" s="295" t="s">
        <v>43</v>
      </c>
      <c r="I1450" s="295"/>
      <c r="J1450" s="295"/>
      <c r="K1450" s="295" t="s">
        <v>6</v>
      </c>
      <c r="L1450" s="295" t="s">
        <v>101</v>
      </c>
      <c r="M1450" s="295" t="s">
        <v>1798</v>
      </c>
      <c r="N1450" s="295" t="s">
        <v>2352</v>
      </c>
      <c r="O1450" s="295">
        <v>28.0</v>
      </c>
      <c r="P1450" s="295" t="s">
        <v>1784</v>
      </c>
      <c r="Q1450" s="295">
        <v>2025.0</v>
      </c>
      <c r="R1450" s="295">
        <v>90.0</v>
      </c>
      <c r="S1450" s="295" t="s">
        <v>236</v>
      </c>
      <c r="T1450" s="295" t="s">
        <v>48</v>
      </c>
      <c r="U1450" s="295" t="s">
        <v>3199</v>
      </c>
      <c r="V1450" s="295">
        <v>9.999188256E9</v>
      </c>
      <c r="W1450" s="304"/>
      <c r="X1450" s="304"/>
      <c r="Y1450" s="304"/>
    </row>
    <row r="1451" ht="15.75" hidden="1" customHeight="1">
      <c r="A1451" s="343">
        <v>45705.0</v>
      </c>
      <c r="B1451" s="292"/>
      <c r="C1451" s="292"/>
      <c r="D1451" s="292"/>
      <c r="E1451" s="292">
        <v>16.0</v>
      </c>
      <c r="F1451" s="292">
        <v>48.0</v>
      </c>
      <c r="G1451" s="292"/>
      <c r="H1451" s="292" t="s">
        <v>64</v>
      </c>
      <c r="I1451" s="292" t="s">
        <v>36</v>
      </c>
      <c r="J1451" s="292"/>
      <c r="K1451" s="292" t="s">
        <v>6</v>
      </c>
      <c r="L1451" s="292" t="s">
        <v>26</v>
      </c>
      <c r="M1451" s="292" t="s">
        <v>1771</v>
      </c>
      <c r="N1451" s="292" t="s">
        <v>2407</v>
      </c>
      <c r="O1451" s="292">
        <v>17.0</v>
      </c>
      <c r="P1451" s="292" t="s">
        <v>1842</v>
      </c>
      <c r="Q1451" s="292">
        <v>2025.0</v>
      </c>
      <c r="R1451" s="292">
        <v>45.0</v>
      </c>
      <c r="S1451" s="292" t="s">
        <v>32</v>
      </c>
      <c r="T1451" s="292"/>
      <c r="U1451" s="292" t="s">
        <v>3200</v>
      </c>
      <c r="V1451" s="292">
        <v>9.625248601E9</v>
      </c>
      <c r="W1451" s="332"/>
      <c r="X1451" s="332"/>
      <c r="Y1451" s="332"/>
    </row>
    <row r="1452" ht="15.75" hidden="1" customHeight="1">
      <c r="A1452" s="342">
        <v>45705.0</v>
      </c>
      <c r="B1452" s="295" t="s">
        <v>42</v>
      </c>
      <c r="C1452" s="295">
        <v>3.0</v>
      </c>
      <c r="D1452" s="295"/>
      <c r="E1452" s="295">
        <v>16.0</v>
      </c>
      <c r="F1452" s="295">
        <v>52.0</v>
      </c>
      <c r="G1452" s="295"/>
      <c r="H1452" s="295" t="s">
        <v>2719</v>
      </c>
      <c r="I1452" s="295" t="s">
        <v>36</v>
      </c>
      <c r="J1452" s="295"/>
      <c r="K1452" s="295" t="s">
        <v>6</v>
      </c>
      <c r="L1452" s="295" t="s">
        <v>26</v>
      </c>
      <c r="M1452" s="295" t="s">
        <v>1771</v>
      </c>
      <c r="N1452" s="295" t="s">
        <v>61</v>
      </c>
      <c r="O1452" s="295">
        <v>12.0</v>
      </c>
      <c r="P1452" s="295" t="s">
        <v>1779</v>
      </c>
      <c r="Q1452" s="295">
        <v>2025.0</v>
      </c>
      <c r="R1452" s="295">
        <v>60.0</v>
      </c>
      <c r="S1452" s="295" t="s">
        <v>32</v>
      </c>
      <c r="T1452" s="295" t="s">
        <v>48</v>
      </c>
      <c r="U1452" s="295" t="s">
        <v>3201</v>
      </c>
      <c r="V1452" s="295">
        <v>9.654787215E9</v>
      </c>
      <c r="W1452" s="304"/>
      <c r="X1452" s="304"/>
      <c r="Y1452" s="304"/>
    </row>
    <row r="1453" ht="15.75" hidden="1" customHeight="1">
      <c r="A1453" s="343">
        <v>45705.0</v>
      </c>
      <c r="B1453" s="292" t="s">
        <v>3202</v>
      </c>
      <c r="C1453" s="292"/>
      <c r="D1453" s="292"/>
      <c r="E1453" s="292">
        <v>15.0</v>
      </c>
      <c r="F1453" s="292" t="s">
        <v>1291</v>
      </c>
      <c r="G1453" s="292"/>
      <c r="H1453" s="292" t="s">
        <v>24</v>
      </c>
      <c r="I1453" s="292"/>
      <c r="J1453" s="292"/>
      <c r="K1453" s="292" t="s">
        <v>1355</v>
      </c>
      <c r="L1453" s="292" t="s">
        <v>26</v>
      </c>
      <c r="M1453" s="292" t="s">
        <v>1771</v>
      </c>
      <c r="N1453" s="292" t="s">
        <v>2287</v>
      </c>
      <c r="O1453" s="292">
        <v>27.0</v>
      </c>
      <c r="P1453" s="292" t="s">
        <v>1831</v>
      </c>
      <c r="Q1453" s="292">
        <v>2025.0</v>
      </c>
      <c r="R1453" s="292"/>
      <c r="S1453" s="292" t="s">
        <v>236</v>
      </c>
      <c r="T1453" s="292" t="s">
        <v>48</v>
      </c>
      <c r="U1453" s="292" t="s">
        <v>301</v>
      </c>
      <c r="V1453" s="292">
        <v>8.802506562E9</v>
      </c>
      <c r="W1453" s="332"/>
      <c r="X1453" s="332"/>
      <c r="Y1453" s="332"/>
    </row>
    <row r="1454" ht="15.75" hidden="1" customHeight="1">
      <c r="A1454" s="342">
        <v>45706.0</v>
      </c>
      <c r="B1454" s="295"/>
      <c r="C1454" s="295"/>
      <c r="D1454" s="295"/>
      <c r="E1454" s="295" t="s">
        <v>2944</v>
      </c>
      <c r="F1454" s="295">
        <v>60.0</v>
      </c>
      <c r="G1454" s="295"/>
      <c r="H1454" s="295"/>
      <c r="I1454" s="295"/>
      <c r="J1454" s="295"/>
      <c r="K1454" s="295" t="s">
        <v>6</v>
      </c>
      <c r="L1454" s="295" t="s">
        <v>101</v>
      </c>
      <c r="M1454" s="295" t="s">
        <v>1771</v>
      </c>
      <c r="N1454" s="295" t="s">
        <v>2287</v>
      </c>
      <c r="O1454" s="295">
        <v>9.0</v>
      </c>
      <c r="P1454" s="295" t="s">
        <v>1819</v>
      </c>
      <c r="Q1454" s="295">
        <v>2025.0</v>
      </c>
      <c r="R1454" s="295"/>
      <c r="S1454" s="295" t="s">
        <v>236</v>
      </c>
      <c r="T1454" s="295" t="s">
        <v>48</v>
      </c>
      <c r="U1454" s="295" t="s">
        <v>771</v>
      </c>
      <c r="V1454" s="295">
        <v>9.873932165E9</v>
      </c>
      <c r="W1454" s="304"/>
      <c r="X1454" s="304"/>
      <c r="Y1454" s="304"/>
    </row>
    <row r="1455" ht="15.75" hidden="1" customHeight="1">
      <c r="A1455" s="343">
        <v>45707.0</v>
      </c>
      <c r="B1455" s="292"/>
      <c r="C1455" s="292"/>
      <c r="D1455" s="292"/>
      <c r="E1455" s="292">
        <v>16.0</v>
      </c>
      <c r="F1455" s="292">
        <v>52.0</v>
      </c>
      <c r="G1455" s="292">
        <v>60.0</v>
      </c>
      <c r="H1455" s="292"/>
      <c r="I1455" s="292"/>
      <c r="J1455" s="292"/>
      <c r="K1455" s="292" t="s">
        <v>1049</v>
      </c>
      <c r="L1455" s="292" t="s">
        <v>26</v>
      </c>
      <c r="M1455" s="292" t="s">
        <v>1771</v>
      </c>
      <c r="N1455" s="292" t="s">
        <v>61</v>
      </c>
      <c r="O1455" s="292">
        <v>11.0</v>
      </c>
      <c r="P1455" s="292" t="s">
        <v>1772</v>
      </c>
      <c r="Q1455" s="292">
        <v>2025.0</v>
      </c>
      <c r="R1455" s="292"/>
      <c r="S1455" s="292" t="s">
        <v>236</v>
      </c>
      <c r="T1455" s="292" t="s">
        <v>48</v>
      </c>
      <c r="U1455" s="292" t="s">
        <v>3203</v>
      </c>
      <c r="V1455" s="292">
        <v>8.750315281E9</v>
      </c>
      <c r="W1455" s="332"/>
      <c r="X1455" s="332"/>
      <c r="Y1455" s="332"/>
    </row>
    <row r="1456" ht="15.75" hidden="1" customHeight="1">
      <c r="A1456" s="342">
        <v>45707.0</v>
      </c>
      <c r="B1456" s="295" t="s">
        <v>42</v>
      </c>
      <c r="C1456" s="295"/>
      <c r="D1456" s="295"/>
      <c r="E1456" s="295">
        <v>17.0</v>
      </c>
      <c r="F1456" s="295" t="s">
        <v>1291</v>
      </c>
      <c r="G1456" s="295"/>
      <c r="H1456" s="295"/>
      <c r="I1456" s="295"/>
      <c r="J1456" s="295"/>
      <c r="K1456" s="295" t="s">
        <v>1355</v>
      </c>
      <c r="L1456" s="295" t="s">
        <v>26</v>
      </c>
      <c r="M1456" s="295" t="s">
        <v>1771</v>
      </c>
      <c r="N1456" s="295" t="s">
        <v>3204</v>
      </c>
      <c r="O1456" s="295">
        <v>19.0</v>
      </c>
      <c r="P1456" s="295" t="s">
        <v>1842</v>
      </c>
      <c r="Q1456" s="295">
        <v>2025.0</v>
      </c>
      <c r="R1456" s="295"/>
      <c r="S1456" s="295" t="s">
        <v>32</v>
      </c>
      <c r="T1456" s="295"/>
      <c r="U1456" s="295" t="s">
        <v>887</v>
      </c>
      <c r="V1456" s="295">
        <v>7.07922059E9</v>
      </c>
      <c r="W1456" s="304"/>
      <c r="X1456" s="304"/>
      <c r="Y1456" s="304"/>
    </row>
    <row r="1457" ht="15.75" hidden="1" customHeight="1">
      <c r="A1457" s="343">
        <v>45709.0</v>
      </c>
      <c r="B1457" s="292" t="s">
        <v>77</v>
      </c>
      <c r="C1457" s="292">
        <v>2.0</v>
      </c>
      <c r="D1457" s="292"/>
      <c r="E1457" s="292">
        <v>16.0</v>
      </c>
      <c r="F1457" s="292">
        <v>96.0</v>
      </c>
      <c r="G1457" s="292"/>
      <c r="H1457" s="292" t="s">
        <v>121</v>
      </c>
      <c r="I1457" s="292" t="s">
        <v>25</v>
      </c>
      <c r="J1457" s="292"/>
      <c r="K1457" s="292" t="s">
        <v>6</v>
      </c>
      <c r="L1457" s="292" t="s">
        <v>101</v>
      </c>
      <c r="M1457" s="292" t="s">
        <v>1771</v>
      </c>
      <c r="N1457" s="292" t="s">
        <v>61</v>
      </c>
      <c r="O1457" s="292">
        <v>10.0</v>
      </c>
      <c r="P1457" s="292" t="s">
        <v>1775</v>
      </c>
      <c r="Q1457" s="292">
        <v>2025.0</v>
      </c>
      <c r="R1457" s="292">
        <v>1.65</v>
      </c>
      <c r="S1457" s="292" t="s">
        <v>236</v>
      </c>
      <c r="T1457" s="292" t="s">
        <v>48</v>
      </c>
      <c r="U1457" s="292" t="s">
        <v>3205</v>
      </c>
      <c r="V1457" s="292">
        <v>7.30355635E9</v>
      </c>
      <c r="W1457" s="292">
        <v>9.667572149E9</v>
      </c>
      <c r="X1457" s="332"/>
      <c r="Y1457" s="332"/>
    </row>
    <row r="1458" ht="15.75" hidden="1" customHeight="1">
      <c r="A1458" s="342">
        <v>45710.0</v>
      </c>
      <c r="B1458" s="295"/>
      <c r="C1458" s="295"/>
      <c r="D1458" s="295"/>
      <c r="E1458" s="295">
        <v>22.0</v>
      </c>
      <c r="F1458" s="295">
        <v>120.0</v>
      </c>
      <c r="G1458" s="295">
        <v>96.0</v>
      </c>
      <c r="H1458" s="295"/>
      <c r="I1458" s="295" t="s">
        <v>161</v>
      </c>
      <c r="J1458" s="295"/>
      <c r="K1458" s="295" t="s">
        <v>6</v>
      </c>
      <c r="L1458" s="295" t="s">
        <v>101</v>
      </c>
      <c r="M1458" s="295" t="s">
        <v>1798</v>
      </c>
      <c r="N1458" s="295" t="s">
        <v>2352</v>
      </c>
      <c r="O1458" s="295">
        <v>7.0</v>
      </c>
      <c r="P1458" s="295" t="s">
        <v>1842</v>
      </c>
      <c r="Q1458" s="295">
        <v>2025.0</v>
      </c>
      <c r="R1458" s="295">
        <v>1.8</v>
      </c>
      <c r="S1458" s="295" t="s">
        <v>32</v>
      </c>
      <c r="T1458" s="295"/>
      <c r="U1458" s="295" t="s">
        <v>3164</v>
      </c>
      <c r="V1458" s="295">
        <v>9.560342918E9</v>
      </c>
      <c r="W1458" s="304"/>
      <c r="X1458" s="304"/>
      <c r="Y1458" s="304"/>
    </row>
    <row r="1459" ht="15.75" hidden="1" customHeight="1">
      <c r="A1459" s="343">
        <v>45711.0</v>
      </c>
      <c r="B1459" s="292" t="s">
        <v>2772</v>
      </c>
      <c r="C1459" s="292"/>
      <c r="D1459" s="292"/>
      <c r="E1459" s="292">
        <v>15.0</v>
      </c>
      <c r="F1459" s="292" t="s">
        <v>1285</v>
      </c>
      <c r="G1459" s="292"/>
      <c r="H1459" s="292" t="s">
        <v>2055</v>
      </c>
      <c r="I1459" s="292" t="s">
        <v>161</v>
      </c>
      <c r="J1459" s="292"/>
      <c r="K1459" s="292" t="s">
        <v>1355</v>
      </c>
      <c r="L1459" s="292" t="s">
        <v>26</v>
      </c>
      <c r="M1459" s="292" t="s">
        <v>1771</v>
      </c>
      <c r="N1459" s="292" t="s">
        <v>2287</v>
      </c>
      <c r="O1459" s="292">
        <v>15.0</v>
      </c>
      <c r="P1459" s="292" t="s">
        <v>1842</v>
      </c>
      <c r="Q1459" s="292">
        <v>2025.0</v>
      </c>
      <c r="R1459" s="292"/>
      <c r="S1459" s="292" t="s">
        <v>236</v>
      </c>
      <c r="T1459" s="292" t="s">
        <v>48</v>
      </c>
      <c r="U1459" s="292" t="s">
        <v>3206</v>
      </c>
      <c r="V1459" s="292">
        <v>9.910448188E9</v>
      </c>
      <c r="W1459" s="332"/>
      <c r="X1459" s="332"/>
      <c r="Y1459" s="332"/>
    </row>
    <row r="1460" ht="15.75" hidden="1" customHeight="1">
      <c r="A1460" s="342">
        <v>45713.0</v>
      </c>
      <c r="B1460" s="295"/>
      <c r="C1460" s="295"/>
      <c r="D1460" s="295"/>
      <c r="E1460" s="295">
        <v>15.0</v>
      </c>
      <c r="F1460" s="295">
        <v>48.0</v>
      </c>
      <c r="G1460" s="295"/>
      <c r="H1460" s="295"/>
      <c r="I1460" s="295"/>
      <c r="J1460" s="295"/>
      <c r="K1460" s="295" t="s">
        <v>6</v>
      </c>
      <c r="L1460" s="295" t="s">
        <v>101</v>
      </c>
      <c r="M1460" s="295" t="s">
        <v>1798</v>
      </c>
      <c r="N1460" s="295" t="s">
        <v>2352</v>
      </c>
      <c r="O1460" s="295">
        <v>16.0</v>
      </c>
      <c r="P1460" s="295" t="s">
        <v>1819</v>
      </c>
      <c r="Q1460" s="295">
        <v>2025.0</v>
      </c>
      <c r="R1460" s="295">
        <v>90.0</v>
      </c>
      <c r="S1460" s="295" t="s">
        <v>32</v>
      </c>
      <c r="T1460" s="295"/>
      <c r="U1460" s="295" t="s">
        <v>1618</v>
      </c>
      <c r="V1460" s="295">
        <v>9.99907842E9</v>
      </c>
      <c r="W1460" s="304"/>
      <c r="X1460" s="304"/>
      <c r="Y1460" s="304"/>
    </row>
    <row r="1461" ht="15.75" hidden="1" customHeight="1">
      <c r="A1461" s="343">
        <v>45714.0</v>
      </c>
      <c r="B1461" s="292"/>
      <c r="C1461" s="292"/>
      <c r="D1461" s="292"/>
      <c r="E1461" s="292"/>
      <c r="F1461" s="292"/>
      <c r="G1461" s="292"/>
      <c r="H1461" s="292"/>
      <c r="I1461" s="292"/>
      <c r="J1461" s="292"/>
      <c r="K1461" s="292"/>
      <c r="L1461" s="292"/>
      <c r="M1461" s="292" t="s">
        <v>1771</v>
      </c>
      <c r="N1461" s="292" t="s">
        <v>2287</v>
      </c>
      <c r="O1461" s="292">
        <v>16.0</v>
      </c>
      <c r="P1461" s="292" t="s">
        <v>1775</v>
      </c>
      <c r="Q1461" s="292">
        <v>2025.0</v>
      </c>
      <c r="R1461" s="292"/>
      <c r="S1461" s="292" t="s">
        <v>899</v>
      </c>
      <c r="T1461" s="292"/>
      <c r="U1461" s="292" t="s">
        <v>1406</v>
      </c>
      <c r="V1461" s="292">
        <v>9.518408889E9</v>
      </c>
      <c r="W1461" s="332"/>
      <c r="X1461" s="332"/>
      <c r="Y1461" s="332"/>
    </row>
    <row r="1462" ht="15.75" hidden="1" customHeight="1">
      <c r="A1462" s="342">
        <v>45714.0</v>
      </c>
      <c r="B1462" s="295"/>
      <c r="C1462" s="295"/>
      <c r="D1462" s="295"/>
      <c r="E1462" s="295">
        <v>16.0</v>
      </c>
      <c r="F1462" s="295">
        <v>52.0</v>
      </c>
      <c r="G1462" s="295"/>
      <c r="H1462" s="295"/>
      <c r="I1462" s="295"/>
      <c r="J1462" s="295"/>
      <c r="K1462" s="295" t="s">
        <v>1049</v>
      </c>
      <c r="L1462" s="295" t="s">
        <v>26</v>
      </c>
      <c r="M1462" s="295" t="s">
        <v>1798</v>
      </c>
      <c r="N1462" s="295" t="s">
        <v>2352</v>
      </c>
      <c r="O1462" s="295">
        <v>10.0</v>
      </c>
      <c r="P1462" s="295" t="s">
        <v>1842</v>
      </c>
      <c r="Q1462" s="295">
        <v>2025.0</v>
      </c>
      <c r="R1462" s="295">
        <v>2.0</v>
      </c>
      <c r="S1462" s="295"/>
      <c r="T1462" s="295"/>
      <c r="U1462" s="295" t="s">
        <v>1134</v>
      </c>
      <c r="V1462" s="295">
        <v>9.999620362E9</v>
      </c>
      <c r="W1462" s="304"/>
      <c r="X1462" s="304"/>
      <c r="Y1462" s="304"/>
    </row>
    <row r="1463" ht="15.75" hidden="1" customHeight="1">
      <c r="A1463" s="343">
        <v>45714.0</v>
      </c>
      <c r="B1463" s="292"/>
      <c r="C1463" s="292"/>
      <c r="D1463" s="292"/>
      <c r="E1463" s="292">
        <v>24.0</v>
      </c>
      <c r="F1463" s="292">
        <v>52.0</v>
      </c>
      <c r="G1463" s="292"/>
      <c r="H1463" s="292"/>
      <c r="I1463" s="292" t="s">
        <v>36</v>
      </c>
      <c r="J1463" s="292"/>
      <c r="K1463" s="292" t="s">
        <v>6</v>
      </c>
      <c r="L1463" s="292" t="s">
        <v>26</v>
      </c>
      <c r="M1463" s="292" t="s">
        <v>1798</v>
      </c>
      <c r="N1463" s="292" t="s">
        <v>2352</v>
      </c>
      <c r="O1463" s="292">
        <v>28.0</v>
      </c>
      <c r="P1463" s="292" t="s">
        <v>1805</v>
      </c>
      <c r="Q1463" s="292">
        <v>2025.0</v>
      </c>
      <c r="R1463" s="292">
        <v>45.0</v>
      </c>
      <c r="S1463" s="292" t="s">
        <v>32</v>
      </c>
      <c r="T1463" s="292" t="s">
        <v>48</v>
      </c>
      <c r="U1463" s="292" t="s">
        <v>1606</v>
      </c>
      <c r="V1463" s="292">
        <v>9.27802315E9</v>
      </c>
      <c r="W1463" s="332"/>
      <c r="X1463" s="332"/>
      <c r="Y1463" s="332"/>
    </row>
    <row r="1464" ht="15.75" hidden="1" customHeight="1">
      <c r="A1464" s="342">
        <v>45716.0</v>
      </c>
      <c r="B1464" s="295"/>
      <c r="C1464" s="295"/>
      <c r="D1464" s="295"/>
      <c r="E1464" s="295">
        <v>16.0</v>
      </c>
      <c r="F1464" s="295">
        <v>52.0</v>
      </c>
      <c r="G1464" s="295"/>
      <c r="H1464" s="295"/>
      <c r="I1464" s="295" t="s">
        <v>25</v>
      </c>
      <c r="J1464" s="295"/>
      <c r="K1464" s="295" t="s">
        <v>6</v>
      </c>
      <c r="L1464" s="295" t="s">
        <v>26</v>
      </c>
      <c r="M1464" s="295" t="s">
        <v>1771</v>
      </c>
      <c r="N1464" s="295" t="s">
        <v>3207</v>
      </c>
      <c r="O1464" s="295">
        <v>14.0</v>
      </c>
      <c r="P1464" s="295" t="s">
        <v>1842</v>
      </c>
      <c r="Q1464" s="295">
        <v>2025.0</v>
      </c>
      <c r="R1464" s="295">
        <v>65.0</v>
      </c>
      <c r="S1464" s="295" t="s">
        <v>236</v>
      </c>
      <c r="T1464" s="295" t="s">
        <v>48</v>
      </c>
      <c r="U1464" s="295" t="s">
        <v>2038</v>
      </c>
      <c r="V1464" s="295">
        <v>9.318444902E9</v>
      </c>
      <c r="W1464" s="304"/>
      <c r="X1464" s="304"/>
      <c r="Y1464" s="304"/>
    </row>
    <row r="1465" ht="15.75" hidden="1" customHeight="1">
      <c r="A1465" s="343">
        <v>45718.0</v>
      </c>
      <c r="B1465" s="292"/>
      <c r="C1465" s="292"/>
      <c r="D1465" s="292"/>
      <c r="E1465" s="292"/>
      <c r="F1465" s="292"/>
      <c r="G1465" s="292"/>
      <c r="H1465" s="292"/>
      <c r="I1465" s="292" t="s">
        <v>36</v>
      </c>
      <c r="J1465" s="292"/>
      <c r="K1465" s="292" t="s">
        <v>6</v>
      </c>
      <c r="L1465" s="292"/>
      <c r="M1465" s="292" t="s">
        <v>1771</v>
      </c>
      <c r="N1465" s="292" t="s">
        <v>2287</v>
      </c>
      <c r="O1465" s="292">
        <v>7.0</v>
      </c>
      <c r="P1465" s="292" t="s">
        <v>1842</v>
      </c>
      <c r="Q1465" s="292">
        <v>2025.0</v>
      </c>
      <c r="R1465" s="292"/>
      <c r="S1465" s="292" t="s">
        <v>236</v>
      </c>
      <c r="T1465" s="292" t="s">
        <v>48</v>
      </c>
      <c r="U1465" s="292" t="s">
        <v>3208</v>
      </c>
      <c r="V1465" s="292">
        <v>7.006117568E9</v>
      </c>
      <c r="W1465" s="332"/>
      <c r="X1465" s="332"/>
      <c r="Y1465" s="332"/>
    </row>
    <row r="1466" ht="15.75" hidden="1" customHeight="1">
      <c r="A1466" s="342">
        <v>45723.0</v>
      </c>
      <c r="B1466" s="295"/>
      <c r="C1466" s="295"/>
      <c r="D1466" s="295"/>
      <c r="E1466" s="295"/>
      <c r="F1466" s="295"/>
      <c r="G1466" s="295"/>
      <c r="H1466" s="295"/>
      <c r="I1466" s="295" t="s">
        <v>36</v>
      </c>
      <c r="J1466" s="295"/>
      <c r="K1466" s="295" t="s">
        <v>6</v>
      </c>
      <c r="L1466" s="295" t="s">
        <v>26</v>
      </c>
      <c r="M1466" s="295" t="s">
        <v>1798</v>
      </c>
      <c r="N1466" s="295" t="s">
        <v>2352</v>
      </c>
      <c r="O1466" s="295">
        <v>22.0</v>
      </c>
      <c r="P1466" s="295" t="s">
        <v>1842</v>
      </c>
      <c r="Q1466" s="295">
        <v>2025.0</v>
      </c>
      <c r="R1466" s="295">
        <v>65.0</v>
      </c>
      <c r="S1466" s="295" t="s">
        <v>236</v>
      </c>
      <c r="T1466" s="295" t="s">
        <v>48</v>
      </c>
      <c r="U1466" s="295" t="s">
        <v>3209</v>
      </c>
      <c r="V1466" s="295">
        <v>9.810527823E9</v>
      </c>
      <c r="W1466" s="304"/>
      <c r="X1466" s="304"/>
      <c r="Y1466" s="304"/>
    </row>
    <row r="1467" ht="15.75" hidden="1" customHeight="1">
      <c r="A1467" s="343">
        <v>45724.0</v>
      </c>
      <c r="B1467" s="292"/>
      <c r="C1467" s="292"/>
      <c r="D1467" s="292"/>
      <c r="E1467" s="292"/>
      <c r="F1467" s="292">
        <v>90.0</v>
      </c>
      <c r="G1467" s="292"/>
      <c r="H1467" s="292"/>
      <c r="I1467" s="292" t="s">
        <v>25</v>
      </c>
      <c r="J1467" s="292"/>
      <c r="K1467" s="292" t="s">
        <v>6</v>
      </c>
      <c r="L1467" s="292" t="s">
        <v>101</v>
      </c>
      <c r="M1467" s="292" t="s">
        <v>1771</v>
      </c>
      <c r="N1467" s="292" t="s">
        <v>2287</v>
      </c>
      <c r="O1467" s="292">
        <v>16.0</v>
      </c>
      <c r="P1467" s="292" t="s">
        <v>1776</v>
      </c>
      <c r="Q1467" s="292">
        <v>2025.0</v>
      </c>
      <c r="R1467" s="292">
        <v>1.5</v>
      </c>
      <c r="S1467" s="292"/>
      <c r="T1467" s="292"/>
      <c r="U1467" s="292" t="s">
        <v>3210</v>
      </c>
      <c r="V1467" s="292">
        <v>9.868002122E9</v>
      </c>
      <c r="W1467" s="332"/>
      <c r="X1467" s="332"/>
      <c r="Y1467" s="332"/>
    </row>
    <row r="1468" ht="15.75" hidden="1" customHeight="1">
      <c r="A1468" s="342">
        <v>45724.0</v>
      </c>
      <c r="B1468" s="295"/>
      <c r="C1468" s="295"/>
      <c r="D1468" s="295"/>
      <c r="E1468" s="295"/>
      <c r="F1468" s="295">
        <v>52.0</v>
      </c>
      <c r="G1468" s="295">
        <v>60.0</v>
      </c>
      <c r="H1468" s="295" t="s">
        <v>24</v>
      </c>
      <c r="I1468" s="295" t="s">
        <v>36</v>
      </c>
      <c r="J1468" s="295"/>
      <c r="K1468" s="295" t="s">
        <v>6</v>
      </c>
      <c r="L1468" s="295" t="s">
        <v>26</v>
      </c>
      <c r="M1468" s="295"/>
      <c r="N1468" s="295"/>
      <c r="O1468" s="295">
        <v>18.0</v>
      </c>
      <c r="P1468" s="295" t="s">
        <v>1831</v>
      </c>
      <c r="Q1468" s="295">
        <v>2026.0</v>
      </c>
      <c r="R1468" s="295">
        <v>60.0</v>
      </c>
      <c r="S1468" s="295" t="s">
        <v>236</v>
      </c>
      <c r="T1468" s="295" t="s">
        <v>48</v>
      </c>
      <c r="U1468" s="295" t="s">
        <v>3211</v>
      </c>
      <c r="V1468" s="295">
        <v>9.354960799E9</v>
      </c>
      <c r="W1468" s="304"/>
      <c r="X1468" s="304"/>
      <c r="Y1468" s="304"/>
    </row>
    <row r="1469" ht="15.75" hidden="1" customHeight="1">
      <c r="A1469" s="343">
        <v>45724.0</v>
      </c>
      <c r="B1469" s="292" t="s">
        <v>42</v>
      </c>
      <c r="C1469" s="292">
        <v>8.0</v>
      </c>
      <c r="D1469" s="292" t="s">
        <v>3212</v>
      </c>
      <c r="E1469" s="292">
        <v>16.0</v>
      </c>
      <c r="F1469" s="292">
        <v>200.0</v>
      </c>
      <c r="G1469" s="292"/>
      <c r="H1469" s="292" t="s">
        <v>64</v>
      </c>
      <c r="I1469" s="292"/>
      <c r="J1469" s="292"/>
      <c r="K1469" s="292" t="s">
        <v>1355</v>
      </c>
      <c r="L1469" s="292" t="s">
        <v>26</v>
      </c>
      <c r="M1469" s="292" t="s">
        <v>1798</v>
      </c>
      <c r="N1469" s="292" t="s">
        <v>3213</v>
      </c>
      <c r="O1469" s="292">
        <v>30.0</v>
      </c>
      <c r="P1469" s="292" t="s">
        <v>1805</v>
      </c>
      <c r="Q1469" s="292">
        <v>2025.0</v>
      </c>
      <c r="R1469" s="292">
        <v>40000.0</v>
      </c>
      <c r="S1469" s="292" t="s">
        <v>236</v>
      </c>
      <c r="T1469" s="292" t="s">
        <v>48</v>
      </c>
      <c r="U1469" s="292" t="s">
        <v>3214</v>
      </c>
      <c r="V1469" s="292">
        <v>9.999020604E9</v>
      </c>
      <c r="W1469" s="292">
        <v>9.999077033E9</v>
      </c>
      <c r="X1469" s="332"/>
      <c r="Y1469" s="332"/>
    </row>
    <row r="1470" ht="15.75" hidden="1" customHeight="1">
      <c r="A1470" s="342">
        <v>45725.0</v>
      </c>
      <c r="B1470" s="295" t="s">
        <v>73</v>
      </c>
      <c r="C1470" s="295">
        <v>3.0</v>
      </c>
      <c r="D1470" s="295" t="s">
        <v>3215</v>
      </c>
      <c r="E1470" s="295">
        <v>16.0</v>
      </c>
      <c r="F1470" s="295">
        <v>26.0</v>
      </c>
      <c r="G1470" s="295">
        <v>34.0</v>
      </c>
      <c r="H1470" s="295"/>
      <c r="I1470" s="295"/>
      <c r="J1470" s="295"/>
      <c r="K1470" s="295" t="s">
        <v>1057</v>
      </c>
      <c r="L1470" s="295" t="s">
        <v>26</v>
      </c>
      <c r="M1470" s="295" t="s">
        <v>1771</v>
      </c>
      <c r="N1470" s="295" t="s">
        <v>2287</v>
      </c>
      <c r="O1470" s="295">
        <v>26.0</v>
      </c>
      <c r="P1470" s="295" t="s">
        <v>1784</v>
      </c>
      <c r="Q1470" s="295">
        <v>2025.0</v>
      </c>
      <c r="R1470" s="295">
        <v>80.0</v>
      </c>
      <c r="S1470" s="295" t="s">
        <v>236</v>
      </c>
      <c r="T1470" s="295" t="s">
        <v>48</v>
      </c>
      <c r="U1470" s="295" t="s">
        <v>2736</v>
      </c>
      <c r="V1470" s="295">
        <v>9.654133042E9</v>
      </c>
      <c r="W1470" s="304"/>
      <c r="X1470" s="304"/>
      <c r="Y1470" s="304"/>
    </row>
    <row r="1471" ht="15.75" hidden="1" customHeight="1">
      <c r="A1471" s="343">
        <v>45725.0</v>
      </c>
      <c r="B1471" s="292"/>
      <c r="C1471" s="292"/>
      <c r="D1471" s="292"/>
      <c r="E1471" s="292"/>
      <c r="F1471" s="292">
        <v>60.0</v>
      </c>
      <c r="G1471" s="292">
        <v>90.0</v>
      </c>
      <c r="H1471" s="292"/>
      <c r="I1471" s="292"/>
      <c r="J1471" s="292"/>
      <c r="K1471" s="292" t="s">
        <v>6</v>
      </c>
      <c r="L1471" s="292"/>
      <c r="M1471" s="292" t="s">
        <v>1771</v>
      </c>
      <c r="N1471" s="292" t="s">
        <v>1983</v>
      </c>
      <c r="O1471" s="292">
        <v>21.0</v>
      </c>
      <c r="P1471" s="292" t="s">
        <v>1784</v>
      </c>
      <c r="Q1471" s="292">
        <v>2025.0</v>
      </c>
      <c r="R1471" s="292"/>
      <c r="S1471" s="292" t="s">
        <v>236</v>
      </c>
      <c r="T1471" s="292" t="s">
        <v>48</v>
      </c>
      <c r="U1471" s="292" t="s">
        <v>3216</v>
      </c>
      <c r="V1471" s="292">
        <v>9.811275279E9</v>
      </c>
      <c r="W1471" s="332"/>
      <c r="X1471" s="332"/>
      <c r="Y1471" s="332"/>
    </row>
    <row r="1472" ht="15.75" hidden="1" customHeight="1">
      <c r="A1472" s="342">
        <v>45727.0</v>
      </c>
      <c r="B1472" s="295"/>
      <c r="C1472" s="295"/>
      <c r="D1472" s="295"/>
      <c r="E1472" s="295"/>
      <c r="F1472" s="295">
        <v>26.0</v>
      </c>
      <c r="G1472" s="295"/>
      <c r="H1472" s="295" t="s">
        <v>3217</v>
      </c>
      <c r="I1472" s="295"/>
      <c r="J1472" s="295" t="s">
        <v>590</v>
      </c>
      <c r="K1472" s="295" t="s">
        <v>6</v>
      </c>
      <c r="L1472" s="295" t="s">
        <v>26</v>
      </c>
      <c r="M1472" s="295" t="s">
        <v>1798</v>
      </c>
      <c r="N1472" s="295" t="s">
        <v>2352</v>
      </c>
      <c r="O1472" s="295">
        <v>15.0</v>
      </c>
      <c r="P1472" s="295" t="s">
        <v>1789</v>
      </c>
      <c r="Q1472" s="295">
        <v>2025.0</v>
      </c>
      <c r="R1472" s="295">
        <v>80.0</v>
      </c>
      <c r="S1472" s="295" t="s">
        <v>3218</v>
      </c>
      <c r="T1472" s="295"/>
      <c r="U1472" s="295" t="s">
        <v>3219</v>
      </c>
      <c r="V1472" s="295">
        <v>9.810248116E9</v>
      </c>
      <c r="W1472" s="304"/>
      <c r="X1472" s="304"/>
      <c r="Y1472" s="304"/>
    </row>
    <row r="1473" ht="15.75" hidden="1" customHeight="1">
      <c r="A1473" s="343">
        <v>45727.0</v>
      </c>
      <c r="B1473" s="292"/>
      <c r="C1473" s="292"/>
      <c r="D1473" s="292"/>
      <c r="E1473" s="292"/>
      <c r="F1473" s="292">
        <v>200.0</v>
      </c>
      <c r="G1473" s="292">
        <v>300.0</v>
      </c>
      <c r="H1473" s="292"/>
      <c r="I1473" s="292"/>
      <c r="J1473" s="292"/>
      <c r="K1473" s="292" t="s">
        <v>1049</v>
      </c>
      <c r="L1473" s="292" t="s">
        <v>26</v>
      </c>
      <c r="M1473" s="292" t="s">
        <v>1798</v>
      </c>
      <c r="N1473" s="292" t="s">
        <v>1202</v>
      </c>
      <c r="O1473" s="292">
        <v>9.0</v>
      </c>
      <c r="P1473" s="292" t="s">
        <v>1805</v>
      </c>
      <c r="Q1473" s="292">
        <v>2025.0</v>
      </c>
      <c r="R1473" s="292"/>
      <c r="S1473" s="292" t="s">
        <v>1803</v>
      </c>
      <c r="T1473" s="292"/>
      <c r="U1473" s="292" t="s">
        <v>3220</v>
      </c>
      <c r="V1473" s="292">
        <v>9.971376911E9</v>
      </c>
      <c r="W1473" s="332"/>
      <c r="X1473" s="332"/>
      <c r="Y1473" s="332"/>
    </row>
    <row r="1474" ht="15.75" hidden="1" customHeight="1">
      <c r="A1474" s="342">
        <v>45731.0</v>
      </c>
      <c r="B1474" s="295"/>
      <c r="C1474" s="295"/>
      <c r="D1474" s="295"/>
      <c r="E1474" s="295"/>
      <c r="F1474" s="295">
        <v>26.0</v>
      </c>
      <c r="G1474" s="295"/>
      <c r="H1474" s="295" t="s">
        <v>2719</v>
      </c>
      <c r="I1474" s="295" t="s">
        <v>58</v>
      </c>
      <c r="J1474" s="295"/>
      <c r="K1474" s="295" t="s">
        <v>6</v>
      </c>
      <c r="L1474" s="295" t="s">
        <v>26</v>
      </c>
      <c r="M1474" s="295" t="s">
        <v>1771</v>
      </c>
      <c r="N1474" s="295" t="s">
        <v>61</v>
      </c>
      <c r="O1474" s="295">
        <v>22.0</v>
      </c>
      <c r="P1474" s="295" t="s">
        <v>1813</v>
      </c>
      <c r="Q1474" s="295">
        <v>2025.0</v>
      </c>
      <c r="R1474" s="295">
        <v>22.0</v>
      </c>
      <c r="S1474" s="295" t="s">
        <v>32</v>
      </c>
      <c r="T1474" s="295" t="s">
        <v>48</v>
      </c>
      <c r="U1474" s="295" t="s">
        <v>3221</v>
      </c>
      <c r="V1474" s="295">
        <v>9.990097247E9</v>
      </c>
      <c r="W1474" s="304"/>
      <c r="X1474" s="304"/>
      <c r="Y1474" s="304"/>
    </row>
    <row r="1475" ht="15.75" hidden="1" customHeight="1">
      <c r="A1475" s="343">
        <v>45732.0</v>
      </c>
      <c r="B1475" s="292" t="s">
        <v>42</v>
      </c>
      <c r="C1475" s="292">
        <v>8.0</v>
      </c>
      <c r="D1475" s="292">
        <v>110.0</v>
      </c>
      <c r="E1475" s="292">
        <v>16.0</v>
      </c>
      <c r="F1475" s="292">
        <v>60.0</v>
      </c>
      <c r="G1475" s="292"/>
      <c r="H1475" s="292"/>
      <c r="I1475" s="292"/>
      <c r="J1475" s="292"/>
      <c r="K1475" s="292" t="s">
        <v>1057</v>
      </c>
      <c r="L1475" s="292" t="s">
        <v>26</v>
      </c>
      <c r="M1475" s="292" t="s">
        <v>1771</v>
      </c>
      <c r="N1475" s="292" t="s">
        <v>2287</v>
      </c>
      <c r="O1475" s="292">
        <v>30.0</v>
      </c>
      <c r="P1475" s="292" t="s">
        <v>1772</v>
      </c>
      <c r="Q1475" s="292">
        <v>2025.0</v>
      </c>
      <c r="R1475" s="292">
        <v>2.5</v>
      </c>
      <c r="S1475" s="292" t="s">
        <v>236</v>
      </c>
      <c r="T1475" s="292" t="s">
        <v>48</v>
      </c>
      <c r="U1475" s="292" t="s">
        <v>3222</v>
      </c>
      <c r="V1475" s="292">
        <v>9.354125035E9</v>
      </c>
      <c r="W1475" s="332"/>
      <c r="X1475" s="332"/>
      <c r="Y1475" s="332"/>
    </row>
    <row r="1476" ht="15.75" hidden="1" customHeight="1">
      <c r="A1476" s="342">
        <v>45733.0</v>
      </c>
      <c r="B1476" s="295"/>
      <c r="C1476" s="295"/>
      <c r="D1476" s="295"/>
      <c r="E1476" s="295"/>
      <c r="F1476" s="295">
        <v>52.0</v>
      </c>
      <c r="G1476" s="295"/>
      <c r="H1476" s="295"/>
      <c r="I1476" s="295"/>
      <c r="J1476" s="295"/>
      <c r="K1476" s="295" t="s">
        <v>6</v>
      </c>
      <c r="L1476" s="295"/>
      <c r="M1476" s="295" t="s">
        <v>1771</v>
      </c>
      <c r="N1476" s="295" t="s">
        <v>2287</v>
      </c>
      <c r="O1476" s="295">
        <v>21.0</v>
      </c>
      <c r="P1476" s="295" t="s">
        <v>1842</v>
      </c>
      <c r="Q1476" s="295">
        <v>2025.0</v>
      </c>
      <c r="R1476" s="295"/>
      <c r="S1476" s="295" t="s">
        <v>236</v>
      </c>
      <c r="T1476" s="295" t="s">
        <v>48</v>
      </c>
      <c r="U1476" s="295" t="s">
        <v>3223</v>
      </c>
      <c r="V1476" s="295">
        <v>9.899194642E9</v>
      </c>
      <c r="W1476" s="304"/>
      <c r="X1476" s="304"/>
      <c r="Y1476" s="304"/>
    </row>
    <row r="1477" ht="15.75" hidden="1" customHeight="1">
      <c r="A1477" s="343">
        <v>45734.0</v>
      </c>
      <c r="B1477" s="292"/>
      <c r="C1477" s="292"/>
      <c r="D1477" s="292"/>
      <c r="E1477" s="292"/>
      <c r="F1477" s="292" t="s">
        <v>3224</v>
      </c>
      <c r="G1477" s="292"/>
      <c r="H1477" s="292" t="s">
        <v>64</v>
      </c>
      <c r="I1477" s="292"/>
      <c r="J1477" s="292"/>
      <c r="K1477" s="292" t="s">
        <v>1872</v>
      </c>
      <c r="L1477" s="292" t="s">
        <v>26</v>
      </c>
      <c r="M1477" s="292"/>
      <c r="N1477" s="292" t="s">
        <v>2596</v>
      </c>
      <c r="O1477" s="292">
        <v>8.0</v>
      </c>
      <c r="P1477" s="292" t="s">
        <v>1831</v>
      </c>
      <c r="Q1477" s="336">
        <v>2026.0</v>
      </c>
      <c r="R1477" s="292"/>
      <c r="S1477" s="292" t="s">
        <v>32</v>
      </c>
      <c r="T1477" s="292" t="s">
        <v>48</v>
      </c>
      <c r="U1477" s="292" t="s">
        <v>3225</v>
      </c>
      <c r="V1477" s="292">
        <v>9.953994608E9</v>
      </c>
      <c r="W1477" s="332"/>
      <c r="X1477" s="332"/>
      <c r="Y1477" s="332"/>
    </row>
    <row r="1478" ht="15.75" hidden="1" customHeight="1">
      <c r="A1478" s="342">
        <v>45735.0</v>
      </c>
      <c r="B1478" s="295" t="s">
        <v>54</v>
      </c>
      <c r="C1478" s="295">
        <v>2.0</v>
      </c>
      <c r="D1478" s="295">
        <v>28.0</v>
      </c>
      <c r="E1478" s="295">
        <v>16.0</v>
      </c>
      <c r="F1478" s="295">
        <v>26.0</v>
      </c>
      <c r="G1478" s="295"/>
      <c r="H1478" s="295" t="s">
        <v>43</v>
      </c>
      <c r="I1478" s="295" t="s">
        <v>36</v>
      </c>
      <c r="J1478" s="295"/>
      <c r="K1478" s="295" t="s">
        <v>6</v>
      </c>
      <c r="L1478" s="295" t="s">
        <v>26</v>
      </c>
      <c r="M1478" s="295" t="s">
        <v>1771</v>
      </c>
      <c r="N1478" s="295" t="s">
        <v>61</v>
      </c>
      <c r="O1478" s="295">
        <v>28.0</v>
      </c>
      <c r="P1478" s="295" t="s">
        <v>1789</v>
      </c>
      <c r="Q1478" s="295">
        <v>2025.0</v>
      </c>
      <c r="R1478" s="295">
        <v>30.0</v>
      </c>
      <c r="S1478" s="295" t="s">
        <v>32</v>
      </c>
      <c r="T1478" s="295" t="s">
        <v>48</v>
      </c>
      <c r="U1478" s="295" t="s">
        <v>3226</v>
      </c>
      <c r="V1478" s="295">
        <v>8.010558971E9</v>
      </c>
      <c r="W1478" s="304"/>
      <c r="X1478" s="304"/>
      <c r="Y1478" s="304"/>
    </row>
    <row r="1479" ht="15.75" hidden="1" customHeight="1">
      <c r="A1479" s="343">
        <v>45737.0</v>
      </c>
      <c r="B1479" s="292" t="s">
        <v>22</v>
      </c>
      <c r="C1479" s="292">
        <v>3.0</v>
      </c>
      <c r="D1479" s="292">
        <v>16.0</v>
      </c>
      <c r="E1479" s="292">
        <v>17.0</v>
      </c>
      <c r="F1479" s="292">
        <v>60.0</v>
      </c>
      <c r="G1479" s="292"/>
      <c r="H1479" s="292" t="s">
        <v>121</v>
      </c>
      <c r="I1479" s="292" t="s">
        <v>36</v>
      </c>
      <c r="J1479" s="292"/>
      <c r="K1479" s="292" t="s">
        <v>6</v>
      </c>
      <c r="L1479" s="292" t="s">
        <v>101</v>
      </c>
      <c r="M1479" s="292" t="s">
        <v>1771</v>
      </c>
      <c r="N1479" s="292" t="s">
        <v>2407</v>
      </c>
      <c r="O1479" s="292">
        <v>6.0</v>
      </c>
      <c r="P1479" s="292" t="s">
        <v>1776</v>
      </c>
      <c r="Q1479" s="292">
        <v>2025.0</v>
      </c>
      <c r="R1479" s="292">
        <v>80.0</v>
      </c>
      <c r="S1479" s="292" t="s">
        <v>32</v>
      </c>
      <c r="T1479" s="292" t="s">
        <v>48</v>
      </c>
      <c r="U1479" s="292" t="s">
        <v>3227</v>
      </c>
      <c r="V1479" s="292">
        <v>9.888555888E9</v>
      </c>
      <c r="W1479" s="332"/>
      <c r="X1479" s="332"/>
      <c r="Y1479" s="332"/>
    </row>
    <row r="1480" ht="15.75" hidden="1" customHeight="1">
      <c r="A1480" s="342">
        <v>45738.0</v>
      </c>
      <c r="B1480" s="295" t="s">
        <v>34</v>
      </c>
      <c r="C1480" s="295">
        <v>3.0</v>
      </c>
      <c r="D1480" s="295">
        <v>58.0</v>
      </c>
      <c r="E1480" s="295">
        <v>16.0</v>
      </c>
      <c r="F1480" s="295">
        <v>60.0</v>
      </c>
      <c r="G1480" s="295"/>
      <c r="H1480" s="295" t="s">
        <v>43</v>
      </c>
      <c r="I1480" s="295" t="s">
        <v>408</v>
      </c>
      <c r="J1480" s="295"/>
      <c r="K1480" s="295" t="s">
        <v>6</v>
      </c>
      <c r="L1480" s="295" t="s">
        <v>101</v>
      </c>
      <c r="M1480" s="295" t="s">
        <v>1798</v>
      </c>
      <c r="N1480" s="295" t="s">
        <v>2352</v>
      </c>
      <c r="O1480" s="295">
        <v>24.0</v>
      </c>
      <c r="P1480" s="285" t="s">
        <v>1775</v>
      </c>
      <c r="Q1480" s="295">
        <v>2025.0</v>
      </c>
      <c r="R1480" s="295">
        <v>1.25</v>
      </c>
      <c r="S1480" s="295" t="s">
        <v>358</v>
      </c>
      <c r="T1480" s="295" t="s">
        <v>48</v>
      </c>
      <c r="U1480" s="295" t="s">
        <v>792</v>
      </c>
      <c r="V1480" s="295">
        <v>7.701929775E9</v>
      </c>
      <c r="W1480" s="304"/>
      <c r="X1480" s="304"/>
      <c r="Y1480" s="304"/>
    </row>
    <row r="1481" ht="15.75" hidden="1" customHeight="1">
      <c r="A1481" s="343">
        <v>45741.0</v>
      </c>
      <c r="B1481" s="292" t="s">
        <v>22</v>
      </c>
      <c r="C1481" s="292">
        <v>7.0</v>
      </c>
      <c r="D1481" s="292">
        <v>15.0</v>
      </c>
      <c r="E1481" s="292"/>
      <c r="F1481" s="292">
        <v>52.0</v>
      </c>
      <c r="G1481" s="292"/>
      <c r="H1481" s="292" t="s">
        <v>2055</v>
      </c>
      <c r="I1481" s="292" t="s">
        <v>36</v>
      </c>
      <c r="J1481" s="292"/>
      <c r="K1481" s="292" t="s">
        <v>6</v>
      </c>
      <c r="L1481" s="292" t="s">
        <v>26</v>
      </c>
      <c r="M1481" s="292" t="s">
        <v>1798</v>
      </c>
      <c r="N1481" s="292" t="s">
        <v>2352</v>
      </c>
      <c r="O1481" s="292">
        <v>28.0</v>
      </c>
      <c r="P1481" s="292" t="s">
        <v>1789</v>
      </c>
      <c r="Q1481" s="292">
        <v>2025.0</v>
      </c>
      <c r="R1481" s="292">
        <v>55.0</v>
      </c>
      <c r="S1481" s="292" t="s">
        <v>32</v>
      </c>
      <c r="T1481" s="292" t="s">
        <v>48</v>
      </c>
      <c r="U1481" s="292" t="s">
        <v>3152</v>
      </c>
      <c r="V1481" s="292">
        <v>9.899098284E9</v>
      </c>
      <c r="W1481" s="332"/>
      <c r="X1481" s="332"/>
      <c r="Y1481" s="332"/>
    </row>
    <row r="1482" ht="15.75" hidden="1" customHeight="1">
      <c r="A1482" s="342">
        <v>45743.0</v>
      </c>
      <c r="B1482" s="295" t="s">
        <v>54</v>
      </c>
      <c r="C1482" s="295"/>
      <c r="D1482" s="295"/>
      <c r="E1482" s="295"/>
      <c r="F1482" s="295">
        <v>26.0</v>
      </c>
      <c r="G1482" s="295"/>
      <c r="H1482" s="295" t="s">
        <v>43</v>
      </c>
      <c r="I1482" s="295" t="s">
        <v>58</v>
      </c>
      <c r="J1482" s="295"/>
      <c r="K1482" s="295" t="s">
        <v>6</v>
      </c>
      <c r="L1482" s="295" t="s">
        <v>26</v>
      </c>
      <c r="M1482" s="295" t="s">
        <v>1771</v>
      </c>
      <c r="N1482" s="295" t="s">
        <v>1811</v>
      </c>
      <c r="O1482" s="295">
        <v>21.0</v>
      </c>
      <c r="P1482" s="295" t="s">
        <v>1776</v>
      </c>
      <c r="Q1482" s="295">
        <v>2025.0</v>
      </c>
      <c r="R1482" s="295"/>
      <c r="S1482" s="295" t="s">
        <v>32</v>
      </c>
      <c r="T1482" s="295"/>
      <c r="U1482" s="295" t="s">
        <v>3228</v>
      </c>
      <c r="V1482" s="295">
        <v>9.560858986E9</v>
      </c>
      <c r="W1482" s="304"/>
      <c r="X1482" s="304"/>
      <c r="Y1482" s="304"/>
    </row>
    <row r="1483" ht="15.75" hidden="1" customHeight="1">
      <c r="A1483" s="343">
        <v>45743.0</v>
      </c>
      <c r="B1483" s="292"/>
      <c r="C1483" s="292"/>
      <c r="D1483" s="292"/>
      <c r="E1483" s="292" t="s">
        <v>2774</v>
      </c>
      <c r="F1483" s="292">
        <v>90.0</v>
      </c>
      <c r="G1483" s="292"/>
      <c r="H1483" s="292" t="s">
        <v>43</v>
      </c>
      <c r="I1483" s="292" t="s">
        <v>270</v>
      </c>
      <c r="J1483" s="292"/>
      <c r="K1483" s="292" t="s">
        <v>6</v>
      </c>
      <c r="L1483" s="292" t="s">
        <v>101</v>
      </c>
      <c r="M1483" s="292" t="s">
        <v>1771</v>
      </c>
      <c r="N1483" s="292" t="s">
        <v>2287</v>
      </c>
      <c r="O1483" s="292">
        <v>7.0</v>
      </c>
      <c r="P1483" s="292" t="s">
        <v>1805</v>
      </c>
      <c r="Q1483" s="292">
        <v>2025.0</v>
      </c>
      <c r="R1483" s="292"/>
      <c r="S1483" s="292" t="s">
        <v>236</v>
      </c>
      <c r="T1483" s="292" t="s">
        <v>48</v>
      </c>
      <c r="U1483" s="292" t="s">
        <v>3229</v>
      </c>
      <c r="V1483" s="292">
        <v>9.650806344E9</v>
      </c>
      <c r="W1483" s="332"/>
      <c r="X1483" s="332"/>
      <c r="Y1483" s="332"/>
    </row>
    <row r="1484" ht="15.75" hidden="1" customHeight="1">
      <c r="A1484" s="342">
        <v>45744.0</v>
      </c>
      <c r="B1484" s="295"/>
      <c r="C1484" s="295"/>
      <c r="D1484" s="295"/>
      <c r="E1484" s="295">
        <v>16.0</v>
      </c>
      <c r="F1484" s="295">
        <v>96.0</v>
      </c>
      <c r="G1484" s="295"/>
      <c r="H1484" s="295" t="s">
        <v>2055</v>
      </c>
      <c r="I1484" s="295" t="s">
        <v>25</v>
      </c>
      <c r="J1484" s="295"/>
      <c r="K1484" s="295" t="s">
        <v>6</v>
      </c>
      <c r="L1484" s="295" t="s">
        <v>101</v>
      </c>
      <c r="M1484" s="295" t="s">
        <v>1771</v>
      </c>
      <c r="N1484" s="295" t="s">
        <v>61</v>
      </c>
      <c r="O1484" s="295">
        <v>8.0</v>
      </c>
      <c r="P1484" s="295" t="s">
        <v>1776</v>
      </c>
      <c r="Q1484" s="295">
        <v>2025.0</v>
      </c>
      <c r="R1484" s="295">
        <v>1.75</v>
      </c>
      <c r="S1484" s="295" t="s">
        <v>899</v>
      </c>
      <c r="T1484" s="295"/>
      <c r="U1484" s="295" t="s">
        <v>3230</v>
      </c>
      <c r="V1484" s="295">
        <v>9.312505629E9</v>
      </c>
      <c r="W1484" s="304"/>
      <c r="X1484" s="304"/>
      <c r="Y1484" s="304"/>
    </row>
    <row r="1485" ht="15.75" hidden="1" customHeight="1">
      <c r="A1485" s="343">
        <v>45744.0</v>
      </c>
      <c r="B1485" s="292"/>
      <c r="C1485" s="292"/>
      <c r="D1485" s="292"/>
      <c r="E1485" s="292">
        <v>16.0</v>
      </c>
      <c r="F1485" s="292">
        <v>60.0</v>
      </c>
      <c r="G1485" s="292"/>
      <c r="H1485" s="292"/>
      <c r="I1485" s="292"/>
      <c r="J1485" s="292"/>
      <c r="K1485" s="292" t="s">
        <v>1049</v>
      </c>
      <c r="L1485" s="292" t="s">
        <v>26</v>
      </c>
      <c r="M1485" s="292" t="s">
        <v>1771</v>
      </c>
      <c r="N1485" s="292" t="s">
        <v>3231</v>
      </c>
      <c r="O1485" s="292">
        <v>3.0</v>
      </c>
      <c r="P1485" s="292" t="s">
        <v>1776</v>
      </c>
      <c r="Q1485" s="292">
        <v>2025.0</v>
      </c>
      <c r="R1485" s="292">
        <v>2.0</v>
      </c>
      <c r="S1485" s="292" t="s">
        <v>236</v>
      </c>
      <c r="T1485" s="292"/>
      <c r="U1485" s="292" t="s">
        <v>3232</v>
      </c>
      <c r="V1485" s="292">
        <v>9.31274404E9</v>
      </c>
      <c r="W1485" s="332"/>
      <c r="X1485" s="332"/>
      <c r="Y1485" s="332"/>
    </row>
    <row r="1486" ht="15.75" hidden="1" customHeight="1">
      <c r="A1486" s="342">
        <v>45747.0</v>
      </c>
      <c r="B1486" s="295"/>
      <c r="C1486" s="295"/>
      <c r="D1486" s="295"/>
      <c r="E1486" s="295"/>
      <c r="F1486" s="295">
        <v>120.0</v>
      </c>
      <c r="G1486" s="295">
        <v>250.0</v>
      </c>
      <c r="H1486" s="295"/>
      <c r="I1486" s="295" t="s">
        <v>161</v>
      </c>
      <c r="J1486" s="295"/>
      <c r="K1486" s="295" t="s">
        <v>6</v>
      </c>
      <c r="L1486" s="295" t="s">
        <v>101</v>
      </c>
      <c r="M1486" s="295" t="s">
        <v>1771</v>
      </c>
      <c r="N1486" s="295" t="s">
        <v>2287</v>
      </c>
      <c r="O1486" s="295">
        <v>5.0</v>
      </c>
      <c r="P1486" s="295" t="s">
        <v>1784</v>
      </c>
      <c r="Q1486" s="295">
        <v>2025.0</v>
      </c>
      <c r="R1486" s="295"/>
      <c r="S1486" s="295" t="s">
        <v>2288</v>
      </c>
      <c r="T1486" s="295"/>
      <c r="U1486" s="295" t="s">
        <v>1799</v>
      </c>
      <c r="V1486" s="295">
        <v>9.81001383E9</v>
      </c>
      <c r="W1486" s="304"/>
      <c r="X1486" s="304"/>
      <c r="Y1486" s="304"/>
    </row>
    <row r="1487" ht="15.75" hidden="1" customHeight="1">
      <c r="A1487" s="343">
        <v>45750.0</v>
      </c>
      <c r="B1487" s="292"/>
      <c r="C1487" s="292"/>
      <c r="D1487" s="292"/>
      <c r="E1487" s="292"/>
      <c r="F1487" s="292" t="s">
        <v>1299</v>
      </c>
      <c r="G1487" s="292"/>
      <c r="H1487" s="292"/>
      <c r="I1487" s="292"/>
      <c r="J1487" s="292"/>
      <c r="K1487" s="292" t="s">
        <v>1355</v>
      </c>
      <c r="L1487" s="292" t="s">
        <v>101</v>
      </c>
      <c r="M1487" s="292"/>
      <c r="N1487" s="292"/>
      <c r="O1487" s="292">
        <v>21.0</v>
      </c>
      <c r="P1487" s="297" t="s">
        <v>1831</v>
      </c>
      <c r="Q1487" s="292">
        <v>2026.0</v>
      </c>
      <c r="R1487" s="292">
        <v>2.5</v>
      </c>
      <c r="S1487" s="292" t="s">
        <v>32</v>
      </c>
      <c r="T1487" s="292"/>
      <c r="U1487" s="292" t="s">
        <v>3233</v>
      </c>
      <c r="V1487" s="292">
        <v>9.818533779E9</v>
      </c>
      <c r="W1487" s="332"/>
      <c r="X1487" s="332"/>
      <c r="Y1487" s="332"/>
    </row>
    <row r="1488" ht="15.75" hidden="1" customHeight="1">
      <c r="A1488" s="342">
        <v>45752.0</v>
      </c>
      <c r="B1488" s="295"/>
      <c r="C1488" s="295"/>
      <c r="D1488" s="295"/>
      <c r="E1488" s="295"/>
      <c r="F1488" s="295">
        <v>48.0</v>
      </c>
      <c r="G1488" s="295"/>
      <c r="H1488" s="295"/>
      <c r="I1488" s="295"/>
      <c r="J1488" s="295"/>
      <c r="K1488" s="295" t="s">
        <v>1057</v>
      </c>
      <c r="L1488" s="295" t="s">
        <v>26</v>
      </c>
      <c r="M1488" s="295" t="s">
        <v>1771</v>
      </c>
      <c r="N1488" s="295" t="s">
        <v>2287</v>
      </c>
      <c r="O1488" s="295">
        <v>24.0</v>
      </c>
      <c r="P1488" s="295" t="s">
        <v>1805</v>
      </c>
      <c r="Q1488" s="295">
        <v>2025.0</v>
      </c>
      <c r="R1488" s="295">
        <v>1.3</v>
      </c>
      <c r="S1488" s="295" t="s">
        <v>3234</v>
      </c>
      <c r="T1488" s="295" t="s">
        <v>48</v>
      </c>
      <c r="U1488" s="295" t="s">
        <v>3235</v>
      </c>
      <c r="V1488" s="295">
        <v>9.873722876E9</v>
      </c>
      <c r="W1488" s="304"/>
      <c r="X1488" s="304"/>
      <c r="Y1488" s="304"/>
    </row>
    <row r="1489" ht="15.75" hidden="1" customHeight="1">
      <c r="A1489" s="343">
        <v>45752.0</v>
      </c>
      <c r="B1489" s="292" t="s">
        <v>22</v>
      </c>
      <c r="C1489" s="292">
        <v>3.0</v>
      </c>
      <c r="D1489" s="292">
        <v>16.0</v>
      </c>
      <c r="E1489" s="292">
        <v>17.0</v>
      </c>
      <c r="F1489" s="292">
        <v>52.0</v>
      </c>
      <c r="G1489" s="292">
        <v>60.0</v>
      </c>
      <c r="H1489" s="292" t="s">
        <v>2842</v>
      </c>
      <c r="I1489" s="292" t="s">
        <v>36</v>
      </c>
      <c r="J1489" s="292"/>
      <c r="K1489" s="292" t="s">
        <v>6</v>
      </c>
      <c r="L1489" s="292" t="s">
        <v>101</v>
      </c>
      <c r="M1489" s="292" t="s">
        <v>1771</v>
      </c>
      <c r="N1489" s="292" t="s">
        <v>2287</v>
      </c>
      <c r="O1489" s="292">
        <v>25.0</v>
      </c>
      <c r="P1489" s="292" t="s">
        <v>1805</v>
      </c>
      <c r="Q1489" s="292">
        <v>2025.0</v>
      </c>
      <c r="R1489" s="292">
        <v>95.0</v>
      </c>
      <c r="S1489" s="292" t="s">
        <v>236</v>
      </c>
      <c r="T1489" s="292" t="s">
        <v>48</v>
      </c>
      <c r="U1489" s="292" t="s">
        <v>3236</v>
      </c>
      <c r="V1489" s="292">
        <v>9.821606292E9</v>
      </c>
      <c r="W1489" s="332"/>
      <c r="X1489" s="332"/>
      <c r="Y1489" s="332"/>
    </row>
    <row r="1490" ht="15.75" hidden="1" customHeight="1">
      <c r="A1490" s="342">
        <v>45752.0</v>
      </c>
      <c r="B1490" s="295"/>
      <c r="C1490" s="295"/>
      <c r="D1490" s="295"/>
      <c r="E1490" s="295" t="s">
        <v>2774</v>
      </c>
      <c r="F1490" s="295">
        <v>52.0</v>
      </c>
      <c r="G1490" s="295"/>
      <c r="H1490" s="295" t="s">
        <v>2055</v>
      </c>
      <c r="I1490" s="295" t="s">
        <v>36</v>
      </c>
      <c r="J1490" s="295"/>
      <c r="K1490" s="295" t="s">
        <v>6</v>
      </c>
      <c r="L1490" s="295" t="s">
        <v>26</v>
      </c>
      <c r="M1490" s="295" t="s">
        <v>1798</v>
      </c>
      <c r="N1490" s="295" t="s">
        <v>2352</v>
      </c>
      <c r="O1490" s="295">
        <v>22.0</v>
      </c>
      <c r="P1490" s="295" t="s">
        <v>1819</v>
      </c>
      <c r="Q1490" s="295">
        <v>2025.0</v>
      </c>
      <c r="R1490" s="295">
        <v>60.0</v>
      </c>
      <c r="S1490" s="295" t="s">
        <v>236</v>
      </c>
      <c r="T1490" s="295" t="s">
        <v>48</v>
      </c>
      <c r="U1490" s="295" t="s">
        <v>3237</v>
      </c>
      <c r="V1490" s="295">
        <v>8.860216408E9</v>
      </c>
      <c r="W1490" s="304"/>
      <c r="X1490" s="304"/>
      <c r="Y1490" s="304"/>
    </row>
    <row r="1491" ht="15.75" hidden="1" customHeight="1">
      <c r="A1491" s="343">
        <v>45754.0</v>
      </c>
      <c r="B1491" s="292"/>
      <c r="C1491" s="292"/>
      <c r="D1491" s="292"/>
      <c r="E1491" s="292"/>
      <c r="F1491" s="292"/>
      <c r="G1491" s="292"/>
      <c r="H1491" s="292"/>
      <c r="I1491" s="292"/>
      <c r="J1491" s="292"/>
      <c r="K1491" s="292" t="s">
        <v>1872</v>
      </c>
      <c r="L1491" s="292" t="s">
        <v>26</v>
      </c>
      <c r="M1491" s="292" t="s">
        <v>1771</v>
      </c>
      <c r="N1491" s="292" t="s">
        <v>2287</v>
      </c>
      <c r="O1491" s="292">
        <v>16.0</v>
      </c>
      <c r="P1491" s="292" t="s">
        <v>1805</v>
      </c>
      <c r="Q1491" s="292">
        <v>2025.0</v>
      </c>
      <c r="R1491" s="292"/>
      <c r="S1491" s="292" t="s">
        <v>32</v>
      </c>
      <c r="T1491" s="292"/>
      <c r="U1491" s="292" t="s">
        <v>2961</v>
      </c>
      <c r="V1491" s="292">
        <v>9.210000531E9</v>
      </c>
      <c r="W1491" s="332"/>
      <c r="X1491" s="332"/>
      <c r="Y1491" s="332"/>
    </row>
    <row r="1492" ht="15.75" hidden="1" customHeight="1">
      <c r="A1492" s="342">
        <v>45755.0</v>
      </c>
      <c r="B1492" s="295"/>
      <c r="C1492" s="295"/>
      <c r="D1492" s="295"/>
      <c r="E1492" s="295">
        <v>16.0</v>
      </c>
      <c r="F1492" s="295" t="s">
        <v>3238</v>
      </c>
      <c r="G1492" s="295"/>
      <c r="H1492" s="295" t="s">
        <v>24</v>
      </c>
      <c r="I1492" s="295" t="s">
        <v>36</v>
      </c>
      <c r="J1492" s="295"/>
      <c r="K1492" s="295" t="s">
        <v>6</v>
      </c>
      <c r="L1492" s="295" t="s">
        <v>26</v>
      </c>
      <c r="M1492" s="295" t="s">
        <v>1771</v>
      </c>
      <c r="N1492" s="295" t="s">
        <v>2287</v>
      </c>
      <c r="O1492" s="295">
        <v>23.0</v>
      </c>
      <c r="P1492" s="295" t="s">
        <v>1784</v>
      </c>
      <c r="Q1492" s="295">
        <v>2025.0</v>
      </c>
      <c r="R1492" s="295">
        <v>40.0</v>
      </c>
      <c r="S1492" s="295" t="s">
        <v>39</v>
      </c>
      <c r="T1492" s="295" t="s">
        <v>48</v>
      </c>
      <c r="U1492" s="295" t="s">
        <v>2554</v>
      </c>
      <c r="V1492" s="295">
        <v>9.873387704E9</v>
      </c>
      <c r="W1492" s="304"/>
      <c r="X1492" s="304"/>
      <c r="Y1492" s="304"/>
    </row>
    <row r="1493" ht="15.75" hidden="1" customHeight="1">
      <c r="A1493" s="343">
        <v>45761.0</v>
      </c>
      <c r="B1493" s="292"/>
      <c r="C1493" s="292"/>
      <c r="D1493" s="292"/>
      <c r="E1493" s="292">
        <v>16.0</v>
      </c>
      <c r="F1493" s="292">
        <v>120.0</v>
      </c>
      <c r="G1493" s="292"/>
      <c r="H1493" s="292"/>
      <c r="I1493" s="292" t="s">
        <v>25</v>
      </c>
      <c r="J1493" s="292"/>
      <c r="K1493" s="292" t="s">
        <v>6</v>
      </c>
      <c r="L1493" s="292" t="s">
        <v>101</v>
      </c>
      <c r="M1493" s="292" t="s">
        <v>1771</v>
      </c>
      <c r="N1493" s="292" t="s">
        <v>2287</v>
      </c>
      <c r="O1493" s="292">
        <v>11.0</v>
      </c>
      <c r="P1493" s="292" t="s">
        <v>1819</v>
      </c>
      <c r="Q1493" s="292">
        <v>2025.0</v>
      </c>
      <c r="R1493" s="292"/>
      <c r="S1493" s="292" t="s">
        <v>236</v>
      </c>
      <c r="T1493" s="292" t="s">
        <v>48</v>
      </c>
      <c r="U1493" s="292" t="s">
        <v>3239</v>
      </c>
      <c r="V1493" s="292">
        <v>9.818123418E9</v>
      </c>
      <c r="W1493" s="332"/>
      <c r="X1493" s="332"/>
      <c r="Y1493" s="332"/>
    </row>
    <row r="1494" ht="15.75" hidden="1" customHeight="1">
      <c r="A1494" s="342">
        <v>45761.0</v>
      </c>
      <c r="B1494" s="295"/>
      <c r="C1494" s="295"/>
      <c r="D1494" s="295"/>
      <c r="E1494" s="295"/>
      <c r="F1494" s="295">
        <v>52.0</v>
      </c>
      <c r="G1494" s="295"/>
      <c r="H1494" s="295"/>
      <c r="I1494" s="295" t="s">
        <v>25</v>
      </c>
      <c r="J1494" s="295"/>
      <c r="K1494" s="295" t="s">
        <v>6</v>
      </c>
      <c r="L1494" s="295" t="s">
        <v>101</v>
      </c>
      <c r="M1494" s="295" t="s">
        <v>1771</v>
      </c>
      <c r="N1494" s="295" t="s">
        <v>2287</v>
      </c>
      <c r="O1494" s="295">
        <v>29.0</v>
      </c>
      <c r="P1494" s="295" t="s">
        <v>1779</v>
      </c>
      <c r="Q1494" s="295">
        <v>2025.0</v>
      </c>
      <c r="R1494" s="295">
        <v>1.0</v>
      </c>
      <c r="S1494" s="295" t="s">
        <v>32</v>
      </c>
      <c r="T1494" s="295"/>
      <c r="U1494" s="295" t="s">
        <v>3240</v>
      </c>
      <c r="V1494" s="295">
        <v>9.999394399E9</v>
      </c>
      <c r="W1494" s="304"/>
      <c r="X1494" s="304"/>
      <c r="Y1494" s="304"/>
    </row>
    <row r="1495" ht="15.75" hidden="1" customHeight="1">
      <c r="A1495" s="343">
        <v>45761.0</v>
      </c>
      <c r="B1495" s="292"/>
      <c r="C1495" s="292"/>
      <c r="D1495" s="292"/>
      <c r="E1495" s="292">
        <v>17.0</v>
      </c>
      <c r="F1495" s="292"/>
      <c r="G1495" s="292"/>
      <c r="H1495" s="292" t="s">
        <v>1413</v>
      </c>
      <c r="I1495" s="292"/>
      <c r="J1495" s="292"/>
      <c r="K1495" s="292" t="s">
        <v>1872</v>
      </c>
      <c r="L1495" s="292" t="s">
        <v>26</v>
      </c>
      <c r="M1495" s="292" t="s">
        <v>1771</v>
      </c>
      <c r="N1495" s="292" t="s">
        <v>2287</v>
      </c>
      <c r="O1495" s="292">
        <v>8.0</v>
      </c>
      <c r="P1495" s="292" t="s">
        <v>1775</v>
      </c>
      <c r="Q1495" s="292">
        <v>2025.0</v>
      </c>
      <c r="R1495" s="292">
        <v>3.0</v>
      </c>
      <c r="S1495" s="292" t="s">
        <v>32</v>
      </c>
      <c r="T1495" s="292"/>
      <c r="U1495" s="292" t="s">
        <v>3241</v>
      </c>
      <c r="V1495" s="292">
        <v>9.999631909E9</v>
      </c>
      <c r="W1495" s="332"/>
      <c r="X1495" s="332"/>
      <c r="Y1495" s="332"/>
    </row>
    <row r="1496" ht="15.75" hidden="1" customHeight="1">
      <c r="A1496" s="342">
        <v>45761.0</v>
      </c>
      <c r="B1496" s="295" t="s">
        <v>34</v>
      </c>
      <c r="C1496" s="295">
        <v>3.0</v>
      </c>
      <c r="D1496" s="295">
        <v>85.0</v>
      </c>
      <c r="E1496" s="295">
        <v>16.0</v>
      </c>
      <c r="F1496" s="295">
        <v>60.0</v>
      </c>
      <c r="G1496" s="295"/>
      <c r="H1496" s="295" t="s">
        <v>24</v>
      </c>
      <c r="I1496" s="295" t="s">
        <v>36</v>
      </c>
      <c r="J1496" s="295"/>
      <c r="K1496" s="295" t="s">
        <v>6</v>
      </c>
      <c r="L1496" s="295" t="s">
        <v>26</v>
      </c>
      <c r="M1496" s="295" t="s">
        <v>1771</v>
      </c>
      <c r="N1496" s="295" t="s">
        <v>2407</v>
      </c>
      <c r="O1496" s="295">
        <v>28.0</v>
      </c>
      <c r="P1496" s="295" t="s">
        <v>1775</v>
      </c>
      <c r="Q1496" s="295">
        <v>2025.0</v>
      </c>
      <c r="R1496" s="295">
        <v>28.0</v>
      </c>
      <c r="S1496" s="295" t="s">
        <v>32</v>
      </c>
      <c r="T1496" s="295" t="s">
        <v>48</v>
      </c>
      <c r="U1496" s="295" t="s">
        <v>785</v>
      </c>
      <c r="V1496" s="295">
        <v>9.555742201E9</v>
      </c>
      <c r="W1496" s="304"/>
      <c r="X1496" s="304"/>
      <c r="Y1496" s="304"/>
    </row>
    <row r="1497" ht="15.75" hidden="1" customHeight="1">
      <c r="A1497" s="343">
        <v>45761.0</v>
      </c>
      <c r="B1497" s="292" t="s">
        <v>54</v>
      </c>
      <c r="C1497" s="292"/>
      <c r="D1497" s="292"/>
      <c r="E1497" s="292"/>
      <c r="F1497" s="292">
        <v>52.0</v>
      </c>
      <c r="G1497" s="292"/>
      <c r="H1497" s="292" t="s">
        <v>24</v>
      </c>
      <c r="I1497" s="292" t="s">
        <v>36</v>
      </c>
      <c r="J1497" s="292"/>
      <c r="K1497" s="292" t="s">
        <v>6</v>
      </c>
      <c r="L1497" s="292" t="s">
        <v>26</v>
      </c>
      <c r="M1497" s="292" t="s">
        <v>61</v>
      </c>
      <c r="N1497" s="292"/>
      <c r="O1497" s="292">
        <v>10.0</v>
      </c>
      <c r="P1497" s="292" t="s">
        <v>1831</v>
      </c>
      <c r="Q1497" s="292">
        <v>2026.0</v>
      </c>
      <c r="R1497" s="292">
        <v>60.0</v>
      </c>
      <c r="S1497" s="292" t="s">
        <v>32</v>
      </c>
      <c r="T1497" s="292"/>
      <c r="U1497" s="292" t="s">
        <v>3242</v>
      </c>
      <c r="V1497" s="292">
        <v>9.027331044E9</v>
      </c>
      <c r="W1497" s="332"/>
      <c r="X1497" s="332"/>
      <c r="Y1497" s="332"/>
    </row>
    <row r="1498" ht="15.75" hidden="1" customHeight="1">
      <c r="A1498" s="342">
        <v>45762.0</v>
      </c>
      <c r="B1498" s="295" t="s">
        <v>77</v>
      </c>
      <c r="C1498" s="295">
        <v>1.0</v>
      </c>
      <c r="D1498" s="295"/>
      <c r="E1498" s="295">
        <v>15.0</v>
      </c>
      <c r="F1498" s="295">
        <v>90.0</v>
      </c>
      <c r="G1498" s="295"/>
      <c r="H1498" s="295" t="s">
        <v>35</v>
      </c>
      <c r="I1498" s="295" t="s">
        <v>25</v>
      </c>
      <c r="J1498" s="295"/>
      <c r="K1498" s="295" t="s">
        <v>1355</v>
      </c>
      <c r="L1498" s="295" t="s">
        <v>26</v>
      </c>
      <c r="M1498" s="295" t="s">
        <v>1771</v>
      </c>
      <c r="N1498" s="295" t="s">
        <v>2287</v>
      </c>
      <c r="O1498" s="295">
        <v>28.0</v>
      </c>
      <c r="P1498" s="295" t="s">
        <v>1911</v>
      </c>
      <c r="Q1498" s="321">
        <v>2026.0</v>
      </c>
      <c r="R1498" s="295">
        <v>90.0</v>
      </c>
      <c r="S1498" s="295" t="s">
        <v>32</v>
      </c>
      <c r="T1498" s="295" t="s">
        <v>48</v>
      </c>
      <c r="U1498" s="295" t="s">
        <v>3243</v>
      </c>
      <c r="V1498" s="295">
        <v>8.076698122E9</v>
      </c>
      <c r="W1498" s="304"/>
      <c r="X1498" s="304"/>
      <c r="Y1498" s="304"/>
    </row>
    <row r="1499" ht="15.75" hidden="1" customHeight="1">
      <c r="A1499" s="343">
        <v>45763.0</v>
      </c>
      <c r="B1499" s="292"/>
      <c r="C1499" s="292"/>
      <c r="D1499" s="292"/>
      <c r="E1499" s="292" t="s">
        <v>2774</v>
      </c>
      <c r="F1499" s="292">
        <v>90.0</v>
      </c>
      <c r="G1499" s="292"/>
      <c r="H1499" s="292" t="s">
        <v>170</v>
      </c>
      <c r="I1499" s="292"/>
      <c r="J1499" s="292">
        <v>30.0</v>
      </c>
      <c r="K1499" s="292" t="s">
        <v>6</v>
      </c>
      <c r="L1499" s="292" t="s">
        <v>26</v>
      </c>
      <c r="M1499" s="292" t="s">
        <v>1771</v>
      </c>
      <c r="N1499" s="292" t="s">
        <v>61</v>
      </c>
      <c r="O1499" s="292">
        <v>28.0</v>
      </c>
      <c r="P1499" s="292" t="s">
        <v>1784</v>
      </c>
      <c r="Q1499" s="292">
        <v>2025.0</v>
      </c>
      <c r="R1499" s="292"/>
      <c r="S1499" s="292" t="s">
        <v>32</v>
      </c>
      <c r="T1499" s="292"/>
      <c r="U1499" s="292" t="s">
        <v>3244</v>
      </c>
      <c r="V1499" s="292">
        <v>9.910416375E9</v>
      </c>
      <c r="W1499" s="332"/>
      <c r="X1499" s="332"/>
      <c r="Y1499" s="332"/>
    </row>
    <row r="1500" ht="15.75" hidden="1" customHeight="1">
      <c r="A1500" s="342">
        <v>45765.0</v>
      </c>
      <c r="B1500" s="295"/>
      <c r="C1500" s="295"/>
      <c r="D1500" s="295"/>
      <c r="E1500" s="295">
        <v>23.0</v>
      </c>
      <c r="F1500" s="295"/>
      <c r="G1500" s="295"/>
      <c r="H1500" s="295" t="s">
        <v>121</v>
      </c>
      <c r="I1500" s="295" t="s">
        <v>161</v>
      </c>
      <c r="J1500" s="295"/>
      <c r="K1500" s="295" t="s">
        <v>6</v>
      </c>
      <c r="L1500" s="295" t="s">
        <v>101</v>
      </c>
      <c r="M1500" s="295" t="s">
        <v>1771</v>
      </c>
      <c r="N1500" s="295" t="s">
        <v>2287</v>
      </c>
      <c r="O1500" s="295">
        <v>12.0</v>
      </c>
      <c r="P1500" s="295" t="s">
        <v>1775</v>
      </c>
      <c r="Q1500" s="295">
        <v>2025.0</v>
      </c>
      <c r="R1500" s="295"/>
      <c r="S1500" s="295" t="s">
        <v>899</v>
      </c>
      <c r="T1500" s="295" t="s">
        <v>48</v>
      </c>
      <c r="U1500" s="295" t="s">
        <v>3245</v>
      </c>
      <c r="V1500" s="295">
        <v>9.871068564E9</v>
      </c>
      <c r="W1500" s="304"/>
      <c r="X1500" s="304"/>
      <c r="Y1500" s="304"/>
    </row>
    <row r="1501" ht="15.75" hidden="1" customHeight="1">
      <c r="A1501" s="343">
        <v>45767.0</v>
      </c>
      <c r="B1501" s="292"/>
      <c r="C1501" s="292"/>
      <c r="D1501" s="292"/>
      <c r="E1501" s="292"/>
      <c r="F1501" s="292" t="s">
        <v>1291</v>
      </c>
      <c r="G1501" s="292"/>
      <c r="H1501" s="292" t="s">
        <v>24</v>
      </c>
      <c r="I1501" s="292" t="s">
        <v>36</v>
      </c>
      <c r="J1501" s="292"/>
      <c r="K1501" s="292" t="s">
        <v>6</v>
      </c>
      <c r="L1501" s="292" t="s">
        <v>26</v>
      </c>
      <c r="M1501" s="292" t="s">
        <v>1771</v>
      </c>
      <c r="N1501" s="292" t="s">
        <v>2287</v>
      </c>
      <c r="O1501" s="292">
        <v>4.0</v>
      </c>
      <c r="P1501" s="292" t="s">
        <v>1784</v>
      </c>
      <c r="Q1501" s="292">
        <v>2025.0</v>
      </c>
      <c r="R1501" s="292">
        <v>70.0</v>
      </c>
      <c r="S1501" s="292" t="s">
        <v>32</v>
      </c>
      <c r="T1501" s="292" t="s">
        <v>48</v>
      </c>
      <c r="U1501" s="292" t="s">
        <v>3246</v>
      </c>
      <c r="V1501" s="292">
        <v>6.207055732E9</v>
      </c>
      <c r="W1501" s="332"/>
      <c r="X1501" s="332"/>
      <c r="Y1501" s="332"/>
    </row>
    <row r="1502" ht="15.75" hidden="1" customHeight="1">
      <c r="A1502" s="342">
        <v>45769.0</v>
      </c>
      <c r="B1502" s="295"/>
      <c r="C1502" s="295"/>
      <c r="D1502" s="295"/>
      <c r="E1502" s="295" t="s">
        <v>3247</v>
      </c>
      <c r="F1502" s="295">
        <v>90.0</v>
      </c>
      <c r="G1502" s="295">
        <v>96.0</v>
      </c>
      <c r="H1502" s="295" t="s">
        <v>43</v>
      </c>
      <c r="I1502" s="295" t="s">
        <v>25</v>
      </c>
      <c r="J1502" s="295"/>
      <c r="K1502" s="295" t="s">
        <v>1355</v>
      </c>
      <c r="L1502" s="295" t="s">
        <v>26</v>
      </c>
      <c r="M1502" s="295" t="s">
        <v>1798</v>
      </c>
      <c r="N1502" s="295" t="s">
        <v>2352</v>
      </c>
      <c r="O1502" s="295">
        <v>29.0</v>
      </c>
      <c r="P1502" s="295" t="s">
        <v>1911</v>
      </c>
      <c r="Q1502" s="295">
        <v>2026.0</v>
      </c>
      <c r="R1502" s="295">
        <v>1.6</v>
      </c>
      <c r="S1502" s="295" t="s">
        <v>39</v>
      </c>
      <c r="T1502" s="295" t="s">
        <v>48</v>
      </c>
      <c r="U1502" s="295" t="s">
        <v>3248</v>
      </c>
      <c r="V1502" s="295">
        <v>9.953319178E9</v>
      </c>
      <c r="W1502" s="304"/>
      <c r="X1502" s="304"/>
      <c r="Y1502" s="304"/>
    </row>
    <row r="1503" ht="15.75" hidden="1" customHeight="1">
      <c r="A1503" s="343">
        <v>45771.0</v>
      </c>
      <c r="B1503" s="292" t="s">
        <v>1578</v>
      </c>
      <c r="C1503" s="292"/>
      <c r="D1503" s="292"/>
      <c r="E1503" s="292">
        <v>15.0</v>
      </c>
      <c r="F1503" s="292" t="s">
        <v>1285</v>
      </c>
      <c r="G1503" s="292"/>
      <c r="H1503" s="292" t="s">
        <v>43</v>
      </c>
      <c r="I1503" s="292"/>
      <c r="J1503" s="292"/>
      <c r="K1503" s="292" t="s">
        <v>1355</v>
      </c>
      <c r="L1503" s="292"/>
      <c r="M1503" s="292" t="s">
        <v>2683</v>
      </c>
      <c r="N1503" s="292" t="s">
        <v>2352</v>
      </c>
      <c r="O1503" s="292">
        <v>24.0</v>
      </c>
      <c r="P1503" s="292" t="s">
        <v>1789</v>
      </c>
      <c r="Q1503" s="292">
        <v>2025.0</v>
      </c>
      <c r="R1503" s="292"/>
      <c r="S1503" s="292" t="s">
        <v>32</v>
      </c>
      <c r="T1503" s="292"/>
      <c r="U1503" s="292" t="s">
        <v>3249</v>
      </c>
      <c r="V1503" s="292">
        <v>8.810675784E9</v>
      </c>
      <c r="W1503" s="332"/>
      <c r="X1503" s="332"/>
      <c r="Y1503" s="332"/>
    </row>
    <row r="1504" ht="15.75" hidden="1" customHeight="1">
      <c r="A1504" s="342">
        <v>45772.0</v>
      </c>
      <c r="B1504" s="295" t="s">
        <v>2713</v>
      </c>
      <c r="C1504" s="295"/>
      <c r="D1504" s="295"/>
      <c r="E1504" s="295"/>
      <c r="F1504" s="295">
        <v>120.0</v>
      </c>
      <c r="G1504" s="295">
        <v>90.0</v>
      </c>
      <c r="H1504" s="295" t="s">
        <v>43</v>
      </c>
      <c r="I1504" s="295"/>
      <c r="J1504" s="295"/>
      <c r="K1504" s="295" t="s">
        <v>6</v>
      </c>
      <c r="L1504" s="295" t="s">
        <v>101</v>
      </c>
      <c r="M1504" s="295" t="s">
        <v>1771</v>
      </c>
      <c r="N1504" s="295" t="s">
        <v>2287</v>
      </c>
      <c r="O1504" s="295">
        <v>5.0</v>
      </c>
      <c r="P1504" s="295" t="s">
        <v>1784</v>
      </c>
      <c r="Q1504" s="295">
        <v>2025.0</v>
      </c>
      <c r="R1504" s="295">
        <v>3.0</v>
      </c>
      <c r="S1504" s="295" t="s">
        <v>236</v>
      </c>
      <c r="T1504" s="295" t="s">
        <v>48</v>
      </c>
      <c r="U1504" s="295" t="s">
        <v>3250</v>
      </c>
      <c r="V1504" s="295">
        <v>9.6434809E9</v>
      </c>
      <c r="W1504" s="304"/>
      <c r="X1504" s="304"/>
      <c r="Y1504" s="304"/>
    </row>
    <row r="1505" ht="15.75" hidden="1" customHeight="1">
      <c r="A1505" s="343">
        <v>45772.0</v>
      </c>
      <c r="B1505" s="292"/>
      <c r="C1505" s="292"/>
      <c r="D1505" s="292"/>
      <c r="E1505" s="292">
        <v>15.0</v>
      </c>
      <c r="F1505" s="292">
        <v>26.0</v>
      </c>
      <c r="G1505" s="292"/>
      <c r="H1505" s="292" t="s">
        <v>2055</v>
      </c>
      <c r="I1505" s="292" t="s">
        <v>58</v>
      </c>
      <c r="J1505" s="292"/>
      <c r="K1505" s="292" t="s">
        <v>6</v>
      </c>
      <c r="L1505" s="292" t="s">
        <v>26</v>
      </c>
      <c r="M1505" s="292" t="s">
        <v>1771</v>
      </c>
      <c r="N1505" s="292" t="s">
        <v>3251</v>
      </c>
      <c r="O1505" s="292">
        <v>22.0</v>
      </c>
      <c r="P1505" s="292" t="s">
        <v>1805</v>
      </c>
      <c r="Q1505" s="292">
        <v>2025.0</v>
      </c>
      <c r="R1505" s="292">
        <v>24.0</v>
      </c>
      <c r="S1505" s="292" t="s">
        <v>32</v>
      </c>
      <c r="T1505" s="292" t="s">
        <v>48</v>
      </c>
      <c r="U1505" s="292" t="s">
        <v>3252</v>
      </c>
      <c r="V1505" s="292">
        <v>9.910383879E9</v>
      </c>
      <c r="W1505" s="292">
        <v>8.375898301E9</v>
      </c>
      <c r="X1505" s="332"/>
      <c r="Y1505" s="332"/>
    </row>
    <row r="1506" ht="15.75" hidden="1" customHeight="1">
      <c r="A1506" s="342">
        <v>45773.0</v>
      </c>
      <c r="B1506" s="295" t="s">
        <v>3253</v>
      </c>
      <c r="C1506" s="295"/>
      <c r="D1506" s="295"/>
      <c r="E1506" s="295" t="s">
        <v>3254</v>
      </c>
      <c r="F1506" s="295" t="s">
        <v>1291</v>
      </c>
      <c r="G1506" s="295"/>
      <c r="H1506" s="295" t="s">
        <v>2717</v>
      </c>
      <c r="I1506" s="295"/>
      <c r="J1506" s="295"/>
      <c r="K1506" s="295" t="s">
        <v>1355</v>
      </c>
      <c r="L1506" s="295" t="s">
        <v>26</v>
      </c>
      <c r="M1506" s="295" t="s">
        <v>1771</v>
      </c>
      <c r="N1506" s="295" t="s">
        <v>61</v>
      </c>
      <c r="O1506" s="295">
        <v>25.0</v>
      </c>
      <c r="P1506" s="285" t="s">
        <v>1772</v>
      </c>
      <c r="Q1506" s="295">
        <v>2025.0</v>
      </c>
      <c r="R1506" s="295"/>
      <c r="S1506" s="295" t="s">
        <v>236</v>
      </c>
      <c r="T1506" s="295" t="s">
        <v>48</v>
      </c>
      <c r="U1506" s="295" t="s">
        <v>3255</v>
      </c>
      <c r="V1506" s="295">
        <v>9.911882449E9</v>
      </c>
      <c r="W1506" s="304"/>
      <c r="X1506" s="304"/>
      <c r="Y1506" s="304"/>
    </row>
    <row r="1507" ht="15.75" hidden="1" customHeight="1">
      <c r="A1507" s="343">
        <v>45775.0</v>
      </c>
      <c r="B1507" s="292" t="s">
        <v>73</v>
      </c>
      <c r="C1507" s="292">
        <v>2.0</v>
      </c>
      <c r="D1507" s="292" t="s">
        <v>500</v>
      </c>
      <c r="E1507" s="292"/>
      <c r="F1507" s="292">
        <v>52.0</v>
      </c>
      <c r="G1507" s="292"/>
      <c r="H1507" s="292" t="s">
        <v>24</v>
      </c>
      <c r="I1507" s="292" t="s">
        <v>36</v>
      </c>
      <c r="J1507" s="292">
        <v>9.0</v>
      </c>
      <c r="K1507" s="292" t="s">
        <v>6</v>
      </c>
      <c r="L1507" s="292" t="s">
        <v>26</v>
      </c>
      <c r="M1507" s="292" t="s">
        <v>1771</v>
      </c>
      <c r="N1507" s="292" t="s">
        <v>2287</v>
      </c>
      <c r="O1507" s="292">
        <v>5.0</v>
      </c>
      <c r="P1507" s="292" t="s">
        <v>1813</v>
      </c>
      <c r="Q1507" s="292">
        <v>2025.0</v>
      </c>
      <c r="R1507" s="292">
        <v>62.0</v>
      </c>
      <c r="S1507" s="292" t="s">
        <v>236</v>
      </c>
      <c r="T1507" s="292" t="s">
        <v>48</v>
      </c>
      <c r="U1507" s="292" t="s">
        <v>3256</v>
      </c>
      <c r="V1507" s="292">
        <v>9.821093405E9</v>
      </c>
      <c r="W1507" s="332"/>
      <c r="X1507" s="332"/>
      <c r="Y1507" s="332"/>
    </row>
    <row r="1508" ht="15.75" hidden="1" customHeight="1">
      <c r="A1508" s="342">
        <v>45775.0</v>
      </c>
      <c r="B1508" s="295" t="s">
        <v>3257</v>
      </c>
      <c r="C1508" s="295"/>
      <c r="D1508" s="295"/>
      <c r="E1508" s="295"/>
      <c r="F1508" s="295" t="s">
        <v>1299</v>
      </c>
      <c r="G1508" s="295"/>
      <c r="H1508" s="295"/>
      <c r="I1508" s="295" t="s">
        <v>25</v>
      </c>
      <c r="J1508" s="295"/>
      <c r="K1508" s="295" t="s">
        <v>1355</v>
      </c>
      <c r="L1508" s="295" t="s">
        <v>26</v>
      </c>
      <c r="M1508" s="295" t="s">
        <v>1771</v>
      </c>
      <c r="N1508" s="295" t="s">
        <v>2287</v>
      </c>
      <c r="O1508" s="295">
        <v>22.0</v>
      </c>
      <c r="P1508" s="295" t="s">
        <v>1784</v>
      </c>
      <c r="Q1508" s="295">
        <v>2025.0</v>
      </c>
      <c r="R1508" s="295"/>
      <c r="S1508" s="295" t="s">
        <v>32</v>
      </c>
      <c r="T1508" s="295"/>
      <c r="U1508" s="295" t="s">
        <v>265</v>
      </c>
      <c r="V1508" s="295">
        <v>8.368386745E9</v>
      </c>
      <c r="W1508" s="304"/>
      <c r="X1508" s="304"/>
      <c r="Y1508" s="304"/>
    </row>
    <row r="1509" ht="15.75" hidden="1" customHeight="1">
      <c r="A1509" s="343">
        <v>45777.0</v>
      </c>
      <c r="B1509" s="292"/>
      <c r="C1509" s="292"/>
      <c r="D1509" s="292"/>
      <c r="E1509" s="292">
        <v>24.0</v>
      </c>
      <c r="F1509" s="292">
        <v>60.0</v>
      </c>
      <c r="G1509" s="292"/>
      <c r="H1509" s="292"/>
      <c r="I1509" s="292"/>
      <c r="J1509" s="292"/>
      <c r="K1509" s="292" t="s">
        <v>1057</v>
      </c>
      <c r="L1509" s="292" t="s">
        <v>26</v>
      </c>
      <c r="M1509" s="292"/>
      <c r="N1509" s="292" t="s">
        <v>3258</v>
      </c>
      <c r="O1509" s="292">
        <v>3.0</v>
      </c>
      <c r="P1509" s="292" t="s">
        <v>1842</v>
      </c>
      <c r="Q1509" s="292">
        <v>2026.0</v>
      </c>
      <c r="R1509" s="292">
        <v>4.0</v>
      </c>
      <c r="S1509" s="292" t="s">
        <v>39</v>
      </c>
      <c r="T1509" s="292"/>
      <c r="U1509" s="292" t="s">
        <v>3259</v>
      </c>
      <c r="V1509" s="292">
        <v>9.953306805E9</v>
      </c>
      <c r="W1509" s="332"/>
      <c r="X1509" s="332"/>
      <c r="Y1509" s="332"/>
    </row>
    <row r="1510" ht="15.75" hidden="1" customHeight="1">
      <c r="A1510" s="342">
        <v>45778.0</v>
      </c>
      <c r="B1510" s="295" t="s">
        <v>22</v>
      </c>
      <c r="C1510" s="295">
        <v>6.0</v>
      </c>
      <c r="D1510" s="295">
        <v>13.0</v>
      </c>
      <c r="E1510" s="295">
        <v>15.0</v>
      </c>
      <c r="F1510" s="295">
        <v>48.0</v>
      </c>
      <c r="G1510" s="295"/>
      <c r="H1510" s="295"/>
      <c r="I1510" s="295" t="s">
        <v>161</v>
      </c>
      <c r="J1510" s="295">
        <v>9.0</v>
      </c>
      <c r="K1510" s="295" t="s">
        <v>1057</v>
      </c>
      <c r="L1510" s="295" t="s">
        <v>26</v>
      </c>
      <c r="M1510" s="295" t="s">
        <v>1771</v>
      </c>
      <c r="N1510" s="295" t="s">
        <v>2287</v>
      </c>
      <c r="O1510" s="295">
        <v>25.0</v>
      </c>
      <c r="P1510" s="295" t="s">
        <v>1775</v>
      </c>
      <c r="Q1510" s="295">
        <v>2025.0</v>
      </c>
      <c r="R1510" s="295">
        <v>1.7</v>
      </c>
      <c r="S1510" s="295" t="s">
        <v>32</v>
      </c>
      <c r="T1510" s="295" t="s">
        <v>48</v>
      </c>
      <c r="U1510" s="295" t="s">
        <v>3260</v>
      </c>
      <c r="V1510" s="295">
        <v>8.44753645E9</v>
      </c>
      <c r="W1510" s="304"/>
      <c r="X1510" s="304"/>
      <c r="Y1510" s="304"/>
    </row>
    <row r="1511" ht="15.75" hidden="1" customHeight="1">
      <c r="A1511" s="343">
        <v>45781.0</v>
      </c>
      <c r="B1511" s="292"/>
      <c r="C1511" s="292"/>
      <c r="D1511" s="292"/>
      <c r="E1511" s="292" t="s">
        <v>2944</v>
      </c>
      <c r="F1511" s="292">
        <v>120.0</v>
      </c>
      <c r="G1511" s="292">
        <v>120.0</v>
      </c>
      <c r="H1511" s="292" t="s">
        <v>24</v>
      </c>
      <c r="I1511" s="292"/>
      <c r="J1511" s="292">
        <v>13.5</v>
      </c>
      <c r="K1511" s="292" t="s">
        <v>6</v>
      </c>
      <c r="L1511" s="292" t="s">
        <v>26</v>
      </c>
      <c r="M1511" s="292" t="s">
        <v>1771</v>
      </c>
      <c r="N1511" s="292" t="s">
        <v>2407</v>
      </c>
      <c r="O1511" s="292">
        <v>7.0</v>
      </c>
      <c r="P1511" s="297" t="s">
        <v>1775</v>
      </c>
      <c r="Q1511" s="292">
        <v>2025.0</v>
      </c>
      <c r="R1511" s="292">
        <v>1.7</v>
      </c>
      <c r="S1511" s="292" t="s">
        <v>1375</v>
      </c>
      <c r="T1511" s="292" t="s">
        <v>48</v>
      </c>
      <c r="U1511" s="292" t="s">
        <v>3261</v>
      </c>
      <c r="V1511" s="292">
        <v>9.811651318E9</v>
      </c>
      <c r="W1511" s="332"/>
      <c r="X1511" s="332"/>
      <c r="Y1511" s="332"/>
    </row>
    <row r="1512" ht="15.75" hidden="1" customHeight="1">
      <c r="A1512" s="342">
        <v>45782.0</v>
      </c>
      <c r="B1512" s="295" t="s">
        <v>88</v>
      </c>
      <c r="C1512" s="295">
        <v>9.0</v>
      </c>
      <c r="D1512" s="295"/>
      <c r="E1512" s="295">
        <v>16.0</v>
      </c>
      <c r="F1512" s="295">
        <v>68.0</v>
      </c>
      <c r="G1512" s="295"/>
      <c r="H1512" s="295"/>
      <c r="I1512" s="295" t="s">
        <v>25</v>
      </c>
      <c r="J1512" s="295"/>
      <c r="K1512" s="295" t="s">
        <v>6</v>
      </c>
      <c r="L1512" s="295" t="s">
        <v>101</v>
      </c>
      <c r="M1512" s="295" t="s">
        <v>1771</v>
      </c>
      <c r="N1512" s="295" t="s">
        <v>61</v>
      </c>
      <c r="O1512" s="295">
        <v>9.0</v>
      </c>
      <c r="P1512" s="349" t="s">
        <v>1911</v>
      </c>
      <c r="Q1512" s="349">
        <v>2026.0</v>
      </c>
      <c r="R1512" s="295">
        <v>1.0</v>
      </c>
      <c r="S1512" s="295" t="s">
        <v>3262</v>
      </c>
      <c r="T1512" s="295" t="s">
        <v>48</v>
      </c>
      <c r="U1512" s="295" t="s">
        <v>3263</v>
      </c>
      <c r="V1512" s="295">
        <v>9.968900295E9</v>
      </c>
      <c r="W1512" s="304"/>
      <c r="X1512" s="304"/>
      <c r="Y1512" s="304"/>
    </row>
    <row r="1513" ht="15.75" hidden="1" customHeight="1">
      <c r="A1513" s="343">
        <v>45784.0</v>
      </c>
      <c r="B1513" s="292"/>
      <c r="C1513" s="292"/>
      <c r="D1513" s="292"/>
      <c r="E1513" s="292">
        <v>36.0</v>
      </c>
      <c r="F1513" s="292"/>
      <c r="G1513" s="292"/>
      <c r="H1513" s="292"/>
      <c r="I1513" s="292"/>
      <c r="J1513" s="292"/>
      <c r="K1513" s="292" t="s">
        <v>1049</v>
      </c>
      <c r="L1513" s="292" t="s">
        <v>26</v>
      </c>
      <c r="M1513" s="292" t="s">
        <v>1798</v>
      </c>
      <c r="N1513" s="292" t="s">
        <v>2352</v>
      </c>
      <c r="O1513" s="292">
        <v>19.0</v>
      </c>
      <c r="P1513" s="292" t="s">
        <v>1784</v>
      </c>
      <c r="Q1513" s="292">
        <v>2025.0</v>
      </c>
      <c r="R1513" s="292"/>
      <c r="S1513" s="292" t="s">
        <v>229</v>
      </c>
      <c r="T1513" s="292"/>
      <c r="U1513" s="292" t="s">
        <v>3264</v>
      </c>
      <c r="V1513" s="292">
        <v>8.586011014E9</v>
      </c>
      <c r="W1513" s="292">
        <v>8.07680737E9</v>
      </c>
      <c r="X1513" s="332"/>
      <c r="Y1513" s="332"/>
    </row>
    <row r="1514" ht="15.75" hidden="1" customHeight="1">
      <c r="A1514" s="342">
        <v>45787.0</v>
      </c>
      <c r="B1514" s="295" t="s">
        <v>88</v>
      </c>
      <c r="C1514" s="295">
        <v>3.0</v>
      </c>
      <c r="D1514" s="295">
        <v>97.0</v>
      </c>
      <c r="E1514" s="295">
        <v>16.0</v>
      </c>
      <c r="F1514" s="295" t="s">
        <v>3265</v>
      </c>
      <c r="G1514" s="295"/>
      <c r="H1514" s="295" t="s">
        <v>24</v>
      </c>
      <c r="I1514" s="295" t="s">
        <v>36</v>
      </c>
      <c r="J1514" s="295"/>
      <c r="K1514" s="295" t="s">
        <v>6</v>
      </c>
      <c r="L1514" s="295" t="s">
        <v>26</v>
      </c>
      <c r="M1514" s="295" t="s">
        <v>1771</v>
      </c>
      <c r="N1514" s="295" t="s">
        <v>61</v>
      </c>
      <c r="O1514" s="295">
        <v>10.0</v>
      </c>
      <c r="P1514" s="295" t="s">
        <v>1775</v>
      </c>
      <c r="Q1514" s="295">
        <v>2025.0</v>
      </c>
      <c r="R1514" s="295">
        <v>70.0</v>
      </c>
      <c r="S1514" s="295" t="s">
        <v>32</v>
      </c>
      <c r="T1514" s="295" t="s">
        <v>48</v>
      </c>
      <c r="U1514" s="295" t="s">
        <v>2554</v>
      </c>
      <c r="V1514" s="295">
        <v>9.9114033869E10</v>
      </c>
      <c r="W1514" s="304"/>
      <c r="X1514" s="304"/>
      <c r="Y1514" s="304"/>
    </row>
    <row r="1515" ht="15.75" hidden="1" customHeight="1">
      <c r="A1515" s="343">
        <v>45788.0</v>
      </c>
      <c r="B1515" s="292"/>
      <c r="C1515" s="292"/>
      <c r="D1515" s="292"/>
      <c r="E1515" s="292">
        <v>16.0</v>
      </c>
      <c r="F1515" s="292">
        <v>52.0</v>
      </c>
      <c r="G1515" s="292"/>
      <c r="H1515" s="292"/>
      <c r="I1515" s="292" t="s">
        <v>36</v>
      </c>
      <c r="J1515" s="292"/>
      <c r="K1515" s="292" t="s">
        <v>6</v>
      </c>
      <c r="L1515" s="292" t="s">
        <v>26</v>
      </c>
      <c r="M1515" s="292" t="s">
        <v>1771</v>
      </c>
      <c r="N1515" s="292" t="s">
        <v>2407</v>
      </c>
      <c r="O1515" s="292">
        <v>18.0</v>
      </c>
      <c r="P1515" s="292" t="s">
        <v>1819</v>
      </c>
      <c r="Q1515" s="292">
        <v>2025.0</v>
      </c>
      <c r="R1515" s="292">
        <v>50.0</v>
      </c>
      <c r="S1515" s="292" t="s">
        <v>236</v>
      </c>
      <c r="T1515" s="292" t="s">
        <v>48</v>
      </c>
      <c r="U1515" s="292" t="s">
        <v>3266</v>
      </c>
      <c r="V1515" s="292">
        <v>8.17883189E9</v>
      </c>
      <c r="W1515" s="332"/>
      <c r="X1515" s="332"/>
      <c r="Y1515" s="332"/>
    </row>
    <row r="1516" ht="15.75" hidden="1" customHeight="1">
      <c r="A1516" s="342">
        <v>45788.0</v>
      </c>
      <c r="B1516" s="295"/>
      <c r="C1516" s="295"/>
      <c r="D1516" s="295"/>
      <c r="E1516" s="295">
        <v>16.0</v>
      </c>
      <c r="F1516" s="295">
        <v>52.0</v>
      </c>
      <c r="G1516" s="295"/>
      <c r="H1516" s="295"/>
      <c r="I1516" s="295" t="s">
        <v>36</v>
      </c>
      <c r="J1516" s="295"/>
      <c r="K1516" s="295" t="s">
        <v>6</v>
      </c>
      <c r="L1516" s="295" t="s">
        <v>26</v>
      </c>
      <c r="M1516" s="295" t="s">
        <v>1798</v>
      </c>
      <c r="N1516" s="295" t="s">
        <v>2352</v>
      </c>
      <c r="O1516" s="295">
        <v>18.0</v>
      </c>
      <c r="P1516" s="295" t="s">
        <v>1784</v>
      </c>
      <c r="Q1516" s="295">
        <v>2025.0</v>
      </c>
      <c r="R1516" s="295">
        <v>55.0</v>
      </c>
      <c r="S1516" s="295" t="s">
        <v>32</v>
      </c>
      <c r="T1516" s="295" t="s">
        <v>48</v>
      </c>
      <c r="U1516" s="295" t="s">
        <v>3267</v>
      </c>
      <c r="V1516" s="295">
        <v>9.899593646E9</v>
      </c>
      <c r="W1516" s="304"/>
      <c r="X1516" s="304"/>
      <c r="Y1516" s="304"/>
    </row>
    <row r="1517" ht="15.75" hidden="1" customHeight="1">
      <c r="A1517" s="343">
        <v>45788.0</v>
      </c>
      <c r="B1517" s="292" t="s">
        <v>1590</v>
      </c>
      <c r="C1517" s="292"/>
      <c r="D1517" s="292"/>
      <c r="E1517" s="345">
        <v>45913.0</v>
      </c>
      <c r="F1517" s="292" t="s">
        <v>1299</v>
      </c>
      <c r="G1517" s="292"/>
      <c r="H1517" s="292" t="s">
        <v>64</v>
      </c>
      <c r="I1517" s="292" t="s">
        <v>25</v>
      </c>
      <c r="J1517" s="292"/>
      <c r="K1517" s="292" t="s">
        <v>1355</v>
      </c>
      <c r="L1517" s="292" t="s">
        <v>26</v>
      </c>
      <c r="M1517" s="292" t="s">
        <v>1771</v>
      </c>
      <c r="N1517" s="292" t="s">
        <v>2287</v>
      </c>
      <c r="O1517" s="292">
        <v>9.0</v>
      </c>
      <c r="P1517" s="292" t="s">
        <v>1819</v>
      </c>
      <c r="Q1517" s="292">
        <v>2025.0</v>
      </c>
      <c r="R1517" s="292"/>
      <c r="S1517" s="292" t="s">
        <v>1456</v>
      </c>
      <c r="T1517" s="292"/>
      <c r="U1517" s="292" t="s">
        <v>3268</v>
      </c>
      <c r="V1517" s="292">
        <v>9.646919477E9</v>
      </c>
      <c r="W1517" s="332"/>
      <c r="X1517" s="332"/>
      <c r="Y1517" s="332"/>
    </row>
    <row r="1518" ht="15.75" hidden="1" customHeight="1">
      <c r="A1518" s="342">
        <v>45789.0</v>
      </c>
      <c r="B1518" s="295"/>
      <c r="C1518" s="295"/>
      <c r="D1518" s="295"/>
      <c r="E1518" s="295"/>
      <c r="F1518" s="295" t="s">
        <v>1291</v>
      </c>
      <c r="G1518" s="295"/>
      <c r="H1518" s="295" t="s">
        <v>2719</v>
      </c>
      <c r="I1518" s="295"/>
      <c r="J1518" s="295"/>
      <c r="K1518" s="295" t="s">
        <v>1355</v>
      </c>
      <c r="L1518" s="295" t="s">
        <v>26</v>
      </c>
      <c r="M1518" s="295" t="s">
        <v>1771</v>
      </c>
      <c r="N1518" s="295" t="s">
        <v>3269</v>
      </c>
      <c r="O1518" s="295">
        <v>6.0</v>
      </c>
      <c r="P1518" s="295" t="s">
        <v>1784</v>
      </c>
      <c r="Q1518" s="295">
        <v>2025.0</v>
      </c>
      <c r="R1518" s="295">
        <v>40.0</v>
      </c>
      <c r="S1518" s="295" t="s">
        <v>229</v>
      </c>
      <c r="T1518" s="295"/>
      <c r="U1518" s="295" t="s">
        <v>3270</v>
      </c>
      <c r="V1518" s="295">
        <v>9.211395634E9</v>
      </c>
      <c r="W1518" s="304"/>
      <c r="X1518" s="304"/>
      <c r="Y1518" s="304"/>
    </row>
    <row r="1519" ht="15.75" hidden="1" customHeight="1">
      <c r="A1519" s="343">
        <v>45789.0</v>
      </c>
      <c r="B1519" s="292" t="s">
        <v>2811</v>
      </c>
      <c r="C1519" s="292"/>
      <c r="D1519" s="292"/>
      <c r="E1519" s="292">
        <v>16.0</v>
      </c>
      <c r="F1519" s="292">
        <v>96.0</v>
      </c>
      <c r="G1519" s="292"/>
      <c r="H1519" s="292"/>
      <c r="I1519" s="292" t="s">
        <v>25</v>
      </c>
      <c r="J1519" s="292"/>
      <c r="K1519" s="292" t="s">
        <v>6</v>
      </c>
      <c r="L1519" s="292" t="s">
        <v>101</v>
      </c>
      <c r="M1519" s="292"/>
      <c r="N1519" s="292" t="s">
        <v>3271</v>
      </c>
      <c r="O1519" s="292">
        <v>10.0</v>
      </c>
      <c r="P1519" s="292" t="s">
        <v>1842</v>
      </c>
      <c r="Q1519" s="292">
        <v>2026.0</v>
      </c>
      <c r="R1519" s="292">
        <v>3.25</v>
      </c>
      <c r="S1519" s="292" t="s">
        <v>3272</v>
      </c>
      <c r="T1519" s="292" t="s">
        <v>48</v>
      </c>
      <c r="U1519" s="292" t="s">
        <v>3273</v>
      </c>
      <c r="V1519" s="292">
        <v>9.811863808E9</v>
      </c>
      <c r="W1519" s="332"/>
      <c r="X1519" s="332"/>
      <c r="Y1519" s="332"/>
    </row>
    <row r="1520" ht="15.75" hidden="1" customHeight="1">
      <c r="A1520" s="342">
        <v>45789.0</v>
      </c>
      <c r="B1520" s="295"/>
      <c r="C1520" s="295"/>
      <c r="D1520" s="295"/>
      <c r="E1520" s="295" t="s">
        <v>2826</v>
      </c>
      <c r="F1520" s="295">
        <v>52.0</v>
      </c>
      <c r="G1520" s="295">
        <v>60.0</v>
      </c>
      <c r="H1520" s="295" t="s">
        <v>35</v>
      </c>
      <c r="I1520" s="295" t="s">
        <v>25</v>
      </c>
      <c r="J1520" s="295"/>
      <c r="K1520" s="295" t="s">
        <v>6</v>
      </c>
      <c r="L1520" s="295" t="s">
        <v>26</v>
      </c>
      <c r="M1520" s="295" t="s">
        <v>1771</v>
      </c>
      <c r="N1520" s="295" t="s">
        <v>2287</v>
      </c>
      <c r="O1520" s="295">
        <v>21.0</v>
      </c>
      <c r="P1520" s="295" t="s">
        <v>1805</v>
      </c>
      <c r="Q1520" s="295">
        <v>2025.0</v>
      </c>
      <c r="R1520" s="295">
        <v>60.0</v>
      </c>
      <c r="S1520" s="295" t="s">
        <v>236</v>
      </c>
      <c r="T1520" s="295" t="s">
        <v>48</v>
      </c>
      <c r="U1520" s="295" t="s">
        <v>3274</v>
      </c>
      <c r="V1520" s="295">
        <v>8.527318015E9</v>
      </c>
      <c r="W1520" s="304"/>
      <c r="X1520" s="304"/>
      <c r="Y1520" s="304"/>
    </row>
    <row r="1521" ht="15.75" hidden="1" customHeight="1">
      <c r="A1521" s="343">
        <v>45790.0</v>
      </c>
      <c r="B1521" s="292"/>
      <c r="C1521" s="292"/>
      <c r="D1521" s="292"/>
      <c r="E1521" s="292"/>
      <c r="F1521" s="292" t="s">
        <v>1296</v>
      </c>
      <c r="G1521" s="292" t="s">
        <v>1291</v>
      </c>
      <c r="H1521" s="292" t="s">
        <v>24</v>
      </c>
      <c r="I1521" s="292"/>
      <c r="J1521" s="292"/>
      <c r="K1521" s="292" t="s">
        <v>1355</v>
      </c>
      <c r="L1521" s="292" t="s">
        <v>26</v>
      </c>
      <c r="M1521" s="292" t="s">
        <v>1798</v>
      </c>
      <c r="N1521" s="292" t="s">
        <v>2352</v>
      </c>
      <c r="O1521" s="292">
        <v>26.0</v>
      </c>
      <c r="P1521" s="292" t="s">
        <v>1784</v>
      </c>
      <c r="Q1521" s="292">
        <v>2025.0</v>
      </c>
      <c r="R1521" s="292"/>
      <c r="S1521" s="292" t="s">
        <v>32</v>
      </c>
      <c r="T1521" s="292" t="s">
        <v>48</v>
      </c>
      <c r="U1521" s="292" t="s">
        <v>3017</v>
      </c>
      <c r="V1521" s="292">
        <v>8.199966999E9</v>
      </c>
      <c r="W1521" s="332"/>
      <c r="X1521" s="332"/>
      <c r="Y1521" s="332"/>
    </row>
    <row r="1522" ht="15.75" hidden="1" customHeight="1">
      <c r="A1522" s="342">
        <v>45791.0</v>
      </c>
      <c r="B1522" s="295"/>
      <c r="C1522" s="295"/>
      <c r="D1522" s="295"/>
      <c r="E1522" s="295"/>
      <c r="F1522" s="295" t="s">
        <v>1296</v>
      </c>
      <c r="G1522" s="295"/>
      <c r="H1522" s="295"/>
      <c r="I1522" s="295"/>
      <c r="J1522" s="295"/>
      <c r="K1522" s="295" t="s">
        <v>1355</v>
      </c>
      <c r="L1522" s="295"/>
      <c r="M1522" s="295" t="s">
        <v>1771</v>
      </c>
      <c r="N1522" s="295" t="s">
        <v>3275</v>
      </c>
      <c r="O1522" s="295">
        <v>18.0</v>
      </c>
      <c r="P1522" s="295" t="s">
        <v>1805</v>
      </c>
      <c r="Q1522" s="295">
        <v>2025.0</v>
      </c>
      <c r="R1522" s="295"/>
      <c r="S1522" s="295" t="s">
        <v>32</v>
      </c>
      <c r="T1522" s="295"/>
      <c r="U1522" s="295" t="s">
        <v>3276</v>
      </c>
      <c r="V1522" s="295">
        <v>9.810935005E9</v>
      </c>
      <c r="W1522" s="304"/>
      <c r="X1522" s="304"/>
      <c r="Y1522" s="304"/>
    </row>
    <row r="1523" ht="15.75" hidden="1" customHeight="1">
      <c r="A1523" s="343">
        <v>45791.0</v>
      </c>
      <c r="B1523" s="292"/>
      <c r="C1523" s="292"/>
      <c r="D1523" s="292"/>
      <c r="E1523" s="292"/>
      <c r="F1523" s="292">
        <v>26.0</v>
      </c>
      <c r="G1523" s="292"/>
      <c r="H1523" s="292"/>
      <c r="I1523" s="292"/>
      <c r="J1523" s="292"/>
      <c r="K1523" s="292" t="s">
        <v>1057</v>
      </c>
      <c r="L1523" s="292" t="s">
        <v>26</v>
      </c>
      <c r="M1523" s="292" t="s">
        <v>1771</v>
      </c>
      <c r="N1523" s="292" t="s">
        <v>2407</v>
      </c>
      <c r="O1523" s="292">
        <v>25.0</v>
      </c>
      <c r="P1523" s="297" t="s">
        <v>1772</v>
      </c>
      <c r="Q1523" s="292">
        <v>2025.0</v>
      </c>
      <c r="R1523" s="292">
        <v>70.0</v>
      </c>
      <c r="S1523" s="292" t="s">
        <v>358</v>
      </c>
      <c r="T1523" s="292" t="s">
        <v>48</v>
      </c>
      <c r="U1523" s="292" t="s">
        <v>3277</v>
      </c>
      <c r="V1523" s="292">
        <v>8.285249718E9</v>
      </c>
      <c r="W1523" s="332"/>
      <c r="X1523" s="332"/>
      <c r="Y1523" s="332"/>
    </row>
    <row r="1524" ht="15.75" hidden="1" customHeight="1">
      <c r="A1524" s="342">
        <v>45791.0</v>
      </c>
      <c r="B1524" s="295"/>
      <c r="C1524" s="295"/>
      <c r="D1524" s="295"/>
      <c r="E1524" s="295"/>
      <c r="F1524" s="295">
        <v>60.0</v>
      </c>
      <c r="G1524" s="295"/>
      <c r="H1524" s="295"/>
      <c r="I1524" s="295" t="s">
        <v>1878</v>
      </c>
      <c r="J1524" s="295"/>
      <c r="K1524" s="295" t="s">
        <v>6</v>
      </c>
      <c r="L1524" s="295"/>
      <c r="M1524" s="295" t="s">
        <v>1771</v>
      </c>
      <c r="N1524" s="295" t="s">
        <v>2287</v>
      </c>
      <c r="O1524" s="295">
        <v>8.0</v>
      </c>
      <c r="P1524" s="295" t="s">
        <v>1784</v>
      </c>
      <c r="Q1524" s="295">
        <v>2025.0</v>
      </c>
      <c r="R1524" s="295"/>
      <c r="S1524" s="295" t="s">
        <v>32</v>
      </c>
      <c r="T1524" s="295"/>
      <c r="U1524" s="295" t="s">
        <v>490</v>
      </c>
      <c r="V1524" s="295">
        <v>9.911246046E9</v>
      </c>
      <c r="W1524" s="304"/>
      <c r="X1524" s="304"/>
      <c r="Y1524" s="304"/>
    </row>
    <row r="1525" ht="15.75" hidden="1" customHeight="1">
      <c r="A1525" s="343">
        <v>45792.0</v>
      </c>
      <c r="B1525" s="292" t="s">
        <v>42</v>
      </c>
      <c r="C1525" s="292">
        <v>6.0</v>
      </c>
      <c r="D1525" s="292"/>
      <c r="E1525" s="292">
        <v>28.0</v>
      </c>
      <c r="F1525" s="292">
        <v>120.0</v>
      </c>
      <c r="G1525" s="292"/>
      <c r="H1525" s="292" t="s">
        <v>121</v>
      </c>
      <c r="I1525" s="292" t="s">
        <v>161</v>
      </c>
      <c r="J1525" s="292"/>
      <c r="K1525" s="292" t="s">
        <v>6</v>
      </c>
      <c r="L1525" s="292" t="s">
        <v>101</v>
      </c>
      <c r="M1525" s="292" t="s">
        <v>1771</v>
      </c>
      <c r="N1525" s="292" t="s">
        <v>2287</v>
      </c>
      <c r="O1525" s="292">
        <v>23.0</v>
      </c>
      <c r="P1525" s="292" t="s">
        <v>1789</v>
      </c>
      <c r="Q1525" s="292">
        <v>2025.0</v>
      </c>
      <c r="R1525" s="292">
        <v>1.25</v>
      </c>
      <c r="S1525" s="292" t="s">
        <v>1803</v>
      </c>
      <c r="T1525" s="292" t="s">
        <v>48</v>
      </c>
      <c r="U1525" s="292" t="s">
        <v>3278</v>
      </c>
      <c r="V1525" s="292">
        <v>9.899991663E9</v>
      </c>
      <c r="W1525" s="332"/>
      <c r="X1525" s="332"/>
      <c r="Y1525" s="332"/>
    </row>
    <row r="1526" ht="15.75" hidden="1" customHeight="1">
      <c r="A1526" s="342">
        <v>45793.0</v>
      </c>
      <c r="B1526" s="295"/>
      <c r="C1526" s="295"/>
      <c r="D1526" s="295"/>
      <c r="E1526" s="295"/>
      <c r="F1526" s="295">
        <v>60.0</v>
      </c>
      <c r="G1526" s="295"/>
      <c r="H1526" s="295"/>
      <c r="I1526" s="295" t="s">
        <v>25</v>
      </c>
      <c r="J1526" s="295"/>
      <c r="K1526" s="295" t="s">
        <v>6</v>
      </c>
      <c r="L1526" s="295" t="s">
        <v>26</v>
      </c>
      <c r="M1526" s="295" t="s">
        <v>1771</v>
      </c>
      <c r="N1526" s="295" t="s">
        <v>61</v>
      </c>
      <c r="O1526" s="295">
        <v>9.0</v>
      </c>
      <c r="P1526" s="295" t="s">
        <v>1772</v>
      </c>
      <c r="Q1526" s="295">
        <v>2025.0</v>
      </c>
      <c r="R1526" s="295">
        <v>85.0</v>
      </c>
      <c r="S1526" s="295" t="s">
        <v>32</v>
      </c>
      <c r="T1526" s="295"/>
      <c r="U1526" s="295" t="s">
        <v>3279</v>
      </c>
      <c r="V1526" s="295">
        <v>9.667117709E9</v>
      </c>
      <c r="W1526" s="304"/>
      <c r="X1526" s="304"/>
      <c r="Y1526" s="304"/>
    </row>
    <row r="1527" ht="15.75" hidden="1" customHeight="1">
      <c r="A1527" s="343">
        <v>45793.0</v>
      </c>
      <c r="B1527" s="292" t="s">
        <v>22</v>
      </c>
      <c r="C1527" s="292"/>
      <c r="D1527" s="292"/>
      <c r="E1527" s="292">
        <v>16.0</v>
      </c>
      <c r="F1527" s="292">
        <v>60.0</v>
      </c>
      <c r="G1527" s="292"/>
      <c r="H1527" s="292"/>
      <c r="I1527" s="292"/>
      <c r="J1527" s="292"/>
      <c r="K1527" s="292" t="s">
        <v>1049</v>
      </c>
      <c r="L1527" s="292" t="s">
        <v>26</v>
      </c>
      <c r="M1527" s="292" t="s">
        <v>1771</v>
      </c>
      <c r="N1527" s="292" t="s">
        <v>2287</v>
      </c>
      <c r="O1527" s="292">
        <v>28.0</v>
      </c>
      <c r="P1527" s="297" t="s">
        <v>1819</v>
      </c>
      <c r="Q1527" s="292">
        <v>2025.0</v>
      </c>
      <c r="R1527" s="292">
        <v>2.5</v>
      </c>
      <c r="S1527" s="292" t="s">
        <v>236</v>
      </c>
      <c r="T1527" s="292" t="s">
        <v>48</v>
      </c>
      <c r="U1527" s="292" t="s">
        <v>3280</v>
      </c>
      <c r="V1527" s="292">
        <v>9.354399696E9</v>
      </c>
      <c r="W1527" s="332"/>
      <c r="X1527" s="332"/>
      <c r="Y1527" s="332"/>
    </row>
    <row r="1528" ht="15.75" hidden="1" customHeight="1">
      <c r="A1528" s="342">
        <v>45798.0</v>
      </c>
      <c r="B1528" s="295"/>
      <c r="C1528" s="295"/>
      <c r="D1528" s="295"/>
      <c r="E1528" s="295"/>
      <c r="F1528" s="295"/>
      <c r="G1528" s="295"/>
      <c r="H1528" s="295"/>
      <c r="I1528" s="295" t="s">
        <v>36</v>
      </c>
      <c r="J1528" s="295"/>
      <c r="K1528" s="295" t="s">
        <v>6</v>
      </c>
      <c r="L1528" s="295"/>
      <c r="M1528" s="295"/>
      <c r="N1528" s="295" t="s">
        <v>3281</v>
      </c>
      <c r="O1528" s="295">
        <v>25.0</v>
      </c>
      <c r="P1528" s="322" t="s">
        <v>1831</v>
      </c>
      <c r="Q1528" s="323">
        <v>2026.0</v>
      </c>
      <c r="R1528" s="295">
        <v>50.0</v>
      </c>
      <c r="S1528" s="295" t="s">
        <v>842</v>
      </c>
      <c r="T1528" s="295"/>
      <c r="U1528" s="295" t="s">
        <v>3282</v>
      </c>
      <c r="V1528" s="295">
        <v>7.531868691E9</v>
      </c>
      <c r="W1528" s="304"/>
      <c r="X1528" s="304"/>
      <c r="Y1528" s="304"/>
    </row>
    <row r="1529" ht="15.75" hidden="1" customHeight="1">
      <c r="A1529" s="343">
        <v>45798.0</v>
      </c>
      <c r="B1529" s="292"/>
      <c r="C1529" s="292"/>
      <c r="D1529" s="292"/>
      <c r="E1529" s="292" t="s">
        <v>3283</v>
      </c>
      <c r="F1529" s="292">
        <v>90.0</v>
      </c>
      <c r="G1529" s="292"/>
      <c r="H1529" s="292" t="s">
        <v>2842</v>
      </c>
      <c r="I1529" s="292" t="s">
        <v>25</v>
      </c>
      <c r="J1529" s="292"/>
      <c r="K1529" s="292" t="s">
        <v>6</v>
      </c>
      <c r="L1529" s="292" t="s">
        <v>101</v>
      </c>
      <c r="M1529" s="292" t="s">
        <v>1771</v>
      </c>
      <c r="N1529" s="292" t="s">
        <v>2287</v>
      </c>
      <c r="O1529" s="292">
        <v>29.0</v>
      </c>
      <c r="P1529" s="347" t="s">
        <v>1789</v>
      </c>
      <c r="Q1529" s="338">
        <v>2025.0</v>
      </c>
      <c r="R1529" s="292">
        <v>2.5</v>
      </c>
      <c r="S1529" s="292" t="s">
        <v>32</v>
      </c>
      <c r="T1529" s="292"/>
      <c r="U1529" s="292" t="s">
        <v>3148</v>
      </c>
      <c r="V1529" s="292">
        <v>9.968170807E9</v>
      </c>
      <c r="W1529" s="332"/>
      <c r="X1529" s="332"/>
      <c r="Y1529" s="332"/>
    </row>
    <row r="1530" ht="15.75" hidden="1" customHeight="1">
      <c r="A1530" s="342">
        <v>45803.0</v>
      </c>
      <c r="B1530" s="295"/>
      <c r="C1530" s="295"/>
      <c r="D1530" s="295"/>
      <c r="E1530" s="295"/>
      <c r="F1530" s="295">
        <v>26.0</v>
      </c>
      <c r="G1530" s="295"/>
      <c r="H1530" s="295"/>
      <c r="I1530" s="295" t="s">
        <v>36</v>
      </c>
      <c r="J1530" s="295"/>
      <c r="K1530" s="295" t="s">
        <v>6</v>
      </c>
      <c r="L1530" s="295" t="s">
        <v>26</v>
      </c>
      <c r="M1530" s="295" t="s">
        <v>1771</v>
      </c>
      <c r="N1530" s="295" t="s">
        <v>2287</v>
      </c>
      <c r="O1530" s="295">
        <v>12.0</v>
      </c>
      <c r="P1530" s="295" t="s">
        <v>1772</v>
      </c>
      <c r="Q1530" s="295">
        <v>2025.0</v>
      </c>
      <c r="R1530" s="295"/>
      <c r="S1530" s="295" t="s">
        <v>236</v>
      </c>
      <c r="T1530" s="295" t="s">
        <v>48</v>
      </c>
      <c r="U1530" s="295" t="s">
        <v>3284</v>
      </c>
      <c r="V1530" s="295">
        <v>9.888883122E9</v>
      </c>
      <c r="W1530" s="304"/>
      <c r="X1530" s="304"/>
      <c r="Y1530" s="304"/>
    </row>
    <row r="1531" ht="15.75" hidden="1" customHeight="1">
      <c r="A1531" s="343">
        <v>45810.0</v>
      </c>
      <c r="B1531" s="292"/>
      <c r="C1531" s="292"/>
      <c r="D1531" s="292"/>
      <c r="E1531" s="292">
        <v>16.0</v>
      </c>
      <c r="F1531" s="292">
        <v>52.0</v>
      </c>
      <c r="G1531" s="292"/>
      <c r="H1531" s="292" t="s">
        <v>64</v>
      </c>
      <c r="I1531" s="292" t="s">
        <v>36</v>
      </c>
      <c r="J1531" s="292"/>
      <c r="K1531" s="292" t="s">
        <v>6</v>
      </c>
      <c r="L1531" s="292" t="s">
        <v>26</v>
      </c>
      <c r="M1531" s="292" t="s">
        <v>1798</v>
      </c>
      <c r="N1531" s="292" t="s">
        <v>2352</v>
      </c>
      <c r="O1531" s="292">
        <v>26.0</v>
      </c>
      <c r="P1531" s="292" t="s">
        <v>1784</v>
      </c>
      <c r="Q1531" s="292">
        <v>2025.0</v>
      </c>
      <c r="R1531" s="292">
        <v>55.0</v>
      </c>
      <c r="S1531" s="292" t="s">
        <v>236</v>
      </c>
      <c r="T1531" s="292" t="s">
        <v>48</v>
      </c>
      <c r="U1531" s="292" t="s">
        <v>3285</v>
      </c>
      <c r="V1531" s="292">
        <v>9.319343376E9</v>
      </c>
      <c r="W1531" s="332"/>
      <c r="X1531" s="332"/>
      <c r="Y1531" s="332"/>
    </row>
    <row r="1532" ht="15.75" hidden="1" customHeight="1">
      <c r="A1532" s="342">
        <v>45812.0</v>
      </c>
      <c r="B1532" s="295" t="s">
        <v>54</v>
      </c>
      <c r="C1532" s="295">
        <v>1.0</v>
      </c>
      <c r="D1532" s="295">
        <v>1119.0</v>
      </c>
      <c r="E1532" s="295">
        <v>28.0</v>
      </c>
      <c r="F1532" s="295">
        <v>32.0</v>
      </c>
      <c r="G1532" s="295"/>
      <c r="H1532" s="295"/>
      <c r="I1532" s="295" t="s">
        <v>27</v>
      </c>
      <c r="J1532" s="295"/>
      <c r="K1532" s="295" t="s">
        <v>1049</v>
      </c>
      <c r="L1532" s="295" t="s">
        <v>26</v>
      </c>
      <c r="M1532" s="295" t="s">
        <v>1798</v>
      </c>
      <c r="N1532" s="295" t="s">
        <v>1545</v>
      </c>
      <c r="O1532" s="295">
        <v>2.0</v>
      </c>
      <c r="P1532" s="295" t="s">
        <v>1784</v>
      </c>
      <c r="Q1532" s="295">
        <v>2025.0</v>
      </c>
      <c r="R1532" s="295">
        <v>40.0</v>
      </c>
      <c r="S1532" s="295" t="s">
        <v>39</v>
      </c>
      <c r="T1532" s="295" t="s">
        <v>48</v>
      </c>
      <c r="U1532" s="295" t="s">
        <v>3286</v>
      </c>
      <c r="V1532" s="295">
        <v>9.711399191E9</v>
      </c>
      <c r="W1532" s="304"/>
      <c r="X1532" s="304"/>
      <c r="Y1532" s="304"/>
    </row>
    <row r="1533" ht="15.75" hidden="1" customHeight="1">
      <c r="A1533" s="343">
        <v>45813.0</v>
      </c>
      <c r="B1533" s="292" t="s">
        <v>1230</v>
      </c>
      <c r="C1533" s="292"/>
      <c r="D1533" s="292"/>
      <c r="E1533" s="292" t="s">
        <v>2774</v>
      </c>
      <c r="F1533" s="292">
        <v>40.0</v>
      </c>
      <c r="G1533" s="292"/>
      <c r="H1533" s="292" t="s">
        <v>2719</v>
      </c>
      <c r="I1533" s="292" t="s">
        <v>51</v>
      </c>
      <c r="J1533" s="292"/>
      <c r="K1533" s="292" t="s">
        <v>1872</v>
      </c>
      <c r="L1533" s="292" t="s">
        <v>26</v>
      </c>
      <c r="M1533" s="292" t="s">
        <v>1771</v>
      </c>
      <c r="N1533" s="292" t="s">
        <v>61</v>
      </c>
      <c r="O1533" s="292">
        <v>21.0</v>
      </c>
      <c r="P1533" s="292" t="s">
        <v>1784</v>
      </c>
      <c r="Q1533" s="292">
        <v>2025.0</v>
      </c>
      <c r="R1533" s="292"/>
      <c r="S1533" s="292" t="s">
        <v>32</v>
      </c>
      <c r="T1533" s="292"/>
      <c r="U1533" s="292" t="s">
        <v>2162</v>
      </c>
      <c r="V1533" s="292">
        <v>9.650608017E9</v>
      </c>
      <c r="W1533" s="332"/>
      <c r="X1533" s="332"/>
      <c r="Y1533" s="332"/>
    </row>
    <row r="1534" ht="15.75" hidden="1" customHeight="1">
      <c r="A1534" s="342">
        <v>45815.0</v>
      </c>
      <c r="B1534" s="295"/>
      <c r="C1534" s="295"/>
      <c r="D1534" s="295"/>
      <c r="E1534" s="295">
        <v>16.0</v>
      </c>
      <c r="F1534" s="295">
        <v>26.0</v>
      </c>
      <c r="G1534" s="295"/>
      <c r="H1534" s="295" t="s">
        <v>64</v>
      </c>
      <c r="I1534" s="295" t="s">
        <v>58</v>
      </c>
      <c r="J1534" s="295"/>
      <c r="K1534" s="295" t="s">
        <v>6</v>
      </c>
      <c r="L1534" s="295" t="s">
        <v>26</v>
      </c>
      <c r="M1534" s="295" t="s">
        <v>1771</v>
      </c>
      <c r="N1534" s="295" t="s">
        <v>2407</v>
      </c>
      <c r="O1534" s="295">
        <v>30.0</v>
      </c>
      <c r="P1534" s="295" t="s">
        <v>1772</v>
      </c>
      <c r="Q1534" s="295">
        <v>2025.0</v>
      </c>
      <c r="R1534" s="295">
        <v>25.0</v>
      </c>
      <c r="S1534" s="295" t="s">
        <v>236</v>
      </c>
      <c r="T1534" s="295" t="s">
        <v>48</v>
      </c>
      <c r="U1534" s="295" t="s">
        <v>3287</v>
      </c>
      <c r="V1534" s="295">
        <v>8.433415922E9</v>
      </c>
      <c r="W1534" s="304"/>
      <c r="X1534" s="304"/>
      <c r="Y1534" s="304"/>
    </row>
    <row r="1535" ht="15.75" hidden="1" customHeight="1">
      <c r="A1535" s="343">
        <v>45816.0</v>
      </c>
      <c r="B1535" s="292"/>
      <c r="C1535" s="292"/>
      <c r="D1535" s="292"/>
      <c r="E1535" s="292">
        <v>15.0</v>
      </c>
      <c r="F1535" s="292" t="s">
        <v>1285</v>
      </c>
      <c r="G1535" s="292" t="s">
        <v>3288</v>
      </c>
      <c r="H1535" s="292" t="s">
        <v>2719</v>
      </c>
      <c r="I1535" s="292" t="s">
        <v>25</v>
      </c>
      <c r="J1535" s="292"/>
      <c r="K1535" s="292" t="s">
        <v>1355</v>
      </c>
      <c r="L1535" s="292" t="s">
        <v>26</v>
      </c>
      <c r="M1535" s="292" t="s">
        <v>1771</v>
      </c>
      <c r="N1535" s="292" t="s">
        <v>2287</v>
      </c>
      <c r="O1535" s="292">
        <v>28.0</v>
      </c>
      <c r="P1535" s="292" t="s">
        <v>1779</v>
      </c>
      <c r="Q1535" s="292">
        <v>2025.0</v>
      </c>
      <c r="R1535" s="292">
        <v>1.35</v>
      </c>
      <c r="S1535" s="292" t="s">
        <v>358</v>
      </c>
      <c r="T1535" s="292" t="s">
        <v>48</v>
      </c>
      <c r="U1535" s="292" t="s">
        <v>1106</v>
      </c>
      <c r="V1535" s="292">
        <v>9.971776257E9</v>
      </c>
      <c r="W1535" s="332"/>
      <c r="X1535" s="332"/>
      <c r="Y1535" s="332"/>
    </row>
    <row r="1536" ht="15.75" hidden="1" customHeight="1">
      <c r="A1536" s="342">
        <v>45819.0</v>
      </c>
      <c r="B1536" s="295"/>
      <c r="C1536" s="295"/>
      <c r="D1536" s="295"/>
      <c r="E1536" s="295"/>
      <c r="F1536" s="295">
        <v>26.0</v>
      </c>
      <c r="G1536" s="295"/>
      <c r="H1536" s="295"/>
      <c r="I1536" s="295"/>
      <c r="J1536" s="295"/>
      <c r="K1536" s="295" t="s">
        <v>6</v>
      </c>
      <c r="L1536" s="295" t="s">
        <v>26</v>
      </c>
      <c r="M1536" s="295" t="s">
        <v>1771</v>
      </c>
      <c r="N1536" s="295" t="s">
        <v>2287</v>
      </c>
      <c r="O1536" s="295">
        <v>25.0</v>
      </c>
      <c r="P1536" s="295" t="s">
        <v>1779</v>
      </c>
      <c r="Q1536" s="295">
        <v>2025.0</v>
      </c>
      <c r="R1536" s="295">
        <v>30.0</v>
      </c>
      <c r="S1536" s="295" t="s">
        <v>32</v>
      </c>
      <c r="T1536" s="295"/>
      <c r="U1536" s="295" t="s">
        <v>3289</v>
      </c>
      <c r="V1536" s="295">
        <v>9.560867084E9</v>
      </c>
      <c r="W1536" s="304"/>
      <c r="X1536" s="304"/>
      <c r="Y1536" s="304"/>
    </row>
    <row r="1537" ht="15.75" hidden="1" customHeight="1">
      <c r="A1537" s="343">
        <v>45821.0</v>
      </c>
      <c r="B1537" s="292"/>
      <c r="C1537" s="292"/>
      <c r="D1537" s="292"/>
      <c r="E1537" s="292"/>
      <c r="F1537" s="292">
        <v>26.0</v>
      </c>
      <c r="G1537" s="292"/>
      <c r="H1537" s="292"/>
      <c r="I1537" s="292"/>
      <c r="J1537" s="292"/>
      <c r="K1537" s="292"/>
      <c r="L1537" s="292"/>
      <c r="M1537" s="292" t="s">
        <v>1771</v>
      </c>
      <c r="N1537" s="292" t="s">
        <v>2287</v>
      </c>
      <c r="O1537" s="292">
        <v>5.0</v>
      </c>
      <c r="P1537" s="292" t="s">
        <v>1789</v>
      </c>
      <c r="Q1537" s="292">
        <v>2025.0</v>
      </c>
      <c r="R1537" s="292"/>
      <c r="S1537" s="292" t="s">
        <v>1622</v>
      </c>
      <c r="T1537" s="292"/>
      <c r="U1537" s="292" t="s">
        <v>3290</v>
      </c>
      <c r="V1537" s="292">
        <v>9.871278611E9</v>
      </c>
      <c r="W1537" s="332"/>
      <c r="X1537" s="332"/>
      <c r="Y1537" s="332"/>
    </row>
    <row r="1538" ht="15.75" hidden="1" customHeight="1">
      <c r="A1538" s="342">
        <v>45822.0</v>
      </c>
      <c r="B1538" s="295"/>
      <c r="C1538" s="295"/>
      <c r="D1538" s="295"/>
      <c r="E1538" s="295" t="s">
        <v>2774</v>
      </c>
      <c r="F1538" s="295">
        <v>150.0</v>
      </c>
      <c r="G1538" s="295"/>
      <c r="H1538" s="295" t="s">
        <v>64</v>
      </c>
      <c r="I1538" s="295" t="s">
        <v>51</v>
      </c>
      <c r="J1538" s="295"/>
      <c r="K1538" s="295" t="s">
        <v>1872</v>
      </c>
      <c r="L1538" s="295" t="s">
        <v>26</v>
      </c>
      <c r="M1538" s="295" t="s">
        <v>1771</v>
      </c>
      <c r="N1538" s="295" t="s">
        <v>1811</v>
      </c>
      <c r="O1538" s="295">
        <v>3.0</v>
      </c>
      <c r="P1538" s="295" t="s">
        <v>1789</v>
      </c>
      <c r="Q1538" s="295">
        <v>2025.0</v>
      </c>
      <c r="R1538" s="295"/>
      <c r="S1538" s="295" t="s">
        <v>236</v>
      </c>
      <c r="T1538" s="295" t="s">
        <v>48</v>
      </c>
      <c r="U1538" s="295" t="s">
        <v>2451</v>
      </c>
      <c r="V1538" s="295">
        <v>9.810945121E9</v>
      </c>
      <c r="W1538" s="304"/>
      <c r="X1538" s="304"/>
      <c r="Y1538" s="304"/>
    </row>
    <row r="1539" ht="15.75" hidden="1" customHeight="1">
      <c r="A1539" s="343">
        <v>45823.0</v>
      </c>
      <c r="B1539" s="292"/>
      <c r="C1539" s="292"/>
      <c r="D1539" s="292"/>
      <c r="E1539" s="292">
        <v>16.0</v>
      </c>
      <c r="F1539" s="292">
        <v>52.0</v>
      </c>
      <c r="G1539" s="292"/>
      <c r="H1539" s="292" t="s">
        <v>2719</v>
      </c>
      <c r="I1539" s="292" t="s">
        <v>36</v>
      </c>
      <c r="J1539" s="292">
        <v>9.0</v>
      </c>
      <c r="K1539" s="292" t="s">
        <v>6</v>
      </c>
      <c r="L1539" s="292" t="s">
        <v>26</v>
      </c>
      <c r="M1539" s="292" t="s">
        <v>1771</v>
      </c>
      <c r="N1539" s="292" t="s">
        <v>2287</v>
      </c>
      <c r="O1539" s="292">
        <v>8.0</v>
      </c>
      <c r="P1539" s="292" t="s">
        <v>1775</v>
      </c>
      <c r="Q1539" s="292">
        <v>2025.0</v>
      </c>
      <c r="R1539" s="292">
        <v>60.0</v>
      </c>
      <c r="S1539" s="292" t="s">
        <v>32</v>
      </c>
      <c r="T1539" s="292" t="s">
        <v>48</v>
      </c>
      <c r="U1539" s="292" t="s">
        <v>3291</v>
      </c>
      <c r="V1539" s="292">
        <v>9.540616088E9</v>
      </c>
      <c r="W1539" s="332"/>
      <c r="X1539" s="332"/>
      <c r="Y1539" s="332"/>
    </row>
    <row r="1540" ht="15.75" hidden="1" customHeight="1">
      <c r="A1540" s="342">
        <v>45823.0</v>
      </c>
      <c r="B1540" s="295"/>
      <c r="C1540" s="295"/>
      <c r="D1540" s="295"/>
      <c r="E1540" s="295"/>
      <c r="F1540" s="295">
        <v>52.0</v>
      </c>
      <c r="G1540" s="295"/>
      <c r="H1540" s="295" t="s">
        <v>24</v>
      </c>
      <c r="I1540" s="295" t="s">
        <v>36</v>
      </c>
      <c r="J1540" s="295"/>
      <c r="K1540" s="295" t="s">
        <v>6</v>
      </c>
      <c r="L1540" s="295" t="s">
        <v>101</v>
      </c>
      <c r="M1540" s="295" t="s">
        <v>1798</v>
      </c>
      <c r="N1540" s="295" t="s">
        <v>2352</v>
      </c>
      <c r="O1540" s="295">
        <v>27.0</v>
      </c>
      <c r="P1540" s="295" t="s">
        <v>1772</v>
      </c>
      <c r="Q1540" s="295">
        <v>2025.0</v>
      </c>
      <c r="R1540" s="295">
        <v>75.0</v>
      </c>
      <c r="S1540" s="295" t="s">
        <v>660</v>
      </c>
      <c r="T1540" s="295" t="s">
        <v>48</v>
      </c>
      <c r="U1540" s="295" t="s">
        <v>3292</v>
      </c>
      <c r="V1540" s="295">
        <v>8.851120424E9</v>
      </c>
      <c r="W1540" s="304"/>
      <c r="X1540" s="304"/>
      <c r="Y1540" s="304"/>
    </row>
    <row r="1541" ht="15.75" hidden="1" customHeight="1">
      <c r="A1541" s="343">
        <v>45824.0</v>
      </c>
      <c r="B1541" s="292"/>
      <c r="C1541" s="292"/>
      <c r="D1541" s="292"/>
      <c r="E1541" s="292"/>
      <c r="F1541" s="292">
        <v>60.0</v>
      </c>
      <c r="G1541" s="292"/>
      <c r="H1541" s="292"/>
      <c r="I1541" s="292" t="s">
        <v>36</v>
      </c>
      <c r="J1541" s="292"/>
      <c r="K1541" s="292" t="s">
        <v>6</v>
      </c>
      <c r="L1541" s="292" t="s">
        <v>26</v>
      </c>
      <c r="M1541" s="292" t="s">
        <v>1771</v>
      </c>
      <c r="N1541" s="292" t="s">
        <v>61</v>
      </c>
      <c r="O1541" s="292">
        <v>11.0</v>
      </c>
      <c r="P1541" s="292" t="s">
        <v>1772</v>
      </c>
      <c r="Q1541" s="292">
        <v>2025.0</v>
      </c>
      <c r="R1541" s="292">
        <v>70.0</v>
      </c>
      <c r="S1541" s="292" t="s">
        <v>899</v>
      </c>
      <c r="T1541" s="292"/>
      <c r="U1541" s="292" t="s">
        <v>3293</v>
      </c>
      <c r="V1541" s="292">
        <v>8.957071131E9</v>
      </c>
      <c r="W1541" s="332"/>
      <c r="X1541" s="332"/>
      <c r="Y1541" s="332"/>
    </row>
    <row r="1542" ht="15.75" hidden="1" customHeight="1">
      <c r="A1542" s="342">
        <v>45829.0</v>
      </c>
      <c r="B1542" s="321"/>
      <c r="C1542" s="321"/>
      <c r="D1542" s="321"/>
      <c r="E1542" s="321">
        <v>17.0</v>
      </c>
      <c r="F1542" s="321">
        <v>52.0</v>
      </c>
      <c r="G1542" s="321"/>
      <c r="H1542" s="321" t="s">
        <v>24</v>
      </c>
      <c r="I1542" s="321" t="s">
        <v>36</v>
      </c>
      <c r="J1542" s="321"/>
      <c r="K1542" s="321" t="s">
        <v>6</v>
      </c>
      <c r="L1542" s="321" t="s">
        <v>26</v>
      </c>
      <c r="M1542" s="295" t="s">
        <v>1798</v>
      </c>
      <c r="N1542" s="321" t="s">
        <v>2352</v>
      </c>
      <c r="O1542" s="321">
        <v>22.0</v>
      </c>
      <c r="P1542" s="295" t="s">
        <v>1911</v>
      </c>
      <c r="Q1542" s="295">
        <v>2026.0</v>
      </c>
      <c r="R1542" s="321">
        <v>55.0</v>
      </c>
      <c r="S1542" s="321" t="s">
        <v>3294</v>
      </c>
      <c r="T1542" s="321" t="s">
        <v>48</v>
      </c>
      <c r="U1542" s="321" t="s">
        <v>3295</v>
      </c>
      <c r="V1542" s="321">
        <v>9.999404367E9</v>
      </c>
      <c r="W1542" s="350"/>
      <c r="X1542" s="350"/>
      <c r="Y1542" s="350"/>
    </row>
    <row r="1543" ht="15.75" customHeight="1">
      <c r="A1543" s="343">
        <v>45830.0</v>
      </c>
      <c r="B1543" s="336" t="s">
        <v>144</v>
      </c>
      <c r="C1543" s="336">
        <v>3.0</v>
      </c>
      <c r="D1543" s="336"/>
      <c r="E1543" s="336">
        <v>18.0</v>
      </c>
      <c r="F1543" s="336">
        <v>250.0</v>
      </c>
      <c r="G1543" s="336"/>
      <c r="H1543" s="336" t="s">
        <v>2286</v>
      </c>
      <c r="I1543" s="336" t="s">
        <v>25</v>
      </c>
      <c r="J1543" s="336"/>
      <c r="K1543" s="336" t="s">
        <v>6</v>
      </c>
      <c r="L1543" s="336" t="s">
        <v>101</v>
      </c>
      <c r="M1543" s="336"/>
      <c r="N1543" s="336" t="s">
        <v>26</v>
      </c>
      <c r="O1543" s="336">
        <v>1.0</v>
      </c>
      <c r="P1543" s="351" t="s">
        <v>1831</v>
      </c>
      <c r="Q1543" s="352">
        <v>2026.0</v>
      </c>
      <c r="R1543" s="336">
        <v>2.45</v>
      </c>
      <c r="S1543" s="336" t="s">
        <v>39</v>
      </c>
      <c r="T1543" s="336" t="s">
        <v>48</v>
      </c>
      <c r="U1543" s="336" t="s">
        <v>2812</v>
      </c>
      <c r="V1543" s="336">
        <v>9.891811E9</v>
      </c>
      <c r="W1543" s="353"/>
      <c r="X1543" s="353"/>
      <c r="Y1543" s="353"/>
    </row>
    <row r="1544" ht="15.75" hidden="1" customHeight="1">
      <c r="A1544" s="342">
        <v>45832.0</v>
      </c>
      <c r="B1544" s="321"/>
      <c r="C1544" s="321"/>
      <c r="D1544" s="321"/>
      <c r="E1544" s="321"/>
      <c r="F1544" s="321">
        <v>90.0</v>
      </c>
      <c r="G1544" s="321"/>
      <c r="H1544" s="321"/>
      <c r="I1544" s="321" t="s">
        <v>25</v>
      </c>
      <c r="J1544" s="321"/>
      <c r="K1544" s="321" t="s">
        <v>6</v>
      </c>
      <c r="L1544" s="321" t="s">
        <v>101</v>
      </c>
      <c r="M1544" s="321" t="s">
        <v>1771</v>
      </c>
      <c r="N1544" s="321" t="s">
        <v>3296</v>
      </c>
      <c r="O1544" s="321">
        <v>25.0</v>
      </c>
      <c r="P1544" s="321" t="s">
        <v>1813</v>
      </c>
      <c r="Q1544" s="321">
        <v>2025.0</v>
      </c>
      <c r="R1544" s="321"/>
      <c r="S1544" s="321" t="s">
        <v>39</v>
      </c>
      <c r="T1544" s="321" t="s">
        <v>48</v>
      </c>
      <c r="U1544" s="321" t="s">
        <v>468</v>
      </c>
      <c r="V1544" s="321">
        <v>9.312270246E9</v>
      </c>
      <c r="W1544" s="350"/>
      <c r="X1544" s="350"/>
      <c r="Y1544" s="350"/>
    </row>
    <row r="1545" ht="15.75" hidden="1" customHeight="1">
      <c r="A1545" s="343">
        <v>45832.0</v>
      </c>
      <c r="B1545" s="336"/>
      <c r="C1545" s="336"/>
      <c r="D1545" s="336"/>
      <c r="E1545" s="336"/>
      <c r="F1545" s="336">
        <v>90.0</v>
      </c>
      <c r="G1545" s="336">
        <v>96.0</v>
      </c>
      <c r="H1545" s="336"/>
      <c r="I1545" s="336" t="s">
        <v>25</v>
      </c>
      <c r="J1545" s="336"/>
      <c r="K1545" s="336" t="s">
        <v>6</v>
      </c>
      <c r="L1545" s="336" t="s">
        <v>101</v>
      </c>
      <c r="M1545" s="336" t="s">
        <v>1771</v>
      </c>
      <c r="N1545" s="336" t="s">
        <v>2287</v>
      </c>
      <c r="O1545" s="292">
        <v>15.0</v>
      </c>
      <c r="P1545" s="292" t="s">
        <v>1779</v>
      </c>
      <c r="Q1545" s="292">
        <v>2025.0</v>
      </c>
      <c r="R1545" s="336">
        <v>1.25</v>
      </c>
      <c r="S1545" s="336" t="s">
        <v>1095</v>
      </c>
      <c r="T1545" s="336" t="s">
        <v>48</v>
      </c>
      <c r="U1545" s="336" t="s">
        <v>3297</v>
      </c>
      <c r="V1545" s="336">
        <v>9.811534046E9</v>
      </c>
      <c r="W1545" s="353"/>
      <c r="X1545" s="353"/>
      <c r="Y1545" s="353"/>
    </row>
    <row r="1546" ht="15.75" hidden="1" customHeight="1">
      <c r="A1546" s="342">
        <v>45832.0</v>
      </c>
      <c r="B1546" s="321" t="s">
        <v>42</v>
      </c>
      <c r="C1546" s="321">
        <v>8.0</v>
      </c>
      <c r="D1546" s="321">
        <v>112.0</v>
      </c>
      <c r="E1546" s="321">
        <v>16.0</v>
      </c>
      <c r="F1546" s="321">
        <v>60.0</v>
      </c>
      <c r="G1546" s="321"/>
      <c r="H1546" s="321"/>
      <c r="I1546" s="321" t="s">
        <v>36</v>
      </c>
      <c r="J1546" s="321"/>
      <c r="K1546" s="321" t="s">
        <v>6</v>
      </c>
      <c r="L1546" s="321" t="s">
        <v>101</v>
      </c>
      <c r="M1546" s="321" t="s">
        <v>1798</v>
      </c>
      <c r="N1546" s="321" t="s">
        <v>1545</v>
      </c>
      <c r="O1546" s="295">
        <v>8.0</v>
      </c>
      <c r="P1546" s="295" t="s">
        <v>1775</v>
      </c>
      <c r="Q1546" s="295">
        <v>2025.0</v>
      </c>
      <c r="R1546" s="321">
        <v>1.0851E7</v>
      </c>
      <c r="S1546" s="321" t="s">
        <v>32</v>
      </c>
      <c r="T1546" s="321" t="s">
        <v>48</v>
      </c>
      <c r="U1546" s="321" t="s">
        <v>768</v>
      </c>
      <c r="V1546" s="321">
        <v>8.800467344E9</v>
      </c>
      <c r="W1546" s="350"/>
      <c r="X1546" s="350"/>
      <c r="Y1546" s="350"/>
    </row>
    <row r="1547" ht="15.75" hidden="1" customHeight="1">
      <c r="A1547" s="343">
        <v>45839.0</v>
      </c>
      <c r="B1547" s="336"/>
      <c r="C1547" s="336"/>
      <c r="D1547" s="336"/>
      <c r="E1547" s="336"/>
      <c r="F1547" s="336">
        <v>48.0</v>
      </c>
      <c r="G1547" s="336"/>
      <c r="H1547" s="336" t="s">
        <v>43</v>
      </c>
      <c r="I1547" s="336" t="s">
        <v>36</v>
      </c>
      <c r="J1547" s="336"/>
      <c r="K1547" s="336" t="s">
        <v>6</v>
      </c>
      <c r="L1547" s="336" t="s">
        <v>26</v>
      </c>
      <c r="M1547" s="336" t="s">
        <v>1771</v>
      </c>
      <c r="N1547" s="336" t="s">
        <v>2287</v>
      </c>
      <c r="O1547" s="292">
        <v>16.0</v>
      </c>
      <c r="P1547" s="292" t="s">
        <v>1789</v>
      </c>
      <c r="Q1547" s="292">
        <v>2025.0</v>
      </c>
      <c r="R1547" s="336">
        <v>40.0</v>
      </c>
      <c r="S1547" s="336" t="s">
        <v>32</v>
      </c>
      <c r="T1547" s="336"/>
      <c r="U1547" s="336" t="s">
        <v>3298</v>
      </c>
      <c r="V1547" s="336">
        <v>8.826311378E9</v>
      </c>
      <c r="W1547" s="353"/>
      <c r="X1547" s="353"/>
      <c r="Y1547" s="353"/>
    </row>
    <row r="1548" ht="15.75" hidden="1" customHeight="1">
      <c r="A1548" s="342">
        <v>45841.0</v>
      </c>
      <c r="B1548" s="321"/>
      <c r="C1548" s="321"/>
      <c r="D1548" s="321"/>
      <c r="E1548" s="321">
        <v>18.0</v>
      </c>
      <c r="F1548" s="321" t="s">
        <v>1285</v>
      </c>
      <c r="G1548" s="321"/>
      <c r="H1548" s="321" t="s">
        <v>2719</v>
      </c>
      <c r="I1548" s="321"/>
      <c r="J1548" s="321"/>
      <c r="K1548" s="321" t="s">
        <v>1355</v>
      </c>
      <c r="L1548" s="321" t="s">
        <v>26</v>
      </c>
      <c r="M1548" s="295" t="s">
        <v>1771</v>
      </c>
      <c r="N1548" s="321" t="s">
        <v>2287</v>
      </c>
      <c r="O1548" s="321">
        <v>23.0</v>
      </c>
      <c r="P1548" s="295" t="s">
        <v>1911</v>
      </c>
      <c r="Q1548" s="295">
        <v>2026.0</v>
      </c>
      <c r="R1548" s="321">
        <v>80.0</v>
      </c>
      <c r="S1548" s="321" t="s">
        <v>899</v>
      </c>
      <c r="T1548" s="321" t="s">
        <v>48</v>
      </c>
      <c r="U1548" s="321" t="s">
        <v>3299</v>
      </c>
      <c r="V1548" s="321">
        <v>9.289106685E9</v>
      </c>
      <c r="W1548" s="350"/>
      <c r="X1548" s="350"/>
      <c r="Y1548" s="350"/>
    </row>
    <row r="1549" ht="15.75" hidden="1" customHeight="1">
      <c r="A1549" s="343">
        <v>45842.0</v>
      </c>
      <c r="B1549" s="336"/>
      <c r="C1549" s="336"/>
      <c r="D1549" s="336"/>
      <c r="E1549" s="336">
        <v>26.0</v>
      </c>
      <c r="F1549" s="336">
        <v>52.0</v>
      </c>
      <c r="G1549" s="336"/>
      <c r="H1549" s="336" t="s">
        <v>1042</v>
      </c>
      <c r="I1549" s="336" t="s">
        <v>36</v>
      </c>
      <c r="J1549" s="336"/>
      <c r="K1549" s="336" t="s">
        <v>6</v>
      </c>
      <c r="L1549" s="336" t="s">
        <v>26</v>
      </c>
      <c r="M1549" s="292" t="s">
        <v>1798</v>
      </c>
      <c r="N1549" s="336" t="s">
        <v>2352</v>
      </c>
      <c r="O1549" s="336">
        <v>8.0</v>
      </c>
      <c r="P1549" s="292" t="s">
        <v>1775</v>
      </c>
      <c r="Q1549" s="292">
        <v>2025.0</v>
      </c>
      <c r="R1549" s="336">
        <v>45.0</v>
      </c>
      <c r="S1549" s="336" t="s">
        <v>236</v>
      </c>
      <c r="T1549" s="336" t="s">
        <v>48</v>
      </c>
      <c r="U1549" s="336" t="s">
        <v>1563</v>
      </c>
      <c r="V1549" s="336">
        <v>7.303373595E9</v>
      </c>
      <c r="W1549" s="353"/>
      <c r="X1549" s="353"/>
      <c r="Y1549" s="353"/>
    </row>
    <row r="1550" ht="15.75" hidden="1" customHeight="1">
      <c r="A1550" s="342">
        <v>45843.0</v>
      </c>
      <c r="B1550" s="321"/>
      <c r="C1550" s="321"/>
      <c r="D1550" s="321"/>
      <c r="E1550" s="321"/>
      <c r="F1550" s="321">
        <v>26.0</v>
      </c>
      <c r="G1550" s="321"/>
      <c r="H1550" s="321"/>
      <c r="I1550" s="321" t="s">
        <v>3300</v>
      </c>
      <c r="J1550" s="321"/>
      <c r="K1550" s="321" t="s">
        <v>6</v>
      </c>
      <c r="L1550" s="321" t="s">
        <v>26</v>
      </c>
      <c r="M1550" s="295" t="s">
        <v>1771</v>
      </c>
      <c r="N1550" s="321" t="s">
        <v>61</v>
      </c>
      <c r="O1550" s="321">
        <v>11.0</v>
      </c>
      <c r="P1550" s="295" t="s">
        <v>1772</v>
      </c>
      <c r="Q1550" s="295">
        <v>2025.0</v>
      </c>
      <c r="R1550" s="321">
        <v>45.0</v>
      </c>
      <c r="S1550" s="321" t="s">
        <v>32</v>
      </c>
      <c r="T1550" s="321"/>
      <c r="U1550" s="321" t="s">
        <v>3301</v>
      </c>
      <c r="V1550" s="321">
        <v>7.838436468E9</v>
      </c>
      <c r="W1550" s="350"/>
      <c r="X1550" s="350"/>
      <c r="Y1550" s="350"/>
    </row>
    <row r="1551" ht="15.75" hidden="1" customHeight="1">
      <c r="A1551" s="343">
        <v>45844.0</v>
      </c>
      <c r="B1551" s="336"/>
      <c r="C1551" s="336"/>
      <c r="D1551" s="336"/>
      <c r="E1551" s="336"/>
      <c r="F1551" s="336" t="s">
        <v>1291</v>
      </c>
      <c r="G1551" s="336">
        <v>48.0</v>
      </c>
      <c r="H1551" s="336" t="s">
        <v>35</v>
      </c>
      <c r="I1551" s="336" t="s">
        <v>36</v>
      </c>
      <c r="J1551" s="336"/>
      <c r="K1551" s="336" t="s">
        <v>2084</v>
      </c>
      <c r="L1551" s="336" t="s">
        <v>26</v>
      </c>
      <c r="M1551" s="336" t="s">
        <v>1771</v>
      </c>
      <c r="N1551" s="336" t="s">
        <v>1811</v>
      </c>
      <c r="O1551" s="336">
        <v>11.0</v>
      </c>
      <c r="P1551" s="292" t="s">
        <v>1789</v>
      </c>
      <c r="Q1551" s="292">
        <v>2025.0</v>
      </c>
      <c r="R1551" s="336">
        <v>50.0</v>
      </c>
      <c r="S1551" s="336" t="s">
        <v>32</v>
      </c>
      <c r="T1551" s="336"/>
      <c r="U1551" s="336" t="s">
        <v>3302</v>
      </c>
      <c r="V1551" s="336">
        <v>9.810793345E9</v>
      </c>
      <c r="W1551" s="353"/>
      <c r="X1551" s="353"/>
      <c r="Y1551" s="353"/>
    </row>
    <row r="1552" ht="15.75" hidden="1" customHeight="1">
      <c r="A1552" s="342">
        <v>45845.0</v>
      </c>
      <c r="B1552" s="321" t="s">
        <v>73</v>
      </c>
      <c r="C1552" s="321">
        <v>1.0</v>
      </c>
      <c r="D1552" s="321"/>
      <c r="E1552" s="321">
        <v>16.0</v>
      </c>
      <c r="F1552" s="321">
        <v>52.0</v>
      </c>
      <c r="G1552" s="321"/>
      <c r="H1552" s="321" t="s">
        <v>24</v>
      </c>
      <c r="I1552" s="321"/>
      <c r="J1552" s="321"/>
      <c r="K1552" s="321" t="s">
        <v>6</v>
      </c>
      <c r="L1552" s="321" t="s">
        <v>26</v>
      </c>
      <c r="M1552" s="295" t="s">
        <v>1771</v>
      </c>
      <c r="N1552" s="321"/>
      <c r="O1552" s="321">
        <v>30.0</v>
      </c>
      <c r="P1552" s="295" t="s">
        <v>1784</v>
      </c>
      <c r="Q1552" s="295">
        <v>2025.0</v>
      </c>
      <c r="R1552" s="321">
        <v>80.0</v>
      </c>
      <c r="S1552" s="321" t="s">
        <v>692</v>
      </c>
      <c r="T1552" s="321" t="s">
        <v>48</v>
      </c>
      <c r="U1552" s="321" t="s">
        <v>3303</v>
      </c>
      <c r="V1552" s="321">
        <v>9.811935613E9</v>
      </c>
      <c r="W1552" s="350"/>
      <c r="X1552" s="350"/>
      <c r="Y1552" s="350"/>
    </row>
    <row r="1553" ht="15.75" hidden="1" customHeight="1">
      <c r="A1553" s="343">
        <v>45847.0</v>
      </c>
      <c r="B1553" s="336" t="s">
        <v>73</v>
      </c>
      <c r="C1553" s="336">
        <v>6.0</v>
      </c>
      <c r="D1553" s="336">
        <v>25.0</v>
      </c>
      <c r="E1553" s="336">
        <v>16.0</v>
      </c>
      <c r="F1553" s="336" t="s">
        <v>1296</v>
      </c>
      <c r="G1553" s="336"/>
      <c r="H1553" s="336" t="s">
        <v>64</v>
      </c>
      <c r="I1553" s="336" t="s">
        <v>51</v>
      </c>
      <c r="J1553" s="336">
        <v>18.0</v>
      </c>
      <c r="K1553" s="336" t="s">
        <v>1872</v>
      </c>
      <c r="L1553" s="336" t="s">
        <v>26</v>
      </c>
      <c r="M1553" s="336" t="s">
        <v>1798</v>
      </c>
      <c r="N1553" s="336" t="s">
        <v>3304</v>
      </c>
      <c r="O1553" s="336">
        <v>22.0</v>
      </c>
      <c r="P1553" s="292" t="s">
        <v>1772</v>
      </c>
      <c r="Q1553" s="292">
        <v>2025.0</v>
      </c>
      <c r="R1553" s="336">
        <v>75.0</v>
      </c>
      <c r="S1553" s="336" t="s">
        <v>39</v>
      </c>
      <c r="T1553" s="336" t="s">
        <v>48</v>
      </c>
      <c r="U1553" s="336" t="s">
        <v>3305</v>
      </c>
      <c r="V1553" s="336">
        <v>9.871544495E9</v>
      </c>
      <c r="W1553" s="353"/>
      <c r="X1553" s="353"/>
      <c r="Y1553" s="353"/>
    </row>
    <row r="1554" ht="15.75" hidden="1" customHeight="1">
      <c r="A1554" s="342">
        <v>45848.0</v>
      </c>
      <c r="B1554" s="321"/>
      <c r="C1554" s="321"/>
      <c r="D1554" s="321"/>
      <c r="E1554" s="321"/>
      <c r="F1554" s="321" t="s">
        <v>3306</v>
      </c>
      <c r="G1554" s="321">
        <v>48.0</v>
      </c>
      <c r="H1554" s="321"/>
      <c r="I1554" s="321" t="s">
        <v>36</v>
      </c>
      <c r="J1554" s="321"/>
      <c r="K1554" s="321" t="s">
        <v>6</v>
      </c>
      <c r="L1554" s="321" t="s">
        <v>26</v>
      </c>
      <c r="M1554" s="295" t="s">
        <v>1771</v>
      </c>
      <c r="N1554" s="321" t="s">
        <v>2407</v>
      </c>
      <c r="O1554" s="321">
        <v>10.0</v>
      </c>
      <c r="P1554" s="295" t="s">
        <v>1772</v>
      </c>
      <c r="Q1554" s="295">
        <v>2025.0</v>
      </c>
      <c r="R1554" s="321">
        <v>40.0</v>
      </c>
      <c r="S1554" s="321" t="s">
        <v>3307</v>
      </c>
      <c r="T1554" s="321"/>
      <c r="U1554" s="321" t="s">
        <v>3308</v>
      </c>
      <c r="V1554" s="321">
        <v>9.315814083E9</v>
      </c>
      <c r="W1554" s="350"/>
      <c r="X1554" s="350"/>
      <c r="Y1554" s="350"/>
    </row>
    <row r="1555" ht="15.75" hidden="1" customHeight="1">
      <c r="A1555" s="343">
        <v>45851.0</v>
      </c>
      <c r="B1555" s="336"/>
      <c r="C1555" s="336"/>
      <c r="D1555" s="336"/>
      <c r="E1555" s="336">
        <v>15.0</v>
      </c>
      <c r="F1555" s="336" t="s">
        <v>1291</v>
      </c>
      <c r="G1555" s="336"/>
      <c r="H1555" s="336" t="s">
        <v>35</v>
      </c>
      <c r="I1555" s="336" t="s">
        <v>738</v>
      </c>
      <c r="J1555" s="336"/>
      <c r="K1555" s="336" t="s">
        <v>1355</v>
      </c>
      <c r="L1555" s="336" t="s">
        <v>26</v>
      </c>
      <c r="M1555" s="336" t="s">
        <v>1771</v>
      </c>
      <c r="N1555" s="336" t="s">
        <v>2103</v>
      </c>
      <c r="O1555" s="336">
        <v>15.0</v>
      </c>
      <c r="P1555" s="292" t="s">
        <v>1789</v>
      </c>
      <c r="Q1555" s="292">
        <v>2025.0</v>
      </c>
      <c r="R1555" s="336">
        <v>65.0</v>
      </c>
      <c r="S1555" s="336" t="s">
        <v>236</v>
      </c>
      <c r="T1555" s="336" t="s">
        <v>48</v>
      </c>
      <c r="U1555" s="336" t="s">
        <v>3309</v>
      </c>
      <c r="V1555" s="336">
        <v>7.982307077E9</v>
      </c>
      <c r="W1555" s="353"/>
      <c r="X1555" s="353"/>
      <c r="Y1555" s="353"/>
    </row>
    <row r="1556" ht="15.75" hidden="1" customHeight="1">
      <c r="A1556" s="342">
        <v>45851.0</v>
      </c>
      <c r="B1556" s="321"/>
      <c r="C1556" s="321"/>
      <c r="D1556" s="321"/>
      <c r="E1556" s="321">
        <v>16.0</v>
      </c>
      <c r="F1556" s="321">
        <v>26.0</v>
      </c>
      <c r="G1556" s="321"/>
      <c r="H1556" s="321" t="s">
        <v>348</v>
      </c>
      <c r="I1556" s="321" t="s">
        <v>525</v>
      </c>
      <c r="J1556" s="321"/>
      <c r="K1556" s="321" t="s">
        <v>6</v>
      </c>
      <c r="L1556" s="321" t="s">
        <v>26</v>
      </c>
      <c r="M1556" s="295" t="s">
        <v>1771</v>
      </c>
      <c r="N1556" s="321" t="s">
        <v>3310</v>
      </c>
      <c r="O1556" s="321">
        <v>20.0</v>
      </c>
      <c r="P1556" s="295" t="s">
        <v>1784</v>
      </c>
      <c r="Q1556" s="295">
        <v>2025.0</v>
      </c>
      <c r="R1556" s="321">
        <v>55.0</v>
      </c>
      <c r="S1556" s="321" t="s">
        <v>236</v>
      </c>
      <c r="T1556" s="321" t="s">
        <v>48</v>
      </c>
      <c r="U1556" s="321" t="s">
        <v>3311</v>
      </c>
      <c r="V1556" s="321">
        <v>9.650674494E9</v>
      </c>
      <c r="W1556" s="350"/>
      <c r="X1556" s="350"/>
      <c r="Y1556" s="350"/>
    </row>
    <row r="1557" ht="15.75" hidden="1" customHeight="1">
      <c r="A1557" s="343">
        <v>45852.0</v>
      </c>
      <c r="B1557" s="336"/>
      <c r="C1557" s="336"/>
      <c r="D1557" s="336"/>
      <c r="E1557" s="336"/>
      <c r="F1557" s="336">
        <v>60.0</v>
      </c>
      <c r="G1557" s="336"/>
      <c r="H1557" s="336"/>
      <c r="I1557" s="336" t="s">
        <v>36</v>
      </c>
      <c r="J1557" s="336"/>
      <c r="K1557" s="336" t="s">
        <v>6</v>
      </c>
      <c r="L1557" s="336" t="s">
        <v>26</v>
      </c>
      <c r="M1557" s="336" t="s">
        <v>61</v>
      </c>
      <c r="N1557" s="336"/>
      <c r="O1557" s="336">
        <v>5.0</v>
      </c>
      <c r="P1557" s="297" t="s">
        <v>1831</v>
      </c>
      <c r="Q1557" s="298">
        <v>2026.0</v>
      </c>
      <c r="R1557" s="336">
        <v>70.0</v>
      </c>
      <c r="S1557" s="336" t="s">
        <v>358</v>
      </c>
      <c r="T1557" s="336" t="s">
        <v>48</v>
      </c>
      <c r="U1557" s="336" t="s">
        <v>3312</v>
      </c>
      <c r="V1557" s="336">
        <v>7.678165156E9</v>
      </c>
      <c r="W1557" s="353"/>
      <c r="X1557" s="353"/>
      <c r="Y1557" s="353"/>
    </row>
    <row r="1558" ht="15.75" hidden="1" customHeight="1">
      <c r="A1558" s="342">
        <v>45853.0</v>
      </c>
      <c r="B1558" s="321"/>
      <c r="C1558" s="321"/>
      <c r="D1558" s="321"/>
      <c r="E1558" s="321">
        <v>16.0</v>
      </c>
      <c r="F1558" s="321">
        <v>52.0</v>
      </c>
      <c r="G1558" s="321"/>
      <c r="H1558" s="321"/>
      <c r="I1558" s="321" t="s">
        <v>36</v>
      </c>
      <c r="J1558" s="321"/>
      <c r="K1558" s="321" t="s">
        <v>6</v>
      </c>
      <c r="L1558" s="321" t="s">
        <v>101</v>
      </c>
      <c r="M1558" s="295" t="s">
        <v>1771</v>
      </c>
      <c r="N1558" s="321" t="s">
        <v>2287</v>
      </c>
      <c r="O1558" s="321">
        <v>27.0</v>
      </c>
      <c r="P1558" s="295" t="s">
        <v>1779</v>
      </c>
      <c r="Q1558" s="295">
        <v>2025.0</v>
      </c>
      <c r="R1558" s="321">
        <v>80.0</v>
      </c>
      <c r="S1558" s="321" t="s">
        <v>39</v>
      </c>
      <c r="T1558" s="321"/>
      <c r="U1558" s="321" t="s">
        <v>749</v>
      </c>
      <c r="V1558" s="321">
        <v>8.700600234E9</v>
      </c>
      <c r="W1558" s="350"/>
      <c r="X1558" s="350"/>
      <c r="Y1558" s="350"/>
    </row>
    <row r="1559" ht="15.75" hidden="1" customHeight="1">
      <c r="A1559" s="343">
        <v>45854.0</v>
      </c>
      <c r="B1559" s="336" t="s">
        <v>88</v>
      </c>
      <c r="C1559" s="354">
        <v>45783.0</v>
      </c>
      <c r="D1559" s="336"/>
      <c r="E1559" s="336">
        <v>16.0</v>
      </c>
      <c r="F1559" s="336">
        <v>90.0</v>
      </c>
      <c r="G1559" s="336"/>
      <c r="H1559" s="336"/>
      <c r="I1559" s="336" t="s">
        <v>1049</v>
      </c>
      <c r="J1559" s="336">
        <v>30.0</v>
      </c>
      <c r="K1559" s="336" t="s">
        <v>1049</v>
      </c>
      <c r="L1559" s="336" t="s">
        <v>26</v>
      </c>
      <c r="M1559" s="336" t="s">
        <v>1771</v>
      </c>
      <c r="N1559" s="336" t="s">
        <v>2287</v>
      </c>
      <c r="O1559" s="336">
        <v>17.0</v>
      </c>
      <c r="P1559" s="292" t="s">
        <v>1779</v>
      </c>
      <c r="Q1559" s="292">
        <v>2025.0</v>
      </c>
      <c r="R1559" s="336"/>
      <c r="S1559" s="336" t="s">
        <v>236</v>
      </c>
      <c r="T1559" s="336" t="s">
        <v>48</v>
      </c>
      <c r="U1559" s="336" t="s">
        <v>3313</v>
      </c>
      <c r="V1559" s="336">
        <v>9.999945901E9</v>
      </c>
      <c r="W1559" s="353"/>
      <c r="X1559" s="353"/>
      <c r="Y1559" s="353"/>
    </row>
    <row r="1560" ht="15.75" hidden="1" customHeight="1">
      <c r="A1560" s="342">
        <v>45855.0</v>
      </c>
      <c r="B1560" s="321"/>
      <c r="C1560" s="321"/>
      <c r="D1560" s="321"/>
      <c r="E1560" s="355">
        <v>45913.0</v>
      </c>
      <c r="F1560" s="321">
        <v>600.0</v>
      </c>
      <c r="G1560" s="321"/>
      <c r="H1560" s="321" t="s">
        <v>24</v>
      </c>
      <c r="I1560" s="321" t="s">
        <v>51</v>
      </c>
      <c r="J1560" s="321"/>
      <c r="K1560" s="321" t="s">
        <v>1872</v>
      </c>
      <c r="L1560" s="321" t="s">
        <v>26</v>
      </c>
      <c r="M1560" s="295" t="s">
        <v>1798</v>
      </c>
      <c r="N1560" s="321" t="s">
        <v>2352</v>
      </c>
      <c r="O1560" s="321">
        <v>19.0</v>
      </c>
      <c r="P1560" s="295" t="s">
        <v>1784</v>
      </c>
      <c r="Q1560" s="295">
        <v>2025.0</v>
      </c>
      <c r="R1560" s="321"/>
      <c r="S1560" s="321" t="s">
        <v>32</v>
      </c>
      <c r="T1560" s="321"/>
      <c r="U1560" s="321" t="s">
        <v>3314</v>
      </c>
      <c r="V1560" s="321">
        <v>9.811234015E9</v>
      </c>
      <c r="W1560" s="350"/>
      <c r="X1560" s="350"/>
      <c r="Y1560" s="350"/>
    </row>
    <row r="1561" ht="15.75" hidden="1" customHeight="1">
      <c r="A1561" s="343">
        <v>45856.0</v>
      </c>
      <c r="B1561" s="336"/>
      <c r="C1561" s="336"/>
      <c r="D1561" s="336"/>
      <c r="E1561" s="336">
        <v>16.0</v>
      </c>
      <c r="F1561" s="336"/>
      <c r="G1561" s="336"/>
      <c r="H1561" s="336"/>
      <c r="I1561" s="336" t="s">
        <v>36</v>
      </c>
      <c r="J1561" s="336"/>
      <c r="K1561" s="336" t="s">
        <v>6</v>
      </c>
      <c r="L1561" s="336" t="s">
        <v>26</v>
      </c>
      <c r="M1561" s="336" t="s">
        <v>1771</v>
      </c>
      <c r="N1561" s="336" t="s">
        <v>1811</v>
      </c>
      <c r="O1561" s="336">
        <v>25.0</v>
      </c>
      <c r="P1561" s="292" t="s">
        <v>1789</v>
      </c>
      <c r="Q1561" s="292">
        <v>2025.0</v>
      </c>
      <c r="R1561" s="336">
        <v>30.0</v>
      </c>
      <c r="S1561" s="336" t="s">
        <v>32</v>
      </c>
      <c r="T1561" s="336"/>
      <c r="U1561" s="336" t="s">
        <v>3315</v>
      </c>
      <c r="V1561" s="336">
        <v>7.838466425E9</v>
      </c>
      <c r="W1561" s="353"/>
      <c r="X1561" s="353"/>
      <c r="Y1561" s="353"/>
    </row>
    <row r="1562" ht="15.75" hidden="1" customHeight="1">
      <c r="A1562" s="342">
        <v>45858.0</v>
      </c>
      <c r="B1562" s="321"/>
      <c r="C1562" s="321"/>
      <c r="D1562" s="321"/>
      <c r="E1562" s="321">
        <v>16.0</v>
      </c>
      <c r="F1562" s="321">
        <v>60.0</v>
      </c>
      <c r="G1562" s="321"/>
      <c r="H1562" s="321" t="s">
        <v>24</v>
      </c>
      <c r="I1562" s="321" t="s">
        <v>36</v>
      </c>
      <c r="J1562" s="321"/>
      <c r="K1562" s="321" t="s">
        <v>6</v>
      </c>
      <c r="L1562" s="321" t="s">
        <v>2957</v>
      </c>
      <c r="M1562" s="295" t="s">
        <v>1771</v>
      </c>
      <c r="N1562" s="321" t="s">
        <v>2287</v>
      </c>
      <c r="O1562" s="321">
        <v>17.0</v>
      </c>
      <c r="P1562" s="295" t="s">
        <v>1772</v>
      </c>
      <c r="Q1562" s="295">
        <v>2025.0</v>
      </c>
      <c r="R1562" s="321">
        <v>80.0</v>
      </c>
      <c r="S1562" s="321" t="s">
        <v>236</v>
      </c>
      <c r="T1562" s="321" t="s">
        <v>48</v>
      </c>
      <c r="U1562" s="321" t="s">
        <v>66</v>
      </c>
      <c r="V1562" s="321">
        <v>9.91005484E9</v>
      </c>
      <c r="W1562" s="350"/>
      <c r="X1562" s="350"/>
      <c r="Y1562" s="350"/>
    </row>
    <row r="1563" ht="15.75" hidden="1" customHeight="1">
      <c r="A1563" s="343">
        <v>45858.0</v>
      </c>
      <c r="B1563" s="336"/>
      <c r="C1563" s="336"/>
      <c r="D1563" s="336"/>
      <c r="E1563" s="336">
        <v>16.0</v>
      </c>
      <c r="F1563" s="336" t="s">
        <v>3316</v>
      </c>
      <c r="G1563" s="336"/>
      <c r="H1563" s="336" t="s">
        <v>24</v>
      </c>
      <c r="I1563" s="336" t="s">
        <v>36</v>
      </c>
      <c r="J1563" s="336"/>
      <c r="K1563" s="336" t="s">
        <v>6</v>
      </c>
      <c r="L1563" s="336" t="s">
        <v>2940</v>
      </c>
      <c r="M1563" s="292" t="s">
        <v>1771</v>
      </c>
      <c r="N1563" s="336" t="s">
        <v>2287</v>
      </c>
      <c r="O1563" s="336">
        <v>30.0</v>
      </c>
      <c r="P1563" s="336" t="s">
        <v>1784</v>
      </c>
      <c r="Q1563" s="336">
        <v>2025.0</v>
      </c>
      <c r="R1563" s="336">
        <v>80.0</v>
      </c>
      <c r="S1563" s="336" t="s">
        <v>32</v>
      </c>
      <c r="T1563" s="336"/>
      <c r="U1563" s="336" t="s">
        <v>3317</v>
      </c>
      <c r="V1563" s="336">
        <v>9.818571128E9</v>
      </c>
      <c r="W1563" s="353"/>
      <c r="X1563" s="353"/>
      <c r="Y1563" s="353"/>
    </row>
    <row r="1564" ht="15.75" hidden="1" customHeight="1">
      <c r="A1564" s="342">
        <v>45858.0</v>
      </c>
      <c r="B1564" s="321" t="s">
        <v>1617</v>
      </c>
      <c r="C1564" s="321"/>
      <c r="D1564" s="321"/>
      <c r="E1564" s="321">
        <v>13.0</v>
      </c>
      <c r="F1564" s="321" t="s">
        <v>1285</v>
      </c>
      <c r="G1564" s="321"/>
      <c r="H1564" s="321" t="s">
        <v>43</v>
      </c>
      <c r="I1564" s="321" t="s">
        <v>36</v>
      </c>
      <c r="J1564" s="321"/>
      <c r="K1564" s="321" t="s">
        <v>1355</v>
      </c>
      <c r="L1564" s="321" t="s">
        <v>26</v>
      </c>
      <c r="M1564" s="321" t="s">
        <v>1771</v>
      </c>
      <c r="N1564" s="321" t="s">
        <v>3177</v>
      </c>
      <c r="O1564" s="321">
        <v>15.0</v>
      </c>
      <c r="P1564" s="321" t="s">
        <v>1772</v>
      </c>
      <c r="Q1564" s="321">
        <v>2025.0</v>
      </c>
      <c r="R1564" s="321"/>
      <c r="S1564" s="321" t="s">
        <v>32</v>
      </c>
      <c r="T1564" s="321" t="s">
        <v>48</v>
      </c>
      <c r="U1564" s="321" t="s">
        <v>1010</v>
      </c>
      <c r="V1564" s="321">
        <v>9.205840051E9</v>
      </c>
      <c r="W1564" s="350"/>
      <c r="X1564" s="350"/>
      <c r="Y1564" s="350"/>
    </row>
    <row r="1565" ht="15.75" hidden="1" customHeight="1">
      <c r="A1565" s="343">
        <v>45858.0</v>
      </c>
      <c r="B1565" s="336"/>
      <c r="C1565" s="336"/>
      <c r="D1565" s="336"/>
      <c r="E1565" s="336" t="s">
        <v>3318</v>
      </c>
      <c r="F1565" s="336" t="s">
        <v>1291</v>
      </c>
      <c r="G1565" s="336"/>
      <c r="H1565" s="336"/>
      <c r="I1565" s="336" t="s">
        <v>36</v>
      </c>
      <c r="J1565" s="336"/>
      <c r="K1565" s="336" t="s">
        <v>1355</v>
      </c>
      <c r="L1565" s="336" t="s">
        <v>26</v>
      </c>
      <c r="M1565" s="336" t="s">
        <v>1771</v>
      </c>
      <c r="N1565" s="336" t="s">
        <v>2287</v>
      </c>
      <c r="O1565" s="336">
        <v>4.0</v>
      </c>
      <c r="P1565" s="336" t="s">
        <v>1772</v>
      </c>
      <c r="Q1565" s="336">
        <v>2025.0</v>
      </c>
      <c r="R1565" s="336"/>
      <c r="S1565" s="336" t="s">
        <v>32</v>
      </c>
      <c r="T1565" s="336"/>
      <c r="U1565" s="336" t="s">
        <v>3319</v>
      </c>
      <c r="V1565" s="336">
        <v>7.011632645E9</v>
      </c>
      <c r="W1565" s="353"/>
      <c r="X1565" s="353"/>
      <c r="Y1565" s="353"/>
    </row>
    <row r="1566" ht="15.75" hidden="1" customHeight="1">
      <c r="A1566" s="342">
        <v>45858.0</v>
      </c>
      <c r="B1566" s="321"/>
      <c r="C1566" s="321"/>
      <c r="D1566" s="321"/>
      <c r="E1566" s="321"/>
      <c r="F1566" s="321"/>
      <c r="G1566" s="321"/>
      <c r="H1566" s="321"/>
      <c r="I1566" s="321" t="s">
        <v>36</v>
      </c>
      <c r="J1566" s="321"/>
      <c r="K1566" s="321" t="s">
        <v>6</v>
      </c>
      <c r="L1566" s="321" t="s">
        <v>26</v>
      </c>
      <c r="M1566" s="295" t="s">
        <v>1798</v>
      </c>
      <c r="N1566" s="321" t="s">
        <v>2352</v>
      </c>
      <c r="O1566" s="321">
        <v>29.0</v>
      </c>
      <c r="P1566" s="321" t="s">
        <v>1784</v>
      </c>
      <c r="Q1566" s="321">
        <v>2025.0</v>
      </c>
      <c r="R1566" s="321">
        <v>60.0</v>
      </c>
      <c r="S1566" s="321" t="s">
        <v>32</v>
      </c>
      <c r="T1566" s="321"/>
      <c r="U1566" s="321" t="s">
        <v>1988</v>
      </c>
      <c r="V1566" s="321">
        <v>9.871212908E9</v>
      </c>
      <c r="W1566" s="350"/>
      <c r="X1566" s="350"/>
      <c r="Y1566" s="350"/>
    </row>
    <row r="1567" ht="15.75" hidden="1" customHeight="1">
      <c r="A1567" s="343">
        <v>45859.0</v>
      </c>
      <c r="B1567" s="336"/>
      <c r="C1567" s="336"/>
      <c r="D1567" s="336"/>
      <c r="E1567" s="336"/>
      <c r="F1567" s="336">
        <v>26.0</v>
      </c>
      <c r="G1567" s="336"/>
      <c r="H1567" s="336"/>
      <c r="I1567" s="336"/>
      <c r="J1567" s="336"/>
      <c r="K1567" s="336" t="s">
        <v>6</v>
      </c>
      <c r="L1567" s="336"/>
      <c r="M1567" s="292" t="s">
        <v>1771</v>
      </c>
      <c r="N1567" s="292" t="s">
        <v>61</v>
      </c>
      <c r="O1567" s="336">
        <v>7.0</v>
      </c>
      <c r="P1567" s="356" t="s">
        <v>1911</v>
      </c>
      <c r="Q1567" s="356">
        <v>2026.0</v>
      </c>
      <c r="R1567" s="336"/>
      <c r="S1567" s="336" t="s">
        <v>32</v>
      </c>
      <c r="T1567" s="336"/>
      <c r="U1567" s="336" t="s">
        <v>3320</v>
      </c>
      <c r="V1567" s="336">
        <v>9.667611101E9</v>
      </c>
      <c r="W1567" s="353"/>
      <c r="X1567" s="353"/>
      <c r="Y1567" s="353"/>
    </row>
    <row r="1568" ht="15.75" hidden="1" customHeight="1">
      <c r="A1568" s="342">
        <v>45861.0</v>
      </c>
      <c r="B1568" s="321"/>
      <c r="C1568" s="321"/>
      <c r="D1568" s="321"/>
      <c r="E1568" s="321">
        <v>16.0</v>
      </c>
      <c r="F1568" s="321">
        <v>60.0</v>
      </c>
      <c r="G1568" s="321"/>
      <c r="H1568" s="321"/>
      <c r="I1568" s="321"/>
      <c r="J1568" s="321"/>
      <c r="K1568" s="321" t="s">
        <v>1057</v>
      </c>
      <c r="L1568" s="321" t="s">
        <v>26</v>
      </c>
      <c r="M1568" s="321" t="s">
        <v>1771</v>
      </c>
      <c r="N1568" s="321" t="s">
        <v>2407</v>
      </c>
      <c r="O1568" s="321">
        <v>2.0</v>
      </c>
      <c r="P1568" s="321" t="s">
        <v>1772</v>
      </c>
      <c r="Q1568" s="321">
        <v>2025.0</v>
      </c>
      <c r="R1568" s="321">
        <v>2.0</v>
      </c>
      <c r="S1568" s="321" t="s">
        <v>236</v>
      </c>
      <c r="T1568" s="321" t="s">
        <v>48</v>
      </c>
      <c r="U1568" s="321" t="s">
        <v>3321</v>
      </c>
      <c r="V1568" s="321">
        <v>8.58703905E9</v>
      </c>
      <c r="W1568" s="350"/>
      <c r="X1568" s="350"/>
      <c r="Y1568" s="350"/>
    </row>
    <row r="1569" ht="15.75" hidden="1" customHeight="1">
      <c r="A1569" s="343">
        <v>45861.0</v>
      </c>
      <c r="B1569" s="336"/>
      <c r="C1569" s="336"/>
      <c r="D1569" s="336"/>
      <c r="E1569" s="336">
        <v>16.0</v>
      </c>
      <c r="F1569" s="336">
        <v>96.0</v>
      </c>
      <c r="G1569" s="336"/>
      <c r="H1569" s="336" t="s">
        <v>2286</v>
      </c>
      <c r="I1569" s="336" t="s">
        <v>25</v>
      </c>
      <c r="J1569" s="336"/>
      <c r="K1569" s="336" t="s">
        <v>6</v>
      </c>
      <c r="L1569" s="336" t="s">
        <v>101</v>
      </c>
      <c r="M1569" s="292" t="s">
        <v>1771</v>
      </c>
      <c r="N1569" s="336" t="s">
        <v>61</v>
      </c>
      <c r="O1569" s="336">
        <v>20.0</v>
      </c>
      <c r="P1569" s="336" t="s">
        <v>1779</v>
      </c>
      <c r="Q1569" s="336">
        <v>2025.0</v>
      </c>
      <c r="R1569" s="336"/>
      <c r="S1569" s="336" t="s">
        <v>32</v>
      </c>
      <c r="T1569" s="336"/>
      <c r="U1569" s="336" t="s">
        <v>3322</v>
      </c>
      <c r="V1569" s="336">
        <v>9.871173357E9</v>
      </c>
      <c r="W1569" s="353"/>
      <c r="X1569" s="353"/>
      <c r="Y1569" s="353"/>
    </row>
    <row r="1570" ht="15.75" hidden="1" customHeight="1">
      <c r="A1570" s="342">
        <v>45862.0</v>
      </c>
      <c r="B1570" s="321" t="s">
        <v>3323</v>
      </c>
      <c r="C1570" s="321"/>
      <c r="D1570" s="321"/>
      <c r="E1570" s="321"/>
      <c r="F1570" s="321"/>
      <c r="G1570" s="321"/>
      <c r="H1570" s="321" t="s">
        <v>1338</v>
      </c>
      <c r="I1570" s="321" t="s">
        <v>25</v>
      </c>
      <c r="J1570" s="321"/>
      <c r="K1570" s="321" t="s">
        <v>1355</v>
      </c>
      <c r="L1570" s="321" t="s">
        <v>26</v>
      </c>
      <c r="M1570" s="295" t="s">
        <v>1771</v>
      </c>
      <c r="N1570" s="321"/>
      <c r="O1570" s="321">
        <v>9.0</v>
      </c>
      <c r="P1570" s="321" t="s">
        <v>1813</v>
      </c>
      <c r="Q1570" s="321">
        <v>2025.0</v>
      </c>
      <c r="R1570" s="321"/>
      <c r="S1570" s="321" t="s">
        <v>32</v>
      </c>
      <c r="T1570" s="321"/>
      <c r="U1570" s="321" t="s">
        <v>3324</v>
      </c>
      <c r="V1570" s="321">
        <v>7.230033363E9</v>
      </c>
      <c r="W1570" s="350"/>
      <c r="X1570" s="350"/>
      <c r="Y1570" s="350"/>
    </row>
    <row r="1571" ht="15.75" hidden="1" customHeight="1">
      <c r="A1571" s="343">
        <v>45863.0</v>
      </c>
      <c r="B1571" s="336"/>
      <c r="C1571" s="336"/>
      <c r="D1571" s="336"/>
      <c r="E1571" s="336">
        <v>15.0</v>
      </c>
      <c r="F1571" s="336"/>
      <c r="G1571" s="336"/>
      <c r="H1571" s="336"/>
      <c r="I1571" s="336" t="s">
        <v>36</v>
      </c>
      <c r="J1571" s="336"/>
      <c r="K1571" s="336" t="s">
        <v>6</v>
      </c>
      <c r="L1571" s="336" t="s">
        <v>26</v>
      </c>
      <c r="M1571" s="292"/>
      <c r="N1571" s="336"/>
      <c r="O1571" s="336">
        <v>9.0</v>
      </c>
      <c r="P1571" s="357" t="s">
        <v>1831</v>
      </c>
      <c r="Q1571" s="356">
        <v>2026.0</v>
      </c>
      <c r="R1571" s="336">
        <v>65.0</v>
      </c>
      <c r="S1571" s="336" t="s">
        <v>3325</v>
      </c>
      <c r="T1571" s="336" t="s">
        <v>48</v>
      </c>
      <c r="U1571" s="336" t="s">
        <v>3326</v>
      </c>
      <c r="V1571" s="336">
        <v>9.991280123E9</v>
      </c>
      <c r="W1571" s="353"/>
      <c r="X1571" s="353"/>
      <c r="Y1571" s="353"/>
    </row>
    <row r="1572" ht="15.75" hidden="1" customHeight="1">
      <c r="A1572" s="342">
        <v>45864.0</v>
      </c>
      <c r="B1572" s="321"/>
      <c r="C1572" s="321"/>
      <c r="D1572" s="321"/>
      <c r="E1572" s="321"/>
      <c r="F1572" s="321"/>
      <c r="G1572" s="321"/>
      <c r="H1572" s="321"/>
      <c r="I1572" s="321" t="s">
        <v>36</v>
      </c>
      <c r="J1572" s="321"/>
      <c r="K1572" s="321" t="s">
        <v>6</v>
      </c>
      <c r="L1572" s="321" t="s">
        <v>26</v>
      </c>
      <c r="M1572" s="295" t="s">
        <v>1771</v>
      </c>
      <c r="N1572" s="321" t="s">
        <v>2287</v>
      </c>
      <c r="O1572" s="321">
        <v>24.0</v>
      </c>
      <c r="P1572" s="321" t="s">
        <v>1779</v>
      </c>
      <c r="Q1572" s="321">
        <v>2025.0</v>
      </c>
      <c r="R1572" s="321">
        <v>50.0</v>
      </c>
      <c r="S1572" s="321" t="s">
        <v>236</v>
      </c>
      <c r="T1572" s="321" t="s">
        <v>48</v>
      </c>
      <c r="U1572" s="321" t="s">
        <v>3327</v>
      </c>
      <c r="V1572" s="321">
        <v>8.178689243E9</v>
      </c>
      <c r="W1572" s="350"/>
      <c r="X1572" s="350"/>
      <c r="Y1572" s="350"/>
    </row>
    <row r="1573" ht="15.75" hidden="1" customHeight="1">
      <c r="A1573" s="343">
        <v>45865.0</v>
      </c>
      <c r="B1573" s="336"/>
      <c r="C1573" s="336"/>
      <c r="D1573" s="336"/>
      <c r="E1573" s="336">
        <v>36.0</v>
      </c>
      <c r="F1573" s="336">
        <v>120.0</v>
      </c>
      <c r="G1573" s="336"/>
      <c r="H1573" s="336"/>
      <c r="I1573" s="336"/>
      <c r="J1573" s="336"/>
      <c r="K1573" s="336" t="s">
        <v>1049</v>
      </c>
      <c r="L1573" s="336" t="s">
        <v>26</v>
      </c>
      <c r="M1573" s="292" t="s">
        <v>1771</v>
      </c>
      <c r="N1573" s="336" t="s">
        <v>2287</v>
      </c>
      <c r="O1573" s="336">
        <v>29.0</v>
      </c>
      <c r="P1573" s="336" t="s">
        <v>1784</v>
      </c>
      <c r="Q1573" s="336">
        <v>2025.0</v>
      </c>
      <c r="R1573" s="336"/>
      <c r="S1573" s="336" t="s">
        <v>32</v>
      </c>
      <c r="T1573" s="336"/>
      <c r="U1573" s="336" t="s">
        <v>591</v>
      </c>
      <c r="V1573" s="336">
        <v>8.368648875E9</v>
      </c>
      <c r="W1573" s="353"/>
      <c r="X1573" s="353"/>
      <c r="Y1573" s="353"/>
    </row>
    <row r="1574" ht="15.75" hidden="1" customHeight="1">
      <c r="A1574" s="342">
        <v>45865.0</v>
      </c>
      <c r="B1574" s="321" t="s">
        <v>77</v>
      </c>
      <c r="C1574" s="321" t="s">
        <v>2787</v>
      </c>
      <c r="D1574" s="321"/>
      <c r="E1574" s="321">
        <v>15.0</v>
      </c>
      <c r="F1574" s="321">
        <v>90.0</v>
      </c>
      <c r="G1574" s="321"/>
      <c r="H1574" s="321" t="s">
        <v>64</v>
      </c>
      <c r="I1574" s="321" t="s">
        <v>25</v>
      </c>
      <c r="J1574" s="321"/>
      <c r="K1574" s="321" t="s">
        <v>6</v>
      </c>
      <c r="L1574" s="321" t="s">
        <v>101</v>
      </c>
      <c r="M1574" s="295" t="s">
        <v>1771</v>
      </c>
      <c r="N1574" s="321" t="s">
        <v>3328</v>
      </c>
      <c r="O1574" s="321">
        <v>29.0</v>
      </c>
      <c r="P1574" s="321" t="s">
        <v>1772</v>
      </c>
      <c r="Q1574" s="321">
        <v>2025.0</v>
      </c>
      <c r="R1574" s="321">
        <v>1.25</v>
      </c>
      <c r="S1574" s="321" t="s">
        <v>32</v>
      </c>
      <c r="T1574" s="321" t="s">
        <v>48</v>
      </c>
      <c r="U1574" s="321" t="s">
        <v>3329</v>
      </c>
      <c r="V1574" s="321">
        <v>9.899256627E9</v>
      </c>
      <c r="W1574" s="350"/>
      <c r="X1574" s="350"/>
      <c r="Y1574" s="350"/>
    </row>
    <row r="1575" ht="15.75" hidden="1" customHeight="1">
      <c r="A1575" s="343">
        <v>45866.0</v>
      </c>
      <c r="B1575" s="336"/>
      <c r="C1575" s="336"/>
      <c r="D1575" s="336"/>
      <c r="E1575" s="336"/>
      <c r="F1575" s="336">
        <v>48.0</v>
      </c>
      <c r="G1575" s="336"/>
      <c r="H1575" s="336"/>
      <c r="I1575" s="336" t="s">
        <v>36</v>
      </c>
      <c r="J1575" s="336"/>
      <c r="K1575" s="336" t="s">
        <v>6</v>
      </c>
      <c r="L1575" s="336" t="s">
        <v>26</v>
      </c>
      <c r="M1575" s="292" t="s">
        <v>1798</v>
      </c>
      <c r="N1575" s="336" t="s">
        <v>2352</v>
      </c>
      <c r="O1575" s="336">
        <v>10.0</v>
      </c>
      <c r="P1575" s="336" t="s">
        <v>1772</v>
      </c>
      <c r="Q1575" s="336">
        <v>2025.0</v>
      </c>
      <c r="R1575" s="336">
        <v>50.0</v>
      </c>
      <c r="S1575" s="336" t="s">
        <v>32</v>
      </c>
      <c r="T1575" s="336" t="s">
        <v>48</v>
      </c>
      <c r="U1575" s="336" t="s">
        <v>3330</v>
      </c>
      <c r="V1575" s="336">
        <v>7.827275832E9</v>
      </c>
      <c r="W1575" s="353"/>
      <c r="X1575" s="353"/>
      <c r="Y1575" s="353"/>
    </row>
    <row r="1576" ht="15.75" hidden="1" customHeight="1">
      <c r="A1576" s="342">
        <v>45867.0</v>
      </c>
      <c r="B1576" s="321"/>
      <c r="C1576" s="321"/>
      <c r="D1576" s="321"/>
      <c r="E1576" s="321"/>
      <c r="F1576" s="321">
        <v>52.0</v>
      </c>
      <c r="G1576" s="321"/>
      <c r="H1576" s="321" t="s">
        <v>35</v>
      </c>
      <c r="I1576" s="321" t="s">
        <v>36</v>
      </c>
      <c r="J1576" s="321"/>
      <c r="K1576" s="321" t="s">
        <v>6</v>
      </c>
      <c r="L1576" s="321" t="s">
        <v>101</v>
      </c>
      <c r="M1576" s="295" t="s">
        <v>1771</v>
      </c>
      <c r="N1576" s="321" t="s">
        <v>2287</v>
      </c>
      <c r="O1576" s="321">
        <v>27.0</v>
      </c>
      <c r="P1576" s="321" t="s">
        <v>1775</v>
      </c>
      <c r="Q1576" s="321">
        <v>2025.0</v>
      </c>
      <c r="R1576" s="321">
        <v>70.0</v>
      </c>
      <c r="S1576" s="321" t="s">
        <v>32</v>
      </c>
      <c r="T1576" s="321"/>
      <c r="U1576" s="321" t="s">
        <v>3331</v>
      </c>
      <c r="V1576" s="321">
        <v>8.130148364E9</v>
      </c>
      <c r="W1576" s="350"/>
      <c r="X1576" s="350"/>
      <c r="Y1576" s="350"/>
    </row>
    <row r="1577" ht="15.75" hidden="1" customHeight="1">
      <c r="A1577" s="343">
        <v>45867.0</v>
      </c>
      <c r="B1577" s="336"/>
      <c r="C1577" s="336"/>
      <c r="D1577" s="336"/>
      <c r="E1577" s="336"/>
      <c r="F1577" s="336">
        <v>26.0</v>
      </c>
      <c r="G1577" s="336"/>
      <c r="H1577" s="336"/>
      <c r="I1577" s="336"/>
      <c r="J1577" s="336"/>
      <c r="K1577" s="336" t="s">
        <v>6</v>
      </c>
      <c r="L1577" s="336" t="s">
        <v>26</v>
      </c>
      <c r="M1577" s="292" t="s">
        <v>1771</v>
      </c>
      <c r="N1577" s="336" t="s">
        <v>2287</v>
      </c>
      <c r="O1577" s="336">
        <v>11.0</v>
      </c>
      <c r="P1577" s="336" t="s">
        <v>1813</v>
      </c>
      <c r="Q1577" s="336">
        <v>2025.0</v>
      </c>
      <c r="R1577" s="336"/>
      <c r="S1577" s="336" t="s">
        <v>32</v>
      </c>
      <c r="T1577" s="336"/>
      <c r="U1577" s="336" t="s">
        <v>275</v>
      </c>
      <c r="V1577" s="336">
        <v>9.811004695E9</v>
      </c>
      <c r="W1577" s="353"/>
      <c r="X1577" s="353"/>
      <c r="Y1577" s="353"/>
    </row>
    <row r="1578" ht="15.75" hidden="1" customHeight="1">
      <c r="A1578" s="342">
        <v>45867.0</v>
      </c>
      <c r="B1578" s="321"/>
      <c r="C1578" s="321"/>
      <c r="D1578" s="321"/>
      <c r="E1578" s="321">
        <v>25.0</v>
      </c>
      <c r="F1578" s="321">
        <v>200.0</v>
      </c>
      <c r="G1578" s="321"/>
      <c r="H1578" s="321"/>
      <c r="I1578" s="321"/>
      <c r="J1578" s="321"/>
      <c r="K1578" s="321" t="s">
        <v>6</v>
      </c>
      <c r="L1578" s="321" t="s">
        <v>101</v>
      </c>
      <c r="M1578" s="295" t="s">
        <v>1771</v>
      </c>
      <c r="N1578" s="321" t="s">
        <v>2287</v>
      </c>
      <c r="O1578" s="321">
        <v>10.0</v>
      </c>
      <c r="P1578" s="321" t="s">
        <v>1779</v>
      </c>
      <c r="Q1578" s="321">
        <v>2025.0</v>
      </c>
      <c r="R1578" s="321"/>
      <c r="S1578" s="321" t="s">
        <v>1803</v>
      </c>
      <c r="T1578" s="321"/>
      <c r="U1578" s="321" t="s">
        <v>3332</v>
      </c>
      <c r="V1578" s="321">
        <v>9.310723335E9</v>
      </c>
      <c r="W1578" s="350"/>
      <c r="X1578" s="350"/>
      <c r="Y1578" s="350"/>
    </row>
    <row r="1579" ht="15.75" hidden="1" customHeight="1">
      <c r="A1579" s="343">
        <v>45869.0</v>
      </c>
      <c r="B1579" s="336"/>
      <c r="C1579" s="336"/>
      <c r="D1579" s="336"/>
      <c r="E1579" s="336">
        <v>15.0</v>
      </c>
      <c r="F1579" s="336">
        <v>26.0</v>
      </c>
      <c r="G1579" s="336"/>
      <c r="H1579" s="336"/>
      <c r="I1579" s="336" t="s">
        <v>58</v>
      </c>
      <c r="J1579" s="336"/>
      <c r="K1579" s="336" t="s">
        <v>6</v>
      </c>
      <c r="L1579" s="336" t="s">
        <v>26</v>
      </c>
      <c r="M1579" s="336" t="s">
        <v>1771</v>
      </c>
      <c r="N1579" s="336" t="s">
        <v>2287</v>
      </c>
      <c r="O1579" s="336">
        <v>26.0</v>
      </c>
      <c r="P1579" s="336" t="s">
        <v>1775</v>
      </c>
      <c r="Q1579" s="336">
        <v>2025.0</v>
      </c>
      <c r="R1579" s="336">
        <v>25.0</v>
      </c>
      <c r="S1579" s="336" t="s">
        <v>32</v>
      </c>
      <c r="T1579" s="336"/>
      <c r="U1579" s="336" t="s">
        <v>3333</v>
      </c>
      <c r="V1579" s="336">
        <v>9.8104437E9</v>
      </c>
      <c r="W1579" s="353"/>
      <c r="X1579" s="353"/>
      <c r="Y1579" s="353"/>
    </row>
    <row r="1580" ht="15.75" hidden="1" customHeight="1">
      <c r="A1580" s="342">
        <v>45871.0</v>
      </c>
      <c r="B1580" s="321"/>
      <c r="C1580" s="321"/>
      <c r="D1580" s="321"/>
      <c r="E1580" s="321">
        <v>16.0</v>
      </c>
      <c r="F1580" s="321">
        <v>52.0</v>
      </c>
      <c r="G1580" s="321"/>
      <c r="H1580" s="321"/>
      <c r="I1580" s="321"/>
      <c r="J1580" s="321"/>
      <c r="K1580" s="321" t="s">
        <v>6</v>
      </c>
      <c r="L1580" s="321" t="s">
        <v>101</v>
      </c>
      <c r="M1580" s="295" t="s">
        <v>1771</v>
      </c>
      <c r="N1580" s="321" t="s">
        <v>2287</v>
      </c>
      <c r="O1580" s="321">
        <v>15.0</v>
      </c>
      <c r="P1580" s="321" t="s">
        <v>1775</v>
      </c>
      <c r="Q1580" s="321">
        <v>2025.0</v>
      </c>
      <c r="R1580" s="321">
        <v>95.0</v>
      </c>
      <c r="S1580" s="321" t="s">
        <v>236</v>
      </c>
      <c r="T1580" s="321" t="s">
        <v>48</v>
      </c>
      <c r="U1580" s="321" t="s">
        <v>3334</v>
      </c>
      <c r="V1580" s="321">
        <v>9.212464409E9</v>
      </c>
      <c r="W1580" s="350"/>
      <c r="X1580" s="350"/>
      <c r="Y1580" s="350"/>
    </row>
    <row r="1581" ht="15.75" hidden="1" customHeight="1">
      <c r="A1581" s="343">
        <v>45873.0</v>
      </c>
      <c r="B1581" s="336"/>
      <c r="C1581" s="336"/>
      <c r="D1581" s="336"/>
      <c r="E1581" s="336"/>
      <c r="F1581" s="336" t="s">
        <v>1296</v>
      </c>
      <c r="G1581" s="336"/>
      <c r="H1581" s="336"/>
      <c r="I1581" s="336"/>
      <c r="J1581" s="336"/>
      <c r="K1581" s="336" t="s">
        <v>1355</v>
      </c>
      <c r="L1581" s="336" t="s">
        <v>26</v>
      </c>
      <c r="M1581" s="336" t="s">
        <v>1771</v>
      </c>
      <c r="N1581" s="336" t="s">
        <v>2287</v>
      </c>
      <c r="O1581" s="336">
        <v>12.0</v>
      </c>
      <c r="P1581" s="336" t="s">
        <v>1775</v>
      </c>
      <c r="Q1581" s="336">
        <v>2025.0</v>
      </c>
      <c r="R1581" s="336"/>
      <c r="S1581" s="336" t="s">
        <v>32</v>
      </c>
      <c r="T1581" s="336"/>
      <c r="U1581" s="336" t="s">
        <v>3335</v>
      </c>
      <c r="V1581" s="336">
        <v>8.287948124E9</v>
      </c>
      <c r="W1581" s="353"/>
      <c r="X1581" s="353"/>
      <c r="Y1581" s="353"/>
    </row>
    <row r="1582" ht="15.75" hidden="1" customHeight="1">
      <c r="A1582" s="342">
        <v>45874.0</v>
      </c>
      <c r="B1582" s="321"/>
      <c r="C1582" s="321"/>
      <c r="D1582" s="321"/>
      <c r="E1582" s="321">
        <v>16.0</v>
      </c>
      <c r="F1582" s="321">
        <v>96.0</v>
      </c>
      <c r="G1582" s="321">
        <v>90.0</v>
      </c>
      <c r="H1582" s="321"/>
      <c r="I1582" s="321"/>
      <c r="J1582" s="321"/>
      <c r="K1582" s="321" t="s">
        <v>6</v>
      </c>
      <c r="L1582" s="321" t="s">
        <v>101</v>
      </c>
      <c r="M1582" s="321" t="s">
        <v>1771</v>
      </c>
      <c r="N1582" s="321" t="s">
        <v>2287</v>
      </c>
      <c r="O1582" s="321">
        <v>16.0</v>
      </c>
      <c r="P1582" s="321" t="s">
        <v>1784</v>
      </c>
      <c r="Q1582" s="321">
        <v>2025.0</v>
      </c>
      <c r="R1582" s="321"/>
      <c r="S1582" s="321" t="s">
        <v>32</v>
      </c>
      <c r="T1582" s="321"/>
      <c r="U1582" s="321" t="s">
        <v>3336</v>
      </c>
      <c r="V1582" s="321">
        <v>7.838541023E9</v>
      </c>
      <c r="W1582" s="350"/>
      <c r="X1582" s="350"/>
      <c r="Y1582" s="350"/>
    </row>
    <row r="1583" ht="15.75" hidden="1" customHeight="1">
      <c r="A1583" s="343">
        <v>45875.0</v>
      </c>
      <c r="B1583" s="336"/>
      <c r="C1583" s="336"/>
      <c r="D1583" s="336"/>
      <c r="E1583" s="336">
        <v>15.0</v>
      </c>
      <c r="F1583" s="336">
        <v>48.0</v>
      </c>
      <c r="G1583" s="336"/>
      <c r="H1583" s="336"/>
      <c r="I1583" s="336"/>
      <c r="J1583" s="336"/>
      <c r="K1583" s="336" t="s">
        <v>1057</v>
      </c>
      <c r="L1583" s="336" t="s">
        <v>26</v>
      </c>
      <c r="M1583" s="336" t="s">
        <v>1771</v>
      </c>
      <c r="N1583" s="336" t="s">
        <v>2287</v>
      </c>
      <c r="O1583" s="336">
        <v>9.0</v>
      </c>
      <c r="P1583" s="336" t="s">
        <v>1813</v>
      </c>
      <c r="Q1583" s="336">
        <v>2025.0</v>
      </c>
      <c r="R1583" s="336"/>
      <c r="S1583" s="336" t="s">
        <v>32</v>
      </c>
      <c r="T1583" s="336"/>
      <c r="U1583" s="336" t="s">
        <v>3337</v>
      </c>
      <c r="V1583" s="336">
        <v>9.891537419E9</v>
      </c>
      <c r="W1583" s="353"/>
      <c r="X1583" s="353"/>
      <c r="Y1583" s="353"/>
    </row>
    <row r="1584" ht="15.75" hidden="1" customHeight="1">
      <c r="A1584" s="342">
        <v>45877.0</v>
      </c>
      <c r="B1584" s="321"/>
      <c r="C1584" s="321"/>
      <c r="D1584" s="321"/>
      <c r="E1584" s="321"/>
      <c r="F1584" s="321">
        <v>52.0</v>
      </c>
      <c r="G1584" s="321"/>
      <c r="H1584" s="321"/>
      <c r="I1584" s="321"/>
      <c r="J1584" s="321"/>
      <c r="K1584" s="321" t="s">
        <v>6</v>
      </c>
      <c r="L1584" s="321" t="s">
        <v>101</v>
      </c>
      <c r="M1584" s="295" t="s">
        <v>1798</v>
      </c>
      <c r="N1584" s="321" t="s">
        <v>2352</v>
      </c>
      <c r="O1584" s="321">
        <v>6.0</v>
      </c>
      <c r="P1584" s="321" t="s">
        <v>1772</v>
      </c>
      <c r="Q1584" s="321">
        <v>2025.0</v>
      </c>
      <c r="R1584" s="321"/>
      <c r="S1584" s="321" t="s">
        <v>39</v>
      </c>
      <c r="T1584" s="321"/>
      <c r="U1584" s="321" t="s">
        <v>3338</v>
      </c>
      <c r="V1584" s="321">
        <v>9.034770107E9</v>
      </c>
      <c r="W1584" s="350"/>
      <c r="X1584" s="350"/>
      <c r="Y1584" s="350"/>
    </row>
    <row r="1585" ht="15.75" hidden="1" customHeight="1">
      <c r="A1585" s="343">
        <v>45879.0</v>
      </c>
      <c r="B1585" s="336" t="s">
        <v>42</v>
      </c>
      <c r="C1585" s="336">
        <v>3.0</v>
      </c>
      <c r="D1585" s="336" t="s">
        <v>800</v>
      </c>
      <c r="E1585" s="336">
        <v>16.0</v>
      </c>
      <c r="F1585" s="336">
        <v>52.0</v>
      </c>
      <c r="G1585" s="336"/>
      <c r="H1585" s="336" t="s">
        <v>43</v>
      </c>
      <c r="I1585" s="336" t="s">
        <v>408</v>
      </c>
      <c r="J1585" s="336"/>
      <c r="K1585" s="336" t="s">
        <v>6</v>
      </c>
      <c r="L1585" s="336" t="s">
        <v>101</v>
      </c>
      <c r="M1585" s="292" t="s">
        <v>1771</v>
      </c>
      <c r="N1585" s="336" t="s">
        <v>61</v>
      </c>
      <c r="O1585" s="336">
        <v>19.0</v>
      </c>
      <c r="P1585" s="336" t="s">
        <v>1911</v>
      </c>
      <c r="Q1585" s="336">
        <v>2026.0</v>
      </c>
      <c r="R1585" s="336">
        <v>1.15</v>
      </c>
      <c r="S1585" s="336" t="s">
        <v>3339</v>
      </c>
      <c r="T1585" s="336" t="s">
        <v>48</v>
      </c>
      <c r="U1585" s="336" t="s">
        <v>3340</v>
      </c>
      <c r="V1585" s="336">
        <v>9.91113078E9</v>
      </c>
      <c r="W1585" s="353"/>
      <c r="X1585" s="353"/>
      <c r="Y1585" s="353"/>
    </row>
    <row r="1586" ht="15.75" hidden="1" customHeight="1">
      <c r="A1586" s="342">
        <v>45879.0</v>
      </c>
      <c r="B1586" s="321" t="s">
        <v>22</v>
      </c>
      <c r="C1586" s="321">
        <v>2.0</v>
      </c>
      <c r="D1586" s="321">
        <v>136.0</v>
      </c>
      <c r="E1586" s="321">
        <v>17.0</v>
      </c>
      <c r="F1586" s="321" t="s">
        <v>1291</v>
      </c>
      <c r="G1586" s="321"/>
      <c r="H1586" s="321" t="s">
        <v>3341</v>
      </c>
      <c r="I1586" s="321" t="s">
        <v>25</v>
      </c>
      <c r="J1586" s="321"/>
      <c r="K1586" s="321" t="s">
        <v>1355</v>
      </c>
      <c r="L1586" s="321" t="s">
        <v>26</v>
      </c>
      <c r="M1586" s="295" t="s">
        <v>1798</v>
      </c>
      <c r="N1586" s="321" t="s">
        <v>2352</v>
      </c>
      <c r="O1586" s="321">
        <v>8.0</v>
      </c>
      <c r="P1586" s="321" t="s">
        <v>1775</v>
      </c>
      <c r="Q1586" s="321">
        <v>2025.0</v>
      </c>
      <c r="R1586" s="321">
        <v>1.4</v>
      </c>
      <c r="S1586" s="321" t="s">
        <v>39</v>
      </c>
      <c r="T1586" s="321" t="s">
        <v>3342</v>
      </c>
      <c r="U1586" s="321" t="s">
        <v>2260</v>
      </c>
      <c r="V1586" s="321"/>
      <c r="W1586" s="350"/>
      <c r="X1586" s="350"/>
      <c r="Y1586" s="350"/>
    </row>
    <row r="1587" ht="15.75" hidden="1" customHeight="1">
      <c r="A1587" s="343">
        <v>45880.0</v>
      </c>
      <c r="B1587" s="336"/>
      <c r="C1587" s="336"/>
      <c r="D1587" s="336"/>
      <c r="E1587" s="336"/>
      <c r="F1587" s="336">
        <v>60.0</v>
      </c>
      <c r="G1587" s="336"/>
      <c r="H1587" s="336"/>
      <c r="I1587" s="336"/>
      <c r="J1587" s="336"/>
      <c r="K1587" s="336" t="s">
        <v>6</v>
      </c>
      <c r="L1587" s="336" t="s">
        <v>101</v>
      </c>
      <c r="M1587" s="292" t="s">
        <v>61</v>
      </c>
      <c r="N1587" s="336"/>
      <c r="O1587" s="336">
        <v>24.0</v>
      </c>
      <c r="P1587" s="292" t="s">
        <v>1831</v>
      </c>
      <c r="Q1587" s="292">
        <v>2026.0</v>
      </c>
      <c r="R1587" s="336"/>
      <c r="S1587" s="336" t="s">
        <v>236</v>
      </c>
      <c r="T1587" s="336" t="s">
        <v>48</v>
      </c>
      <c r="U1587" s="336" t="s">
        <v>3343</v>
      </c>
      <c r="V1587" s="336">
        <v>9.21160288E9</v>
      </c>
      <c r="W1587" s="353"/>
      <c r="X1587" s="353"/>
      <c r="Y1587" s="353"/>
    </row>
    <row r="1588" ht="15.75" hidden="1" customHeight="1">
      <c r="A1588" s="342">
        <v>45880.0</v>
      </c>
      <c r="B1588" s="321"/>
      <c r="C1588" s="321"/>
      <c r="D1588" s="321"/>
      <c r="E1588" s="321">
        <v>16.0</v>
      </c>
      <c r="F1588" s="321" t="s">
        <v>51</v>
      </c>
      <c r="G1588" s="321"/>
      <c r="H1588" s="321"/>
      <c r="I1588" s="321" t="s">
        <v>51</v>
      </c>
      <c r="J1588" s="321">
        <v>13.5</v>
      </c>
      <c r="K1588" s="321" t="s">
        <v>1872</v>
      </c>
      <c r="L1588" s="321" t="s">
        <v>26</v>
      </c>
      <c r="M1588" s="295" t="s">
        <v>1771</v>
      </c>
      <c r="N1588" s="321" t="s">
        <v>2407</v>
      </c>
      <c r="O1588" s="321">
        <v>23.0</v>
      </c>
      <c r="P1588" s="321" t="s">
        <v>1784</v>
      </c>
      <c r="Q1588" s="321">
        <v>2025.0</v>
      </c>
      <c r="R1588" s="321">
        <v>20.0</v>
      </c>
      <c r="S1588" s="321" t="s">
        <v>899</v>
      </c>
      <c r="T1588" s="321" t="s">
        <v>48</v>
      </c>
      <c r="U1588" s="321" t="s">
        <v>3344</v>
      </c>
      <c r="V1588" s="321">
        <v>9.250000578E9</v>
      </c>
      <c r="W1588" s="350"/>
      <c r="X1588" s="350"/>
      <c r="Y1588" s="350"/>
    </row>
    <row r="1589" ht="15.75" hidden="1" customHeight="1">
      <c r="A1589" s="343">
        <v>45880.0</v>
      </c>
      <c r="B1589" s="336"/>
      <c r="C1589" s="336"/>
      <c r="D1589" s="336"/>
      <c r="E1589" s="336">
        <v>15.0</v>
      </c>
      <c r="F1589" s="336">
        <v>48.0</v>
      </c>
      <c r="G1589" s="336"/>
      <c r="H1589" s="336"/>
      <c r="I1589" s="336"/>
      <c r="J1589" s="336"/>
      <c r="K1589" s="336" t="s">
        <v>1057</v>
      </c>
      <c r="L1589" s="336" t="s">
        <v>26</v>
      </c>
      <c r="M1589" s="292" t="s">
        <v>1771</v>
      </c>
      <c r="N1589" s="336" t="s">
        <v>61</v>
      </c>
      <c r="O1589" s="336">
        <v>29.0</v>
      </c>
      <c r="P1589" s="336" t="s">
        <v>1779</v>
      </c>
      <c r="Q1589" s="336">
        <v>2025.0</v>
      </c>
      <c r="R1589" s="336"/>
      <c r="S1589" s="336" t="s">
        <v>3345</v>
      </c>
      <c r="T1589" s="336"/>
      <c r="U1589" s="336" t="s">
        <v>3346</v>
      </c>
      <c r="V1589" s="336">
        <v>9.999609062E9</v>
      </c>
      <c r="W1589" s="353"/>
      <c r="X1589" s="353"/>
      <c r="Y1589" s="353"/>
    </row>
    <row r="1590" ht="15.75" hidden="1" customHeight="1">
      <c r="A1590" s="342">
        <v>45881.0</v>
      </c>
      <c r="B1590" s="321"/>
      <c r="C1590" s="321"/>
      <c r="D1590" s="321"/>
      <c r="E1590" s="321"/>
      <c r="F1590" s="321" t="s">
        <v>1291</v>
      </c>
      <c r="G1590" s="321"/>
      <c r="H1590" s="321" t="s">
        <v>24</v>
      </c>
      <c r="I1590" s="321"/>
      <c r="J1590" s="321"/>
      <c r="K1590" s="321" t="s">
        <v>1355</v>
      </c>
      <c r="L1590" s="321" t="s">
        <v>26</v>
      </c>
      <c r="M1590" s="295" t="s">
        <v>1771</v>
      </c>
      <c r="N1590" s="321" t="s">
        <v>2407</v>
      </c>
      <c r="O1590" s="321">
        <v>24.0</v>
      </c>
      <c r="P1590" s="321" t="s">
        <v>1784</v>
      </c>
      <c r="Q1590" s="321">
        <v>2025.0</v>
      </c>
      <c r="R1590" s="321"/>
      <c r="S1590" s="321" t="s">
        <v>32</v>
      </c>
      <c r="T1590" s="321" t="s">
        <v>2802</v>
      </c>
      <c r="U1590" s="321" t="s">
        <v>3347</v>
      </c>
      <c r="V1590" s="321">
        <v>8.690897123E9</v>
      </c>
      <c r="W1590" s="350"/>
      <c r="X1590" s="350"/>
      <c r="Y1590" s="350"/>
    </row>
    <row r="1591" ht="15.75" hidden="1" customHeight="1">
      <c r="A1591" s="343">
        <v>45881.0</v>
      </c>
      <c r="B1591" s="336" t="s">
        <v>1880</v>
      </c>
      <c r="C1591" s="336"/>
      <c r="D1591" s="336"/>
      <c r="E1591" s="336" t="s">
        <v>3348</v>
      </c>
      <c r="F1591" s="336" t="s">
        <v>1285</v>
      </c>
      <c r="G1591" s="336"/>
      <c r="H1591" s="336" t="s">
        <v>43</v>
      </c>
      <c r="I1591" s="336" t="s">
        <v>36</v>
      </c>
      <c r="J1591" s="336"/>
      <c r="K1591" s="336" t="s">
        <v>1355</v>
      </c>
      <c r="L1591" s="336" t="s">
        <v>26</v>
      </c>
      <c r="M1591" s="292" t="s">
        <v>1771</v>
      </c>
      <c r="N1591" s="336" t="s">
        <v>2287</v>
      </c>
      <c r="O1591" s="336">
        <v>5.0</v>
      </c>
      <c r="P1591" s="336" t="s">
        <v>1775</v>
      </c>
      <c r="Q1591" s="336">
        <v>2025.0</v>
      </c>
      <c r="R1591" s="336">
        <v>1.0</v>
      </c>
      <c r="S1591" s="336" t="s">
        <v>32</v>
      </c>
      <c r="T1591" s="336"/>
      <c r="U1591" s="336" t="s">
        <v>3349</v>
      </c>
      <c r="V1591" s="336">
        <v>9.953263919E9</v>
      </c>
      <c r="W1591" s="353"/>
      <c r="X1591" s="353"/>
      <c r="Y1591" s="353"/>
    </row>
    <row r="1592" ht="15.75" hidden="1" customHeight="1">
      <c r="A1592" s="342">
        <v>45881.0</v>
      </c>
      <c r="B1592" s="321"/>
      <c r="C1592" s="321"/>
      <c r="D1592" s="321"/>
      <c r="E1592" s="321"/>
      <c r="F1592" s="321">
        <v>32.0</v>
      </c>
      <c r="G1592" s="321"/>
      <c r="H1592" s="321"/>
      <c r="I1592" s="321"/>
      <c r="J1592" s="321"/>
      <c r="K1592" s="321" t="s">
        <v>1057</v>
      </c>
      <c r="L1592" s="321" t="s">
        <v>26</v>
      </c>
      <c r="M1592" s="321" t="s">
        <v>1771</v>
      </c>
      <c r="N1592" s="321" t="s">
        <v>3350</v>
      </c>
      <c r="O1592" s="321">
        <v>28.0</v>
      </c>
      <c r="P1592" s="321" t="s">
        <v>1784</v>
      </c>
      <c r="Q1592" s="321">
        <v>2025.0</v>
      </c>
      <c r="R1592" s="321"/>
      <c r="S1592" s="321" t="s">
        <v>32</v>
      </c>
      <c r="T1592" s="321"/>
      <c r="U1592" s="321" t="s">
        <v>3351</v>
      </c>
      <c r="V1592" s="321">
        <v>8.178067077E9</v>
      </c>
      <c r="W1592" s="350"/>
      <c r="X1592" s="350"/>
      <c r="Y1592" s="350"/>
    </row>
    <row r="1593" ht="15.75" hidden="1" customHeight="1">
      <c r="A1593" s="343">
        <v>45882.0</v>
      </c>
      <c r="B1593" s="336" t="s">
        <v>22</v>
      </c>
      <c r="C1593" s="336">
        <v>3.0</v>
      </c>
      <c r="D1593" s="336" t="s">
        <v>667</v>
      </c>
      <c r="E1593" s="336">
        <v>29.0</v>
      </c>
      <c r="F1593" s="336">
        <v>120.0</v>
      </c>
      <c r="G1593" s="336"/>
      <c r="H1593" s="336" t="s">
        <v>121</v>
      </c>
      <c r="I1593" s="336" t="s">
        <v>161</v>
      </c>
      <c r="J1593" s="336"/>
      <c r="K1593" s="336" t="s">
        <v>6</v>
      </c>
      <c r="L1593" s="336" t="s">
        <v>101</v>
      </c>
      <c r="M1593" s="292" t="s">
        <v>1771</v>
      </c>
      <c r="N1593" s="336" t="s">
        <v>61</v>
      </c>
      <c r="O1593" s="336">
        <v>17.0</v>
      </c>
      <c r="P1593" s="336" t="s">
        <v>1813</v>
      </c>
      <c r="Q1593" s="336">
        <v>2025.0</v>
      </c>
      <c r="R1593" s="336">
        <v>1.75</v>
      </c>
      <c r="S1593" s="336" t="s">
        <v>1803</v>
      </c>
      <c r="T1593" s="336" t="s">
        <v>48</v>
      </c>
      <c r="U1593" s="336" t="s">
        <v>3278</v>
      </c>
      <c r="V1593" s="336"/>
      <c r="W1593" s="353"/>
      <c r="X1593" s="353"/>
      <c r="Y1593" s="353"/>
    </row>
    <row r="1594" ht="15.75" hidden="1" customHeight="1">
      <c r="A1594" s="342">
        <v>45882.0</v>
      </c>
      <c r="B1594" s="321"/>
      <c r="C1594" s="321"/>
      <c r="D1594" s="321"/>
      <c r="E1594" s="321"/>
      <c r="F1594" s="321">
        <v>48.0</v>
      </c>
      <c r="G1594" s="321"/>
      <c r="H1594" s="321"/>
      <c r="I1594" s="321" t="s">
        <v>36</v>
      </c>
      <c r="J1594" s="321"/>
      <c r="K1594" s="321" t="s">
        <v>6</v>
      </c>
      <c r="L1594" s="321" t="s">
        <v>26</v>
      </c>
      <c r="M1594" s="295" t="s">
        <v>1798</v>
      </c>
      <c r="N1594" s="321" t="s">
        <v>2352</v>
      </c>
      <c r="O1594" s="321">
        <v>12.0</v>
      </c>
      <c r="P1594" s="321" t="s">
        <v>1772</v>
      </c>
      <c r="Q1594" s="321">
        <v>2025.0</v>
      </c>
      <c r="R1594" s="321">
        <v>55.0</v>
      </c>
      <c r="S1594" s="321" t="s">
        <v>2296</v>
      </c>
      <c r="T1594" s="321" t="s">
        <v>48</v>
      </c>
      <c r="U1594" s="321" t="s">
        <v>3352</v>
      </c>
      <c r="V1594" s="321">
        <v>9.9998333355E10</v>
      </c>
      <c r="W1594" s="350"/>
      <c r="X1594" s="350"/>
      <c r="Y1594" s="350"/>
    </row>
    <row r="1595" ht="15.75" hidden="1" customHeight="1">
      <c r="A1595" s="343">
        <v>45883.0</v>
      </c>
      <c r="B1595" s="336"/>
      <c r="C1595" s="336"/>
      <c r="D1595" s="336"/>
      <c r="E1595" s="336"/>
      <c r="F1595" s="336">
        <v>26.0</v>
      </c>
      <c r="G1595" s="336"/>
      <c r="H1595" s="336"/>
      <c r="I1595" s="336" t="s">
        <v>36</v>
      </c>
      <c r="J1595" s="336"/>
      <c r="K1595" s="336" t="s">
        <v>6</v>
      </c>
      <c r="L1595" s="336" t="s">
        <v>26</v>
      </c>
      <c r="M1595" s="292" t="s">
        <v>1798</v>
      </c>
      <c r="N1595" s="336" t="s">
        <v>2352</v>
      </c>
      <c r="O1595" s="336">
        <v>28.0</v>
      </c>
      <c r="P1595" s="336" t="s">
        <v>1779</v>
      </c>
      <c r="Q1595" s="336">
        <v>2025.0</v>
      </c>
      <c r="R1595" s="336">
        <v>35.0</v>
      </c>
      <c r="S1595" s="336" t="s">
        <v>32</v>
      </c>
      <c r="T1595" s="336"/>
      <c r="U1595" s="336" t="s">
        <v>3353</v>
      </c>
      <c r="V1595" s="336">
        <v>8.5276383E9</v>
      </c>
      <c r="W1595" s="353"/>
      <c r="X1595" s="353"/>
      <c r="Y1595" s="353"/>
    </row>
    <row r="1596" ht="15.75" hidden="1" customHeight="1">
      <c r="A1596" s="342">
        <v>45885.0</v>
      </c>
      <c r="B1596" s="321"/>
      <c r="C1596" s="321"/>
      <c r="D1596" s="321"/>
      <c r="E1596" s="321"/>
      <c r="F1596" s="321">
        <v>26.0</v>
      </c>
      <c r="G1596" s="321"/>
      <c r="H1596" s="321" t="s">
        <v>24</v>
      </c>
      <c r="I1596" s="321" t="s">
        <v>58</v>
      </c>
      <c r="J1596" s="321"/>
      <c r="K1596" s="321" t="s">
        <v>6</v>
      </c>
      <c r="L1596" s="321" t="s">
        <v>26</v>
      </c>
      <c r="M1596" s="321" t="s">
        <v>1798</v>
      </c>
      <c r="N1596" s="321" t="s">
        <v>2352</v>
      </c>
      <c r="O1596" s="321">
        <v>19.0</v>
      </c>
      <c r="P1596" s="321" t="s">
        <v>1784</v>
      </c>
      <c r="Q1596" s="321">
        <v>2025.0</v>
      </c>
      <c r="R1596" s="321"/>
      <c r="S1596" s="321" t="s">
        <v>32</v>
      </c>
      <c r="T1596" s="321"/>
      <c r="U1596" s="321" t="s">
        <v>3354</v>
      </c>
      <c r="V1596" s="321">
        <v>8.287119735E9</v>
      </c>
      <c r="W1596" s="350"/>
      <c r="X1596" s="350"/>
      <c r="Y1596" s="350"/>
    </row>
    <row r="1597" ht="15.75" hidden="1" customHeight="1">
      <c r="A1597" s="343">
        <v>45885.0</v>
      </c>
      <c r="B1597" s="336"/>
      <c r="C1597" s="336"/>
      <c r="D1597" s="336"/>
      <c r="E1597" s="336">
        <v>11.0</v>
      </c>
      <c r="F1597" s="336">
        <v>120.0</v>
      </c>
      <c r="G1597" s="336"/>
      <c r="H1597" s="336"/>
      <c r="I1597" s="336"/>
      <c r="J1597" s="336"/>
      <c r="K1597" s="336" t="s">
        <v>6</v>
      </c>
      <c r="L1597" s="336"/>
      <c r="M1597" s="292" t="s">
        <v>1771</v>
      </c>
      <c r="N1597" s="336" t="s">
        <v>2287</v>
      </c>
      <c r="O1597" s="336">
        <v>31.0</v>
      </c>
      <c r="P1597" s="336" t="s">
        <v>1813</v>
      </c>
      <c r="Q1597" s="336">
        <v>2025.0</v>
      </c>
      <c r="R1597" s="336">
        <v>2.0</v>
      </c>
      <c r="S1597" s="336" t="s">
        <v>32</v>
      </c>
      <c r="T1597" s="336"/>
      <c r="U1597" s="336" t="s">
        <v>3355</v>
      </c>
      <c r="V1597" s="336">
        <v>7.011119142E9</v>
      </c>
      <c r="W1597" s="353"/>
      <c r="X1597" s="353"/>
      <c r="Y1597" s="353"/>
    </row>
    <row r="1598" ht="15.75" hidden="1" customHeight="1">
      <c r="A1598" s="342">
        <v>45885.0</v>
      </c>
      <c r="B1598" s="321" t="s">
        <v>77</v>
      </c>
      <c r="C1598" s="321">
        <v>1.0</v>
      </c>
      <c r="D1598" s="321"/>
      <c r="E1598" s="321">
        <v>16.0</v>
      </c>
      <c r="F1598" s="321">
        <v>52.0</v>
      </c>
      <c r="G1598" s="321"/>
      <c r="H1598" s="321"/>
      <c r="I1598" s="321"/>
      <c r="J1598" s="321"/>
      <c r="K1598" s="321" t="s">
        <v>1057</v>
      </c>
      <c r="L1598" s="321" t="s">
        <v>26</v>
      </c>
      <c r="M1598" s="295" t="s">
        <v>1771</v>
      </c>
      <c r="N1598" s="321" t="s">
        <v>3356</v>
      </c>
      <c r="O1598" s="321">
        <v>26.0</v>
      </c>
      <c r="P1598" s="321" t="s">
        <v>1813</v>
      </c>
      <c r="Q1598" s="321">
        <v>2025.0</v>
      </c>
      <c r="R1598" s="321"/>
      <c r="S1598" s="321" t="s">
        <v>32</v>
      </c>
      <c r="T1598" s="321"/>
      <c r="U1598" s="321" t="s">
        <v>1742</v>
      </c>
      <c r="V1598" s="321">
        <v>9.718238337E9</v>
      </c>
      <c r="W1598" s="350"/>
      <c r="X1598" s="350"/>
      <c r="Y1598" s="350"/>
    </row>
    <row r="1599" ht="15.75" hidden="1" customHeight="1">
      <c r="A1599" s="343">
        <v>45885.0</v>
      </c>
      <c r="B1599" s="336" t="s">
        <v>73</v>
      </c>
      <c r="C1599" s="336"/>
      <c r="D1599" s="336"/>
      <c r="E1599" s="336">
        <v>15.0</v>
      </c>
      <c r="F1599" s="336" t="s">
        <v>1296</v>
      </c>
      <c r="G1599" s="336"/>
      <c r="H1599" s="336" t="s">
        <v>35</v>
      </c>
      <c r="I1599" s="336" t="s">
        <v>36</v>
      </c>
      <c r="J1599" s="336" t="s">
        <v>27</v>
      </c>
      <c r="K1599" s="336" t="s">
        <v>1355</v>
      </c>
      <c r="L1599" s="336" t="s">
        <v>26</v>
      </c>
      <c r="M1599" s="292" t="s">
        <v>61</v>
      </c>
      <c r="N1599" s="336" t="s">
        <v>68</v>
      </c>
      <c r="O1599" s="336">
        <v>6.0</v>
      </c>
      <c r="P1599" s="357" t="s">
        <v>1831</v>
      </c>
      <c r="Q1599" s="356">
        <v>2026.0</v>
      </c>
      <c r="R1599" s="336">
        <v>25.0</v>
      </c>
      <c r="S1599" s="336" t="s">
        <v>32</v>
      </c>
      <c r="T1599" s="336" t="s">
        <v>48</v>
      </c>
      <c r="U1599" s="336" t="s">
        <v>3357</v>
      </c>
      <c r="V1599" s="336">
        <v>9.818600128E9</v>
      </c>
      <c r="W1599" s="353"/>
      <c r="X1599" s="353"/>
      <c r="Y1599" s="353"/>
    </row>
    <row r="1600" ht="15.75" hidden="1" customHeight="1">
      <c r="A1600" s="342">
        <v>45886.0</v>
      </c>
      <c r="B1600" s="321"/>
      <c r="C1600" s="321"/>
      <c r="D1600" s="321"/>
      <c r="E1600" s="321">
        <v>16.0</v>
      </c>
      <c r="F1600" s="321">
        <v>52.0</v>
      </c>
      <c r="G1600" s="321"/>
      <c r="H1600" s="321"/>
      <c r="I1600" s="321" t="s">
        <v>25</v>
      </c>
      <c r="J1600" s="321"/>
      <c r="K1600" s="321" t="s">
        <v>6</v>
      </c>
      <c r="L1600" s="321" t="s">
        <v>26</v>
      </c>
      <c r="M1600" s="321" t="s">
        <v>1771</v>
      </c>
      <c r="N1600" s="321" t="s">
        <v>2287</v>
      </c>
      <c r="O1600" s="321">
        <v>21.0</v>
      </c>
      <c r="P1600" s="321" t="s">
        <v>1784</v>
      </c>
      <c r="Q1600" s="321">
        <v>2025.0</v>
      </c>
      <c r="R1600" s="321">
        <v>70.0</v>
      </c>
      <c r="S1600" s="321" t="s">
        <v>236</v>
      </c>
      <c r="T1600" s="321" t="s">
        <v>48</v>
      </c>
      <c r="U1600" s="321" t="s">
        <v>3358</v>
      </c>
      <c r="V1600" s="321">
        <v>8.802162583E9</v>
      </c>
      <c r="W1600" s="350"/>
      <c r="X1600" s="350"/>
      <c r="Y1600" s="350"/>
    </row>
    <row r="1601" ht="15.75" hidden="1" customHeight="1">
      <c r="A1601" s="343">
        <v>45887.0</v>
      </c>
      <c r="B1601" s="336"/>
      <c r="C1601" s="336"/>
      <c r="D1601" s="336"/>
      <c r="E1601" s="336">
        <v>36.0</v>
      </c>
      <c r="F1601" s="336"/>
      <c r="G1601" s="336"/>
      <c r="H1601" s="336"/>
      <c r="I1601" s="336"/>
      <c r="J1601" s="336"/>
      <c r="K1601" s="336" t="s">
        <v>1049</v>
      </c>
      <c r="L1601" s="336" t="s">
        <v>26</v>
      </c>
      <c r="M1601" s="292" t="s">
        <v>61</v>
      </c>
      <c r="N1601" s="336"/>
      <c r="O1601" s="336">
        <v>5.0</v>
      </c>
      <c r="P1601" s="336" t="s">
        <v>1831</v>
      </c>
      <c r="Q1601" s="336">
        <v>2026.0</v>
      </c>
      <c r="R1601" s="336"/>
      <c r="S1601" s="336" t="s">
        <v>32</v>
      </c>
      <c r="T1601" s="336"/>
      <c r="U1601" s="336" t="s">
        <v>527</v>
      </c>
      <c r="V1601" s="336">
        <v>8.368648675E9</v>
      </c>
      <c r="W1601" s="353"/>
      <c r="X1601" s="353"/>
      <c r="Y1601" s="353"/>
    </row>
    <row r="1602" ht="15.75" hidden="1" customHeight="1">
      <c r="A1602" s="342">
        <v>45887.0</v>
      </c>
      <c r="B1602" s="321"/>
      <c r="C1602" s="321"/>
      <c r="D1602" s="321"/>
      <c r="E1602" s="321" t="s">
        <v>763</v>
      </c>
      <c r="F1602" s="321">
        <v>100.0</v>
      </c>
      <c r="G1602" s="321"/>
      <c r="H1602" s="321" t="s">
        <v>2719</v>
      </c>
      <c r="I1602" s="321"/>
      <c r="J1602" s="321"/>
      <c r="K1602" s="321" t="s">
        <v>6</v>
      </c>
      <c r="L1602" s="321" t="s">
        <v>101</v>
      </c>
      <c r="M1602" s="321" t="s">
        <v>1771</v>
      </c>
      <c r="N1602" s="321" t="s">
        <v>2287</v>
      </c>
      <c r="O1602" s="321">
        <v>13.0</v>
      </c>
      <c r="P1602" s="321" t="s">
        <v>1772</v>
      </c>
      <c r="Q1602" s="321">
        <v>2025.0</v>
      </c>
      <c r="R1602" s="321">
        <v>45.0</v>
      </c>
      <c r="S1602" s="321" t="s">
        <v>236</v>
      </c>
      <c r="T1602" s="321" t="s">
        <v>48</v>
      </c>
      <c r="U1602" s="321" t="s">
        <v>3359</v>
      </c>
      <c r="V1602" s="321">
        <v>9.811092146E9</v>
      </c>
      <c r="W1602" s="350"/>
      <c r="X1602" s="350"/>
      <c r="Y1602" s="350"/>
    </row>
    <row r="1603" ht="15.75" hidden="1" customHeight="1">
      <c r="A1603" s="343">
        <v>45887.0</v>
      </c>
      <c r="B1603" s="336"/>
      <c r="C1603" s="336"/>
      <c r="D1603" s="336"/>
      <c r="E1603" s="336"/>
      <c r="F1603" s="336">
        <v>26.0</v>
      </c>
      <c r="G1603" s="336"/>
      <c r="H1603" s="336" t="s">
        <v>2055</v>
      </c>
      <c r="I1603" s="336" t="s">
        <v>36</v>
      </c>
      <c r="J1603" s="336"/>
      <c r="K1603" s="336" t="s">
        <v>6</v>
      </c>
      <c r="L1603" s="336" t="s">
        <v>26</v>
      </c>
      <c r="M1603" s="336" t="s">
        <v>1771</v>
      </c>
      <c r="N1603" s="336" t="s">
        <v>2287</v>
      </c>
      <c r="O1603" s="336">
        <v>30.0</v>
      </c>
      <c r="P1603" s="336" t="s">
        <v>1784</v>
      </c>
      <c r="Q1603" s="336">
        <v>2025.0</v>
      </c>
      <c r="R1603" s="336">
        <v>35.0</v>
      </c>
      <c r="S1603" s="336" t="s">
        <v>32</v>
      </c>
      <c r="T1603" s="336"/>
      <c r="U1603" s="336" t="s">
        <v>3360</v>
      </c>
      <c r="V1603" s="336">
        <v>7.838507221E9</v>
      </c>
      <c r="W1603" s="353"/>
      <c r="X1603" s="353"/>
      <c r="Y1603" s="353"/>
    </row>
    <row r="1604" ht="15.75" hidden="1" customHeight="1">
      <c r="A1604" s="342">
        <v>45888.0</v>
      </c>
      <c r="B1604" s="321"/>
      <c r="C1604" s="321"/>
      <c r="D1604" s="321"/>
      <c r="E1604" s="321">
        <v>16.0</v>
      </c>
      <c r="F1604" s="321">
        <v>52.0</v>
      </c>
      <c r="G1604" s="321"/>
      <c r="H1604" s="321"/>
      <c r="I1604" s="321"/>
      <c r="J1604" s="321"/>
      <c r="K1604" s="321" t="s">
        <v>6</v>
      </c>
      <c r="L1604" s="321" t="s">
        <v>101</v>
      </c>
      <c r="M1604" s="321" t="s">
        <v>1771</v>
      </c>
      <c r="N1604" s="321" t="s">
        <v>61</v>
      </c>
      <c r="O1604" s="321">
        <v>16.0</v>
      </c>
      <c r="P1604" s="321" t="s">
        <v>1813</v>
      </c>
      <c r="Q1604" s="321">
        <v>2025.0</v>
      </c>
      <c r="R1604" s="321"/>
      <c r="S1604" s="321" t="s">
        <v>32</v>
      </c>
      <c r="T1604" s="321"/>
      <c r="U1604" s="321" t="s">
        <v>3361</v>
      </c>
      <c r="V1604" s="321">
        <v>7.065441103E9</v>
      </c>
      <c r="W1604" s="350"/>
      <c r="X1604" s="350"/>
      <c r="Y1604" s="350"/>
    </row>
    <row r="1605" ht="15.75" hidden="1" customHeight="1">
      <c r="A1605" s="343">
        <v>45889.0</v>
      </c>
      <c r="B1605" s="336"/>
      <c r="C1605" s="336"/>
      <c r="D1605" s="336"/>
      <c r="E1605" s="336"/>
      <c r="F1605" s="336"/>
      <c r="G1605" s="336"/>
      <c r="H1605" s="336"/>
      <c r="I1605" s="336" t="s">
        <v>36</v>
      </c>
      <c r="J1605" s="336"/>
      <c r="K1605" s="336" t="s">
        <v>6</v>
      </c>
      <c r="L1605" s="336"/>
      <c r="M1605" s="336" t="s">
        <v>1771</v>
      </c>
      <c r="N1605" s="336" t="s">
        <v>2407</v>
      </c>
      <c r="O1605" s="336">
        <v>31.0</v>
      </c>
      <c r="P1605" s="336" t="s">
        <v>1784</v>
      </c>
      <c r="Q1605" s="336">
        <v>2025.0</v>
      </c>
      <c r="R1605" s="336">
        <v>50.0</v>
      </c>
      <c r="S1605" s="336" t="s">
        <v>236</v>
      </c>
      <c r="T1605" s="336" t="s">
        <v>48</v>
      </c>
      <c r="U1605" s="336" t="s">
        <v>3362</v>
      </c>
      <c r="V1605" s="336">
        <v>9.810122701E9</v>
      </c>
      <c r="W1605" s="336">
        <v>9.953913717E9</v>
      </c>
      <c r="X1605" s="353"/>
      <c r="Y1605" s="353"/>
    </row>
    <row r="1606" ht="15.75" hidden="1" customHeight="1">
      <c r="A1606" s="342">
        <v>45889.0</v>
      </c>
      <c r="B1606" s="321"/>
      <c r="C1606" s="321"/>
      <c r="D1606" s="321"/>
      <c r="E1606" s="321">
        <v>15.0</v>
      </c>
      <c r="F1606" s="321" t="s">
        <v>1291</v>
      </c>
      <c r="G1606" s="321"/>
      <c r="H1606" s="321"/>
      <c r="I1606" s="321"/>
      <c r="J1606" s="321"/>
      <c r="K1606" s="321" t="s">
        <v>1355</v>
      </c>
      <c r="L1606" s="321" t="s">
        <v>26</v>
      </c>
      <c r="M1606" s="295" t="s">
        <v>61</v>
      </c>
      <c r="N1606" s="321"/>
      <c r="O1606" s="321">
        <v>10.0</v>
      </c>
      <c r="P1606" s="321" t="s">
        <v>1831</v>
      </c>
      <c r="Q1606" s="321">
        <v>2026.0</v>
      </c>
      <c r="R1606" s="321"/>
      <c r="S1606" s="321" t="s">
        <v>32</v>
      </c>
      <c r="T1606" s="321" t="s">
        <v>48</v>
      </c>
      <c r="U1606" s="321" t="s">
        <v>3363</v>
      </c>
      <c r="V1606" s="321">
        <v>8.076953345E9</v>
      </c>
      <c r="W1606" s="321"/>
      <c r="X1606" s="350"/>
      <c r="Y1606" s="350"/>
    </row>
    <row r="1607" ht="15.75" hidden="1" customHeight="1">
      <c r="A1607" s="343">
        <v>45889.0</v>
      </c>
      <c r="B1607" s="336"/>
      <c r="C1607" s="336"/>
      <c r="D1607" s="336"/>
      <c r="E1607" s="336"/>
      <c r="F1607" s="336">
        <v>26.0</v>
      </c>
      <c r="G1607" s="336"/>
      <c r="H1607" s="336"/>
      <c r="I1607" s="336" t="s">
        <v>36</v>
      </c>
      <c r="J1607" s="336"/>
      <c r="K1607" s="336" t="s">
        <v>6</v>
      </c>
      <c r="L1607" s="336" t="s">
        <v>26</v>
      </c>
      <c r="M1607" s="292" t="s">
        <v>1771</v>
      </c>
      <c r="N1607" s="336" t="s">
        <v>2287</v>
      </c>
      <c r="O1607" s="336">
        <v>11.0</v>
      </c>
      <c r="P1607" s="336" t="s">
        <v>1772</v>
      </c>
      <c r="Q1607" s="336">
        <v>2025.0</v>
      </c>
      <c r="R1607" s="336"/>
      <c r="S1607" s="336" t="s">
        <v>32</v>
      </c>
      <c r="T1607" s="336"/>
      <c r="U1607" s="336" t="s">
        <v>3364</v>
      </c>
      <c r="V1607" s="336">
        <v>9.810564125E9</v>
      </c>
      <c r="W1607" s="336"/>
      <c r="X1607" s="353"/>
      <c r="Y1607" s="353"/>
    </row>
    <row r="1608" ht="15.75" hidden="1" customHeight="1">
      <c r="A1608" s="342">
        <v>45890.0</v>
      </c>
      <c r="B1608" s="321" t="s">
        <v>1443</v>
      </c>
      <c r="C1608" s="321"/>
      <c r="D1608" s="321"/>
      <c r="E1608" s="321">
        <v>13.0</v>
      </c>
      <c r="F1608" s="321" t="s">
        <v>1285</v>
      </c>
      <c r="G1608" s="321"/>
      <c r="H1608" s="321"/>
      <c r="I1608" s="321" t="s">
        <v>36</v>
      </c>
      <c r="J1608" s="321"/>
      <c r="K1608" s="321" t="s">
        <v>1355</v>
      </c>
      <c r="L1608" s="321" t="s">
        <v>26</v>
      </c>
      <c r="M1608" s="295" t="s">
        <v>1771</v>
      </c>
      <c r="N1608" s="321" t="s">
        <v>61</v>
      </c>
      <c r="O1608" s="321">
        <v>6.0</v>
      </c>
      <c r="P1608" s="321" t="s">
        <v>1775</v>
      </c>
      <c r="Q1608" s="321">
        <v>2025.0</v>
      </c>
      <c r="R1608" s="321"/>
      <c r="S1608" s="321" t="s">
        <v>32</v>
      </c>
      <c r="T1608" s="321"/>
      <c r="U1608" s="321" t="s">
        <v>3365</v>
      </c>
      <c r="V1608" s="321">
        <v>9.910155844E9</v>
      </c>
      <c r="W1608" s="321"/>
      <c r="X1608" s="350"/>
      <c r="Y1608" s="350"/>
    </row>
    <row r="1609" ht="15.75" hidden="1" customHeight="1">
      <c r="A1609" s="343">
        <v>45891.0</v>
      </c>
      <c r="B1609" s="336"/>
      <c r="C1609" s="336"/>
      <c r="D1609" s="336"/>
      <c r="E1609" s="354">
        <v>45913.0</v>
      </c>
      <c r="F1609" s="336" t="s">
        <v>1299</v>
      </c>
      <c r="G1609" s="336"/>
      <c r="H1609" s="336"/>
      <c r="I1609" s="336" t="s">
        <v>25</v>
      </c>
      <c r="J1609" s="336"/>
      <c r="K1609" s="336" t="s">
        <v>1355</v>
      </c>
      <c r="L1609" s="336" t="s">
        <v>26</v>
      </c>
      <c r="M1609" s="292" t="s">
        <v>1771</v>
      </c>
      <c r="N1609" s="336" t="s">
        <v>2287</v>
      </c>
      <c r="O1609" s="336">
        <v>4.0</v>
      </c>
      <c r="P1609" s="336" t="s">
        <v>1775</v>
      </c>
      <c r="Q1609" s="336">
        <v>2025.0</v>
      </c>
      <c r="R1609" s="336">
        <v>1.8</v>
      </c>
      <c r="S1609" s="336" t="s">
        <v>32</v>
      </c>
      <c r="T1609" s="336" t="s">
        <v>48</v>
      </c>
      <c r="U1609" s="336" t="s">
        <v>3366</v>
      </c>
      <c r="V1609" s="336">
        <v>8.368711301E9</v>
      </c>
      <c r="W1609" s="336"/>
      <c r="X1609" s="353"/>
      <c r="Y1609" s="353"/>
    </row>
    <row r="1610" ht="15.75" hidden="1" customHeight="1">
      <c r="A1610" s="342">
        <v>45891.0</v>
      </c>
      <c r="B1610" s="321" t="s">
        <v>3167</v>
      </c>
      <c r="C1610" s="321"/>
      <c r="D1610" s="321"/>
      <c r="E1610" s="321">
        <v>17.0</v>
      </c>
      <c r="F1610" s="321">
        <v>60.0</v>
      </c>
      <c r="G1610" s="321"/>
      <c r="H1610" s="321"/>
      <c r="I1610" s="321" t="s">
        <v>1057</v>
      </c>
      <c r="J1610" s="321"/>
      <c r="K1610" s="321" t="s">
        <v>1057</v>
      </c>
      <c r="L1610" s="321" t="s">
        <v>26</v>
      </c>
      <c r="M1610" s="295" t="s">
        <v>1771</v>
      </c>
      <c r="N1610" s="321" t="s">
        <v>3204</v>
      </c>
      <c r="O1610" s="321">
        <v>23.0</v>
      </c>
      <c r="P1610" s="321" t="s">
        <v>1784</v>
      </c>
      <c r="Q1610" s="321">
        <v>2025.0</v>
      </c>
      <c r="R1610" s="321"/>
      <c r="S1610" s="321" t="s">
        <v>899</v>
      </c>
      <c r="T1610" s="321"/>
      <c r="U1610" s="321" t="s">
        <v>3367</v>
      </c>
      <c r="V1610" s="321">
        <v>9.999043411E9</v>
      </c>
      <c r="W1610" s="321"/>
      <c r="X1610" s="350"/>
      <c r="Y1610" s="350"/>
    </row>
    <row r="1611" ht="15.75" hidden="1" customHeight="1">
      <c r="A1611" s="343">
        <v>45892.0</v>
      </c>
      <c r="B1611" s="336"/>
      <c r="C1611" s="336"/>
      <c r="D1611" s="336"/>
      <c r="E1611" s="336"/>
      <c r="F1611" s="336" t="s">
        <v>1291</v>
      </c>
      <c r="G1611" s="336"/>
      <c r="H1611" s="336"/>
      <c r="I1611" s="336"/>
      <c r="J1611" s="336"/>
      <c r="K1611" s="336" t="s">
        <v>1355</v>
      </c>
      <c r="L1611" s="336" t="s">
        <v>26</v>
      </c>
      <c r="M1611" s="336" t="s">
        <v>1771</v>
      </c>
      <c r="N1611" s="336" t="s">
        <v>2407</v>
      </c>
      <c r="O1611" s="336">
        <v>7.0</v>
      </c>
      <c r="P1611" s="336" t="s">
        <v>1772</v>
      </c>
      <c r="Q1611" s="336">
        <v>2025.0</v>
      </c>
      <c r="R1611" s="336">
        <v>65.0</v>
      </c>
      <c r="S1611" s="336" t="s">
        <v>32</v>
      </c>
      <c r="T1611" s="336"/>
      <c r="U1611" s="336" t="s">
        <v>3368</v>
      </c>
      <c r="V1611" s="336">
        <v>9.354417821E9</v>
      </c>
      <c r="W1611" s="336"/>
      <c r="X1611" s="353"/>
      <c r="Y1611" s="353"/>
    </row>
    <row r="1612" ht="15.75" hidden="1" customHeight="1">
      <c r="A1612" s="342">
        <v>45894.0</v>
      </c>
      <c r="B1612" s="321"/>
      <c r="C1612" s="321"/>
      <c r="D1612" s="321"/>
      <c r="E1612" s="321" t="s">
        <v>3369</v>
      </c>
      <c r="F1612" s="321">
        <v>200.0</v>
      </c>
      <c r="G1612" s="321">
        <v>300.0</v>
      </c>
      <c r="H1612" s="321"/>
      <c r="I1612" s="321" t="s">
        <v>1049</v>
      </c>
      <c r="J1612" s="321"/>
      <c r="K1612" s="321" t="s">
        <v>1049</v>
      </c>
      <c r="L1612" s="321" t="s">
        <v>26</v>
      </c>
      <c r="M1612" s="321" t="s">
        <v>1771</v>
      </c>
      <c r="N1612" s="321" t="s">
        <v>2287</v>
      </c>
      <c r="O1612" s="321">
        <v>31.0</v>
      </c>
      <c r="P1612" s="321" t="s">
        <v>1775</v>
      </c>
      <c r="Q1612" s="321">
        <v>2025.0</v>
      </c>
      <c r="R1612" s="321"/>
      <c r="S1612" s="321" t="s">
        <v>899</v>
      </c>
      <c r="T1612" s="321"/>
      <c r="U1612" s="321" t="s">
        <v>2572</v>
      </c>
      <c r="V1612" s="321">
        <v>9.312648564E9</v>
      </c>
      <c r="W1612" s="321"/>
      <c r="X1612" s="350"/>
      <c r="Y1612" s="350"/>
    </row>
    <row r="1613" ht="15.75" hidden="1" customHeight="1">
      <c r="A1613" s="343">
        <v>45894.0</v>
      </c>
      <c r="B1613" s="336"/>
      <c r="C1613" s="336"/>
      <c r="D1613" s="336"/>
      <c r="E1613" s="336"/>
      <c r="F1613" s="336">
        <v>60.0</v>
      </c>
      <c r="G1613" s="336">
        <v>90.0</v>
      </c>
      <c r="H1613" s="336"/>
      <c r="I1613" s="336" t="s">
        <v>25</v>
      </c>
      <c r="J1613" s="336"/>
      <c r="K1613" s="336" t="s">
        <v>6</v>
      </c>
      <c r="L1613" s="336" t="s">
        <v>26</v>
      </c>
      <c r="M1613" s="292"/>
      <c r="N1613" s="336"/>
      <c r="O1613" s="336">
        <v>20.0</v>
      </c>
      <c r="P1613" s="292" t="s">
        <v>1831</v>
      </c>
      <c r="Q1613" s="292">
        <v>2026.0</v>
      </c>
      <c r="R1613" s="336">
        <v>1.1</v>
      </c>
      <c r="S1613" s="336" t="s">
        <v>32</v>
      </c>
      <c r="T1613" s="336"/>
      <c r="U1613" s="336" t="s">
        <v>3370</v>
      </c>
      <c r="V1613" s="336">
        <v>7.827320423E9</v>
      </c>
      <c r="W1613" s="336"/>
      <c r="X1613" s="353"/>
      <c r="Y1613" s="353"/>
    </row>
    <row r="1614" ht="15.75" hidden="1" customHeight="1">
      <c r="A1614" s="342">
        <v>45896.0</v>
      </c>
      <c r="B1614" s="321" t="s">
        <v>42</v>
      </c>
      <c r="C1614" s="321"/>
      <c r="D1614" s="321"/>
      <c r="E1614" s="321">
        <v>16.0</v>
      </c>
      <c r="F1614" s="321">
        <v>90.0</v>
      </c>
      <c r="G1614" s="321"/>
      <c r="H1614" s="321"/>
      <c r="I1614" s="321" t="s">
        <v>25</v>
      </c>
      <c r="J1614" s="321"/>
      <c r="K1614" s="321" t="s">
        <v>6</v>
      </c>
      <c r="L1614" s="321" t="s">
        <v>101</v>
      </c>
      <c r="M1614" s="295"/>
      <c r="N1614" s="321" t="s">
        <v>26</v>
      </c>
      <c r="O1614" s="321">
        <v>16.0</v>
      </c>
      <c r="P1614" s="321" t="s">
        <v>1831</v>
      </c>
      <c r="Q1614" s="321">
        <v>2026.0</v>
      </c>
      <c r="R1614" s="321"/>
      <c r="S1614" s="321" t="s">
        <v>236</v>
      </c>
      <c r="T1614" s="321" t="s">
        <v>48</v>
      </c>
      <c r="U1614" s="321" t="s">
        <v>3371</v>
      </c>
      <c r="V1614" s="321">
        <v>7.05340404E9</v>
      </c>
      <c r="W1614" s="321"/>
      <c r="X1614" s="350"/>
      <c r="Y1614" s="350"/>
    </row>
    <row r="1615" ht="15.75" hidden="1" customHeight="1">
      <c r="A1615" s="343">
        <v>45896.0</v>
      </c>
      <c r="B1615" s="336" t="s">
        <v>77</v>
      </c>
      <c r="C1615" s="358">
        <v>45783.0</v>
      </c>
      <c r="D1615" s="336"/>
      <c r="E1615" s="354"/>
      <c r="F1615" s="336" t="s">
        <v>1296</v>
      </c>
      <c r="G1615" s="336"/>
      <c r="H1615" s="336"/>
      <c r="I1615" s="336" t="s">
        <v>51</v>
      </c>
      <c r="J1615" s="336"/>
      <c r="K1615" s="336" t="s">
        <v>1872</v>
      </c>
      <c r="L1615" s="336" t="s">
        <v>26</v>
      </c>
      <c r="M1615" s="292" t="s">
        <v>1771</v>
      </c>
      <c r="N1615" s="336" t="s">
        <v>3372</v>
      </c>
      <c r="O1615" s="336">
        <v>30.0</v>
      </c>
      <c r="P1615" s="336" t="s">
        <v>1813</v>
      </c>
      <c r="Q1615" s="336">
        <v>2025.0</v>
      </c>
      <c r="R1615" s="336">
        <v>40.0</v>
      </c>
      <c r="S1615" s="336" t="s">
        <v>32</v>
      </c>
      <c r="T1615" s="336"/>
      <c r="U1615" s="336" t="s">
        <v>1586</v>
      </c>
      <c r="V1615" s="336">
        <v>9.911626762E9</v>
      </c>
      <c r="W1615" s="336"/>
      <c r="X1615" s="353"/>
      <c r="Y1615" s="353"/>
    </row>
    <row r="1616" ht="15.75" hidden="1" customHeight="1">
      <c r="A1616" s="342">
        <v>45896.0</v>
      </c>
      <c r="B1616" s="321"/>
      <c r="C1616" s="321"/>
      <c r="D1616" s="321"/>
      <c r="E1616" s="321"/>
      <c r="F1616" s="321">
        <v>300.0</v>
      </c>
      <c r="G1616" s="321"/>
      <c r="H1616" s="321"/>
      <c r="I1616" s="321"/>
      <c r="J1616" s="321"/>
      <c r="K1616" s="321" t="s">
        <v>1057</v>
      </c>
      <c r="L1616" s="321" t="s">
        <v>26</v>
      </c>
      <c r="M1616" s="321" t="s">
        <v>1771</v>
      </c>
      <c r="N1616" s="321" t="s">
        <v>2287</v>
      </c>
      <c r="O1616" s="321">
        <v>29.0</v>
      </c>
      <c r="P1616" s="321" t="s">
        <v>1772</v>
      </c>
      <c r="Q1616" s="321">
        <v>2025.0</v>
      </c>
      <c r="R1616" s="321">
        <v>13.0</v>
      </c>
      <c r="S1616" s="321" t="s">
        <v>899</v>
      </c>
      <c r="T1616" s="321"/>
      <c r="U1616" s="321" t="s">
        <v>3373</v>
      </c>
      <c r="V1616" s="321">
        <v>9.818558543E9</v>
      </c>
      <c r="W1616" s="321"/>
      <c r="X1616" s="350"/>
      <c r="Y1616" s="350"/>
    </row>
    <row r="1617" ht="15.75" hidden="1" customHeight="1">
      <c r="A1617" s="343">
        <v>45897.0</v>
      </c>
      <c r="B1617" s="336"/>
      <c r="C1617" s="336"/>
      <c r="D1617" s="336"/>
      <c r="E1617" s="336"/>
      <c r="F1617" s="336"/>
      <c r="G1617" s="336"/>
      <c r="H1617" s="336"/>
      <c r="I1617" s="336" t="s">
        <v>36</v>
      </c>
      <c r="J1617" s="336"/>
      <c r="K1617" s="336"/>
      <c r="L1617" s="336"/>
      <c r="M1617" s="336" t="s">
        <v>1798</v>
      </c>
      <c r="N1617" s="336" t="s">
        <v>2352</v>
      </c>
      <c r="O1617" s="336">
        <v>30.0</v>
      </c>
      <c r="P1617" s="336" t="s">
        <v>1775</v>
      </c>
      <c r="Q1617" s="336">
        <v>2025.0</v>
      </c>
      <c r="R1617" s="336">
        <v>60.0</v>
      </c>
      <c r="S1617" s="336" t="s">
        <v>32</v>
      </c>
      <c r="T1617" s="336"/>
      <c r="U1617" s="336" t="s">
        <v>3374</v>
      </c>
      <c r="V1617" s="336">
        <v>8.375849033E9</v>
      </c>
      <c r="W1617" s="336"/>
      <c r="X1617" s="353"/>
      <c r="Y1617" s="353"/>
    </row>
    <row r="1618" ht="15.75" hidden="1" customHeight="1">
      <c r="A1618" s="342">
        <v>45898.0</v>
      </c>
      <c r="B1618" s="321"/>
      <c r="C1618" s="321"/>
      <c r="D1618" s="321"/>
      <c r="E1618" s="321"/>
      <c r="F1618" s="321">
        <v>68.0</v>
      </c>
      <c r="G1618" s="321"/>
      <c r="H1618" s="321"/>
      <c r="I1618" s="321"/>
      <c r="J1618" s="321"/>
      <c r="K1618" s="321" t="s">
        <v>6</v>
      </c>
      <c r="L1618" s="321"/>
      <c r="M1618" s="295" t="s">
        <v>1798</v>
      </c>
      <c r="N1618" s="321" t="s">
        <v>2352</v>
      </c>
      <c r="O1618" s="321">
        <v>23.0</v>
      </c>
      <c r="P1618" s="321" t="s">
        <v>1772</v>
      </c>
      <c r="Q1618" s="321">
        <v>2025.0</v>
      </c>
      <c r="R1618" s="321"/>
      <c r="S1618" s="321" t="s">
        <v>32</v>
      </c>
      <c r="T1618" s="321"/>
      <c r="U1618" s="321" t="s">
        <v>3375</v>
      </c>
      <c r="V1618" s="321">
        <v>9.95364697E9</v>
      </c>
      <c r="W1618" s="321"/>
      <c r="X1618" s="350"/>
      <c r="Y1618" s="350"/>
    </row>
    <row r="1619" ht="15.75" hidden="1" customHeight="1">
      <c r="A1619" s="343">
        <v>45898.0</v>
      </c>
      <c r="B1619" s="336"/>
      <c r="C1619" s="336"/>
      <c r="D1619" s="336"/>
      <c r="E1619" s="336"/>
      <c r="F1619" s="336"/>
      <c r="G1619" s="336"/>
      <c r="H1619" s="336"/>
      <c r="I1619" s="336" t="s">
        <v>36</v>
      </c>
      <c r="J1619" s="336"/>
      <c r="K1619" s="336"/>
      <c r="L1619" s="336"/>
      <c r="M1619" s="336" t="s">
        <v>1771</v>
      </c>
      <c r="N1619" s="336" t="s">
        <v>2407</v>
      </c>
      <c r="O1619" s="336">
        <v>13.0</v>
      </c>
      <c r="P1619" s="336" t="s">
        <v>1779</v>
      </c>
      <c r="Q1619" s="336">
        <v>2025.0</v>
      </c>
      <c r="R1619" s="336"/>
      <c r="S1619" s="336" t="s">
        <v>32</v>
      </c>
      <c r="T1619" s="336"/>
      <c r="U1619" s="336" t="s">
        <v>3376</v>
      </c>
      <c r="V1619" s="336">
        <v>7.838244532E9</v>
      </c>
      <c r="W1619" s="336"/>
      <c r="X1619" s="353"/>
      <c r="Y1619" s="353"/>
    </row>
    <row r="1620" ht="15.75" hidden="1" customHeight="1">
      <c r="A1620" s="342">
        <v>45899.0</v>
      </c>
      <c r="B1620" s="321"/>
      <c r="C1620" s="321"/>
      <c r="D1620" s="321"/>
      <c r="E1620" s="321"/>
      <c r="F1620" s="321">
        <v>26.0</v>
      </c>
      <c r="G1620" s="321"/>
      <c r="H1620" s="321"/>
      <c r="I1620" s="321"/>
      <c r="J1620" s="321"/>
      <c r="K1620" s="321" t="s">
        <v>6</v>
      </c>
      <c r="L1620" s="321" t="s">
        <v>26</v>
      </c>
      <c r="M1620" s="321" t="s">
        <v>1771</v>
      </c>
      <c r="N1620" s="321" t="s">
        <v>2407</v>
      </c>
      <c r="O1620" s="321">
        <v>16.0</v>
      </c>
      <c r="P1620" s="321" t="s">
        <v>1772</v>
      </c>
      <c r="Q1620" s="321">
        <v>2025.0</v>
      </c>
      <c r="R1620" s="321">
        <v>25.0</v>
      </c>
      <c r="S1620" s="321" t="s">
        <v>229</v>
      </c>
      <c r="T1620" s="321"/>
      <c r="U1620" s="321" t="s">
        <v>2057</v>
      </c>
      <c r="V1620" s="321">
        <v>7.011798387E9</v>
      </c>
      <c r="W1620" s="321"/>
      <c r="X1620" s="350"/>
      <c r="Y1620" s="350"/>
    </row>
    <row r="1621" ht="15.75" hidden="1" customHeight="1">
      <c r="A1621" s="343">
        <v>45900.0</v>
      </c>
      <c r="B1621" s="336"/>
      <c r="C1621" s="336"/>
      <c r="D1621" s="336"/>
      <c r="E1621" s="336"/>
      <c r="F1621" s="336"/>
      <c r="G1621" s="336"/>
      <c r="H1621" s="336"/>
      <c r="I1621" s="336" t="s">
        <v>36</v>
      </c>
      <c r="J1621" s="336"/>
      <c r="K1621" s="336"/>
      <c r="L1621" s="336"/>
      <c r="M1621" s="292" t="s">
        <v>1798</v>
      </c>
      <c r="N1621" s="336" t="s">
        <v>2352</v>
      </c>
      <c r="O1621" s="336">
        <v>30.0</v>
      </c>
      <c r="P1621" s="327" t="s">
        <v>1813</v>
      </c>
      <c r="Q1621" s="341">
        <v>2025.0</v>
      </c>
      <c r="R1621" s="336">
        <v>55.0</v>
      </c>
      <c r="S1621" s="336" t="s">
        <v>32</v>
      </c>
      <c r="T1621" s="336"/>
      <c r="U1621" s="336" t="s">
        <v>3377</v>
      </c>
      <c r="V1621" s="336">
        <v>9.873369566E9</v>
      </c>
      <c r="W1621" s="336"/>
      <c r="X1621" s="353"/>
      <c r="Y1621" s="353"/>
    </row>
    <row r="1622" ht="15.75" hidden="1" customHeight="1">
      <c r="A1622" s="342">
        <v>45900.0</v>
      </c>
      <c r="B1622" s="321" t="s">
        <v>88</v>
      </c>
      <c r="C1622" s="321">
        <v>9.0</v>
      </c>
      <c r="D1622" s="321" t="s">
        <v>210</v>
      </c>
      <c r="E1622" s="321"/>
      <c r="F1622" s="321">
        <v>68.0</v>
      </c>
      <c r="G1622" s="321"/>
      <c r="H1622" s="321"/>
      <c r="I1622" s="321"/>
      <c r="J1622" s="321"/>
      <c r="K1622" s="321" t="s">
        <v>6</v>
      </c>
      <c r="L1622" s="321" t="s">
        <v>101</v>
      </c>
      <c r="M1622" s="321" t="s">
        <v>61</v>
      </c>
      <c r="N1622" s="321" t="s">
        <v>44</v>
      </c>
      <c r="O1622" s="321">
        <v>23.0</v>
      </c>
      <c r="P1622" s="295" t="s">
        <v>1831</v>
      </c>
      <c r="Q1622" s="295">
        <v>2026.0</v>
      </c>
      <c r="R1622" s="321">
        <v>1.0</v>
      </c>
      <c r="S1622" s="321" t="s">
        <v>32</v>
      </c>
      <c r="T1622" s="321" t="s">
        <v>48</v>
      </c>
      <c r="U1622" s="321" t="s">
        <v>3378</v>
      </c>
      <c r="V1622" s="321">
        <v>7.828417462E9</v>
      </c>
      <c r="W1622" s="321"/>
      <c r="X1622" s="350"/>
      <c r="Y1622" s="350"/>
    </row>
    <row r="1623" ht="15.75" hidden="1" customHeight="1">
      <c r="A1623" s="343">
        <v>45900.0</v>
      </c>
      <c r="B1623" s="336" t="s">
        <v>54</v>
      </c>
      <c r="C1623" s="336">
        <v>2.0</v>
      </c>
      <c r="D1623" s="336">
        <v>28.0</v>
      </c>
      <c r="E1623" s="336">
        <v>16.0</v>
      </c>
      <c r="F1623" s="336">
        <v>26.0</v>
      </c>
      <c r="G1623" s="336"/>
      <c r="H1623" s="336" t="s">
        <v>43</v>
      </c>
      <c r="I1623" s="336" t="s">
        <v>36</v>
      </c>
      <c r="J1623" s="336"/>
      <c r="K1623" s="336" t="s">
        <v>6</v>
      </c>
      <c r="L1623" s="336" t="s">
        <v>26</v>
      </c>
      <c r="M1623" s="336" t="s">
        <v>1798</v>
      </c>
      <c r="N1623" s="336" t="s">
        <v>3379</v>
      </c>
      <c r="O1623" s="336">
        <v>6.0</v>
      </c>
      <c r="P1623" s="336" t="s">
        <v>1779</v>
      </c>
      <c r="Q1623" s="336">
        <v>2025.0</v>
      </c>
      <c r="R1623" s="336" t="s">
        <v>3380</v>
      </c>
      <c r="S1623" s="336" t="s">
        <v>358</v>
      </c>
      <c r="T1623" s="336" t="s">
        <v>48</v>
      </c>
      <c r="U1623" s="336" t="s">
        <v>3381</v>
      </c>
      <c r="V1623" s="336">
        <v>7.838185045E9</v>
      </c>
      <c r="W1623" s="336"/>
      <c r="X1623" s="353"/>
      <c r="Y1623" s="353"/>
    </row>
    <row r="1624" ht="15.75" hidden="1" customHeight="1">
      <c r="A1624" s="342">
        <v>45900.0</v>
      </c>
      <c r="B1624" s="321"/>
      <c r="C1624" s="321"/>
      <c r="D1624" s="321"/>
      <c r="E1624" s="321">
        <v>15.0</v>
      </c>
      <c r="F1624" s="321">
        <v>48.0</v>
      </c>
      <c r="G1624" s="321"/>
      <c r="H1624" s="321"/>
      <c r="I1624" s="321"/>
      <c r="J1624" s="321" t="s">
        <v>74</v>
      </c>
      <c r="K1624" s="321" t="s">
        <v>1057</v>
      </c>
      <c r="L1624" s="321" t="s">
        <v>26</v>
      </c>
      <c r="M1624" s="295" t="s">
        <v>1771</v>
      </c>
      <c r="N1624" s="321" t="s">
        <v>2407</v>
      </c>
      <c r="O1624" s="321">
        <v>14.0</v>
      </c>
      <c r="P1624" s="321" t="s">
        <v>1775</v>
      </c>
      <c r="Q1624" s="321">
        <v>2025.0</v>
      </c>
      <c r="R1624" s="321">
        <v>1.8</v>
      </c>
      <c r="S1624" s="321" t="s">
        <v>229</v>
      </c>
      <c r="T1624" s="321"/>
      <c r="U1624" s="321" t="s">
        <v>3382</v>
      </c>
      <c r="V1624" s="321">
        <v>9.999161788E9</v>
      </c>
      <c r="W1624" s="321"/>
      <c r="X1624" s="350"/>
      <c r="Y1624" s="350"/>
    </row>
    <row r="1625" ht="15.75" hidden="1" customHeight="1">
      <c r="A1625" s="343">
        <v>45901.0</v>
      </c>
      <c r="B1625" s="336"/>
      <c r="C1625" s="336"/>
      <c r="D1625" s="336"/>
      <c r="E1625" s="336"/>
      <c r="F1625" s="336" t="s">
        <v>1296</v>
      </c>
      <c r="G1625" s="336"/>
      <c r="H1625" s="336" t="s">
        <v>1042</v>
      </c>
      <c r="I1625" s="336"/>
      <c r="J1625" s="336"/>
      <c r="K1625" s="336" t="s">
        <v>1355</v>
      </c>
      <c r="L1625" s="336" t="s">
        <v>26</v>
      </c>
      <c r="M1625" s="336" t="s">
        <v>1771</v>
      </c>
      <c r="N1625" s="336" t="s">
        <v>2287</v>
      </c>
      <c r="O1625" s="336">
        <v>30.0</v>
      </c>
      <c r="P1625" s="336" t="s">
        <v>1775</v>
      </c>
      <c r="Q1625" s="336">
        <v>2025.0</v>
      </c>
      <c r="R1625" s="336"/>
      <c r="S1625" s="336" t="s">
        <v>236</v>
      </c>
      <c r="T1625" s="336" t="s">
        <v>48</v>
      </c>
      <c r="U1625" s="336" t="s">
        <v>1598</v>
      </c>
      <c r="V1625" s="336">
        <v>9.818466632E9</v>
      </c>
      <c r="W1625" s="336"/>
      <c r="X1625" s="353"/>
      <c r="Y1625" s="353"/>
    </row>
    <row r="1626" ht="15.75" hidden="1" customHeight="1">
      <c r="A1626" s="342">
        <v>45901.0</v>
      </c>
      <c r="B1626" s="321"/>
      <c r="C1626" s="321"/>
      <c r="D1626" s="321"/>
      <c r="E1626" s="321">
        <v>24.0</v>
      </c>
      <c r="F1626" s="321">
        <v>60.0</v>
      </c>
      <c r="G1626" s="321"/>
      <c r="H1626" s="321" t="s">
        <v>43</v>
      </c>
      <c r="I1626" s="321"/>
      <c r="J1626" s="321"/>
      <c r="K1626" s="321" t="s">
        <v>6</v>
      </c>
      <c r="L1626" s="321" t="s">
        <v>101</v>
      </c>
      <c r="M1626" s="295" t="s">
        <v>1798</v>
      </c>
      <c r="N1626" s="321" t="s">
        <v>2352</v>
      </c>
      <c r="O1626" s="321">
        <v>19.0</v>
      </c>
      <c r="P1626" s="321" t="s">
        <v>1775</v>
      </c>
      <c r="Q1626" s="321">
        <v>2025.0</v>
      </c>
      <c r="R1626" s="321">
        <v>1.15</v>
      </c>
      <c r="S1626" s="321" t="s">
        <v>236</v>
      </c>
      <c r="T1626" s="321" t="s">
        <v>48</v>
      </c>
      <c r="U1626" s="321" t="s">
        <v>3383</v>
      </c>
      <c r="V1626" s="321">
        <v>9.21120108E9</v>
      </c>
      <c r="W1626" s="321"/>
      <c r="X1626" s="350"/>
      <c r="Y1626" s="350"/>
    </row>
    <row r="1627" ht="15.75" hidden="1" customHeight="1">
      <c r="A1627" s="343">
        <v>45901.0</v>
      </c>
      <c r="B1627" s="336"/>
      <c r="C1627" s="336"/>
      <c r="D1627" s="336"/>
      <c r="E1627" s="336">
        <v>15.0</v>
      </c>
      <c r="F1627" s="336" t="s">
        <v>1291</v>
      </c>
      <c r="G1627" s="336"/>
      <c r="H1627" s="336"/>
      <c r="I1627" s="336"/>
      <c r="J1627" s="336"/>
      <c r="K1627" s="336" t="s">
        <v>1355</v>
      </c>
      <c r="L1627" s="336" t="s">
        <v>26</v>
      </c>
      <c r="M1627" s="292" t="s">
        <v>1771</v>
      </c>
      <c r="N1627" s="292" t="s">
        <v>61</v>
      </c>
      <c r="O1627" s="336">
        <v>12.0</v>
      </c>
      <c r="P1627" s="336" t="s">
        <v>1813</v>
      </c>
      <c r="Q1627" s="336">
        <v>2025.0</v>
      </c>
      <c r="R1627" s="336">
        <v>40.0</v>
      </c>
      <c r="S1627" s="336"/>
      <c r="T1627" s="336"/>
      <c r="U1627" s="336" t="s">
        <v>3384</v>
      </c>
      <c r="V1627" s="336">
        <v>9.899425494E9</v>
      </c>
      <c r="W1627" s="336"/>
      <c r="X1627" s="353"/>
      <c r="Y1627" s="353"/>
    </row>
    <row r="1628" ht="15.75" hidden="1" customHeight="1">
      <c r="A1628" s="342">
        <v>45905.0</v>
      </c>
      <c r="B1628" s="321" t="s">
        <v>42</v>
      </c>
      <c r="C1628" s="321"/>
      <c r="D1628" s="321"/>
      <c r="E1628" s="321">
        <v>16.0</v>
      </c>
      <c r="F1628" s="321">
        <v>90.0</v>
      </c>
      <c r="G1628" s="321"/>
      <c r="H1628" s="321" t="s">
        <v>2286</v>
      </c>
      <c r="I1628" s="321" t="s">
        <v>25</v>
      </c>
      <c r="J1628" s="321"/>
      <c r="K1628" s="321" t="s">
        <v>6</v>
      </c>
      <c r="L1628" s="321" t="s">
        <v>101</v>
      </c>
      <c r="M1628" s="321"/>
      <c r="N1628" s="321" t="s">
        <v>3385</v>
      </c>
      <c r="O1628" s="321">
        <v>27.0</v>
      </c>
      <c r="P1628" s="321" t="s">
        <v>1831</v>
      </c>
      <c r="Q1628" s="321">
        <v>2026.0</v>
      </c>
      <c r="R1628" s="321">
        <v>2.0</v>
      </c>
      <c r="S1628" s="321" t="s">
        <v>39</v>
      </c>
      <c r="T1628" s="321" t="s">
        <v>48</v>
      </c>
      <c r="U1628" s="321" t="s">
        <v>3386</v>
      </c>
      <c r="V1628" s="321">
        <v>9.868545807E9</v>
      </c>
      <c r="W1628" s="321"/>
      <c r="X1628" s="350"/>
      <c r="Y1628" s="350"/>
    </row>
    <row r="1629" ht="15.75" hidden="1" customHeight="1">
      <c r="A1629" s="343">
        <v>45906.0</v>
      </c>
      <c r="B1629" s="336" t="s">
        <v>42</v>
      </c>
      <c r="C1629" s="336">
        <v>7.0</v>
      </c>
      <c r="D1629" s="336"/>
      <c r="E1629" s="336">
        <v>17.0</v>
      </c>
      <c r="F1629" s="336">
        <v>48.0</v>
      </c>
      <c r="G1629" s="336">
        <v>52.0</v>
      </c>
      <c r="H1629" s="336" t="s">
        <v>64</v>
      </c>
      <c r="I1629" s="336" t="s">
        <v>36</v>
      </c>
      <c r="J1629" s="336"/>
      <c r="K1629" s="336" t="s">
        <v>6</v>
      </c>
      <c r="L1629" s="336" t="s">
        <v>26</v>
      </c>
      <c r="M1629" s="292"/>
      <c r="N1629" s="336" t="s">
        <v>3387</v>
      </c>
      <c r="O1629" s="336">
        <v>4.0</v>
      </c>
      <c r="P1629" s="327" t="s">
        <v>1842</v>
      </c>
      <c r="Q1629" s="341">
        <v>2026.0</v>
      </c>
      <c r="R1629" s="336">
        <v>52.0</v>
      </c>
      <c r="S1629" s="336" t="s">
        <v>899</v>
      </c>
      <c r="T1629" s="336" t="s">
        <v>48</v>
      </c>
      <c r="U1629" s="336" t="s">
        <v>2242</v>
      </c>
      <c r="V1629" s="336">
        <v>8.447104848E9</v>
      </c>
      <c r="W1629" s="336"/>
      <c r="X1629" s="353"/>
      <c r="Y1629" s="353"/>
    </row>
    <row r="1630" ht="15.75" hidden="1" customHeight="1">
      <c r="A1630" s="342">
        <v>45907.0</v>
      </c>
      <c r="B1630" s="321" t="s">
        <v>42</v>
      </c>
      <c r="C1630" s="321">
        <v>8.0</v>
      </c>
      <c r="D1630" s="321">
        <v>120.0</v>
      </c>
      <c r="E1630" s="321">
        <v>16.0</v>
      </c>
      <c r="F1630" s="321">
        <v>60.0</v>
      </c>
      <c r="G1630" s="321"/>
      <c r="H1630" s="321" t="s">
        <v>121</v>
      </c>
      <c r="I1630" s="321"/>
      <c r="J1630" s="321"/>
      <c r="K1630" s="321" t="s">
        <v>6</v>
      </c>
      <c r="L1630" s="321" t="s">
        <v>101</v>
      </c>
      <c r="M1630" s="295" t="s">
        <v>1771</v>
      </c>
      <c r="N1630" s="321" t="s">
        <v>2287</v>
      </c>
      <c r="O1630" s="321">
        <v>26.0</v>
      </c>
      <c r="P1630" s="321" t="s">
        <v>1813</v>
      </c>
      <c r="Q1630" s="321">
        <v>2025.0</v>
      </c>
      <c r="R1630" s="321">
        <v>1.3</v>
      </c>
      <c r="S1630" s="321" t="s">
        <v>1995</v>
      </c>
      <c r="T1630" s="321" t="s">
        <v>48</v>
      </c>
      <c r="U1630" s="321" t="s">
        <v>3388</v>
      </c>
      <c r="V1630" s="321">
        <v>9.911960618E9</v>
      </c>
      <c r="W1630" s="321"/>
      <c r="X1630" s="350"/>
      <c r="Y1630" s="350"/>
    </row>
    <row r="1631" ht="15.75" hidden="1" customHeight="1">
      <c r="A1631" s="343">
        <v>45907.0</v>
      </c>
      <c r="B1631" s="336"/>
      <c r="C1631" s="336"/>
      <c r="D1631" s="336"/>
      <c r="E1631" s="358">
        <v>45846.0</v>
      </c>
      <c r="F1631" s="336">
        <v>64.0</v>
      </c>
      <c r="G1631" s="336"/>
      <c r="H1631" s="336" t="s">
        <v>43</v>
      </c>
      <c r="I1631" s="336"/>
      <c r="J1631" s="336"/>
      <c r="K1631" s="336" t="s">
        <v>6</v>
      </c>
      <c r="L1631" s="336" t="s">
        <v>101</v>
      </c>
      <c r="M1631" s="336"/>
      <c r="N1631" s="336" t="s">
        <v>2596</v>
      </c>
      <c r="O1631" s="336">
        <v>14.0</v>
      </c>
      <c r="P1631" s="292" t="s">
        <v>1831</v>
      </c>
      <c r="Q1631" s="292">
        <v>2026.0</v>
      </c>
      <c r="R1631" s="336"/>
      <c r="S1631" s="336" t="s">
        <v>39</v>
      </c>
      <c r="T1631" s="336" t="s">
        <v>48</v>
      </c>
      <c r="U1631" s="336" t="s">
        <v>1524</v>
      </c>
      <c r="V1631" s="336">
        <v>9.5602827E9</v>
      </c>
      <c r="W1631" s="336"/>
      <c r="X1631" s="353"/>
      <c r="Y1631" s="353"/>
    </row>
    <row r="1632" ht="15.75" hidden="1" customHeight="1">
      <c r="A1632" s="342">
        <v>45908.0</v>
      </c>
      <c r="B1632" s="321" t="s">
        <v>77</v>
      </c>
      <c r="C1632" s="321">
        <v>18.0</v>
      </c>
      <c r="D1632" s="321">
        <v>20.0</v>
      </c>
      <c r="E1632" s="321">
        <v>15.0</v>
      </c>
      <c r="F1632" s="321">
        <v>90.0</v>
      </c>
      <c r="G1632" s="321"/>
      <c r="H1632" s="321" t="s">
        <v>121</v>
      </c>
      <c r="I1632" s="321" t="s">
        <v>25</v>
      </c>
      <c r="J1632" s="321">
        <v>13.5</v>
      </c>
      <c r="K1632" s="321" t="s">
        <v>6</v>
      </c>
      <c r="L1632" s="321" t="s">
        <v>101</v>
      </c>
      <c r="M1632" s="295" t="s">
        <v>61</v>
      </c>
      <c r="N1632" s="321"/>
      <c r="O1632" s="321">
        <v>9.0</v>
      </c>
      <c r="P1632" s="321" t="s">
        <v>1831</v>
      </c>
      <c r="Q1632" s="321">
        <v>2026.0</v>
      </c>
      <c r="R1632" s="321">
        <v>1.2</v>
      </c>
      <c r="S1632" s="321" t="s">
        <v>32</v>
      </c>
      <c r="T1632" s="321" t="s">
        <v>48</v>
      </c>
      <c r="U1632" s="321" t="s">
        <v>3315</v>
      </c>
      <c r="V1632" s="321">
        <v>7.838466425E9</v>
      </c>
      <c r="W1632" s="321"/>
      <c r="X1632" s="350"/>
      <c r="Y1632" s="350"/>
    </row>
    <row r="1633" ht="15.75" hidden="1" customHeight="1">
      <c r="A1633" s="343">
        <v>45909.0</v>
      </c>
      <c r="B1633" s="336"/>
      <c r="C1633" s="336"/>
      <c r="D1633" s="336"/>
      <c r="E1633" s="358"/>
      <c r="F1633" s="336">
        <v>60.0</v>
      </c>
      <c r="G1633" s="336"/>
      <c r="H1633" s="336"/>
      <c r="I1633" s="336" t="s">
        <v>36</v>
      </c>
      <c r="J1633" s="336"/>
      <c r="K1633" s="336" t="s">
        <v>6</v>
      </c>
      <c r="L1633" s="336" t="s">
        <v>26</v>
      </c>
      <c r="M1633" s="292" t="s">
        <v>1771</v>
      </c>
      <c r="N1633" s="336" t="s">
        <v>3389</v>
      </c>
      <c r="O1633" s="336">
        <v>4.0</v>
      </c>
      <c r="P1633" s="336" t="s">
        <v>1779</v>
      </c>
      <c r="Q1633" s="336">
        <v>2025.0</v>
      </c>
      <c r="R1633" s="336">
        <v>70.0</v>
      </c>
      <c r="S1633" s="336" t="s">
        <v>236</v>
      </c>
      <c r="T1633" s="336" t="s">
        <v>48</v>
      </c>
      <c r="U1633" s="336" t="s">
        <v>3390</v>
      </c>
      <c r="V1633" s="336">
        <v>9.89913442E9</v>
      </c>
      <c r="W1633" s="336"/>
      <c r="X1633" s="353"/>
      <c r="Y1633" s="353"/>
    </row>
    <row r="1634" ht="15.75" hidden="1" customHeight="1">
      <c r="A1634" s="342">
        <v>45910.0</v>
      </c>
      <c r="B1634" s="321"/>
      <c r="C1634" s="321"/>
      <c r="D1634" s="321"/>
      <c r="E1634" s="321">
        <v>11.0</v>
      </c>
      <c r="F1634" s="321">
        <v>90.0</v>
      </c>
      <c r="G1634" s="321"/>
      <c r="H1634" s="321" t="s">
        <v>2286</v>
      </c>
      <c r="I1634" s="321" t="s">
        <v>36</v>
      </c>
      <c r="J1634" s="321"/>
      <c r="K1634" s="321" t="s">
        <v>6</v>
      </c>
      <c r="L1634" s="321" t="s">
        <v>101</v>
      </c>
      <c r="M1634" s="295" t="s">
        <v>1771</v>
      </c>
      <c r="N1634" s="295" t="s">
        <v>61</v>
      </c>
      <c r="O1634" s="321">
        <v>7.0</v>
      </c>
      <c r="P1634" s="321" t="s">
        <v>1911</v>
      </c>
      <c r="Q1634" s="321">
        <v>2026.0</v>
      </c>
      <c r="R1634" s="321">
        <v>2.5</v>
      </c>
      <c r="S1634" s="321" t="s">
        <v>32</v>
      </c>
      <c r="T1634" s="321"/>
      <c r="U1634" s="321" t="s">
        <v>3391</v>
      </c>
      <c r="V1634" s="321">
        <v>9.899214234E9</v>
      </c>
      <c r="W1634" s="321"/>
      <c r="X1634" s="350"/>
      <c r="Y1634" s="350"/>
    </row>
    <row r="1635" ht="15.75" hidden="1" customHeight="1">
      <c r="A1635" s="343">
        <v>45910.0</v>
      </c>
      <c r="B1635" s="336" t="s">
        <v>54</v>
      </c>
      <c r="C1635" s="354">
        <v>45659.0</v>
      </c>
      <c r="D1635" s="336"/>
      <c r="E1635" s="336">
        <v>29.0</v>
      </c>
      <c r="F1635" s="336">
        <v>32.0</v>
      </c>
      <c r="G1635" s="336"/>
      <c r="H1635" s="336"/>
      <c r="I1635" s="336"/>
      <c r="J1635" s="336"/>
      <c r="K1635" s="336" t="s">
        <v>1049</v>
      </c>
      <c r="L1635" s="336" t="s">
        <v>26</v>
      </c>
      <c r="M1635" s="292" t="s">
        <v>1771</v>
      </c>
      <c r="N1635" s="336" t="s">
        <v>3392</v>
      </c>
      <c r="O1635" s="336">
        <v>3.0</v>
      </c>
      <c r="P1635" s="336" t="s">
        <v>1813</v>
      </c>
      <c r="Q1635" s="336">
        <v>2025.0</v>
      </c>
      <c r="R1635" s="336"/>
      <c r="S1635" s="336" t="s">
        <v>32</v>
      </c>
      <c r="T1635" s="336"/>
      <c r="U1635" s="336" t="s">
        <v>1456</v>
      </c>
      <c r="V1635" s="336">
        <v>7.985956428E9</v>
      </c>
      <c r="W1635" s="336"/>
      <c r="X1635" s="336" t="s">
        <v>203</v>
      </c>
      <c r="Y1635" s="353"/>
    </row>
    <row r="1636" ht="15.75" hidden="1" customHeight="1">
      <c r="A1636" s="342">
        <v>45914.0</v>
      </c>
      <c r="B1636" s="321"/>
      <c r="C1636" s="359"/>
      <c r="D1636" s="321"/>
      <c r="E1636" s="321"/>
      <c r="F1636" s="321">
        <v>26.0</v>
      </c>
      <c r="G1636" s="321" t="s">
        <v>3393</v>
      </c>
      <c r="H1636" s="321"/>
      <c r="I1636" s="321"/>
      <c r="J1636" s="321"/>
      <c r="K1636" s="321" t="s">
        <v>6</v>
      </c>
      <c r="L1636" s="321" t="s">
        <v>26</v>
      </c>
      <c r="M1636" s="295" t="s">
        <v>1798</v>
      </c>
      <c r="N1636" s="321" t="s">
        <v>2352</v>
      </c>
      <c r="O1636" s="321">
        <v>28.0</v>
      </c>
      <c r="P1636" s="321" t="s">
        <v>1775</v>
      </c>
      <c r="Q1636" s="321">
        <v>2025.0</v>
      </c>
      <c r="R1636" s="321">
        <v>40.0</v>
      </c>
      <c r="S1636" s="321" t="s">
        <v>236</v>
      </c>
      <c r="T1636" s="321" t="s">
        <v>48</v>
      </c>
      <c r="U1636" s="321" t="s">
        <v>418</v>
      </c>
      <c r="V1636" s="321">
        <v>9.650950495E9</v>
      </c>
      <c r="W1636" s="321"/>
      <c r="X1636" s="321"/>
      <c r="Y1636" s="350"/>
    </row>
    <row r="1637" ht="15.75" hidden="1" customHeight="1">
      <c r="A1637" s="343">
        <v>45916.0</v>
      </c>
      <c r="B1637" s="336"/>
      <c r="C1637" s="354"/>
      <c r="D1637" s="336"/>
      <c r="E1637" s="336"/>
      <c r="F1637" s="336"/>
      <c r="G1637" s="336"/>
      <c r="H1637" s="336"/>
      <c r="I1637" s="336"/>
      <c r="J1637" s="336"/>
      <c r="K1637" s="336" t="s">
        <v>1872</v>
      </c>
      <c r="L1637" s="336" t="s">
        <v>26</v>
      </c>
      <c r="M1637" s="292" t="s">
        <v>1771</v>
      </c>
      <c r="N1637" s="336" t="s">
        <v>2287</v>
      </c>
      <c r="O1637" s="336">
        <v>1.0</v>
      </c>
      <c r="P1637" s="336" t="s">
        <v>1813</v>
      </c>
      <c r="Q1637" s="336">
        <v>2025.0</v>
      </c>
      <c r="R1637" s="336">
        <v>25.0</v>
      </c>
      <c r="S1637" s="336" t="s">
        <v>32</v>
      </c>
      <c r="T1637" s="336"/>
      <c r="U1637" s="336" t="s">
        <v>3394</v>
      </c>
      <c r="V1637" s="336">
        <v>9.346732354E9</v>
      </c>
      <c r="W1637" s="336"/>
      <c r="X1637" s="336"/>
      <c r="Y1637" s="353"/>
    </row>
    <row r="1638" ht="15.75" hidden="1" customHeight="1">
      <c r="A1638" s="342">
        <v>45917.0</v>
      </c>
      <c r="B1638" s="321"/>
      <c r="C1638" s="359"/>
      <c r="D1638" s="321"/>
      <c r="E1638" s="321"/>
      <c r="F1638" s="321">
        <v>26.0</v>
      </c>
      <c r="G1638" s="321"/>
      <c r="H1638" s="321" t="s">
        <v>2055</v>
      </c>
      <c r="I1638" s="321"/>
      <c r="J1638" s="321"/>
      <c r="K1638" s="321" t="s">
        <v>6</v>
      </c>
      <c r="L1638" s="321" t="s">
        <v>26</v>
      </c>
      <c r="M1638" s="321" t="s">
        <v>1798</v>
      </c>
      <c r="N1638" s="321" t="s">
        <v>2352</v>
      </c>
      <c r="O1638" s="321">
        <v>4.0</v>
      </c>
      <c r="P1638" s="321" t="s">
        <v>1813</v>
      </c>
      <c r="Q1638" s="321">
        <v>2025.0</v>
      </c>
      <c r="R1638" s="321">
        <v>30.0</v>
      </c>
      <c r="S1638" s="321" t="s">
        <v>32</v>
      </c>
      <c r="T1638" s="321" t="s">
        <v>48</v>
      </c>
      <c r="U1638" s="321" t="s">
        <v>3395</v>
      </c>
      <c r="V1638" s="321">
        <v>9.54246416E8</v>
      </c>
      <c r="W1638" s="321"/>
      <c r="X1638" s="321"/>
      <c r="Y1638" s="350"/>
    </row>
    <row r="1639" ht="15.75" hidden="1" customHeight="1">
      <c r="A1639" s="343">
        <v>45918.0</v>
      </c>
      <c r="B1639" s="336"/>
      <c r="C1639" s="354"/>
      <c r="D1639" s="336"/>
      <c r="E1639" s="336"/>
      <c r="F1639" s="336">
        <v>52.0</v>
      </c>
      <c r="G1639" s="336">
        <v>60.0</v>
      </c>
      <c r="H1639" s="336"/>
      <c r="I1639" s="336"/>
      <c r="J1639" s="336"/>
      <c r="K1639" s="336" t="s">
        <v>6</v>
      </c>
      <c r="L1639" s="336" t="s">
        <v>26</v>
      </c>
      <c r="M1639" s="336" t="s">
        <v>1771</v>
      </c>
      <c r="N1639" s="336" t="s">
        <v>2103</v>
      </c>
      <c r="O1639" s="336">
        <v>26.0</v>
      </c>
      <c r="P1639" s="336" t="s">
        <v>1772</v>
      </c>
      <c r="Q1639" s="336">
        <v>2025.0</v>
      </c>
      <c r="R1639" s="336">
        <v>80.0</v>
      </c>
      <c r="S1639" s="336" t="s">
        <v>197</v>
      </c>
      <c r="T1639" s="336" t="s">
        <v>48</v>
      </c>
      <c r="U1639" s="336" t="s">
        <v>3396</v>
      </c>
      <c r="V1639" s="336">
        <v>7.219552015E9</v>
      </c>
      <c r="W1639" s="336"/>
      <c r="X1639" s="336"/>
      <c r="Y1639" s="353"/>
    </row>
    <row r="1640" ht="15.75" hidden="1" customHeight="1">
      <c r="A1640" s="342">
        <v>45921.0</v>
      </c>
      <c r="B1640" s="321" t="s">
        <v>22</v>
      </c>
      <c r="C1640" s="321">
        <v>8.0</v>
      </c>
      <c r="D1640" s="321">
        <v>29.0</v>
      </c>
      <c r="E1640" s="321">
        <v>15.0</v>
      </c>
      <c r="F1640" s="321">
        <v>48.0</v>
      </c>
      <c r="G1640" s="321"/>
      <c r="H1640" s="321" t="s">
        <v>24</v>
      </c>
      <c r="I1640" s="321" t="s">
        <v>36</v>
      </c>
      <c r="J1640" s="321"/>
      <c r="K1640" s="321" t="s">
        <v>6</v>
      </c>
      <c r="L1640" s="321" t="s">
        <v>26</v>
      </c>
      <c r="M1640" s="295" t="s">
        <v>3397</v>
      </c>
      <c r="N1640" s="321" t="s">
        <v>3097</v>
      </c>
      <c r="O1640" s="321">
        <v>3.0</v>
      </c>
      <c r="P1640" s="360" t="s">
        <v>1831</v>
      </c>
      <c r="Q1640" s="361">
        <v>2026.0</v>
      </c>
      <c r="R1640" s="321">
        <v>62.11</v>
      </c>
      <c r="S1640" s="321" t="s">
        <v>899</v>
      </c>
      <c r="T1640" s="321" t="s">
        <v>48</v>
      </c>
      <c r="U1640" s="321" t="s">
        <v>3398</v>
      </c>
      <c r="V1640" s="321">
        <v>9.899831215E9</v>
      </c>
      <c r="W1640" s="321">
        <v>9.810269605E9</v>
      </c>
      <c r="X1640" s="321" t="s">
        <v>3399</v>
      </c>
      <c r="Y1640" s="350"/>
    </row>
    <row r="1641" ht="15.75" hidden="1" customHeight="1">
      <c r="A1641" s="343">
        <v>45922.0</v>
      </c>
      <c r="B1641" s="336"/>
      <c r="C1641" s="354"/>
      <c r="D1641" s="336"/>
      <c r="E1641" s="336">
        <v>27.0</v>
      </c>
      <c r="F1641" s="336">
        <v>32.0</v>
      </c>
      <c r="G1641" s="336"/>
      <c r="H1641" s="336"/>
      <c r="I1641" s="336"/>
      <c r="J1641" s="336"/>
      <c r="K1641" s="336" t="s">
        <v>1049</v>
      </c>
      <c r="L1641" s="336" t="s">
        <v>26</v>
      </c>
      <c r="M1641" s="336" t="s">
        <v>1798</v>
      </c>
      <c r="N1641" s="336" t="s">
        <v>2352</v>
      </c>
      <c r="O1641" s="336">
        <v>1.0</v>
      </c>
      <c r="P1641" s="336" t="s">
        <v>1775</v>
      </c>
      <c r="Q1641" s="336">
        <v>2025.0</v>
      </c>
      <c r="R1641" s="336"/>
      <c r="S1641" s="336" t="s">
        <v>32</v>
      </c>
      <c r="T1641" s="336"/>
      <c r="U1641" s="336" t="s">
        <v>3400</v>
      </c>
      <c r="V1641" s="336">
        <v>9.873959303E9</v>
      </c>
      <c r="W1641" s="336"/>
      <c r="X1641" s="336"/>
      <c r="Y1641" s="353"/>
    </row>
    <row r="1642" ht="15.75" hidden="1" customHeight="1">
      <c r="A1642" s="342">
        <v>45923.0</v>
      </c>
      <c r="B1642" s="321"/>
      <c r="C1642" s="359"/>
      <c r="D1642" s="321"/>
      <c r="E1642" s="321">
        <v>17.0</v>
      </c>
      <c r="F1642" s="321" t="s">
        <v>1291</v>
      </c>
      <c r="G1642" s="321"/>
      <c r="H1642" s="321" t="s">
        <v>24</v>
      </c>
      <c r="I1642" s="321"/>
      <c r="J1642" s="321"/>
      <c r="K1642" s="321" t="s">
        <v>1355</v>
      </c>
      <c r="L1642" s="321" t="s">
        <v>26</v>
      </c>
      <c r="M1642" s="321" t="s">
        <v>1771</v>
      </c>
      <c r="N1642" s="321" t="s">
        <v>3401</v>
      </c>
      <c r="O1642" s="321">
        <v>28.0</v>
      </c>
      <c r="P1642" s="321" t="s">
        <v>1772</v>
      </c>
      <c r="Q1642" s="321">
        <v>2025.0</v>
      </c>
      <c r="R1642" s="321"/>
      <c r="S1642" s="321" t="s">
        <v>899</v>
      </c>
      <c r="T1642" s="321"/>
      <c r="U1642" s="321" t="s">
        <v>2925</v>
      </c>
      <c r="V1642" s="321">
        <v>9.643423462E9</v>
      </c>
      <c r="W1642" s="321"/>
      <c r="X1642" s="321"/>
      <c r="Y1642" s="350"/>
    </row>
    <row r="1643" ht="15.75" hidden="1" customHeight="1">
      <c r="A1643" s="343">
        <v>45925.0</v>
      </c>
      <c r="B1643" s="336" t="s">
        <v>54</v>
      </c>
      <c r="C1643" s="336">
        <v>2.0</v>
      </c>
      <c r="D1643" s="336">
        <v>60.0</v>
      </c>
      <c r="E1643" s="336">
        <v>16.0</v>
      </c>
      <c r="F1643" s="336">
        <v>26.0</v>
      </c>
      <c r="G1643" s="336"/>
      <c r="H1643" s="336"/>
      <c r="I1643" s="336"/>
      <c r="J1643" s="336"/>
      <c r="K1643" s="336" t="s">
        <v>1049</v>
      </c>
      <c r="L1643" s="336" t="s">
        <v>26</v>
      </c>
      <c r="M1643" s="292" t="s">
        <v>1771</v>
      </c>
      <c r="N1643" s="336" t="s">
        <v>3402</v>
      </c>
      <c r="O1643" s="336">
        <v>2.0</v>
      </c>
      <c r="P1643" s="336" t="s">
        <v>1779</v>
      </c>
      <c r="Q1643" s="336">
        <v>2025.0</v>
      </c>
      <c r="R1643" s="336">
        <v>75.0</v>
      </c>
      <c r="S1643" s="336" t="s">
        <v>32</v>
      </c>
      <c r="T1643" s="336"/>
      <c r="U1643" s="336" t="s">
        <v>346</v>
      </c>
      <c r="V1643" s="336">
        <v>9.315073613E9</v>
      </c>
      <c r="W1643" s="336"/>
      <c r="X1643" s="336"/>
      <c r="Y1643" s="353"/>
    </row>
    <row r="1644" ht="15.75" hidden="1" customHeight="1">
      <c r="A1644" s="342">
        <v>45925.0</v>
      </c>
      <c r="B1644" s="321"/>
      <c r="C1644" s="359"/>
      <c r="D1644" s="321"/>
      <c r="E1644" s="321">
        <v>26.0</v>
      </c>
      <c r="F1644" s="321"/>
      <c r="G1644" s="321"/>
      <c r="H1644" s="321"/>
      <c r="I1644" s="321"/>
      <c r="J1644" s="321"/>
      <c r="K1644" s="321" t="s">
        <v>6</v>
      </c>
      <c r="L1644" s="321" t="s">
        <v>101</v>
      </c>
      <c r="M1644" s="321"/>
      <c r="N1644" s="321"/>
      <c r="O1644" s="321">
        <v>12.0</v>
      </c>
      <c r="P1644" s="321" t="s">
        <v>1831</v>
      </c>
      <c r="Q1644" s="321">
        <v>2026.0</v>
      </c>
      <c r="R1644" s="321"/>
      <c r="S1644" s="321" t="s">
        <v>32</v>
      </c>
      <c r="T1644" s="321"/>
      <c r="U1644" s="321" t="s">
        <v>3403</v>
      </c>
      <c r="V1644" s="321">
        <v>8.810621476E9</v>
      </c>
      <c r="W1644" s="321"/>
      <c r="X1644" s="321"/>
      <c r="Y1644" s="350"/>
    </row>
    <row r="1645" ht="15.75" hidden="1" customHeight="1">
      <c r="A1645" s="343">
        <v>45926.0</v>
      </c>
      <c r="B1645" s="336"/>
      <c r="C1645" s="354"/>
      <c r="D1645" s="336"/>
      <c r="E1645" s="336"/>
      <c r="F1645" s="336">
        <v>26.0</v>
      </c>
      <c r="G1645" s="336"/>
      <c r="H1645" s="336" t="s">
        <v>2719</v>
      </c>
      <c r="I1645" s="336" t="s">
        <v>58</v>
      </c>
      <c r="J1645" s="336"/>
      <c r="K1645" s="336" t="s">
        <v>6</v>
      </c>
      <c r="L1645" s="336" t="s">
        <v>26</v>
      </c>
      <c r="M1645" s="292" t="s">
        <v>1771</v>
      </c>
      <c r="N1645" s="336" t="s">
        <v>2287</v>
      </c>
      <c r="O1645" s="336">
        <v>14.0</v>
      </c>
      <c r="P1645" s="336" t="s">
        <v>1779</v>
      </c>
      <c r="Q1645" s="336">
        <v>2025.0</v>
      </c>
      <c r="R1645" s="336">
        <v>24.0</v>
      </c>
      <c r="S1645" s="336" t="s">
        <v>899</v>
      </c>
      <c r="T1645" s="336"/>
      <c r="U1645" s="336" t="s">
        <v>3404</v>
      </c>
      <c r="V1645" s="336">
        <v>9.540501555E9</v>
      </c>
      <c r="W1645" s="336"/>
      <c r="X1645" s="336"/>
      <c r="Y1645" s="353"/>
    </row>
    <row r="1646" ht="15.75" hidden="1" customHeight="1">
      <c r="A1646" s="342">
        <v>45927.0</v>
      </c>
      <c r="B1646" s="321"/>
      <c r="C1646" s="359"/>
      <c r="D1646" s="321"/>
      <c r="E1646" s="321"/>
      <c r="F1646" s="321">
        <v>52.0</v>
      </c>
      <c r="G1646" s="321"/>
      <c r="H1646" s="321"/>
      <c r="I1646" s="321"/>
      <c r="J1646" s="321"/>
      <c r="K1646" s="321" t="s">
        <v>6</v>
      </c>
      <c r="L1646" s="321" t="s">
        <v>26</v>
      </c>
      <c r="M1646" s="295" t="s">
        <v>1798</v>
      </c>
      <c r="N1646" s="321" t="s">
        <v>2352</v>
      </c>
      <c r="O1646" s="321">
        <v>13.0</v>
      </c>
      <c r="P1646" s="321" t="s">
        <v>1779</v>
      </c>
      <c r="Q1646" s="321">
        <v>2025.0</v>
      </c>
      <c r="R1646" s="321">
        <v>60.0</v>
      </c>
      <c r="S1646" s="321" t="s">
        <v>899</v>
      </c>
      <c r="T1646" s="321"/>
      <c r="U1646" s="321" t="s">
        <v>418</v>
      </c>
      <c r="V1646" s="321">
        <v>8.146747993E9</v>
      </c>
      <c r="W1646" s="321"/>
      <c r="X1646" s="321"/>
      <c r="Y1646" s="350"/>
    </row>
    <row r="1647" ht="15.75" hidden="1" customHeight="1">
      <c r="A1647" s="343">
        <v>45927.0</v>
      </c>
      <c r="B1647" s="336"/>
      <c r="C1647" s="354"/>
      <c r="D1647" s="336"/>
      <c r="E1647" s="336">
        <v>6.0</v>
      </c>
      <c r="F1647" s="336"/>
      <c r="G1647" s="336"/>
      <c r="H1647" s="336"/>
      <c r="I1647" s="336"/>
      <c r="J1647" s="336"/>
      <c r="K1647" s="336" t="s">
        <v>1872</v>
      </c>
      <c r="L1647" s="336" t="s">
        <v>26</v>
      </c>
      <c r="M1647" s="292"/>
      <c r="N1647" s="336" t="s">
        <v>1346</v>
      </c>
      <c r="O1647" s="336">
        <v>17.0</v>
      </c>
      <c r="P1647" s="336" t="s">
        <v>1842</v>
      </c>
      <c r="Q1647" s="336">
        <v>2026.0</v>
      </c>
      <c r="R1647" s="336"/>
      <c r="S1647" s="336" t="s">
        <v>229</v>
      </c>
      <c r="T1647" s="336"/>
      <c r="U1647" s="336" t="s">
        <v>1480</v>
      </c>
      <c r="V1647" s="336">
        <v>8.467872289E9</v>
      </c>
      <c r="W1647" s="336"/>
      <c r="X1647" s="336"/>
      <c r="Y1647" s="353"/>
    </row>
    <row r="1648" ht="15.75" hidden="1" customHeight="1">
      <c r="A1648" s="342">
        <v>45928.0</v>
      </c>
      <c r="B1648" s="321" t="s">
        <v>42</v>
      </c>
      <c r="C1648" s="321">
        <v>3.0</v>
      </c>
      <c r="D1648" s="321">
        <v>39.0</v>
      </c>
      <c r="E1648" s="321">
        <v>15.0</v>
      </c>
      <c r="F1648" s="321">
        <v>48.0</v>
      </c>
      <c r="G1648" s="321"/>
      <c r="H1648" s="321" t="s">
        <v>121</v>
      </c>
      <c r="I1648" s="321" t="s">
        <v>36</v>
      </c>
      <c r="J1648" s="321"/>
      <c r="K1648" s="321" t="s">
        <v>6</v>
      </c>
      <c r="L1648" s="321" t="s">
        <v>26</v>
      </c>
      <c r="M1648" s="295" t="s">
        <v>1771</v>
      </c>
      <c r="N1648" s="321" t="s">
        <v>2287</v>
      </c>
      <c r="O1648" s="321">
        <v>30.0</v>
      </c>
      <c r="P1648" s="295" t="s">
        <v>1911</v>
      </c>
      <c r="Q1648" s="295">
        <v>2026.0</v>
      </c>
      <c r="R1648" s="321">
        <v>70.0</v>
      </c>
      <c r="S1648" s="321" t="s">
        <v>236</v>
      </c>
      <c r="T1648" s="321" t="s">
        <v>48</v>
      </c>
      <c r="U1648" s="321" t="s">
        <v>779</v>
      </c>
      <c r="V1648" s="321">
        <v>9.213152815E9</v>
      </c>
      <c r="W1648" s="321"/>
      <c r="X1648" s="321"/>
      <c r="Y1648" s="350"/>
    </row>
    <row r="1649" ht="15.75" hidden="1" customHeight="1">
      <c r="A1649" s="343">
        <v>45928.0</v>
      </c>
      <c r="B1649" s="336"/>
      <c r="C1649" s="336"/>
      <c r="D1649" s="336"/>
      <c r="E1649" s="336">
        <v>16.0</v>
      </c>
      <c r="F1649" s="336">
        <v>60.0</v>
      </c>
      <c r="G1649" s="336"/>
      <c r="H1649" s="336"/>
      <c r="I1649" s="336" t="s">
        <v>36</v>
      </c>
      <c r="J1649" s="336"/>
      <c r="K1649" s="336" t="s">
        <v>6</v>
      </c>
      <c r="L1649" s="336" t="s">
        <v>26</v>
      </c>
      <c r="M1649" s="336" t="s">
        <v>1771</v>
      </c>
      <c r="N1649" s="336" t="s">
        <v>2287</v>
      </c>
      <c r="O1649" s="336">
        <v>22.0</v>
      </c>
      <c r="P1649" s="362" t="s">
        <v>1911</v>
      </c>
      <c r="Q1649" s="363">
        <v>2026.0</v>
      </c>
      <c r="R1649" s="336"/>
      <c r="S1649" s="336" t="s">
        <v>236</v>
      </c>
      <c r="T1649" s="336" t="s">
        <v>48</v>
      </c>
      <c r="U1649" s="336" t="s">
        <v>3405</v>
      </c>
      <c r="V1649" s="336">
        <v>9.953062629E9</v>
      </c>
      <c r="W1649" s="336"/>
      <c r="X1649" s="336"/>
      <c r="Y1649" s="353"/>
    </row>
    <row r="1650" ht="15.75" hidden="1" customHeight="1">
      <c r="A1650" s="342">
        <v>45928.0</v>
      </c>
      <c r="B1650" s="321" t="s">
        <v>22</v>
      </c>
      <c r="C1650" s="321">
        <v>1.0</v>
      </c>
      <c r="D1650" s="321" t="s">
        <v>933</v>
      </c>
      <c r="E1650" s="321">
        <v>29.0</v>
      </c>
      <c r="F1650" s="321">
        <v>120.0</v>
      </c>
      <c r="G1650" s="321"/>
      <c r="H1650" s="321" t="s">
        <v>43</v>
      </c>
      <c r="I1650" s="321" t="s">
        <v>283</v>
      </c>
      <c r="J1650" s="321"/>
      <c r="K1650" s="321" t="s">
        <v>6</v>
      </c>
      <c r="L1650" s="321" t="s">
        <v>101</v>
      </c>
      <c r="M1650" s="321" t="s">
        <v>1771</v>
      </c>
      <c r="N1650" s="321" t="s">
        <v>2287</v>
      </c>
      <c r="O1650" s="321">
        <v>7.0</v>
      </c>
      <c r="P1650" s="295" t="s">
        <v>1911</v>
      </c>
      <c r="Q1650" s="295">
        <v>2026.0</v>
      </c>
      <c r="R1650" s="321">
        <v>2.07</v>
      </c>
      <c r="S1650" s="321" t="s">
        <v>39</v>
      </c>
      <c r="T1650" s="321" t="s">
        <v>48</v>
      </c>
      <c r="U1650" s="321" t="s">
        <v>3406</v>
      </c>
      <c r="V1650" s="321">
        <v>7.905080427E9</v>
      </c>
      <c r="W1650" s="321"/>
      <c r="X1650" s="321"/>
      <c r="Y1650" s="350"/>
    </row>
    <row r="1651" ht="15.75" hidden="1" customHeight="1">
      <c r="A1651" s="343">
        <v>45929.0</v>
      </c>
      <c r="B1651" s="336"/>
      <c r="C1651" s="354"/>
      <c r="D1651" s="336"/>
      <c r="E1651" s="336">
        <v>22.0</v>
      </c>
      <c r="F1651" s="336">
        <v>52.0</v>
      </c>
      <c r="G1651" s="336"/>
      <c r="H1651" s="336"/>
      <c r="I1651" s="336" t="s">
        <v>36</v>
      </c>
      <c r="J1651" s="336"/>
      <c r="K1651" s="336" t="s">
        <v>6</v>
      </c>
      <c r="L1651" s="336" t="s">
        <v>101</v>
      </c>
      <c r="M1651" s="292" t="s">
        <v>1771</v>
      </c>
      <c r="N1651" s="336" t="s">
        <v>3402</v>
      </c>
      <c r="O1651" s="336">
        <v>26.0</v>
      </c>
      <c r="P1651" s="336" t="s">
        <v>1813</v>
      </c>
      <c r="Q1651" s="336">
        <v>2025.0</v>
      </c>
      <c r="R1651" s="336"/>
      <c r="S1651" s="336" t="s">
        <v>32</v>
      </c>
      <c r="T1651" s="336" t="s">
        <v>48</v>
      </c>
      <c r="U1651" s="336" t="s">
        <v>1027</v>
      </c>
      <c r="V1651" s="336">
        <v>8.810635177E9</v>
      </c>
      <c r="W1651" s="336"/>
      <c r="X1651" s="336"/>
      <c r="Y1651" s="353"/>
    </row>
    <row r="1652" ht="15.75" hidden="1" customHeight="1">
      <c r="A1652" s="342">
        <v>45930.0</v>
      </c>
      <c r="B1652" s="321" t="s">
        <v>54</v>
      </c>
      <c r="C1652" s="359">
        <v>45720.0</v>
      </c>
      <c r="D1652" s="321"/>
      <c r="E1652" s="321">
        <v>34.0</v>
      </c>
      <c r="F1652" s="321">
        <v>60.0</v>
      </c>
      <c r="G1652" s="321"/>
      <c r="H1652" s="321"/>
      <c r="I1652" s="321"/>
      <c r="J1652" s="321"/>
      <c r="K1652" s="321" t="s">
        <v>1049</v>
      </c>
      <c r="L1652" s="321" t="s">
        <v>26</v>
      </c>
      <c r="M1652" s="321" t="s">
        <v>1771</v>
      </c>
      <c r="N1652" s="321" t="s">
        <v>2287</v>
      </c>
      <c r="O1652" s="321">
        <v>29.0</v>
      </c>
      <c r="P1652" s="321" t="s">
        <v>1775</v>
      </c>
      <c r="Q1652" s="321">
        <v>2025.0</v>
      </c>
      <c r="R1652" s="321"/>
      <c r="S1652" s="321" t="s">
        <v>32</v>
      </c>
      <c r="T1652" s="321"/>
      <c r="U1652" s="321" t="s">
        <v>1748</v>
      </c>
      <c r="V1652" s="321">
        <v>9.990062733E9</v>
      </c>
      <c r="W1652" s="321"/>
      <c r="X1652" s="321"/>
      <c r="Y1652" s="350"/>
    </row>
    <row r="1653" ht="15.75" hidden="1" customHeight="1">
      <c r="A1653" s="343">
        <v>45932.0</v>
      </c>
      <c r="B1653" s="336"/>
      <c r="C1653" s="354"/>
      <c r="D1653" s="336"/>
      <c r="E1653" s="354">
        <v>45977.0</v>
      </c>
      <c r="F1653" s="336">
        <v>52.0</v>
      </c>
      <c r="G1653" s="336"/>
      <c r="H1653" s="336" t="s">
        <v>2286</v>
      </c>
      <c r="I1653" s="336" t="s">
        <v>36</v>
      </c>
      <c r="J1653" s="336"/>
      <c r="K1653" s="336" t="s">
        <v>6</v>
      </c>
      <c r="L1653" s="336" t="s">
        <v>101</v>
      </c>
      <c r="M1653" s="292" t="s">
        <v>1771</v>
      </c>
      <c r="N1653" s="336" t="s">
        <v>61</v>
      </c>
      <c r="O1653" s="336">
        <v>23.0</v>
      </c>
      <c r="P1653" s="336" t="s">
        <v>1813</v>
      </c>
      <c r="Q1653" s="336">
        <v>2025.0</v>
      </c>
      <c r="R1653" s="336"/>
      <c r="S1653" s="336" t="s">
        <v>3407</v>
      </c>
      <c r="T1653" s="336" t="s">
        <v>48</v>
      </c>
      <c r="U1653" s="336" t="s">
        <v>3408</v>
      </c>
      <c r="V1653" s="336">
        <v>8.851476579E9</v>
      </c>
      <c r="W1653" s="336"/>
      <c r="X1653" s="336"/>
      <c r="Y1653" s="353"/>
    </row>
    <row r="1654" ht="15.75" hidden="1" customHeight="1">
      <c r="A1654" s="342">
        <v>45932.0</v>
      </c>
      <c r="B1654" s="321"/>
      <c r="C1654" s="359"/>
      <c r="D1654" s="321"/>
      <c r="E1654" s="321">
        <v>32.0</v>
      </c>
      <c r="F1654" s="321">
        <v>32.0</v>
      </c>
      <c r="G1654" s="321"/>
      <c r="H1654" s="321"/>
      <c r="I1654" s="321"/>
      <c r="J1654" s="321"/>
      <c r="K1654" s="321" t="s">
        <v>1049</v>
      </c>
      <c r="L1654" s="321" t="s">
        <v>26</v>
      </c>
      <c r="M1654" s="295"/>
      <c r="N1654" s="321" t="s">
        <v>3409</v>
      </c>
      <c r="O1654" s="321">
        <v>17.0</v>
      </c>
      <c r="P1654" s="321" t="s">
        <v>1831</v>
      </c>
      <c r="Q1654" s="321">
        <v>2026.0</v>
      </c>
      <c r="R1654" s="321"/>
      <c r="S1654" s="321" t="s">
        <v>39</v>
      </c>
      <c r="T1654" s="321"/>
      <c r="U1654" s="321" t="s">
        <v>3410</v>
      </c>
      <c r="V1654" s="321">
        <v>9.870707282E9</v>
      </c>
      <c r="W1654" s="321"/>
      <c r="X1654" s="321"/>
      <c r="Y1654" s="350"/>
    </row>
    <row r="1655" ht="15.75" hidden="1" customHeight="1">
      <c r="A1655" s="343">
        <v>45933.0</v>
      </c>
      <c r="B1655" s="336" t="s">
        <v>3411</v>
      </c>
      <c r="C1655" s="354"/>
      <c r="D1655" s="336"/>
      <c r="E1655" s="336">
        <v>16.0</v>
      </c>
      <c r="F1655" s="336">
        <v>48.0</v>
      </c>
      <c r="G1655" s="336">
        <v>60.0</v>
      </c>
      <c r="H1655" s="336" t="s">
        <v>24</v>
      </c>
      <c r="I1655" s="336"/>
      <c r="J1655" s="336"/>
      <c r="K1655" s="336" t="s">
        <v>6</v>
      </c>
      <c r="L1655" s="336" t="s">
        <v>26</v>
      </c>
      <c r="M1655" s="336" t="s">
        <v>1771</v>
      </c>
      <c r="N1655" s="336" t="s">
        <v>2407</v>
      </c>
      <c r="O1655" s="336">
        <v>27.0</v>
      </c>
      <c r="P1655" s="336" t="s">
        <v>1775</v>
      </c>
      <c r="Q1655" s="336">
        <v>2025.0</v>
      </c>
      <c r="R1655" s="336">
        <v>45.0</v>
      </c>
      <c r="S1655" s="336" t="s">
        <v>692</v>
      </c>
      <c r="T1655" s="336"/>
      <c r="U1655" s="336" t="s">
        <v>3412</v>
      </c>
      <c r="V1655" s="336">
        <v>9.953311318E9</v>
      </c>
      <c r="W1655" s="336"/>
      <c r="X1655" s="336"/>
      <c r="Y1655" s="353"/>
    </row>
    <row r="1656" ht="15.75" hidden="1" customHeight="1">
      <c r="A1656" s="342">
        <v>45933.0</v>
      </c>
      <c r="B1656" s="321" t="s">
        <v>3411</v>
      </c>
      <c r="C1656" s="359"/>
      <c r="D1656" s="321"/>
      <c r="E1656" s="321">
        <v>16.0</v>
      </c>
      <c r="F1656" s="321" t="s">
        <v>3413</v>
      </c>
      <c r="G1656" s="321"/>
      <c r="H1656" s="321"/>
      <c r="I1656" s="321"/>
      <c r="J1656" s="321"/>
      <c r="K1656" s="321" t="s">
        <v>6</v>
      </c>
      <c r="L1656" s="321" t="s">
        <v>26</v>
      </c>
      <c r="M1656" s="321" t="s">
        <v>1798</v>
      </c>
      <c r="N1656" s="321" t="s">
        <v>2352</v>
      </c>
      <c r="O1656" s="321">
        <v>13.0</v>
      </c>
      <c r="P1656" s="321" t="s">
        <v>1813</v>
      </c>
      <c r="Q1656" s="321">
        <v>2025.0</v>
      </c>
      <c r="R1656" s="321"/>
      <c r="S1656" s="321" t="s">
        <v>692</v>
      </c>
      <c r="T1656" s="321"/>
      <c r="U1656" s="321" t="s">
        <v>3414</v>
      </c>
      <c r="V1656" s="321">
        <v>9.582159604E9</v>
      </c>
      <c r="W1656" s="321"/>
      <c r="X1656" s="321"/>
      <c r="Y1656" s="350"/>
    </row>
    <row r="1657" ht="15.75" hidden="1" customHeight="1">
      <c r="A1657" s="343">
        <v>45934.0</v>
      </c>
      <c r="B1657" s="336"/>
      <c r="C1657" s="354"/>
      <c r="D1657" s="336"/>
      <c r="E1657" s="336"/>
      <c r="F1657" s="336">
        <v>250.0</v>
      </c>
      <c r="G1657" s="336"/>
      <c r="H1657" s="336"/>
      <c r="I1657" s="336"/>
      <c r="J1657" s="336"/>
      <c r="K1657" s="336" t="s">
        <v>6</v>
      </c>
      <c r="L1657" s="336" t="s">
        <v>26</v>
      </c>
      <c r="M1657" s="292" t="s">
        <v>1798</v>
      </c>
      <c r="N1657" s="336" t="s">
        <v>2352</v>
      </c>
      <c r="O1657" s="336">
        <v>13.0</v>
      </c>
      <c r="P1657" s="336" t="s">
        <v>1779</v>
      </c>
      <c r="Q1657" s="336">
        <v>2025.0</v>
      </c>
      <c r="R1657" s="336">
        <v>5.0</v>
      </c>
      <c r="S1657" s="336" t="s">
        <v>39</v>
      </c>
      <c r="T1657" s="336" t="s">
        <v>48</v>
      </c>
      <c r="U1657" s="336" t="s">
        <v>3021</v>
      </c>
      <c r="V1657" s="336"/>
      <c r="W1657" s="336"/>
      <c r="X1657" s="336"/>
      <c r="Y1657" s="353"/>
    </row>
    <row r="1658" ht="15.75" hidden="1" customHeight="1">
      <c r="A1658" s="342">
        <v>45934.0</v>
      </c>
      <c r="B1658" s="321" t="s">
        <v>22</v>
      </c>
      <c r="C1658" s="321">
        <v>5.0</v>
      </c>
      <c r="D1658" s="321"/>
      <c r="E1658" s="321">
        <v>15.0</v>
      </c>
      <c r="F1658" s="321">
        <v>48.0</v>
      </c>
      <c r="G1658" s="321"/>
      <c r="H1658" s="321"/>
      <c r="I1658" s="321" t="s">
        <v>25</v>
      </c>
      <c r="J1658" s="321"/>
      <c r="K1658" s="321" t="s">
        <v>1057</v>
      </c>
      <c r="L1658" s="321" t="s">
        <v>26</v>
      </c>
      <c r="M1658" s="321"/>
      <c r="N1658" s="321" t="s">
        <v>123</v>
      </c>
      <c r="O1658" s="321">
        <v>11.0</v>
      </c>
      <c r="P1658" s="295" t="s">
        <v>1831</v>
      </c>
      <c r="Q1658" s="295">
        <v>2026.0</v>
      </c>
      <c r="R1658" s="321">
        <v>2.2</v>
      </c>
      <c r="S1658" s="321" t="s">
        <v>39</v>
      </c>
      <c r="T1658" s="321" t="s">
        <v>48</v>
      </c>
      <c r="U1658" s="321" t="s">
        <v>1584</v>
      </c>
      <c r="V1658" s="321"/>
      <c r="W1658" s="321"/>
      <c r="X1658" s="321"/>
      <c r="Y1658" s="350"/>
    </row>
    <row r="1659" ht="15.75" hidden="1" customHeight="1">
      <c r="A1659" s="343">
        <v>45936.0</v>
      </c>
      <c r="B1659" s="336"/>
      <c r="C1659" s="354"/>
      <c r="D1659" s="336"/>
      <c r="E1659" s="336"/>
      <c r="F1659" s="336">
        <v>26.0</v>
      </c>
      <c r="G1659" s="336"/>
      <c r="H1659" s="336" t="s">
        <v>35</v>
      </c>
      <c r="I1659" s="336"/>
      <c r="J1659" s="336"/>
      <c r="K1659" s="336" t="s">
        <v>6</v>
      </c>
      <c r="L1659" s="336" t="s">
        <v>26</v>
      </c>
      <c r="M1659" s="292" t="s">
        <v>1771</v>
      </c>
      <c r="N1659" s="336" t="s">
        <v>61</v>
      </c>
      <c r="O1659" s="336">
        <v>29.0</v>
      </c>
      <c r="P1659" s="336" t="s">
        <v>1779</v>
      </c>
      <c r="Q1659" s="336">
        <v>2025.0</v>
      </c>
      <c r="R1659" s="336"/>
      <c r="S1659" s="336" t="s">
        <v>32</v>
      </c>
      <c r="T1659" s="336"/>
      <c r="U1659" s="336" t="s">
        <v>228</v>
      </c>
      <c r="V1659" s="336">
        <v>8.595227349E9</v>
      </c>
      <c r="W1659" s="336"/>
      <c r="X1659" s="336"/>
      <c r="Y1659" s="353"/>
    </row>
    <row r="1660" ht="15.75" hidden="1" customHeight="1">
      <c r="A1660" s="342">
        <v>45936.0</v>
      </c>
      <c r="B1660" s="321"/>
      <c r="C1660" s="359"/>
      <c r="D1660" s="321"/>
      <c r="E1660" s="321"/>
      <c r="F1660" s="321"/>
      <c r="G1660" s="321"/>
      <c r="H1660" s="321"/>
      <c r="I1660" s="321" t="s">
        <v>36</v>
      </c>
      <c r="J1660" s="321"/>
      <c r="K1660" s="321" t="s">
        <v>6</v>
      </c>
      <c r="L1660" s="321" t="s">
        <v>26</v>
      </c>
      <c r="M1660" s="321" t="s">
        <v>1771</v>
      </c>
      <c r="N1660" s="321" t="s">
        <v>2287</v>
      </c>
      <c r="O1660" s="321">
        <v>27.0</v>
      </c>
      <c r="P1660" s="295" t="s">
        <v>1911</v>
      </c>
      <c r="Q1660" s="295">
        <v>2026.0</v>
      </c>
      <c r="R1660" s="321"/>
      <c r="S1660" s="321" t="s">
        <v>39</v>
      </c>
      <c r="T1660" s="321"/>
      <c r="U1660" s="321" t="s">
        <v>3415</v>
      </c>
      <c r="V1660" s="321">
        <v>8.851567017E9</v>
      </c>
      <c r="W1660" s="321"/>
      <c r="X1660" s="321"/>
      <c r="Y1660" s="350"/>
    </row>
    <row r="1661" ht="15.75" hidden="1" customHeight="1">
      <c r="A1661" s="343">
        <v>45936.0</v>
      </c>
      <c r="B1661" s="336"/>
      <c r="C1661" s="354"/>
      <c r="D1661" s="336"/>
      <c r="E1661" s="336"/>
      <c r="F1661" s="336"/>
      <c r="G1661" s="336"/>
      <c r="H1661" s="336"/>
      <c r="I1661" s="336" t="s">
        <v>36</v>
      </c>
      <c r="J1661" s="336"/>
      <c r="K1661" s="336" t="s">
        <v>6</v>
      </c>
      <c r="L1661" s="336" t="s">
        <v>26</v>
      </c>
      <c r="M1661" s="292" t="s">
        <v>1771</v>
      </c>
      <c r="N1661" s="336" t="s">
        <v>2287</v>
      </c>
      <c r="O1661" s="336">
        <v>22.0</v>
      </c>
      <c r="P1661" s="292" t="s">
        <v>1911</v>
      </c>
      <c r="Q1661" s="292">
        <v>2026.0</v>
      </c>
      <c r="R1661" s="336">
        <v>60.0</v>
      </c>
      <c r="S1661" s="336" t="s">
        <v>32</v>
      </c>
      <c r="T1661" s="336" t="s">
        <v>48</v>
      </c>
      <c r="U1661" s="336" t="s">
        <v>3416</v>
      </c>
      <c r="V1661" s="336">
        <v>9.958557995E9</v>
      </c>
      <c r="W1661" s="336"/>
      <c r="X1661" s="336"/>
      <c r="Y1661" s="353"/>
    </row>
    <row r="1662" ht="15.75" hidden="1" customHeight="1">
      <c r="A1662" s="342">
        <v>45937.0</v>
      </c>
      <c r="B1662" s="321" t="s">
        <v>42</v>
      </c>
      <c r="C1662" s="359"/>
      <c r="D1662" s="321"/>
      <c r="E1662" s="321">
        <v>16.0</v>
      </c>
      <c r="F1662" s="321">
        <v>90.0</v>
      </c>
      <c r="G1662" s="321"/>
      <c r="H1662" s="321"/>
      <c r="I1662" s="321"/>
      <c r="J1662" s="321"/>
      <c r="K1662" s="321" t="s">
        <v>1049</v>
      </c>
      <c r="L1662" s="321" t="s">
        <v>26</v>
      </c>
      <c r="M1662" s="321" t="s">
        <v>1771</v>
      </c>
      <c r="N1662" s="321" t="s">
        <v>2287</v>
      </c>
      <c r="O1662" s="321">
        <v>23.0</v>
      </c>
      <c r="P1662" s="321" t="s">
        <v>1775</v>
      </c>
      <c r="Q1662" s="321">
        <v>2025.0</v>
      </c>
      <c r="R1662" s="321"/>
      <c r="S1662" s="321" t="s">
        <v>236</v>
      </c>
      <c r="T1662" s="321" t="s">
        <v>48</v>
      </c>
      <c r="U1662" s="321" t="s">
        <v>3417</v>
      </c>
      <c r="V1662" s="321">
        <v>9.999399687E9</v>
      </c>
      <c r="W1662" s="321"/>
      <c r="X1662" s="321"/>
      <c r="Y1662" s="350"/>
    </row>
    <row r="1663" ht="15.75" hidden="1" customHeight="1">
      <c r="A1663" s="343">
        <v>45937.0</v>
      </c>
      <c r="B1663" s="336" t="s">
        <v>54</v>
      </c>
      <c r="C1663" s="336">
        <v>2.0</v>
      </c>
      <c r="D1663" s="336">
        <v>29.0</v>
      </c>
      <c r="E1663" s="336">
        <v>16.0</v>
      </c>
      <c r="F1663" s="336">
        <v>26.0</v>
      </c>
      <c r="G1663" s="336"/>
      <c r="H1663" s="336" t="s">
        <v>35</v>
      </c>
      <c r="I1663" s="336" t="s">
        <v>36</v>
      </c>
      <c r="J1663" s="336"/>
      <c r="K1663" s="336" t="s">
        <v>6</v>
      </c>
      <c r="L1663" s="336" t="s">
        <v>26</v>
      </c>
      <c r="M1663" s="336" t="s">
        <v>1771</v>
      </c>
      <c r="N1663" s="336" t="s">
        <v>2287</v>
      </c>
      <c r="O1663" s="336">
        <v>12.0</v>
      </c>
      <c r="P1663" s="336" t="s">
        <v>1775</v>
      </c>
      <c r="Q1663" s="336">
        <v>2025.0</v>
      </c>
      <c r="R1663" s="336">
        <v>30.0</v>
      </c>
      <c r="S1663" s="336" t="s">
        <v>32</v>
      </c>
      <c r="T1663" s="336"/>
      <c r="U1663" s="336" t="s">
        <v>3418</v>
      </c>
      <c r="V1663" s="336">
        <v>9.999995709E9</v>
      </c>
      <c r="W1663" s="336"/>
      <c r="X1663" s="336"/>
      <c r="Y1663" s="353"/>
    </row>
    <row r="1664" ht="15.75" customHeight="1">
      <c r="A1664" s="342">
        <v>45938.0</v>
      </c>
      <c r="B1664" s="321" t="s">
        <v>42</v>
      </c>
      <c r="C1664" s="321">
        <v>5.0</v>
      </c>
      <c r="D1664" s="321">
        <v>62.0</v>
      </c>
      <c r="E1664" s="321">
        <v>16.0</v>
      </c>
      <c r="F1664" s="321">
        <v>90.0</v>
      </c>
      <c r="G1664" s="321"/>
      <c r="H1664" s="321"/>
      <c r="I1664" s="321"/>
      <c r="J1664" s="321"/>
      <c r="K1664" s="321" t="s">
        <v>1049</v>
      </c>
      <c r="L1664" s="321" t="s">
        <v>26</v>
      </c>
      <c r="M1664" s="295" t="s">
        <v>61</v>
      </c>
      <c r="N1664" s="321"/>
      <c r="O1664" s="321">
        <v>2.0</v>
      </c>
      <c r="P1664" s="321" t="s">
        <v>1831</v>
      </c>
      <c r="Q1664" s="321">
        <v>2026.0</v>
      </c>
      <c r="R1664" s="321"/>
      <c r="S1664" s="321" t="s">
        <v>899</v>
      </c>
      <c r="T1664" s="321"/>
      <c r="U1664" s="321" t="s">
        <v>1266</v>
      </c>
      <c r="V1664" s="321">
        <v>9.953755669E9</v>
      </c>
      <c r="W1664" s="321"/>
      <c r="X1664" s="321"/>
      <c r="Y1664" s="350"/>
    </row>
    <row r="1665" ht="15.75" hidden="1" customHeight="1">
      <c r="A1665" s="343">
        <v>45938.0</v>
      </c>
      <c r="B1665" s="336"/>
      <c r="C1665" s="336"/>
      <c r="D1665" s="336"/>
      <c r="E1665" s="336"/>
      <c r="F1665" s="336">
        <v>26.0</v>
      </c>
      <c r="G1665" s="336"/>
      <c r="H1665" s="336"/>
      <c r="I1665" s="336"/>
      <c r="J1665" s="336"/>
      <c r="K1665" s="336" t="s">
        <v>6</v>
      </c>
      <c r="L1665" s="336" t="s">
        <v>26</v>
      </c>
      <c r="M1665" s="336"/>
      <c r="N1665" s="336" t="s">
        <v>3419</v>
      </c>
      <c r="O1665" s="336">
        <v>24.0</v>
      </c>
      <c r="P1665" s="336" t="s">
        <v>1831</v>
      </c>
      <c r="Q1665" s="336">
        <v>2026.0</v>
      </c>
      <c r="R1665" s="336">
        <v>35.0</v>
      </c>
      <c r="S1665" s="336" t="s">
        <v>32</v>
      </c>
      <c r="T1665" s="336" t="s">
        <v>48</v>
      </c>
      <c r="U1665" s="336" t="s">
        <v>3420</v>
      </c>
      <c r="V1665" s="336">
        <v>8.82629099E9</v>
      </c>
      <c r="W1665" s="336">
        <v>9.213594253E9</v>
      </c>
      <c r="X1665" s="336"/>
      <c r="Y1665" s="353"/>
    </row>
    <row r="1666" ht="15.75" hidden="1" customHeight="1">
      <c r="A1666" s="342">
        <v>45938.0</v>
      </c>
      <c r="B1666" s="321"/>
      <c r="C1666" s="321"/>
      <c r="D1666" s="321"/>
      <c r="E1666" s="321"/>
      <c r="F1666" s="321">
        <v>90.0</v>
      </c>
      <c r="G1666" s="321">
        <v>96.0</v>
      </c>
      <c r="H1666" s="321" t="s">
        <v>43</v>
      </c>
      <c r="I1666" s="321"/>
      <c r="J1666" s="321"/>
      <c r="K1666" s="321" t="s">
        <v>6</v>
      </c>
      <c r="L1666" s="321" t="s">
        <v>26</v>
      </c>
      <c r="M1666" s="321" t="s">
        <v>1771</v>
      </c>
      <c r="N1666" s="321" t="s">
        <v>2407</v>
      </c>
      <c r="O1666" s="321">
        <v>9.0</v>
      </c>
      <c r="P1666" s="321" t="s">
        <v>1775</v>
      </c>
      <c r="Q1666" s="321">
        <v>2025.0</v>
      </c>
      <c r="R1666" s="321">
        <v>1.0</v>
      </c>
      <c r="S1666" s="321" t="s">
        <v>32</v>
      </c>
      <c r="T1666" s="321"/>
      <c r="U1666" s="321" t="s">
        <v>3421</v>
      </c>
      <c r="V1666" s="321">
        <v>9.910474605E9</v>
      </c>
      <c r="W1666" s="321"/>
      <c r="X1666" s="321"/>
      <c r="Y1666" s="350"/>
    </row>
    <row r="1667" ht="15.75" hidden="1" customHeight="1">
      <c r="A1667" s="343">
        <v>45939.0</v>
      </c>
      <c r="B1667" s="336"/>
      <c r="C1667" s="336"/>
      <c r="D1667" s="336"/>
      <c r="E1667" s="336"/>
      <c r="F1667" s="336">
        <v>26.0</v>
      </c>
      <c r="G1667" s="336"/>
      <c r="H1667" s="336"/>
      <c r="I1667" s="336" t="s">
        <v>58</v>
      </c>
      <c r="J1667" s="336"/>
      <c r="K1667" s="336" t="s">
        <v>6</v>
      </c>
      <c r="L1667" s="336" t="s">
        <v>26</v>
      </c>
      <c r="M1667" s="292"/>
      <c r="N1667" s="336"/>
      <c r="O1667" s="336">
        <v>9.0</v>
      </c>
      <c r="P1667" s="336" t="s">
        <v>1831</v>
      </c>
      <c r="Q1667" s="336">
        <v>2026.0</v>
      </c>
      <c r="R1667" s="336"/>
      <c r="S1667" s="336" t="s">
        <v>32</v>
      </c>
      <c r="T1667" s="336"/>
      <c r="U1667" s="336" t="s">
        <v>3422</v>
      </c>
      <c r="V1667" s="336">
        <v>9.64360204E9</v>
      </c>
      <c r="W1667" s="336"/>
      <c r="X1667" s="336"/>
      <c r="Y1667" s="353"/>
    </row>
    <row r="1668" ht="15.75" hidden="1" customHeight="1">
      <c r="A1668" s="342">
        <v>45944.0</v>
      </c>
      <c r="B1668" s="321"/>
      <c r="C1668" s="321"/>
      <c r="D1668" s="321"/>
      <c r="E1668" s="321"/>
      <c r="F1668" s="321">
        <v>26.0</v>
      </c>
      <c r="G1668" s="321"/>
      <c r="H1668" s="321" t="s">
        <v>1413</v>
      </c>
      <c r="I1668" s="321"/>
      <c r="J1668" s="321"/>
      <c r="K1668" s="321" t="s">
        <v>6</v>
      </c>
      <c r="L1668" s="321" t="s">
        <v>26</v>
      </c>
      <c r="M1668" s="321" t="s">
        <v>1771</v>
      </c>
      <c r="N1668" s="321" t="s">
        <v>2287</v>
      </c>
      <c r="O1668" s="321">
        <v>15.0</v>
      </c>
      <c r="P1668" s="321" t="s">
        <v>1911</v>
      </c>
      <c r="Q1668" s="321">
        <v>2026.0</v>
      </c>
      <c r="R1668" s="321"/>
      <c r="S1668" s="321" t="s">
        <v>32</v>
      </c>
      <c r="T1668" s="321"/>
      <c r="U1668" s="321" t="s">
        <v>3423</v>
      </c>
      <c r="V1668" s="321">
        <v>9.560614475E9</v>
      </c>
      <c r="W1668" s="321"/>
      <c r="X1668" s="321"/>
      <c r="Y1668" s="350"/>
    </row>
    <row r="1669" ht="15.75" hidden="1" customHeight="1">
      <c r="A1669" s="343">
        <v>45944.0</v>
      </c>
      <c r="B1669" s="336"/>
      <c r="C1669" s="336"/>
      <c r="D1669" s="336"/>
      <c r="E1669" s="336"/>
      <c r="F1669" s="336">
        <v>26.0</v>
      </c>
      <c r="G1669" s="336" t="s">
        <v>1296</v>
      </c>
      <c r="H1669" s="336"/>
      <c r="I1669" s="336"/>
      <c r="J1669" s="336"/>
      <c r="K1669" s="336" t="s">
        <v>6</v>
      </c>
      <c r="L1669" s="336" t="s">
        <v>26</v>
      </c>
      <c r="M1669" s="292" t="s">
        <v>1771</v>
      </c>
      <c r="N1669" s="336" t="s">
        <v>2287</v>
      </c>
      <c r="O1669" s="336">
        <v>16.0</v>
      </c>
      <c r="P1669" s="336" t="s">
        <v>1779</v>
      </c>
      <c r="Q1669" s="336">
        <v>2025.0</v>
      </c>
      <c r="R1669" s="336"/>
      <c r="S1669" s="336" t="s">
        <v>32</v>
      </c>
      <c r="T1669" s="336"/>
      <c r="U1669" s="336" t="s">
        <v>3424</v>
      </c>
      <c r="V1669" s="336">
        <v>8.920261299E9</v>
      </c>
      <c r="W1669" s="336"/>
      <c r="X1669" s="336"/>
      <c r="Y1669" s="353"/>
    </row>
    <row r="1670" ht="15.75" hidden="1" customHeight="1">
      <c r="A1670" s="342">
        <v>45949.0</v>
      </c>
      <c r="B1670" s="321" t="s">
        <v>2772</v>
      </c>
      <c r="C1670" s="321"/>
      <c r="D1670" s="321"/>
      <c r="E1670" s="321">
        <v>15.0</v>
      </c>
      <c r="F1670" s="321" t="s">
        <v>1285</v>
      </c>
      <c r="G1670" s="321"/>
      <c r="H1670" s="321" t="s">
        <v>43</v>
      </c>
      <c r="I1670" s="321"/>
      <c r="J1670" s="321"/>
      <c r="K1670" s="321" t="s">
        <v>1355</v>
      </c>
      <c r="L1670" s="321" t="s">
        <v>26</v>
      </c>
      <c r="M1670" s="295" t="s">
        <v>2683</v>
      </c>
      <c r="N1670" s="321" t="s">
        <v>2352</v>
      </c>
      <c r="O1670" s="321">
        <v>8.0</v>
      </c>
      <c r="P1670" s="321" t="s">
        <v>1779</v>
      </c>
      <c r="Q1670" s="321">
        <v>2025.0</v>
      </c>
      <c r="R1670" s="321"/>
      <c r="S1670" s="321" t="s">
        <v>32</v>
      </c>
      <c r="T1670" s="321" t="s">
        <v>48</v>
      </c>
      <c r="U1670" s="321" t="s">
        <v>3425</v>
      </c>
      <c r="V1670" s="321">
        <v>9.953007551E9</v>
      </c>
      <c r="W1670" s="321"/>
      <c r="X1670" s="321"/>
      <c r="Y1670" s="350"/>
    </row>
    <row r="1671" ht="15.75" hidden="1" customHeight="1">
      <c r="A1671" s="343">
        <v>45950.0</v>
      </c>
      <c r="B1671" s="336"/>
      <c r="C1671" s="336"/>
      <c r="D1671" s="336"/>
      <c r="E1671" s="336">
        <v>11.0</v>
      </c>
      <c r="F1671" s="336">
        <v>90.0</v>
      </c>
      <c r="G1671" s="336"/>
      <c r="H1671" s="336"/>
      <c r="I1671" s="336" t="s">
        <v>25</v>
      </c>
      <c r="J1671" s="336"/>
      <c r="K1671" s="336" t="s">
        <v>6</v>
      </c>
      <c r="L1671" s="336" t="s">
        <v>26</v>
      </c>
      <c r="M1671" s="336" t="s">
        <v>1771</v>
      </c>
      <c r="N1671" s="336" t="s">
        <v>2407</v>
      </c>
      <c r="O1671" s="336">
        <v>26.0</v>
      </c>
      <c r="P1671" s="336" t="s">
        <v>1775</v>
      </c>
      <c r="Q1671" s="336">
        <v>2025.0</v>
      </c>
      <c r="R1671" s="336">
        <v>70.0</v>
      </c>
      <c r="S1671" s="336" t="s">
        <v>32</v>
      </c>
      <c r="T1671" s="336" t="s">
        <v>1622</v>
      </c>
      <c r="U1671" s="336" t="s">
        <v>3426</v>
      </c>
      <c r="V1671" s="336">
        <v>9.599504932E9</v>
      </c>
      <c r="W1671" s="336"/>
      <c r="X1671" s="336"/>
      <c r="Y1671" s="353"/>
    </row>
    <row r="1672" ht="15.75" hidden="1" customHeight="1">
      <c r="A1672" s="342">
        <v>45950.0</v>
      </c>
      <c r="B1672" s="321" t="s">
        <v>2075</v>
      </c>
      <c r="C1672" s="321"/>
      <c r="D1672" s="321"/>
      <c r="E1672" s="321">
        <v>13.0</v>
      </c>
      <c r="F1672" s="321" t="s">
        <v>1299</v>
      </c>
      <c r="G1672" s="321"/>
      <c r="H1672" s="321" t="s">
        <v>43</v>
      </c>
      <c r="I1672" s="321" t="s">
        <v>25</v>
      </c>
      <c r="J1672" s="321"/>
      <c r="K1672" s="321" t="s">
        <v>1355</v>
      </c>
      <c r="L1672" s="321" t="s">
        <v>26</v>
      </c>
      <c r="M1672" s="295" t="s">
        <v>61</v>
      </c>
      <c r="N1672" s="321" t="s">
        <v>3427</v>
      </c>
      <c r="O1672" s="321">
        <v>26.0</v>
      </c>
      <c r="P1672" s="295" t="s">
        <v>1831</v>
      </c>
      <c r="Q1672" s="295">
        <v>2026.0</v>
      </c>
      <c r="R1672" s="321">
        <v>2.0</v>
      </c>
      <c r="S1672" s="321" t="s">
        <v>32</v>
      </c>
      <c r="T1672" s="321"/>
      <c r="U1672" s="321" t="s">
        <v>3428</v>
      </c>
      <c r="V1672" s="321">
        <v>8.076608491E9</v>
      </c>
      <c r="W1672" s="321"/>
      <c r="X1672" s="321"/>
      <c r="Y1672" s="350"/>
    </row>
    <row r="1673" ht="15.75" hidden="1" customHeight="1">
      <c r="A1673" s="343">
        <v>45952.0</v>
      </c>
      <c r="B1673" s="336" t="s">
        <v>42</v>
      </c>
      <c r="C1673" s="336"/>
      <c r="D1673" s="336"/>
      <c r="E1673" s="336">
        <v>16.0</v>
      </c>
      <c r="F1673" s="336">
        <v>90.0</v>
      </c>
      <c r="G1673" s="336"/>
      <c r="H1673" s="336"/>
      <c r="I1673" s="336"/>
      <c r="J1673" s="336"/>
      <c r="K1673" s="336" t="s">
        <v>6</v>
      </c>
      <c r="L1673" s="336" t="s">
        <v>101</v>
      </c>
      <c r="M1673" s="336"/>
      <c r="N1673" s="336"/>
      <c r="O1673" s="336">
        <v>18.0</v>
      </c>
      <c r="P1673" s="351" t="s">
        <v>1831</v>
      </c>
      <c r="Q1673" s="352">
        <v>2026.0</v>
      </c>
      <c r="R1673" s="336"/>
      <c r="S1673" s="336" t="s">
        <v>236</v>
      </c>
      <c r="T1673" s="336" t="s">
        <v>48</v>
      </c>
      <c r="U1673" s="336" t="s">
        <v>3429</v>
      </c>
      <c r="V1673" s="336">
        <v>9.990808014E9</v>
      </c>
      <c r="W1673" s="336"/>
      <c r="X1673" s="336"/>
      <c r="Y1673" s="353"/>
    </row>
    <row r="1674" ht="15.75" customHeight="1">
      <c r="A1674" s="342">
        <v>45953.0</v>
      </c>
      <c r="B1674" s="321"/>
      <c r="C1674" s="321"/>
      <c r="D1674" s="321"/>
      <c r="E1674" s="321">
        <v>17.0</v>
      </c>
      <c r="F1674" s="321"/>
      <c r="G1674" s="321"/>
      <c r="H1674" s="321"/>
      <c r="I1674" s="321" t="s">
        <v>36</v>
      </c>
      <c r="J1674" s="321"/>
      <c r="K1674" s="321" t="s">
        <v>6</v>
      </c>
      <c r="L1674" s="321"/>
      <c r="M1674" s="295" t="s">
        <v>61</v>
      </c>
      <c r="N1674" s="321" t="s">
        <v>3430</v>
      </c>
      <c r="O1674" s="321">
        <v>2.0</v>
      </c>
      <c r="P1674" s="295" t="s">
        <v>1831</v>
      </c>
      <c r="Q1674" s="295">
        <v>2026.0</v>
      </c>
      <c r="R1674" s="321">
        <v>60.0</v>
      </c>
      <c r="S1674" s="321" t="s">
        <v>32</v>
      </c>
      <c r="T1674" s="321"/>
      <c r="U1674" s="321" t="s">
        <v>3431</v>
      </c>
      <c r="V1674" s="321">
        <v>7.30340414E9</v>
      </c>
      <c r="W1674" s="321"/>
      <c r="X1674" s="321"/>
      <c r="Y1674" s="350"/>
    </row>
    <row r="1675" ht="15.75" hidden="1" customHeight="1">
      <c r="A1675" s="343">
        <v>45955.0</v>
      </c>
      <c r="B1675" s="336" t="s">
        <v>88</v>
      </c>
      <c r="C1675" s="336">
        <v>4.0</v>
      </c>
      <c r="D1675" s="336"/>
      <c r="E1675" s="336">
        <v>16.0</v>
      </c>
      <c r="F1675" s="336">
        <v>96.0</v>
      </c>
      <c r="G1675" s="336" t="s">
        <v>2842</v>
      </c>
      <c r="H1675" s="336"/>
      <c r="I1675" s="336" t="s">
        <v>25</v>
      </c>
      <c r="J1675" s="336"/>
      <c r="K1675" s="336" t="s">
        <v>6</v>
      </c>
      <c r="L1675" s="336" t="s">
        <v>101</v>
      </c>
      <c r="M1675" s="292" t="s">
        <v>1771</v>
      </c>
      <c r="N1675" s="336" t="s">
        <v>2407</v>
      </c>
      <c r="O1675" s="336">
        <v>24.0</v>
      </c>
      <c r="P1675" s="336" t="s">
        <v>1779</v>
      </c>
      <c r="Q1675" s="336">
        <v>2025.0</v>
      </c>
      <c r="R1675" s="336"/>
      <c r="S1675" s="336" t="s">
        <v>236</v>
      </c>
      <c r="T1675" s="336" t="s">
        <v>48</v>
      </c>
      <c r="U1675" s="336" t="s">
        <v>3432</v>
      </c>
      <c r="V1675" s="336">
        <v>9.968442124E9</v>
      </c>
      <c r="W1675" s="336"/>
      <c r="X1675" s="336"/>
      <c r="Y1675" s="353"/>
    </row>
    <row r="1676" ht="15.75" hidden="1" customHeight="1">
      <c r="A1676" s="342">
        <v>45955.0</v>
      </c>
      <c r="B1676" s="321"/>
      <c r="C1676" s="321"/>
      <c r="D1676" s="321"/>
      <c r="E1676" s="359">
        <v>45913.0</v>
      </c>
      <c r="F1676" s="321" t="s">
        <v>1299</v>
      </c>
      <c r="G1676" s="321"/>
      <c r="H1676" s="321"/>
      <c r="I1676" s="321"/>
      <c r="J1676" s="321"/>
      <c r="K1676" s="321" t="s">
        <v>1355</v>
      </c>
      <c r="L1676" s="321"/>
      <c r="M1676" s="295" t="s">
        <v>1771</v>
      </c>
      <c r="N1676" s="321" t="s">
        <v>2287</v>
      </c>
      <c r="O1676" s="321">
        <v>19.0</v>
      </c>
      <c r="P1676" s="321" t="s">
        <v>1813</v>
      </c>
      <c r="Q1676" s="321">
        <v>2025.0</v>
      </c>
      <c r="R1676" s="321">
        <v>2.25</v>
      </c>
      <c r="S1676" s="321" t="s">
        <v>32</v>
      </c>
      <c r="T1676" s="321"/>
      <c r="U1676" s="321" t="s">
        <v>3433</v>
      </c>
      <c r="V1676" s="321">
        <v>8.178045197E9</v>
      </c>
      <c r="W1676" s="321"/>
      <c r="X1676" s="321"/>
      <c r="Y1676" s="350"/>
    </row>
    <row r="1677" ht="15.75" hidden="1" customHeight="1">
      <c r="A1677" s="343">
        <v>45959.0</v>
      </c>
      <c r="B1677" s="336" t="s">
        <v>77</v>
      </c>
      <c r="C1677" s="336">
        <v>2.0</v>
      </c>
      <c r="D1677" s="336" t="s">
        <v>850</v>
      </c>
      <c r="E1677" s="336">
        <v>16.0</v>
      </c>
      <c r="F1677" s="336">
        <v>96.0</v>
      </c>
      <c r="G1677" s="336">
        <v>16.0</v>
      </c>
      <c r="H1677" s="336" t="s">
        <v>35</v>
      </c>
      <c r="I1677" s="336" t="s">
        <v>25</v>
      </c>
      <c r="J1677" s="336"/>
      <c r="K1677" s="336" t="s">
        <v>6</v>
      </c>
      <c r="L1677" s="336" t="s">
        <v>101</v>
      </c>
      <c r="M1677" s="336"/>
      <c r="N1677" s="336">
        <v>1.7</v>
      </c>
      <c r="O1677" s="336">
        <v>9.0</v>
      </c>
      <c r="P1677" s="357" t="s">
        <v>1831</v>
      </c>
      <c r="Q1677" s="356">
        <v>2026.0</v>
      </c>
      <c r="R1677" s="336">
        <v>1.35</v>
      </c>
      <c r="S1677" s="336" t="s">
        <v>32</v>
      </c>
      <c r="T1677" s="336" t="s">
        <v>48</v>
      </c>
      <c r="U1677" s="336" t="s">
        <v>3434</v>
      </c>
      <c r="V1677" s="336">
        <v>8.75004448E9</v>
      </c>
      <c r="W1677" s="336"/>
      <c r="X1677" s="336"/>
      <c r="Y1677" s="353"/>
    </row>
    <row r="1678" ht="15.75" hidden="1" customHeight="1">
      <c r="A1678" s="342">
        <v>45960.0</v>
      </c>
      <c r="B1678" s="321" t="s">
        <v>1422</v>
      </c>
      <c r="C1678" s="321"/>
      <c r="D1678" s="321"/>
      <c r="E1678" s="321">
        <v>15.0</v>
      </c>
      <c r="F1678" s="321" t="s">
        <v>1299</v>
      </c>
      <c r="G1678" s="321"/>
      <c r="H1678" s="321"/>
      <c r="I1678" s="321" t="s">
        <v>25</v>
      </c>
      <c r="J1678" s="321"/>
      <c r="K1678" s="321" t="s">
        <v>1355</v>
      </c>
      <c r="L1678" s="321" t="s">
        <v>26</v>
      </c>
      <c r="M1678" s="321" t="s">
        <v>1771</v>
      </c>
      <c r="N1678" s="321" t="s">
        <v>2407</v>
      </c>
      <c r="O1678" s="321">
        <v>7.0</v>
      </c>
      <c r="P1678" s="321" t="s">
        <v>1779</v>
      </c>
      <c r="Q1678" s="321">
        <v>2025.0</v>
      </c>
      <c r="R1678" s="321"/>
      <c r="S1678" s="321" t="s">
        <v>899</v>
      </c>
      <c r="T1678" s="321"/>
      <c r="U1678" s="321" t="s">
        <v>3435</v>
      </c>
      <c r="V1678" s="321">
        <v>9.899604668E9</v>
      </c>
      <c r="W1678" s="321"/>
      <c r="X1678" s="321"/>
      <c r="Y1678" s="350"/>
    </row>
    <row r="1679" ht="15.75" hidden="1" customHeight="1">
      <c r="A1679" s="343">
        <v>45960.0</v>
      </c>
      <c r="B1679" s="336" t="s">
        <v>42</v>
      </c>
      <c r="C1679" s="336">
        <v>2.0</v>
      </c>
      <c r="D1679" s="336" t="s">
        <v>1028</v>
      </c>
      <c r="E1679" s="336">
        <v>16.0</v>
      </c>
      <c r="F1679" s="336">
        <v>96.0</v>
      </c>
      <c r="G1679" s="336">
        <v>90.0</v>
      </c>
      <c r="H1679" s="336" t="s">
        <v>64</v>
      </c>
      <c r="I1679" s="336" t="s">
        <v>270</v>
      </c>
      <c r="J1679" s="336"/>
      <c r="K1679" s="336" t="s">
        <v>6</v>
      </c>
      <c r="L1679" s="336" t="s">
        <v>26</v>
      </c>
      <c r="M1679" s="292"/>
      <c r="N1679" s="336"/>
      <c r="O1679" s="336">
        <v>5.0</v>
      </c>
      <c r="P1679" s="292" t="s">
        <v>1831</v>
      </c>
      <c r="Q1679" s="292">
        <v>2026.0</v>
      </c>
      <c r="R1679" s="336">
        <v>1.25</v>
      </c>
      <c r="S1679" s="336" t="s">
        <v>358</v>
      </c>
      <c r="T1679" s="336" t="s">
        <v>48</v>
      </c>
      <c r="U1679" s="336" t="s">
        <v>3436</v>
      </c>
      <c r="V1679" s="336">
        <v>9.95833467E9</v>
      </c>
      <c r="W1679" s="336"/>
      <c r="X1679" s="336"/>
      <c r="Y1679" s="353"/>
    </row>
    <row r="1680" ht="15.75" hidden="1" customHeight="1">
      <c r="A1680" s="342">
        <v>45961.0</v>
      </c>
      <c r="B1680" s="321"/>
      <c r="C1680" s="321"/>
      <c r="D1680" s="321"/>
      <c r="E1680" s="321"/>
      <c r="F1680" s="321"/>
      <c r="G1680" s="321"/>
      <c r="H1680" s="321"/>
      <c r="I1680" s="321" t="s">
        <v>25</v>
      </c>
      <c r="J1680" s="321"/>
      <c r="K1680" s="321" t="s">
        <v>6</v>
      </c>
      <c r="L1680" s="321" t="s">
        <v>101</v>
      </c>
      <c r="M1680" s="295"/>
      <c r="N1680" s="321"/>
      <c r="O1680" s="321">
        <v>20.0</v>
      </c>
      <c r="P1680" s="322" t="s">
        <v>1831</v>
      </c>
      <c r="Q1680" s="323">
        <v>2026.0</v>
      </c>
      <c r="R1680" s="321">
        <v>2.0</v>
      </c>
      <c r="S1680" s="321" t="s">
        <v>3437</v>
      </c>
      <c r="T1680" s="321"/>
      <c r="U1680" s="321" t="s">
        <v>3438</v>
      </c>
      <c r="V1680" s="321">
        <v>8.52731036E9</v>
      </c>
      <c r="W1680" s="321"/>
      <c r="X1680" s="321"/>
      <c r="Y1680" s="350"/>
    </row>
    <row r="1681" ht="15.75" hidden="1" customHeight="1">
      <c r="A1681" s="343">
        <v>45961.0</v>
      </c>
      <c r="B1681" s="336"/>
      <c r="C1681" s="336"/>
      <c r="D1681" s="336"/>
      <c r="E1681" s="336">
        <v>17.0</v>
      </c>
      <c r="F1681" s="336"/>
      <c r="G1681" s="336"/>
      <c r="H1681" s="336"/>
      <c r="I1681" s="336" t="s">
        <v>1872</v>
      </c>
      <c r="J1681" s="336"/>
      <c r="K1681" s="336" t="s">
        <v>1872</v>
      </c>
      <c r="L1681" s="336" t="s">
        <v>26</v>
      </c>
      <c r="M1681" s="292" t="s">
        <v>1771</v>
      </c>
      <c r="N1681" s="336" t="s">
        <v>2287</v>
      </c>
      <c r="O1681" s="336">
        <v>27.0</v>
      </c>
      <c r="P1681" s="336" t="s">
        <v>1779</v>
      </c>
      <c r="Q1681" s="336">
        <v>2025.0</v>
      </c>
      <c r="R1681" s="336">
        <v>2.0</v>
      </c>
      <c r="S1681" s="336" t="s">
        <v>32</v>
      </c>
      <c r="T1681" s="336"/>
      <c r="U1681" s="336" t="s">
        <v>3439</v>
      </c>
      <c r="V1681" s="336">
        <v>9.310626027E9</v>
      </c>
      <c r="W1681" s="336"/>
      <c r="X1681" s="336"/>
      <c r="Y1681" s="353"/>
    </row>
    <row r="1682" ht="15.75" hidden="1" customHeight="1">
      <c r="A1682" s="342">
        <v>45962.0</v>
      </c>
      <c r="B1682" s="321"/>
      <c r="C1682" s="321"/>
      <c r="D1682" s="321"/>
      <c r="E1682" s="321"/>
      <c r="F1682" s="321">
        <v>120.0</v>
      </c>
      <c r="G1682" s="321">
        <v>11.0</v>
      </c>
      <c r="H1682" s="321" t="s">
        <v>43</v>
      </c>
      <c r="I1682" s="321"/>
      <c r="J1682" s="321"/>
      <c r="K1682" s="321" t="s">
        <v>6</v>
      </c>
      <c r="L1682" s="321" t="s">
        <v>101</v>
      </c>
      <c r="M1682" s="321" t="s">
        <v>1798</v>
      </c>
      <c r="N1682" s="321" t="s">
        <v>2352</v>
      </c>
      <c r="O1682" s="321">
        <v>9.0</v>
      </c>
      <c r="P1682" s="321" t="s">
        <v>1813</v>
      </c>
      <c r="Q1682" s="321">
        <v>2025.0</v>
      </c>
      <c r="R1682" s="321"/>
      <c r="S1682" s="321" t="s">
        <v>32</v>
      </c>
      <c r="T1682" s="321"/>
      <c r="U1682" s="321" t="s">
        <v>3440</v>
      </c>
      <c r="V1682" s="321">
        <v>9.811114889E9</v>
      </c>
      <c r="W1682" s="321"/>
      <c r="X1682" s="321"/>
      <c r="Y1682" s="350"/>
    </row>
    <row r="1683" ht="15.75" hidden="1" customHeight="1">
      <c r="A1683" s="343">
        <v>45964.0</v>
      </c>
      <c r="B1683" s="336"/>
      <c r="C1683" s="336"/>
      <c r="D1683" s="336"/>
      <c r="E1683" s="336"/>
      <c r="F1683" s="336"/>
      <c r="G1683" s="336"/>
      <c r="H1683" s="336"/>
      <c r="I1683" s="336" t="s">
        <v>25</v>
      </c>
      <c r="J1683" s="336"/>
      <c r="K1683" s="336" t="s">
        <v>6</v>
      </c>
      <c r="L1683" s="336"/>
      <c r="M1683" s="292" t="s">
        <v>61</v>
      </c>
      <c r="N1683" s="336" t="s">
        <v>3441</v>
      </c>
      <c r="O1683" s="336">
        <v>4.0</v>
      </c>
      <c r="P1683" s="351" t="s">
        <v>1831</v>
      </c>
      <c r="Q1683" s="352">
        <v>2026.0</v>
      </c>
      <c r="R1683" s="336"/>
      <c r="S1683" s="336" t="s">
        <v>39</v>
      </c>
      <c r="T1683" s="336" t="s">
        <v>48</v>
      </c>
      <c r="U1683" s="336" t="s">
        <v>86</v>
      </c>
      <c r="V1683" s="336">
        <v>9.711409745E9</v>
      </c>
      <c r="W1683" s="336"/>
      <c r="X1683" s="336"/>
      <c r="Y1683" s="353"/>
    </row>
    <row r="1684" ht="15.75" hidden="1" customHeight="1">
      <c r="A1684" s="342">
        <v>45964.0</v>
      </c>
      <c r="B1684" s="321"/>
      <c r="C1684" s="321"/>
      <c r="D1684" s="321"/>
      <c r="E1684" s="321"/>
      <c r="F1684" s="321">
        <v>26.0</v>
      </c>
      <c r="G1684" s="321"/>
      <c r="H1684" s="321"/>
      <c r="I1684" s="321" t="s">
        <v>58</v>
      </c>
      <c r="J1684" s="321"/>
      <c r="K1684" s="321" t="s">
        <v>6</v>
      </c>
      <c r="L1684" s="321" t="s">
        <v>26</v>
      </c>
      <c r="M1684" s="295" t="s">
        <v>1771</v>
      </c>
      <c r="N1684" s="321" t="s">
        <v>3442</v>
      </c>
      <c r="O1684" s="321">
        <v>9.0</v>
      </c>
      <c r="P1684" s="321" t="s">
        <v>1779</v>
      </c>
      <c r="Q1684" s="321">
        <v>2025.0</v>
      </c>
      <c r="R1684" s="321">
        <v>25.0</v>
      </c>
      <c r="S1684" s="321" t="s">
        <v>32</v>
      </c>
      <c r="T1684" s="321"/>
      <c r="U1684" s="321" t="s">
        <v>3443</v>
      </c>
      <c r="V1684" s="321">
        <v>8.800561328E9</v>
      </c>
      <c r="W1684" s="321"/>
      <c r="X1684" s="321"/>
      <c r="Y1684" s="350"/>
    </row>
    <row r="1685" ht="15.75" hidden="1" customHeight="1">
      <c r="A1685" s="343">
        <v>45964.0</v>
      </c>
      <c r="B1685" s="336"/>
      <c r="C1685" s="336"/>
      <c r="D1685" s="336"/>
      <c r="E1685" s="336"/>
      <c r="F1685" s="336">
        <v>26.0</v>
      </c>
      <c r="G1685" s="336"/>
      <c r="H1685" s="336"/>
      <c r="I1685" s="336" t="s">
        <v>58</v>
      </c>
      <c r="J1685" s="336"/>
      <c r="K1685" s="336" t="s">
        <v>6</v>
      </c>
      <c r="L1685" s="336" t="s">
        <v>26</v>
      </c>
      <c r="M1685" s="292" t="s">
        <v>1771</v>
      </c>
      <c r="N1685" s="292" t="s">
        <v>61</v>
      </c>
      <c r="O1685" s="336">
        <v>19.0</v>
      </c>
      <c r="P1685" s="336" t="s">
        <v>1813</v>
      </c>
      <c r="Q1685" s="336">
        <v>2025.0</v>
      </c>
      <c r="R1685" s="336">
        <v>25.0</v>
      </c>
      <c r="S1685" s="336" t="s">
        <v>32</v>
      </c>
      <c r="T1685" s="336"/>
      <c r="U1685" s="336" t="s">
        <v>3444</v>
      </c>
      <c r="V1685" s="336">
        <v>9.536314932E9</v>
      </c>
      <c r="W1685" s="336"/>
      <c r="X1685" s="336"/>
      <c r="Y1685" s="353"/>
    </row>
    <row r="1686" ht="15.75" hidden="1" customHeight="1">
      <c r="A1686" s="342">
        <v>45965.0</v>
      </c>
      <c r="B1686" s="321"/>
      <c r="C1686" s="321"/>
      <c r="D1686" s="321"/>
      <c r="E1686" s="321"/>
      <c r="F1686" s="321">
        <v>26.0</v>
      </c>
      <c r="G1686" s="321"/>
      <c r="H1686" s="321"/>
      <c r="I1686" s="321" t="s">
        <v>58</v>
      </c>
      <c r="J1686" s="321"/>
      <c r="K1686" s="321" t="s">
        <v>6</v>
      </c>
      <c r="L1686" s="321" t="s">
        <v>26</v>
      </c>
      <c r="M1686" s="295" t="s">
        <v>1771</v>
      </c>
      <c r="N1686" s="321" t="s">
        <v>2407</v>
      </c>
      <c r="O1686" s="321">
        <v>12.0</v>
      </c>
      <c r="P1686" s="321" t="s">
        <v>1779</v>
      </c>
      <c r="Q1686" s="321">
        <v>2025.0</v>
      </c>
      <c r="R1686" s="321">
        <v>30.0</v>
      </c>
      <c r="S1686" s="321" t="s">
        <v>32</v>
      </c>
      <c r="T1686" s="321"/>
      <c r="U1686" s="321" t="s">
        <v>3445</v>
      </c>
      <c r="V1686" s="321">
        <v>8.920948543E9</v>
      </c>
      <c r="W1686" s="321"/>
      <c r="X1686" s="321"/>
      <c r="Y1686" s="350"/>
    </row>
    <row r="1687" ht="15.75" hidden="1" customHeight="1">
      <c r="A1687" s="343">
        <v>45965.0</v>
      </c>
      <c r="B1687" s="336">
        <v>8.0</v>
      </c>
      <c r="C1687" s="336" t="s">
        <v>22</v>
      </c>
      <c r="D1687" s="336">
        <v>21.0</v>
      </c>
      <c r="E1687" s="336">
        <v>15.0</v>
      </c>
      <c r="F1687" s="336">
        <v>60.0</v>
      </c>
      <c r="G1687" s="336"/>
      <c r="H1687" s="336" t="s">
        <v>121</v>
      </c>
      <c r="I1687" s="336" t="s">
        <v>36</v>
      </c>
      <c r="J1687" s="336"/>
      <c r="K1687" s="336" t="s">
        <v>6</v>
      </c>
      <c r="L1687" s="336" t="s">
        <v>101</v>
      </c>
      <c r="M1687" s="292" t="s">
        <v>1771</v>
      </c>
      <c r="N1687" s="336" t="s">
        <v>2407</v>
      </c>
      <c r="O1687" s="336">
        <v>29.0</v>
      </c>
      <c r="P1687" s="336" t="s">
        <v>1779</v>
      </c>
      <c r="Q1687" s="336">
        <v>2025.0</v>
      </c>
      <c r="R1687" s="336">
        <v>1.2</v>
      </c>
      <c r="S1687" s="336" t="s">
        <v>32</v>
      </c>
      <c r="T1687" s="336"/>
      <c r="U1687" s="336" t="s">
        <v>969</v>
      </c>
      <c r="V1687" s="336">
        <v>9.319752691E9</v>
      </c>
      <c r="W1687" s="336"/>
      <c r="X1687" s="336" t="s">
        <v>3446</v>
      </c>
      <c r="Y1687" s="353"/>
    </row>
    <row r="1688" ht="15.75" hidden="1" customHeight="1">
      <c r="A1688" s="342">
        <v>45967.0</v>
      </c>
      <c r="B1688" s="321"/>
      <c r="C1688" s="321"/>
      <c r="D1688" s="321"/>
      <c r="E1688" s="321"/>
      <c r="F1688" s="321">
        <v>26.0</v>
      </c>
      <c r="G1688" s="321"/>
      <c r="H1688" s="321"/>
      <c r="I1688" s="321" t="s">
        <v>36</v>
      </c>
      <c r="J1688" s="321"/>
      <c r="K1688" s="321" t="s">
        <v>6</v>
      </c>
      <c r="L1688" s="321" t="s">
        <v>26</v>
      </c>
      <c r="M1688" s="295" t="s">
        <v>61</v>
      </c>
      <c r="N1688" s="321" t="s">
        <v>1788</v>
      </c>
      <c r="O1688" s="321">
        <v>4.0</v>
      </c>
      <c r="P1688" s="364" t="s">
        <v>1831</v>
      </c>
      <c r="Q1688" s="365">
        <v>2026.0</v>
      </c>
      <c r="R1688" s="321">
        <v>40.0</v>
      </c>
      <c r="S1688" s="321" t="s">
        <v>32</v>
      </c>
      <c r="T1688" s="321"/>
      <c r="U1688" s="321" t="s">
        <v>3447</v>
      </c>
      <c r="V1688" s="321">
        <v>7.217728082E9</v>
      </c>
      <c r="W1688" s="321"/>
      <c r="X1688" s="321"/>
      <c r="Y1688" s="350"/>
    </row>
    <row r="1689" ht="15.75" hidden="1" customHeight="1">
      <c r="A1689" s="343">
        <v>45967.0</v>
      </c>
      <c r="B1689" s="336"/>
      <c r="C1689" s="336"/>
      <c r="D1689" s="336"/>
      <c r="E1689" s="336"/>
      <c r="F1689" s="336" t="s">
        <v>1285</v>
      </c>
      <c r="G1689" s="336"/>
      <c r="H1689" s="336"/>
      <c r="I1689" s="336"/>
      <c r="J1689" s="336"/>
      <c r="K1689" s="336" t="s">
        <v>1355</v>
      </c>
      <c r="L1689" s="336" t="s">
        <v>26</v>
      </c>
      <c r="M1689" s="336" t="s">
        <v>1771</v>
      </c>
      <c r="N1689" s="336" t="s">
        <v>3275</v>
      </c>
      <c r="O1689" s="336">
        <v>8.0</v>
      </c>
      <c r="P1689" s="336" t="s">
        <v>1779</v>
      </c>
      <c r="Q1689" s="336">
        <v>2025.0</v>
      </c>
      <c r="R1689" s="336"/>
      <c r="S1689" s="336" t="s">
        <v>32</v>
      </c>
      <c r="T1689" s="336"/>
      <c r="U1689" s="336" t="s">
        <v>2397</v>
      </c>
      <c r="V1689" s="336">
        <v>9.599540924E9</v>
      </c>
      <c r="W1689" s="336"/>
      <c r="X1689" s="336"/>
      <c r="Y1689" s="353"/>
    </row>
    <row r="1690" ht="15.75" hidden="1" customHeight="1">
      <c r="A1690" s="342">
        <v>45967.0</v>
      </c>
      <c r="B1690" s="321"/>
      <c r="C1690" s="321"/>
      <c r="D1690" s="321"/>
      <c r="E1690" s="321"/>
      <c r="F1690" s="321" t="s">
        <v>1872</v>
      </c>
      <c r="G1690" s="321"/>
      <c r="H1690" s="321"/>
      <c r="I1690" s="321"/>
      <c r="J1690" s="321"/>
      <c r="K1690" s="321" t="s">
        <v>1872</v>
      </c>
      <c r="L1690" s="321" t="s">
        <v>26</v>
      </c>
      <c r="M1690" s="295" t="s">
        <v>1771</v>
      </c>
      <c r="N1690" s="321" t="s">
        <v>2407</v>
      </c>
      <c r="O1690" s="321">
        <v>11.0</v>
      </c>
      <c r="P1690" s="321" t="s">
        <v>1779</v>
      </c>
      <c r="Q1690" s="321">
        <v>2025.0</v>
      </c>
      <c r="R1690" s="321">
        <v>25.0</v>
      </c>
      <c r="S1690" s="321" t="s">
        <v>32</v>
      </c>
      <c r="T1690" s="321" t="s">
        <v>48</v>
      </c>
      <c r="U1690" s="321" t="s">
        <v>3448</v>
      </c>
      <c r="V1690" s="321">
        <v>9.87186772E9</v>
      </c>
      <c r="W1690" s="321"/>
      <c r="X1690" s="321"/>
      <c r="Y1690" s="350"/>
    </row>
    <row r="1691" ht="15.75" hidden="1" customHeight="1">
      <c r="A1691" s="343">
        <v>45967.0</v>
      </c>
      <c r="B1691" s="336" t="s">
        <v>54</v>
      </c>
      <c r="C1691" s="336">
        <v>2.0</v>
      </c>
      <c r="D1691" s="336">
        <v>28.0</v>
      </c>
      <c r="E1691" s="336">
        <v>16.0</v>
      </c>
      <c r="F1691" s="336">
        <v>26.0</v>
      </c>
      <c r="G1691" s="336"/>
      <c r="H1691" s="336" t="s">
        <v>35</v>
      </c>
      <c r="I1691" s="336" t="s">
        <v>36</v>
      </c>
      <c r="J1691" s="336"/>
      <c r="K1691" s="336" t="s">
        <v>6</v>
      </c>
      <c r="L1691" s="336" t="s">
        <v>26</v>
      </c>
      <c r="M1691" s="336" t="s">
        <v>1798</v>
      </c>
      <c r="N1691" s="336" t="s">
        <v>3304</v>
      </c>
      <c r="O1691" s="336">
        <v>7.0</v>
      </c>
      <c r="P1691" s="336" t="s">
        <v>1911</v>
      </c>
      <c r="Q1691" s="336">
        <v>2026.0</v>
      </c>
      <c r="R1691" s="336">
        <v>26.0</v>
      </c>
      <c r="S1691" s="336" t="s">
        <v>39</v>
      </c>
      <c r="T1691" s="336" t="s">
        <v>48</v>
      </c>
      <c r="U1691" s="336" t="s">
        <v>1002</v>
      </c>
      <c r="V1691" s="336"/>
      <c r="W1691" s="336"/>
      <c r="X1691" s="336"/>
      <c r="Y1691" s="353"/>
    </row>
    <row r="1692" ht="15.75" hidden="1" customHeight="1">
      <c r="A1692" s="342">
        <v>45968.0</v>
      </c>
      <c r="B1692" s="321"/>
      <c r="C1692" s="321"/>
      <c r="D1692" s="321"/>
      <c r="E1692" s="321"/>
      <c r="F1692" s="321" t="s">
        <v>1291</v>
      </c>
      <c r="G1692" s="321"/>
      <c r="H1692" s="321"/>
      <c r="I1692" s="321"/>
      <c r="J1692" s="321"/>
      <c r="K1692" s="321" t="s">
        <v>1355</v>
      </c>
      <c r="L1692" s="321" t="s">
        <v>26</v>
      </c>
      <c r="M1692" s="295" t="s">
        <v>61</v>
      </c>
      <c r="N1692" s="321"/>
      <c r="O1692" s="321">
        <v>10.0</v>
      </c>
      <c r="P1692" s="321" t="s">
        <v>1831</v>
      </c>
      <c r="Q1692" s="321">
        <v>2026.0</v>
      </c>
      <c r="R1692" s="321"/>
      <c r="S1692" s="321" t="s">
        <v>32</v>
      </c>
      <c r="T1692" s="321"/>
      <c r="U1692" s="321" t="s">
        <v>3449</v>
      </c>
      <c r="V1692" s="321">
        <v>9.873515815E9</v>
      </c>
      <c r="W1692" s="321"/>
      <c r="X1692" s="321"/>
      <c r="Y1692" s="350"/>
    </row>
    <row r="1693" ht="15.75" hidden="1" customHeight="1">
      <c r="A1693" s="343">
        <v>45968.0</v>
      </c>
      <c r="B1693" s="336"/>
      <c r="C1693" s="336"/>
      <c r="D1693" s="336"/>
      <c r="E1693" s="336">
        <v>16.0</v>
      </c>
      <c r="F1693" s="336">
        <v>26.0</v>
      </c>
      <c r="G1693" s="336"/>
      <c r="H1693" s="336"/>
      <c r="I1693" s="336"/>
      <c r="J1693" s="336"/>
      <c r="K1693" s="336" t="s">
        <v>1057</v>
      </c>
      <c r="L1693" s="336" t="s">
        <v>26</v>
      </c>
      <c r="M1693" s="292" t="s">
        <v>61</v>
      </c>
      <c r="N1693" s="336" t="s">
        <v>1788</v>
      </c>
      <c r="O1693" s="336">
        <v>10.0</v>
      </c>
      <c r="P1693" s="336" t="s">
        <v>1831</v>
      </c>
      <c r="Q1693" s="336">
        <v>2026.0</v>
      </c>
      <c r="R1693" s="336">
        <v>1.0</v>
      </c>
      <c r="S1693" s="336" t="s">
        <v>32</v>
      </c>
      <c r="T1693" s="336"/>
      <c r="U1693" s="336" t="s">
        <v>3450</v>
      </c>
      <c r="V1693" s="336">
        <v>8.700440951E9</v>
      </c>
      <c r="W1693" s="336"/>
      <c r="X1693" s="336"/>
      <c r="Y1693" s="353"/>
    </row>
    <row r="1694" ht="15.75" hidden="1" customHeight="1">
      <c r="A1694" s="342">
        <v>45969.0</v>
      </c>
      <c r="B1694" s="321" t="s">
        <v>22</v>
      </c>
      <c r="C1694" s="321">
        <v>5.0</v>
      </c>
      <c r="D1694" s="321">
        <v>18.0</v>
      </c>
      <c r="E1694" s="321">
        <v>17.0</v>
      </c>
      <c r="F1694" s="321">
        <v>60.0</v>
      </c>
      <c r="G1694" s="321"/>
      <c r="H1694" s="321" t="s">
        <v>2842</v>
      </c>
      <c r="I1694" s="321"/>
      <c r="J1694" s="321"/>
      <c r="K1694" s="321" t="s">
        <v>6</v>
      </c>
      <c r="L1694" s="321" t="s">
        <v>101</v>
      </c>
      <c r="M1694" s="295"/>
      <c r="N1694" s="321" t="s">
        <v>1788</v>
      </c>
      <c r="O1694" s="321">
        <v>7.0</v>
      </c>
      <c r="P1694" s="321" t="s">
        <v>1831</v>
      </c>
      <c r="Q1694" s="321">
        <v>2026.0</v>
      </c>
      <c r="R1694" s="321"/>
      <c r="S1694" s="321" t="s">
        <v>3451</v>
      </c>
      <c r="T1694" s="321" t="s">
        <v>48</v>
      </c>
      <c r="U1694" s="321" t="s">
        <v>3452</v>
      </c>
      <c r="V1694" s="321">
        <v>8.800292416E9</v>
      </c>
      <c r="W1694" s="321"/>
      <c r="X1694" s="321"/>
      <c r="Y1694" s="350"/>
    </row>
    <row r="1695" ht="15.75" hidden="1" customHeight="1">
      <c r="A1695" s="343">
        <v>45969.0</v>
      </c>
      <c r="B1695" s="336"/>
      <c r="C1695" s="336"/>
      <c r="D1695" s="336"/>
      <c r="E1695" s="354">
        <v>45913.0</v>
      </c>
      <c r="F1695" s="336" t="s">
        <v>1299</v>
      </c>
      <c r="G1695" s="336"/>
      <c r="H1695" s="336"/>
      <c r="I1695" s="336" t="s">
        <v>25</v>
      </c>
      <c r="J1695" s="336"/>
      <c r="K1695" s="336" t="s">
        <v>1355</v>
      </c>
      <c r="L1695" s="336"/>
      <c r="M1695" s="292" t="s">
        <v>1771</v>
      </c>
      <c r="N1695" s="336" t="s">
        <v>2287</v>
      </c>
      <c r="O1695" s="336">
        <v>13.0</v>
      </c>
      <c r="P1695" s="336" t="s">
        <v>1779</v>
      </c>
      <c r="Q1695" s="336">
        <v>2025.0</v>
      </c>
      <c r="R1695" s="336"/>
      <c r="S1695" s="336" t="s">
        <v>32</v>
      </c>
      <c r="T1695" s="336"/>
      <c r="U1695" s="336" t="s">
        <v>3453</v>
      </c>
      <c r="V1695" s="336">
        <v>9.868231559E9</v>
      </c>
      <c r="W1695" s="336"/>
      <c r="X1695" s="336"/>
      <c r="Y1695" s="353"/>
    </row>
    <row r="1696" ht="15.75" hidden="1" customHeight="1">
      <c r="A1696" s="342">
        <v>45971.0</v>
      </c>
      <c r="B1696" s="321" t="s">
        <v>1422</v>
      </c>
      <c r="C1696" s="321"/>
      <c r="D1696" s="321"/>
      <c r="E1696" s="359"/>
      <c r="F1696" s="321" t="s">
        <v>1299</v>
      </c>
      <c r="G1696" s="321"/>
      <c r="H1696" s="321"/>
      <c r="I1696" s="321"/>
      <c r="J1696" s="321"/>
      <c r="K1696" s="321" t="s">
        <v>1355</v>
      </c>
      <c r="L1696" s="321" t="s">
        <v>26</v>
      </c>
      <c r="M1696" s="321" t="s">
        <v>1771</v>
      </c>
      <c r="N1696" s="321" t="s">
        <v>2287</v>
      </c>
      <c r="O1696" s="321">
        <v>20.0</v>
      </c>
      <c r="P1696" s="321" t="s">
        <v>1779</v>
      </c>
      <c r="Q1696" s="321">
        <v>2025.0</v>
      </c>
      <c r="R1696" s="321"/>
      <c r="S1696" s="321" t="s">
        <v>32</v>
      </c>
      <c r="T1696" s="321"/>
      <c r="U1696" s="321" t="s">
        <v>3454</v>
      </c>
      <c r="V1696" s="321">
        <v>9.810979257E9</v>
      </c>
      <c r="W1696" s="321"/>
      <c r="X1696" s="321"/>
      <c r="Y1696" s="350"/>
    </row>
    <row r="1697" ht="15.75" hidden="1" customHeight="1">
      <c r="A1697" s="343">
        <v>45971.0</v>
      </c>
      <c r="B1697" s="336"/>
      <c r="C1697" s="336"/>
      <c r="D1697" s="336"/>
      <c r="E1697" s="354"/>
      <c r="F1697" s="336">
        <v>60.0</v>
      </c>
      <c r="G1697" s="336"/>
      <c r="H1697" s="336" t="s">
        <v>121</v>
      </c>
      <c r="I1697" s="336" t="s">
        <v>36</v>
      </c>
      <c r="J1697" s="336"/>
      <c r="K1697" s="336" t="s">
        <v>6</v>
      </c>
      <c r="L1697" s="336" t="s">
        <v>101</v>
      </c>
      <c r="M1697" s="292" t="s">
        <v>1771</v>
      </c>
      <c r="N1697" s="336" t="s">
        <v>2287</v>
      </c>
      <c r="O1697" s="336">
        <v>10.0</v>
      </c>
      <c r="P1697" s="336" t="s">
        <v>1813</v>
      </c>
      <c r="Q1697" s="336">
        <v>2025.0</v>
      </c>
      <c r="R1697" s="336"/>
      <c r="S1697" s="336" t="s">
        <v>1803</v>
      </c>
      <c r="T1697" s="336"/>
      <c r="U1697" s="336" t="s">
        <v>3455</v>
      </c>
      <c r="V1697" s="336">
        <v>9.313236328E9</v>
      </c>
      <c r="W1697" s="336"/>
      <c r="X1697" s="336" t="s">
        <v>3456</v>
      </c>
      <c r="Y1697" s="353"/>
    </row>
    <row r="1698" ht="15.75" hidden="1" customHeight="1">
      <c r="A1698" s="342">
        <v>45972.0</v>
      </c>
      <c r="B1698" s="321"/>
      <c r="C1698" s="321"/>
      <c r="D1698" s="321"/>
      <c r="E1698" s="321" t="s">
        <v>2774</v>
      </c>
      <c r="F1698" s="321">
        <v>60.0</v>
      </c>
      <c r="G1698" s="321"/>
      <c r="H1698" s="321" t="s">
        <v>121</v>
      </c>
      <c r="I1698" s="321"/>
      <c r="J1698" s="321"/>
      <c r="K1698" s="321" t="s">
        <v>6</v>
      </c>
      <c r="L1698" s="321" t="s">
        <v>101</v>
      </c>
      <c r="M1698" s="295" t="s">
        <v>61</v>
      </c>
      <c r="N1698" s="321"/>
      <c r="O1698" s="321">
        <v>25.0</v>
      </c>
      <c r="P1698" s="295" t="s">
        <v>1831</v>
      </c>
      <c r="Q1698" s="295">
        <v>2026.0</v>
      </c>
      <c r="R1698" s="321">
        <v>1.0</v>
      </c>
      <c r="S1698" s="321" t="s">
        <v>236</v>
      </c>
      <c r="T1698" s="321" t="s">
        <v>48</v>
      </c>
      <c r="U1698" s="321" t="s">
        <v>1956</v>
      </c>
      <c r="V1698" s="321">
        <v>9.958206658E9</v>
      </c>
      <c r="W1698" s="321"/>
      <c r="X1698" s="321"/>
      <c r="Y1698" s="350"/>
    </row>
    <row r="1699" ht="15.75" hidden="1" customHeight="1">
      <c r="A1699" s="343">
        <v>45972.0</v>
      </c>
      <c r="B1699" s="336"/>
      <c r="C1699" s="336"/>
      <c r="D1699" s="336"/>
      <c r="E1699" s="354"/>
      <c r="F1699" s="336">
        <v>48.0</v>
      </c>
      <c r="G1699" s="336">
        <v>52.0</v>
      </c>
      <c r="H1699" s="336"/>
      <c r="I1699" s="336" t="s">
        <v>36</v>
      </c>
      <c r="J1699" s="336"/>
      <c r="K1699" s="336" t="s">
        <v>6</v>
      </c>
      <c r="L1699" s="336" t="s">
        <v>26</v>
      </c>
      <c r="M1699" s="336" t="s">
        <v>1771</v>
      </c>
      <c r="N1699" s="336" t="s">
        <v>2287</v>
      </c>
      <c r="O1699" s="336">
        <v>14.0</v>
      </c>
      <c r="P1699" s="336" t="s">
        <v>1779</v>
      </c>
      <c r="Q1699" s="336">
        <v>2025.0</v>
      </c>
      <c r="R1699" s="336">
        <v>50.0</v>
      </c>
      <c r="S1699" s="336" t="s">
        <v>32</v>
      </c>
      <c r="T1699" s="336"/>
      <c r="U1699" s="336" t="s">
        <v>3457</v>
      </c>
      <c r="V1699" s="336">
        <v>9.971184766E9</v>
      </c>
      <c r="W1699" s="336"/>
      <c r="X1699" s="336"/>
      <c r="Y1699" s="353"/>
    </row>
    <row r="1700" ht="15.75" hidden="1" customHeight="1">
      <c r="A1700" s="342">
        <v>45973.0</v>
      </c>
      <c r="B1700" s="321"/>
      <c r="C1700" s="321"/>
      <c r="D1700" s="321"/>
      <c r="E1700" s="359"/>
      <c r="F1700" s="321">
        <v>60.0</v>
      </c>
      <c r="G1700" s="321"/>
      <c r="H1700" s="321" t="s">
        <v>24</v>
      </c>
      <c r="I1700" s="321" t="s">
        <v>36</v>
      </c>
      <c r="J1700" s="321"/>
      <c r="K1700" s="321" t="s">
        <v>6</v>
      </c>
      <c r="L1700" s="321" t="s">
        <v>26</v>
      </c>
      <c r="M1700" s="295" t="s">
        <v>61</v>
      </c>
      <c r="N1700" s="321"/>
      <c r="O1700" s="321">
        <v>4.0</v>
      </c>
      <c r="P1700" s="366" t="s">
        <v>1831</v>
      </c>
      <c r="Q1700" s="349">
        <v>2026.0</v>
      </c>
      <c r="R1700" s="321">
        <v>80.0</v>
      </c>
      <c r="S1700" s="321" t="s">
        <v>32</v>
      </c>
      <c r="T1700" s="321"/>
      <c r="U1700" s="321" t="s">
        <v>3458</v>
      </c>
      <c r="V1700" s="321">
        <v>9.891545927E9</v>
      </c>
      <c r="W1700" s="321"/>
      <c r="X1700" s="321"/>
      <c r="Y1700" s="350"/>
    </row>
    <row r="1701" ht="15.75" hidden="1" customHeight="1">
      <c r="A1701" s="343">
        <v>45975.0</v>
      </c>
      <c r="B1701" s="336"/>
      <c r="C1701" s="336"/>
      <c r="D1701" s="336"/>
      <c r="E1701" s="354"/>
      <c r="F1701" s="336"/>
      <c r="G1701" s="336"/>
      <c r="H1701" s="336"/>
      <c r="I1701" s="336" t="s">
        <v>36</v>
      </c>
      <c r="J1701" s="336"/>
      <c r="K1701" s="336" t="s">
        <v>6</v>
      </c>
      <c r="L1701" s="336" t="s">
        <v>26</v>
      </c>
      <c r="M1701" s="336" t="s">
        <v>1771</v>
      </c>
      <c r="N1701" s="336" t="s">
        <v>1811</v>
      </c>
      <c r="O1701" s="336">
        <v>4.0</v>
      </c>
      <c r="P1701" s="336" t="s">
        <v>1813</v>
      </c>
      <c r="Q1701" s="336">
        <v>2025.0</v>
      </c>
      <c r="R1701" s="336"/>
      <c r="S1701" s="336" t="s">
        <v>899</v>
      </c>
      <c r="T1701" s="336"/>
      <c r="U1701" s="336" t="s">
        <v>3459</v>
      </c>
      <c r="V1701" s="336">
        <v>9.254969473E9</v>
      </c>
      <c r="W1701" s="336"/>
      <c r="X1701" s="336"/>
      <c r="Y1701" s="353"/>
    </row>
    <row r="1702" ht="15.75" hidden="1" customHeight="1">
      <c r="A1702" s="342">
        <v>45975.0</v>
      </c>
      <c r="B1702" s="321"/>
      <c r="C1702" s="321"/>
      <c r="D1702" s="321"/>
      <c r="E1702" s="359"/>
      <c r="F1702" s="321">
        <v>60.0</v>
      </c>
      <c r="G1702" s="321"/>
      <c r="H1702" s="321" t="s">
        <v>2794</v>
      </c>
      <c r="I1702" s="321" t="s">
        <v>36</v>
      </c>
      <c r="J1702" s="321"/>
      <c r="K1702" s="321" t="s">
        <v>6</v>
      </c>
      <c r="L1702" s="321" t="s">
        <v>2940</v>
      </c>
      <c r="M1702" s="295" t="s">
        <v>1771</v>
      </c>
      <c r="N1702" s="321" t="s">
        <v>2287</v>
      </c>
      <c r="O1702" s="321">
        <v>29.0</v>
      </c>
      <c r="P1702" s="321" t="s">
        <v>1779</v>
      </c>
      <c r="Q1702" s="321">
        <v>2025.0</v>
      </c>
      <c r="R1702" s="321">
        <v>90.0</v>
      </c>
      <c r="S1702" s="321" t="s">
        <v>39</v>
      </c>
      <c r="T1702" s="321" t="s">
        <v>48</v>
      </c>
      <c r="U1702" s="321" t="s">
        <v>3460</v>
      </c>
      <c r="V1702" s="321">
        <v>8.287777294E9</v>
      </c>
      <c r="W1702" s="321"/>
      <c r="X1702" s="321" t="s">
        <v>2938</v>
      </c>
      <c r="Y1702" s="350"/>
    </row>
    <row r="1703" ht="15.75" hidden="1" customHeight="1">
      <c r="A1703" s="343">
        <v>45977.0</v>
      </c>
      <c r="B1703" s="336" t="s">
        <v>77</v>
      </c>
      <c r="C1703" s="358">
        <v>45783.0</v>
      </c>
      <c r="D1703" s="336"/>
      <c r="E1703" s="354"/>
      <c r="F1703" s="336" t="s">
        <v>1296</v>
      </c>
      <c r="G1703" s="336"/>
      <c r="H1703" s="336"/>
      <c r="I1703" s="336"/>
      <c r="J1703" s="336"/>
      <c r="K1703" s="336" t="s">
        <v>1355</v>
      </c>
      <c r="L1703" s="336" t="s">
        <v>26</v>
      </c>
      <c r="M1703" s="292"/>
      <c r="N1703" s="336" t="s">
        <v>3461</v>
      </c>
      <c r="O1703" s="336">
        <v>12.0</v>
      </c>
      <c r="P1703" s="327" t="s">
        <v>1842</v>
      </c>
      <c r="Q1703" s="341">
        <v>2026.0</v>
      </c>
      <c r="R1703" s="336"/>
      <c r="S1703" s="336" t="s">
        <v>32</v>
      </c>
      <c r="T1703" s="336" t="s">
        <v>48</v>
      </c>
      <c r="U1703" s="336" t="s">
        <v>1586</v>
      </c>
      <c r="V1703" s="336">
        <v>9.355790155E9</v>
      </c>
      <c r="W1703" s="336">
        <v>9.911626762E9</v>
      </c>
      <c r="X1703" s="336"/>
      <c r="Y1703" s="353"/>
    </row>
    <row r="1704" ht="15.75" hidden="1" customHeight="1">
      <c r="A1704" s="342">
        <v>45977.0</v>
      </c>
      <c r="B1704" s="321"/>
      <c r="C1704" s="321"/>
      <c r="D1704" s="321"/>
      <c r="E1704" s="359"/>
      <c r="F1704" s="321"/>
      <c r="G1704" s="321"/>
      <c r="H1704" s="321"/>
      <c r="I1704" s="321" t="s">
        <v>36</v>
      </c>
      <c r="J1704" s="321"/>
      <c r="K1704" s="321" t="s">
        <v>6</v>
      </c>
      <c r="L1704" s="321"/>
      <c r="M1704" s="321" t="s">
        <v>1771</v>
      </c>
      <c r="N1704" s="321" t="s">
        <v>2287</v>
      </c>
      <c r="O1704" s="321">
        <v>22.0</v>
      </c>
      <c r="P1704" s="321" t="s">
        <v>1779</v>
      </c>
      <c r="Q1704" s="321">
        <v>2025.0</v>
      </c>
      <c r="R1704" s="321">
        <v>90.0</v>
      </c>
      <c r="S1704" s="321" t="s">
        <v>32</v>
      </c>
      <c r="T1704" s="321"/>
      <c r="U1704" s="321" t="s">
        <v>3462</v>
      </c>
      <c r="V1704" s="321">
        <v>9.643583674E9</v>
      </c>
      <c r="W1704" s="321"/>
      <c r="X1704" s="321"/>
      <c r="Y1704" s="350"/>
    </row>
    <row r="1705" ht="15.75" hidden="1" customHeight="1">
      <c r="A1705" s="343">
        <v>45977.0</v>
      </c>
      <c r="B1705" s="336"/>
      <c r="C1705" s="336"/>
      <c r="D1705" s="336"/>
      <c r="E1705" s="336"/>
      <c r="F1705" s="336">
        <v>120.0</v>
      </c>
      <c r="G1705" s="336"/>
      <c r="H1705" s="336"/>
      <c r="I1705" s="336" t="s">
        <v>161</v>
      </c>
      <c r="J1705" s="336"/>
      <c r="K1705" s="336" t="s">
        <v>6</v>
      </c>
      <c r="L1705" s="336" t="s">
        <v>101</v>
      </c>
      <c r="M1705" s="292" t="s">
        <v>1771</v>
      </c>
      <c r="N1705" s="336" t="s">
        <v>2287</v>
      </c>
      <c r="O1705" s="336">
        <v>6.0</v>
      </c>
      <c r="P1705" s="336" t="s">
        <v>1813</v>
      </c>
      <c r="Q1705" s="336">
        <v>2025.0</v>
      </c>
      <c r="R1705" s="336">
        <v>2.5</v>
      </c>
      <c r="S1705" s="336" t="s">
        <v>32</v>
      </c>
      <c r="T1705" s="336"/>
      <c r="U1705" s="336" t="s">
        <v>3463</v>
      </c>
      <c r="V1705" s="336">
        <v>9.643244643E9</v>
      </c>
      <c r="W1705" s="336"/>
      <c r="X1705" s="336"/>
      <c r="Y1705" s="353"/>
    </row>
    <row r="1706" ht="15.75" hidden="1" customHeight="1">
      <c r="A1706" s="342">
        <v>45977.0</v>
      </c>
      <c r="B1706" s="321"/>
      <c r="C1706" s="321"/>
      <c r="D1706" s="321"/>
      <c r="E1706" s="321">
        <v>26.0</v>
      </c>
      <c r="F1706" s="321">
        <v>96.0</v>
      </c>
      <c r="G1706" s="321"/>
      <c r="H1706" s="321"/>
      <c r="I1706" s="321"/>
      <c r="J1706" s="321"/>
      <c r="K1706" s="321" t="s">
        <v>6</v>
      </c>
      <c r="L1706" s="321" t="s">
        <v>101</v>
      </c>
      <c r="M1706" s="321" t="s">
        <v>1771</v>
      </c>
      <c r="N1706" s="321" t="s">
        <v>3402</v>
      </c>
      <c r="O1706" s="321">
        <v>18.0</v>
      </c>
      <c r="P1706" s="321" t="s">
        <v>1779</v>
      </c>
      <c r="Q1706" s="321">
        <v>2025.0</v>
      </c>
      <c r="R1706" s="321"/>
      <c r="S1706" s="321" t="s">
        <v>39</v>
      </c>
      <c r="T1706" s="321"/>
      <c r="U1706" s="321" t="s">
        <v>3464</v>
      </c>
      <c r="V1706" s="321">
        <v>8.285228581E9</v>
      </c>
      <c r="W1706" s="321"/>
      <c r="X1706" s="321"/>
      <c r="Y1706" s="350"/>
    </row>
    <row r="1707" ht="15.75" hidden="1" customHeight="1">
      <c r="A1707" s="343">
        <v>45977.0</v>
      </c>
      <c r="B1707" s="336"/>
      <c r="C1707" s="336"/>
      <c r="D1707" s="336"/>
      <c r="E1707" s="336">
        <v>12.0</v>
      </c>
      <c r="F1707" s="336" t="s">
        <v>3465</v>
      </c>
      <c r="G1707" s="336"/>
      <c r="H1707" s="336"/>
      <c r="I1707" s="336" t="s">
        <v>3466</v>
      </c>
      <c r="J1707" s="336"/>
      <c r="K1707" s="336" t="s">
        <v>6</v>
      </c>
      <c r="L1707" s="336" t="s">
        <v>101</v>
      </c>
      <c r="M1707" s="336" t="s">
        <v>1771</v>
      </c>
      <c r="N1707" s="336" t="s">
        <v>2287</v>
      </c>
      <c r="O1707" s="336">
        <v>3.0</v>
      </c>
      <c r="P1707" s="336" t="s">
        <v>1813</v>
      </c>
      <c r="Q1707" s="336">
        <v>2025.0</v>
      </c>
      <c r="R1707" s="336"/>
      <c r="S1707" s="336" t="s">
        <v>32</v>
      </c>
      <c r="T1707" s="336"/>
      <c r="U1707" s="336" t="s">
        <v>541</v>
      </c>
      <c r="V1707" s="336">
        <v>8.285864102E9</v>
      </c>
      <c r="W1707" s="336"/>
      <c r="X1707" s="336"/>
      <c r="Y1707" s="353"/>
    </row>
    <row r="1708" ht="15.75" hidden="1" customHeight="1">
      <c r="A1708" s="342">
        <v>45977.0</v>
      </c>
      <c r="B1708" s="321"/>
      <c r="C1708" s="321"/>
      <c r="D1708" s="321"/>
      <c r="E1708" s="359"/>
      <c r="F1708" s="321">
        <v>52.0</v>
      </c>
      <c r="G1708" s="321"/>
      <c r="H1708" s="321" t="s">
        <v>43</v>
      </c>
      <c r="I1708" s="321" t="s">
        <v>408</v>
      </c>
      <c r="J1708" s="321"/>
      <c r="K1708" s="321" t="s">
        <v>6</v>
      </c>
      <c r="L1708" s="321" t="s">
        <v>101</v>
      </c>
      <c r="M1708" s="295" t="s">
        <v>1798</v>
      </c>
      <c r="N1708" s="321" t="s">
        <v>2352</v>
      </c>
      <c r="O1708" s="321">
        <v>18.0</v>
      </c>
      <c r="P1708" s="321" t="s">
        <v>1813</v>
      </c>
      <c r="Q1708" s="321">
        <v>2025.0</v>
      </c>
      <c r="R1708" s="321">
        <v>1.2</v>
      </c>
      <c r="S1708" s="321" t="s">
        <v>32</v>
      </c>
      <c r="T1708" s="321" t="s">
        <v>48</v>
      </c>
      <c r="U1708" s="321" t="s">
        <v>3467</v>
      </c>
      <c r="V1708" s="321">
        <v>9.810355008E9</v>
      </c>
      <c r="W1708" s="321"/>
      <c r="X1708" s="321"/>
      <c r="Y1708" s="350"/>
    </row>
    <row r="1709" ht="15.75" hidden="1" customHeight="1">
      <c r="A1709" s="343">
        <v>45979.0</v>
      </c>
      <c r="B1709" s="336"/>
      <c r="C1709" s="336"/>
      <c r="D1709" s="336"/>
      <c r="E1709" s="354"/>
      <c r="F1709" s="336">
        <v>90.0</v>
      </c>
      <c r="G1709" s="336"/>
      <c r="H1709" s="336"/>
      <c r="I1709" s="336" t="s">
        <v>3300</v>
      </c>
      <c r="J1709" s="336"/>
      <c r="K1709" s="336" t="s">
        <v>6</v>
      </c>
      <c r="L1709" s="336"/>
      <c r="M1709" s="336" t="s">
        <v>61</v>
      </c>
      <c r="N1709" s="336"/>
      <c r="O1709" s="336">
        <v>11.0</v>
      </c>
      <c r="P1709" s="336" t="s">
        <v>1831</v>
      </c>
      <c r="Q1709" s="336">
        <v>2026.0</v>
      </c>
      <c r="R1709" s="336"/>
      <c r="S1709" s="336" t="s">
        <v>32</v>
      </c>
      <c r="T1709" s="336"/>
      <c r="U1709" s="336" t="s">
        <v>2925</v>
      </c>
      <c r="V1709" s="336">
        <v>9.560524259E9</v>
      </c>
      <c r="W1709" s="336"/>
      <c r="X1709" s="336" t="s">
        <v>524</v>
      </c>
      <c r="Y1709" s="353"/>
    </row>
    <row r="1710" ht="15.75" hidden="1" customHeight="1">
      <c r="A1710" s="342">
        <v>45980.0</v>
      </c>
      <c r="B1710" s="321"/>
      <c r="C1710" s="321"/>
      <c r="D1710" s="321"/>
      <c r="E1710" s="359"/>
      <c r="F1710" s="321">
        <v>60.0</v>
      </c>
      <c r="G1710" s="321"/>
      <c r="H1710" s="321"/>
      <c r="I1710" s="321" t="s">
        <v>36</v>
      </c>
      <c r="J1710" s="321"/>
      <c r="K1710" s="321" t="s">
        <v>6</v>
      </c>
      <c r="L1710" s="321" t="s">
        <v>101</v>
      </c>
      <c r="M1710" s="295" t="s">
        <v>1771</v>
      </c>
      <c r="N1710" s="321" t="s">
        <v>61</v>
      </c>
      <c r="O1710" s="321">
        <v>1.0</v>
      </c>
      <c r="P1710" s="295" t="s">
        <v>1842</v>
      </c>
      <c r="Q1710" s="295">
        <v>2026.0</v>
      </c>
      <c r="R1710" s="321">
        <v>90.0</v>
      </c>
      <c r="S1710" s="321" t="s">
        <v>32</v>
      </c>
      <c r="T1710" s="321" t="s">
        <v>48</v>
      </c>
      <c r="U1710" s="321" t="s">
        <v>3468</v>
      </c>
      <c r="V1710" s="321">
        <v>9.213047829E9</v>
      </c>
      <c r="W1710" s="321"/>
      <c r="X1710" s="321" t="s">
        <v>552</v>
      </c>
      <c r="Y1710" s="350"/>
    </row>
    <row r="1711" ht="15.75" hidden="1" customHeight="1">
      <c r="A1711" s="343">
        <v>45982.0</v>
      </c>
      <c r="B1711" s="336"/>
      <c r="C1711" s="336"/>
      <c r="D1711" s="336"/>
      <c r="E1711" s="354"/>
      <c r="F1711" s="336"/>
      <c r="G1711" s="336"/>
      <c r="H1711" s="336"/>
      <c r="I1711" s="336"/>
      <c r="J1711" s="336"/>
      <c r="K1711" s="336" t="s">
        <v>6</v>
      </c>
      <c r="L1711" s="336" t="s">
        <v>26</v>
      </c>
      <c r="M1711" s="336" t="s">
        <v>1771</v>
      </c>
      <c r="N1711" s="336" t="s">
        <v>61</v>
      </c>
      <c r="O1711" s="336">
        <v>25.0</v>
      </c>
      <c r="P1711" s="336" t="s">
        <v>1779</v>
      </c>
      <c r="Q1711" s="336">
        <v>2025.0</v>
      </c>
      <c r="R1711" s="336"/>
      <c r="S1711" s="336" t="s">
        <v>32</v>
      </c>
      <c r="T1711" s="336"/>
      <c r="U1711" s="336" t="s">
        <v>3469</v>
      </c>
      <c r="V1711" s="336">
        <v>9.899636696E9</v>
      </c>
      <c r="W1711" s="336"/>
      <c r="X1711" s="336"/>
      <c r="Y1711" s="353"/>
    </row>
    <row r="1712" ht="15.75" hidden="1" customHeight="1">
      <c r="A1712" s="342">
        <v>45983.0</v>
      </c>
      <c r="B1712" s="321"/>
      <c r="C1712" s="321"/>
      <c r="D1712" s="321"/>
      <c r="E1712" s="359"/>
      <c r="F1712" s="321">
        <v>52.0</v>
      </c>
      <c r="G1712" s="321">
        <v>60.0</v>
      </c>
      <c r="H1712" s="321" t="s">
        <v>2719</v>
      </c>
      <c r="I1712" s="321" t="s">
        <v>36</v>
      </c>
      <c r="J1712" s="321"/>
      <c r="K1712" s="321" t="s">
        <v>6</v>
      </c>
      <c r="L1712" s="321" t="s">
        <v>26</v>
      </c>
      <c r="M1712" s="295"/>
      <c r="N1712" s="321" t="s">
        <v>3470</v>
      </c>
      <c r="O1712" s="321">
        <v>16.0</v>
      </c>
      <c r="P1712" s="321" t="s">
        <v>1831</v>
      </c>
      <c r="Q1712" s="321">
        <v>2026.0</v>
      </c>
      <c r="R1712" s="321">
        <v>65.0</v>
      </c>
      <c r="S1712" s="321" t="s">
        <v>32</v>
      </c>
      <c r="T1712" s="321"/>
      <c r="U1712" s="321" t="s">
        <v>1041</v>
      </c>
      <c r="V1712" s="321">
        <v>8.368169672E9</v>
      </c>
      <c r="W1712" s="321"/>
      <c r="X1712" s="321" t="s">
        <v>3471</v>
      </c>
      <c r="Y1712" s="350"/>
    </row>
    <row r="1713" ht="15.75" hidden="1" customHeight="1">
      <c r="A1713" s="343">
        <v>45984.0</v>
      </c>
      <c r="B1713" s="336"/>
      <c r="C1713" s="336"/>
      <c r="D1713" s="336"/>
      <c r="E1713" s="354"/>
      <c r="F1713" s="336" t="s">
        <v>3472</v>
      </c>
      <c r="G1713" s="336"/>
      <c r="H1713" s="336"/>
      <c r="I1713" s="336"/>
      <c r="J1713" s="336"/>
      <c r="K1713" s="336" t="s">
        <v>1049</v>
      </c>
      <c r="L1713" s="336" t="s">
        <v>26</v>
      </c>
      <c r="M1713" s="336" t="s">
        <v>1771</v>
      </c>
      <c r="N1713" s="336" t="s">
        <v>2287</v>
      </c>
      <c r="O1713" s="336">
        <v>28.0</v>
      </c>
      <c r="P1713" s="336" t="s">
        <v>1779</v>
      </c>
      <c r="Q1713" s="336">
        <v>2025.0</v>
      </c>
      <c r="R1713" s="336">
        <v>1.0</v>
      </c>
      <c r="S1713" s="336" t="s">
        <v>32</v>
      </c>
      <c r="T1713" s="336"/>
      <c r="U1713" s="336" t="s">
        <v>3473</v>
      </c>
      <c r="V1713" s="336">
        <v>9.818096742E9</v>
      </c>
      <c r="W1713" s="336"/>
      <c r="X1713" s="336"/>
      <c r="Y1713" s="353"/>
    </row>
    <row r="1714" ht="15.75" hidden="1" customHeight="1">
      <c r="A1714" s="342">
        <v>45985.0</v>
      </c>
      <c r="B1714" s="321" t="s">
        <v>88</v>
      </c>
      <c r="C1714" s="321">
        <v>1.0</v>
      </c>
      <c r="D1714" s="321"/>
      <c r="E1714" s="321">
        <v>16.0</v>
      </c>
      <c r="F1714" s="321"/>
      <c r="G1714" s="321"/>
      <c r="H1714" s="321"/>
      <c r="I1714" s="321"/>
      <c r="J1714" s="321"/>
      <c r="K1714" s="321" t="s">
        <v>1355</v>
      </c>
      <c r="L1714" s="321" t="s">
        <v>26</v>
      </c>
      <c r="M1714" s="295" t="s">
        <v>61</v>
      </c>
      <c r="N1714" s="321"/>
      <c r="O1714" s="321">
        <v>5.0</v>
      </c>
      <c r="P1714" s="321" t="s">
        <v>1831</v>
      </c>
      <c r="Q1714" s="321">
        <v>2026.0</v>
      </c>
      <c r="R1714" s="321"/>
      <c r="S1714" s="321" t="s">
        <v>899</v>
      </c>
      <c r="T1714" s="321"/>
      <c r="U1714" s="321" t="s">
        <v>3474</v>
      </c>
      <c r="V1714" s="321">
        <v>8.447844653E9</v>
      </c>
      <c r="W1714" s="321"/>
      <c r="X1714" s="321"/>
      <c r="Y1714" s="350"/>
    </row>
    <row r="1715" ht="15.75" hidden="1" customHeight="1">
      <c r="A1715" s="343">
        <v>45985.0</v>
      </c>
      <c r="B1715" s="336"/>
      <c r="C1715" s="336"/>
      <c r="D1715" s="336"/>
      <c r="E1715" s="336">
        <v>16.0</v>
      </c>
      <c r="F1715" s="336">
        <v>52.0</v>
      </c>
      <c r="G1715" s="336"/>
      <c r="H1715" s="336"/>
      <c r="I1715" s="336" t="s">
        <v>36</v>
      </c>
      <c r="J1715" s="336"/>
      <c r="K1715" s="336" t="s">
        <v>6</v>
      </c>
      <c r="L1715" s="336" t="s">
        <v>101</v>
      </c>
      <c r="M1715" s="336" t="s">
        <v>61</v>
      </c>
      <c r="N1715" s="336"/>
      <c r="O1715" s="336">
        <v>12.0</v>
      </c>
      <c r="P1715" s="351" t="s">
        <v>1831</v>
      </c>
      <c r="Q1715" s="352">
        <v>2026.0</v>
      </c>
      <c r="R1715" s="336">
        <v>90.0</v>
      </c>
      <c r="S1715" s="336" t="s">
        <v>32</v>
      </c>
      <c r="T1715" s="336" t="s">
        <v>48</v>
      </c>
      <c r="U1715" s="336" t="s">
        <v>3475</v>
      </c>
      <c r="V1715" s="336">
        <v>8.126103918E9</v>
      </c>
      <c r="W1715" s="336"/>
      <c r="X1715" s="336"/>
      <c r="Y1715" s="353"/>
    </row>
    <row r="1716" ht="15.75" hidden="1" customHeight="1">
      <c r="A1716" s="342">
        <v>45986.0</v>
      </c>
      <c r="B1716" s="321"/>
      <c r="C1716" s="321"/>
      <c r="D1716" s="321"/>
      <c r="E1716" s="359"/>
      <c r="F1716" s="321"/>
      <c r="G1716" s="321" t="s">
        <v>1296</v>
      </c>
      <c r="H1716" s="321" t="s">
        <v>1797</v>
      </c>
      <c r="I1716" s="321"/>
      <c r="J1716" s="321"/>
      <c r="K1716" s="321" t="s">
        <v>1355</v>
      </c>
      <c r="L1716" s="321" t="s">
        <v>184</v>
      </c>
      <c r="M1716" s="295" t="s">
        <v>61</v>
      </c>
      <c r="N1716" s="321"/>
      <c r="O1716" s="321">
        <v>17.0</v>
      </c>
      <c r="P1716" s="364" t="s">
        <v>1831</v>
      </c>
      <c r="Q1716" s="365">
        <v>2026.0</v>
      </c>
      <c r="R1716" s="321"/>
      <c r="S1716" s="321" t="s">
        <v>899</v>
      </c>
      <c r="T1716" s="321"/>
      <c r="U1716" s="321" t="s">
        <v>3476</v>
      </c>
      <c r="V1716" s="321">
        <v>9.268997757E9</v>
      </c>
      <c r="W1716" s="321"/>
      <c r="X1716" s="321"/>
      <c r="Y1716" s="350"/>
    </row>
    <row r="1717" ht="15.75" hidden="1" customHeight="1">
      <c r="A1717" s="343">
        <v>45986.0</v>
      </c>
      <c r="B1717" s="336" t="s">
        <v>1521</v>
      </c>
      <c r="C1717" s="336"/>
      <c r="D1717" s="336"/>
      <c r="E1717" s="336">
        <v>13.0</v>
      </c>
      <c r="F1717" s="336" t="s">
        <v>1350</v>
      </c>
      <c r="G1717" s="336"/>
      <c r="H1717" s="336" t="s">
        <v>2055</v>
      </c>
      <c r="I1717" s="336" t="s">
        <v>25</v>
      </c>
      <c r="J1717" s="336"/>
      <c r="K1717" s="336" t="s">
        <v>1355</v>
      </c>
      <c r="L1717" s="336" t="s">
        <v>101</v>
      </c>
      <c r="M1717" s="292"/>
      <c r="N1717" s="336" t="s">
        <v>2596</v>
      </c>
      <c r="O1717" s="336">
        <v>27.0</v>
      </c>
      <c r="P1717" s="357" t="s">
        <v>1831</v>
      </c>
      <c r="Q1717" s="356">
        <v>2026.0</v>
      </c>
      <c r="R1717" s="336">
        <v>4.5</v>
      </c>
      <c r="S1717" s="336" t="s">
        <v>32</v>
      </c>
      <c r="T1717" s="336"/>
      <c r="U1717" s="336" t="s">
        <v>3477</v>
      </c>
      <c r="V1717" s="336">
        <v>9.811073149E9</v>
      </c>
      <c r="W1717" s="336"/>
      <c r="X1717" s="336"/>
      <c r="Y1717" s="353"/>
    </row>
    <row r="1718" ht="15.75" hidden="1" customHeight="1">
      <c r="A1718" s="342">
        <v>45988.0</v>
      </c>
      <c r="B1718" s="321"/>
      <c r="C1718" s="321"/>
      <c r="D1718" s="321"/>
      <c r="E1718" s="321"/>
      <c r="F1718" s="321">
        <v>34.0</v>
      </c>
      <c r="G1718" s="321"/>
      <c r="H1718" s="321" t="s">
        <v>64</v>
      </c>
      <c r="I1718" s="321" t="s">
        <v>58</v>
      </c>
      <c r="J1718" s="321"/>
      <c r="K1718" s="321" t="s">
        <v>6</v>
      </c>
      <c r="L1718" s="321" t="s">
        <v>26</v>
      </c>
      <c r="M1718" s="321" t="s">
        <v>61</v>
      </c>
      <c r="N1718" s="321"/>
      <c r="O1718" s="321">
        <v>3.0</v>
      </c>
      <c r="P1718" s="295" t="s">
        <v>1831</v>
      </c>
      <c r="Q1718" s="295">
        <v>2026.0</v>
      </c>
      <c r="R1718" s="321"/>
      <c r="S1718" s="321" t="s">
        <v>229</v>
      </c>
      <c r="T1718" s="321" t="s">
        <v>48</v>
      </c>
      <c r="U1718" s="321" t="s">
        <v>3478</v>
      </c>
      <c r="V1718" s="321">
        <v>9.873430929E9</v>
      </c>
      <c r="W1718" s="321"/>
      <c r="X1718" s="321"/>
      <c r="Y1718" s="350"/>
    </row>
    <row r="1719" ht="15.75" hidden="1" customHeight="1">
      <c r="A1719" s="343">
        <v>45988.0</v>
      </c>
      <c r="B1719" s="336"/>
      <c r="C1719" s="336"/>
      <c r="D1719" s="336"/>
      <c r="E1719" s="336"/>
      <c r="F1719" s="336">
        <v>60.0</v>
      </c>
      <c r="G1719" s="336">
        <v>64.0</v>
      </c>
      <c r="H1719" s="336"/>
      <c r="I1719" s="336" t="s">
        <v>36</v>
      </c>
      <c r="J1719" s="336"/>
      <c r="K1719" s="336" t="s">
        <v>6</v>
      </c>
      <c r="L1719" s="336" t="s">
        <v>101</v>
      </c>
      <c r="M1719" s="292" t="s">
        <v>61</v>
      </c>
      <c r="N1719" s="336"/>
      <c r="O1719" s="336">
        <v>3.0</v>
      </c>
      <c r="P1719" s="336" t="s">
        <v>1831</v>
      </c>
      <c r="Q1719" s="336">
        <v>2026.0</v>
      </c>
      <c r="R1719" s="336"/>
      <c r="S1719" s="336" t="s">
        <v>32</v>
      </c>
      <c r="T1719" s="336"/>
      <c r="U1719" s="336" t="s">
        <v>3479</v>
      </c>
      <c r="V1719" s="336">
        <v>9.818540546E9</v>
      </c>
      <c r="W1719" s="336"/>
      <c r="X1719" s="336"/>
      <c r="Y1719" s="353"/>
    </row>
    <row r="1720" ht="15.75" hidden="1" customHeight="1">
      <c r="A1720" s="342">
        <v>45988.0</v>
      </c>
      <c r="B1720" s="321"/>
      <c r="C1720" s="321"/>
      <c r="D1720" s="321"/>
      <c r="E1720" s="321">
        <v>20.0</v>
      </c>
      <c r="F1720" s="321">
        <v>48.0</v>
      </c>
      <c r="G1720" s="321"/>
      <c r="H1720" s="321"/>
      <c r="I1720" s="321" t="s">
        <v>36</v>
      </c>
      <c r="J1720" s="321"/>
      <c r="K1720" s="321" t="s">
        <v>6</v>
      </c>
      <c r="L1720" s="321" t="s">
        <v>26</v>
      </c>
      <c r="M1720" s="321" t="s">
        <v>1771</v>
      </c>
      <c r="N1720" s="321" t="s">
        <v>2407</v>
      </c>
      <c r="O1720" s="321">
        <v>26.0</v>
      </c>
      <c r="P1720" s="321" t="s">
        <v>1813</v>
      </c>
      <c r="Q1720" s="321">
        <v>2025.0</v>
      </c>
      <c r="R1720" s="321">
        <v>40.0</v>
      </c>
      <c r="S1720" s="321" t="s">
        <v>32</v>
      </c>
      <c r="T1720" s="321"/>
      <c r="U1720" s="321" t="s">
        <v>3073</v>
      </c>
      <c r="V1720" s="321">
        <v>8.920948543E9</v>
      </c>
      <c r="W1720" s="321"/>
      <c r="X1720" s="321"/>
      <c r="Y1720" s="350"/>
    </row>
    <row r="1721" ht="15.75" hidden="1" customHeight="1">
      <c r="A1721" s="343">
        <v>45988.0</v>
      </c>
      <c r="B1721" s="336"/>
      <c r="C1721" s="336"/>
      <c r="D1721" s="336"/>
      <c r="E1721" s="336"/>
      <c r="F1721" s="336">
        <v>26.0</v>
      </c>
      <c r="G1721" s="336"/>
      <c r="H1721" s="336" t="s">
        <v>64</v>
      </c>
      <c r="I1721" s="336"/>
      <c r="J1721" s="336"/>
      <c r="K1721" s="336" t="s">
        <v>6</v>
      </c>
      <c r="L1721" s="336" t="s">
        <v>26</v>
      </c>
      <c r="M1721" s="336" t="s">
        <v>61</v>
      </c>
      <c r="N1721" s="336"/>
      <c r="O1721" s="336">
        <v>19.0</v>
      </c>
      <c r="P1721" s="336" t="s">
        <v>1831</v>
      </c>
      <c r="Q1721" s="336">
        <v>2026.0</v>
      </c>
      <c r="R1721" s="336"/>
      <c r="S1721" s="336" t="s">
        <v>899</v>
      </c>
      <c r="T1721" s="336"/>
      <c r="U1721" s="336" t="s">
        <v>3468</v>
      </c>
      <c r="V1721" s="336">
        <v>9.871454836E9</v>
      </c>
      <c r="W1721" s="336"/>
      <c r="X1721" s="336"/>
      <c r="Y1721" s="353"/>
    </row>
    <row r="1722" ht="15.75" hidden="1" customHeight="1">
      <c r="A1722" s="342">
        <v>45991.0</v>
      </c>
      <c r="B1722" s="321"/>
      <c r="C1722" s="321"/>
      <c r="D1722" s="321"/>
      <c r="E1722" s="321"/>
      <c r="F1722" s="321">
        <v>26.0</v>
      </c>
      <c r="G1722" s="321"/>
      <c r="H1722" s="321"/>
      <c r="I1722" s="321" t="s">
        <v>58</v>
      </c>
      <c r="J1722" s="321"/>
      <c r="K1722" s="321" t="s">
        <v>6</v>
      </c>
      <c r="L1722" s="321" t="s">
        <v>26</v>
      </c>
      <c r="M1722" s="321" t="s">
        <v>1771</v>
      </c>
      <c r="N1722" s="321" t="s">
        <v>2287</v>
      </c>
      <c r="O1722" s="321">
        <v>10.0</v>
      </c>
      <c r="P1722" s="321" t="s">
        <v>1911</v>
      </c>
      <c r="Q1722" s="321">
        <v>2026.0</v>
      </c>
      <c r="R1722" s="321">
        <v>50.0</v>
      </c>
      <c r="S1722" s="321" t="s">
        <v>32</v>
      </c>
      <c r="T1722" s="321" t="s">
        <v>48</v>
      </c>
      <c r="U1722" s="321" t="s">
        <v>3480</v>
      </c>
      <c r="V1722" s="321">
        <v>9.958491113E9</v>
      </c>
      <c r="W1722" s="321"/>
      <c r="X1722" s="321"/>
      <c r="Y1722" s="350"/>
    </row>
    <row r="1723" ht="15.75" hidden="1" customHeight="1">
      <c r="A1723" s="343">
        <v>45991.0</v>
      </c>
      <c r="B1723" s="336"/>
      <c r="C1723" s="336"/>
      <c r="D1723" s="336"/>
      <c r="E1723" s="336"/>
      <c r="F1723" s="336">
        <v>52.0</v>
      </c>
      <c r="G1723" s="336"/>
      <c r="H1723" s="336"/>
      <c r="I1723" s="336" t="s">
        <v>36</v>
      </c>
      <c r="J1723" s="336"/>
      <c r="K1723" s="336" t="s">
        <v>6</v>
      </c>
      <c r="L1723" s="336" t="s">
        <v>101</v>
      </c>
      <c r="M1723" s="292" t="s">
        <v>61</v>
      </c>
      <c r="N1723" s="336"/>
      <c r="O1723" s="336">
        <v>9.0</v>
      </c>
      <c r="P1723" s="357" t="s">
        <v>1831</v>
      </c>
      <c r="Q1723" s="356">
        <v>2026.0</v>
      </c>
      <c r="R1723" s="336"/>
      <c r="S1723" s="336" t="s">
        <v>32</v>
      </c>
      <c r="T1723" s="336" t="s">
        <v>48</v>
      </c>
      <c r="U1723" s="336" t="s">
        <v>3481</v>
      </c>
      <c r="V1723" s="336">
        <v>8.376956001E9</v>
      </c>
      <c r="W1723" s="336"/>
      <c r="X1723" s="336"/>
      <c r="Y1723" s="353"/>
    </row>
    <row r="1724" ht="15.75" hidden="1" customHeight="1">
      <c r="A1724" s="342">
        <v>45991.0</v>
      </c>
      <c r="B1724" s="321"/>
      <c r="C1724" s="321"/>
      <c r="D1724" s="321"/>
      <c r="E1724" s="321">
        <v>22.0</v>
      </c>
      <c r="F1724" s="321">
        <v>48.0</v>
      </c>
      <c r="G1724" s="321">
        <v>52.0</v>
      </c>
      <c r="H1724" s="321"/>
      <c r="I1724" s="321"/>
      <c r="J1724" s="321"/>
      <c r="K1724" s="321" t="s">
        <v>1057</v>
      </c>
      <c r="L1724" s="321" t="s">
        <v>26</v>
      </c>
      <c r="M1724" s="321" t="s">
        <v>1798</v>
      </c>
      <c r="N1724" s="321" t="s">
        <v>2352</v>
      </c>
      <c r="O1724" s="321">
        <v>7.0</v>
      </c>
      <c r="P1724" s="322" t="s">
        <v>1911</v>
      </c>
      <c r="Q1724" s="323">
        <v>2026.0</v>
      </c>
      <c r="R1724" s="321">
        <v>2.0</v>
      </c>
      <c r="S1724" s="321" t="s">
        <v>3482</v>
      </c>
      <c r="T1724" s="321" t="s">
        <v>48</v>
      </c>
      <c r="U1724" s="321" t="s">
        <v>605</v>
      </c>
      <c r="V1724" s="321">
        <v>9.213972935E9</v>
      </c>
      <c r="W1724" s="321"/>
      <c r="X1724" s="321"/>
      <c r="Y1724" s="350"/>
    </row>
    <row r="1725" ht="15.75" hidden="1" customHeight="1">
      <c r="A1725" s="343">
        <v>45992.0</v>
      </c>
      <c r="B1725" s="336"/>
      <c r="C1725" s="336"/>
      <c r="D1725" s="336"/>
      <c r="E1725" s="336"/>
      <c r="F1725" s="336">
        <v>26.0</v>
      </c>
      <c r="G1725" s="336"/>
      <c r="H1725" s="336"/>
      <c r="I1725" s="336" t="s">
        <v>58</v>
      </c>
      <c r="J1725" s="336"/>
      <c r="K1725" s="336" t="s">
        <v>6</v>
      </c>
      <c r="L1725" s="336" t="s">
        <v>26</v>
      </c>
      <c r="M1725" s="292" t="s">
        <v>1798</v>
      </c>
      <c r="N1725" s="336" t="s">
        <v>2352</v>
      </c>
      <c r="O1725" s="336">
        <v>13.0</v>
      </c>
      <c r="P1725" s="336" t="s">
        <v>1911</v>
      </c>
      <c r="Q1725" s="336">
        <v>2026.0</v>
      </c>
      <c r="R1725" s="336">
        <v>30.0</v>
      </c>
      <c r="S1725" s="336" t="s">
        <v>32</v>
      </c>
      <c r="T1725" s="336"/>
      <c r="U1725" s="336" t="s">
        <v>3483</v>
      </c>
      <c r="V1725" s="336">
        <v>7.011392588E9</v>
      </c>
      <c r="W1725" s="336"/>
      <c r="X1725" s="336"/>
      <c r="Y1725" s="353"/>
    </row>
    <row r="1726" ht="15.75" hidden="1" customHeight="1">
      <c r="A1726" s="342">
        <v>45993.0</v>
      </c>
      <c r="B1726" s="321"/>
      <c r="C1726" s="321"/>
      <c r="D1726" s="321"/>
      <c r="E1726" s="321"/>
      <c r="F1726" s="321"/>
      <c r="G1726" s="321"/>
      <c r="H1726" s="321"/>
      <c r="I1726" s="321" t="s">
        <v>36</v>
      </c>
      <c r="J1726" s="321"/>
      <c r="K1726" s="321" t="s">
        <v>6</v>
      </c>
      <c r="L1726" s="321"/>
      <c r="M1726" s="295" t="s">
        <v>1771</v>
      </c>
      <c r="N1726" s="321" t="s">
        <v>2287</v>
      </c>
      <c r="O1726" s="321">
        <v>10.0</v>
      </c>
      <c r="P1726" s="321" t="s">
        <v>1911</v>
      </c>
      <c r="Q1726" s="321">
        <v>2026.0</v>
      </c>
      <c r="R1726" s="321"/>
      <c r="S1726" s="321" t="s">
        <v>32</v>
      </c>
      <c r="T1726" s="321"/>
      <c r="U1726" s="321" t="s">
        <v>3462</v>
      </c>
      <c r="V1726" s="321">
        <v>9.643583674E9</v>
      </c>
      <c r="W1726" s="321"/>
      <c r="X1726" s="321"/>
      <c r="Y1726" s="350"/>
    </row>
    <row r="1727" ht="15.75" hidden="1" customHeight="1">
      <c r="A1727" s="343">
        <v>45994.0</v>
      </c>
      <c r="B1727" s="336"/>
      <c r="C1727" s="336"/>
      <c r="D1727" s="336"/>
      <c r="E1727" s="336"/>
      <c r="F1727" s="336" t="s">
        <v>3484</v>
      </c>
      <c r="G1727" s="336"/>
      <c r="H1727" s="336"/>
      <c r="I1727" s="336" t="s">
        <v>36</v>
      </c>
      <c r="J1727" s="336"/>
      <c r="K1727" s="336" t="s">
        <v>2084</v>
      </c>
      <c r="L1727" s="336" t="s">
        <v>2940</v>
      </c>
      <c r="M1727" s="292" t="s">
        <v>61</v>
      </c>
      <c r="N1727" s="336"/>
      <c r="O1727" s="336">
        <v>13.0</v>
      </c>
      <c r="P1727" s="292" t="s">
        <v>1831</v>
      </c>
      <c r="Q1727" s="292">
        <v>2026.0</v>
      </c>
      <c r="R1727" s="336">
        <v>80.0</v>
      </c>
      <c r="S1727" s="336" t="s">
        <v>32</v>
      </c>
      <c r="T1727" s="336"/>
      <c r="U1727" s="336" t="s">
        <v>3485</v>
      </c>
      <c r="V1727" s="336">
        <v>8.800622022E9</v>
      </c>
      <c r="W1727" s="336"/>
      <c r="X1727" s="336"/>
      <c r="Y1727" s="353"/>
    </row>
    <row r="1728" ht="15.75" hidden="1" customHeight="1">
      <c r="A1728" s="342">
        <v>45995.0</v>
      </c>
      <c r="B1728" s="321"/>
      <c r="C1728" s="321"/>
      <c r="D1728" s="321"/>
      <c r="E1728" s="321"/>
      <c r="F1728" s="321">
        <v>26.0</v>
      </c>
      <c r="G1728" s="321"/>
      <c r="H1728" s="321"/>
      <c r="I1728" s="321" t="s">
        <v>36</v>
      </c>
      <c r="J1728" s="321"/>
      <c r="K1728" s="321" t="s">
        <v>6</v>
      </c>
      <c r="L1728" s="321" t="s">
        <v>26</v>
      </c>
      <c r="M1728" s="295" t="s">
        <v>61</v>
      </c>
      <c r="N1728" s="321"/>
      <c r="O1728" s="321">
        <v>4.0</v>
      </c>
      <c r="P1728" s="295" t="s">
        <v>1831</v>
      </c>
      <c r="Q1728" s="295">
        <v>2026.0</v>
      </c>
      <c r="R1728" s="321">
        <v>35.0</v>
      </c>
      <c r="S1728" s="321" t="s">
        <v>899</v>
      </c>
      <c r="T1728" s="321"/>
      <c r="U1728" s="321" t="s">
        <v>3486</v>
      </c>
      <c r="V1728" s="321">
        <v>8.376977975E9</v>
      </c>
      <c r="W1728" s="321"/>
      <c r="X1728" s="321"/>
      <c r="Y1728" s="350"/>
    </row>
    <row r="1729" ht="15.75" hidden="1" customHeight="1">
      <c r="A1729" s="343">
        <v>45997.0</v>
      </c>
      <c r="B1729" s="336"/>
      <c r="C1729" s="336"/>
      <c r="D1729" s="336"/>
      <c r="E1729" s="336">
        <v>16.0</v>
      </c>
      <c r="F1729" s="336">
        <v>48.0</v>
      </c>
      <c r="G1729" s="336"/>
      <c r="H1729" s="336" t="s">
        <v>24</v>
      </c>
      <c r="I1729" s="336" t="s">
        <v>36</v>
      </c>
      <c r="J1729" s="336"/>
      <c r="K1729" s="336" t="s">
        <v>6</v>
      </c>
      <c r="L1729" s="336" t="s">
        <v>26</v>
      </c>
      <c r="M1729" s="292" t="s">
        <v>1771</v>
      </c>
      <c r="N1729" s="336" t="s">
        <v>2287</v>
      </c>
      <c r="O1729" s="336">
        <v>18.0</v>
      </c>
      <c r="P1729" s="362" t="s">
        <v>1911</v>
      </c>
      <c r="Q1729" s="363">
        <v>2026.0</v>
      </c>
      <c r="R1729" s="336">
        <v>50.0</v>
      </c>
      <c r="S1729" s="336" t="s">
        <v>236</v>
      </c>
      <c r="T1729" s="336" t="s">
        <v>48</v>
      </c>
      <c r="U1729" s="336" t="s">
        <v>3487</v>
      </c>
      <c r="V1729" s="336">
        <v>9.958799242E9</v>
      </c>
      <c r="W1729" s="336">
        <v>8.700682766E9</v>
      </c>
      <c r="X1729" s="336"/>
      <c r="Y1729" s="353"/>
    </row>
    <row r="1730" ht="15.75" hidden="1" customHeight="1">
      <c r="A1730" s="342">
        <v>45998.0</v>
      </c>
      <c r="B1730" s="321"/>
      <c r="C1730" s="321"/>
      <c r="D1730" s="321"/>
      <c r="E1730" s="321">
        <v>28.0</v>
      </c>
      <c r="F1730" s="321">
        <v>60.0</v>
      </c>
      <c r="G1730" s="321"/>
      <c r="H1730" s="321"/>
      <c r="I1730" s="321"/>
      <c r="J1730" s="321"/>
      <c r="K1730" s="321" t="s">
        <v>1049</v>
      </c>
      <c r="L1730" s="321" t="s">
        <v>26</v>
      </c>
      <c r="M1730" s="295" t="s">
        <v>61</v>
      </c>
      <c r="N1730" s="321"/>
      <c r="O1730" s="321">
        <v>3.0</v>
      </c>
      <c r="P1730" s="321" t="s">
        <v>1831</v>
      </c>
      <c r="Q1730" s="321">
        <v>2026.0</v>
      </c>
      <c r="R1730" s="321"/>
      <c r="S1730" s="321" t="s">
        <v>32</v>
      </c>
      <c r="T1730" s="321"/>
      <c r="U1730" s="321" t="s">
        <v>3488</v>
      </c>
      <c r="V1730" s="321">
        <v>8.860819773E9</v>
      </c>
      <c r="W1730" s="321"/>
      <c r="X1730" s="321"/>
      <c r="Y1730" s="350"/>
    </row>
    <row r="1731" ht="15.75" hidden="1" customHeight="1">
      <c r="A1731" s="343">
        <v>45998.0</v>
      </c>
      <c r="B1731" s="336" t="s">
        <v>67</v>
      </c>
      <c r="C1731" s="336">
        <v>4.0</v>
      </c>
      <c r="D1731" s="336">
        <v>42.0</v>
      </c>
      <c r="E1731" s="336">
        <v>16.0</v>
      </c>
      <c r="F1731" s="336">
        <v>60.0</v>
      </c>
      <c r="G1731" s="336"/>
      <c r="H1731" s="336" t="s">
        <v>121</v>
      </c>
      <c r="I1731" s="336" t="s">
        <v>36</v>
      </c>
      <c r="J1731" s="336"/>
      <c r="K1731" s="336" t="s">
        <v>6</v>
      </c>
      <c r="L1731" s="336" t="s">
        <v>101</v>
      </c>
      <c r="M1731" s="292" t="s">
        <v>1771</v>
      </c>
      <c r="N1731" s="336" t="s">
        <v>61</v>
      </c>
      <c r="O1731" s="336">
        <v>30.0</v>
      </c>
      <c r="P1731" s="292" t="s">
        <v>1911</v>
      </c>
      <c r="Q1731" s="292">
        <v>2026.0</v>
      </c>
      <c r="R1731" s="336">
        <v>1.0</v>
      </c>
      <c r="S1731" s="336" t="s">
        <v>39</v>
      </c>
      <c r="T1731" s="336" t="s">
        <v>48</v>
      </c>
      <c r="U1731" s="336" t="s">
        <v>3489</v>
      </c>
      <c r="V1731" s="336">
        <v>9.8110535E9</v>
      </c>
      <c r="W1731" s="336">
        <v>9.810089923E9</v>
      </c>
      <c r="X1731" s="336"/>
      <c r="Y1731" s="353"/>
    </row>
    <row r="1732" ht="15.75" hidden="1" customHeight="1">
      <c r="A1732" s="342">
        <v>45998.0</v>
      </c>
      <c r="B1732" s="321"/>
      <c r="C1732" s="321"/>
      <c r="D1732" s="321"/>
      <c r="E1732" s="321"/>
      <c r="F1732" s="321"/>
      <c r="G1732" s="321"/>
      <c r="H1732" s="321"/>
      <c r="I1732" s="321" t="s">
        <v>25</v>
      </c>
      <c r="J1732" s="321"/>
      <c r="K1732" s="321" t="s">
        <v>6</v>
      </c>
      <c r="L1732" s="321" t="s">
        <v>26</v>
      </c>
      <c r="M1732" s="295" t="s">
        <v>1771</v>
      </c>
      <c r="N1732" s="321" t="s">
        <v>2407</v>
      </c>
      <c r="O1732" s="321">
        <v>9.0</v>
      </c>
      <c r="P1732" s="321" t="s">
        <v>1813</v>
      </c>
      <c r="Q1732" s="321">
        <v>2025.0</v>
      </c>
      <c r="R1732" s="321">
        <v>1.0</v>
      </c>
      <c r="S1732" s="321" t="s">
        <v>32</v>
      </c>
      <c r="T1732" s="321"/>
      <c r="U1732" s="321" t="s">
        <v>3490</v>
      </c>
      <c r="V1732" s="321">
        <v>9.654184875E9</v>
      </c>
      <c r="W1732" s="321"/>
      <c r="X1732" s="321"/>
      <c r="Y1732" s="350"/>
    </row>
    <row r="1733" ht="15.75" hidden="1" customHeight="1">
      <c r="A1733" s="343">
        <v>46000.0</v>
      </c>
      <c r="B1733" s="336" t="s">
        <v>42</v>
      </c>
      <c r="C1733" s="336">
        <v>8.0</v>
      </c>
      <c r="D1733" s="336"/>
      <c r="E1733" s="336">
        <v>16.0</v>
      </c>
      <c r="F1733" s="336">
        <v>60.0</v>
      </c>
      <c r="G1733" s="336"/>
      <c r="H1733" s="336"/>
      <c r="I1733" s="336" t="s">
        <v>36</v>
      </c>
      <c r="J1733" s="336"/>
      <c r="K1733" s="336" t="s">
        <v>6</v>
      </c>
      <c r="L1733" s="336" t="s">
        <v>26</v>
      </c>
      <c r="M1733" s="292" t="s">
        <v>61</v>
      </c>
      <c r="N1733" s="336"/>
      <c r="O1733" s="336">
        <v>6.0</v>
      </c>
      <c r="P1733" s="292" t="s">
        <v>1831</v>
      </c>
      <c r="Q1733" s="292">
        <v>2026.0</v>
      </c>
      <c r="R1733" s="336">
        <v>80.0</v>
      </c>
      <c r="S1733" s="336" t="s">
        <v>32</v>
      </c>
      <c r="T1733" s="336"/>
      <c r="U1733" s="336" t="s">
        <v>3491</v>
      </c>
      <c r="V1733" s="336">
        <v>7.015556908E9</v>
      </c>
      <c r="W1733" s="336"/>
      <c r="X1733" s="336"/>
      <c r="Y1733" s="353"/>
    </row>
    <row r="1734" ht="15.75" hidden="1" customHeight="1">
      <c r="A1734" s="342">
        <v>46000.0</v>
      </c>
      <c r="B1734" s="321"/>
      <c r="C1734" s="321"/>
      <c r="D1734" s="321"/>
      <c r="E1734" s="321"/>
      <c r="F1734" s="321"/>
      <c r="G1734" s="321"/>
      <c r="H1734" s="321"/>
      <c r="I1734" s="321" t="s">
        <v>36</v>
      </c>
      <c r="J1734" s="321"/>
      <c r="K1734" s="321" t="s">
        <v>6</v>
      </c>
      <c r="L1734" s="321" t="s">
        <v>26</v>
      </c>
      <c r="M1734" s="321" t="s">
        <v>1771</v>
      </c>
      <c r="N1734" s="321" t="s">
        <v>2103</v>
      </c>
      <c r="O1734" s="321">
        <v>16.0</v>
      </c>
      <c r="P1734" s="321" t="s">
        <v>1911</v>
      </c>
      <c r="Q1734" s="321">
        <v>2026.0</v>
      </c>
      <c r="R1734" s="321">
        <v>75.0</v>
      </c>
      <c r="S1734" s="321" t="s">
        <v>39</v>
      </c>
      <c r="T1734" s="321"/>
      <c r="U1734" s="321" t="s">
        <v>3492</v>
      </c>
      <c r="V1734" s="321">
        <v>9.350263182E9</v>
      </c>
      <c r="W1734" s="321"/>
      <c r="X1734" s="321" t="s">
        <v>1184</v>
      </c>
      <c r="Y1734" s="350"/>
    </row>
    <row r="1735" ht="15.75" customHeight="1">
      <c r="A1735" s="343">
        <v>46000.0</v>
      </c>
      <c r="B1735" s="336"/>
      <c r="C1735" s="336"/>
      <c r="D1735" s="336"/>
      <c r="E1735" s="336"/>
      <c r="F1735" s="336">
        <v>60.0</v>
      </c>
      <c r="G1735" s="336"/>
      <c r="H1735" s="336"/>
      <c r="I1735" s="336" t="s">
        <v>36</v>
      </c>
      <c r="J1735" s="336"/>
      <c r="K1735" s="336" t="s">
        <v>6</v>
      </c>
      <c r="L1735" s="336" t="s">
        <v>26</v>
      </c>
      <c r="M1735" s="292" t="s">
        <v>61</v>
      </c>
      <c r="N1735" s="336" t="s">
        <v>3493</v>
      </c>
      <c r="O1735" s="336">
        <v>2.0</v>
      </c>
      <c r="P1735" s="357" t="s">
        <v>1831</v>
      </c>
      <c r="Q1735" s="356">
        <v>2026.0</v>
      </c>
      <c r="R1735" s="336"/>
      <c r="S1735" s="336" t="s">
        <v>39</v>
      </c>
      <c r="T1735" s="336" t="s">
        <v>48</v>
      </c>
      <c r="U1735" s="336" t="s">
        <v>608</v>
      </c>
      <c r="V1735" s="336">
        <v>9.899057001E9</v>
      </c>
      <c r="W1735" s="336"/>
      <c r="X1735" s="336"/>
      <c r="Y1735" s="353"/>
    </row>
    <row r="1736" ht="15.75" hidden="1" customHeight="1">
      <c r="A1736" s="342">
        <v>46001.0</v>
      </c>
      <c r="B1736" s="321"/>
      <c r="C1736" s="321"/>
      <c r="D1736" s="321"/>
      <c r="E1736" s="359">
        <v>45977.0</v>
      </c>
      <c r="F1736" s="321">
        <v>120.0</v>
      </c>
      <c r="G1736" s="321"/>
      <c r="H1736" s="321" t="s">
        <v>43</v>
      </c>
      <c r="I1736" s="321"/>
      <c r="J1736" s="321"/>
      <c r="K1736" s="321" t="s">
        <v>6</v>
      </c>
      <c r="L1736" s="321" t="s">
        <v>101</v>
      </c>
      <c r="M1736" s="321" t="s">
        <v>1788</v>
      </c>
      <c r="N1736" s="321" t="s">
        <v>3494</v>
      </c>
      <c r="O1736" s="321">
        <v>10.0</v>
      </c>
      <c r="P1736" s="36" t="s">
        <v>1831</v>
      </c>
      <c r="Q1736" s="295">
        <v>2026.0</v>
      </c>
      <c r="R1736" s="321"/>
      <c r="S1736" s="321" t="s">
        <v>32</v>
      </c>
      <c r="T1736" s="321" t="s">
        <v>48</v>
      </c>
      <c r="U1736" s="321" t="s">
        <v>3495</v>
      </c>
      <c r="V1736" s="321">
        <v>9.654245736E9</v>
      </c>
      <c r="W1736" s="321"/>
      <c r="X1736" s="321"/>
      <c r="Y1736" s="350"/>
    </row>
    <row r="1737" ht="15.75" hidden="1" customHeight="1">
      <c r="A1737" s="343">
        <v>46001.0</v>
      </c>
      <c r="B1737" s="336" t="s">
        <v>22</v>
      </c>
      <c r="C1737" s="336"/>
      <c r="D1737" s="336"/>
      <c r="E1737" s="336">
        <v>15.0</v>
      </c>
      <c r="F1737" s="336">
        <v>48.0</v>
      </c>
      <c r="G1737" s="336"/>
      <c r="H1737" s="336"/>
      <c r="I1737" s="336" t="s">
        <v>36</v>
      </c>
      <c r="J1737" s="336"/>
      <c r="K1737" s="336" t="s">
        <v>6</v>
      </c>
      <c r="L1737" s="336" t="s">
        <v>26</v>
      </c>
      <c r="M1737" s="336" t="s">
        <v>1798</v>
      </c>
      <c r="N1737" s="336" t="s">
        <v>2352</v>
      </c>
      <c r="O1737" s="336">
        <v>27.0</v>
      </c>
      <c r="P1737" s="336" t="s">
        <v>1813</v>
      </c>
      <c r="Q1737" s="336">
        <v>2025.0</v>
      </c>
      <c r="R1737" s="336">
        <v>60.0</v>
      </c>
      <c r="S1737" s="336" t="s">
        <v>32</v>
      </c>
      <c r="T1737" s="336"/>
      <c r="U1737" s="336" t="s">
        <v>3496</v>
      </c>
      <c r="V1737" s="336">
        <v>9.212282829E9</v>
      </c>
      <c r="W1737" s="336"/>
      <c r="X1737" s="336"/>
      <c r="Y1737" s="353"/>
    </row>
    <row r="1738" ht="15.75" hidden="1" customHeight="1">
      <c r="A1738" s="342">
        <v>46001.0</v>
      </c>
      <c r="B1738" s="321"/>
      <c r="C1738" s="321"/>
      <c r="D1738" s="321"/>
      <c r="E1738" s="321"/>
      <c r="F1738" s="321"/>
      <c r="G1738" s="321"/>
      <c r="H1738" s="321"/>
      <c r="I1738" s="321" t="s">
        <v>25</v>
      </c>
      <c r="J1738" s="321"/>
      <c r="K1738" s="321"/>
      <c r="L1738" s="321"/>
      <c r="M1738" s="295" t="s">
        <v>61</v>
      </c>
      <c r="N1738" s="321"/>
      <c r="O1738" s="321">
        <v>3.0</v>
      </c>
      <c r="P1738" s="360" t="s">
        <v>1831</v>
      </c>
      <c r="Q1738" s="361">
        <v>2026.0</v>
      </c>
      <c r="R1738" s="321"/>
      <c r="S1738" s="321" t="s">
        <v>32</v>
      </c>
      <c r="T1738" s="321"/>
      <c r="U1738" s="321" t="s">
        <v>3497</v>
      </c>
      <c r="V1738" s="321">
        <v>8.527326929E9</v>
      </c>
      <c r="W1738" s="321"/>
      <c r="X1738" s="321"/>
      <c r="Y1738" s="350"/>
    </row>
    <row r="1739" ht="15.75" hidden="1" customHeight="1">
      <c r="A1739" s="343">
        <v>46002.0</v>
      </c>
      <c r="B1739" s="336"/>
      <c r="C1739" s="336"/>
      <c r="D1739" s="336"/>
      <c r="E1739" s="336"/>
      <c r="F1739" s="336">
        <v>96.0</v>
      </c>
      <c r="G1739" s="336"/>
      <c r="H1739" s="336"/>
      <c r="I1739" s="336"/>
      <c r="J1739" s="336"/>
      <c r="K1739" s="336" t="s">
        <v>6</v>
      </c>
      <c r="L1739" s="336"/>
      <c r="M1739" s="292" t="s">
        <v>1798</v>
      </c>
      <c r="N1739" s="336" t="s">
        <v>2352</v>
      </c>
      <c r="O1739" s="336">
        <v>9.0</v>
      </c>
      <c r="P1739" s="336" t="s">
        <v>1911</v>
      </c>
      <c r="Q1739" s="336">
        <v>2026.0</v>
      </c>
      <c r="R1739" s="336"/>
      <c r="S1739" s="336" t="s">
        <v>39</v>
      </c>
      <c r="T1739" s="336"/>
      <c r="U1739" s="336" t="s">
        <v>3498</v>
      </c>
      <c r="V1739" s="336">
        <v>8.587818744E9</v>
      </c>
      <c r="W1739" s="336"/>
      <c r="X1739" s="336"/>
      <c r="Y1739" s="353"/>
    </row>
    <row r="1740" ht="15.75" hidden="1" customHeight="1">
      <c r="A1740" s="342">
        <v>46003.0</v>
      </c>
      <c r="B1740" s="321"/>
      <c r="C1740" s="321"/>
      <c r="D1740" s="321"/>
      <c r="E1740" s="321">
        <v>16.0</v>
      </c>
      <c r="F1740" s="321">
        <v>26.0</v>
      </c>
      <c r="G1740" s="321"/>
      <c r="H1740" s="321" t="s">
        <v>24</v>
      </c>
      <c r="I1740" s="321" t="s">
        <v>36</v>
      </c>
      <c r="J1740" s="321"/>
      <c r="K1740" s="321" t="s">
        <v>6</v>
      </c>
      <c r="L1740" s="321" t="s">
        <v>26</v>
      </c>
      <c r="M1740" s="321" t="s">
        <v>1771</v>
      </c>
      <c r="N1740" s="321" t="s">
        <v>2407</v>
      </c>
      <c r="O1740" s="321">
        <v>6.0</v>
      </c>
      <c r="P1740" s="321" t="s">
        <v>1911</v>
      </c>
      <c r="Q1740" s="321">
        <v>2026.0</v>
      </c>
      <c r="R1740" s="321">
        <v>35.0</v>
      </c>
      <c r="S1740" s="321" t="s">
        <v>32</v>
      </c>
      <c r="T1740" s="321"/>
      <c r="U1740" s="321" t="s">
        <v>3499</v>
      </c>
      <c r="V1740" s="321">
        <v>9.560575737E9</v>
      </c>
      <c r="W1740" s="321"/>
      <c r="X1740" s="321"/>
      <c r="Y1740" s="350"/>
    </row>
    <row r="1741" ht="15.75" hidden="1" customHeight="1">
      <c r="A1741" s="343">
        <v>46006.0</v>
      </c>
      <c r="B1741" s="336" t="s">
        <v>77</v>
      </c>
      <c r="C1741" s="336">
        <v>12.0</v>
      </c>
      <c r="D1741" s="336">
        <v>17.0</v>
      </c>
      <c r="E1741" s="336">
        <v>15.0</v>
      </c>
      <c r="F1741" s="336" t="s">
        <v>1872</v>
      </c>
      <c r="G1741" s="336"/>
      <c r="H1741" s="336" t="s">
        <v>64</v>
      </c>
      <c r="I1741" s="336"/>
      <c r="J1741" s="336"/>
      <c r="K1741" s="336" t="s">
        <v>1872</v>
      </c>
      <c r="L1741" s="336" t="s">
        <v>26</v>
      </c>
      <c r="M1741" s="336" t="s">
        <v>1771</v>
      </c>
      <c r="N1741" s="336" t="s">
        <v>3500</v>
      </c>
      <c r="O1741" s="336">
        <v>24.0</v>
      </c>
      <c r="P1741" s="336" t="s">
        <v>1813</v>
      </c>
      <c r="Q1741" s="336">
        <v>2025.0</v>
      </c>
      <c r="R1741" s="336">
        <v>35.0</v>
      </c>
      <c r="S1741" s="336" t="s">
        <v>39</v>
      </c>
      <c r="T1741" s="336"/>
      <c r="U1741" s="336" t="s">
        <v>2831</v>
      </c>
      <c r="V1741" s="336">
        <v>8.587073021E9</v>
      </c>
      <c r="W1741" s="336"/>
      <c r="X1741" s="336"/>
      <c r="Y1741" s="353"/>
    </row>
    <row r="1742" ht="15.75" hidden="1" customHeight="1">
      <c r="A1742" s="342">
        <v>46006.0</v>
      </c>
      <c r="B1742" s="321" t="s">
        <v>42</v>
      </c>
      <c r="C1742" s="321">
        <v>7.0</v>
      </c>
      <c r="D1742" s="321"/>
      <c r="E1742" s="321">
        <v>17.0</v>
      </c>
      <c r="F1742" s="321">
        <v>52.0</v>
      </c>
      <c r="G1742" s="321"/>
      <c r="H1742" s="321" t="s">
        <v>64</v>
      </c>
      <c r="I1742" s="321" t="s">
        <v>36</v>
      </c>
      <c r="J1742" s="321"/>
      <c r="K1742" s="321" t="s">
        <v>6</v>
      </c>
      <c r="L1742" s="321" t="s">
        <v>26</v>
      </c>
      <c r="M1742" s="321" t="s">
        <v>1771</v>
      </c>
      <c r="N1742" s="321" t="s">
        <v>3501</v>
      </c>
      <c r="O1742" s="321">
        <v>25.0</v>
      </c>
      <c r="P1742" s="321" t="s">
        <v>1813</v>
      </c>
      <c r="Q1742" s="321">
        <v>2025.0</v>
      </c>
      <c r="R1742" s="321">
        <v>52.0</v>
      </c>
      <c r="S1742" s="321" t="s">
        <v>899</v>
      </c>
      <c r="T1742" s="321"/>
      <c r="U1742" s="321" t="s">
        <v>1613</v>
      </c>
      <c r="V1742" s="321">
        <v>8.447104848E9</v>
      </c>
      <c r="W1742" s="321"/>
      <c r="X1742" s="321"/>
      <c r="Y1742" s="350"/>
    </row>
    <row r="1743" ht="15.75" hidden="1" customHeight="1">
      <c r="A1743" s="343">
        <v>46006.0</v>
      </c>
      <c r="B1743" s="336" t="s">
        <v>42</v>
      </c>
      <c r="C1743" s="336"/>
      <c r="D1743" s="336"/>
      <c r="E1743" s="336">
        <v>16.0</v>
      </c>
      <c r="F1743" s="336">
        <v>90.0</v>
      </c>
      <c r="G1743" s="336">
        <v>96.0</v>
      </c>
      <c r="H1743" s="336" t="s">
        <v>24</v>
      </c>
      <c r="I1743" s="336" t="s">
        <v>25</v>
      </c>
      <c r="J1743" s="336"/>
      <c r="K1743" s="336" t="s">
        <v>6</v>
      </c>
      <c r="L1743" s="336" t="s">
        <v>26</v>
      </c>
      <c r="M1743" s="292" t="s">
        <v>61</v>
      </c>
      <c r="N1743" s="336"/>
      <c r="O1743" s="336">
        <v>5.0</v>
      </c>
      <c r="P1743" s="292" t="s">
        <v>1831</v>
      </c>
      <c r="Q1743" s="292">
        <v>2026.0</v>
      </c>
      <c r="R1743" s="336">
        <v>1.1</v>
      </c>
      <c r="S1743" s="336" t="s">
        <v>32</v>
      </c>
      <c r="T1743" s="336"/>
      <c r="U1743" s="336" t="s">
        <v>3502</v>
      </c>
      <c r="V1743" s="336">
        <v>9.211201003E9</v>
      </c>
      <c r="W1743" s="336"/>
      <c r="X1743" s="336"/>
      <c r="Y1743" s="353"/>
    </row>
    <row r="1744" ht="15.75" hidden="1" customHeight="1">
      <c r="A1744" s="342">
        <v>46007.0</v>
      </c>
      <c r="B1744" s="321"/>
      <c r="C1744" s="321"/>
      <c r="D1744" s="321"/>
      <c r="E1744" s="321"/>
      <c r="F1744" s="321">
        <v>26.0</v>
      </c>
      <c r="G1744" s="321"/>
      <c r="H1744" s="321" t="s">
        <v>3503</v>
      </c>
      <c r="I1744" s="321" t="s">
        <v>58</v>
      </c>
      <c r="J1744" s="321"/>
      <c r="K1744" s="321" t="s">
        <v>1872</v>
      </c>
      <c r="L1744" s="321" t="s">
        <v>26</v>
      </c>
      <c r="M1744" s="295" t="s">
        <v>1771</v>
      </c>
      <c r="N1744" s="321" t="s">
        <v>2287</v>
      </c>
      <c r="O1744" s="321">
        <v>5.0</v>
      </c>
      <c r="P1744" s="321" t="s">
        <v>1911</v>
      </c>
      <c r="Q1744" s="321">
        <v>2026.0</v>
      </c>
      <c r="R1744" s="321">
        <v>26.0</v>
      </c>
      <c r="S1744" s="321" t="s">
        <v>32</v>
      </c>
      <c r="T1744" s="321"/>
      <c r="U1744" s="321" t="s">
        <v>3504</v>
      </c>
      <c r="V1744" s="321">
        <v>8.920965545E9</v>
      </c>
      <c r="W1744" s="321"/>
      <c r="X1744" s="321" t="s">
        <v>3505</v>
      </c>
      <c r="Y1744" s="350"/>
    </row>
    <row r="1745" ht="15.75" customHeight="1">
      <c r="A1745" s="343">
        <v>46007.0</v>
      </c>
      <c r="B1745" s="336"/>
      <c r="C1745" s="336"/>
      <c r="D1745" s="336"/>
      <c r="E1745" s="336"/>
      <c r="F1745" s="336">
        <v>34.0</v>
      </c>
      <c r="G1745" s="336"/>
      <c r="H1745" s="336" t="s">
        <v>43</v>
      </c>
      <c r="I1745" s="336" t="s">
        <v>58</v>
      </c>
      <c r="J1745" s="336"/>
      <c r="K1745" s="336" t="s">
        <v>6</v>
      </c>
      <c r="L1745" s="336" t="s">
        <v>26</v>
      </c>
      <c r="M1745" s="336"/>
      <c r="N1745" s="336" t="s">
        <v>3506</v>
      </c>
      <c r="O1745" s="336">
        <v>2.0</v>
      </c>
      <c r="P1745" s="357" t="s">
        <v>1831</v>
      </c>
      <c r="Q1745" s="356">
        <v>2026.0</v>
      </c>
      <c r="R1745" s="336">
        <v>35.0</v>
      </c>
      <c r="S1745" s="336" t="s">
        <v>3507</v>
      </c>
      <c r="T1745" s="336"/>
      <c r="U1745" s="336" t="s">
        <v>2329</v>
      </c>
      <c r="V1745" s="336">
        <v>7.987944355E9</v>
      </c>
      <c r="W1745" s="336"/>
      <c r="X1745" s="336"/>
      <c r="Y1745" s="353"/>
    </row>
    <row r="1746" ht="15.75" hidden="1" customHeight="1">
      <c r="A1746" s="342">
        <v>46007.0</v>
      </c>
      <c r="B1746" s="321" t="s">
        <v>22</v>
      </c>
      <c r="C1746" s="321"/>
      <c r="D1746" s="321"/>
      <c r="E1746" s="321">
        <v>15.0</v>
      </c>
      <c r="F1746" s="321">
        <v>48.0</v>
      </c>
      <c r="G1746" s="321"/>
      <c r="H1746" s="321"/>
      <c r="I1746" s="321"/>
      <c r="J1746" s="321">
        <v>6.0</v>
      </c>
      <c r="K1746" s="321" t="s">
        <v>1057</v>
      </c>
      <c r="L1746" s="321" t="s">
        <v>26</v>
      </c>
      <c r="M1746" s="321" t="s">
        <v>61</v>
      </c>
      <c r="N1746" s="321"/>
      <c r="O1746" s="321">
        <v>18.0</v>
      </c>
      <c r="P1746" s="366" t="s">
        <v>1831</v>
      </c>
      <c r="Q1746" s="349">
        <v>2026.0</v>
      </c>
      <c r="R1746" s="321">
        <v>1.65</v>
      </c>
      <c r="S1746" s="321" t="s">
        <v>32</v>
      </c>
      <c r="T1746" s="321" t="s">
        <v>48</v>
      </c>
      <c r="U1746" s="321" t="s">
        <v>2500</v>
      </c>
      <c r="V1746" s="321">
        <v>9.871558113E9</v>
      </c>
      <c r="W1746" s="321"/>
      <c r="X1746" s="321" t="s">
        <v>3508</v>
      </c>
      <c r="Y1746" s="350"/>
    </row>
    <row r="1747" ht="15.75" hidden="1" customHeight="1">
      <c r="A1747" s="343">
        <v>46007.0</v>
      </c>
      <c r="B1747" s="336"/>
      <c r="C1747" s="336"/>
      <c r="D1747" s="336"/>
      <c r="E1747" s="336"/>
      <c r="F1747" s="336">
        <v>26.0</v>
      </c>
      <c r="G1747" s="336"/>
      <c r="H1747" s="336"/>
      <c r="I1747" s="336"/>
      <c r="J1747" s="336"/>
      <c r="K1747" s="336" t="s">
        <v>6</v>
      </c>
      <c r="L1747" s="336" t="s">
        <v>26</v>
      </c>
      <c r="M1747" s="336" t="s">
        <v>1771</v>
      </c>
      <c r="N1747" s="336" t="s">
        <v>2287</v>
      </c>
      <c r="O1747" s="336">
        <v>16.0</v>
      </c>
      <c r="P1747" s="347" t="s">
        <v>1911</v>
      </c>
      <c r="Q1747" s="292">
        <v>2026.0</v>
      </c>
      <c r="R1747" s="336">
        <v>32.0</v>
      </c>
      <c r="S1747" s="336" t="s">
        <v>899</v>
      </c>
      <c r="T1747" s="336"/>
      <c r="U1747" s="336" t="s">
        <v>3509</v>
      </c>
      <c r="V1747" s="336">
        <v>9.625359582E9</v>
      </c>
      <c r="W1747" s="336"/>
      <c r="X1747" s="336"/>
      <c r="Y1747" s="353"/>
    </row>
    <row r="1748" ht="15.75" hidden="1" customHeight="1">
      <c r="A1748" s="342">
        <v>46008.0</v>
      </c>
      <c r="B1748" s="321" t="s">
        <v>22</v>
      </c>
      <c r="C1748" s="321">
        <v>3.0</v>
      </c>
      <c r="D1748" s="321">
        <v>68.0</v>
      </c>
      <c r="E1748" s="321">
        <v>16.0</v>
      </c>
      <c r="F1748" s="321">
        <v>60.0</v>
      </c>
      <c r="G1748" s="321"/>
      <c r="H1748" s="321"/>
      <c r="I1748" s="321" t="s">
        <v>25</v>
      </c>
      <c r="J1748" s="321"/>
      <c r="K1748" s="321" t="s">
        <v>6</v>
      </c>
      <c r="L1748" s="321" t="s">
        <v>26</v>
      </c>
      <c r="M1748" s="321" t="s">
        <v>1771</v>
      </c>
      <c r="N1748" s="321" t="s">
        <v>2287</v>
      </c>
      <c r="O1748" s="321">
        <v>14.0</v>
      </c>
      <c r="P1748" s="367" t="s">
        <v>1911</v>
      </c>
      <c r="Q1748" s="361">
        <v>2026.0</v>
      </c>
      <c r="R1748" s="321">
        <v>90.0</v>
      </c>
      <c r="S1748" s="321" t="s">
        <v>39</v>
      </c>
      <c r="T1748" s="321" t="s">
        <v>48</v>
      </c>
      <c r="U1748" s="321" t="s">
        <v>3510</v>
      </c>
      <c r="V1748" s="321">
        <v>9.97132151E9</v>
      </c>
      <c r="W1748" s="321"/>
      <c r="X1748" s="321"/>
      <c r="Y1748" s="350"/>
    </row>
    <row r="1749" ht="15.75" hidden="1" customHeight="1">
      <c r="A1749" s="343">
        <v>46010.0</v>
      </c>
      <c r="B1749" s="336"/>
      <c r="C1749" s="336"/>
      <c r="D1749" s="336"/>
      <c r="E1749" s="336"/>
      <c r="F1749" s="336">
        <v>120.0</v>
      </c>
      <c r="G1749" s="336"/>
      <c r="H1749" s="336"/>
      <c r="I1749" s="336" t="s">
        <v>161</v>
      </c>
      <c r="J1749" s="336"/>
      <c r="K1749" s="336" t="s">
        <v>6</v>
      </c>
      <c r="L1749" s="336" t="s">
        <v>101</v>
      </c>
      <c r="M1749" s="292" t="s">
        <v>61</v>
      </c>
      <c r="N1749" s="336" t="s">
        <v>3511</v>
      </c>
      <c r="O1749" s="336">
        <v>19.0</v>
      </c>
      <c r="P1749" s="347" t="s">
        <v>1831</v>
      </c>
      <c r="Q1749" s="292">
        <v>2026.0</v>
      </c>
      <c r="R1749" s="336">
        <v>2.2</v>
      </c>
      <c r="S1749" s="336" t="s">
        <v>1622</v>
      </c>
      <c r="T1749" s="336"/>
      <c r="U1749" s="336" t="s">
        <v>1531</v>
      </c>
      <c r="V1749" s="336">
        <v>9.212115517E9</v>
      </c>
      <c r="W1749" s="336"/>
      <c r="X1749" s="336"/>
      <c r="Y1749" s="353"/>
    </row>
    <row r="1750" ht="15.75" hidden="1" customHeight="1">
      <c r="A1750" s="342">
        <v>46010.0</v>
      </c>
      <c r="B1750" s="321" t="s">
        <v>67</v>
      </c>
      <c r="C1750" s="321"/>
      <c r="D1750" s="321"/>
      <c r="E1750" s="321"/>
      <c r="F1750" s="321">
        <v>96.0</v>
      </c>
      <c r="G1750" s="321"/>
      <c r="H1750" s="321"/>
      <c r="I1750" s="321"/>
      <c r="J1750" s="321"/>
      <c r="K1750" s="321" t="s">
        <v>6</v>
      </c>
      <c r="L1750" s="321" t="s">
        <v>101</v>
      </c>
      <c r="M1750" s="321" t="s">
        <v>1798</v>
      </c>
      <c r="N1750" s="321" t="s">
        <v>2352</v>
      </c>
      <c r="O1750" s="321">
        <v>6.0</v>
      </c>
      <c r="P1750" s="36" t="s">
        <v>1911</v>
      </c>
      <c r="Q1750" s="295">
        <v>2026.0</v>
      </c>
      <c r="R1750" s="321">
        <v>1.6</v>
      </c>
      <c r="S1750" s="321" t="s">
        <v>236</v>
      </c>
      <c r="T1750" s="321" t="s">
        <v>48</v>
      </c>
      <c r="U1750" s="321" t="s">
        <v>3512</v>
      </c>
      <c r="V1750" s="321">
        <v>9.99932822E9</v>
      </c>
      <c r="W1750" s="321"/>
      <c r="X1750" s="321"/>
      <c r="Y1750" s="350"/>
    </row>
    <row r="1751" ht="15.75" hidden="1" customHeight="1">
      <c r="A1751" s="343">
        <v>46010.0</v>
      </c>
      <c r="B1751" s="336"/>
      <c r="C1751" s="336"/>
      <c r="D1751" s="336"/>
      <c r="E1751" s="336"/>
      <c r="F1751" s="336">
        <v>26.0</v>
      </c>
      <c r="G1751" s="336">
        <v>48.0</v>
      </c>
      <c r="H1751" s="336"/>
      <c r="I1751" s="336"/>
      <c r="J1751" s="336"/>
      <c r="K1751" s="336" t="s">
        <v>6</v>
      </c>
      <c r="L1751" s="336" t="s">
        <v>26</v>
      </c>
      <c r="M1751" s="292" t="s">
        <v>61</v>
      </c>
      <c r="N1751" s="336"/>
      <c r="O1751" s="336">
        <v>6.0</v>
      </c>
      <c r="P1751" s="292" t="s">
        <v>1831</v>
      </c>
      <c r="Q1751" s="292">
        <v>2026.0</v>
      </c>
      <c r="R1751" s="336"/>
      <c r="S1751" s="336" t="s">
        <v>1622</v>
      </c>
      <c r="T1751" s="336"/>
      <c r="U1751" s="336" t="s">
        <v>135</v>
      </c>
      <c r="V1751" s="336">
        <v>8.178456611E9</v>
      </c>
      <c r="W1751" s="336"/>
      <c r="X1751" s="336" t="s">
        <v>2220</v>
      </c>
      <c r="Y1751" s="353"/>
    </row>
    <row r="1752" ht="15.75" hidden="1" customHeight="1">
      <c r="A1752" s="342">
        <v>46011.0</v>
      </c>
      <c r="B1752" s="321" t="s">
        <v>42</v>
      </c>
      <c r="C1752" s="359">
        <v>45783.0</v>
      </c>
      <c r="D1752" s="321"/>
      <c r="E1752" s="321">
        <v>28.0</v>
      </c>
      <c r="F1752" s="321">
        <v>60.0</v>
      </c>
      <c r="G1752" s="321"/>
      <c r="H1752" s="321"/>
      <c r="I1752" s="321"/>
      <c r="J1752" s="321"/>
      <c r="K1752" s="321" t="s">
        <v>1049</v>
      </c>
      <c r="L1752" s="321" t="s">
        <v>26</v>
      </c>
      <c r="M1752" s="321"/>
      <c r="N1752" s="321"/>
      <c r="O1752" s="321">
        <v>14.0</v>
      </c>
      <c r="P1752" s="36" t="s">
        <v>1831</v>
      </c>
      <c r="Q1752" s="295">
        <v>2026.0</v>
      </c>
      <c r="R1752" s="321"/>
      <c r="S1752" s="321" t="s">
        <v>32</v>
      </c>
      <c r="T1752" s="321"/>
      <c r="U1752" s="321" t="s">
        <v>476</v>
      </c>
      <c r="V1752" s="321">
        <v>9.910670106E9</v>
      </c>
      <c r="W1752" s="321"/>
      <c r="X1752" s="321"/>
      <c r="Y1752" s="350"/>
    </row>
    <row r="1753" ht="15.75" hidden="1" customHeight="1">
      <c r="A1753" s="343">
        <v>46013.0</v>
      </c>
      <c r="B1753" s="336"/>
      <c r="C1753" s="336"/>
      <c r="D1753" s="336"/>
      <c r="E1753" s="336">
        <v>30.0</v>
      </c>
      <c r="F1753" s="336">
        <v>32.0</v>
      </c>
      <c r="G1753" s="336"/>
      <c r="H1753" s="336"/>
      <c r="I1753" s="336"/>
      <c r="J1753" s="336"/>
      <c r="K1753" s="336" t="s">
        <v>1049</v>
      </c>
      <c r="L1753" s="336" t="s">
        <v>26</v>
      </c>
      <c r="M1753" s="292" t="s">
        <v>1771</v>
      </c>
      <c r="N1753" s="336" t="s">
        <v>3513</v>
      </c>
      <c r="O1753" s="336">
        <v>29.0</v>
      </c>
      <c r="P1753" s="336" t="s">
        <v>1813</v>
      </c>
      <c r="Q1753" s="336">
        <v>2025.0</v>
      </c>
      <c r="R1753" s="336"/>
      <c r="S1753" s="336" t="s">
        <v>32</v>
      </c>
      <c r="T1753" s="336"/>
      <c r="U1753" s="336" t="s">
        <v>1749</v>
      </c>
      <c r="V1753" s="336">
        <v>7.015912706E9</v>
      </c>
      <c r="W1753" s="336"/>
      <c r="X1753" s="336"/>
      <c r="Y1753" s="353"/>
    </row>
    <row r="1754" ht="15.75" hidden="1" customHeight="1">
      <c r="A1754" s="342">
        <v>46013.0</v>
      </c>
      <c r="B1754" s="321" t="s">
        <v>3514</v>
      </c>
      <c r="C1754" s="321"/>
      <c r="D1754" s="321"/>
      <c r="E1754" s="321">
        <v>13.0</v>
      </c>
      <c r="F1754" s="321" t="s">
        <v>1299</v>
      </c>
      <c r="G1754" s="321"/>
      <c r="H1754" s="321"/>
      <c r="I1754" s="321"/>
      <c r="J1754" s="321"/>
      <c r="K1754" s="321" t="s">
        <v>1355</v>
      </c>
      <c r="L1754" s="321" t="s">
        <v>26</v>
      </c>
      <c r="M1754" s="295" t="s">
        <v>1771</v>
      </c>
      <c r="N1754" s="321" t="s">
        <v>2287</v>
      </c>
      <c r="O1754" s="321">
        <v>23.0</v>
      </c>
      <c r="P1754" s="367" t="s">
        <v>1911</v>
      </c>
      <c r="Q1754" s="361">
        <v>2026.0</v>
      </c>
      <c r="R1754" s="321"/>
      <c r="S1754" s="321" t="s">
        <v>32</v>
      </c>
      <c r="T1754" s="321"/>
      <c r="U1754" s="321" t="s">
        <v>3515</v>
      </c>
      <c r="V1754" s="321">
        <v>9.910361385E9</v>
      </c>
      <c r="W1754" s="321"/>
      <c r="X1754" s="321"/>
      <c r="Y1754" s="350"/>
    </row>
    <row r="1755" ht="15.75" hidden="1" customHeight="1">
      <c r="A1755" s="343">
        <v>46013.0</v>
      </c>
      <c r="B1755" s="336" t="s">
        <v>3516</v>
      </c>
      <c r="C1755" s="336"/>
      <c r="D1755" s="336"/>
      <c r="E1755" s="336">
        <v>9.0</v>
      </c>
      <c r="F1755" s="336" t="s">
        <v>1299</v>
      </c>
      <c r="G1755" s="336"/>
      <c r="H1755" s="336" t="s">
        <v>64</v>
      </c>
      <c r="I1755" s="336" t="s">
        <v>25</v>
      </c>
      <c r="J1755" s="336"/>
      <c r="K1755" s="336" t="s">
        <v>1355</v>
      </c>
      <c r="L1755" s="336" t="s">
        <v>26</v>
      </c>
      <c r="M1755" s="292"/>
      <c r="N1755" s="336" t="s">
        <v>3517</v>
      </c>
      <c r="O1755" s="336">
        <v>9.0</v>
      </c>
      <c r="P1755" s="347" t="s">
        <v>1831</v>
      </c>
      <c r="Q1755" s="292">
        <v>2026.0</v>
      </c>
      <c r="R1755" s="336"/>
      <c r="S1755" s="336" t="s">
        <v>32</v>
      </c>
      <c r="T1755" s="336"/>
      <c r="U1755" s="336" t="s">
        <v>3518</v>
      </c>
      <c r="V1755" s="336">
        <v>7.678165764E9</v>
      </c>
      <c r="W1755" s="336"/>
      <c r="X1755" s="336"/>
      <c r="Y1755" s="353"/>
    </row>
    <row r="1756" ht="15.75" hidden="1" customHeight="1">
      <c r="A1756" s="342">
        <v>46014.0</v>
      </c>
      <c r="B1756" s="321" t="s">
        <v>3519</v>
      </c>
      <c r="C1756" s="321"/>
      <c r="D1756" s="321"/>
      <c r="E1756" s="321">
        <v>13.0</v>
      </c>
      <c r="F1756" s="321" t="s">
        <v>1285</v>
      </c>
      <c r="G1756" s="321"/>
      <c r="H1756" s="321"/>
      <c r="I1756" s="321" t="s">
        <v>1338</v>
      </c>
      <c r="J1756" s="321"/>
      <c r="K1756" s="321" t="s">
        <v>1355</v>
      </c>
      <c r="L1756" s="321" t="s">
        <v>26</v>
      </c>
      <c r="M1756" s="295" t="s">
        <v>61</v>
      </c>
      <c r="N1756" s="321"/>
      <c r="O1756" s="321">
        <v>5.0</v>
      </c>
      <c r="P1756" s="322" t="s">
        <v>1831</v>
      </c>
      <c r="Q1756" s="323">
        <v>2026.0</v>
      </c>
      <c r="R1756" s="321"/>
      <c r="S1756" s="321" t="s">
        <v>32</v>
      </c>
      <c r="T1756" s="321"/>
      <c r="U1756" s="321" t="s">
        <v>3520</v>
      </c>
      <c r="V1756" s="321">
        <v>9.310965772E9</v>
      </c>
      <c r="W1756" s="321"/>
      <c r="X1756" s="321"/>
      <c r="Y1756" s="350"/>
    </row>
    <row r="1757" ht="15.75" hidden="1" customHeight="1">
      <c r="A1757" s="343">
        <v>46015.0</v>
      </c>
      <c r="B1757" s="336" t="s">
        <v>22</v>
      </c>
      <c r="C1757" s="336">
        <v>5.0</v>
      </c>
      <c r="D1757" s="336">
        <v>27.0</v>
      </c>
      <c r="E1757" s="336">
        <v>17.0</v>
      </c>
      <c r="F1757" s="336">
        <v>60.0</v>
      </c>
      <c r="G1757" s="336"/>
      <c r="H1757" s="336" t="s">
        <v>43</v>
      </c>
      <c r="I1757" s="336" t="s">
        <v>36</v>
      </c>
      <c r="J1757" s="336"/>
      <c r="K1757" s="336" t="s">
        <v>6</v>
      </c>
      <c r="L1757" s="336" t="s">
        <v>101</v>
      </c>
      <c r="M1757" s="336" t="s">
        <v>61</v>
      </c>
      <c r="N1757" s="336" t="s">
        <v>3521</v>
      </c>
      <c r="O1757" s="336">
        <v>4.0</v>
      </c>
      <c r="P1757" s="327" t="s">
        <v>1831</v>
      </c>
      <c r="Q1757" s="341">
        <v>2026.0</v>
      </c>
      <c r="R1757" s="336">
        <v>1.0</v>
      </c>
      <c r="S1757" s="336" t="s">
        <v>32</v>
      </c>
      <c r="T1757" s="336"/>
      <c r="U1757" s="336" t="s">
        <v>3522</v>
      </c>
      <c r="V1757" s="336">
        <v>9.968246361E9</v>
      </c>
      <c r="W1757" s="336"/>
      <c r="X1757" s="336"/>
      <c r="Y1757" s="353"/>
    </row>
    <row r="1758" ht="15.75" hidden="1" customHeight="1">
      <c r="A1758" s="342">
        <v>46015.0</v>
      </c>
      <c r="B1758" s="321"/>
      <c r="C1758" s="321"/>
      <c r="D1758" s="321"/>
      <c r="E1758" s="321">
        <v>11.0</v>
      </c>
      <c r="F1758" s="321">
        <v>200.0</v>
      </c>
      <c r="G1758" s="321">
        <v>120.0</v>
      </c>
      <c r="H1758" s="321"/>
      <c r="I1758" s="321"/>
      <c r="J1758" s="321"/>
      <c r="K1758" s="321" t="s">
        <v>6</v>
      </c>
      <c r="L1758" s="321" t="s">
        <v>101</v>
      </c>
      <c r="M1758" s="295" t="s">
        <v>61</v>
      </c>
      <c r="N1758" s="321" t="s">
        <v>3523</v>
      </c>
      <c r="O1758" s="321">
        <v>3.0</v>
      </c>
      <c r="P1758" s="321" t="s">
        <v>1831</v>
      </c>
      <c r="Q1758" s="321">
        <v>2026.0</v>
      </c>
      <c r="R1758" s="321"/>
      <c r="S1758" s="321" t="s">
        <v>32</v>
      </c>
      <c r="T1758" s="321"/>
      <c r="U1758" s="321" t="s">
        <v>3488</v>
      </c>
      <c r="V1758" s="321">
        <v>9.999492972E9</v>
      </c>
      <c r="W1758" s="321"/>
      <c r="X1758" s="321"/>
      <c r="Y1758" s="350"/>
    </row>
    <row r="1759" ht="15.75" hidden="1" customHeight="1">
      <c r="A1759" s="343">
        <v>46015.0</v>
      </c>
      <c r="B1759" s="336"/>
      <c r="C1759" s="336"/>
      <c r="D1759" s="336"/>
      <c r="E1759" s="336"/>
      <c r="F1759" s="336"/>
      <c r="G1759" s="336"/>
      <c r="H1759" s="336"/>
      <c r="I1759" s="336" t="s">
        <v>36</v>
      </c>
      <c r="J1759" s="336"/>
      <c r="K1759" s="336" t="s">
        <v>6</v>
      </c>
      <c r="L1759" s="336" t="s">
        <v>26</v>
      </c>
      <c r="M1759" s="336" t="s">
        <v>1771</v>
      </c>
      <c r="N1759" s="336" t="s">
        <v>2407</v>
      </c>
      <c r="O1759" s="336">
        <v>26.0</v>
      </c>
      <c r="P1759" s="336" t="s">
        <v>1813</v>
      </c>
      <c r="Q1759" s="336">
        <v>2025.0</v>
      </c>
      <c r="R1759" s="336">
        <v>50.0</v>
      </c>
      <c r="S1759" s="336" t="s">
        <v>236</v>
      </c>
      <c r="T1759" s="336" t="s">
        <v>48</v>
      </c>
      <c r="U1759" s="336" t="s">
        <v>3524</v>
      </c>
      <c r="V1759" s="336">
        <v>8.826392424E9</v>
      </c>
      <c r="W1759" s="336"/>
      <c r="X1759" s="336"/>
      <c r="Y1759" s="353"/>
    </row>
    <row r="1760" ht="15.75" hidden="1" customHeight="1">
      <c r="A1760" s="342">
        <v>46016.0</v>
      </c>
      <c r="B1760" s="321"/>
      <c r="C1760" s="321"/>
      <c r="D1760" s="321"/>
      <c r="E1760" s="321"/>
      <c r="F1760" s="321">
        <v>60.0</v>
      </c>
      <c r="G1760" s="321"/>
      <c r="H1760" s="321"/>
      <c r="I1760" s="321"/>
      <c r="J1760" s="321"/>
      <c r="K1760" s="321" t="s">
        <v>1057</v>
      </c>
      <c r="L1760" s="321" t="s">
        <v>26</v>
      </c>
      <c r="M1760" s="295" t="s">
        <v>61</v>
      </c>
      <c r="N1760" s="321"/>
      <c r="O1760" s="321">
        <v>4.0</v>
      </c>
      <c r="P1760" s="366" t="s">
        <v>1831</v>
      </c>
      <c r="Q1760" s="349">
        <v>2026.0</v>
      </c>
      <c r="R1760" s="321"/>
      <c r="S1760" s="321" t="s">
        <v>139</v>
      </c>
      <c r="T1760" s="321"/>
      <c r="U1760" s="321" t="s">
        <v>3525</v>
      </c>
      <c r="V1760" s="321">
        <v>9.835315089E9</v>
      </c>
      <c r="W1760" s="321"/>
      <c r="X1760" s="321"/>
      <c r="Y1760" s="350"/>
    </row>
    <row r="1761" ht="15.75" hidden="1" customHeight="1">
      <c r="A1761" s="343">
        <v>46016.0</v>
      </c>
      <c r="B1761" s="336"/>
      <c r="C1761" s="336"/>
      <c r="D1761" s="336"/>
      <c r="E1761" s="336"/>
      <c r="F1761" s="336"/>
      <c r="G1761" s="336"/>
      <c r="H1761" s="336"/>
      <c r="I1761" s="336" t="s">
        <v>25</v>
      </c>
      <c r="J1761" s="336"/>
      <c r="K1761" s="336" t="s">
        <v>6</v>
      </c>
      <c r="L1761" s="336" t="s">
        <v>26</v>
      </c>
      <c r="M1761" s="292" t="s">
        <v>1771</v>
      </c>
      <c r="N1761" s="336" t="s">
        <v>2287</v>
      </c>
      <c r="O1761" s="336">
        <v>31.0</v>
      </c>
      <c r="P1761" s="356" t="s">
        <v>1911</v>
      </c>
      <c r="Q1761" s="356">
        <v>2026.0</v>
      </c>
      <c r="R1761" s="336">
        <v>1.0</v>
      </c>
      <c r="S1761" s="336" t="s">
        <v>32</v>
      </c>
      <c r="T1761" s="336"/>
      <c r="U1761" s="336" t="s">
        <v>3526</v>
      </c>
      <c r="V1761" s="336">
        <v>9.650808562E9</v>
      </c>
      <c r="W1761" s="336"/>
      <c r="X1761" s="336"/>
      <c r="Y1761" s="353"/>
    </row>
    <row r="1762" ht="15.75" customHeight="1">
      <c r="A1762" s="342">
        <v>46016.0</v>
      </c>
      <c r="B1762" s="321"/>
      <c r="C1762" s="321"/>
      <c r="D1762" s="321"/>
      <c r="E1762" s="321"/>
      <c r="F1762" s="321"/>
      <c r="G1762" s="321"/>
      <c r="H1762" s="321"/>
      <c r="I1762" s="321"/>
      <c r="J1762" s="321"/>
      <c r="K1762" s="321"/>
      <c r="L1762" s="321"/>
      <c r="M1762" s="295" t="s">
        <v>61</v>
      </c>
      <c r="N1762" s="321"/>
      <c r="O1762" s="321">
        <v>2.0</v>
      </c>
      <c r="P1762" s="360" t="s">
        <v>1831</v>
      </c>
      <c r="Q1762" s="361">
        <v>2026.0</v>
      </c>
      <c r="R1762" s="321"/>
      <c r="S1762" s="321" t="s">
        <v>32</v>
      </c>
      <c r="T1762" s="321"/>
      <c r="U1762" s="321" t="s">
        <v>3029</v>
      </c>
      <c r="V1762" s="321">
        <v>8.178349229E9</v>
      </c>
      <c r="W1762" s="321"/>
      <c r="X1762" s="321"/>
      <c r="Y1762" s="350"/>
    </row>
    <row r="1763" ht="15.75" hidden="1" customHeight="1">
      <c r="A1763" s="343">
        <v>46018.0</v>
      </c>
      <c r="B1763" s="336"/>
      <c r="C1763" s="336"/>
      <c r="D1763" s="336"/>
      <c r="E1763" s="336"/>
      <c r="F1763" s="336" t="s">
        <v>3527</v>
      </c>
      <c r="G1763" s="336"/>
      <c r="H1763" s="336"/>
      <c r="I1763" s="336"/>
      <c r="J1763" s="336"/>
      <c r="K1763" s="336" t="s">
        <v>1057</v>
      </c>
      <c r="L1763" s="336" t="s">
        <v>26</v>
      </c>
      <c r="M1763" s="336" t="s">
        <v>1771</v>
      </c>
      <c r="N1763" s="336" t="s">
        <v>2287</v>
      </c>
      <c r="O1763" s="336">
        <v>2.0</v>
      </c>
      <c r="P1763" s="336" t="s">
        <v>1911</v>
      </c>
      <c r="Q1763" s="336">
        <v>2026.0</v>
      </c>
      <c r="R1763" s="336"/>
      <c r="S1763" s="336" t="s">
        <v>32</v>
      </c>
      <c r="T1763" s="336"/>
      <c r="U1763" s="336" t="s">
        <v>3528</v>
      </c>
      <c r="V1763" s="336">
        <v>9.893039989E9</v>
      </c>
      <c r="W1763" s="336"/>
      <c r="X1763" s="336"/>
      <c r="Y1763" s="353"/>
    </row>
    <row r="1764" ht="15.75" hidden="1" customHeight="1">
      <c r="A1764" s="342">
        <v>46018.0</v>
      </c>
      <c r="B1764" s="321"/>
      <c r="C1764" s="321"/>
      <c r="D1764" s="321"/>
      <c r="E1764" s="321"/>
      <c r="F1764" s="321">
        <v>52.0</v>
      </c>
      <c r="G1764" s="321"/>
      <c r="H1764" s="321"/>
      <c r="I1764" s="321" t="s">
        <v>25</v>
      </c>
      <c r="J1764" s="321"/>
      <c r="K1764" s="321" t="s">
        <v>6</v>
      </c>
      <c r="L1764" s="321" t="s">
        <v>26</v>
      </c>
      <c r="M1764" s="321" t="s">
        <v>1771</v>
      </c>
      <c r="N1764" s="321" t="s">
        <v>2287</v>
      </c>
      <c r="O1764" s="321">
        <v>18.0</v>
      </c>
      <c r="P1764" s="321" t="s">
        <v>1911</v>
      </c>
      <c r="Q1764" s="321">
        <v>2026.0</v>
      </c>
      <c r="R1764" s="321">
        <v>80.0</v>
      </c>
      <c r="S1764" s="321" t="s">
        <v>32</v>
      </c>
      <c r="T1764" s="321" t="s">
        <v>48</v>
      </c>
      <c r="U1764" s="321" t="s">
        <v>3529</v>
      </c>
      <c r="V1764" s="321">
        <v>8.700006345E9</v>
      </c>
      <c r="W1764" s="321"/>
      <c r="X1764" s="321"/>
      <c r="Y1764" s="350"/>
    </row>
    <row r="1765" ht="15.75" hidden="1" customHeight="1">
      <c r="A1765" s="343">
        <v>46018.0</v>
      </c>
      <c r="B1765" s="336"/>
      <c r="C1765" s="336"/>
      <c r="D1765" s="336"/>
      <c r="E1765" s="336"/>
      <c r="F1765" s="336">
        <v>26.0</v>
      </c>
      <c r="G1765" s="336"/>
      <c r="H1765" s="336"/>
      <c r="I1765" s="336" t="s">
        <v>36</v>
      </c>
      <c r="J1765" s="336"/>
      <c r="K1765" s="336" t="s">
        <v>6</v>
      </c>
      <c r="L1765" s="336" t="s">
        <v>26</v>
      </c>
      <c r="M1765" s="292" t="s">
        <v>61</v>
      </c>
      <c r="N1765" s="336" t="s">
        <v>1788</v>
      </c>
      <c r="O1765" s="336">
        <v>10.0</v>
      </c>
      <c r="P1765" s="327" t="s">
        <v>1831</v>
      </c>
      <c r="Q1765" s="341">
        <v>2026.0</v>
      </c>
      <c r="R1765" s="336">
        <v>30.0</v>
      </c>
      <c r="S1765" s="336" t="s">
        <v>32</v>
      </c>
      <c r="T1765" s="336"/>
      <c r="U1765" s="336" t="s">
        <v>3530</v>
      </c>
      <c r="V1765" s="336">
        <v>8.800119318E9</v>
      </c>
      <c r="W1765" s="336"/>
      <c r="X1765" s="336"/>
      <c r="Y1765" s="353"/>
    </row>
    <row r="1766" ht="15.75" hidden="1" customHeight="1">
      <c r="A1766" s="342">
        <v>46018.0</v>
      </c>
      <c r="B1766" s="321"/>
      <c r="C1766" s="321"/>
      <c r="D1766" s="321"/>
      <c r="E1766" s="321">
        <v>26.0</v>
      </c>
      <c r="F1766" s="321"/>
      <c r="G1766" s="321"/>
      <c r="H1766" s="321"/>
      <c r="I1766" s="321"/>
      <c r="J1766" s="321"/>
      <c r="K1766" s="321" t="s">
        <v>6</v>
      </c>
      <c r="L1766" s="321" t="s">
        <v>101</v>
      </c>
      <c r="M1766" s="321"/>
      <c r="N1766" s="321"/>
      <c r="O1766" s="321">
        <v>4.0</v>
      </c>
      <c r="P1766" s="322" t="s">
        <v>1831</v>
      </c>
      <c r="Q1766" s="323">
        <v>2026.0</v>
      </c>
      <c r="R1766" s="321">
        <v>1.5</v>
      </c>
      <c r="S1766" s="321" t="s">
        <v>236</v>
      </c>
      <c r="T1766" s="321"/>
      <c r="U1766" s="321" t="s">
        <v>3531</v>
      </c>
      <c r="V1766" s="321">
        <v>8.860371204E9</v>
      </c>
      <c r="W1766" s="321"/>
      <c r="X1766" s="321"/>
      <c r="Y1766" s="350"/>
    </row>
    <row r="1767" ht="15.75" hidden="1" customHeight="1">
      <c r="A1767" s="343">
        <v>46019.0</v>
      </c>
      <c r="B1767" s="336"/>
      <c r="C1767" s="336"/>
      <c r="D1767" s="336"/>
      <c r="E1767" s="336"/>
      <c r="F1767" s="336">
        <v>60.0</v>
      </c>
      <c r="G1767" s="336"/>
      <c r="H1767" s="336" t="s">
        <v>2717</v>
      </c>
      <c r="I1767" s="336" t="s">
        <v>36</v>
      </c>
      <c r="J1767" s="336"/>
      <c r="K1767" s="336" t="s">
        <v>6</v>
      </c>
      <c r="L1767" s="336" t="s">
        <v>26</v>
      </c>
      <c r="M1767" s="336"/>
      <c r="N1767" s="336"/>
      <c r="O1767" s="336">
        <v>3.0</v>
      </c>
      <c r="P1767" s="327" t="s">
        <v>1776</v>
      </c>
      <c r="Q1767" s="341">
        <v>2026.0</v>
      </c>
      <c r="R1767" s="336"/>
      <c r="S1767" s="336" t="s">
        <v>32</v>
      </c>
      <c r="T1767" s="336"/>
      <c r="U1767" s="336" t="s">
        <v>3532</v>
      </c>
      <c r="V1767" s="336">
        <v>9.650794661E9</v>
      </c>
      <c r="W1767" s="336"/>
      <c r="X1767" s="336"/>
      <c r="Y1767" s="353"/>
    </row>
    <row r="1768" ht="15.75" hidden="1" customHeight="1">
      <c r="A1768" s="342">
        <v>46019.0</v>
      </c>
      <c r="B1768" s="321"/>
      <c r="C1768" s="321"/>
      <c r="D1768" s="321"/>
      <c r="E1768" s="321"/>
      <c r="F1768" s="321" t="s">
        <v>3533</v>
      </c>
      <c r="G1768" s="321"/>
      <c r="H1768" s="321" t="s">
        <v>43</v>
      </c>
      <c r="I1768" s="321"/>
      <c r="J1768" s="321"/>
      <c r="K1768" s="321" t="s">
        <v>6</v>
      </c>
      <c r="L1768" s="321" t="s">
        <v>101</v>
      </c>
      <c r="M1768" s="321" t="s">
        <v>1771</v>
      </c>
      <c r="N1768" s="321" t="s">
        <v>2287</v>
      </c>
      <c r="O1768" s="321">
        <v>6.0</v>
      </c>
      <c r="P1768" s="322" t="s">
        <v>1911</v>
      </c>
      <c r="Q1768" s="323">
        <v>2026.0</v>
      </c>
      <c r="R1768" s="321"/>
      <c r="S1768" s="321" t="s">
        <v>32</v>
      </c>
      <c r="T1768" s="321"/>
      <c r="U1768" s="321" t="s">
        <v>3352</v>
      </c>
      <c r="V1768" s="321">
        <v>9.953987964E9</v>
      </c>
      <c r="W1768" s="321"/>
      <c r="X1768" s="321"/>
      <c r="Y1768" s="350"/>
    </row>
    <row r="1769" ht="15.75" customHeight="1">
      <c r="A1769" s="343">
        <v>46019.0</v>
      </c>
      <c r="B1769" s="336" t="s">
        <v>88</v>
      </c>
      <c r="C1769" s="336">
        <v>2.0</v>
      </c>
      <c r="D1769" s="336">
        <v>65.0</v>
      </c>
      <c r="E1769" s="336">
        <v>16.0</v>
      </c>
      <c r="F1769" s="336">
        <v>26.0</v>
      </c>
      <c r="G1769" s="336"/>
      <c r="H1769" s="336"/>
      <c r="I1769" s="336"/>
      <c r="J1769" s="336"/>
      <c r="K1769" s="336" t="s">
        <v>1057</v>
      </c>
      <c r="L1769" s="336" t="s">
        <v>26</v>
      </c>
      <c r="M1769" s="292" t="s">
        <v>61</v>
      </c>
      <c r="N1769" s="336"/>
      <c r="O1769" s="336">
        <v>2.0</v>
      </c>
      <c r="P1769" s="327" t="s">
        <v>1831</v>
      </c>
      <c r="Q1769" s="341">
        <v>2026.0</v>
      </c>
      <c r="R1769" s="336">
        <v>80.0</v>
      </c>
      <c r="S1769" s="336" t="s">
        <v>236</v>
      </c>
      <c r="T1769" s="336" t="s">
        <v>48</v>
      </c>
      <c r="U1769" s="336" t="s">
        <v>3534</v>
      </c>
      <c r="V1769" s="336">
        <v>9.953155989E9</v>
      </c>
      <c r="W1769" s="336"/>
      <c r="X1769" s="336"/>
      <c r="Y1769" s="353"/>
    </row>
    <row r="1770" ht="15.75" hidden="1" customHeight="1">
      <c r="A1770" s="342">
        <v>46021.0</v>
      </c>
      <c r="B1770" s="321" t="s">
        <v>3535</v>
      </c>
      <c r="C1770" s="321"/>
      <c r="D1770" s="321"/>
      <c r="E1770" s="321"/>
      <c r="F1770" s="321" t="s">
        <v>1299</v>
      </c>
      <c r="G1770" s="321"/>
      <c r="H1770" s="321"/>
      <c r="I1770" s="321"/>
      <c r="J1770" s="321"/>
      <c r="K1770" s="321" t="s">
        <v>6</v>
      </c>
      <c r="L1770" s="321" t="s">
        <v>26</v>
      </c>
      <c r="M1770" s="321"/>
      <c r="N1770" s="321"/>
      <c r="O1770" s="321">
        <v>6.0</v>
      </c>
      <c r="P1770" s="295" t="s">
        <v>1831</v>
      </c>
      <c r="Q1770" s="295">
        <v>2026.0</v>
      </c>
      <c r="R1770" s="321">
        <v>3.0</v>
      </c>
      <c r="S1770" s="321" t="s">
        <v>236</v>
      </c>
      <c r="T1770" s="321" t="s">
        <v>48</v>
      </c>
      <c r="U1770" s="321" t="s">
        <v>3536</v>
      </c>
      <c r="V1770" s="321">
        <v>8.851847612E9</v>
      </c>
      <c r="W1770" s="321"/>
      <c r="X1770" s="321" t="s">
        <v>1202</v>
      </c>
      <c r="Y1770" s="350"/>
    </row>
    <row r="1771" ht="15.75" hidden="1" customHeight="1">
      <c r="A1771" s="343">
        <v>46021.0</v>
      </c>
      <c r="B1771" s="336" t="s">
        <v>22</v>
      </c>
      <c r="C1771" s="336">
        <v>3.0</v>
      </c>
      <c r="D1771" s="336">
        <v>55.0</v>
      </c>
      <c r="E1771" s="336">
        <v>17.0</v>
      </c>
      <c r="F1771" s="336">
        <v>60.0</v>
      </c>
      <c r="G1771" s="336"/>
      <c r="H1771" s="336" t="s">
        <v>43</v>
      </c>
      <c r="I1771" s="336" t="s">
        <v>148</v>
      </c>
      <c r="J1771" s="336"/>
      <c r="K1771" s="336" t="s">
        <v>6</v>
      </c>
      <c r="L1771" s="336" t="s">
        <v>101</v>
      </c>
      <c r="M1771" s="336" t="s">
        <v>1771</v>
      </c>
      <c r="N1771" s="336" t="s">
        <v>3537</v>
      </c>
      <c r="O1771" s="336">
        <v>31.0</v>
      </c>
      <c r="P1771" s="292" t="s">
        <v>1813</v>
      </c>
      <c r="Q1771" s="292">
        <v>2025.0</v>
      </c>
      <c r="R1771" s="336">
        <v>1.4</v>
      </c>
      <c r="S1771" s="336" t="s">
        <v>899</v>
      </c>
      <c r="T1771" s="336" t="s">
        <v>48</v>
      </c>
      <c r="U1771" s="336" t="s">
        <v>3538</v>
      </c>
      <c r="V1771" s="336">
        <v>9.910915389E9</v>
      </c>
      <c r="W1771" s="336">
        <v>9.650503996E9</v>
      </c>
      <c r="X1771" s="336"/>
      <c r="Y1771" s="353"/>
    </row>
    <row r="1772" ht="15.75" hidden="1" customHeight="1">
      <c r="A1772" s="342">
        <v>46023.0</v>
      </c>
      <c r="B1772" s="321" t="s">
        <v>22</v>
      </c>
      <c r="C1772" s="321"/>
      <c r="D1772" s="321"/>
      <c r="E1772" s="321"/>
      <c r="F1772" s="321">
        <v>60.0</v>
      </c>
      <c r="G1772" s="321"/>
      <c r="H1772" s="321"/>
      <c r="I1772" s="321"/>
      <c r="J1772" s="321"/>
      <c r="K1772" s="321" t="s">
        <v>1057</v>
      </c>
      <c r="L1772" s="321"/>
      <c r="M1772" s="295" t="s">
        <v>1771</v>
      </c>
      <c r="N1772" s="321" t="s">
        <v>2287</v>
      </c>
      <c r="O1772" s="321">
        <v>19.0</v>
      </c>
      <c r="P1772" s="295" t="s">
        <v>1911</v>
      </c>
      <c r="Q1772" s="295">
        <v>2026.0</v>
      </c>
      <c r="R1772" s="321"/>
      <c r="S1772" s="321" t="s">
        <v>32</v>
      </c>
      <c r="T1772" s="321"/>
      <c r="U1772" s="321" t="s">
        <v>3539</v>
      </c>
      <c r="V1772" s="321">
        <v>9.873700796E9</v>
      </c>
      <c r="W1772" s="321"/>
      <c r="X1772" s="321"/>
      <c r="Y1772" s="350"/>
    </row>
    <row r="1773" ht="15.75" customHeight="1">
      <c r="A1773" s="343">
        <v>46024.0</v>
      </c>
      <c r="B1773" s="336"/>
      <c r="C1773" s="336"/>
      <c r="D1773" s="336"/>
      <c r="E1773" s="336"/>
      <c r="F1773" s="336" t="s">
        <v>1296</v>
      </c>
      <c r="G1773" s="336"/>
      <c r="H1773" s="336" t="s">
        <v>24</v>
      </c>
      <c r="I1773" s="336"/>
      <c r="J1773" s="336"/>
      <c r="K1773" s="336" t="s">
        <v>1355</v>
      </c>
      <c r="L1773" s="336" t="s">
        <v>184</v>
      </c>
      <c r="M1773" s="292"/>
      <c r="N1773" s="336"/>
      <c r="O1773" s="336">
        <v>2.0</v>
      </c>
      <c r="P1773" s="292" t="s">
        <v>1831</v>
      </c>
      <c r="Q1773" s="292">
        <v>2026.0</v>
      </c>
      <c r="R1773" s="336">
        <v>45.0</v>
      </c>
      <c r="S1773" s="336" t="s">
        <v>236</v>
      </c>
      <c r="T1773" s="336" t="s">
        <v>48</v>
      </c>
      <c r="U1773" s="336" t="s">
        <v>3540</v>
      </c>
      <c r="V1773" s="336">
        <v>7.827552596E9</v>
      </c>
      <c r="W1773" s="336"/>
      <c r="X1773" s="336"/>
      <c r="Y1773" s="353"/>
    </row>
    <row r="1774" ht="15.75" hidden="1" customHeight="1">
      <c r="A1774" s="342">
        <v>46024.0</v>
      </c>
      <c r="B1774" s="321"/>
      <c r="C1774" s="321"/>
      <c r="D1774" s="321"/>
      <c r="E1774" s="321"/>
      <c r="F1774" s="321">
        <v>60.0</v>
      </c>
      <c r="G1774" s="321">
        <v>52.0</v>
      </c>
      <c r="H1774" s="321"/>
      <c r="I1774" s="321"/>
      <c r="J1774" s="321"/>
      <c r="K1774" s="321" t="s">
        <v>6</v>
      </c>
      <c r="L1774" s="321" t="s">
        <v>26</v>
      </c>
      <c r="M1774" s="295" t="s">
        <v>61</v>
      </c>
      <c r="N1774" s="321"/>
      <c r="O1774" s="321">
        <v>10.0</v>
      </c>
      <c r="P1774" s="295" t="s">
        <v>1831</v>
      </c>
      <c r="Q1774" s="295">
        <v>2026.0</v>
      </c>
      <c r="R1774" s="321">
        <v>70.0</v>
      </c>
      <c r="S1774" s="321" t="s">
        <v>2623</v>
      </c>
      <c r="T1774" s="321" t="s">
        <v>48</v>
      </c>
      <c r="U1774" s="321" t="s">
        <v>3541</v>
      </c>
      <c r="V1774" s="321">
        <v>9.717210705E9</v>
      </c>
      <c r="W1774" s="321">
        <v>9.89190666E9</v>
      </c>
      <c r="X1774" s="321"/>
      <c r="Y1774" s="350"/>
    </row>
    <row r="1775" ht="15.75" hidden="1" customHeight="1">
      <c r="A1775" s="343">
        <v>46024.0</v>
      </c>
      <c r="B1775" s="336" t="s">
        <v>42</v>
      </c>
      <c r="C1775" s="336"/>
      <c r="D1775" s="336"/>
      <c r="E1775" s="336">
        <v>15.0</v>
      </c>
      <c r="F1775" s="336" t="s">
        <v>1296</v>
      </c>
      <c r="G1775" s="336"/>
      <c r="H1775" s="336" t="s">
        <v>24</v>
      </c>
      <c r="I1775" s="336"/>
      <c r="J1775" s="336"/>
      <c r="K1775" s="336" t="s">
        <v>1355</v>
      </c>
      <c r="L1775" s="336" t="s">
        <v>26</v>
      </c>
      <c r="M1775" s="336"/>
      <c r="N1775" s="336" t="s">
        <v>3542</v>
      </c>
      <c r="O1775" s="336">
        <v>9.0</v>
      </c>
      <c r="P1775" s="292" t="s">
        <v>1831</v>
      </c>
      <c r="Q1775" s="292">
        <v>2026.0</v>
      </c>
      <c r="R1775" s="336">
        <v>25.0</v>
      </c>
      <c r="S1775" s="336" t="s">
        <v>32</v>
      </c>
      <c r="T1775" s="336"/>
      <c r="U1775" s="336" t="s">
        <v>3543</v>
      </c>
      <c r="V1775" s="336">
        <v>9.266617773E9</v>
      </c>
      <c r="W1775" s="336"/>
      <c r="X1775" s="336"/>
      <c r="Y1775" s="353"/>
    </row>
    <row r="1776" ht="15.75" hidden="1" customHeight="1">
      <c r="A1776" s="342">
        <v>46025.0</v>
      </c>
      <c r="B1776" s="321"/>
      <c r="C1776" s="321"/>
      <c r="D1776" s="321"/>
      <c r="E1776" s="321"/>
      <c r="F1776" s="321">
        <v>60.0</v>
      </c>
      <c r="G1776" s="321"/>
      <c r="H1776" s="321"/>
      <c r="I1776" s="321"/>
      <c r="J1776" s="321"/>
      <c r="K1776" s="321" t="s">
        <v>1057</v>
      </c>
      <c r="L1776" s="321" t="s">
        <v>26</v>
      </c>
      <c r="M1776" s="295"/>
      <c r="N1776" s="321"/>
      <c r="O1776" s="321">
        <v>6.0</v>
      </c>
      <c r="P1776" s="295" t="s">
        <v>1831</v>
      </c>
      <c r="Q1776" s="295">
        <v>2026.0</v>
      </c>
      <c r="R1776" s="321"/>
      <c r="S1776" s="321" t="s">
        <v>32</v>
      </c>
      <c r="T1776" s="321"/>
      <c r="U1776" s="321" t="s">
        <v>3544</v>
      </c>
      <c r="V1776" s="321">
        <v>9.940548075E9</v>
      </c>
      <c r="W1776" s="321"/>
      <c r="X1776" s="321"/>
      <c r="Y1776" s="350"/>
    </row>
    <row r="1777" ht="15.75" hidden="1" customHeight="1">
      <c r="A1777" s="343">
        <v>46025.0</v>
      </c>
      <c r="B1777" s="336"/>
      <c r="C1777" s="336"/>
      <c r="D1777" s="336"/>
      <c r="E1777" s="336"/>
      <c r="F1777" s="336">
        <v>96.0</v>
      </c>
      <c r="G1777" s="336"/>
      <c r="H1777" s="336" t="s">
        <v>2719</v>
      </c>
      <c r="I1777" s="336" t="s">
        <v>25</v>
      </c>
      <c r="J1777" s="336"/>
      <c r="K1777" s="336" t="s">
        <v>6</v>
      </c>
      <c r="L1777" s="336" t="s">
        <v>26</v>
      </c>
      <c r="M1777" s="336"/>
      <c r="N1777" s="336" t="s">
        <v>3545</v>
      </c>
      <c r="O1777" s="336">
        <v>12.0</v>
      </c>
      <c r="P1777" s="292" t="s">
        <v>1831</v>
      </c>
      <c r="Q1777" s="292">
        <v>2026.0</v>
      </c>
      <c r="R1777" s="336">
        <v>1.25</v>
      </c>
      <c r="S1777" s="336" t="s">
        <v>1622</v>
      </c>
      <c r="T1777" s="336" t="s">
        <v>48</v>
      </c>
      <c r="U1777" s="336" t="s">
        <v>3546</v>
      </c>
      <c r="V1777" s="336">
        <v>9.873338093E9</v>
      </c>
      <c r="W1777" s="336"/>
      <c r="X1777" s="336"/>
      <c r="Y1777" s="353"/>
    </row>
    <row r="1778" ht="15.75" hidden="1" customHeight="1">
      <c r="A1778" s="342">
        <v>46025.0</v>
      </c>
      <c r="B1778" s="321"/>
      <c r="C1778" s="321"/>
      <c r="D1778" s="321"/>
      <c r="E1778" s="321"/>
      <c r="F1778" s="321">
        <v>52.0</v>
      </c>
      <c r="G1778" s="321"/>
      <c r="H1778" s="321" t="s">
        <v>2719</v>
      </c>
      <c r="I1778" s="321" t="s">
        <v>36</v>
      </c>
      <c r="J1778" s="321"/>
      <c r="K1778" s="321" t="s">
        <v>6</v>
      </c>
      <c r="L1778" s="321" t="s">
        <v>26</v>
      </c>
      <c r="M1778" s="321"/>
      <c r="N1778" s="321"/>
      <c r="O1778" s="321">
        <v>13.0</v>
      </c>
      <c r="P1778" s="295" t="s">
        <v>1831</v>
      </c>
      <c r="Q1778" s="295">
        <v>2026.0</v>
      </c>
      <c r="R1778" s="321">
        <v>55.0</v>
      </c>
      <c r="S1778" s="321" t="s">
        <v>32</v>
      </c>
      <c r="T1778" s="321"/>
      <c r="U1778" s="321" t="s">
        <v>3110</v>
      </c>
      <c r="V1778" s="321">
        <v>9.116499914E9</v>
      </c>
      <c r="W1778" s="321"/>
      <c r="X1778" s="321"/>
      <c r="Y1778" s="350"/>
    </row>
    <row r="1779" ht="15.75" hidden="1" customHeight="1">
      <c r="A1779" s="343">
        <v>46026.0</v>
      </c>
      <c r="B1779" s="336"/>
      <c r="C1779" s="336"/>
      <c r="D1779" s="336"/>
      <c r="E1779" s="336"/>
      <c r="F1779" s="336">
        <v>52.0</v>
      </c>
      <c r="G1779" s="336"/>
      <c r="H1779" s="336"/>
      <c r="I1779" s="336" t="s">
        <v>36</v>
      </c>
      <c r="J1779" s="336"/>
      <c r="K1779" s="336" t="s">
        <v>6</v>
      </c>
      <c r="L1779" s="336" t="s">
        <v>101</v>
      </c>
      <c r="M1779" s="292" t="s">
        <v>2683</v>
      </c>
      <c r="N1779" s="336" t="s">
        <v>2352</v>
      </c>
      <c r="O1779" s="336">
        <v>17.0</v>
      </c>
      <c r="P1779" s="292" t="s">
        <v>1911</v>
      </c>
      <c r="Q1779" s="292">
        <v>2026.0</v>
      </c>
      <c r="R1779" s="336">
        <v>80.0</v>
      </c>
      <c r="S1779" s="336" t="s">
        <v>1622</v>
      </c>
      <c r="T1779" s="336" t="s">
        <v>48</v>
      </c>
      <c r="U1779" s="336" t="s">
        <v>3547</v>
      </c>
      <c r="V1779" s="336">
        <v>9.990707622E9</v>
      </c>
      <c r="W1779" s="336"/>
      <c r="X1779" s="336"/>
      <c r="Y1779" s="353"/>
    </row>
    <row r="1780" ht="15.75" hidden="1" customHeight="1">
      <c r="A1780" s="342">
        <v>46026.0</v>
      </c>
      <c r="B1780" s="321"/>
      <c r="C1780" s="321"/>
      <c r="D1780" s="321"/>
      <c r="E1780" s="321"/>
      <c r="F1780" s="321" t="s">
        <v>1296</v>
      </c>
      <c r="G1780" s="321"/>
      <c r="H1780" s="321" t="s">
        <v>24</v>
      </c>
      <c r="I1780" s="321"/>
      <c r="J1780" s="321"/>
      <c r="K1780" s="321" t="s">
        <v>1355</v>
      </c>
      <c r="L1780" s="321" t="s">
        <v>26</v>
      </c>
      <c r="M1780" s="321" t="s">
        <v>1771</v>
      </c>
      <c r="N1780" s="321" t="s">
        <v>2287</v>
      </c>
      <c r="O1780" s="321">
        <v>25.0</v>
      </c>
      <c r="P1780" s="295" t="s">
        <v>1911</v>
      </c>
      <c r="Q1780" s="295">
        <v>2026.0</v>
      </c>
      <c r="R1780" s="321">
        <v>18.0</v>
      </c>
      <c r="S1780" s="321" t="s">
        <v>32</v>
      </c>
      <c r="T1780" s="321"/>
      <c r="U1780" s="321" t="s">
        <v>3548</v>
      </c>
      <c r="V1780" s="321">
        <v>9.81058075E9</v>
      </c>
      <c r="W1780" s="321"/>
      <c r="X1780" s="321"/>
      <c r="Y1780" s="350"/>
    </row>
    <row r="1781" ht="15.75" hidden="1" customHeight="1">
      <c r="A1781" s="343">
        <v>46028.0</v>
      </c>
      <c r="B1781" s="336" t="s">
        <v>22</v>
      </c>
      <c r="C1781" s="336">
        <v>5.0</v>
      </c>
      <c r="D1781" s="336">
        <v>352.0</v>
      </c>
      <c r="E1781" s="336">
        <v>11.0</v>
      </c>
      <c r="F1781" s="336" t="s">
        <v>1296</v>
      </c>
      <c r="G1781" s="336"/>
      <c r="H1781" s="336" t="s">
        <v>24</v>
      </c>
      <c r="I1781" s="336"/>
      <c r="J1781" s="336"/>
      <c r="K1781" s="336" t="s">
        <v>1355</v>
      </c>
      <c r="L1781" s="336" t="s">
        <v>26</v>
      </c>
      <c r="M1781" s="292"/>
      <c r="N1781" s="336" t="s">
        <v>1983</v>
      </c>
      <c r="O1781" s="336">
        <v>16.0</v>
      </c>
      <c r="P1781" s="292" t="s">
        <v>1831</v>
      </c>
      <c r="Q1781" s="292">
        <v>2026.0</v>
      </c>
      <c r="R1781" s="336"/>
      <c r="S1781" s="336" t="s">
        <v>32</v>
      </c>
      <c r="T1781" s="336"/>
      <c r="U1781" s="336" t="s">
        <v>3549</v>
      </c>
      <c r="V1781" s="336">
        <v>9.899206599E9</v>
      </c>
      <c r="W1781" s="336"/>
      <c r="X1781" s="336"/>
      <c r="Y1781" s="353"/>
    </row>
    <row r="1782" ht="15.75" hidden="1" customHeight="1">
      <c r="A1782" s="342">
        <v>46029.0</v>
      </c>
      <c r="B1782" s="321"/>
      <c r="C1782" s="321"/>
      <c r="D1782" s="321"/>
      <c r="E1782" s="321" t="s">
        <v>3550</v>
      </c>
      <c r="F1782" s="321">
        <v>120.0</v>
      </c>
      <c r="G1782" s="321"/>
      <c r="H1782" s="321"/>
      <c r="I1782" s="321"/>
      <c r="J1782" s="321"/>
      <c r="K1782" s="321" t="s">
        <v>1049</v>
      </c>
      <c r="L1782" s="321" t="s">
        <v>26</v>
      </c>
      <c r="M1782" s="295" t="s">
        <v>61</v>
      </c>
      <c r="N1782" s="321"/>
      <c r="O1782" s="321">
        <v>5.0</v>
      </c>
      <c r="P1782" s="295" t="s">
        <v>1831</v>
      </c>
      <c r="Q1782" s="295">
        <v>2026.0</v>
      </c>
      <c r="R1782" s="321"/>
      <c r="S1782" s="321" t="s">
        <v>32</v>
      </c>
      <c r="T1782" s="321"/>
      <c r="U1782" s="321" t="s">
        <v>3551</v>
      </c>
      <c r="V1782" s="321">
        <v>9.953728894E9</v>
      </c>
      <c r="W1782" s="321"/>
      <c r="X1782" s="321"/>
      <c r="Y1782" s="350"/>
    </row>
    <row r="1783" ht="15.75" hidden="1" customHeight="1">
      <c r="A1783" s="343">
        <v>46029.0</v>
      </c>
      <c r="B1783" s="336"/>
      <c r="C1783" s="336"/>
      <c r="D1783" s="336"/>
      <c r="E1783" s="336">
        <v>16.0</v>
      </c>
      <c r="F1783" s="336" t="s">
        <v>1291</v>
      </c>
      <c r="G1783" s="336"/>
      <c r="H1783" s="336" t="s">
        <v>24</v>
      </c>
      <c r="I1783" s="336" t="s">
        <v>36</v>
      </c>
      <c r="J1783" s="336"/>
      <c r="K1783" s="336" t="s">
        <v>1355</v>
      </c>
      <c r="L1783" s="336" t="s">
        <v>184</v>
      </c>
      <c r="M1783" s="336" t="s">
        <v>2683</v>
      </c>
      <c r="N1783" s="336" t="s">
        <v>2352</v>
      </c>
      <c r="O1783" s="336">
        <v>22.0</v>
      </c>
      <c r="P1783" s="292" t="s">
        <v>1911</v>
      </c>
      <c r="Q1783" s="292">
        <v>2026.0</v>
      </c>
      <c r="R1783" s="336"/>
      <c r="S1783" s="336" t="s">
        <v>32</v>
      </c>
      <c r="T1783" s="336"/>
      <c r="U1783" s="336" t="s">
        <v>3368</v>
      </c>
      <c r="V1783" s="336">
        <v>9.354417821E9</v>
      </c>
      <c r="W1783" s="336"/>
      <c r="X1783" s="336"/>
      <c r="Y1783" s="353"/>
    </row>
    <row r="1784" ht="15.75" hidden="1" customHeight="1">
      <c r="A1784" s="342">
        <v>46030.0</v>
      </c>
      <c r="B1784" s="321"/>
      <c r="C1784" s="321"/>
      <c r="D1784" s="321"/>
      <c r="E1784" s="321"/>
      <c r="F1784" s="321">
        <v>52.0</v>
      </c>
      <c r="G1784" s="321">
        <v>60.0</v>
      </c>
      <c r="H1784" s="321"/>
      <c r="I1784" s="321" t="s">
        <v>36</v>
      </c>
      <c r="J1784" s="321"/>
      <c r="K1784" s="321" t="s">
        <v>6</v>
      </c>
      <c r="L1784" s="321" t="s">
        <v>101</v>
      </c>
      <c r="M1784" s="321" t="s">
        <v>61</v>
      </c>
      <c r="N1784" s="321"/>
      <c r="O1784" s="321">
        <v>11.0</v>
      </c>
      <c r="P1784" s="295" t="s">
        <v>1831</v>
      </c>
      <c r="Q1784" s="295">
        <v>2026.0</v>
      </c>
      <c r="R1784" s="321"/>
      <c r="S1784" s="321" t="s">
        <v>32</v>
      </c>
      <c r="T1784" s="321"/>
      <c r="U1784" s="321" t="s">
        <v>3552</v>
      </c>
      <c r="V1784" s="321">
        <v>9.971053665E9</v>
      </c>
      <c r="W1784" s="321"/>
      <c r="X1784" s="321"/>
      <c r="Y1784" s="350"/>
    </row>
    <row r="1785" ht="15.75" hidden="1" customHeight="1">
      <c r="A1785" s="343">
        <v>46030.0</v>
      </c>
      <c r="B1785" s="336"/>
      <c r="C1785" s="336"/>
      <c r="D1785" s="336"/>
      <c r="E1785" s="336"/>
      <c r="F1785" s="336">
        <v>26.0</v>
      </c>
      <c r="G1785" s="336"/>
      <c r="H1785" s="336"/>
      <c r="I1785" s="336" t="s">
        <v>36</v>
      </c>
      <c r="J1785" s="336"/>
      <c r="K1785" s="336" t="s">
        <v>6</v>
      </c>
      <c r="L1785" s="336" t="s">
        <v>26</v>
      </c>
      <c r="M1785" s="292" t="s">
        <v>61</v>
      </c>
      <c r="N1785" s="336" t="s">
        <v>3553</v>
      </c>
      <c r="O1785" s="336">
        <v>11.0</v>
      </c>
      <c r="P1785" s="292" t="s">
        <v>1831</v>
      </c>
      <c r="Q1785" s="292">
        <v>2026.0</v>
      </c>
      <c r="R1785" s="336">
        <v>40.0</v>
      </c>
      <c r="S1785" s="336" t="s">
        <v>32</v>
      </c>
      <c r="T1785" s="336" t="s">
        <v>48</v>
      </c>
      <c r="U1785" s="336" t="s">
        <v>3554</v>
      </c>
      <c r="V1785" s="336">
        <v>8.226246634E9</v>
      </c>
      <c r="W1785" s="336">
        <v>8.700203189E9</v>
      </c>
      <c r="X1785" s="336"/>
      <c r="Y1785" s="353"/>
    </row>
    <row r="1786" ht="15.75" hidden="1" customHeight="1">
      <c r="A1786" s="342">
        <v>46031.0</v>
      </c>
      <c r="B1786" s="321"/>
      <c r="C1786" s="321"/>
      <c r="D1786" s="321"/>
      <c r="E1786" s="321"/>
      <c r="F1786" s="321">
        <v>52.0</v>
      </c>
      <c r="G1786" s="321"/>
      <c r="H1786" s="321"/>
      <c r="I1786" s="321" t="s">
        <v>25</v>
      </c>
      <c r="J1786" s="321"/>
      <c r="K1786" s="321" t="s">
        <v>6</v>
      </c>
      <c r="L1786" s="321" t="s">
        <v>108</v>
      </c>
      <c r="M1786" s="321" t="s">
        <v>26</v>
      </c>
      <c r="N1786" s="321" t="s">
        <v>3555</v>
      </c>
      <c r="O1786" s="321">
        <v>9.0</v>
      </c>
      <c r="P1786" s="295" t="s">
        <v>1831</v>
      </c>
      <c r="Q1786" s="295">
        <v>2026.0</v>
      </c>
      <c r="R1786" s="321"/>
      <c r="S1786" s="321" t="s">
        <v>236</v>
      </c>
      <c r="T1786" s="321"/>
      <c r="U1786" s="321" t="s">
        <v>3556</v>
      </c>
      <c r="V1786" s="321">
        <v>9.136126068E9</v>
      </c>
      <c r="W1786" s="321"/>
      <c r="X1786" s="321"/>
      <c r="Y1786" s="350"/>
    </row>
    <row r="1787" ht="15.75" hidden="1" customHeight="1">
      <c r="A1787" s="343">
        <v>46032.0</v>
      </c>
      <c r="B1787" s="336" t="s">
        <v>77</v>
      </c>
      <c r="C1787" s="336">
        <v>18.0</v>
      </c>
      <c r="D1787" s="336">
        <v>30.0</v>
      </c>
      <c r="E1787" s="336">
        <v>15.0</v>
      </c>
      <c r="F1787" s="336">
        <v>90.0</v>
      </c>
      <c r="G1787" s="336"/>
      <c r="H1787" s="336" t="s">
        <v>24</v>
      </c>
      <c r="I1787" s="336" t="s">
        <v>25</v>
      </c>
      <c r="J1787" s="336"/>
      <c r="K1787" s="336" t="s">
        <v>6</v>
      </c>
      <c r="L1787" s="336" t="s">
        <v>101</v>
      </c>
      <c r="M1787" s="336" t="s">
        <v>26</v>
      </c>
      <c r="N1787" s="336" t="s">
        <v>3557</v>
      </c>
      <c r="O1787" s="336">
        <v>10.0</v>
      </c>
      <c r="P1787" s="292" t="s">
        <v>1831</v>
      </c>
      <c r="Q1787" s="292">
        <v>2026.0</v>
      </c>
      <c r="R1787" s="336">
        <v>1.25</v>
      </c>
      <c r="S1787" s="336" t="s">
        <v>3558</v>
      </c>
      <c r="T1787" s="336" t="s">
        <v>48</v>
      </c>
      <c r="U1787" s="336" t="s">
        <v>3559</v>
      </c>
      <c r="V1787" s="336">
        <v>9.540027757E9</v>
      </c>
      <c r="W1787" s="336"/>
      <c r="X1787" s="336"/>
      <c r="Y1787" s="353"/>
    </row>
    <row r="1788" ht="15.75" hidden="1" customHeight="1">
      <c r="A1788" s="342">
        <v>46032.0</v>
      </c>
      <c r="B1788" s="321"/>
      <c r="C1788" s="321"/>
      <c r="D1788" s="321"/>
      <c r="E1788" s="321"/>
      <c r="F1788" s="321">
        <v>60.0</v>
      </c>
      <c r="G1788" s="321"/>
      <c r="H1788" s="321"/>
      <c r="I1788" s="321"/>
      <c r="J1788" s="321"/>
      <c r="K1788" s="321" t="s">
        <v>1057</v>
      </c>
      <c r="L1788" s="321" t="s">
        <v>26</v>
      </c>
      <c r="M1788" s="321"/>
      <c r="N1788" s="321" t="s">
        <v>1788</v>
      </c>
      <c r="O1788" s="321">
        <v>16.0</v>
      </c>
      <c r="P1788" s="295" t="s">
        <v>1831</v>
      </c>
      <c r="Q1788" s="295">
        <v>2026.0</v>
      </c>
      <c r="R1788" s="321">
        <v>4.0</v>
      </c>
      <c r="S1788" s="321" t="s">
        <v>335</v>
      </c>
      <c r="T1788" s="321"/>
      <c r="U1788" s="321" t="s">
        <v>3560</v>
      </c>
      <c r="V1788" s="321">
        <v>9.711848642E9</v>
      </c>
      <c r="W1788" s="321"/>
      <c r="X1788" s="321"/>
      <c r="Y1788" s="350"/>
    </row>
    <row r="1789" ht="15.75" hidden="1" customHeight="1">
      <c r="A1789" s="343">
        <v>46032.0</v>
      </c>
      <c r="B1789" s="336" t="s">
        <v>3561</v>
      </c>
      <c r="C1789" s="336"/>
      <c r="D1789" s="336"/>
      <c r="E1789" s="336" t="s">
        <v>2774</v>
      </c>
      <c r="F1789" s="336">
        <v>48.0</v>
      </c>
      <c r="G1789" s="336" t="s">
        <v>1291</v>
      </c>
      <c r="H1789" s="336" t="s">
        <v>35</v>
      </c>
      <c r="I1789" s="336" t="s">
        <v>136</v>
      </c>
      <c r="J1789" s="336"/>
      <c r="K1789" s="336" t="s">
        <v>6</v>
      </c>
      <c r="L1789" s="336" t="s">
        <v>26</v>
      </c>
      <c r="M1789" s="336"/>
      <c r="N1789" s="336" t="s">
        <v>68</v>
      </c>
      <c r="O1789" s="336">
        <v>28.0</v>
      </c>
      <c r="P1789" s="292" t="s">
        <v>1831</v>
      </c>
      <c r="Q1789" s="292">
        <v>2026.0</v>
      </c>
      <c r="R1789" s="336"/>
      <c r="S1789" s="336" t="s">
        <v>32</v>
      </c>
      <c r="T1789" s="336" t="s">
        <v>48</v>
      </c>
      <c r="U1789" s="336" t="s">
        <v>3562</v>
      </c>
      <c r="V1789" s="336">
        <v>9.81122132E9</v>
      </c>
      <c r="W1789" s="336"/>
      <c r="X1789" s="336"/>
      <c r="Y1789" s="353"/>
    </row>
    <row r="1790" ht="15.75" hidden="1" customHeight="1">
      <c r="A1790" s="342">
        <v>46032.0</v>
      </c>
      <c r="B1790" s="321"/>
      <c r="C1790" s="321"/>
      <c r="D1790" s="321"/>
      <c r="E1790" s="321"/>
      <c r="F1790" s="321" t="s">
        <v>1285</v>
      </c>
      <c r="G1790" s="321"/>
      <c r="H1790" s="321"/>
      <c r="I1790" s="321" t="s">
        <v>36</v>
      </c>
      <c r="J1790" s="321"/>
      <c r="K1790" s="321" t="s">
        <v>1355</v>
      </c>
      <c r="L1790" s="321" t="s">
        <v>26</v>
      </c>
      <c r="M1790" s="321"/>
      <c r="N1790" s="321" t="s">
        <v>3563</v>
      </c>
      <c r="O1790" s="321">
        <v>20.0</v>
      </c>
      <c r="P1790" s="295" t="s">
        <v>1831</v>
      </c>
      <c r="Q1790" s="295">
        <v>2026.0</v>
      </c>
      <c r="R1790" s="321"/>
      <c r="S1790" s="321" t="s">
        <v>32</v>
      </c>
      <c r="T1790" s="321"/>
      <c r="U1790" s="321" t="s">
        <v>3564</v>
      </c>
      <c r="V1790" s="321">
        <v>9.999749693E9</v>
      </c>
      <c r="W1790" s="321"/>
      <c r="X1790" s="321"/>
      <c r="Y1790" s="350"/>
    </row>
    <row r="1791" ht="15.75" hidden="1" customHeight="1">
      <c r="A1791" s="343">
        <v>46033.0</v>
      </c>
      <c r="B1791" s="336"/>
      <c r="C1791" s="336"/>
      <c r="D1791" s="336"/>
      <c r="E1791" s="336"/>
      <c r="F1791" s="336">
        <v>90.0</v>
      </c>
      <c r="G1791" s="336"/>
      <c r="H1791" s="336" t="s">
        <v>64</v>
      </c>
      <c r="I1791" s="336" t="s">
        <v>25</v>
      </c>
      <c r="J1791" s="336"/>
      <c r="K1791" s="336" t="s">
        <v>6</v>
      </c>
      <c r="L1791" s="336" t="s">
        <v>26</v>
      </c>
      <c r="M1791" s="336" t="s">
        <v>1798</v>
      </c>
      <c r="N1791" s="336" t="s">
        <v>2352</v>
      </c>
      <c r="O1791" s="336">
        <v>31.0</v>
      </c>
      <c r="P1791" s="292" t="s">
        <v>1911</v>
      </c>
      <c r="Q1791" s="292">
        <v>2026.0</v>
      </c>
      <c r="R1791" s="336">
        <v>1.1</v>
      </c>
      <c r="S1791" s="336" t="s">
        <v>39</v>
      </c>
      <c r="T1791" s="336" t="s">
        <v>48</v>
      </c>
      <c r="U1791" s="336" t="s">
        <v>3565</v>
      </c>
      <c r="V1791" s="336">
        <v>9.899790049E9</v>
      </c>
      <c r="W1791" s="336">
        <v>9.354315871E9</v>
      </c>
      <c r="X1791" s="336"/>
      <c r="Y1791" s="353"/>
    </row>
    <row r="1792" ht="15.75" hidden="1" customHeight="1">
      <c r="A1792" s="342">
        <v>46033.0</v>
      </c>
      <c r="B1792" s="321"/>
      <c r="C1792" s="321"/>
      <c r="D1792" s="321"/>
      <c r="E1792" s="321">
        <v>16.0</v>
      </c>
      <c r="F1792" s="321">
        <v>52.0</v>
      </c>
      <c r="G1792" s="321"/>
      <c r="H1792" s="321" t="s">
        <v>2286</v>
      </c>
      <c r="I1792" s="321" t="s">
        <v>25</v>
      </c>
      <c r="J1792" s="321"/>
      <c r="K1792" s="321" t="s">
        <v>6</v>
      </c>
      <c r="L1792" s="321" t="s">
        <v>101</v>
      </c>
      <c r="M1792" s="295" t="s">
        <v>61</v>
      </c>
      <c r="N1792" s="321" t="s">
        <v>1788</v>
      </c>
      <c r="O1792" s="321">
        <v>13.0</v>
      </c>
      <c r="P1792" s="295" t="s">
        <v>1831</v>
      </c>
      <c r="Q1792" s="295">
        <v>2026.0</v>
      </c>
      <c r="R1792" s="321">
        <v>1.1</v>
      </c>
      <c r="S1792" s="321" t="s">
        <v>32</v>
      </c>
      <c r="T1792" s="321" t="s">
        <v>48</v>
      </c>
      <c r="U1792" s="321" t="s">
        <v>3566</v>
      </c>
      <c r="V1792" s="321">
        <v>7.289902126E9</v>
      </c>
      <c r="W1792" s="321"/>
      <c r="X1792" s="321"/>
      <c r="Y1792" s="350"/>
    </row>
    <row r="1793" ht="15.75" hidden="1" customHeight="1">
      <c r="A1793" s="343">
        <v>46033.0</v>
      </c>
      <c r="B1793" s="336" t="s">
        <v>22</v>
      </c>
      <c r="C1793" s="336"/>
      <c r="D1793" s="336"/>
      <c r="E1793" s="336">
        <v>17.0</v>
      </c>
      <c r="F1793" s="336" t="s">
        <v>1296</v>
      </c>
      <c r="G1793" s="336"/>
      <c r="H1793" s="336"/>
      <c r="I1793" s="336"/>
      <c r="J1793" s="336"/>
      <c r="K1793" s="336" t="s">
        <v>1355</v>
      </c>
      <c r="L1793" s="336" t="s">
        <v>26</v>
      </c>
      <c r="M1793" s="336"/>
      <c r="N1793" s="336"/>
      <c r="O1793" s="336">
        <v>4.0</v>
      </c>
      <c r="P1793" s="292" t="s">
        <v>1805</v>
      </c>
      <c r="Q1793" s="292">
        <v>2026.0</v>
      </c>
      <c r="R1793" s="336"/>
      <c r="S1793" s="336" t="s">
        <v>32</v>
      </c>
      <c r="T1793" s="336"/>
      <c r="U1793" s="336" t="s">
        <v>3567</v>
      </c>
      <c r="V1793" s="336">
        <v>8.75058051E9</v>
      </c>
      <c r="W1793" s="336"/>
      <c r="X1793" s="336"/>
      <c r="Y1793" s="353"/>
    </row>
    <row r="1794" ht="15.75" hidden="1" customHeight="1">
      <c r="A1794" s="342">
        <v>46034.0</v>
      </c>
      <c r="B1794" s="321"/>
      <c r="C1794" s="321"/>
      <c r="D1794" s="321"/>
      <c r="E1794" s="321"/>
      <c r="F1794" s="321">
        <v>52.0</v>
      </c>
      <c r="G1794" s="321"/>
      <c r="H1794" s="321"/>
      <c r="I1794" s="321" t="s">
        <v>36</v>
      </c>
      <c r="J1794" s="321"/>
      <c r="K1794" s="321" t="s">
        <v>6</v>
      </c>
      <c r="L1794" s="321" t="s">
        <v>101</v>
      </c>
      <c r="M1794" s="295" t="s">
        <v>1771</v>
      </c>
      <c r="N1794" s="321" t="s">
        <v>2407</v>
      </c>
      <c r="O1794" s="321">
        <v>17.0</v>
      </c>
      <c r="P1794" s="295" t="s">
        <v>1911</v>
      </c>
      <c r="Q1794" s="295">
        <v>2026.0</v>
      </c>
      <c r="R1794" s="321">
        <v>85.0</v>
      </c>
      <c r="S1794" s="321" t="s">
        <v>236</v>
      </c>
      <c r="T1794" s="321" t="s">
        <v>48</v>
      </c>
      <c r="U1794" s="321" t="s">
        <v>3568</v>
      </c>
      <c r="V1794" s="321">
        <v>9.871238373E9</v>
      </c>
      <c r="W1794" s="321"/>
      <c r="X1794" s="321"/>
      <c r="Y1794" s="350"/>
    </row>
    <row r="1795" ht="15.75" hidden="1" customHeight="1">
      <c r="A1795" s="343">
        <v>46034.0</v>
      </c>
      <c r="B1795" s="336" t="s">
        <v>77</v>
      </c>
      <c r="C1795" s="336" t="s">
        <v>2787</v>
      </c>
      <c r="D1795" s="336">
        <v>13.0</v>
      </c>
      <c r="E1795" s="336">
        <v>15.0</v>
      </c>
      <c r="F1795" s="336">
        <v>90.0</v>
      </c>
      <c r="G1795" s="336"/>
      <c r="H1795" s="336"/>
      <c r="I1795" s="336"/>
      <c r="J1795" s="336"/>
      <c r="K1795" s="336" t="s">
        <v>1057</v>
      </c>
      <c r="L1795" s="336" t="s">
        <v>26</v>
      </c>
      <c r="M1795" s="336"/>
      <c r="N1795" s="336" t="s">
        <v>128</v>
      </c>
      <c r="O1795" s="336">
        <v>3.0</v>
      </c>
      <c r="P1795" s="292" t="s">
        <v>1831</v>
      </c>
      <c r="Q1795" s="292">
        <v>2026.0</v>
      </c>
      <c r="R1795" s="336">
        <v>4.0</v>
      </c>
      <c r="S1795" s="336" t="s">
        <v>236</v>
      </c>
      <c r="T1795" s="336" t="s">
        <v>48</v>
      </c>
      <c r="U1795" s="336" t="s">
        <v>1751</v>
      </c>
      <c r="V1795" s="336">
        <v>9.81056565E9</v>
      </c>
      <c r="W1795" s="336"/>
      <c r="X1795" s="336"/>
      <c r="Y1795" s="353"/>
    </row>
    <row r="1796" ht="15.75" hidden="1" customHeight="1">
      <c r="A1796" s="342">
        <v>46036.0</v>
      </c>
      <c r="B1796" s="321"/>
      <c r="C1796" s="321"/>
      <c r="D1796" s="321"/>
      <c r="E1796" s="321" t="s">
        <v>2774</v>
      </c>
      <c r="F1796" s="321">
        <v>48.0</v>
      </c>
      <c r="G1796" s="321"/>
      <c r="H1796" s="321"/>
      <c r="I1796" s="321"/>
      <c r="J1796" s="321"/>
      <c r="K1796" s="321" t="s">
        <v>1057</v>
      </c>
      <c r="L1796" s="321" t="s">
        <v>26</v>
      </c>
      <c r="M1796" s="321" t="s">
        <v>1771</v>
      </c>
      <c r="N1796" s="321" t="s">
        <v>3204</v>
      </c>
      <c r="O1796" s="321">
        <v>17.0</v>
      </c>
      <c r="P1796" s="295" t="s">
        <v>1911</v>
      </c>
      <c r="Q1796" s="295">
        <v>2026.0</v>
      </c>
      <c r="R1796" s="321"/>
      <c r="S1796" s="321" t="s">
        <v>32</v>
      </c>
      <c r="T1796" s="321"/>
      <c r="U1796" s="321" t="s">
        <v>3569</v>
      </c>
      <c r="V1796" s="321">
        <v>9.871477313E9</v>
      </c>
      <c r="W1796" s="321"/>
      <c r="X1796" s="321"/>
      <c r="Y1796" s="350"/>
    </row>
    <row r="1797" ht="15.75" hidden="1" customHeight="1">
      <c r="A1797" s="343">
        <v>46036.0</v>
      </c>
      <c r="B1797" s="336"/>
      <c r="C1797" s="336"/>
      <c r="D1797" s="336"/>
      <c r="E1797" s="336">
        <v>29.0</v>
      </c>
      <c r="F1797" s="336">
        <v>34.0</v>
      </c>
      <c r="G1797" s="336">
        <v>68.0</v>
      </c>
      <c r="H1797" s="336"/>
      <c r="I1797" s="336"/>
      <c r="J1797" s="336"/>
      <c r="K1797" s="336" t="s">
        <v>1049</v>
      </c>
      <c r="L1797" s="336" t="s">
        <v>26</v>
      </c>
      <c r="M1797" s="292" t="s">
        <v>61</v>
      </c>
      <c r="N1797" s="336"/>
      <c r="O1797" s="336">
        <v>6.0</v>
      </c>
      <c r="P1797" s="292" t="s">
        <v>1831</v>
      </c>
      <c r="Q1797" s="292">
        <v>2026.0</v>
      </c>
      <c r="R1797" s="336"/>
      <c r="S1797" s="336" t="s">
        <v>32</v>
      </c>
      <c r="T1797" s="336"/>
      <c r="U1797" s="336" t="s">
        <v>605</v>
      </c>
      <c r="V1797" s="336">
        <v>9.990358201E9</v>
      </c>
      <c r="W1797" s="336"/>
      <c r="X1797" s="336"/>
      <c r="Y1797" s="353"/>
    </row>
    <row r="1798" ht="15.75" hidden="1" customHeight="1">
      <c r="A1798" s="342">
        <v>46037.0</v>
      </c>
      <c r="B1798" s="321"/>
      <c r="C1798" s="321"/>
      <c r="D1798" s="321"/>
      <c r="E1798" s="321">
        <v>16.0</v>
      </c>
      <c r="F1798" s="321">
        <v>60.0</v>
      </c>
      <c r="G1798" s="321"/>
      <c r="H1798" s="321" t="s">
        <v>170</v>
      </c>
      <c r="I1798" s="321" t="s">
        <v>738</v>
      </c>
      <c r="J1798" s="321"/>
      <c r="K1798" s="321" t="s">
        <v>6</v>
      </c>
      <c r="L1798" s="321" t="s">
        <v>26</v>
      </c>
      <c r="M1798" s="321"/>
      <c r="N1798" s="321" t="s">
        <v>3570</v>
      </c>
      <c r="O1798" s="321">
        <v>4.0</v>
      </c>
      <c r="P1798" s="295" t="s">
        <v>1831</v>
      </c>
      <c r="Q1798" s="295">
        <v>2026.0</v>
      </c>
      <c r="R1798" s="321"/>
      <c r="S1798" s="321" t="s">
        <v>39</v>
      </c>
      <c r="T1798" s="321" t="s">
        <v>48</v>
      </c>
      <c r="U1798" s="321" t="s">
        <v>3571</v>
      </c>
      <c r="V1798" s="321">
        <v>9.811160419E9</v>
      </c>
      <c r="W1798" s="321"/>
      <c r="X1798" s="321"/>
      <c r="Y1798" s="350"/>
    </row>
    <row r="1799" ht="15.75" customHeight="1">
      <c r="A1799" s="343">
        <v>46038.0</v>
      </c>
      <c r="B1799" s="336"/>
      <c r="C1799" s="336"/>
      <c r="D1799" s="336"/>
      <c r="E1799" s="336"/>
      <c r="F1799" s="336">
        <v>60.0</v>
      </c>
      <c r="G1799" s="336"/>
      <c r="H1799" s="336"/>
      <c r="I1799" s="336"/>
      <c r="J1799" s="336"/>
      <c r="K1799" s="336" t="s">
        <v>6</v>
      </c>
      <c r="L1799" s="336" t="s">
        <v>101</v>
      </c>
      <c r="M1799" s="336"/>
      <c r="N1799" s="336"/>
      <c r="O1799" s="336">
        <v>2.0</v>
      </c>
      <c r="P1799" s="292" t="s">
        <v>1831</v>
      </c>
      <c r="Q1799" s="292">
        <v>2026.0</v>
      </c>
      <c r="R1799" s="336"/>
      <c r="S1799" s="336" t="s">
        <v>3572</v>
      </c>
      <c r="T1799" s="336" t="s">
        <v>48</v>
      </c>
      <c r="U1799" s="336" t="s">
        <v>3573</v>
      </c>
      <c r="V1799" s="336">
        <v>9.21211117E9</v>
      </c>
      <c r="W1799" s="336"/>
      <c r="X1799" s="336"/>
      <c r="Y1799" s="353"/>
    </row>
    <row r="1800" ht="15.75" hidden="1" customHeight="1">
      <c r="A1800" s="342">
        <v>46038.0</v>
      </c>
      <c r="B1800" s="321"/>
      <c r="C1800" s="321"/>
      <c r="D1800" s="321"/>
      <c r="E1800" s="321"/>
      <c r="F1800" s="321"/>
      <c r="G1800" s="321"/>
      <c r="H1800" s="321"/>
      <c r="I1800" s="321"/>
      <c r="J1800" s="321"/>
      <c r="K1800" s="321"/>
      <c r="L1800" s="321"/>
      <c r="M1800" s="295" t="s">
        <v>61</v>
      </c>
      <c r="N1800" s="321"/>
      <c r="O1800" s="321">
        <v>4.0</v>
      </c>
      <c r="P1800" s="295" t="s">
        <v>1831</v>
      </c>
      <c r="Q1800" s="295">
        <v>2026.0</v>
      </c>
      <c r="R1800" s="321">
        <v>2.0</v>
      </c>
      <c r="S1800" s="321" t="s">
        <v>3574</v>
      </c>
      <c r="T1800" s="321"/>
      <c r="U1800" s="321" t="s">
        <v>3575</v>
      </c>
      <c r="V1800" s="321">
        <f>15593492826</f>
        <v>15593492826</v>
      </c>
      <c r="W1800" s="321"/>
      <c r="X1800" s="321"/>
      <c r="Y1800" s="350"/>
    </row>
    <row r="1801" ht="15.75" hidden="1" customHeight="1">
      <c r="A1801" s="343">
        <v>46038.0</v>
      </c>
      <c r="B1801" s="336"/>
      <c r="C1801" s="336"/>
      <c r="D1801" s="336"/>
      <c r="E1801" s="336">
        <v>28.0</v>
      </c>
      <c r="F1801" s="336">
        <v>64.0</v>
      </c>
      <c r="G1801" s="336"/>
      <c r="H1801" s="336"/>
      <c r="I1801" s="336" t="s">
        <v>25</v>
      </c>
      <c r="J1801" s="336"/>
      <c r="K1801" s="336" t="s">
        <v>1049</v>
      </c>
      <c r="L1801" s="336" t="s">
        <v>26</v>
      </c>
      <c r="M1801" s="336" t="s">
        <v>1771</v>
      </c>
      <c r="N1801" s="336" t="s">
        <v>16</v>
      </c>
      <c r="O1801" s="336">
        <v>23.0</v>
      </c>
      <c r="P1801" s="292" t="s">
        <v>1911</v>
      </c>
      <c r="Q1801" s="292">
        <v>2026.0</v>
      </c>
      <c r="R1801" s="336"/>
      <c r="S1801" s="336" t="s">
        <v>32</v>
      </c>
      <c r="T1801" s="336"/>
      <c r="U1801" s="336" t="s">
        <v>3576</v>
      </c>
      <c r="V1801" s="336">
        <v>9.818327949E9</v>
      </c>
      <c r="W1801" s="336"/>
      <c r="X1801" s="336"/>
      <c r="Y1801" s="353"/>
    </row>
    <row r="1802" ht="15.75" customHeight="1">
      <c r="A1802" s="342">
        <v>46039.0</v>
      </c>
      <c r="B1802" s="321"/>
      <c r="C1802" s="321"/>
      <c r="D1802" s="321"/>
      <c r="E1802" s="321">
        <v>21.0</v>
      </c>
      <c r="F1802" s="321">
        <v>60.0</v>
      </c>
      <c r="G1802" s="321"/>
      <c r="H1802" s="321"/>
      <c r="I1802" s="321"/>
      <c r="J1802" s="321"/>
      <c r="K1802" s="321" t="s">
        <v>6</v>
      </c>
      <c r="L1802" s="321"/>
      <c r="M1802" s="321"/>
      <c r="N1802" s="321" t="s">
        <v>3577</v>
      </c>
      <c r="O1802" s="321">
        <v>2.0</v>
      </c>
      <c r="P1802" s="295" t="s">
        <v>1831</v>
      </c>
      <c r="Q1802" s="295">
        <v>2026.0</v>
      </c>
      <c r="R1802" s="321"/>
      <c r="S1802" s="321" t="s">
        <v>32</v>
      </c>
      <c r="T1802" s="321"/>
      <c r="U1802" s="321" t="s">
        <v>3578</v>
      </c>
      <c r="V1802" s="321">
        <v>7.827615522E9</v>
      </c>
      <c r="W1802" s="321">
        <v>9.650571403E9</v>
      </c>
      <c r="X1802" s="321"/>
      <c r="Y1802" s="350"/>
    </row>
    <row r="1803" ht="15.75" hidden="1" customHeight="1">
      <c r="A1803" s="343">
        <v>46040.0</v>
      </c>
      <c r="B1803" s="336"/>
      <c r="C1803" s="336"/>
      <c r="D1803" s="336"/>
      <c r="E1803" s="336"/>
      <c r="F1803" s="336">
        <v>52.0</v>
      </c>
      <c r="G1803" s="336"/>
      <c r="H1803" s="336"/>
      <c r="I1803" s="336"/>
      <c r="J1803" s="336"/>
      <c r="K1803" s="336" t="s">
        <v>1049</v>
      </c>
      <c r="L1803" s="336" t="s">
        <v>26</v>
      </c>
      <c r="M1803" s="336"/>
      <c r="N1803" s="336" t="s">
        <v>3356</v>
      </c>
      <c r="O1803" s="336">
        <v>8.0</v>
      </c>
      <c r="P1803" s="292" t="s">
        <v>1831</v>
      </c>
      <c r="Q1803" s="292">
        <v>2026.0</v>
      </c>
      <c r="R1803" s="336">
        <v>2.1</v>
      </c>
      <c r="S1803" s="336" t="s">
        <v>32</v>
      </c>
      <c r="T1803" s="336"/>
      <c r="U1803" s="336" t="s">
        <v>1742</v>
      </c>
      <c r="V1803" s="336">
        <v>9.718238337E9</v>
      </c>
      <c r="W1803" s="336"/>
      <c r="X1803" s="336"/>
      <c r="Y1803" s="353"/>
    </row>
    <row r="1804" ht="15.75" hidden="1" customHeight="1">
      <c r="A1804" s="342">
        <v>46040.0</v>
      </c>
      <c r="B1804" s="321"/>
      <c r="C1804" s="321"/>
      <c r="D1804" s="321"/>
      <c r="E1804" s="321"/>
      <c r="F1804" s="321" t="s">
        <v>1291</v>
      </c>
      <c r="G1804" s="321"/>
      <c r="H1804" s="321" t="s">
        <v>24</v>
      </c>
      <c r="I1804" s="321"/>
      <c r="J1804" s="321"/>
      <c r="K1804" s="321" t="s">
        <v>1355</v>
      </c>
      <c r="L1804" s="321" t="s">
        <v>26</v>
      </c>
      <c r="M1804" s="321"/>
      <c r="N1804" s="321"/>
      <c r="O1804" s="321">
        <v>7.0</v>
      </c>
      <c r="P1804" s="295" t="s">
        <v>1831</v>
      </c>
      <c r="Q1804" s="295">
        <v>2026.0</v>
      </c>
      <c r="R1804" s="321">
        <v>60.0</v>
      </c>
      <c r="S1804" s="321" t="s">
        <v>32</v>
      </c>
      <c r="T1804" s="321"/>
      <c r="U1804" s="321" t="s">
        <v>3579</v>
      </c>
      <c r="V1804" s="321">
        <v>9.811857717E9</v>
      </c>
      <c r="W1804" s="321"/>
      <c r="X1804" s="321"/>
      <c r="Y1804" s="350"/>
    </row>
    <row r="1805" ht="15.75" customHeight="1">
      <c r="A1805" s="343">
        <v>46040.0</v>
      </c>
      <c r="B1805" s="336" t="s">
        <v>67</v>
      </c>
      <c r="C1805" s="336"/>
      <c r="D1805" s="336"/>
      <c r="E1805" s="336">
        <v>16.0</v>
      </c>
      <c r="F1805" s="336">
        <v>60.0</v>
      </c>
      <c r="G1805" s="336"/>
      <c r="H1805" s="336" t="s">
        <v>2717</v>
      </c>
      <c r="I1805" s="336" t="s">
        <v>36</v>
      </c>
      <c r="J1805" s="336"/>
      <c r="K1805" s="336" t="s">
        <v>6</v>
      </c>
      <c r="L1805" s="336" t="s">
        <v>26</v>
      </c>
      <c r="M1805" s="336" t="s">
        <v>61</v>
      </c>
      <c r="N1805" s="336"/>
      <c r="O1805" s="336">
        <v>2.0</v>
      </c>
      <c r="P1805" s="292" t="s">
        <v>1831</v>
      </c>
      <c r="Q1805" s="292">
        <v>2026.0</v>
      </c>
      <c r="R1805" s="336">
        <v>65.0</v>
      </c>
      <c r="S1805" s="336" t="s">
        <v>39</v>
      </c>
      <c r="T1805" s="336" t="s">
        <v>48</v>
      </c>
      <c r="U1805" s="336" t="s">
        <v>3325</v>
      </c>
      <c r="V1805" s="336">
        <v>9.811857717E9</v>
      </c>
      <c r="W1805" s="336"/>
      <c r="X1805" s="336" t="s">
        <v>3580</v>
      </c>
      <c r="Y1805" s="353"/>
    </row>
    <row r="1806" ht="15.75" hidden="1" customHeight="1">
      <c r="A1806" s="342">
        <v>46041.0</v>
      </c>
      <c r="B1806" s="321"/>
      <c r="C1806" s="321"/>
      <c r="D1806" s="321"/>
      <c r="E1806" s="321"/>
      <c r="F1806" s="321" t="s">
        <v>1291</v>
      </c>
      <c r="G1806" s="321"/>
      <c r="H1806" s="321"/>
      <c r="I1806" s="321"/>
      <c r="J1806" s="321"/>
      <c r="K1806" s="321" t="s">
        <v>1355</v>
      </c>
      <c r="L1806" s="321" t="s">
        <v>26</v>
      </c>
      <c r="M1806" s="295" t="s">
        <v>61</v>
      </c>
      <c r="N1806" s="321"/>
      <c r="O1806" s="321">
        <v>6.0</v>
      </c>
      <c r="P1806" s="295" t="s">
        <v>1831</v>
      </c>
      <c r="Q1806" s="295">
        <v>2026.0</v>
      </c>
      <c r="R1806" s="321"/>
      <c r="S1806" s="321" t="s">
        <v>229</v>
      </c>
      <c r="T1806" s="321"/>
      <c r="U1806" s="321" t="s">
        <v>3581</v>
      </c>
      <c r="V1806" s="321">
        <v>7.881115151E9</v>
      </c>
      <c r="W1806" s="321"/>
      <c r="X1806" s="321"/>
      <c r="Y1806" s="350"/>
    </row>
    <row r="1807" ht="15.75" hidden="1" customHeight="1">
      <c r="A1807" s="343">
        <v>46041.0</v>
      </c>
      <c r="B1807" s="336"/>
      <c r="C1807" s="336"/>
      <c r="D1807" s="336"/>
      <c r="E1807" s="336">
        <v>21.0</v>
      </c>
      <c r="F1807" s="336">
        <v>48.0</v>
      </c>
      <c r="G1807" s="336">
        <v>60.0</v>
      </c>
      <c r="H1807" s="336"/>
      <c r="I1807" s="336" t="s">
        <v>36</v>
      </c>
      <c r="J1807" s="336"/>
      <c r="K1807" s="336" t="s">
        <v>6</v>
      </c>
      <c r="L1807" s="336" t="s">
        <v>26</v>
      </c>
      <c r="M1807" s="336" t="s">
        <v>61</v>
      </c>
      <c r="N1807" s="336"/>
      <c r="O1807" s="336">
        <v>5.0</v>
      </c>
      <c r="P1807" s="292" t="s">
        <v>1831</v>
      </c>
      <c r="Q1807" s="292">
        <v>2026.0</v>
      </c>
      <c r="R1807" s="336">
        <v>50.0</v>
      </c>
      <c r="S1807" s="336" t="s">
        <v>899</v>
      </c>
      <c r="T1807" s="336"/>
      <c r="U1807" s="336" t="s">
        <v>3582</v>
      </c>
      <c r="V1807" s="336">
        <v>9.999294569E9</v>
      </c>
      <c r="W1807" s="336"/>
      <c r="X1807" s="336"/>
      <c r="Y1807" s="353"/>
    </row>
    <row r="1808" ht="15.75" hidden="1" customHeight="1">
      <c r="A1808" s="342">
        <v>46042.0</v>
      </c>
      <c r="B1808" s="321"/>
      <c r="C1808" s="321"/>
      <c r="D1808" s="321"/>
      <c r="E1808" s="321">
        <v>11.0</v>
      </c>
      <c r="F1808" s="321" t="s">
        <v>1291</v>
      </c>
      <c r="G1808" s="321"/>
      <c r="H1808" s="321" t="s">
        <v>24</v>
      </c>
      <c r="I1808" s="321" t="s">
        <v>36</v>
      </c>
      <c r="J1808" s="321"/>
      <c r="K1808" s="321" t="s">
        <v>1355</v>
      </c>
      <c r="L1808" s="321" t="s">
        <v>184</v>
      </c>
      <c r="M1808" s="295"/>
      <c r="N1808" s="321"/>
      <c r="O1808" s="321">
        <v>4.0</v>
      </c>
      <c r="P1808" s="295" t="s">
        <v>1831</v>
      </c>
      <c r="Q1808" s="295">
        <v>2026.0</v>
      </c>
      <c r="R1808" s="321"/>
      <c r="S1808" s="321" t="s">
        <v>32</v>
      </c>
      <c r="T1808" s="321"/>
      <c r="U1808" s="321" t="s">
        <v>3583</v>
      </c>
      <c r="V1808" s="321">
        <v>9.266566503E9</v>
      </c>
      <c r="W1808" s="321"/>
      <c r="X1808" s="321"/>
      <c r="Y1808" s="350"/>
    </row>
    <row r="1809" ht="15.75" hidden="1" customHeight="1">
      <c r="A1809" s="343">
        <v>46043.0</v>
      </c>
      <c r="B1809" s="336"/>
      <c r="C1809" s="336"/>
      <c r="D1809" s="336"/>
      <c r="E1809" s="336">
        <v>16.0</v>
      </c>
      <c r="F1809" s="336">
        <v>48.0</v>
      </c>
      <c r="G1809" s="336">
        <v>60.0</v>
      </c>
      <c r="H1809" s="336" t="s">
        <v>43</v>
      </c>
      <c r="I1809" s="336" t="s">
        <v>136</v>
      </c>
      <c r="J1809" s="336"/>
      <c r="K1809" s="336" t="s">
        <v>6</v>
      </c>
      <c r="L1809" s="336" t="s">
        <v>26</v>
      </c>
      <c r="M1809" s="292" t="s">
        <v>61</v>
      </c>
      <c r="N1809" s="336"/>
      <c r="O1809" s="336">
        <v>10.0</v>
      </c>
      <c r="P1809" s="292" t="s">
        <v>1831</v>
      </c>
      <c r="Q1809" s="292">
        <v>2026.0</v>
      </c>
      <c r="R1809" s="336">
        <v>50.0</v>
      </c>
      <c r="S1809" s="336" t="s">
        <v>899</v>
      </c>
      <c r="T1809" s="336" t="s">
        <v>48</v>
      </c>
      <c r="U1809" s="336" t="s">
        <v>3584</v>
      </c>
      <c r="V1809" s="336">
        <v>9.22071422E9</v>
      </c>
      <c r="W1809" s="336"/>
      <c r="X1809" s="336"/>
      <c r="Y1809" s="353"/>
    </row>
    <row r="1810" ht="15.75" customHeight="1">
      <c r="A1810" s="342">
        <v>46044.0</v>
      </c>
      <c r="B1810" s="321"/>
      <c r="C1810" s="321"/>
      <c r="D1810" s="321"/>
      <c r="E1810" s="321"/>
      <c r="F1810" s="321">
        <v>52.0</v>
      </c>
      <c r="G1810" s="321"/>
      <c r="H1810" s="321"/>
      <c r="I1810" s="321" t="s">
        <v>36</v>
      </c>
      <c r="J1810" s="321"/>
      <c r="K1810" s="321" t="s">
        <v>6</v>
      </c>
      <c r="L1810" s="321" t="s">
        <v>101</v>
      </c>
      <c r="M1810" s="321"/>
      <c r="N1810" s="321"/>
      <c r="O1810" s="321">
        <v>2.0</v>
      </c>
      <c r="P1810" s="295" t="s">
        <v>1831</v>
      </c>
      <c r="Q1810" s="295">
        <v>2026.0</v>
      </c>
      <c r="R1810" s="321">
        <v>80.0</v>
      </c>
      <c r="S1810" s="321" t="s">
        <v>16</v>
      </c>
      <c r="T1810" s="321" t="s">
        <v>48</v>
      </c>
      <c r="U1810" s="321" t="s">
        <v>3585</v>
      </c>
      <c r="V1810" s="321">
        <v>8.800808057E9</v>
      </c>
      <c r="W1810" s="321"/>
      <c r="X1810" s="321"/>
      <c r="Y1810" s="350"/>
    </row>
    <row r="1811" ht="15.75" hidden="1" customHeight="1">
      <c r="A1811" s="343">
        <v>46044.0</v>
      </c>
      <c r="B1811" s="336"/>
      <c r="C1811" s="336"/>
      <c r="D1811" s="336"/>
      <c r="E1811" s="336" t="s">
        <v>2774</v>
      </c>
      <c r="F1811" s="336">
        <v>60.0</v>
      </c>
      <c r="G1811" s="336"/>
      <c r="H1811" s="336" t="s">
        <v>43</v>
      </c>
      <c r="I1811" s="336" t="s">
        <v>136</v>
      </c>
      <c r="J1811" s="336"/>
      <c r="K1811" s="336" t="s">
        <v>6</v>
      </c>
      <c r="L1811" s="336" t="s">
        <v>26</v>
      </c>
      <c r="M1811" s="336"/>
      <c r="N1811" s="336"/>
      <c r="O1811" s="336">
        <v>3.0</v>
      </c>
      <c r="P1811" s="292" t="s">
        <v>1831</v>
      </c>
      <c r="Q1811" s="292">
        <v>2026.0</v>
      </c>
      <c r="R1811" s="336"/>
      <c r="S1811" s="336" t="s">
        <v>16</v>
      </c>
      <c r="T1811" s="336"/>
      <c r="U1811" s="336" t="s">
        <v>3586</v>
      </c>
      <c r="V1811" s="336">
        <v>9.313805034E9</v>
      </c>
      <c r="W1811" s="336"/>
      <c r="X1811" s="336"/>
      <c r="Y1811" s="353"/>
    </row>
    <row r="1812" ht="15.75" hidden="1" customHeight="1">
      <c r="A1812" s="342">
        <v>46046.0</v>
      </c>
      <c r="B1812" s="321"/>
      <c r="C1812" s="321"/>
      <c r="D1812" s="321"/>
      <c r="E1812" s="321">
        <v>11.0</v>
      </c>
      <c r="F1812" s="321">
        <v>120.0</v>
      </c>
      <c r="G1812" s="321"/>
      <c r="H1812" s="321" t="s">
        <v>2286</v>
      </c>
      <c r="I1812" s="321" t="s">
        <v>161</v>
      </c>
      <c r="J1812" s="321"/>
      <c r="K1812" s="321" t="s">
        <v>6</v>
      </c>
      <c r="L1812" s="321" t="s">
        <v>101</v>
      </c>
      <c r="M1812" s="321"/>
      <c r="N1812" s="321" t="s">
        <v>1788</v>
      </c>
      <c r="O1812" s="321">
        <v>5.0</v>
      </c>
      <c r="P1812" s="295" t="s">
        <v>1831</v>
      </c>
      <c r="Q1812" s="295">
        <v>2026.0</v>
      </c>
      <c r="R1812" s="321">
        <v>3.6</v>
      </c>
      <c r="S1812" s="321" t="s">
        <v>3587</v>
      </c>
      <c r="T1812" s="321"/>
      <c r="U1812" s="321" t="s">
        <v>3588</v>
      </c>
      <c r="V1812" s="321">
        <v>9.812079492E9</v>
      </c>
      <c r="W1812" s="321"/>
      <c r="X1812" s="321"/>
      <c r="Y1812" s="350"/>
    </row>
    <row r="1813" ht="15.75" hidden="1" customHeight="1">
      <c r="A1813" s="343">
        <v>46046.0</v>
      </c>
      <c r="B1813" s="336"/>
      <c r="C1813" s="336"/>
      <c r="D1813" s="336"/>
      <c r="E1813" s="336"/>
      <c r="F1813" s="336">
        <v>26.0</v>
      </c>
      <c r="G1813" s="336" t="s">
        <v>3589</v>
      </c>
      <c r="H1813" s="336"/>
      <c r="I1813" s="336" t="s">
        <v>36</v>
      </c>
      <c r="J1813" s="336"/>
      <c r="K1813" s="336" t="s">
        <v>6</v>
      </c>
      <c r="L1813" s="336" t="s">
        <v>26</v>
      </c>
      <c r="M1813" s="292"/>
      <c r="N1813" s="336" t="s">
        <v>339</v>
      </c>
      <c r="O1813" s="336">
        <v>3.0</v>
      </c>
      <c r="P1813" s="292" t="s">
        <v>1831</v>
      </c>
      <c r="Q1813" s="292">
        <v>2026.0</v>
      </c>
      <c r="R1813" s="336">
        <v>70.0</v>
      </c>
      <c r="S1813" s="336" t="s">
        <v>32</v>
      </c>
      <c r="T1813" s="336" t="s">
        <v>48</v>
      </c>
      <c r="U1813" s="336" t="s">
        <v>3590</v>
      </c>
      <c r="V1813" s="336">
        <v>9.65482639E9</v>
      </c>
      <c r="W1813" s="336"/>
      <c r="X1813" s="336"/>
      <c r="Y1813" s="353"/>
    </row>
    <row r="1814" ht="15.75" hidden="1" customHeight="1">
      <c r="A1814" s="342">
        <v>46047.0</v>
      </c>
      <c r="B1814" s="321" t="s">
        <v>42</v>
      </c>
      <c r="C1814" s="321"/>
      <c r="D1814" s="321"/>
      <c r="E1814" s="321">
        <v>16.0</v>
      </c>
      <c r="F1814" s="321">
        <v>90.0</v>
      </c>
      <c r="G1814" s="321"/>
      <c r="H1814" s="321"/>
      <c r="I1814" s="321"/>
      <c r="J1814" s="321"/>
      <c r="K1814" s="321" t="s">
        <v>1057</v>
      </c>
      <c r="L1814" s="321" t="s">
        <v>26</v>
      </c>
      <c r="M1814" s="321"/>
      <c r="N1814" s="321"/>
      <c r="O1814" s="321">
        <v>6.0</v>
      </c>
      <c r="P1814" s="295" t="s">
        <v>1831</v>
      </c>
      <c r="Q1814" s="295">
        <v>2026.0</v>
      </c>
      <c r="R1814" s="321"/>
      <c r="S1814" s="321" t="s">
        <v>32</v>
      </c>
      <c r="T1814" s="321"/>
      <c r="U1814" s="321" t="s">
        <v>1005</v>
      </c>
      <c r="V1814" s="321">
        <v>9.818865194E9</v>
      </c>
      <c r="W1814" s="321"/>
      <c r="X1814" s="321"/>
      <c r="Y1814" s="350"/>
    </row>
    <row r="1815" ht="15.75" hidden="1" customHeight="1">
      <c r="A1815" s="343">
        <v>46048.0</v>
      </c>
      <c r="B1815" s="336"/>
      <c r="C1815" s="336"/>
      <c r="D1815" s="336"/>
      <c r="E1815" s="336"/>
      <c r="F1815" s="336"/>
      <c r="G1815" s="336"/>
      <c r="H1815" s="336"/>
      <c r="I1815" s="336" t="s">
        <v>1878</v>
      </c>
      <c r="J1815" s="336"/>
      <c r="K1815" s="336" t="s">
        <v>6</v>
      </c>
      <c r="L1815" s="336"/>
      <c r="M1815" s="336"/>
      <c r="N1815" s="336"/>
      <c r="O1815" s="336">
        <v>9.0</v>
      </c>
      <c r="P1815" s="292" t="s">
        <v>1831</v>
      </c>
      <c r="Q1815" s="292">
        <v>2026.0</v>
      </c>
      <c r="R1815" s="336"/>
      <c r="S1815" s="336" t="s">
        <v>32</v>
      </c>
      <c r="T1815" s="336"/>
      <c r="U1815" s="336" t="s">
        <v>3591</v>
      </c>
      <c r="V1815" s="336">
        <v>9.711642062E9</v>
      </c>
      <c r="W1815" s="336"/>
      <c r="X1815" s="336"/>
      <c r="Y1815" s="353"/>
    </row>
    <row r="1816" ht="15.75" hidden="1" customHeight="1">
      <c r="A1816" s="342">
        <v>46048.0</v>
      </c>
      <c r="B1816" s="321"/>
      <c r="C1816" s="321"/>
      <c r="D1816" s="321"/>
      <c r="E1816" s="321">
        <v>16.0</v>
      </c>
      <c r="F1816" s="321">
        <v>120.0</v>
      </c>
      <c r="G1816" s="321"/>
      <c r="H1816" s="321"/>
      <c r="I1816" s="321"/>
      <c r="J1816" s="321"/>
      <c r="K1816" s="321" t="s">
        <v>2262</v>
      </c>
      <c r="L1816" s="321"/>
      <c r="M1816" s="321" t="s">
        <v>61</v>
      </c>
      <c r="N1816" s="321"/>
      <c r="O1816" s="321">
        <v>4.0</v>
      </c>
      <c r="P1816" s="295" t="s">
        <v>1831</v>
      </c>
      <c r="Q1816" s="295">
        <v>2026.0</v>
      </c>
      <c r="R1816" s="321"/>
      <c r="S1816" s="321" t="s">
        <v>899</v>
      </c>
      <c r="T1816" s="321"/>
      <c r="U1816" s="321" t="s">
        <v>3592</v>
      </c>
      <c r="V1816" s="321">
        <v>8.178811276E10</v>
      </c>
      <c r="W1816" s="321"/>
      <c r="X1816" s="321"/>
      <c r="Y1816" s="350"/>
    </row>
    <row r="1817" ht="15.75" hidden="1" customHeight="1">
      <c r="A1817" s="343">
        <v>46049.0</v>
      </c>
      <c r="B1817" s="336"/>
      <c r="C1817" s="336"/>
      <c r="D1817" s="336"/>
      <c r="E1817" s="336">
        <v>17.0</v>
      </c>
      <c r="F1817" s="336">
        <v>52.0</v>
      </c>
      <c r="G1817" s="336"/>
      <c r="H1817" s="336" t="s">
        <v>2719</v>
      </c>
      <c r="I1817" s="336" t="s">
        <v>25</v>
      </c>
      <c r="J1817" s="336"/>
      <c r="K1817" s="336" t="s">
        <v>6</v>
      </c>
      <c r="L1817" s="336" t="s">
        <v>26</v>
      </c>
      <c r="M1817" s="292" t="s">
        <v>1771</v>
      </c>
      <c r="N1817" s="336" t="s">
        <v>2287</v>
      </c>
      <c r="O1817" s="336">
        <v>1.0</v>
      </c>
      <c r="P1817" s="292" t="s">
        <v>1831</v>
      </c>
      <c r="Q1817" s="292">
        <v>2026.0</v>
      </c>
      <c r="R1817" s="336">
        <v>60.0</v>
      </c>
      <c r="S1817" s="336" t="s">
        <v>236</v>
      </c>
      <c r="T1817" s="336" t="s">
        <v>48</v>
      </c>
      <c r="U1817" s="336" t="s">
        <v>3593</v>
      </c>
      <c r="V1817" s="336">
        <v>8.571059149E9</v>
      </c>
      <c r="W1817" s="336"/>
      <c r="X1817" s="336"/>
      <c r="Y1817" s="353"/>
    </row>
    <row r="1818" ht="15.75" hidden="1" customHeight="1">
      <c r="A1818" s="342">
        <v>46050.0</v>
      </c>
      <c r="B1818" s="321" t="s">
        <v>54</v>
      </c>
      <c r="C1818" s="321">
        <v>2.0</v>
      </c>
      <c r="D1818" s="321">
        <v>28.0</v>
      </c>
      <c r="E1818" s="321">
        <v>16.0</v>
      </c>
      <c r="F1818" s="321">
        <v>26.0</v>
      </c>
      <c r="G1818" s="321"/>
      <c r="H1818" s="321"/>
      <c r="I1818" s="321" t="s">
        <v>36</v>
      </c>
      <c r="J1818" s="321"/>
      <c r="K1818" s="321" t="s">
        <v>6</v>
      </c>
      <c r="L1818" s="321" t="s">
        <v>26</v>
      </c>
      <c r="M1818" s="321" t="s">
        <v>61</v>
      </c>
      <c r="N1818" s="321" t="s">
        <v>1788</v>
      </c>
      <c r="O1818" s="321">
        <v>3.0</v>
      </c>
      <c r="P1818" s="295" t="s">
        <v>1831</v>
      </c>
      <c r="Q1818" s="295">
        <v>2026.0</v>
      </c>
      <c r="R1818" s="321"/>
      <c r="S1818" s="321" t="s">
        <v>32</v>
      </c>
      <c r="T1818" s="321"/>
      <c r="U1818" s="321" t="s">
        <v>3594</v>
      </c>
      <c r="V1818" s="321">
        <v>9.958118062E9</v>
      </c>
      <c r="W1818" s="321"/>
      <c r="X1818" s="321"/>
      <c r="Y1818" s="350"/>
    </row>
    <row r="1819" ht="15.75" customHeight="1">
      <c r="A1819" s="343">
        <v>46050.0</v>
      </c>
      <c r="B1819" s="336"/>
      <c r="C1819" s="336"/>
      <c r="D1819" s="336"/>
      <c r="E1819" s="336"/>
      <c r="F1819" s="336" t="s">
        <v>1291</v>
      </c>
      <c r="G1819" s="336"/>
      <c r="H1819" s="336"/>
      <c r="I1819" s="336"/>
      <c r="J1819" s="336"/>
      <c r="K1819" s="336" t="s">
        <v>1355</v>
      </c>
      <c r="L1819" s="336"/>
      <c r="M1819" s="336" t="s">
        <v>61</v>
      </c>
      <c r="N1819" s="336"/>
      <c r="O1819" s="336">
        <v>2.0</v>
      </c>
      <c r="P1819" s="292" t="s">
        <v>1831</v>
      </c>
      <c r="Q1819" s="292">
        <v>2026.0</v>
      </c>
      <c r="R1819" s="336"/>
      <c r="S1819" s="336" t="s">
        <v>32</v>
      </c>
      <c r="T1819" s="336"/>
      <c r="U1819" s="336" t="s">
        <v>3595</v>
      </c>
      <c r="V1819" s="336">
        <v>9.871081379E9</v>
      </c>
      <c r="W1819" s="336"/>
      <c r="X1819" s="336"/>
      <c r="Y1819" s="353"/>
    </row>
    <row r="1820" ht="15.75" hidden="1" customHeight="1">
      <c r="A1820" s="342">
        <v>46050.0</v>
      </c>
      <c r="B1820" s="321"/>
      <c r="C1820" s="321"/>
      <c r="D1820" s="321"/>
      <c r="E1820" s="321" t="s">
        <v>859</v>
      </c>
      <c r="F1820" s="321">
        <v>52.0</v>
      </c>
      <c r="G1820" s="321">
        <v>64.0</v>
      </c>
      <c r="H1820" s="321"/>
      <c r="I1820" s="321"/>
      <c r="J1820" s="321"/>
      <c r="K1820" s="321" t="s">
        <v>6</v>
      </c>
      <c r="L1820" s="321" t="s">
        <v>101</v>
      </c>
      <c r="M1820" s="321"/>
      <c r="N1820" s="321"/>
      <c r="O1820" s="321">
        <v>17.0</v>
      </c>
      <c r="P1820" s="321" t="s">
        <v>1831</v>
      </c>
      <c r="Q1820" s="321">
        <v>2026.0</v>
      </c>
      <c r="R1820" s="321">
        <v>60.0</v>
      </c>
      <c r="S1820" s="321" t="s">
        <v>32</v>
      </c>
      <c r="T1820" s="321"/>
      <c r="U1820" s="321" t="s">
        <v>3596</v>
      </c>
      <c r="V1820" s="321">
        <v>8.178572156E9</v>
      </c>
      <c r="W1820" s="321"/>
      <c r="X1820" s="321"/>
      <c r="Y1820" s="350"/>
    </row>
    <row r="1821" ht="15.75" customHeight="1">
      <c r="A1821" s="343">
        <v>46052.0</v>
      </c>
      <c r="B1821" s="336"/>
      <c r="C1821" s="336"/>
      <c r="D1821" s="336"/>
      <c r="E1821" s="336"/>
      <c r="F1821" s="336" t="s">
        <v>1291</v>
      </c>
      <c r="G1821" s="336"/>
      <c r="H1821" s="336" t="s">
        <v>24</v>
      </c>
      <c r="I1821" s="336" t="s">
        <v>36</v>
      </c>
      <c r="J1821" s="336"/>
      <c r="K1821" s="336" t="s">
        <v>1355</v>
      </c>
      <c r="L1821" s="336" t="s">
        <v>184</v>
      </c>
      <c r="M1821" s="336"/>
      <c r="N1821" s="336" t="s">
        <v>3597</v>
      </c>
      <c r="O1821" s="336">
        <v>2.0</v>
      </c>
      <c r="P1821" s="292" t="s">
        <v>1831</v>
      </c>
      <c r="Q1821" s="292">
        <v>2026.0</v>
      </c>
      <c r="R1821" s="336">
        <v>60.0</v>
      </c>
      <c r="S1821" s="336" t="s">
        <v>236</v>
      </c>
      <c r="T1821" s="336" t="s">
        <v>48</v>
      </c>
      <c r="U1821" s="336" t="s">
        <v>2704</v>
      </c>
      <c r="V1821" s="336">
        <v>9.89934746E9</v>
      </c>
      <c r="W1821" s="336"/>
      <c r="X1821" s="336"/>
      <c r="Y1821" s="353"/>
    </row>
    <row r="1822" ht="15.75" hidden="1" customHeight="1">
      <c r="A1822" s="342">
        <v>46052.0</v>
      </c>
      <c r="B1822" s="321"/>
      <c r="C1822" s="321"/>
      <c r="D1822" s="321"/>
      <c r="E1822" s="321"/>
      <c r="F1822" s="321">
        <v>52.0</v>
      </c>
      <c r="G1822" s="321"/>
      <c r="H1822" s="321" t="s">
        <v>2842</v>
      </c>
      <c r="I1822" s="321" t="s">
        <v>36</v>
      </c>
      <c r="J1822" s="321"/>
      <c r="K1822" s="321" t="s">
        <v>6</v>
      </c>
      <c r="L1822" s="321" t="s">
        <v>101</v>
      </c>
      <c r="M1822" s="295" t="s">
        <v>61</v>
      </c>
      <c r="N1822" s="321"/>
      <c r="O1822" s="321">
        <v>5.0</v>
      </c>
      <c r="P1822" s="295" t="s">
        <v>1831</v>
      </c>
      <c r="Q1822" s="295">
        <v>2026.0</v>
      </c>
      <c r="R1822" s="321">
        <v>80.0</v>
      </c>
      <c r="S1822" s="321" t="s">
        <v>32</v>
      </c>
      <c r="T1822" s="321"/>
      <c r="U1822" s="321" t="s">
        <v>3598</v>
      </c>
      <c r="V1822" s="321">
        <v>7.018904254E9</v>
      </c>
      <c r="W1822" s="321"/>
      <c r="X1822" s="321"/>
      <c r="Y1822" s="350"/>
    </row>
    <row r="1823" ht="15.75" hidden="1" customHeight="1">
      <c r="A1823" s="343">
        <v>46052.0</v>
      </c>
      <c r="B1823" s="336"/>
      <c r="C1823" s="336"/>
      <c r="D1823" s="336"/>
      <c r="E1823" s="336">
        <v>16.0</v>
      </c>
      <c r="F1823" s="336">
        <v>48.0</v>
      </c>
      <c r="G1823" s="336"/>
      <c r="H1823" s="336" t="s">
        <v>43</v>
      </c>
      <c r="I1823" s="336" t="s">
        <v>36</v>
      </c>
      <c r="J1823" s="336"/>
      <c r="K1823" s="336" t="s">
        <v>6</v>
      </c>
      <c r="L1823" s="336" t="s">
        <v>26</v>
      </c>
      <c r="M1823" s="336"/>
      <c r="N1823" s="336" t="s">
        <v>111</v>
      </c>
      <c r="O1823" s="336">
        <v>8.0</v>
      </c>
      <c r="P1823" s="292" t="s">
        <v>1831</v>
      </c>
      <c r="Q1823" s="292">
        <v>2026.0</v>
      </c>
      <c r="R1823" s="336">
        <v>45.0</v>
      </c>
      <c r="S1823" s="336" t="s">
        <v>32</v>
      </c>
      <c r="T1823" s="336" t="s">
        <v>48</v>
      </c>
      <c r="U1823" s="336" t="s">
        <v>2782</v>
      </c>
      <c r="V1823" s="336">
        <v>9.891249999E9</v>
      </c>
      <c r="W1823" s="336"/>
      <c r="X1823" s="336"/>
      <c r="Y1823" s="353"/>
    </row>
    <row r="1824" ht="15.75" hidden="1" customHeight="1">
      <c r="A1824" s="342">
        <v>46052.0</v>
      </c>
      <c r="B1824" s="321"/>
      <c r="C1824" s="321"/>
      <c r="D1824" s="321"/>
      <c r="E1824" s="321">
        <v>15.0</v>
      </c>
      <c r="F1824" s="321" t="s">
        <v>1296</v>
      </c>
      <c r="G1824" s="321"/>
      <c r="H1824" s="321"/>
      <c r="I1824" s="321" t="s">
        <v>36</v>
      </c>
      <c r="J1824" s="321"/>
      <c r="K1824" s="321" t="s">
        <v>1355</v>
      </c>
      <c r="L1824" s="321" t="s">
        <v>26</v>
      </c>
      <c r="M1824" s="295" t="s">
        <v>61</v>
      </c>
      <c r="N1824" s="321"/>
      <c r="O1824" s="321">
        <v>7.0</v>
      </c>
      <c r="P1824" s="295" t="s">
        <v>1831</v>
      </c>
      <c r="Q1824" s="295">
        <v>2026.0</v>
      </c>
      <c r="R1824" s="321">
        <v>35.0</v>
      </c>
      <c r="S1824" s="321" t="s">
        <v>32</v>
      </c>
      <c r="T1824" s="321"/>
      <c r="U1824" s="321" t="s">
        <v>3599</v>
      </c>
      <c r="V1824" s="321">
        <v>8.826613929E9</v>
      </c>
      <c r="W1824" s="321"/>
      <c r="X1824" s="321"/>
      <c r="Y1824" s="350"/>
    </row>
    <row r="1825" ht="15.75" hidden="1" customHeight="1">
      <c r="A1825" s="343">
        <v>46053.0</v>
      </c>
      <c r="B1825" s="336"/>
      <c r="C1825" s="336"/>
      <c r="D1825" s="336"/>
      <c r="E1825" s="336" t="s">
        <v>3550</v>
      </c>
      <c r="F1825" s="336">
        <v>120.0</v>
      </c>
      <c r="G1825" s="336"/>
      <c r="H1825" s="336"/>
      <c r="I1825" s="336"/>
      <c r="J1825" s="336"/>
      <c r="K1825" s="336" t="s">
        <v>1049</v>
      </c>
      <c r="L1825" s="336" t="s">
        <v>26</v>
      </c>
      <c r="M1825" s="336"/>
      <c r="N1825" s="336"/>
      <c r="O1825" s="336">
        <v>3.0</v>
      </c>
      <c r="P1825" s="292" t="s">
        <v>1831</v>
      </c>
      <c r="Q1825" s="292">
        <v>2026.0</v>
      </c>
      <c r="R1825" s="336"/>
      <c r="S1825" s="336" t="s">
        <v>1622</v>
      </c>
      <c r="T1825" s="336"/>
      <c r="U1825" s="336" t="s">
        <v>3600</v>
      </c>
      <c r="V1825" s="336">
        <v>9.911005248E9</v>
      </c>
      <c r="W1825" s="336"/>
      <c r="X1825" s="336"/>
      <c r="Y1825" s="353"/>
    </row>
    <row r="1826" ht="15.75" hidden="1" customHeight="1">
      <c r="A1826" s="342">
        <v>46053.0</v>
      </c>
      <c r="B1826" s="321" t="s">
        <v>42</v>
      </c>
      <c r="C1826" s="321">
        <v>3.0</v>
      </c>
      <c r="D1826" s="321" t="s">
        <v>800</v>
      </c>
      <c r="E1826" s="321">
        <v>16.0</v>
      </c>
      <c r="F1826" s="321">
        <v>52.0</v>
      </c>
      <c r="G1826" s="321">
        <v>60.0</v>
      </c>
      <c r="H1826" s="321" t="s">
        <v>43</v>
      </c>
      <c r="I1826" s="321" t="s">
        <v>644</v>
      </c>
      <c r="J1826" s="321"/>
      <c r="K1826" s="321" t="s">
        <v>6</v>
      </c>
      <c r="L1826" s="321" t="s">
        <v>101</v>
      </c>
      <c r="M1826" s="321"/>
      <c r="N1826" s="321"/>
      <c r="O1826" s="321">
        <v>6.0</v>
      </c>
      <c r="P1826" s="295" t="s">
        <v>1831</v>
      </c>
      <c r="Q1826" s="295">
        <v>2026.0</v>
      </c>
      <c r="R1826" s="321">
        <v>1.1</v>
      </c>
      <c r="S1826" s="321" t="s">
        <v>32</v>
      </c>
      <c r="T1826" s="321" t="s">
        <v>48</v>
      </c>
      <c r="U1826" s="321" t="s">
        <v>3601</v>
      </c>
      <c r="V1826" s="321">
        <v>9.654524662E9</v>
      </c>
      <c r="W1826" s="321"/>
      <c r="X1826" s="321"/>
      <c r="Y1826" s="350"/>
    </row>
  </sheetData>
  <autoFilter ref="$A$1:$Y$1826">
    <filterColumn colId="12">
      <filters blank="1">
        <filter val="CORNER"/>
        <filter val="OLD"/>
        <filter val="CALL NOT PICKED"/>
        <filter val="FIND"/>
        <filter val="H TAX SEEPAGE"/>
      </filters>
    </filterColumn>
    <filterColumn colId="14">
      <filters blank="1">
        <filter val="22"/>
        <filter val="29"/>
        <filter val="30"/>
        <filter val="31"/>
        <filter val="15"/>
        <filter val="1"/>
        <filter val="2"/>
      </filters>
    </filterColumn>
  </autoFilter>
  <customSheetViews>
    <customSheetView guid="{57A98792-3882-4019-8410-8B48A4021A16}" filter="1" showAutoFilter="1">
      <autoFilter ref="$A$1:$Y$903">
        <filterColumn colId="1">
          <filters>
            <filter val="SHREE KRISHNA"/>
            <filter val="ORIENTEL"/>
            <filter val="RISHI"/>
            <filter val="8 B"/>
            <filter val="HILL"/>
            <filter val="A B"/>
            <filter val="B C"/>
            <filter val="A E"/>
            <filter val="D E"/>
            <filter val="JHONY"/>
            <filter val="JYOTI"/>
            <filter val="E H"/>
            <filter val="DIVYA JYOTI"/>
            <filter val="I E"/>
            <filter val="MODAL"/>
            <filter val="EKTA"/>
            <filter val="SUNDER VIHAR"/>
            <filter val="VARUN"/>
            <filter val="PARSHANT VIHAR"/>
          </filters>
        </filterColumn>
      </autoFilter>
    </customSheetView>
    <customSheetView guid="{2CDAFF3C-AE32-43AC-AC11-984E8A507A23}" filter="1" showAutoFilter="1">
      <autoFilter ref="$A$1:$Y$903">
        <filterColumn colId="4">
          <filters>
            <filter val="6/7"/>
            <filter val="7-8"/>
            <filter val="9/13"/>
            <filter val="09 13"/>
            <filter val="7"/>
            <filter val="11/16"/>
            <filter val="2-4"/>
            <filter val="4-5"/>
          </filters>
        </filterColumn>
      </autoFilter>
    </customSheetView>
    <customSheetView guid="{A3686403-B206-40BD-9F35-EC7D024F1F71}" filter="1" showAutoFilter="1">
      <autoFilter ref="$A$1:$Y$903">
        <filterColumn colId="5">
          <filters blank="1">
            <filter val="120-90"/>
            <filter val="68"/>
            <filter val="60/90"/>
            <filter val="48"/>
            <filter val="26"/>
            <filter val="150"/>
            <filter val="250"/>
            <filter val="48-60"/>
            <filter val="90"/>
            <filter val="SHOWROOM"/>
            <filter val="52"/>
            <filter val="96"/>
            <filter val="32"/>
            <filter val="34"/>
            <filter val="52-60"/>
            <filter val="90/96"/>
            <filter val="120"/>
            <filter val="100"/>
            <filter val="200"/>
            <filter val="123"/>
            <filter val="400"/>
            <filter val="60"/>
            <filter val="60/120"/>
            <filter val="85"/>
            <filter val="64"/>
          </filters>
        </filterColumn>
      </autoFilter>
    </customSheetView>
  </customSheetViews>
  <conditionalFormatting sqref="V2:V179 V181:V1068 W487 W1061 W1068 V1070:V1121 W1088:W1089 W1122:X1122 V1124:V1219 W1168 V1221:V1294 V1296:V1311 V1313:V1321 V1323:V1332 V1334:V1422 V1424:V1442 W1443:W1444 V1444:V1512 V1514:V1522 V1524:V1535">
    <cfRule type="expression" dxfId="1" priority="1">
      <formula>countif($V$2:$V$1530,V2)&gt;1</formula>
    </cfRule>
  </conditionalFormatting>
  <printOptions gridLines="1" horizontalCentered="1"/>
  <pageMargins bottom="0.75" footer="0.0" header="0.0" left="0.25" right="0.25" top="0.75"/>
  <pageSetup paperSize="8" cellComments="atEnd" orientation="landscape" pageOrder="overThenDown"/>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8.75"/>
    <col customWidth="1" min="3" max="3" width="4.63"/>
    <col customWidth="1" min="4" max="4" width="4.25"/>
    <col customWidth="1" min="5" max="5" width="5.63"/>
    <col customWidth="1" min="6" max="6" width="6.25"/>
    <col customWidth="1" min="7" max="7" width="3.63"/>
    <col customWidth="1" min="8" max="8" width="10.38"/>
    <col customWidth="1" min="9" max="9" width="10.5"/>
    <col customWidth="1" min="10" max="10" width="9.25"/>
    <col customWidth="1" min="11" max="11" width="9.75"/>
    <col customWidth="1" min="12" max="12" width="10.13"/>
    <col customWidth="1" min="13" max="13" width="7.38"/>
    <col customWidth="1" min="14" max="14" width="7.25"/>
    <col customWidth="1" min="15" max="15" width="6.5"/>
    <col customWidth="1" min="16" max="16" width="6.63"/>
    <col customWidth="1" min="17" max="17" width="2.38"/>
    <col customWidth="1" min="18" max="18" width="6.13"/>
    <col customWidth="1" min="19" max="19" width="5.13"/>
    <col customWidth="1" min="20" max="20" width="18.5"/>
    <col customWidth="1" min="21" max="21" width="11.38"/>
    <col customWidth="1" min="22" max="22" width="18.5"/>
    <col customWidth="1" min="23" max="23" width="12.0"/>
    <col customWidth="1" min="24" max="24" width="11.38"/>
    <col customWidth="1" min="25" max="33" width="15.75"/>
  </cols>
  <sheetData>
    <row r="1" ht="24.75" customHeight="1">
      <c r="A1" s="368" t="s">
        <v>3602</v>
      </c>
      <c r="B1" s="368" t="s">
        <v>3603</v>
      </c>
      <c r="C1" s="368" t="s">
        <v>1279</v>
      </c>
      <c r="D1" s="368" t="s">
        <v>1280</v>
      </c>
      <c r="E1" s="368" t="s">
        <v>3</v>
      </c>
      <c r="F1" s="368" t="s">
        <v>6</v>
      </c>
      <c r="G1" s="368" t="s">
        <v>1046</v>
      </c>
      <c r="H1" s="368" t="s">
        <v>3604</v>
      </c>
      <c r="I1" s="368" t="s">
        <v>3213</v>
      </c>
      <c r="J1" s="369" t="s">
        <v>3605</v>
      </c>
      <c r="K1" s="368" t="s">
        <v>11</v>
      </c>
      <c r="L1" s="368" t="s">
        <v>11</v>
      </c>
      <c r="M1" s="368" t="s">
        <v>3442</v>
      </c>
      <c r="N1" s="368" t="s">
        <v>1924</v>
      </c>
      <c r="O1" s="368" t="s">
        <v>3606</v>
      </c>
      <c r="P1" s="368" t="s">
        <v>3607</v>
      </c>
      <c r="Q1" s="368" t="s">
        <v>3608</v>
      </c>
      <c r="R1" s="368" t="s">
        <v>3609</v>
      </c>
      <c r="S1" s="369"/>
      <c r="T1" s="369" t="s">
        <v>3610</v>
      </c>
      <c r="U1" s="368" t="s">
        <v>3611</v>
      </c>
      <c r="V1" s="368" t="s">
        <v>3612</v>
      </c>
      <c r="W1" s="368" t="s">
        <v>3613</v>
      </c>
      <c r="X1" s="368" t="s">
        <v>3614</v>
      </c>
      <c r="Y1" s="369" t="s">
        <v>3615</v>
      </c>
      <c r="Z1" s="368"/>
      <c r="AA1" s="368"/>
      <c r="AB1" s="368"/>
      <c r="AC1" s="368"/>
      <c r="AD1" s="368"/>
      <c r="AE1" s="368"/>
      <c r="AF1" s="368"/>
      <c r="AG1" s="368"/>
    </row>
    <row r="2" ht="15.75" customHeight="1">
      <c r="A2" s="370">
        <v>42010.0</v>
      </c>
      <c r="B2" s="371" t="s">
        <v>3616</v>
      </c>
      <c r="C2" s="372"/>
      <c r="D2" s="372">
        <v>18.0</v>
      </c>
      <c r="E2" s="372">
        <v>243.0</v>
      </c>
      <c r="F2" s="372" t="s">
        <v>24</v>
      </c>
      <c r="G2" s="372">
        <v>24.0</v>
      </c>
      <c r="H2" s="371" t="s">
        <v>3617</v>
      </c>
      <c r="I2" s="373">
        <v>42101.0</v>
      </c>
      <c r="J2" s="372" t="s">
        <v>3618</v>
      </c>
      <c r="K2" s="372" t="s">
        <v>3618</v>
      </c>
      <c r="L2" s="371" t="s">
        <v>3619</v>
      </c>
      <c r="M2" s="372">
        <v>5500.0</v>
      </c>
      <c r="N2" s="372">
        <v>15000.0</v>
      </c>
      <c r="O2" s="371">
        <v>2750.0</v>
      </c>
      <c r="P2" s="371">
        <v>5500.0</v>
      </c>
      <c r="Q2" s="372"/>
      <c r="R2" s="372"/>
      <c r="S2" s="372"/>
      <c r="T2" s="372" t="s">
        <v>3620</v>
      </c>
      <c r="U2" s="372">
        <v>9.818926185E9</v>
      </c>
      <c r="V2" s="372" t="s">
        <v>2172</v>
      </c>
      <c r="W2" s="372"/>
      <c r="X2" s="372"/>
      <c r="Y2" s="372"/>
      <c r="Z2" s="372"/>
      <c r="AA2" s="372"/>
      <c r="AB2" s="372"/>
      <c r="AC2" s="372"/>
      <c r="AD2" s="372"/>
      <c r="AE2" s="372"/>
      <c r="AF2" s="372"/>
      <c r="AG2" s="372"/>
    </row>
    <row r="3" ht="15.75" customHeight="1">
      <c r="A3" s="374">
        <v>42646.0</v>
      </c>
      <c r="B3" s="374">
        <v>42980.0</v>
      </c>
      <c r="C3" s="375" t="s">
        <v>42</v>
      </c>
      <c r="D3" s="375">
        <v>3.0</v>
      </c>
      <c r="E3" s="375">
        <v>59.0</v>
      </c>
      <c r="F3" s="375" t="s">
        <v>24</v>
      </c>
      <c r="G3" s="375">
        <v>16.0</v>
      </c>
      <c r="H3" s="376" t="s">
        <v>3621</v>
      </c>
      <c r="I3" s="374">
        <v>42646.0</v>
      </c>
      <c r="J3" s="375" t="s">
        <v>3618</v>
      </c>
      <c r="K3" s="375" t="s">
        <v>3618</v>
      </c>
      <c r="L3" s="377" t="s">
        <v>3619</v>
      </c>
      <c r="M3" s="375">
        <v>7300.0</v>
      </c>
      <c r="N3" s="375">
        <v>15000.0</v>
      </c>
      <c r="O3" s="375"/>
      <c r="P3" s="375">
        <v>6800.0</v>
      </c>
      <c r="Q3" s="375">
        <v>3.0</v>
      </c>
      <c r="R3" s="375"/>
      <c r="S3" s="375"/>
      <c r="T3" s="375" t="s">
        <v>3622</v>
      </c>
      <c r="U3" s="375">
        <v>9.650000672E9</v>
      </c>
      <c r="V3" s="375" t="s">
        <v>3623</v>
      </c>
      <c r="W3" s="375">
        <v>9.910023186E9</v>
      </c>
      <c r="X3" s="375"/>
      <c r="Y3" s="375"/>
      <c r="Z3" s="375"/>
      <c r="AA3" s="375"/>
      <c r="AB3" s="375"/>
      <c r="AC3" s="375"/>
      <c r="AD3" s="375"/>
      <c r="AE3" s="375"/>
      <c r="AF3" s="375"/>
      <c r="AG3" s="375"/>
    </row>
    <row r="4" ht="15.75" customHeight="1">
      <c r="A4" s="373">
        <v>42743.0</v>
      </c>
      <c r="B4" s="372" t="s">
        <v>3624</v>
      </c>
      <c r="C4" s="372" t="s">
        <v>73</v>
      </c>
      <c r="D4" s="372">
        <v>5.0</v>
      </c>
      <c r="E4" s="372" t="s">
        <v>3625</v>
      </c>
      <c r="F4" s="372" t="s">
        <v>1872</v>
      </c>
      <c r="G4" s="372">
        <v>16.0</v>
      </c>
      <c r="H4" s="372" t="s">
        <v>3626</v>
      </c>
      <c r="I4" s="372" t="s">
        <v>3627</v>
      </c>
      <c r="J4" s="371" t="s">
        <v>3618</v>
      </c>
      <c r="K4" s="371" t="s">
        <v>3618</v>
      </c>
      <c r="L4" s="371" t="s">
        <v>3619</v>
      </c>
      <c r="M4" s="372">
        <v>14000.0</v>
      </c>
      <c r="N4" s="372">
        <v>30000.0</v>
      </c>
      <c r="O4" s="372">
        <v>0.0</v>
      </c>
      <c r="P4" s="372">
        <v>14000.0</v>
      </c>
      <c r="Q4" s="372"/>
      <c r="R4" s="372"/>
      <c r="S4" s="372"/>
      <c r="T4" s="372" t="s">
        <v>3628</v>
      </c>
      <c r="U4" s="372">
        <v>9.210216933E9</v>
      </c>
      <c r="V4" s="372" t="s">
        <v>3629</v>
      </c>
      <c r="W4" s="372">
        <v>9.999818466E9</v>
      </c>
      <c r="X4" s="372">
        <v>8.527506775E9</v>
      </c>
      <c r="Y4" s="372"/>
      <c r="Z4" s="372"/>
      <c r="AA4" s="372"/>
      <c r="AB4" s="372"/>
      <c r="AC4" s="372"/>
      <c r="AD4" s="372"/>
      <c r="AE4" s="372"/>
      <c r="AF4" s="372"/>
      <c r="AG4" s="372"/>
    </row>
    <row r="5" ht="15.75" customHeight="1">
      <c r="A5" s="374">
        <v>42800.0</v>
      </c>
      <c r="B5" s="374"/>
      <c r="C5" s="375" t="s">
        <v>42</v>
      </c>
      <c r="D5" s="375">
        <v>3.0</v>
      </c>
      <c r="E5" s="375">
        <v>42.0</v>
      </c>
      <c r="F5" s="375" t="s">
        <v>35</v>
      </c>
      <c r="G5" s="375">
        <v>16.0</v>
      </c>
      <c r="H5" s="374">
        <v>42800.0</v>
      </c>
      <c r="I5" s="375"/>
      <c r="J5" s="375" t="s">
        <v>3618</v>
      </c>
      <c r="K5" s="375" t="s">
        <v>3618</v>
      </c>
      <c r="L5" s="377" t="s">
        <v>3619</v>
      </c>
      <c r="M5" s="375">
        <v>6500.0</v>
      </c>
      <c r="N5" s="375">
        <v>15000.0</v>
      </c>
      <c r="O5" s="375"/>
      <c r="P5" s="375">
        <v>6500.0</v>
      </c>
      <c r="Q5" s="375">
        <v>1.0</v>
      </c>
      <c r="R5" s="375"/>
      <c r="S5" s="375"/>
      <c r="T5" s="375" t="s">
        <v>3630</v>
      </c>
      <c r="U5" s="375">
        <v>9.31218323E9</v>
      </c>
      <c r="V5" s="375" t="s">
        <v>3623</v>
      </c>
      <c r="W5" s="375">
        <v>9.910023186E9</v>
      </c>
      <c r="X5" s="375">
        <v>9.560722258E9</v>
      </c>
      <c r="Y5" s="375"/>
      <c r="Z5" s="375"/>
      <c r="AA5" s="375"/>
      <c r="AB5" s="375"/>
      <c r="AC5" s="375"/>
      <c r="AD5" s="375"/>
      <c r="AE5" s="375"/>
      <c r="AF5" s="375"/>
      <c r="AG5" s="375"/>
    </row>
    <row r="6" ht="15.75" customHeight="1">
      <c r="A6" s="373">
        <v>42801.0</v>
      </c>
      <c r="B6" s="372"/>
      <c r="C6" s="372" t="s">
        <v>42</v>
      </c>
      <c r="D6" s="372">
        <v>2.0</v>
      </c>
      <c r="E6" s="372">
        <v>134.0</v>
      </c>
      <c r="F6" s="372" t="s">
        <v>24</v>
      </c>
      <c r="G6" s="372">
        <v>16.0</v>
      </c>
      <c r="H6" s="373">
        <v>42801.0</v>
      </c>
      <c r="I6" s="372"/>
      <c r="J6" s="372" t="s">
        <v>3618</v>
      </c>
      <c r="K6" s="372" t="s">
        <v>3618</v>
      </c>
      <c r="L6" s="371" t="s">
        <v>3619</v>
      </c>
      <c r="M6" s="372">
        <v>11000.0</v>
      </c>
      <c r="N6" s="372">
        <v>20000.0</v>
      </c>
      <c r="O6" s="372">
        <v>0.0</v>
      </c>
      <c r="P6" s="372">
        <v>8000.0</v>
      </c>
      <c r="Q6" s="371"/>
      <c r="R6" s="372"/>
      <c r="S6" s="372"/>
      <c r="T6" s="372" t="s">
        <v>3631</v>
      </c>
      <c r="U6" s="372">
        <v>9.811180081E9</v>
      </c>
      <c r="V6" s="372" t="s">
        <v>3632</v>
      </c>
      <c r="W6" s="372">
        <v>9.45823032E9</v>
      </c>
      <c r="X6" s="372">
        <v>9.837813616E9</v>
      </c>
      <c r="Y6" s="372"/>
      <c r="Z6" s="372"/>
      <c r="AA6" s="372"/>
      <c r="AB6" s="372"/>
      <c r="AC6" s="372"/>
      <c r="AD6" s="372"/>
      <c r="AE6" s="372"/>
      <c r="AF6" s="372"/>
      <c r="AG6" s="372"/>
    </row>
    <row r="7" ht="15.75" customHeight="1">
      <c r="A7" s="374">
        <v>42837.0</v>
      </c>
      <c r="B7" s="374">
        <v>43170.0</v>
      </c>
      <c r="C7" s="375" t="s">
        <v>42</v>
      </c>
      <c r="D7" s="375">
        <v>1.0</v>
      </c>
      <c r="E7" s="375">
        <v>14.0</v>
      </c>
      <c r="F7" s="375" t="s">
        <v>35</v>
      </c>
      <c r="G7" s="375">
        <v>15.0</v>
      </c>
      <c r="H7" s="374">
        <v>42777.0</v>
      </c>
      <c r="I7" s="374">
        <v>42837.0</v>
      </c>
      <c r="J7" s="375" t="s">
        <v>3618</v>
      </c>
      <c r="K7" s="375" t="s">
        <v>3618</v>
      </c>
      <c r="L7" s="377" t="s">
        <v>3619</v>
      </c>
      <c r="M7" s="375">
        <v>12000.0</v>
      </c>
      <c r="N7" s="375">
        <v>30000.0</v>
      </c>
      <c r="O7" s="375">
        <v>6000.0</v>
      </c>
      <c r="P7" s="375">
        <v>12000.0</v>
      </c>
      <c r="Q7" s="375">
        <v>3.0</v>
      </c>
      <c r="R7" s="375"/>
      <c r="S7" s="375"/>
      <c r="T7" s="375" t="s">
        <v>3633</v>
      </c>
      <c r="U7" s="375">
        <v>8.37603538E9</v>
      </c>
      <c r="V7" s="375" t="s">
        <v>3634</v>
      </c>
      <c r="W7" s="375">
        <v>8.373974133E9</v>
      </c>
      <c r="X7" s="375"/>
      <c r="Y7" s="375"/>
      <c r="Z7" s="375"/>
      <c r="AA7" s="375"/>
      <c r="AB7" s="375"/>
      <c r="AC7" s="375"/>
      <c r="AD7" s="375"/>
      <c r="AE7" s="375"/>
      <c r="AF7" s="375"/>
      <c r="AG7" s="375"/>
    </row>
    <row r="8" ht="15.75" customHeight="1">
      <c r="A8" s="373">
        <v>42837.0</v>
      </c>
      <c r="B8" s="373">
        <v>43170.0</v>
      </c>
      <c r="C8" s="372" t="s">
        <v>42</v>
      </c>
      <c r="D8" s="372">
        <v>1.0</v>
      </c>
      <c r="E8" s="372">
        <v>14.0</v>
      </c>
      <c r="F8" s="372" t="s">
        <v>43</v>
      </c>
      <c r="G8" s="372">
        <v>15.0</v>
      </c>
      <c r="H8" s="372" t="s">
        <v>3635</v>
      </c>
      <c r="I8" s="373">
        <v>42837.0</v>
      </c>
      <c r="J8" s="371" t="s">
        <v>3618</v>
      </c>
      <c r="K8" s="371" t="s">
        <v>3618</v>
      </c>
      <c r="L8" s="371" t="s">
        <v>3619</v>
      </c>
      <c r="M8" s="372">
        <v>8300.0</v>
      </c>
      <c r="N8" s="372">
        <v>15000.0</v>
      </c>
      <c r="O8" s="372"/>
      <c r="P8" s="372">
        <v>8300.0</v>
      </c>
      <c r="Q8" s="372">
        <v>3.0</v>
      </c>
      <c r="R8" s="372"/>
      <c r="S8" s="372"/>
      <c r="T8" s="372" t="s">
        <v>3633</v>
      </c>
      <c r="U8" s="372">
        <v>8.37603538E9</v>
      </c>
      <c r="V8" s="372" t="s">
        <v>3636</v>
      </c>
      <c r="W8" s="372">
        <v>8.368536374E9</v>
      </c>
      <c r="X8" s="372">
        <v>9.899317866E9</v>
      </c>
      <c r="Y8" s="372"/>
      <c r="Z8" s="372"/>
      <c r="AA8" s="372"/>
      <c r="AB8" s="372"/>
      <c r="AC8" s="372"/>
      <c r="AD8" s="372"/>
      <c r="AE8" s="372"/>
      <c r="AF8" s="372"/>
      <c r="AG8" s="372"/>
    </row>
    <row r="9" ht="15.75" customHeight="1">
      <c r="A9" s="374">
        <v>42922.0</v>
      </c>
      <c r="B9" s="374">
        <v>43620.0</v>
      </c>
      <c r="C9" s="375" t="s">
        <v>77</v>
      </c>
      <c r="D9" s="375">
        <v>18.0</v>
      </c>
      <c r="E9" s="375">
        <v>44.0</v>
      </c>
      <c r="F9" s="375" t="s">
        <v>24</v>
      </c>
      <c r="G9" s="375">
        <v>15.0</v>
      </c>
      <c r="H9" s="374">
        <v>42922.0</v>
      </c>
      <c r="I9" s="374">
        <v>42922.0</v>
      </c>
      <c r="J9" s="377" t="s">
        <v>3618</v>
      </c>
      <c r="K9" s="377" t="s">
        <v>3618</v>
      </c>
      <c r="L9" s="377" t="s">
        <v>3619</v>
      </c>
      <c r="M9" s="375">
        <v>16200.0</v>
      </c>
      <c r="N9" s="375">
        <v>30000.0</v>
      </c>
      <c r="O9" s="375"/>
      <c r="P9" s="375">
        <v>16200.0</v>
      </c>
      <c r="Q9" s="375"/>
      <c r="R9" s="375"/>
      <c r="S9" s="375"/>
      <c r="T9" s="375" t="s">
        <v>308</v>
      </c>
      <c r="U9" s="375">
        <v>9.811770402E9</v>
      </c>
      <c r="V9" s="375" t="s">
        <v>3637</v>
      </c>
      <c r="W9" s="375">
        <v>8.527857056E9</v>
      </c>
      <c r="X9" s="375">
        <v>9.599220887E9</v>
      </c>
      <c r="Y9" s="375"/>
      <c r="Z9" s="375"/>
      <c r="AA9" s="375"/>
      <c r="AB9" s="375"/>
      <c r="AC9" s="375"/>
      <c r="AD9" s="375"/>
      <c r="AE9" s="375"/>
      <c r="AF9" s="375"/>
      <c r="AG9" s="375"/>
    </row>
    <row r="10" ht="15.75" customHeight="1">
      <c r="A10" s="373">
        <v>42924.0</v>
      </c>
      <c r="B10" s="373">
        <v>43258.0</v>
      </c>
      <c r="C10" s="372" t="s">
        <v>144</v>
      </c>
      <c r="D10" s="372">
        <v>2.0</v>
      </c>
      <c r="E10" s="372">
        <v>119.0</v>
      </c>
      <c r="F10" s="372" t="s">
        <v>24</v>
      </c>
      <c r="G10" s="372">
        <v>16.0</v>
      </c>
      <c r="H10" s="373">
        <v>43047.0</v>
      </c>
      <c r="I10" s="373">
        <v>43047.0</v>
      </c>
      <c r="J10" s="371" t="s">
        <v>3618</v>
      </c>
      <c r="K10" s="371" t="s">
        <v>3618</v>
      </c>
      <c r="L10" s="371" t="s">
        <v>3619</v>
      </c>
      <c r="M10" s="372">
        <v>10000.0</v>
      </c>
      <c r="N10" s="372">
        <v>20000.0</v>
      </c>
      <c r="O10" s="372"/>
      <c r="P10" s="372">
        <v>10000.0</v>
      </c>
      <c r="Q10" s="372"/>
      <c r="R10" s="372"/>
      <c r="S10" s="372"/>
      <c r="T10" s="372" t="s">
        <v>198</v>
      </c>
      <c r="U10" s="372">
        <v>9.818926185E9</v>
      </c>
      <c r="V10" s="372" t="s">
        <v>3638</v>
      </c>
      <c r="W10" s="372">
        <v>8.377863332E9</v>
      </c>
      <c r="X10" s="372"/>
      <c r="Y10" s="372"/>
      <c r="Z10" s="372"/>
      <c r="AA10" s="372"/>
      <c r="AB10" s="372"/>
      <c r="AC10" s="372"/>
      <c r="AD10" s="372"/>
      <c r="AE10" s="372"/>
      <c r="AF10" s="372"/>
      <c r="AG10" s="372"/>
    </row>
    <row r="11" ht="15.75" customHeight="1">
      <c r="A11" s="374">
        <v>43042.0</v>
      </c>
      <c r="B11" s="374">
        <v>43739.0</v>
      </c>
      <c r="C11" s="375" t="s">
        <v>42</v>
      </c>
      <c r="D11" s="375">
        <v>2.0</v>
      </c>
      <c r="E11" s="375">
        <v>133.0</v>
      </c>
      <c r="F11" s="375" t="s">
        <v>64</v>
      </c>
      <c r="G11" s="375">
        <v>16.0</v>
      </c>
      <c r="H11" s="374">
        <v>43042.0</v>
      </c>
      <c r="I11" s="374">
        <v>43042.0</v>
      </c>
      <c r="J11" s="375" t="s">
        <v>3618</v>
      </c>
      <c r="K11" s="375" t="s">
        <v>3618</v>
      </c>
      <c r="L11" s="377" t="s">
        <v>3619</v>
      </c>
      <c r="M11" s="375">
        <v>8000.0</v>
      </c>
      <c r="N11" s="375">
        <v>20000.0</v>
      </c>
      <c r="O11" s="375">
        <v>0.0</v>
      </c>
      <c r="P11" s="375">
        <v>7000.0</v>
      </c>
      <c r="Q11" s="375">
        <v>2.0</v>
      </c>
      <c r="R11" s="377">
        <v>3500.0</v>
      </c>
      <c r="S11" s="375"/>
      <c r="T11" s="375" t="s">
        <v>3631</v>
      </c>
      <c r="U11" s="375">
        <v>9.811180081E9</v>
      </c>
      <c r="V11" s="375" t="s">
        <v>3639</v>
      </c>
      <c r="W11" s="375">
        <v>8.28705914E9</v>
      </c>
      <c r="X11" s="375"/>
      <c r="Y11" s="375"/>
      <c r="Z11" s="375"/>
      <c r="AA11" s="375"/>
      <c r="AB11" s="375"/>
      <c r="AC11" s="375"/>
      <c r="AD11" s="375"/>
      <c r="AE11" s="375"/>
      <c r="AF11" s="375"/>
      <c r="AG11" s="375"/>
    </row>
    <row r="12" ht="15.75" customHeight="1">
      <c r="A12" s="373">
        <v>43047.0</v>
      </c>
      <c r="B12" s="373">
        <v>43380.0</v>
      </c>
      <c r="C12" s="372" t="s">
        <v>73</v>
      </c>
      <c r="D12" s="372">
        <v>14.0</v>
      </c>
      <c r="E12" s="372">
        <v>34.0</v>
      </c>
      <c r="F12" s="372" t="s">
        <v>35</v>
      </c>
      <c r="G12" s="372">
        <v>15.0</v>
      </c>
      <c r="H12" s="372" t="s">
        <v>3640</v>
      </c>
      <c r="I12" s="373">
        <v>43047.0</v>
      </c>
      <c r="J12" s="371" t="s">
        <v>3618</v>
      </c>
      <c r="K12" s="371" t="s">
        <v>3618</v>
      </c>
      <c r="L12" s="371" t="s">
        <v>3619</v>
      </c>
      <c r="M12" s="372">
        <v>15000.0</v>
      </c>
      <c r="N12" s="372">
        <v>30000.0</v>
      </c>
      <c r="O12" s="372"/>
      <c r="P12" s="372">
        <v>15000.0</v>
      </c>
      <c r="Q12" s="372">
        <v>1.0</v>
      </c>
      <c r="R12" s="372"/>
      <c r="S12" s="372"/>
      <c r="T12" s="372" t="s">
        <v>847</v>
      </c>
      <c r="U12" s="372">
        <v>9.811770402E9</v>
      </c>
      <c r="V12" s="372" t="s">
        <v>3641</v>
      </c>
      <c r="W12" s="372">
        <v>9.718441616E9</v>
      </c>
      <c r="X12" s="372"/>
      <c r="Y12" s="372"/>
      <c r="Z12" s="372"/>
      <c r="AA12" s="372"/>
      <c r="AB12" s="372"/>
      <c r="AC12" s="372"/>
      <c r="AD12" s="372"/>
      <c r="AE12" s="372"/>
      <c r="AF12" s="372"/>
      <c r="AG12" s="372"/>
    </row>
    <row r="13" ht="15.75" customHeight="1">
      <c r="A13" s="374">
        <v>43105.0</v>
      </c>
      <c r="B13" s="375" t="s">
        <v>3642</v>
      </c>
      <c r="C13" s="375" t="s">
        <v>42</v>
      </c>
      <c r="D13" s="375">
        <v>1.0</v>
      </c>
      <c r="E13" s="375">
        <v>4.0</v>
      </c>
      <c r="F13" s="375" t="s">
        <v>35</v>
      </c>
      <c r="G13" s="375">
        <v>16.0</v>
      </c>
      <c r="H13" s="374">
        <v>43317.0</v>
      </c>
      <c r="I13" s="374">
        <v>43105.0</v>
      </c>
      <c r="J13" s="377" t="s">
        <v>3618</v>
      </c>
      <c r="K13" s="377" t="s">
        <v>3618</v>
      </c>
      <c r="L13" s="377" t="s">
        <v>3619</v>
      </c>
      <c r="M13" s="375">
        <v>9000.0</v>
      </c>
      <c r="N13" s="375">
        <v>18000.0</v>
      </c>
      <c r="O13" s="375">
        <v>0.0</v>
      </c>
      <c r="P13" s="375">
        <v>9000.0</v>
      </c>
      <c r="Q13" s="375">
        <v>2.0</v>
      </c>
      <c r="R13" s="375"/>
      <c r="S13" s="375"/>
      <c r="T13" s="375" t="s">
        <v>3643</v>
      </c>
      <c r="U13" s="375">
        <v>8.800870933E9</v>
      </c>
      <c r="V13" s="375" t="s">
        <v>3644</v>
      </c>
      <c r="W13" s="375">
        <v>9.810934607E9</v>
      </c>
      <c r="X13" s="375"/>
      <c r="Y13" s="375"/>
      <c r="Z13" s="375"/>
      <c r="AA13" s="375"/>
      <c r="AB13" s="375"/>
      <c r="AC13" s="375"/>
      <c r="AD13" s="375"/>
      <c r="AE13" s="375"/>
      <c r="AF13" s="375"/>
      <c r="AG13" s="375"/>
    </row>
    <row r="14" ht="15.75" customHeight="1">
      <c r="A14" s="373">
        <v>43106.0</v>
      </c>
      <c r="B14" s="372" t="s">
        <v>3645</v>
      </c>
      <c r="C14" s="372" t="s">
        <v>42</v>
      </c>
      <c r="D14" s="372">
        <v>1.0</v>
      </c>
      <c r="E14" s="372">
        <v>9.0</v>
      </c>
      <c r="F14" s="372" t="s">
        <v>64</v>
      </c>
      <c r="G14" s="372">
        <v>17.0</v>
      </c>
      <c r="H14" s="372" t="s">
        <v>3646</v>
      </c>
      <c r="I14" s="373">
        <v>43226.0</v>
      </c>
      <c r="J14" s="372" t="s">
        <v>3618</v>
      </c>
      <c r="K14" s="372" t="s">
        <v>3618</v>
      </c>
      <c r="L14" s="371" t="s">
        <v>3619</v>
      </c>
      <c r="M14" s="372">
        <v>32000.0</v>
      </c>
      <c r="N14" s="372">
        <v>90000.0</v>
      </c>
      <c r="O14" s="372"/>
      <c r="P14" s="372">
        <v>32000.0</v>
      </c>
      <c r="Q14" s="372">
        <v>3.0</v>
      </c>
      <c r="R14" s="372"/>
      <c r="S14" s="378"/>
      <c r="T14" s="378" t="s">
        <v>3647</v>
      </c>
      <c r="U14" s="372">
        <v>9.873238387E9</v>
      </c>
      <c r="V14" s="372" t="s">
        <v>3648</v>
      </c>
      <c r="W14" s="372">
        <v>9.910158157E9</v>
      </c>
      <c r="X14" s="372">
        <v>8.744887201E9</v>
      </c>
      <c r="Y14" s="372"/>
      <c r="Z14" s="372"/>
      <c r="AA14" s="372"/>
      <c r="AB14" s="372"/>
      <c r="AC14" s="372"/>
      <c r="AD14" s="372"/>
      <c r="AE14" s="372"/>
      <c r="AF14" s="372"/>
      <c r="AG14" s="372"/>
    </row>
    <row r="15" ht="15.75" customHeight="1">
      <c r="A15" s="374">
        <v>43138.0</v>
      </c>
      <c r="B15" s="375"/>
      <c r="C15" s="375" t="s">
        <v>73</v>
      </c>
      <c r="D15" s="375">
        <v>2.0</v>
      </c>
      <c r="E15" s="375">
        <v>151.0</v>
      </c>
      <c r="F15" s="375" t="s">
        <v>64</v>
      </c>
      <c r="G15" s="375">
        <v>16.0</v>
      </c>
      <c r="H15" s="374">
        <v>43138.0</v>
      </c>
      <c r="I15" s="375"/>
      <c r="J15" s="375" t="s">
        <v>3618</v>
      </c>
      <c r="K15" s="375" t="s">
        <v>3618</v>
      </c>
      <c r="L15" s="377" t="s">
        <v>3619</v>
      </c>
      <c r="M15" s="375">
        <v>6000.0</v>
      </c>
      <c r="N15" s="375">
        <v>12000.0</v>
      </c>
      <c r="O15" s="375"/>
      <c r="P15" s="375">
        <v>5000.0</v>
      </c>
      <c r="Q15" s="375">
        <v>1.0</v>
      </c>
      <c r="R15" s="375"/>
      <c r="S15" s="375"/>
      <c r="T15" s="375" t="s">
        <v>3649</v>
      </c>
      <c r="U15" s="375">
        <v>9.311035324E9</v>
      </c>
      <c r="V15" s="375" t="s">
        <v>3650</v>
      </c>
      <c r="W15" s="375">
        <v>9.599558465E9</v>
      </c>
      <c r="X15" s="375">
        <v>7.011687528E9</v>
      </c>
      <c r="Y15" s="375"/>
      <c r="Z15" s="375"/>
      <c r="AA15" s="375"/>
      <c r="AB15" s="375"/>
      <c r="AC15" s="375"/>
      <c r="AD15" s="375"/>
      <c r="AE15" s="375"/>
      <c r="AF15" s="375"/>
      <c r="AG15" s="375"/>
    </row>
    <row r="16" ht="15.75" customHeight="1">
      <c r="A16" s="373">
        <v>43138.0</v>
      </c>
      <c r="B16" s="372"/>
      <c r="C16" s="372" t="s">
        <v>88</v>
      </c>
      <c r="D16" s="372">
        <v>2.0</v>
      </c>
      <c r="E16" s="372">
        <v>70.0</v>
      </c>
      <c r="F16" s="372" t="s">
        <v>35</v>
      </c>
      <c r="G16" s="372">
        <v>16.0</v>
      </c>
      <c r="H16" s="373">
        <v>43138.0</v>
      </c>
      <c r="I16" s="372"/>
      <c r="J16" s="371" t="s">
        <v>3618</v>
      </c>
      <c r="K16" s="371" t="s">
        <v>3618</v>
      </c>
      <c r="L16" s="371" t="s">
        <v>3619</v>
      </c>
      <c r="M16" s="372">
        <v>6000.0</v>
      </c>
      <c r="N16" s="372">
        <v>10000.0</v>
      </c>
      <c r="O16" s="372"/>
      <c r="P16" s="372">
        <v>6000.0</v>
      </c>
      <c r="Q16" s="372">
        <v>2.0</v>
      </c>
      <c r="R16" s="372"/>
      <c r="S16" s="372"/>
      <c r="T16" s="372" t="s">
        <v>3651</v>
      </c>
      <c r="U16" s="372">
        <v>7.456074021E9</v>
      </c>
      <c r="V16" s="372" t="s">
        <v>3652</v>
      </c>
      <c r="W16" s="372">
        <v>9.81194327E9</v>
      </c>
      <c r="X16" s="372">
        <v>8.295377394E9</v>
      </c>
      <c r="Y16" s="372"/>
      <c r="Z16" s="372"/>
      <c r="AA16" s="372"/>
      <c r="AB16" s="372"/>
      <c r="AC16" s="372"/>
      <c r="AD16" s="372"/>
      <c r="AE16" s="372"/>
      <c r="AF16" s="372"/>
      <c r="AG16" s="372"/>
    </row>
    <row r="17" ht="15.75" customHeight="1">
      <c r="A17" s="374">
        <v>43221.0</v>
      </c>
      <c r="B17" s="374">
        <v>43932.0</v>
      </c>
      <c r="C17" s="375" t="s">
        <v>42</v>
      </c>
      <c r="D17" s="375">
        <v>2.0</v>
      </c>
      <c r="E17" s="375">
        <v>134.0</v>
      </c>
      <c r="F17" s="375" t="s">
        <v>24</v>
      </c>
      <c r="G17" s="375">
        <v>16.0</v>
      </c>
      <c r="H17" s="374">
        <v>43221.0</v>
      </c>
      <c r="I17" s="374">
        <v>43221.0</v>
      </c>
      <c r="J17" s="375" t="s">
        <v>3618</v>
      </c>
      <c r="K17" s="375" t="s">
        <v>3618</v>
      </c>
      <c r="L17" s="377" t="s">
        <v>3619</v>
      </c>
      <c r="M17" s="375">
        <v>11500.0</v>
      </c>
      <c r="N17" s="375">
        <v>25000.0</v>
      </c>
      <c r="O17" s="375">
        <v>0.0</v>
      </c>
      <c r="P17" s="375">
        <v>11500.0</v>
      </c>
      <c r="Q17" s="375">
        <v>4.0</v>
      </c>
      <c r="R17" s="375"/>
      <c r="S17" s="375"/>
      <c r="T17" s="375" t="s">
        <v>3631</v>
      </c>
      <c r="U17" s="375">
        <v>9.811180081E9</v>
      </c>
      <c r="V17" s="375" t="s">
        <v>3653</v>
      </c>
      <c r="W17" s="375">
        <v>8.130145025E9</v>
      </c>
      <c r="X17" s="375"/>
      <c r="Y17" s="375"/>
      <c r="Z17" s="375"/>
      <c r="AA17" s="375"/>
      <c r="AB17" s="375"/>
      <c r="AC17" s="375"/>
      <c r="AD17" s="375"/>
      <c r="AE17" s="375"/>
      <c r="AF17" s="375"/>
      <c r="AG17" s="375"/>
    </row>
    <row r="18" ht="15.75" customHeight="1">
      <c r="A18" s="373">
        <v>43221.0</v>
      </c>
      <c r="B18" s="373">
        <v>43932.0</v>
      </c>
      <c r="C18" s="372" t="s">
        <v>42</v>
      </c>
      <c r="D18" s="372">
        <v>2.0</v>
      </c>
      <c r="E18" s="372">
        <v>134.0</v>
      </c>
      <c r="F18" s="372" t="s">
        <v>24</v>
      </c>
      <c r="G18" s="372">
        <v>16.0</v>
      </c>
      <c r="H18" s="373">
        <v>43221.0</v>
      </c>
      <c r="I18" s="373">
        <v>43221.0</v>
      </c>
      <c r="J18" s="372" t="s">
        <v>3618</v>
      </c>
      <c r="K18" s="372" t="s">
        <v>3618</v>
      </c>
      <c r="L18" s="371" t="s">
        <v>3619</v>
      </c>
      <c r="M18" s="372">
        <v>11500.0</v>
      </c>
      <c r="N18" s="372">
        <v>25000.0</v>
      </c>
      <c r="O18" s="372">
        <v>0.0</v>
      </c>
      <c r="P18" s="372">
        <v>11500.0</v>
      </c>
      <c r="Q18" s="372">
        <v>4.0</v>
      </c>
      <c r="R18" s="372"/>
      <c r="S18" s="372"/>
      <c r="T18" s="372" t="s">
        <v>3631</v>
      </c>
      <c r="U18" s="372">
        <v>9.811180081E9</v>
      </c>
      <c r="V18" s="372" t="s">
        <v>3654</v>
      </c>
      <c r="W18" s="372">
        <v>8.130145025E9</v>
      </c>
      <c r="X18" s="372"/>
      <c r="Y18" s="372"/>
      <c r="Z18" s="372"/>
      <c r="AA18" s="372"/>
      <c r="AB18" s="372"/>
      <c r="AC18" s="372"/>
      <c r="AD18" s="372"/>
      <c r="AE18" s="372"/>
      <c r="AF18" s="372"/>
      <c r="AG18" s="372"/>
    </row>
    <row r="19" ht="15.75" customHeight="1">
      <c r="A19" s="379">
        <v>43221.0</v>
      </c>
      <c r="B19" s="374">
        <v>43932.0</v>
      </c>
      <c r="C19" s="375" t="s">
        <v>42</v>
      </c>
      <c r="D19" s="375">
        <v>2.0</v>
      </c>
      <c r="E19" s="375">
        <v>134.0</v>
      </c>
      <c r="F19" s="375" t="s">
        <v>64</v>
      </c>
      <c r="G19" s="375">
        <v>16.0</v>
      </c>
      <c r="H19" s="379">
        <v>43221.0</v>
      </c>
      <c r="I19" s="379">
        <v>43221.0</v>
      </c>
      <c r="J19" s="377" t="s">
        <v>3618</v>
      </c>
      <c r="K19" s="377" t="s">
        <v>3618</v>
      </c>
      <c r="L19" s="377" t="s">
        <v>3619</v>
      </c>
      <c r="M19" s="375">
        <v>8500.0</v>
      </c>
      <c r="N19" s="375">
        <v>20000.0</v>
      </c>
      <c r="O19" s="375">
        <v>0.0</v>
      </c>
      <c r="P19" s="375">
        <v>8500.0</v>
      </c>
      <c r="Q19" s="375">
        <v>2.0</v>
      </c>
      <c r="R19" s="375"/>
      <c r="S19" s="375"/>
      <c r="T19" s="375" t="s">
        <v>3631</v>
      </c>
      <c r="U19" s="375">
        <v>9.811180081E9</v>
      </c>
      <c r="V19" s="375" t="s">
        <v>3655</v>
      </c>
      <c r="W19" s="375">
        <v>9.868016529E9</v>
      </c>
      <c r="X19" s="375">
        <v>9.650618947E9</v>
      </c>
      <c r="Y19" s="375"/>
      <c r="Z19" s="375"/>
      <c r="AA19" s="375"/>
      <c r="AB19" s="375"/>
      <c r="AC19" s="375"/>
      <c r="AD19" s="375"/>
      <c r="AE19" s="375"/>
      <c r="AF19" s="375"/>
      <c r="AG19" s="375"/>
    </row>
    <row r="20" ht="15.75" customHeight="1">
      <c r="A20" s="373">
        <v>43221.0</v>
      </c>
      <c r="B20" s="373">
        <v>43932.0</v>
      </c>
      <c r="C20" s="372" t="s">
        <v>42</v>
      </c>
      <c r="D20" s="372">
        <v>2.0</v>
      </c>
      <c r="E20" s="372">
        <v>134.0</v>
      </c>
      <c r="F20" s="372" t="s">
        <v>35</v>
      </c>
      <c r="G20" s="372">
        <v>16.0</v>
      </c>
      <c r="H20" s="373">
        <v>43252.0</v>
      </c>
      <c r="I20" s="373">
        <v>43221.0</v>
      </c>
      <c r="J20" s="371" t="s">
        <v>215</v>
      </c>
      <c r="K20" s="371" t="s">
        <v>3656</v>
      </c>
      <c r="L20" s="371" t="s">
        <v>3619</v>
      </c>
      <c r="M20" s="372">
        <v>11500.0</v>
      </c>
      <c r="N20" s="372">
        <v>20000.0</v>
      </c>
      <c r="O20" s="372">
        <v>0.0</v>
      </c>
      <c r="P20" s="372">
        <v>11500.0</v>
      </c>
      <c r="Q20" s="372">
        <v>4.0</v>
      </c>
      <c r="R20" s="372"/>
      <c r="S20" s="372"/>
      <c r="T20" s="372" t="s">
        <v>3631</v>
      </c>
      <c r="U20" s="372">
        <v>9.811180081E9</v>
      </c>
      <c r="V20" s="372" t="s">
        <v>3657</v>
      </c>
      <c r="W20" s="372">
        <v>9.560586508E9</v>
      </c>
      <c r="X20" s="372">
        <v>8.800762931E9</v>
      </c>
      <c r="Y20" s="372"/>
      <c r="Z20" s="372"/>
      <c r="AA20" s="372"/>
      <c r="AB20" s="372"/>
      <c r="AC20" s="372"/>
      <c r="AD20" s="372"/>
      <c r="AE20" s="372"/>
      <c r="AF20" s="372"/>
      <c r="AG20" s="372"/>
    </row>
    <row r="21" ht="15.75" customHeight="1">
      <c r="A21" s="374">
        <v>43226.0</v>
      </c>
      <c r="B21" s="374">
        <v>43925.0</v>
      </c>
      <c r="C21" s="375" t="s">
        <v>73</v>
      </c>
      <c r="D21" s="375">
        <v>4.0</v>
      </c>
      <c r="E21" s="375">
        <v>3.0</v>
      </c>
      <c r="F21" s="375" t="s">
        <v>64</v>
      </c>
      <c r="G21" s="375">
        <v>16.0</v>
      </c>
      <c r="H21" s="375" t="s">
        <v>3646</v>
      </c>
      <c r="I21" s="374">
        <v>43226.0</v>
      </c>
      <c r="J21" s="375" t="s">
        <v>3618</v>
      </c>
      <c r="K21" s="375" t="s">
        <v>3618</v>
      </c>
      <c r="L21" s="377" t="s">
        <v>3619</v>
      </c>
      <c r="M21" s="375">
        <v>12000.0</v>
      </c>
      <c r="N21" s="375">
        <v>30000.0</v>
      </c>
      <c r="O21" s="375"/>
      <c r="P21" s="375">
        <v>12000.0</v>
      </c>
      <c r="Q21" s="375">
        <v>2.0</v>
      </c>
      <c r="R21" s="375"/>
      <c r="S21" s="375"/>
      <c r="T21" s="375" t="s">
        <v>3658</v>
      </c>
      <c r="U21" s="375">
        <v>9.173238387E9</v>
      </c>
      <c r="V21" s="375" t="s">
        <v>3659</v>
      </c>
      <c r="W21" s="375">
        <v>9.810339686E9</v>
      </c>
      <c r="X21" s="375">
        <v>8.010060011E9</v>
      </c>
      <c r="Y21" s="375"/>
      <c r="Z21" s="375"/>
      <c r="AA21" s="375"/>
      <c r="AB21" s="375"/>
      <c r="AC21" s="375"/>
      <c r="AD21" s="375"/>
      <c r="AE21" s="375"/>
      <c r="AF21" s="375"/>
      <c r="AG21" s="375"/>
    </row>
    <row r="22" ht="15.75" customHeight="1">
      <c r="A22" s="373">
        <v>43376.0</v>
      </c>
      <c r="B22" s="373">
        <v>43710.0</v>
      </c>
      <c r="C22" s="372" t="s">
        <v>144</v>
      </c>
      <c r="D22" s="372">
        <v>2.0</v>
      </c>
      <c r="E22" s="372">
        <v>143.0</v>
      </c>
      <c r="F22" s="372" t="s">
        <v>24</v>
      </c>
      <c r="G22" s="372">
        <v>16.0</v>
      </c>
      <c r="H22" s="372" t="s">
        <v>3660</v>
      </c>
      <c r="I22" s="373">
        <v>43376.0</v>
      </c>
      <c r="J22" s="372" t="s">
        <v>3618</v>
      </c>
      <c r="K22" s="372" t="s">
        <v>3618</v>
      </c>
      <c r="L22" s="371" t="s">
        <v>3619</v>
      </c>
      <c r="M22" s="372">
        <v>13000.0</v>
      </c>
      <c r="N22" s="372">
        <v>30000.0</v>
      </c>
      <c r="O22" s="372"/>
      <c r="P22" s="372">
        <v>13000.0</v>
      </c>
      <c r="Q22" s="372">
        <v>3.0</v>
      </c>
      <c r="R22" s="372"/>
      <c r="S22" s="372"/>
      <c r="T22" s="372" t="s">
        <v>3661</v>
      </c>
      <c r="U22" s="372">
        <v>9.818926185E9</v>
      </c>
      <c r="V22" s="372" t="s">
        <v>3662</v>
      </c>
      <c r="W22" s="372">
        <v>9.958100162E9</v>
      </c>
      <c r="X22" s="372">
        <v>9.213570481E9</v>
      </c>
      <c r="Y22" s="372"/>
      <c r="Z22" s="372"/>
      <c r="AA22" s="372"/>
      <c r="AB22" s="372"/>
      <c r="AC22" s="372"/>
      <c r="AD22" s="372"/>
      <c r="AE22" s="372"/>
      <c r="AF22" s="372"/>
      <c r="AG22" s="372"/>
    </row>
    <row r="23" ht="15.75" customHeight="1">
      <c r="A23" s="374">
        <v>43407.0</v>
      </c>
      <c r="B23" s="380">
        <v>44107.0</v>
      </c>
      <c r="C23" s="375" t="s">
        <v>73</v>
      </c>
      <c r="D23" s="375">
        <v>4.0</v>
      </c>
      <c r="E23" s="375">
        <v>114.0</v>
      </c>
      <c r="F23" s="375" t="s">
        <v>64</v>
      </c>
      <c r="G23" s="375">
        <v>16.0</v>
      </c>
      <c r="H23" s="375" t="s">
        <v>3663</v>
      </c>
      <c r="I23" s="374">
        <v>43376.0</v>
      </c>
      <c r="J23" s="375" t="s">
        <v>3618</v>
      </c>
      <c r="K23" s="375" t="s">
        <v>3618</v>
      </c>
      <c r="L23" s="377" t="s">
        <v>3619</v>
      </c>
      <c r="M23" s="375">
        <v>7200.0</v>
      </c>
      <c r="N23" s="375">
        <v>15000.0</v>
      </c>
      <c r="O23" s="375"/>
      <c r="P23" s="375">
        <v>7200.0</v>
      </c>
      <c r="Q23" s="375">
        <v>4.0</v>
      </c>
      <c r="R23" s="375"/>
      <c r="S23" s="375"/>
      <c r="T23" s="381" t="s">
        <v>176</v>
      </c>
      <c r="U23" s="375">
        <v>8.800226534E9</v>
      </c>
      <c r="V23" s="375" t="s">
        <v>3664</v>
      </c>
      <c r="W23" s="375">
        <v>8.800906554E9</v>
      </c>
      <c r="X23" s="375"/>
      <c r="Y23" s="375"/>
      <c r="Z23" s="375"/>
      <c r="AA23" s="375"/>
      <c r="AB23" s="375"/>
      <c r="AC23" s="375"/>
      <c r="AD23" s="375"/>
      <c r="AE23" s="375"/>
      <c r="AF23" s="375"/>
      <c r="AG23" s="375"/>
    </row>
    <row r="24" ht="15.75" customHeight="1">
      <c r="A24" s="373">
        <v>43466.0</v>
      </c>
      <c r="B24" s="372" t="s">
        <v>3665</v>
      </c>
      <c r="C24" s="372" t="s">
        <v>88</v>
      </c>
      <c r="D24" s="372">
        <v>2.0</v>
      </c>
      <c r="E24" s="372">
        <v>53.0</v>
      </c>
      <c r="F24" s="372" t="s">
        <v>35</v>
      </c>
      <c r="G24" s="372">
        <v>16.0</v>
      </c>
      <c r="H24" s="373">
        <v>43678.0</v>
      </c>
      <c r="I24" s="372" t="s">
        <v>3666</v>
      </c>
      <c r="J24" s="371" t="s">
        <v>3618</v>
      </c>
      <c r="K24" s="371" t="s">
        <v>3618</v>
      </c>
      <c r="L24" s="371" t="s">
        <v>3619</v>
      </c>
      <c r="M24" s="372">
        <v>7000.0</v>
      </c>
      <c r="N24" s="372">
        <v>15000.0</v>
      </c>
      <c r="O24" s="372"/>
      <c r="P24" s="372">
        <v>7000.0</v>
      </c>
      <c r="Q24" s="372">
        <v>3.0</v>
      </c>
      <c r="R24" s="372"/>
      <c r="S24" s="372"/>
      <c r="T24" s="372" t="s">
        <v>3667</v>
      </c>
      <c r="U24" s="372">
        <v>9.871329537E9</v>
      </c>
      <c r="V24" s="372" t="s">
        <v>3668</v>
      </c>
      <c r="W24" s="372" t="s">
        <v>3669</v>
      </c>
      <c r="X24" s="372"/>
      <c r="Y24" s="372"/>
      <c r="Z24" s="372"/>
      <c r="AA24" s="372"/>
      <c r="AB24" s="372"/>
      <c r="AC24" s="372"/>
      <c r="AD24" s="372"/>
      <c r="AE24" s="372"/>
      <c r="AF24" s="372"/>
      <c r="AG24" s="372"/>
    </row>
    <row r="25" ht="15.75" customHeight="1">
      <c r="A25" s="374">
        <v>43467.0</v>
      </c>
      <c r="B25" s="375" t="s">
        <v>3670</v>
      </c>
      <c r="C25" s="375" t="s">
        <v>42</v>
      </c>
      <c r="D25" s="375">
        <v>1.0</v>
      </c>
      <c r="E25" s="375">
        <v>9.0</v>
      </c>
      <c r="F25" s="375" t="s">
        <v>64</v>
      </c>
      <c r="G25" s="375">
        <v>17.0</v>
      </c>
      <c r="H25" s="375" t="s">
        <v>3671</v>
      </c>
      <c r="I25" s="375"/>
      <c r="J25" s="375" t="s">
        <v>3618</v>
      </c>
      <c r="K25" s="375" t="s">
        <v>3618</v>
      </c>
      <c r="L25" s="377" t="s">
        <v>3619</v>
      </c>
      <c r="M25" s="375">
        <v>32000.0</v>
      </c>
      <c r="N25" s="375">
        <v>90000.0</v>
      </c>
      <c r="O25" s="375"/>
      <c r="P25" s="375">
        <v>10000.0</v>
      </c>
      <c r="Q25" s="375">
        <v>1.0</v>
      </c>
      <c r="R25" s="375"/>
      <c r="S25" s="382"/>
      <c r="T25" s="382" t="s">
        <v>3647</v>
      </c>
      <c r="U25" s="375">
        <v>9.873238387E9</v>
      </c>
      <c r="V25" s="375" t="s">
        <v>3672</v>
      </c>
      <c r="W25" s="375">
        <v>9.311481497E9</v>
      </c>
      <c r="X25" s="375">
        <v>9.312193611E9</v>
      </c>
      <c r="Y25" s="375"/>
      <c r="Z25" s="375"/>
      <c r="AA25" s="375"/>
      <c r="AB25" s="375"/>
      <c r="AC25" s="375"/>
      <c r="AD25" s="375"/>
      <c r="AE25" s="375"/>
      <c r="AF25" s="375"/>
      <c r="AG25" s="375"/>
    </row>
    <row r="26" ht="15.75" customHeight="1">
      <c r="A26" s="373">
        <v>43471.0</v>
      </c>
      <c r="B26" s="372" t="s">
        <v>3673</v>
      </c>
      <c r="C26" s="372" t="s">
        <v>88</v>
      </c>
      <c r="D26" s="372">
        <v>6.0</v>
      </c>
      <c r="E26" s="372">
        <v>89.0</v>
      </c>
      <c r="F26" s="372" t="s">
        <v>471</v>
      </c>
      <c r="G26" s="372">
        <v>16.0</v>
      </c>
      <c r="H26" s="373">
        <v>43593.0</v>
      </c>
      <c r="I26" s="373">
        <v>43621.0</v>
      </c>
      <c r="J26" s="371" t="s">
        <v>3618</v>
      </c>
      <c r="K26" s="371" t="s">
        <v>3618</v>
      </c>
      <c r="L26" s="371" t="s">
        <v>3619</v>
      </c>
      <c r="M26" s="372">
        <v>28000.0</v>
      </c>
      <c r="N26" s="372">
        <v>56000.0</v>
      </c>
      <c r="O26" s="372"/>
      <c r="P26" s="372">
        <v>28000.0</v>
      </c>
      <c r="Q26" s="372">
        <v>1.0</v>
      </c>
      <c r="R26" s="372"/>
      <c r="S26" s="372"/>
      <c r="T26" s="372" t="s">
        <v>887</v>
      </c>
      <c r="U26" s="372">
        <v>9.210200202E9</v>
      </c>
      <c r="V26" s="372" t="s">
        <v>3674</v>
      </c>
      <c r="W26" s="372">
        <v>8.373917453E9</v>
      </c>
      <c r="X26" s="372"/>
      <c r="Y26" s="372"/>
      <c r="Z26" s="372"/>
      <c r="AA26" s="372"/>
      <c r="AB26" s="372"/>
      <c r="AC26" s="372"/>
      <c r="AD26" s="372"/>
      <c r="AE26" s="372"/>
      <c r="AF26" s="372"/>
      <c r="AG26" s="372"/>
    </row>
    <row r="27" ht="15.75" customHeight="1">
      <c r="A27" s="374">
        <v>43473.0</v>
      </c>
      <c r="B27" s="375"/>
      <c r="C27" s="375" t="s">
        <v>34</v>
      </c>
      <c r="D27" s="375">
        <v>1.0</v>
      </c>
      <c r="E27" s="375">
        <v>90.0</v>
      </c>
      <c r="F27" s="375" t="s">
        <v>43</v>
      </c>
      <c r="G27" s="375">
        <v>16.0</v>
      </c>
      <c r="H27" s="374">
        <v>43593.0</v>
      </c>
      <c r="I27" s="375"/>
      <c r="J27" s="375" t="s">
        <v>3618</v>
      </c>
      <c r="K27" s="375" t="s">
        <v>3618</v>
      </c>
      <c r="L27" s="377" t="s">
        <v>3619</v>
      </c>
      <c r="M27" s="375">
        <v>10000.0</v>
      </c>
      <c r="N27" s="375">
        <v>20000.0</v>
      </c>
      <c r="O27" s="375">
        <v>5000.0</v>
      </c>
      <c r="P27" s="375">
        <v>10000.0</v>
      </c>
      <c r="Q27" s="375">
        <v>1.0</v>
      </c>
      <c r="R27" s="375"/>
      <c r="S27" s="375"/>
      <c r="T27" s="375" t="s">
        <v>3675</v>
      </c>
      <c r="U27" s="375">
        <v>8.37603538E9</v>
      </c>
      <c r="V27" s="375" t="s">
        <v>706</v>
      </c>
      <c r="W27" s="375">
        <v>9.81057589E9</v>
      </c>
      <c r="X27" s="375"/>
      <c r="Y27" s="375"/>
      <c r="Z27" s="375"/>
      <c r="AA27" s="375"/>
      <c r="AB27" s="375"/>
      <c r="AC27" s="375"/>
      <c r="AD27" s="375"/>
      <c r="AE27" s="375"/>
      <c r="AF27" s="375"/>
      <c r="AG27" s="375"/>
    </row>
    <row r="28" ht="15.75" customHeight="1">
      <c r="A28" s="373">
        <v>43475.0</v>
      </c>
      <c r="B28" s="372" t="s">
        <v>3676</v>
      </c>
      <c r="C28" s="372" t="s">
        <v>42</v>
      </c>
      <c r="D28" s="372">
        <v>5.0</v>
      </c>
      <c r="E28" s="372">
        <v>41.0</v>
      </c>
      <c r="F28" s="372" t="s">
        <v>24</v>
      </c>
      <c r="G28" s="372">
        <v>16.0</v>
      </c>
      <c r="H28" s="372" t="s">
        <v>3677</v>
      </c>
      <c r="I28" s="373">
        <v>43688.0</v>
      </c>
      <c r="J28" s="372" t="s">
        <v>3618</v>
      </c>
      <c r="K28" s="372" t="s">
        <v>3618</v>
      </c>
      <c r="L28" s="371" t="s">
        <v>3619</v>
      </c>
      <c r="M28" s="372">
        <v>30000.0</v>
      </c>
      <c r="N28" s="372">
        <v>60000.0</v>
      </c>
      <c r="O28" s="372">
        <v>15000.0</v>
      </c>
      <c r="P28" s="372">
        <v>30000.0</v>
      </c>
      <c r="Q28" s="372">
        <v>5.0</v>
      </c>
      <c r="R28" s="372"/>
      <c r="S28" s="372"/>
      <c r="T28" s="372" t="s">
        <v>2246</v>
      </c>
      <c r="U28" s="372">
        <v>9.899024917E9</v>
      </c>
      <c r="V28" s="372" t="s">
        <v>3678</v>
      </c>
      <c r="W28" s="372">
        <v>9.716505316E9</v>
      </c>
      <c r="X28" s="372">
        <v>9.599755852E9</v>
      </c>
      <c r="Y28" s="372"/>
      <c r="Z28" s="372"/>
      <c r="AA28" s="372"/>
      <c r="AB28" s="372"/>
      <c r="AC28" s="372"/>
      <c r="AD28" s="372"/>
      <c r="AE28" s="372"/>
      <c r="AF28" s="372"/>
      <c r="AG28" s="372"/>
    </row>
    <row r="29" ht="15.75" customHeight="1">
      <c r="A29" s="374">
        <v>43476.0</v>
      </c>
      <c r="B29" s="375" t="s">
        <v>3679</v>
      </c>
      <c r="C29" s="375" t="s">
        <v>42</v>
      </c>
      <c r="D29" s="375">
        <v>5.0</v>
      </c>
      <c r="E29" s="375">
        <v>41.0</v>
      </c>
      <c r="F29" s="375" t="s">
        <v>43</v>
      </c>
      <c r="G29" s="375">
        <v>16.0</v>
      </c>
      <c r="H29" s="375" t="s">
        <v>3677</v>
      </c>
      <c r="I29" s="374">
        <v>43688.0</v>
      </c>
      <c r="J29" s="375" t="s">
        <v>3618</v>
      </c>
      <c r="K29" s="375" t="s">
        <v>3618</v>
      </c>
      <c r="L29" s="377" t="s">
        <v>3619</v>
      </c>
      <c r="M29" s="375">
        <v>29000.0</v>
      </c>
      <c r="N29" s="375">
        <v>60000.0</v>
      </c>
      <c r="O29" s="375">
        <v>14500.0</v>
      </c>
      <c r="P29" s="375">
        <v>29000.0</v>
      </c>
      <c r="Q29" s="375">
        <v>2.0</v>
      </c>
      <c r="R29" s="375"/>
      <c r="S29" s="375"/>
      <c r="T29" s="375" t="s">
        <v>2246</v>
      </c>
      <c r="U29" s="375">
        <v>9.899024917E9</v>
      </c>
      <c r="V29" s="375" t="s">
        <v>3680</v>
      </c>
      <c r="W29" s="375">
        <v>7.291853783E9</v>
      </c>
      <c r="X29" s="375"/>
      <c r="Y29" s="375"/>
      <c r="Z29" s="375"/>
      <c r="AA29" s="375"/>
      <c r="AB29" s="375"/>
      <c r="AC29" s="375"/>
      <c r="AD29" s="375"/>
      <c r="AE29" s="375"/>
      <c r="AF29" s="375"/>
      <c r="AG29" s="375"/>
    </row>
    <row r="30" ht="15.75" customHeight="1">
      <c r="A30" s="373">
        <v>43476.0</v>
      </c>
      <c r="B30" s="372" t="s">
        <v>3681</v>
      </c>
      <c r="C30" s="372" t="s">
        <v>88</v>
      </c>
      <c r="D30" s="372">
        <v>6.0</v>
      </c>
      <c r="E30" s="372">
        <v>47.0</v>
      </c>
      <c r="F30" s="372" t="s">
        <v>43</v>
      </c>
      <c r="G30" s="372">
        <v>16.0</v>
      </c>
      <c r="H30" s="372" t="s">
        <v>3682</v>
      </c>
      <c r="I30" s="373">
        <v>43507.0</v>
      </c>
      <c r="J30" s="371" t="s">
        <v>3618</v>
      </c>
      <c r="K30" s="371" t="s">
        <v>3618</v>
      </c>
      <c r="L30" s="371" t="s">
        <v>3619</v>
      </c>
      <c r="M30" s="372">
        <v>16000.0</v>
      </c>
      <c r="N30" s="372">
        <v>32000.0</v>
      </c>
      <c r="O30" s="372"/>
      <c r="P30" s="372">
        <v>16000.0</v>
      </c>
      <c r="Q30" s="372">
        <v>2.0</v>
      </c>
      <c r="R30" s="372"/>
      <c r="S30" s="372"/>
      <c r="T30" s="372" t="s">
        <v>3683</v>
      </c>
      <c r="U30" s="372">
        <v>9.899925153E9</v>
      </c>
      <c r="V30" s="372" t="s">
        <v>3684</v>
      </c>
      <c r="W30" s="372">
        <v>9.718186586E9</v>
      </c>
      <c r="X30" s="372"/>
      <c r="Y30" s="372"/>
      <c r="Z30" s="372"/>
      <c r="AA30" s="372"/>
      <c r="AB30" s="372"/>
      <c r="AC30" s="372"/>
      <c r="AD30" s="372"/>
      <c r="AE30" s="372"/>
      <c r="AF30" s="372"/>
      <c r="AG30" s="372"/>
    </row>
    <row r="31" ht="15.75" customHeight="1">
      <c r="A31" s="374">
        <v>43480.0</v>
      </c>
      <c r="B31" s="374"/>
      <c r="C31" s="375" t="s">
        <v>77</v>
      </c>
      <c r="D31" s="375">
        <v>18.0</v>
      </c>
      <c r="E31" s="375">
        <v>6.0</v>
      </c>
      <c r="F31" s="375" t="s">
        <v>64</v>
      </c>
      <c r="G31" s="375">
        <v>15.0</v>
      </c>
      <c r="H31" s="380">
        <v>43470.0</v>
      </c>
      <c r="I31" s="375"/>
      <c r="J31" s="377" t="s">
        <v>3618</v>
      </c>
      <c r="K31" s="377" t="s">
        <v>3618</v>
      </c>
      <c r="L31" s="377" t="s">
        <v>3619</v>
      </c>
      <c r="M31" s="375">
        <v>20000.0</v>
      </c>
      <c r="N31" s="375">
        <v>40000.0</v>
      </c>
      <c r="O31" s="375"/>
      <c r="P31" s="375">
        <v>20000.0</v>
      </c>
      <c r="Q31" s="375">
        <v>4.0</v>
      </c>
      <c r="R31" s="375"/>
      <c r="S31" s="375"/>
      <c r="T31" s="375" t="s">
        <v>3685</v>
      </c>
      <c r="U31" s="375">
        <v>9.313282573E9</v>
      </c>
      <c r="V31" s="375" t="s">
        <v>3686</v>
      </c>
      <c r="W31" s="375">
        <v>9.312061757E9</v>
      </c>
      <c r="X31" s="375"/>
      <c r="Y31" s="375"/>
      <c r="Z31" s="375"/>
      <c r="AA31" s="375"/>
      <c r="AB31" s="375"/>
      <c r="AC31" s="375"/>
      <c r="AD31" s="375"/>
      <c r="AE31" s="375"/>
      <c r="AF31" s="375"/>
      <c r="AG31" s="375"/>
    </row>
    <row r="32" ht="15.75" customHeight="1">
      <c r="A32" s="373">
        <v>43498.0</v>
      </c>
      <c r="B32" s="373">
        <v>43831.0</v>
      </c>
      <c r="C32" s="372" t="s">
        <v>22</v>
      </c>
      <c r="D32" s="372">
        <v>5.0</v>
      </c>
      <c r="E32" s="372">
        <v>10.0</v>
      </c>
      <c r="F32" s="372" t="s">
        <v>43</v>
      </c>
      <c r="G32" s="372">
        <v>15.0</v>
      </c>
      <c r="H32" s="373">
        <v>43498.0</v>
      </c>
      <c r="I32" s="373">
        <v>43498.0</v>
      </c>
      <c r="J32" s="372" t="s">
        <v>3618</v>
      </c>
      <c r="K32" s="372" t="s">
        <v>3618</v>
      </c>
      <c r="L32" s="371" t="s">
        <v>3619</v>
      </c>
      <c r="M32" s="372">
        <v>11000.0</v>
      </c>
      <c r="N32" s="372">
        <v>22000.0</v>
      </c>
      <c r="O32" s="372"/>
      <c r="P32" s="372">
        <v>9000.0</v>
      </c>
      <c r="Q32" s="372">
        <v>3.0</v>
      </c>
      <c r="R32" s="372"/>
      <c r="S32" s="372"/>
      <c r="T32" s="372" t="s">
        <v>3687</v>
      </c>
      <c r="U32" s="372">
        <v>9.313799292E9</v>
      </c>
      <c r="V32" s="372" t="s">
        <v>3688</v>
      </c>
      <c r="W32" s="372">
        <v>9.211118571E9</v>
      </c>
      <c r="X32" s="372"/>
      <c r="Y32" s="372"/>
      <c r="Z32" s="372"/>
      <c r="AA32" s="372"/>
      <c r="AB32" s="372"/>
      <c r="AC32" s="372"/>
      <c r="AD32" s="372"/>
      <c r="AE32" s="372"/>
      <c r="AF32" s="372"/>
      <c r="AG32" s="372"/>
    </row>
    <row r="33" ht="15.75" customHeight="1">
      <c r="A33" s="374">
        <v>43559.0</v>
      </c>
      <c r="B33" s="375"/>
      <c r="C33" s="375" t="s">
        <v>42</v>
      </c>
      <c r="D33" s="375">
        <v>2.0</v>
      </c>
      <c r="E33" s="375">
        <v>134.0</v>
      </c>
      <c r="F33" s="375" t="s">
        <v>64</v>
      </c>
      <c r="G33" s="375">
        <v>16.0</v>
      </c>
      <c r="H33" s="374">
        <v>43559.0</v>
      </c>
      <c r="I33" s="374">
        <v>43559.0</v>
      </c>
      <c r="J33" s="375" t="s">
        <v>3618</v>
      </c>
      <c r="K33" s="375" t="s">
        <v>3618</v>
      </c>
      <c r="L33" s="377" t="s">
        <v>3619</v>
      </c>
      <c r="M33" s="375">
        <v>9500.0</v>
      </c>
      <c r="N33" s="375">
        <v>20000.0</v>
      </c>
      <c r="O33" s="375">
        <v>0.0</v>
      </c>
      <c r="P33" s="375">
        <v>9500.0</v>
      </c>
      <c r="Q33" s="375">
        <v>3.0</v>
      </c>
      <c r="R33" s="375"/>
      <c r="S33" s="375"/>
      <c r="T33" s="375" t="s">
        <v>3631</v>
      </c>
      <c r="U33" s="375">
        <v>9.811180081E9</v>
      </c>
      <c r="V33" s="375" t="s">
        <v>3689</v>
      </c>
      <c r="W33" s="375">
        <v>8.376968474E9</v>
      </c>
      <c r="X33" s="375"/>
      <c r="Y33" s="375"/>
      <c r="Z33" s="375"/>
      <c r="AA33" s="375"/>
      <c r="AB33" s="375"/>
      <c r="AC33" s="375"/>
      <c r="AD33" s="375"/>
      <c r="AE33" s="375"/>
      <c r="AF33" s="375"/>
      <c r="AG33" s="375"/>
    </row>
    <row r="34" ht="15.75" customHeight="1">
      <c r="A34" s="383">
        <v>43589.0</v>
      </c>
      <c r="B34" s="372"/>
      <c r="C34" s="372" t="s">
        <v>42</v>
      </c>
      <c r="D34" s="372">
        <v>2.0</v>
      </c>
      <c r="E34" s="372">
        <v>134.0</v>
      </c>
      <c r="F34" s="372" t="s">
        <v>24</v>
      </c>
      <c r="G34" s="372">
        <v>16.0</v>
      </c>
      <c r="H34" s="383">
        <v>43589.0</v>
      </c>
      <c r="I34" s="383">
        <v>43589.0</v>
      </c>
      <c r="J34" s="372" t="s">
        <v>3618</v>
      </c>
      <c r="K34" s="372" t="s">
        <v>3618</v>
      </c>
      <c r="L34" s="371" t="s">
        <v>3619</v>
      </c>
      <c r="M34" s="372">
        <v>13000.0</v>
      </c>
      <c r="N34" s="372">
        <v>20000.0</v>
      </c>
      <c r="O34" s="372">
        <v>0.0</v>
      </c>
      <c r="P34" s="372">
        <v>10000.0</v>
      </c>
      <c r="Q34" s="372">
        <v>2.0</v>
      </c>
      <c r="R34" s="372"/>
      <c r="S34" s="372"/>
      <c r="T34" s="372" t="s">
        <v>3631</v>
      </c>
      <c r="U34" s="372">
        <v>9.811180081E9</v>
      </c>
      <c r="V34" s="372" t="s">
        <v>3690</v>
      </c>
      <c r="W34" s="372">
        <v>9.911550074E9</v>
      </c>
      <c r="X34" s="372"/>
      <c r="Y34" s="372"/>
      <c r="Z34" s="372"/>
      <c r="AA34" s="372"/>
      <c r="AB34" s="372"/>
      <c r="AC34" s="372"/>
      <c r="AD34" s="372"/>
      <c r="AE34" s="372"/>
      <c r="AF34" s="372"/>
      <c r="AG34" s="372"/>
    </row>
    <row r="35" ht="15.75" customHeight="1">
      <c r="A35" s="374">
        <v>43595.0</v>
      </c>
      <c r="B35" s="374">
        <v>43930.0</v>
      </c>
      <c r="C35" s="375" t="s">
        <v>42</v>
      </c>
      <c r="D35" s="375">
        <v>8.0</v>
      </c>
      <c r="E35" s="375">
        <v>26.0</v>
      </c>
      <c r="F35" s="375" t="s">
        <v>35</v>
      </c>
      <c r="G35" s="375">
        <v>15.0</v>
      </c>
      <c r="H35" s="375" t="s">
        <v>3677</v>
      </c>
      <c r="I35" s="374">
        <v>43595.0</v>
      </c>
      <c r="J35" s="375" t="s">
        <v>3618</v>
      </c>
      <c r="K35" s="375" t="s">
        <v>3618</v>
      </c>
      <c r="L35" s="377" t="s">
        <v>3619</v>
      </c>
      <c r="M35" s="375">
        <v>28000.0</v>
      </c>
      <c r="N35" s="375">
        <v>60000.0</v>
      </c>
      <c r="O35" s="375">
        <v>0.0</v>
      </c>
      <c r="P35" s="375">
        <v>28000.0</v>
      </c>
      <c r="Q35" s="375">
        <v>2.0</v>
      </c>
      <c r="R35" s="377">
        <v>14000.0</v>
      </c>
      <c r="S35" s="377"/>
      <c r="T35" s="377" t="s">
        <v>3691</v>
      </c>
      <c r="U35" s="375">
        <v>9.811180081E9</v>
      </c>
      <c r="V35" s="375" t="s">
        <v>3692</v>
      </c>
      <c r="W35" s="375">
        <v>8.368293303E9</v>
      </c>
      <c r="X35" s="375">
        <v>8.587891485E9</v>
      </c>
      <c r="Y35" s="375"/>
      <c r="Z35" s="375"/>
      <c r="AA35" s="375"/>
      <c r="AB35" s="375"/>
      <c r="AC35" s="375"/>
      <c r="AD35" s="375"/>
      <c r="AE35" s="375"/>
      <c r="AF35" s="375"/>
      <c r="AG35" s="375"/>
    </row>
    <row r="36" ht="15.75" customHeight="1">
      <c r="A36" s="383">
        <v>43597.0</v>
      </c>
      <c r="B36" s="373">
        <v>44296.0</v>
      </c>
      <c r="C36" s="372" t="s">
        <v>42</v>
      </c>
      <c r="D36" s="372">
        <v>2.0</v>
      </c>
      <c r="E36" s="372">
        <v>134.0</v>
      </c>
      <c r="F36" s="372" t="s">
        <v>24</v>
      </c>
      <c r="G36" s="372">
        <v>16.0</v>
      </c>
      <c r="H36" s="383">
        <v>43477.0</v>
      </c>
      <c r="I36" s="383">
        <v>43597.0</v>
      </c>
      <c r="J36" s="372" t="s">
        <v>3618</v>
      </c>
      <c r="K36" s="372" t="s">
        <v>3618</v>
      </c>
      <c r="L36" s="371" t="s">
        <v>3619</v>
      </c>
      <c r="M36" s="372">
        <v>13000.0</v>
      </c>
      <c r="N36" s="372">
        <v>20000.0</v>
      </c>
      <c r="O36" s="372">
        <v>0.0</v>
      </c>
      <c r="P36" s="372">
        <v>12000.0</v>
      </c>
      <c r="Q36" s="372">
        <v>3.0</v>
      </c>
      <c r="R36" s="372"/>
      <c r="S36" s="372"/>
      <c r="T36" s="372" t="s">
        <v>3631</v>
      </c>
      <c r="U36" s="372">
        <v>9.811180081E9</v>
      </c>
      <c r="V36" s="372" t="s">
        <v>1026</v>
      </c>
      <c r="W36" s="372">
        <v>9.87103107E9</v>
      </c>
      <c r="X36" s="372">
        <v>7.303052095E9</v>
      </c>
      <c r="Y36" s="372"/>
      <c r="Z36" s="372"/>
      <c r="AA36" s="372"/>
      <c r="AB36" s="372"/>
      <c r="AC36" s="372"/>
      <c r="AD36" s="372"/>
      <c r="AE36" s="372"/>
      <c r="AF36" s="372"/>
      <c r="AG36" s="372"/>
    </row>
    <row r="37" ht="15.75" customHeight="1">
      <c r="A37" s="374">
        <v>43597.0</v>
      </c>
      <c r="B37" s="374">
        <v>43932.0</v>
      </c>
      <c r="C37" s="375" t="s">
        <v>144</v>
      </c>
      <c r="D37" s="375">
        <v>2.0</v>
      </c>
      <c r="E37" s="375">
        <v>143.0</v>
      </c>
      <c r="F37" s="375" t="s">
        <v>24</v>
      </c>
      <c r="G37" s="375">
        <v>16.0</v>
      </c>
      <c r="H37" s="375" t="s">
        <v>3693</v>
      </c>
      <c r="I37" s="374">
        <v>43597.0</v>
      </c>
      <c r="J37" s="375" t="s">
        <v>3618</v>
      </c>
      <c r="K37" s="375" t="s">
        <v>3618</v>
      </c>
      <c r="L37" s="377" t="s">
        <v>3619</v>
      </c>
      <c r="M37" s="375">
        <v>14000.0</v>
      </c>
      <c r="N37" s="375">
        <v>30000.0</v>
      </c>
      <c r="O37" s="375">
        <v>5000.0</v>
      </c>
      <c r="P37" s="375">
        <v>14000.0</v>
      </c>
      <c r="Q37" s="375">
        <v>2.0</v>
      </c>
      <c r="R37" s="375"/>
      <c r="S37" s="375"/>
      <c r="T37" s="375" t="s">
        <v>3661</v>
      </c>
      <c r="U37" s="375">
        <v>9.818926185E9</v>
      </c>
      <c r="V37" s="375" t="s">
        <v>3694</v>
      </c>
      <c r="W37" s="375">
        <v>9.414714007E9</v>
      </c>
      <c r="X37" s="375">
        <v>9.489743707E9</v>
      </c>
      <c r="Y37" s="375"/>
      <c r="Z37" s="375"/>
      <c r="AA37" s="375"/>
      <c r="AB37" s="375"/>
      <c r="AC37" s="375"/>
      <c r="AD37" s="375"/>
      <c r="AE37" s="375"/>
      <c r="AF37" s="375"/>
      <c r="AG37" s="375"/>
    </row>
    <row r="38" ht="15.75" customHeight="1">
      <c r="A38" s="373">
        <v>43617.0</v>
      </c>
      <c r="B38" s="373">
        <v>43963.0</v>
      </c>
      <c r="C38" s="372" t="s">
        <v>77</v>
      </c>
      <c r="D38" s="372">
        <v>1.0</v>
      </c>
      <c r="E38" s="372">
        <v>76.0</v>
      </c>
      <c r="F38" s="372" t="s">
        <v>35</v>
      </c>
      <c r="G38" s="372">
        <v>16.0</v>
      </c>
      <c r="H38" s="373">
        <v>43678.0</v>
      </c>
      <c r="I38" s="373">
        <v>43617.0</v>
      </c>
      <c r="J38" s="372" t="s">
        <v>3618</v>
      </c>
      <c r="K38" s="372" t="s">
        <v>3618</v>
      </c>
      <c r="L38" s="371" t="s">
        <v>3619</v>
      </c>
      <c r="M38" s="372">
        <v>7500.0</v>
      </c>
      <c r="N38" s="372">
        <v>15000.0</v>
      </c>
      <c r="O38" s="372"/>
      <c r="P38" s="372">
        <v>7500.0</v>
      </c>
      <c r="Q38" s="372">
        <v>2.0</v>
      </c>
      <c r="R38" s="372"/>
      <c r="S38" s="372"/>
      <c r="T38" s="372" t="s">
        <v>3695</v>
      </c>
      <c r="U38" s="372">
        <v>9.71818101E9</v>
      </c>
      <c r="V38" s="372" t="s">
        <v>3696</v>
      </c>
      <c r="W38" s="372">
        <v>8.053534567E9</v>
      </c>
      <c r="X38" s="372"/>
      <c r="Y38" s="372"/>
      <c r="Z38" s="372"/>
      <c r="AA38" s="372"/>
      <c r="AB38" s="372"/>
      <c r="AC38" s="372"/>
      <c r="AD38" s="372"/>
      <c r="AE38" s="372"/>
      <c r="AF38" s="372"/>
      <c r="AG38" s="372"/>
    </row>
    <row r="39" ht="15.75" customHeight="1">
      <c r="A39" s="374">
        <v>43624.0</v>
      </c>
      <c r="B39" s="374">
        <v>43958.0</v>
      </c>
      <c r="C39" s="375" t="s">
        <v>42</v>
      </c>
      <c r="D39" s="375">
        <v>7.0</v>
      </c>
      <c r="E39" s="375">
        <v>4.0</v>
      </c>
      <c r="F39" s="375" t="s">
        <v>35</v>
      </c>
      <c r="G39" s="375">
        <v>16.0</v>
      </c>
      <c r="H39" s="374">
        <v>43593.0</v>
      </c>
      <c r="I39" s="374">
        <v>43624.0</v>
      </c>
      <c r="J39" s="375" t="s">
        <v>3618</v>
      </c>
      <c r="K39" s="375" t="s">
        <v>3618</v>
      </c>
      <c r="L39" s="377" t="s">
        <v>3619</v>
      </c>
      <c r="M39" s="375">
        <v>10250.0</v>
      </c>
      <c r="N39" s="375">
        <v>30750.0</v>
      </c>
      <c r="O39" s="375">
        <v>5000.0</v>
      </c>
      <c r="P39" s="375">
        <v>10000.0</v>
      </c>
      <c r="Q39" s="375">
        <v>2.0</v>
      </c>
      <c r="R39" s="384"/>
      <c r="S39" s="384"/>
      <c r="T39" s="384" t="s">
        <v>3697</v>
      </c>
      <c r="U39" s="375">
        <v>9.811291949E9</v>
      </c>
      <c r="V39" s="375" t="s">
        <v>3698</v>
      </c>
      <c r="W39" s="375">
        <v>9.213742659E9</v>
      </c>
      <c r="X39" s="375"/>
      <c r="Y39" s="375"/>
      <c r="Z39" s="375"/>
      <c r="AA39" s="375"/>
      <c r="AB39" s="375"/>
      <c r="AC39" s="375"/>
      <c r="AD39" s="375"/>
      <c r="AE39" s="375"/>
      <c r="AF39" s="375"/>
      <c r="AG39" s="375"/>
    </row>
    <row r="40" ht="15.75" customHeight="1">
      <c r="A40" s="373">
        <v>43656.0</v>
      </c>
      <c r="B40" s="373">
        <v>43991.0</v>
      </c>
      <c r="C40" s="372" t="s">
        <v>73</v>
      </c>
      <c r="D40" s="372" t="s">
        <v>1486</v>
      </c>
      <c r="E40" s="372">
        <v>29.0</v>
      </c>
      <c r="F40" s="372" t="s">
        <v>24</v>
      </c>
      <c r="G40" s="372">
        <v>16.0</v>
      </c>
      <c r="H40" s="372" t="s">
        <v>3699</v>
      </c>
      <c r="I40" s="373">
        <v>43656.0</v>
      </c>
      <c r="J40" s="371" t="s">
        <v>3618</v>
      </c>
      <c r="K40" s="371" t="s">
        <v>3618</v>
      </c>
      <c r="L40" s="371" t="s">
        <v>3619</v>
      </c>
      <c r="M40" s="372">
        <v>5000.0</v>
      </c>
      <c r="N40" s="372">
        <v>10000.0</v>
      </c>
      <c r="O40" s="372"/>
      <c r="P40" s="372">
        <v>4000.0</v>
      </c>
      <c r="Q40" s="372">
        <v>2.0</v>
      </c>
      <c r="R40" s="372"/>
      <c r="S40" s="372"/>
      <c r="T40" s="372" t="s">
        <v>3700</v>
      </c>
      <c r="U40" s="372">
        <v>9.811206764E9</v>
      </c>
      <c r="V40" s="372" t="s">
        <v>3701</v>
      </c>
      <c r="W40" s="372">
        <v>7.355774147E9</v>
      </c>
      <c r="X40" s="372"/>
      <c r="Y40" s="372"/>
      <c r="Z40" s="372"/>
      <c r="AA40" s="372"/>
      <c r="AB40" s="372"/>
      <c r="AC40" s="372"/>
      <c r="AD40" s="372"/>
      <c r="AE40" s="372"/>
      <c r="AF40" s="372"/>
      <c r="AG40" s="372"/>
    </row>
    <row r="41" ht="15.75" customHeight="1">
      <c r="A41" s="374">
        <v>43744.0</v>
      </c>
      <c r="B41" s="374">
        <v>44079.0</v>
      </c>
      <c r="C41" s="375" t="s">
        <v>73</v>
      </c>
      <c r="D41" s="375">
        <v>4.0</v>
      </c>
      <c r="E41" s="375">
        <v>3.0</v>
      </c>
      <c r="F41" s="375" t="s">
        <v>64</v>
      </c>
      <c r="G41" s="375">
        <v>16.0</v>
      </c>
      <c r="H41" s="374">
        <v>43652.0</v>
      </c>
      <c r="I41" s="374">
        <v>43525.0</v>
      </c>
      <c r="J41" s="375" t="s">
        <v>3618</v>
      </c>
      <c r="K41" s="375" t="s">
        <v>3618</v>
      </c>
      <c r="L41" s="377" t="s">
        <v>3619</v>
      </c>
      <c r="M41" s="375">
        <v>15000.0</v>
      </c>
      <c r="N41" s="375">
        <v>15000.0</v>
      </c>
      <c r="O41" s="375"/>
      <c r="P41" s="375">
        <v>10000.0</v>
      </c>
      <c r="Q41" s="375">
        <v>4.0</v>
      </c>
      <c r="R41" s="375"/>
      <c r="S41" s="375"/>
      <c r="T41" s="375" t="s">
        <v>3658</v>
      </c>
      <c r="U41" s="375">
        <v>9.873238387E9</v>
      </c>
      <c r="V41" s="375" t="s">
        <v>3702</v>
      </c>
      <c r="W41" s="375">
        <v>9.315691175E9</v>
      </c>
      <c r="X41" s="375"/>
      <c r="Y41" s="375"/>
      <c r="Z41" s="375"/>
      <c r="AA41" s="375"/>
      <c r="AB41" s="375"/>
      <c r="AC41" s="375"/>
      <c r="AD41" s="375"/>
      <c r="AE41" s="375"/>
      <c r="AF41" s="375"/>
      <c r="AG41" s="375"/>
    </row>
    <row r="42" ht="15.75" customHeight="1">
      <c r="A42" s="373">
        <v>43745.0</v>
      </c>
      <c r="B42" s="373">
        <v>44080.0</v>
      </c>
      <c r="C42" s="372" t="s">
        <v>88</v>
      </c>
      <c r="D42" s="372">
        <v>2.0</v>
      </c>
      <c r="E42" s="372">
        <v>53.0</v>
      </c>
      <c r="F42" s="372" t="s">
        <v>24</v>
      </c>
      <c r="G42" s="372">
        <v>16.0</v>
      </c>
      <c r="H42" s="373">
        <v>43593.0</v>
      </c>
      <c r="I42" s="373">
        <v>43623.0</v>
      </c>
      <c r="J42" s="371" t="s">
        <v>3618</v>
      </c>
      <c r="K42" s="371" t="s">
        <v>3618</v>
      </c>
      <c r="L42" s="371" t="s">
        <v>3619</v>
      </c>
      <c r="M42" s="372">
        <v>7500.0</v>
      </c>
      <c r="N42" s="372">
        <v>15000.0</v>
      </c>
      <c r="O42" s="372"/>
      <c r="P42" s="372">
        <v>5000.0</v>
      </c>
      <c r="Q42" s="372">
        <v>3.0</v>
      </c>
      <c r="R42" s="372"/>
      <c r="S42" s="372"/>
      <c r="T42" s="372" t="s">
        <v>810</v>
      </c>
      <c r="U42" s="372">
        <v>9.999012294E9</v>
      </c>
      <c r="V42" s="372" t="s">
        <v>3703</v>
      </c>
      <c r="W42" s="372">
        <v>8.80013334E9</v>
      </c>
      <c r="X42" s="372"/>
      <c r="Y42" s="372"/>
      <c r="Z42" s="372"/>
      <c r="AA42" s="372"/>
      <c r="AB42" s="372"/>
      <c r="AC42" s="372"/>
      <c r="AD42" s="372"/>
      <c r="AE42" s="372"/>
      <c r="AF42" s="372"/>
      <c r="AG42" s="372"/>
    </row>
    <row r="43" ht="15.75" customHeight="1">
      <c r="A43" s="385">
        <v>43770.0</v>
      </c>
      <c r="B43" s="386">
        <v>44116.0</v>
      </c>
      <c r="C43" s="384" t="s">
        <v>42</v>
      </c>
      <c r="D43" s="384">
        <v>6.0</v>
      </c>
      <c r="E43" s="387">
        <v>45172.0</v>
      </c>
      <c r="F43" s="384" t="s">
        <v>1872</v>
      </c>
      <c r="G43" s="384">
        <v>16.0</v>
      </c>
      <c r="H43" s="385">
        <v>43770.0</v>
      </c>
      <c r="I43" s="385">
        <v>43770.0</v>
      </c>
      <c r="J43" s="377" t="s">
        <v>3618</v>
      </c>
      <c r="K43" s="377" t="s">
        <v>3618</v>
      </c>
      <c r="L43" s="377" t="s">
        <v>3619</v>
      </c>
      <c r="M43" s="388">
        <v>19000.0</v>
      </c>
      <c r="N43" s="388">
        <v>38000.0</v>
      </c>
      <c r="O43" s="375"/>
      <c r="P43" s="388">
        <v>10000.0</v>
      </c>
      <c r="Q43" s="388">
        <v>1.0</v>
      </c>
      <c r="R43" s="384"/>
      <c r="S43" s="384"/>
      <c r="T43" s="384" t="s">
        <v>902</v>
      </c>
      <c r="U43" s="384">
        <v>9.212424136E9</v>
      </c>
      <c r="V43" s="384" t="s">
        <v>3704</v>
      </c>
      <c r="W43" s="384">
        <v>9.599007603E9</v>
      </c>
      <c r="X43" s="388"/>
      <c r="Y43" s="388"/>
      <c r="Z43" s="388"/>
      <c r="AA43" s="388"/>
      <c r="AB43" s="388"/>
      <c r="AC43" s="388"/>
      <c r="AD43" s="388"/>
      <c r="AE43" s="388"/>
      <c r="AF43" s="388"/>
      <c r="AG43" s="388"/>
    </row>
    <row r="44" ht="15.75" customHeight="1">
      <c r="A44" s="373">
        <v>43807.0</v>
      </c>
      <c r="B44" s="372" t="s">
        <v>3705</v>
      </c>
      <c r="C44" s="372" t="s">
        <v>77</v>
      </c>
      <c r="D44" s="372">
        <v>1.0</v>
      </c>
      <c r="E44" s="372">
        <v>76.0</v>
      </c>
      <c r="F44" s="372" t="s">
        <v>35</v>
      </c>
      <c r="G44" s="372">
        <v>16.0</v>
      </c>
      <c r="H44" s="373">
        <v>43747.0</v>
      </c>
      <c r="I44" s="372" t="s">
        <v>3706</v>
      </c>
      <c r="J44" s="371" t="s">
        <v>3618</v>
      </c>
      <c r="K44" s="371" t="s">
        <v>3618</v>
      </c>
      <c r="L44" s="371" t="s">
        <v>3619</v>
      </c>
      <c r="M44" s="372">
        <v>7300.0</v>
      </c>
      <c r="N44" s="372">
        <v>15000.0</v>
      </c>
      <c r="O44" s="372">
        <v>0.0</v>
      </c>
      <c r="P44" s="372">
        <v>7300.0</v>
      </c>
      <c r="Q44" s="372">
        <v>2.0</v>
      </c>
      <c r="R44" s="372"/>
      <c r="S44" s="372"/>
      <c r="T44" s="372" t="s">
        <v>3695</v>
      </c>
      <c r="U44" s="372">
        <v>9.911414141E9</v>
      </c>
      <c r="V44" s="372" t="s">
        <v>3707</v>
      </c>
      <c r="W44" s="372">
        <v>9.255649992E9</v>
      </c>
      <c r="X44" s="372">
        <v>9.588706413E9</v>
      </c>
      <c r="Y44" s="372"/>
      <c r="Z44" s="372"/>
      <c r="AA44" s="372"/>
      <c r="AB44" s="372"/>
      <c r="AC44" s="372"/>
      <c r="AD44" s="372"/>
      <c r="AE44" s="372"/>
      <c r="AF44" s="372"/>
      <c r="AG44" s="372"/>
    </row>
    <row r="45" ht="15.75" customHeight="1">
      <c r="A45" s="374">
        <v>43832.0</v>
      </c>
      <c r="B45" s="375" t="s">
        <v>3708</v>
      </c>
      <c r="C45" s="375" t="s">
        <v>73</v>
      </c>
      <c r="D45" s="375">
        <v>4.0</v>
      </c>
      <c r="E45" s="375">
        <v>3.0</v>
      </c>
      <c r="F45" s="375" t="s">
        <v>64</v>
      </c>
      <c r="G45" s="375">
        <v>16.0</v>
      </c>
      <c r="H45" s="374">
        <v>43870.0</v>
      </c>
      <c r="I45" s="374">
        <v>44015.0</v>
      </c>
      <c r="J45" s="375" t="s">
        <v>3618</v>
      </c>
      <c r="K45" s="375" t="s">
        <v>3618</v>
      </c>
      <c r="L45" s="377" t="s">
        <v>3619</v>
      </c>
      <c r="M45" s="375">
        <v>14000.0</v>
      </c>
      <c r="N45" s="375">
        <v>25000.0</v>
      </c>
      <c r="O45" s="375">
        <v>6500.0</v>
      </c>
      <c r="P45" s="375">
        <v>13000.0</v>
      </c>
      <c r="Q45" s="375">
        <v>2.0</v>
      </c>
      <c r="R45" s="375"/>
      <c r="S45" s="375"/>
      <c r="T45" s="375" t="s">
        <v>3658</v>
      </c>
      <c r="U45" s="375">
        <v>9.873238387E9</v>
      </c>
      <c r="V45" s="375" t="s">
        <v>3709</v>
      </c>
      <c r="W45" s="375">
        <v>9.891369111E9</v>
      </c>
      <c r="X45" s="375"/>
      <c r="Y45" s="375"/>
      <c r="Z45" s="375"/>
      <c r="AA45" s="375"/>
      <c r="AB45" s="375"/>
      <c r="AC45" s="375"/>
      <c r="AD45" s="375"/>
      <c r="AE45" s="375"/>
      <c r="AF45" s="375"/>
      <c r="AG45" s="375"/>
    </row>
    <row r="46" ht="15.75" customHeight="1">
      <c r="A46" s="389">
        <v>43839.0</v>
      </c>
      <c r="B46" s="372" t="s">
        <v>3710</v>
      </c>
      <c r="C46" s="372" t="s">
        <v>42</v>
      </c>
      <c r="D46" s="372">
        <v>1.0</v>
      </c>
      <c r="E46" s="372">
        <v>33.0</v>
      </c>
      <c r="F46" s="372" t="s">
        <v>64</v>
      </c>
      <c r="G46" s="372">
        <v>17.0</v>
      </c>
      <c r="H46" s="389">
        <v>43839.0</v>
      </c>
      <c r="I46" s="389">
        <v>43839.0</v>
      </c>
      <c r="J46" s="372" t="s">
        <v>3618</v>
      </c>
      <c r="K46" s="372" t="s">
        <v>3618</v>
      </c>
      <c r="L46" s="371" t="s">
        <v>3619</v>
      </c>
      <c r="M46" s="372">
        <v>30000.0</v>
      </c>
      <c r="N46" s="372">
        <v>60000.0</v>
      </c>
      <c r="O46" s="372">
        <v>15000.0</v>
      </c>
      <c r="P46" s="372">
        <v>15000.0</v>
      </c>
      <c r="Q46" s="372">
        <v>4.0</v>
      </c>
      <c r="R46" s="372">
        <v>3750.0</v>
      </c>
      <c r="S46" s="378"/>
      <c r="T46" s="378" t="s">
        <v>3647</v>
      </c>
      <c r="U46" s="372">
        <v>9.873238387E9</v>
      </c>
      <c r="V46" s="372" t="s">
        <v>3711</v>
      </c>
      <c r="W46" s="372">
        <v>9.8104022E9</v>
      </c>
      <c r="X46" s="372"/>
      <c r="Y46" s="372"/>
      <c r="Z46" s="372"/>
      <c r="AA46" s="372"/>
      <c r="AB46" s="372"/>
      <c r="AC46" s="372"/>
      <c r="AD46" s="372"/>
      <c r="AE46" s="372"/>
      <c r="AF46" s="372"/>
      <c r="AG46" s="372"/>
    </row>
    <row r="47" ht="15.75" customHeight="1">
      <c r="A47" s="374">
        <v>43840.0</v>
      </c>
      <c r="B47" s="375"/>
      <c r="C47" s="375" t="s">
        <v>42</v>
      </c>
      <c r="D47" s="375">
        <v>1.0</v>
      </c>
      <c r="E47" s="375">
        <v>9.0</v>
      </c>
      <c r="F47" s="375" t="s">
        <v>64</v>
      </c>
      <c r="G47" s="375">
        <v>17.0</v>
      </c>
      <c r="H47" s="374">
        <v>43840.0</v>
      </c>
      <c r="I47" s="374">
        <v>43840.0</v>
      </c>
      <c r="J47" s="375" t="s">
        <v>3618</v>
      </c>
      <c r="K47" s="375" t="s">
        <v>3618</v>
      </c>
      <c r="L47" s="377" t="s">
        <v>3619</v>
      </c>
      <c r="M47" s="375">
        <v>29000.0</v>
      </c>
      <c r="N47" s="375">
        <v>58000.0</v>
      </c>
      <c r="O47" s="375">
        <v>14500.0</v>
      </c>
      <c r="P47" s="375">
        <v>29000.0</v>
      </c>
      <c r="Q47" s="375">
        <v>3.0</v>
      </c>
      <c r="R47" s="375">
        <v>7250.0</v>
      </c>
      <c r="S47" s="382"/>
      <c r="T47" s="382" t="s">
        <v>3647</v>
      </c>
      <c r="U47" s="375">
        <v>9.873238387E9</v>
      </c>
      <c r="V47" s="375" t="s">
        <v>3712</v>
      </c>
      <c r="W47" s="375">
        <v>9.899138714E9</v>
      </c>
      <c r="X47" s="375">
        <v>8.427786943E9</v>
      </c>
      <c r="Y47" s="375"/>
      <c r="Z47" s="375"/>
      <c r="AA47" s="375"/>
      <c r="AB47" s="375"/>
      <c r="AC47" s="375"/>
      <c r="AD47" s="375"/>
      <c r="AE47" s="375"/>
      <c r="AF47" s="375"/>
      <c r="AG47" s="375"/>
    </row>
    <row r="48" ht="15.75" customHeight="1">
      <c r="A48" s="373">
        <v>43842.0</v>
      </c>
      <c r="B48" s="371" t="s">
        <v>3713</v>
      </c>
      <c r="C48" s="372" t="s">
        <v>67</v>
      </c>
      <c r="D48" s="372">
        <v>5.0</v>
      </c>
      <c r="E48" s="372">
        <v>24.0</v>
      </c>
      <c r="F48" s="372" t="s">
        <v>121</v>
      </c>
      <c r="G48" s="372">
        <v>16.0</v>
      </c>
      <c r="H48" s="372" t="s">
        <v>3714</v>
      </c>
      <c r="I48" s="371" t="s">
        <v>3715</v>
      </c>
      <c r="J48" s="371" t="s">
        <v>3618</v>
      </c>
      <c r="K48" s="371" t="s">
        <v>3656</v>
      </c>
      <c r="L48" s="371" t="s">
        <v>3619</v>
      </c>
      <c r="M48" s="372">
        <v>22000.0</v>
      </c>
      <c r="N48" s="372">
        <v>50000.0</v>
      </c>
      <c r="O48" s="371">
        <v>0.0</v>
      </c>
      <c r="P48" s="372">
        <v>22000.0</v>
      </c>
      <c r="Q48" s="372">
        <v>2.0</v>
      </c>
      <c r="R48" s="372"/>
      <c r="S48" s="372"/>
      <c r="T48" s="372" t="s">
        <v>3716</v>
      </c>
      <c r="U48" s="372">
        <v>9.873311096E9</v>
      </c>
      <c r="V48" s="372" t="s">
        <v>3717</v>
      </c>
      <c r="W48" s="372">
        <v>9.818604896E9</v>
      </c>
      <c r="X48" s="371">
        <v>8.178470206E9</v>
      </c>
      <c r="Y48" s="372"/>
      <c r="Z48" s="372"/>
      <c r="AA48" s="372"/>
      <c r="AB48" s="372"/>
      <c r="AC48" s="372"/>
      <c r="AD48" s="372"/>
      <c r="AE48" s="372"/>
      <c r="AF48" s="372"/>
      <c r="AG48" s="372"/>
    </row>
    <row r="49" ht="15.75" customHeight="1">
      <c r="A49" s="374">
        <v>43872.0</v>
      </c>
      <c r="B49" s="374">
        <v>44206.0</v>
      </c>
      <c r="C49" s="375" t="s">
        <v>73</v>
      </c>
      <c r="D49" s="375" t="s">
        <v>1486</v>
      </c>
      <c r="E49" s="375">
        <v>29.0</v>
      </c>
      <c r="F49" s="375" t="s">
        <v>24</v>
      </c>
      <c r="G49" s="375">
        <v>16.0</v>
      </c>
      <c r="H49" s="374">
        <v>43872.0</v>
      </c>
      <c r="I49" s="374">
        <v>43872.0</v>
      </c>
      <c r="J49" s="377" t="s">
        <v>3618</v>
      </c>
      <c r="K49" s="377" t="s">
        <v>3618</v>
      </c>
      <c r="L49" s="377" t="s">
        <v>3619</v>
      </c>
      <c r="M49" s="375">
        <v>5000.0</v>
      </c>
      <c r="N49" s="375">
        <v>10000.0</v>
      </c>
      <c r="O49" s="375"/>
      <c r="P49" s="375">
        <v>5000.0</v>
      </c>
      <c r="Q49" s="375"/>
      <c r="R49" s="375"/>
      <c r="S49" s="375"/>
      <c r="T49" s="375" t="s">
        <v>3700</v>
      </c>
      <c r="U49" s="375">
        <v>9.811206764E9</v>
      </c>
      <c r="V49" s="375" t="s">
        <v>3718</v>
      </c>
      <c r="W49" s="375">
        <v>9.136007098E9</v>
      </c>
      <c r="X49" s="375">
        <v>9.313904557E9</v>
      </c>
      <c r="Y49" s="375"/>
      <c r="Z49" s="375"/>
      <c r="AA49" s="375"/>
      <c r="AB49" s="375"/>
      <c r="AC49" s="375"/>
      <c r="AD49" s="375"/>
      <c r="AE49" s="375"/>
      <c r="AF49" s="375"/>
      <c r="AG49" s="375"/>
    </row>
    <row r="50" ht="15.75" customHeight="1">
      <c r="A50" s="373">
        <v>44197.0</v>
      </c>
      <c r="B50" s="371" t="s">
        <v>3719</v>
      </c>
      <c r="C50" s="372" t="s">
        <v>88</v>
      </c>
      <c r="D50" s="372">
        <v>2.0</v>
      </c>
      <c r="E50" s="372">
        <v>202.0</v>
      </c>
      <c r="F50" s="372" t="s">
        <v>64</v>
      </c>
      <c r="G50" s="372">
        <v>16.0</v>
      </c>
      <c r="H50" s="373">
        <v>44228.0</v>
      </c>
      <c r="I50" s="373">
        <v>44197.0</v>
      </c>
      <c r="J50" s="372" t="s">
        <v>3618</v>
      </c>
      <c r="K50" s="372" t="s">
        <v>3618</v>
      </c>
      <c r="L50" s="371" t="s">
        <v>3619</v>
      </c>
      <c r="M50" s="372">
        <v>6800.0</v>
      </c>
      <c r="N50" s="372">
        <v>10000.0</v>
      </c>
      <c r="O50" s="372">
        <v>0.0</v>
      </c>
      <c r="P50" s="372">
        <v>6800.0</v>
      </c>
      <c r="Q50" s="372">
        <v>3.0</v>
      </c>
      <c r="R50" s="372"/>
      <c r="S50" s="372"/>
      <c r="T50" s="372" t="s">
        <v>3720</v>
      </c>
      <c r="U50" s="372">
        <v>9.990181447E9</v>
      </c>
      <c r="V50" s="372" t="s">
        <v>3721</v>
      </c>
      <c r="W50" s="372">
        <v>9.811650465E9</v>
      </c>
      <c r="X50" s="372"/>
      <c r="Y50" s="372"/>
      <c r="Z50" s="372"/>
      <c r="AA50" s="372"/>
      <c r="AB50" s="372"/>
      <c r="AC50" s="372"/>
      <c r="AD50" s="372"/>
      <c r="AE50" s="372"/>
      <c r="AF50" s="372"/>
      <c r="AG50" s="372"/>
    </row>
    <row r="51" ht="15.75" customHeight="1">
      <c r="A51" s="374">
        <v>44198.0</v>
      </c>
      <c r="B51" s="375" t="s">
        <v>3708</v>
      </c>
      <c r="C51" s="375" t="s">
        <v>42</v>
      </c>
      <c r="D51" s="375">
        <v>1.0</v>
      </c>
      <c r="E51" s="375">
        <v>4.0</v>
      </c>
      <c r="F51" s="375" t="s">
        <v>43</v>
      </c>
      <c r="G51" s="375">
        <v>16.0</v>
      </c>
      <c r="H51" s="375" t="s">
        <v>3722</v>
      </c>
      <c r="I51" s="374">
        <v>44198.0</v>
      </c>
      <c r="J51" s="375" t="s">
        <v>3618</v>
      </c>
      <c r="K51" s="375" t="s">
        <v>3618</v>
      </c>
      <c r="L51" s="377" t="s">
        <v>3619</v>
      </c>
      <c r="M51" s="375">
        <v>4800.0</v>
      </c>
      <c r="N51" s="375">
        <v>10000.0</v>
      </c>
      <c r="O51" s="375">
        <v>2400.0</v>
      </c>
      <c r="P51" s="375">
        <v>4800.0</v>
      </c>
      <c r="Q51" s="375">
        <v>2.0</v>
      </c>
      <c r="R51" s="375"/>
      <c r="S51" s="375"/>
      <c r="T51" s="375" t="s">
        <v>3643</v>
      </c>
      <c r="U51" s="375">
        <v>9.871004797E9</v>
      </c>
      <c r="V51" s="375" t="s">
        <v>3723</v>
      </c>
      <c r="W51" s="375">
        <v>7.015702719E9</v>
      </c>
      <c r="X51" s="375"/>
      <c r="Y51" s="375"/>
      <c r="Z51" s="375"/>
      <c r="AA51" s="375"/>
      <c r="AB51" s="375"/>
      <c r="AC51" s="375"/>
      <c r="AD51" s="375"/>
      <c r="AE51" s="375"/>
      <c r="AF51" s="375"/>
      <c r="AG51" s="375"/>
    </row>
    <row r="52" ht="15.75" customHeight="1">
      <c r="A52" s="373">
        <v>44203.0</v>
      </c>
      <c r="B52" s="372" t="s">
        <v>3724</v>
      </c>
      <c r="C52" s="372" t="s">
        <v>42</v>
      </c>
      <c r="D52" s="372">
        <v>5.0</v>
      </c>
      <c r="E52" s="372">
        <v>26.0</v>
      </c>
      <c r="F52" s="372" t="s">
        <v>64</v>
      </c>
      <c r="G52" s="372">
        <v>16.0</v>
      </c>
      <c r="H52" s="372" t="s">
        <v>3725</v>
      </c>
      <c r="I52" s="373">
        <v>44203.0</v>
      </c>
      <c r="J52" s="372"/>
      <c r="K52" s="372" t="s">
        <v>3724</v>
      </c>
      <c r="L52" s="371">
        <v>2026.0</v>
      </c>
      <c r="M52" s="372">
        <v>47500.0</v>
      </c>
      <c r="N52" s="372">
        <v>100000.0</v>
      </c>
      <c r="O52" s="372">
        <v>7500.0</v>
      </c>
      <c r="P52" s="372">
        <v>47500.0</v>
      </c>
      <c r="Q52" s="372">
        <v>1.0</v>
      </c>
      <c r="R52" s="372"/>
      <c r="S52" s="372"/>
      <c r="T52" s="372" t="s">
        <v>3726</v>
      </c>
      <c r="U52" s="372">
        <v>8.80069465E9</v>
      </c>
      <c r="V52" s="372" t="s">
        <v>2991</v>
      </c>
      <c r="W52" s="372">
        <v>9.811763823E9</v>
      </c>
      <c r="X52" s="372"/>
      <c r="Y52" s="372"/>
      <c r="Z52" s="372"/>
      <c r="AA52" s="372"/>
      <c r="AB52" s="372"/>
      <c r="AC52" s="372"/>
      <c r="AD52" s="372"/>
      <c r="AE52" s="372"/>
      <c r="AF52" s="372"/>
      <c r="AG52" s="372"/>
    </row>
    <row r="53" ht="15.75" customHeight="1">
      <c r="A53" s="374">
        <v>44204.0</v>
      </c>
      <c r="B53" s="375" t="s">
        <v>3727</v>
      </c>
      <c r="C53" s="375" t="s">
        <v>42</v>
      </c>
      <c r="D53" s="375">
        <v>6.0</v>
      </c>
      <c r="E53" s="375">
        <v>58.0</v>
      </c>
      <c r="F53" s="375" t="s">
        <v>64</v>
      </c>
      <c r="G53" s="375">
        <v>15.0</v>
      </c>
      <c r="H53" s="374">
        <v>44235.0</v>
      </c>
      <c r="I53" s="374">
        <v>44204.0</v>
      </c>
      <c r="J53" s="375" t="s">
        <v>3618</v>
      </c>
      <c r="K53" s="375" t="s">
        <v>3618</v>
      </c>
      <c r="L53" s="377" t="s">
        <v>3619</v>
      </c>
      <c r="M53" s="375">
        <v>4800.0</v>
      </c>
      <c r="N53" s="375">
        <v>9600.0</v>
      </c>
      <c r="O53" s="375">
        <v>2000.0</v>
      </c>
      <c r="P53" s="375">
        <v>4700.0</v>
      </c>
      <c r="Q53" s="375">
        <v>2.0</v>
      </c>
      <c r="R53" s="384"/>
      <c r="S53" s="384"/>
      <c r="T53" s="384" t="s">
        <v>1916</v>
      </c>
      <c r="U53" s="375">
        <v>7.67858786E9</v>
      </c>
      <c r="V53" s="375" t="s">
        <v>3728</v>
      </c>
      <c r="W53" s="375">
        <v>9.911875371E9</v>
      </c>
      <c r="X53" s="375"/>
      <c r="Y53" s="375"/>
      <c r="Z53" s="375"/>
      <c r="AA53" s="375"/>
      <c r="AB53" s="375"/>
      <c r="AC53" s="375"/>
      <c r="AD53" s="375"/>
      <c r="AE53" s="375"/>
      <c r="AF53" s="375"/>
      <c r="AG53" s="375"/>
    </row>
    <row r="54" ht="15.75" customHeight="1">
      <c r="A54" s="373">
        <v>44204.0</v>
      </c>
      <c r="B54" s="372" t="s">
        <v>3729</v>
      </c>
      <c r="C54" s="372" t="s">
        <v>42</v>
      </c>
      <c r="D54" s="372">
        <v>8.0</v>
      </c>
      <c r="E54" s="372">
        <v>19.0</v>
      </c>
      <c r="F54" s="372" t="s">
        <v>121</v>
      </c>
      <c r="G54" s="372">
        <v>15.0</v>
      </c>
      <c r="H54" s="372" t="s">
        <v>3730</v>
      </c>
      <c r="I54" s="372" t="s">
        <v>3730</v>
      </c>
      <c r="J54" s="371" t="s">
        <v>3656</v>
      </c>
      <c r="K54" s="371" t="s">
        <v>3656</v>
      </c>
      <c r="L54" s="371" t="s">
        <v>3619</v>
      </c>
      <c r="M54" s="372">
        <v>27000.0</v>
      </c>
      <c r="N54" s="372">
        <v>54000.0</v>
      </c>
      <c r="O54" s="372">
        <v>10000.0</v>
      </c>
      <c r="P54" s="372">
        <v>27000.0</v>
      </c>
      <c r="Q54" s="372">
        <v>2.0</v>
      </c>
      <c r="R54" s="371">
        <v>21000.0</v>
      </c>
      <c r="S54" s="372"/>
      <c r="T54" s="372" t="s">
        <v>3731</v>
      </c>
      <c r="U54" s="372">
        <v>9.312244686E9</v>
      </c>
      <c r="V54" s="372" t="s">
        <v>3732</v>
      </c>
      <c r="W54" s="372">
        <v>9.810457911E9</v>
      </c>
      <c r="X54" s="372">
        <v>8.588831141E9</v>
      </c>
      <c r="Y54" s="372"/>
      <c r="Z54" s="372"/>
      <c r="AA54" s="372"/>
      <c r="AB54" s="372"/>
      <c r="AC54" s="372"/>
      <c r="AD54" s="372"/>
      <c r="AE54" s="372"/>
      <c r="AF54" s="372"/>
      <c r="AG54" s="372"/>
    </row>
    <row r="55" ht="15.75" customHeight="1">
      <c r="A55" s="374">
        <v>44206.0</v>
      </c>
      <c r="B55" s="375" t="s">
        <v>3733</v>
      </c>
      <c r="C55" s="375" t="s">
        <v>42</v>
      </c>
      <c r="D55" s="375">
        <v>1.0</v>
      </c>
      <c r="E55" s="375">
        <v>27.0</v>
      </c>
      <c r="F55" s="375" t="s">
        <v>64</v>
      </c>
      <c r="G55" s="375">
        <v>15.0</v>
      </c>
      <c r="H55" s="377" t="s">
        <v>3617</v>
      </c>
      <c r="I55" s="374">
        <v>44206.0</v>
      </c>
      <c r="J55" s="375" t="s">
        <v>3618</v>
      </c>
      <c r="K55" s="375" t="s">
        <v>3618</v>
      </c>
      <c r="L55" s="377" t="s">
        <v>3619</v>
      </c>
      <c r="M55" s="375">
        <v>85000.0</v>
      </c>
      <c r="N55" s="375">
        <v>255000.0</v>
      </c>
      <c r="O55" s="375">
        <v>50000.0</v>
      </c>
      <c r="P55" s="375">
        <v>50000.0</v>
      </c>
      <c r="Q55" s="375">
        <v>3.0</v>
      </c>
      <c r="R55" s="375"/>
      <c r="S55" s="375"/>
      <c r="T55" s="375" t="s">
        <v>3734</v>
      </c>
      <c r="U55" s="377">
        <v>9.811135241E9</v>
      </c>
      <c r="V55" s="375" t="s">
        <v>3735</v>
      </c>
      <c r="W55" s="375"/>
      <c r="X55" s="375"/>
      <c r="Y55" s="375"/>
      <c r="Z55" s="375"/>
      <c r="AA55" s="375"/>
      <c r="AB55" s="375"/>
      <c r="AC55" s="375"/>
      <c r="AD55" s="375"/>
      <c r="AE55" s="375"/>
      <c r="AF55" s="375"/>
      <c r="AG55" s="375"/>
    </row>
    <row r="56" ht="15.75" customHeight="1">
      <c r="A56" s="373">
        <v>44324.0</v>
      </c>
      <c r="B56" s="372"/>
      <c r="C56" s="372" t="s">
        <v>88</v>
      </c>
      <c r="D56" s="372">
        <v>3.0</v>
      </c>
      <c r="E56" s="372">
        <v>121.0</v>
      </c>
      <c r="F56" s="372" t="s">
        <v>35</v>
      </c>
      <c r="G56" s="372">
        <v>16.0</v>
      </c>
      <c r="H56" s="373">
        <v>44324.0</v>
      </c>
      <c r="I56" s="372"/>
      <c r="J56" s="372" t="s">
        <v>3618</v>
      </c>
      <c r="K56" s="372" t="s">
        <v>3618</v>
      </c>
      <c r="L56" s="371" t="s">
        <v>3619</v>
      </c>
      <c r="M56" s="372"/>
      <c r="N56" s="372"/>
      <c r="O56" s="372"/>
      <c r="P56" s="372"/>
      <c r="Q56" s="372"/>
      <c r="R56" s="372"/>
      <c r="S56" s="372"/>
      <c r="T56" s="372" t="s">
        <v>3736</v>
      </c>
      <c r="U56" s="372">
        <v>9.811654065E9</v>
      </c>
      <c r="V56" s="372" t="s">
        <v>3737</v>
      </c>
      <c r="W56" s="372">
        <v>8.8970933E9</v>
      </c>
      <c r="X56" s="372">
        <v>8.510840146E9</v>
      </c>
      <c r="Y56" s="372"/>
      <c r="Z56" s="372"/>
      <c r="AA56" s="372"/>
      <c r="AB56" s="372"/>
      <c r="AC56" s="372"/>
      <c r="AD56" s="372"/>
      <c r="AE56" s="372"/>
      <c r="AF56" s="372"/>
      <c r="AG56" s="372"/>
    </row>
    <row r="57" ht="15.75" customHeight="1">
      <c r="A57" s="374">
        <v>44447.0</v>
      </c>
      <c r="B57" s="374">
        <v>44780.0</v>
      </c>
      <c r="C57" s="375" t="s">
        <v>42</v>
      </c>
      <c r="D57" s="375">
        <v>3.0</v>
      </c>
      <c r="E57" s="375">
        <v>212.0</v>
      </c>
      <c r="F57" s="375" t="s">
        <v>35</v>
      </c>
      <c r="G57" s="375">
        <v>16.0</v>
      </c>
      <c r="H57" s="374">
        <v>44235.0</v>
      </c>
      <c r="I57" s="374">
        <v>44385.0</v>
      </c>
      <c r="J57" s="375" t="s">
        <v>3618</v>
      </c>
      <c r="K57" s="375" t="s">
        <v>3618</v>
      </c>
      <c r="L57" s="377" t="s">
        <v>3619</v>
      </c>
      <c r="M57" s="375">
        <v>7000.0</v>
      </c>
      <c r="N57" s="375">
        <v>14000.0</v>
      </c>
      <c r="O57" s="375">
        <v>3500.0</v>
      </c>
      <c r="P57" s="375">
        <v>7000.0</v>
      </c>
      <c r="Q57" s="375">
        <v>3.0</v>
      </c>
      <c r="R57" s="375">
        <v>3500.0</v>
      </c>
      <c r="S57" s="375"/>
      <c r="T57" s="381" t="s">
        <v>176</v>
      </c>
      <c r="U57" s="375">
        <v>8.800226534E9</v>
      </c>
      <c r="V57" s="375" t="s">
        <v>3738</v>
      </c>
      <c r="W57" s="375">
        <v>9.996098081E9</v>
      </c>
      <c r="X57" s="375">
        <v>9.47003302E8</v>
      </c>
      <c r="Y57" s="375"/>
      <c r="Z57" s="375"/>
      <c r="AA57" s="375"/>
      <c r="AB57" s="375"/>
      <c r="AC57" s="375"/>
      <c r="AD57" s="375"/>
      <c r="AE57" s="375"/>
      <c r="AF57" s="375"/>
      <c r="AG57" s="375"/>
    </row>
    <row r="58" ht="15.75" customHeight="1">
      <c r="A58" s="389">
        <v>44481.0</v>
      </c>
      <c r="B58" s="372"/>
      <c r="C58" s="372" t="s">
        <v>88</v>
      </c>
      <c r="D58" s="372">
        <v>5.0</v>
      </c>
      <c r="E58" s="372">
        <v>3.0</v>
      </c>
      <c r="F58" s="372" t="s">
        <v>64</v>
      </c>
      <c r="G58" s="372">
        <v>16.0</v>
      </c>
      <c r="H58" s="389">
        <v>44481.0</v>
      </c>
      <c r="I58" s="389">
        <v>44481.0</v>
      </c>
      <c r="J58" s="372" t="s">
        <v>3618</v>
      </c>
      <c r="K58" s="372" t="s">
        <v>3618</v>
      </c>
      <c r="L58" s="371" t="s">
        <v>3619</v>
      </c>
      <c r="M58" s="372">
        <v>22000.0</v>
      </c>
      <c r="N58" s="372">
        <v>44000.0</v>
      </c>
      <c r="O58" s="372">
        <v>0.0</v>
      </c>
      <c r="P58" s="372">
        <v>20000.0</v>
      </c>
      <c r="Q58" s="372"/>
      <c r="R58" s="372"/>
      <c r="S58" s="372"/>
      <c r="T58" s="372" t="s">
        <v>406</v>
      </c>
      <c r="U58" s="372">
        <v>9.6501299E9</v>
      </c>
      <c r="V58" s="372" t="s">
        <v>3739</v>
      </c>
      <c r="W58" s="372">
        <v>7.289820658E9</v>
      </c>
      <c r="X58" s="372"/>
      <c r="Y58" s="372"/>
      <c r="Z58" s="372"/>
      <c r="AA58" s="372"/>
      <c r="AB58" s="372"/>
      <c r="AC58" s="372"/>
      <c r="AD58" s="372"/>
      <c r="AE58" s="372"/>
      <c r="AF58" s="372"/>
      <c r="AG58" s="372"/>
    </row>
    <row r="59" ht="15.75" customHeight="1">
      <c r="A59" s="390">
        <v>44481.0</v>
      </c>
      <c r="B59" s="375"/>
      <c r="C59" s="375" t="s">
        <v>22</v>
      </c>
      <c r="D59" s="375">
        <v>2.0</v>
      </c>
      <c r="E59" s="375">
        <v>43.0</v>
      </c>
      <c r="F59" s="375" t="s">
        <v>64</v>
      </c>
      <c r="G59" s="375">
        <v>15.0</v>
      </c>
      <c r="H59" s="390">
        <v>44481.0</v>
      </c>
      <c r="I59" s="375"/>
      <c r="J59" s="375" t="s">
        <v>3618</v>
      </c>
      <c r="K59" s="375" t="s">
        <v>3618</v>
      </c>
      <c r="L59" s="377" t="s">
        <v>3619</v>
      </c>
      <c r="M59" s="375"/>
      <c r="N59" s="375"/>
      <c r="O59" s="375"/>
      <c r="P59" s="375"/>
      <c r="Q59" s="375"/>
      <c r="R59" s="375"/>
      <c r="S59" s="375"/>
      <c r="T59" s="375" t="s">
        <v>3740</v>
      </c>
      <c r="U59" s="375">
        <v>9.268223763E9</v>
      </c>
      <c r="V59" s="375" t="s">
        <v>3741</v>
      </c>
      <c r="W59" s="375">
        <v>9.999467991E9</v>
      </c>
      <c r="X59" s="375"/>
      <c r="Y59" s="375"/>
      <c r="Z59" s="375"/>
      <c r="AA59" s="375"/>
      <c r="AB59" s="375"/>
      <c r="AC59" s="375"/>
      <c r="AD59" s="375"/>
      <c r="AE59" s="375"/>
      <c r="AF59" s="375"/>
      <c r="AG59" s="375"/>
    </row>
    <row r="60" ht="15.75" customHeight="1">
      <c r="A60" s="373">
        <v>44562.0</v>
      </c>
      <c r="B60" s="372" t="s">
        <v>3742</v>
      </c>
      <c r="C60" s="372" t="s">
        <v>88</v>
      </c>
      <c r="D60" s="372">
        <v>2.0</v>
      </c>
      <c r="E60" s="372">
        <v>53.0</v>
      </c>
      <c r="F60" s="372" t="s">
        <v>35</v>
      </c>
      <c r="G60" s="372">
        <v>16.0</v>
      </c>
      <c r="H60" s="373">
        <v>44743.0</v>
      </c>
      <c r="I60" s="372" t="s">
        <v>3743</v>
      </c>
      <c r="J60" s="372" t="s">
        <v>3618</v>
      </c>
      <c r="K60" s="372" t="s">
        <v>3618</v>
      </c>
      <c r="L60" s="371" t="s">
        <v>3619</v>
      </c>
      <c r="M60" s="372">
        <v>7500.0</v>
      </c>
      <c r="N60" s="372">
        <v>15000.0</v>
      </c>
      <c r="O60" s="372">
        <v>3500.0</v>
      </c>
      <c r="P60" s="372">
        <v>7500.0</v>
      </c>
      <c r="Q60" s="372">
        <v>3.0</v>
      </c>
      <c r="R60" s="372"/>
      <c r="S60" s="372"/>
      <c r="T60" s="372" t="s">
        <v>3667</v>
      </c>
      <c r="U60" s="372">
        <v>9.871329537E9</v>
      </c>
      <c r="V60" s="372" t="s">
        <v>3744</v>
      </c>
      <c r="W60" s="372">
        <v>8.929241046E9</v>
      </c>
      <c r="X60" s="372"/>
      <c r="Y60" s="372"/>
      <c r="Z60" s="372"/>
      <c r="AA60" s="372"/>
      <c r="AB60" s="372"/>
      <c r="AC60" s="372"/>
      <c r="AD60" s="372"/>
      <c r="AE60" s="372"/>
      <c r="AF60" s="372"/>
      <c r="AG60" s="372"/>
    </row>
    <row r="61" ht="15.75" customHeight="1">
      <c r="A61" s="374">
        <v>44564.0</v>
      </c>
      <c r="B61" s="375" t="s">
        <v>3745</v>
      </c>
      <c r="C61" s="375" t="s">
        <v>88</v>
      </c>
      <c r="D61" s="375">
        <v>6.0</v>
      </c>
      <c r="E61" s="375">
        <v>50.0</v>
      </c>
      <c r="F61" s="375" t="s">
        <v>24</v>
      </c>
      <c r="G61" s="375">
        <v>16.0</v>
      </c>
      <c r="H61" s="375" t="s">
        <v>3746</v>
      </c>
      <c r="I61" s="374">
        <v>44987.0</v>
      </c>
      <c r="J61" s="375" t="s">
        <v>3618</v>
      </c>
      <c r="K61" s="375" t="s">
        <v>3618</v>
      </c>
      <c r="L61" s="377" t="s">
        <v>3619</v>
      </c>
      <c r="M61" s="375">
        <v>20000.0</v>
      </c>
      <c r="N61" s="375">
        <v>40000.0</v>
      </c>
      <c r="O61" s="375">
        <v>0.0</v>
      </c>
      <c r="P61" s="375">
        <v>20000.0</v>
      </c>
      <c r="Q61" s="375">
        <v>2.0</v>
      </c>
      <c r="R61" s="375">
        <v>10000.0</v>
      </c>
      <c r="S61" s="375"/>
      <c r="T61" s="375" t="s">
        <v>3747</v>
      </c>
      <c r="U61" s="375">
        <v>8.178000753E9</v>
      </c>
      <c r="V61" s="375" t="s">
        <v>3748</v>
      </c>
      <c r="W61" s="375">
        <v>7.834973018E9</v>
      </c>
      <c r="X61" s="375"/>
      <c r="Y61" s="375"/>
      <c r="Z61" s="375"/>
      <c r="AA61" s="375"/>
      <c r="AB61" s="375"/>
      <c r="AC61" s="375"/>
      <c r="AD61" s="375"/>
      <c r="AE61" s="375"/>
      <c r="AF61" s="375"/>
      <c r="AG61" s="375"/>
    </row>
    <row r="62" ht="15.75" customHeight="1">
      <c r="A62" s="373">
        <v>44565.0</v>
      </c>
      <c r="B62" s="371" t="s">
        <v>3749</v>
      </c>
      <c r="C62" s="372" t="s">
        <v>88</v>
      </c>
      <c r="D62" s="372">
        <v>2.0</v>
      </c>
      <c r="E62" s="372">
        <v>95.0</v>
      </c>
      <c r="F62" s="372" t="s">
        <v>1057</v>
      </c>
      <c r="G62" s="372">
        <v>16.0</v>
      </c>
      <c r="H62" s="373">
        <v>44746.0</v>
      </c>
      <c r="I62" s="370">
        <v>44565.0</v>
      </c>
      <c r="J62" s="371" t="s">
        <v>3749</v>
      </c>
      <c r="K62" s="371" t="s">
        <v>3618</v>
      </c>
      <c r="L62" s="371" t="s">
        <v>3619</v>
      </c>
      <c r="M62" s="371">
        <v>13500.0</v>
      </c>
      <c r="N62" s="371">
        <v>20000.0</v>
      </c>
      <c r="O62" s="371">
        <v>6750.0</v>
      </c>
      <c r="P62" s="372">
        <v>10000.0</v>
      </c>
      <c r="Q62" s="372">
        <v>2.0</v>
      </c>
      <c r="R62" s="372"/>
      <c r="S62" s="372"/>
      <c r="T62" s="372" t="s">
        <v>3750</v>
      </c>
      <c r="U62" s="372">
        <v>8.800226534E9</v>
      </c>
      <c r="V62" s="372" t="s">
        <v>3751</v>
      </c>
      <c r="W62" s="372">
        <v>9.599602761E9</v>
      </c>
      <c r="X62" s="372"/>
      <c r="Y62" s="372"/>
      <c r="Z62" s="372"/>
      <c r="AA62" s="372"/>
      <c r="AB62" s="372"/>
      <c r="AC62" s="372"/>
      <c r="AD62" s="372"/>
      <c r="AE62" s="372"/>
      <c r="AF62" s="372"/>
      <c r="AG62" s="372"/>
    </row>
    <row r="63" ht="15.75" customHeight="1">
      <c r="A63" s="374">
        <v>44565.0</v>
      </c>
      <c r="B63" s="375" t="s">
        <v>3752</v>
      </c>
      <c r="C63" s="375" t="s">
        <v>42</v>
      </c>
      <c r="D63" s="375">
        <v>6.0</v>
      </c>
      <c r="E63" s="375" t="s">
        <v>3753</v>
      </c>
      <c r="F63" s="375" t="s">
        <v>1872</v>
      </c>
      <c r="G63" s="375">
        <v>16.0</v>
      </c>
      <c r="H63" s="375" t="s">
        <v>3754</v>
      </c>
      <c r="I63" s="374">
        <v>44565.0</v>
      </c>
      <c r="J63" s="375" t="s">
        <v>3752</v>
      </c>
      <c r="K63" s="377" t="s">
        <v>3618</v>
      </c>
      <c r="L63" s="377" t="s">
        <v>3618</v>
      </c>
      <c r="M63" s="375">
        <v>42000.0</v>
      </c>
      <c r="N63" s="375">
        <v>84000.0</v>
      </c>
      <c r="O63" s="375">
        <v>7000.0</v>
      </c>
      <c r="P63" s="375">
        <v>42000.0</v>
      </c>
      <c r="Q63" s="375">
        <v>3.0</v>
      </c>
      <c r="R63" s="384">
        <v>17000.0</v>
      </c>
      <c r="S63" s="384"/>
      <c r="T63" s="384" t="s">
        <v>3755</v>
      </c>
      <c r="U63" s="375">
        <v>9.711434491E9</v>
      </c>
      <c r="V63" s="375" t="s">
        <v>3756</v>
      </c>
      <c r="W63" s="375">
        <v>8.826168925E9</v>
      </c>
      <c r="X63" s="375"/>
      <c r="Y63" s="375"/>
      <c r="Z63" s="375"/>
      <c r="AA63" s="375"/>
      <c r="AB63" s="375"/>
      <c r="AC63" s="375"/>
      <c r="AD63" s="375"/>
      <c r="AE63" s="375"/>
      <c r="AF63" s="375"/>
      <c r="AG63" s="375"/>
    </row>
    <row r="64" ht="15.75" customHeight="1">
      <c r="A64" s="373">
        <v>44566.0</v>
      </c>
      <c r="B64" s="372" t="s">
        <v>3757</v>
      </c>
      <c r="C64" s="372" t="s">
        <v>22</v>
      </c>
      <c r="D64" s="372">
        <v>1.0</v>
      </c>
      <c r="E64" s="372">
        <v>36.0</v>
      </c>
      <c r="F64" s="372" t="s">
        <v>24</v>
      </c>
      <c r="G64" s="372">
        <v>16.0</v>
      </c>
      <c r="H64" s="373">
        <v>44717.0</v>
      </c>
      <c r="I64" s="373">
        <v>44566.0</v>
      </c>
      <c r="J64" s="371" t="s">
        <v>3618</v>
      </c>
      <c r="K64" s="371" t="s">
        <v>3618</v>
      </c>
      <c r="L64" s="371" t="s">
        <v>3619</v>
      </c>
      <c r="M64" s="372">
        <v>9000.0</v>
      </c>
      <c r="N64" s="372">
        <v>18000.0</v>
      </c>
      <c r="O64" s="372">
        <v>4500.0</v>
      </c>
      <c r="P64" s="372">
        <v>9000.0</v>
      </c>
      <c r="Q64" s="372">
        <v>2.0</v>
      </c>
      <c r="R64" s="372"/>
      <c r="S64" s="372"/>
      <c r="T64" s="372" t="s">
        <v>3758</v>
      </c>
      <c r="U64" s="372">
        <v>9.818117396E9</v>
      </c>
      <c r="V64" s="372" t="s">
        <v>228</v>
      </c>
      <c r="W64" s="372">
        <v>9.310698519E9</v>
      </c>
      <c r="X64" s="372"/>
      <c r="Y64" s="372"/>
      <c r="Z64" s="372"/>
      <c r="AA64" s="372"/>
      <c r="AB64" s="372"/>
      <c r="AC64" s="372"/>
      <c r="AD64" s="372"/>
      <c r="AE64" s="372"/>
      <c r="AF64" s="372"/>
      <c r="AG64" s="372"/>
    </row>
    <row r="65" ht="15.75" customHeight="1">
      <c r="A65" s="374">
        <v>44567.0</v>
      </c>
      <c r="B65" s="375" t="s">
        <v>3759</v>
      </c>
      <c r="C65" s="375" t="s">
        <v>42</v>
      </c>
      <c r="D65" s="375">
        <v>3.0</v>
      </c>
      <c r="E65" s="375">
        <v>125.0</v>
      </c>
      <c r="F65" s="375" t="s">
        <v>64</v>
      </c>
      <c r="G65" s="375">
        <v>16.0</v>
      </c>
      <c r="H65" s="375" t="s">
        <v>3760</v>
      </c>
      <c r="I65" s="375" t="s">
        <v>3761</v>
      </c>
      <c r="J65" s="380">
        <v>46028.0</v>
      </c>
      <c r="K65" s="375" t="s">
        <v>3759</v>
      </c>
      <c r="L65" s="377">
        <v>2027.0</v>
      </c>
      <c r="M65" s="377">
        <v>29282.0</v>
      </c>
      <c r="N65" s="375">
        <v>40000.0</v>
      </c>
      <c r="O65" s="375">
        <v>0.0</v>
      </c>
      <c r="P65" s="375">
        <v>22000.0</v>
      </c>
      <c r="Q65" s="375">
        <v>3.0</v>
      </c>
      <c r="R65" s="375"/>
      <c r="S65" s="375"/>
      <c r="T65" s="375" t="s">
        <v>3762</v>
      </c>
      <c r="U65" s="375">
        <v>9.873238387E9</v>
      </c>
      <c r="V65" s="375" t="s">
        <v>1538</v>
      </c>
      <c r="W65" s="375">
        <v>9.953071017E9</v>
      </c>
      <c r="X65" s="375"/>
      <c r="Y65" s="375"/>
      <c r="Z65" s="375"/>
      <c r="AA65" s="375"/>
      <c r="AB65" s="375"/>
      <c r="AC65" s="375"/>
      <c r="AD65" s="375"/>
      <c r="AE65" s="375"/>
      <c r="AF65" s="375"/>
      <c r="AG65" s="375"/>
    </row>
    <row r="66" ht="15.75" customHeight="1">
      <c r="A66" s="373">
        <v>44567.0</v>
      </c>
      <c r="B66" s="371" t="s">
        <v>3749</v>
      </c>
      <c r="C66" s="372" t="s">
        <v>73</v>
      </c>
      <c r="D66" s="372">
        <v>1.0</v>
      </c>
      <c r="E66" s="372">
        <v>18.0</v>
      </c>
      <c r="F66" s="372" t="s">
        <v>24</v>
      </c>
      <c r="G66" s="372">
        <v>16.0</v>
      </c>
      <c r="H66" s="373">
        <v>44567.0</v>
      </c>
      <c r="I66" s="373">
        <v>44567.0</v>
      </c>
      <c r="J66" s="372" t="s">
        <v>3618</v>
      </c>
      <c r="K66" s="372" t="s">
        <v>3618</v>
      </c>
      <c r="L66" s="371" t="s">
        <v>3619</v>
      </c>
      <c r="M66" s="371">
        <v>8000.0</v>
      </c>
      <c r="N66" s="372">
        <v>15000.0</v>
      </c>
      <c r="O66" s="372"/>
      <c r="P66" s="372">
        <v>6500.0</v>
      </c>
      <c r="Q66" s="372">
        <v>2.0</v>
      </c>
      <c r="R66" s="372"/>
      <c r="S66" s="372"/>
      <c r="T66" s="391" t="s">
        <v>176</v>
      </c>
      <c r="U66" s="372">
        <v>8.800226534E9</v>
      </c>
      <c r="V66" s="372" t="s">
        <v>3763</v>
      </c>
      <c r="W66" s="372">
        <v>6.203817438E9</v>
      </c>
      <c r="X66" s="372"/>
      <c r="Y66" s="372"/>
      <c r="Z66" s="372"/>
      <c r="AA66" s="372"/>
      <c r="AB66" s="372"/>
      <c r="AC66" s="372"/>
      <c r="AD66" s="372"/>
      <c r="AE66" s="372"/>
      <c r="AF66" s="372"/>
      <c r="AG66" s="372"/>
    </row>
    <row r="67" ht="15.75" customHeight="1">
      <c r="A67" s="374">
        <v>44568.0</v>
      </c>
      <c r="B67" s="375" t="s">
        <v>3764</v>
      </c>
      <c r="C67" s="375" t="s">
        <v>42</v>
      </c>
      <c r="D67" s="375">
        <v>1.0</v>
      </c>
      <c r="E67" s="375">
        <v>27.0</v>
      </c>
      <c r="F67" s="375" t="s">
        <v>1057</v>
      </c>
      <c r="G67" s="375">
        <v>15.0</v>
      </c>
      <c r="H67" s="377" t="s">
        <v>3617</v>
      </c>
      <c r="I67" s="375" t="s">
        <v>3765</v>
      </c>
      <c r="J67" s="375" t="s">
        <v>3618</v>
      </c>
      <c r="K67" s="375" t="s">
        <v>3618</v>
      </c>
      <c r="L67" s="377" t="s">
        <v>3619</v>
      </c>
      <c r="M67" s="375">
        <v>15000.0</v>
      </c>
      <c r="N67" s="375">
        <v>150000.0</v>
      </c>
      <c r="O67" s="375">
        <v>0.0</v>
      </c>
      <c r="P67" s="375">
        <v>1.0</v>
      </c>
      <c r="Q67" s="375">
        <v>0.0</v>
      </c>
      <c r="R67" s="375"/>
      <c r="S67" s="375"/>
      <c r="T67" s="375" t="s">
        <v>299</v>
      </c>
      <c r="U67" s="375">
        <v>9.716110678E9</v>
      </c>
      <c r="V67" s="375" t="s">
        <v>268</v>
      </c>
      <c r="W67" s="375">
        <v>9.811135241E9</v>
      </c>
      <c r="X67" s="375"/>
      <c r="Y67" s="375"/>
      <c r="Z67" s="375"/>
      <c r="AA67" s="375"/>
      <c r="AB67" s="375"/>
      <c r="AC67" s="375"/>
      <c r="AD67" s="375"/>
      <c r="AE67" s="375"/>
      <c r="AF67" s="375"/>
      <c r="AG67" s="375"/>
    </row>
    <row r="68" ht="15.75" customHeight="1">
      <c r="A68" s="373">
        <v>44570.0</v>
      </c>
      <c r="B68" s="372" t="s">
        <v>3766</v>
      </c>
      <c r="C68" s="372" t="s">
        <v>42</v>
      </c>
      <c r="D68" s="372">
        <v>1.0</v>
      </c>
      <c r="E68" s="372">
        <v>9.0</v>
      </c>
      <c r="F68" s="372" t="s">
        <v>64</v>
      </c>
      <c r="G68" s="372">
        <v>17.0</v>
      </c>
      <c r="H68" s="373">
        <v>44903.0</v>
      </c>
      <c r="I68" s="372" t="s">
        <v>3767</v>
      </c>
      <c r="J68" s="371" t="s">
        <v>3618</v>
      </c>
      <c r="K68" s="371" t="s">
        <v>3618</v>
      </c>
      <c r="L68" s="371" t="s">
        <v>3619</v>
      </c>
      <c r="M68" s="372">
        <v>32500.0</v>
      </c>
      <c r="N68" s="372">
        <v>65000.0</v>
      </c>
      <c r="O68" s="372">
        <v>16500.0</v>
      </c>
      <c r="P68" s="372">
        <v>32500.0</v>
      </c>
      <c r="Q68" s="372">
        <v>3.0</v>
      </c>
      <c r="R68" s="371">
        <v>27350.0</v>
      </c>
      <c r="S68" s="378"/>
      <c r="T68" s="378" t="s">
        <v>3647</v>
      </c>
      <c r="U68" s="372">
        <v>9.873238387E9</v>
      </c>
      <c r="V68" s="372" t="s">
        <v>3768</v>
      </c>
      <c r="W68" s="372">
        <v>9.212320774E9</v>
      </c>
      <c r="X68" s="372"/>
      <c r="Y68" s="372"/>
      <c r="Z68" s="372"/>
      <c r="AA68" s="372"/>
      <c r="AB68" s="372"/>
      <c r="AC68" s="372"/>
      <c r="AD68" s="372"/>
      <c r="AE68" s="372"/>
      <c r="AF68" s="372"/>
      <c r="AG68" s="372"/>
    </row>
    <row r="69" ht="15.75" customHeight="1">
      <c r="A69" s="374">
        <v>44572.0</v>
      </c>
      <c r="B69" s="375" t="s">
        <v>3769</v>
      </c>
      <c r="C69" s="375" t="s">
        <v>42</v>
      </c>
      <c r="D69" s="375">
        <v>3.0</v>
      </c>
      <c r="E69" s="375">
        <v>209.0</v>
      </c>
      <c r="F69" s="375" t="s">
        <v>35</v>
      </c>
      <c r="G69" s="375">
        <v>16.0</v>
      </c>
      <c r="H69" s="375" t="s">
        <v>3770</v>
      </c>
      <c r="I69" s="374">
        <v>44572.0</v>
      </c>
      <c r="J69" s="375" t="s">
        <v>3769</v>
      </c>
      <c r="K69" s="377" t="s">
        <v>3656</v>
      </c>
      <c r="L69" s="377" t="s">
        <v>3619</v>
      </c>
      <c r="M69" s="375">
        <v>10000.0</v>
      </c>
      <c r="N69" s="375">
        <v>20000.0</v>
      </c>
      <c r="O69" s="375">
        <v>5000.0</v>
      </c>
      <c r="P69" s="375">
        <v>8000.0</v>
      </c>
      <c r="Q69" s="375">
        <v>2.0</v>
      </c>
      <c r="R69" s="375"/>
      <c r="S69" s="375"/>
      <c r="T69" s="375" t="s">
        <v>3771</v>
      </c>
      <c r="U69" s="375">
        <v>9.212718803E9</v>
      </c>
      <c r="V69" s="375" t="s">
        <v>3772</v>
      </c>
      <c r="W69" s="375">
        <v>9.807689675E9</v>
      </c>
      <c r="X69" s="375">
        <v>7.068081538E9</v>
      </c>
      <c r="Y69" s="375"/>
      <c r="Z69" s="375"/>
      <c r="AA69" s="375"/>
      <c r="AB69" s="375"/>
      <c r="AC69" s="375"/>
      <c r="AD69" s="375"/>
      <c r="AE69" s="375"/>
      <c r="AF69" s="375"/>
      <c r="AG69" s="375"/>
    </row>
    <row r="70" ht="15.75" customHeight="1">
      <c r="A70" s="373">
        <v>44572.0</v>
      </c>
      <c r="B70" s="372" t="s">
        <v>3773</v>
      </c>
      <c r="C70" s="372" t="s">
        <v>42</v>
      </c>
      <c r="D70" s="372">
        <v>8.0</v>
      </c>
      <c r="E70" s="372">
        <v>96.0</v>
      </c>
      <c r="F70" s="372" t="s">
        <v>64</v>
      </c>
      <c r="G70" s="372">
        <v>16.0</v>
      </c>
      <c r="H70" s="373">
        <v>44572.0</v>
      </c>
      <c r="I70" s="372" t="s">
        <v>3774</v>
      </c>
      <c r="J70" s="371" t="s">
        <v>3656</v>
      </c>
      <c r="K70" s="371" t="s">
        <v>3656</v>
      </c>
      <c r="L70" s="371" t="s">
        <v>3619</v>
      </c>
      <c r="M70" s="372">
        <v>16000.0</v>
      </c>
      <c r="N70" s="372">
        <v>32000.0</v>
      </c>
      <c r="O70" s="372">
        <v>0.0</v>
      </c>
      <c r="P70" s="372">
        <v>8000.0</v>
      </c>
      <c r="Q70" s="372">
        <v>2.0</v>
      </c>
      <c r="R70" s="372"/>
      <c r="S70" s="372"/>
      <c r="T70" s="372" t="s">
        <v>3775</v>
      </c>
      <c r="U70" s="372">
        <v>9.773677024E9</v>
      </c>
      <c r="V70" s="372" t="s">
        <v>3776</v>
      </c>
      <c r="W70" s="372">
        <v>9.718302825E9</v>
      </c>
      <c r="X70" s="372"/>
      <c r="Y70" s="372"/>
      <c r="Z70" s="372"/>
      <c r="AA70" s="372"/>
      <c r="AB70" s="372"/>
      <c r="AC70" s="372"/>
      <c r="AD70" s="372"/>
      <c r="AE70" s="372"/>
      <c r="AF70" s="372"/>
      <c r="AG70" s="372"/>
    </row>
    <row r="71" ht="15.75" customHeight="1">
      <c r="A71" s="374">
        <v>44572.0</v>
      </c>
      <c r="B71" s="375" t="s">
        <v>3777</v>
      </c>
      <c r="C71" s="375" t="s">
        <v>73</v>
      </c>
      <c r="D71" s="375">
        <v>4.0</v>
      </c>
      <c r="E71" s="375">
        <v>222.0</v>
      </c>
      <c r="F71" s="375" t="s">
        <v>35</v>
      </c>
      <c r="G71" s="375">
        <v>16.0</v>
      </c>
      <c r="H71" s="374">
        <v>44572.0</v>
      </c>
      <c r="I71" s="375" t="s">
        <v>3778</v>
      </c>
      <c r="J71" s="377" t="s">
        <v>3618</v>
      </c>
      <c r="K71" s="377" t="s">
        <v>3618</v>
      </c>
      <c r="L71" s="377" t="s">
        <v>3619</v>
      </c>
      <c r="M71" s="375">
        <v>7800.0</v>
      </c>
      <c r="N71" s="375">
        <v>15600.0</v>
      </c>
      <c r="O71" s="375">
        <v>3000.0</v>
      </c>
      <c r="P71" s="375">
        <v>7500.0</v>
      </c>
      <c r="Q71" s="375">
        <v>3.0</v>
      </c>
      <c r="R71" s="375"/>
      <c r="S71" s="375"/>
      <c r="T71" s="375" t="s">
        <v>3779</v>
      </c>
      <c r="U71" s="375">
        <v>9.971059324E9</v>
      </c>
      <c r="V71" s="375" t="s">
        <v>3780</v>
      </c>
      <c r="W71" s="375">
        <v>7.357545466E9</v>
      </c>
      <c r="X71" s="375"/>
      <c r="Y71" s="375"/>
      <c r="Z71" s="375"/>
      <c r="AA71" s="375"/>
      <c r="AB71" s="375"/>
      <c r="AC71" s="375"/>
      <c r="AD71" s="375"/>
      <c r="AE71" s="375"/>
      <c r="AF71" s="375"/>
      <c r="AG71" s="375"/>
    </row>
    <row r="72" ht="15.75" customHeight="1">
      <c r="A72" s="373">
        <v>44572.0</v>
      </c>
      <c r="B72" s="372" t="s">
        <v>3781</v>
      </c>
      <c r="C72" s="372" t="s">
        <v>73</v>
      </c>
      <c r="D72" s="372" t="s">
        <v>1486</v>
      </c>
      <c r="E72" s="372">
        <v>130.0</v>
      </c>
      <c r="F72" s="372" t="s">
        <v>64</v>
      </c>
      <c r="G72" s="372">
        <v>16.0</v>
      </c>
      <c r="H72" s="372" t="s">
        <v>3782</v>
      </c>
      <c r="I72" s="372" t="s">
        <v>3778</v>
      </c>
      <c r="J72" s="372" t="s">
        <v>3781</v>
      </c>
      <c r="K72" s="371" t="s">
        <v>3618</v>
      </c>
      <c r="L72" s="371" t="s">
        <v>3618</v>
      </c>
      <c r="M72" s="372">
        <v>14000.0</v>
      </c>
      <c r="N72" s="372">
        <v>30000.0</v>
      </c>
      <c r="O72" s="372"/>
      <c r="P72" s="372">
        <v>14000.0</v>
      </c>
      <c r="Q72" s="372">
        <v>2.0</v>
      </c>
      <c r="R72" s="372"/>
      <c r="S72" s="372"/>
      <c r="T72" s="372" t="s">
        <v>3783</v>
      </c>
      <c r="U72" s="372">
        <v>9.899893807E9</v>
      </c>
      <c r="V72" s="372" t="s">
        <v>3784</v>
      </c>
      <c r="W72" s="372">
        <v>9.953166067E9</v>
      </c>
      <c r="X72" s="372">
        <v>9.999888495E9</v>
      </c>
      <c r="Y72" s="372"/>
      <c r="Z72" s="372"/>
      <c r="AA72" s="372"/>
      <c r="AB72" s="372"/>
      <c r="AC72" s="372"/>
      <c r="AD72" s="372"/>
      <c r="AE72" s="372"/>
      <c r="AF72" s="372"/>
      <c r="AG72" s="372"/>
    </row>
    <row r="73" ht="15.75" customHeight="1">
      <c r="A73" s="374">
        <v>44596.0</v>
      </c>
      <c r="B73" s="374">
        <v>44928.0</v>
      </c>
      <c r="C73" s="375" t="s">
        <v>73</v>
      </c>
      <c r="D73" s="375">
        <v>2.0</v>
      </c>
      <c r="E73" s="375">
        <v>169.0</v>
      </c>
      <c r="F73" s="375" t="s">
        <v>35</v>
      </c>
      <c r="G73" s="375">
        <v>16.0</v>
      </c>
      <c r="H73" s="375"/>
      <c r="I73" s="374">
        <v>44777.0</v>
      </c>
      <c r="J73" s="375"/>
      <c r="K73" s="377" t="s">
        <v>3785</v>
      </c>
      <c r="L73" s="377" t="s">
        <v>215</v>
      </c>
      <c r="M73" s="375">
        <v>7500.0</v>
      </c>
      <c r="N73" s="375">
        <v>15000.0</v>
      </c>
      <c r="O73" s="375">
        <v>0.0</v>
      </c>
      <c r="P73" s="375">
        <v>7500.0</v>
      </c>
      <c r="Q73" s="375">
        <v>1.0</v>
      </c>
      <c r="R73" s="375"/>
      <c r="S73" s="375"/>
      <c r="T73" s="375" t="s">
        <v>900</v>
      </c>
      <c r="U73" s="375">
        <v>9.650000672E9</v>
      </c>
      <c r="V73" s="375" t="s">
        <v>1026</v>
      </c>
      <c r="W73" s="375">
        <v>9.87103107E9</v>
      </c>
      <c r="X73" s="375">
        <v>7.303052095E9</v>
      </c>
      <c r="Y73" s="375"/>
      <c r="Z73" s="375"/>
      <c r="AA73" s="375"/>
      <c r="AB73" s="375"/>
      <c r="AC73" s="375"/>
      <c r="AD73" s="375"/>
      <c r="AE73" s="375"/>
      <c r="AF73" s="375"/>
      <c r="AG73" s="375"/>
    </row>
    <row r="74" ht="15.75" customHeight="1">
      <c r="A74" s="370">
        <v>44596.0</v>
      </c>
      <c r="B74" s="371" t="s">
        <v>3786</v>
      </c>
      <c r="C74" s="372" t="s">
        <v>88</v>
      </c>
      <c r="D74" s="372">
        <v>2.0</v>
      </c>
      <c r="E74" s="372">
        <v>202.0</v>
      </c>
      <c r="F74" s="372" t="s">
        <v>64</v>
      </c>
      <c r="G74" s="372">
        <v>16.0</v>
      </c>
      <c r="H74" s="372" t="s">
        <v>3787</v>
      </c>
      <c r="I74" s="371" t="s">
        <v>3788</v>
      </c>
      <c r="J74" s="371" t="s">
        <v>3786</v>
      </c>
      <c r="K74" s="371" t="s">
        <v>3786</v>
      </c>
      <c r="L74" s="371" t="s">
        <v>3789</v>
      </c>
      <c r="M74" s="371">
        <v>7000.0</v>
      </c>
      <c r="N74" s="371">
        <v>14000.0</v>
      </c>
      <c r="O74" s="372"/>
      <c r="P74" s="372">
        <v>6700.0</v>
      </c>
      <c r="Q74" s="372">
        <v>3.0</v>
      </c>
      <c r="R74" s="371">
        <v>2233.0</v>
      </c>
      <c r="S74" s="372"/>
      <c r="T74" s="372" t="s">
        <v>3720</v>
      </c>
      <c r="U74" s="372">
        <v>9.990181447E9</v>
      </c>
      <c r="V74" s="372" t="s">
        <v>3790</v>
      </c>
      <c r="W74" s="372">
        <v>9.810152998E9</v>
      </c>
      <c r="X74" s="372"/>
      <c r="Y74" s="372"/>
      <c r="Z74" s="372"/>
      <c r="AA74" s="372"/>
      <c r="AB74" s="372"/>
      <c r="AC74" s="372"/>
      <c r="AD74" s="372"/>
      <c r="AE74" s="372"/>
      <c r="AF74" s="372"/>
      <c r="AG74" s="372"/>
    </row>
    <row r="75" ht="15.75" customHeight="1">
      <c r="A75" s="374">
        <v>44623.0</v>
      </c>
      <c r="B75" s="375"/>
      <c r="C75" s="375" t="s">
        <v>42</v>
      </c>
      <c r="D75" s="375">
        <v>2.0</v>
      </c>
      <c r="E75" s="375">
        <v>134.0</v>
      </c>
      <c r="F75" s="375" t="s">
        <v>24</v>
      </c>
      <c r="G75" s="375">
        <v>16.0</v>
      </c>
      <c r="H75" s="374">
        <v>44623.0</v>
      </c>
      <c r="I75" s="375"/>
      <c r="J75" s="377" t="s">
        <v>3618</v>
      </c>
      <c r="K75" s="377" t="s">
        <v>3618</v>
      </c>
      <c r="L75" s="377" t="s">
        <v>3619</v>
      </c>
      <c r="M75" s="375">
        <v>13000.0</v>
      </c>
      <c r="N75" s="375">
        <v>25000.0</v>
      </c>
      <c r="O75" s="375">
        <v>0.0</v>
      </c>
      <c r="P75" s="375">
        <v>13000.0</v>
      </c>
      <c r="Q75" s="375">
        <v>2.0</v>
      </c>
      <c r="R75" s="377">
        <v>6500.0</v>
      </c>
      <c r="S75" s="375"/>
      <c r="T75" s="375" t="s">
        <v>3631</v>
      </c>
      <c r="U75" s="375">
        <v>9.811180081E9</v>
      </c>
      <c r="V75" s="375" t="s">
        <v>3791</v>
      </c>
      <c r="W75" s="375">
        <v>8.588065788E9</v>
      </c>
      <c r="X75" s="375">
        <v>9.873874646E9</v>
      </c>
      <c r="Y75" s="375"/>
      <c r="Z75" s="375"/>
      <c r="AA75" s="375"/>
      <c r="AB75" s="375"/>
      <c r="AC75" s="375"/>
      <c r="AD75" s="375"/>
      <c r="AE75" s="375"/>
      <c r="AF75" s="375"/>
      <c r="AG75" s="375"/>
    </row>
    <row r="76" ht="15.75" customHeight="1">
      <c r="A76" s="373">
        <v>44654.0</v>
      </c>
      <c r="B76" s="370">
        <v>45690.0</v>
      </c>
      <c r="C76" s="372" t="s">
        <v>42</v>
      </c>
      <c r="D76" s="372">
        <v>1.0</v>
      </c>
      <c r="E76" s="372">
        <v>4.0</v>
      </c>
      <c r="F76" s="372" t="s">
        <v>43</v>
      </c>
      <c r="G76" s="372">
        <v>16.0</v>
      </c>
      <c r="H76" s="372" t="s">
        <v>3792</v>
      </c>
      <c r="I76" s="372" t="s">
        <v>3793</v>
      </c>
      <c r="J76" s="372" t="s">
        <v>3618</v>
      </c>
      <c r="K76" s="372" t="s">
        <v>3618</v>
      </c>
      <c r="L76" s="371" t="s">
        <v>3619</v>
      </c>
      <c r="M76" s="371">
        <v>8250.0</v>
      </c>
      <c r="N76" s="372">
        <v>15000.0</v>
      </c>
      <c r="O76" s="372">
        <v>4500.0</v>
      </c>
      <c r="P76" s="371">
        <v>8700.0</v>
      </c>
      <c r="Q76" s="372">
        <v>2.0</v>
      </c>
      <c r="R76" s="371">
        <v>8800.0</v>
      </c>
      <c r="S76" s="372"/>
      <c r="T76" s="372" t="s">
        <v>3643</v>
      </c>
      <c r="U76" s="372">
        <v>6.306897565E9</v>
      </c>
      <c r="V76" s="372" t="s">
        <v>3794</v>
      </c>
      <c r="W76" s="372">
        <v>6.306897565E9</v>
      </c>
      <c r="X76" s="372"/>
      <c r="Y76" s="372"/>
      <c r="Z76" s="372"/>
      <c r="AA76" s="372"/>
      <c r="AB76" s="372"/>
      <c r="AC76" s="372"/>
      <c r="AD76" s="372"/>
      <c r="AE76" s="372"/>
      <c r="AF76" s="372"/>
      <c r="AG76" s="372"/>
    </row>
    <row r="77" ht="15.75" customHeight="1">
      <c r="A77" s="374">
        <v>44654.0</v>
      </c>
      <c r="B77" s="374">
        <v>44987.0</v>
      </c>
      <c r="C77" s="375" t="s">
        <v>73</v>
      </c>
      <c r="D77" s="375" t="s">
        <v>1486</v>
      </c>
      <c r="E77" s="375">
        <v>150.0</v>
      </c>
      <c r="F77" s="375" t="s">
        <v>24</v>
      </c>
      <c r="G77" s="375">
        <v>16.0</v>
      </c>
      <c r="H77" s="374">
        <v>44623.0</v>
      </c>
      <c r="I77" s="374">
        <v>44654.0</v>
      </c>
      <c r="J77" s="377" t="s">
        <v>3656</v>
      </c>
      <c r="K77" s="377" t="s">
        <v>3656</v>
      </c>
      <c r="L77" s="377" t="s">
        <v>3619</v>
      </c>
      <c r="M77" s="375">
        <v>10000.0</v>
      </c>
      <c r="N77" s="375">
        <v>20000.0</v>
      </c>
      <c r="O77" s="375">
        <v>2800.0</v>
      </c>
      <c r="P77" s="375">
        <v>10000.0</v>
      </c>
      <c r="Q77" s="375">
        <v>1.0</v>
      </c>
      <c r="R77" s="375"/>
      <c r="S77" s="375"/>
      <c r="T77" s="375" t="s">
        <v>3795</v>
      </c>
      <c r="U77" s="375">
        <v>7.678307968E9</v>
      </c>
      <c r="V77" s="375" t="s">
        <v>3796</v>
      </c>
      <c r="W77" s="375">
        <v>8.447214473E9</v>
      </c>
      <c r="X77" s="375"/>
      <c r="Y77" s="375"/>
      <c r="Z77" s="375"/>
      <c r="AA77" s="375"/>
      <c r="AB77" s="375"/>
      <c r="AC77" s="375"/>
      <c r="AD77" s="375"/>
      <c r="AE77" s="375"/>
      <c r="AF77" s="375"/>
      <c r="AG77" s="375"/>
    </row>
    <row r="78" ht="15.75" customHeight="1">
      <c r="A78" s="373">
        <v>44745.0</v>
      </c>
      <c r="B78" s="372"/>
      <c r="C78" s="372" t="s">
        <v>77</v>
      </c>
      <c r="D78" s="372">
        <v>7.0</v>
      </c>
      <c r="E78" s="372" t="s">
        <v>3797</v>
      </c>
      <c r="F78" s="372" t="s">
        <v>1872</v>
      </c>
      <c r="G78" s="372">
        <v>15.0</v>
      </c>
      <c r="H78" s="373">
        <v>44745.0</v>
      </c>
      <c r="I78" s="372"/>
      <c r="J78" s="372" t="s">
        <v>3618</v>
      </c>
      <c r="K78" s="372" t="s">
        <v>3618</v>
      </c>
      <c r="L78" s="371" t="s">
        <v>3619</v>
      </c>
      <c r="M78" s="372"/>
      <c r="N78" s="372"/>
      <c r="O78" s="372"/>
      <c r="P78" s="372"/>
      <c r="Q78" s="372"/>
      <c r="R78" s="372"/>
      <c r="S78" s="372"/>
      <c r="T78" s="372" t="s">
        <v>3798</v>
      </c>
      <c r="U78" s="372">
        <v>9.212026271E9</v>
      </c>
      <c r="V78" s="372" t="s">
        <v>723</v>
      </c>
      <c r="W78" s="372">
        <v>9.873551748E9</v>
      </c>
      <c r="X78" s="372">
        <v>9.711350809E9</v>
      </c>
      <c r="Y78" s="372"/>
      <c r="Z78" s="372"/>
      <c r="AA78" s="372"/>
      <c r="AB78" s="372"/>
      <c r="AC78" s="372"/>
      <c r="AD78" s="372"/>
      <c r="AE78" s="372"/>
      <c r="AF78" s="372"/>
      <c r="AG78" s="372"/>
    </row>
    <row r="79" ht="15.75" customHeight="1">
      <c r="A79" s="374">
        <v>44745.0</v>
      </c>
      <c r="B79" s="375"/>
      <c r="C79" s="375" t="s">
        <v>88</v>
      </c>
      <c r="D79" s="375">
        <v>6.0</v>
      </c>
      <c r="E79" s="375">
        <v>47.0</v>
      </c>
      <c r="F79" s="375" t="s">
        <v>43</v>
      </c>
      <c r="G79" s="375">
        <v>16.0</v>
      </c>
      <c r="H79" s="374">
        <v>44745.0</v>
      </c>
      <c r="I79" s="375"/>
      <c r="J79" s="377" t="s">
        <v>3618</v>
      </c>
      <c r="K79" s="377" t="s">
        <v>3618</v>
      </c>
      <c r="L79" s="377" t="s">
        <v>3619</v>
      </c>
      <c r="M79" s="375">
        <v>16000.0</v>
      </c>
      <c r="N79" s="375">
        <v>32000.0</v>
      </c>
      <c r="O79" s="375">
        <v>4000.0</v>
      </c>
      <c r="P79" s="375">
        <v>16000.0</v>
      </c>
      <c r="Q79" s="375">
        <v>1.0</v>
      </c>
      <c r="R79" s="375"/>
      <c r="S79" s="375"/>
      <c r="T79" s="375" t="s">
        <v>3683</v>
      </c>
      <c r="U79" s="375">
        <v>9.899925153E9</v>
      </c>
      <c r="V79" s="375" t="s">
        <v>3799</v>
      </c>
      <c r="W79" s="375">
        <v>8.318873166E9</v>
      </c>
      <c r="X79" s="375">
        <v>9.582128481E9</v>
      </c>
      <c r="Y79" s="375"/>
      <c r="Z79" s="375"/>
      <c r="AA79" s="375"/>
      <c r="AB79" s="375"/>
      <c r="AC79" s="375"/>
      <c r="AD79" s="375"/>
      <c r="AE79" s="375"/>
      <c r="AF79" s="375"/>
      <c r="AG79" s="375"/>
    </row>
    <row r="80" ht="15.75" customHeight="1">
      <c r="A80" s="373">
        <v>44837.0</v>
      </c>
      <c r="B80" s="371" t="s">
        <v>3800</v>
      </c>
      <c r="C80" s="372" t="s">
        <v>42</v>
      </c>
      <c r="D80" s="372">
        <v>2.0</v>
      </c>
      <c r="E80" s="372">
        <v>18.0</v>
      </c>
      <c r="F80" s="372" t="s">
        <v>35</v>
      </c>
      <c r="G80" s="372">
        <v>15.0</v>
      </c>
      <c r="H80" s="372" t="s">
        <v>3801</v>
      </c>
      <c r="I80" s="373">
        <v>44776.0</v>
      </c>
      <c r="J80" s="371" t="s">
        <v>3618</v>
      </c>
      <c r="K80" s="371" t="s">
        <v>3618</v>
      </c>
      <c r="L80" s="371" t="s">
        <v>3619</v>
      </c>
      <c r="M80" s="371">
        <v>19500.0</v>
      </c>
      <c r="N80" s="372">
        <v>36000.0</v>
      </c>
      <c r="O80" s="372">
        <v>9000.0</v>
      </c>
      <c r="P80" s="372">
        <v>18000.0</v>
      </c>
      <c r="Q80" s="371">
        <v>2.0</v>
      </c>
      <c r="R80" s="371">
        <v>18000.0</v>
      </c>
      <c r="S80" s="372"/>
      <c r="T80" s="372" t="s">
        <v>278</v>
      </c>
      <c r="U80" s="372">
        <v>9.871004797E9</v>
      </c>
      <c r="V80" s="372" t="s">
        <v>3802</v>
      </c>
      <c r="W80" s="372">
        <v>8.80093751E9</v>
      </c>
      <c r="X80" s="372"/>
      <c r="Y80" s="372"/>
      <c r="Z80" s="372"/>
      <c r="AA80" s="372"/>
      <c r="AB80" s="372"/>
      <c r="AC80" s="372"/>
      <c r="AD80" s="372"/>
      <c r="AE80" s="372"/>
      <c r="AF80" s="372"/>
      <c r="AG80" s="372"/>
    </row>
    <row r="81" ht="15.75" customHeight="1">
      <c r="A81" s="374">
        <v>44839.0</v>
      </c>
      <c r="B81" s="380">
        <v>45569.0</v>
      </c>
      <c r="C81" s="375" t="s">
        <v>88</v>
      </c>
      <c r="D81" s="375">
        <v>2.0</v>
      </c>
      <c r="E81" s="375" t="s">
        <v>975</v>
      </c>
      <c r="F81" s="375" t="s">
        <v>64</v>
      </c>
      <c r="G81" s="375">
        <v>16.0</v>
      </c>
      <c r="H81" s="375" t="s">
        <v>3803</v>
      </c>
      <c r="I81" s="380">
        <v>45204.0</v>
      </c>
      <c r="J81" s="377" t="s">
        <v>3618</v>
      </c>
      <c r="K81" s="377" t="s">
        <v>3618</v>
      </c>
      <c r="L81" s="377" t="s">
        <v>3619</v>
      </c>
      <c r="M81" s="377">
        <v>13700.0</v>
      </c>
      <c r="N81" s="375">
        <v>26000.0</v>
      </c>
      <c r="O81" s="375"/>
      <c r="P81" s="375">
        <v>13000.0</v>
      </c>
      <c r="Q81" s="375">
        <v>2.0</v>
      </c>
      <c r="R81" s="375"/>
      <c r="S81" s="375"/>
      <c r="T81" s="375" t="s">
        <v>3804</v>
      </c>
      <c r="U81" s="375">
        <v>8.800226534E9</v>
      </c>
      <c r="V81" s="375" t="s">
        <v>3805</v>
      </c>
      <c r="W81" s="375">
        <v>9.873760325E9</v>
      </c>
      <c r="X81" s="375"/>
      <c r="Y81" s="375"/>
      <c r="Z81" s="375"/>
      <c r="AA81" s="375"/>
      <c r="AB81" s="375"/>
      <c r="AC81" s="375"/>
      <c r="AD81" s="375"/>
      <c r="AE81" s="375"/>
      <c r="AF81" s="375"/>
      <c r="AG81" s="375"/>
    </row>
    <row r="82" ht="15.75" customHeight="1">
      <c r="A82" s="389">
        <v>44844.0</v>
      </c>
      <c r="B82" s="389">
        <v>45544.0</v>
      </c>
      <c r="C82" s="372" t="s">
        <v>42</v>
      </c>
      <c r="D82" s="372">
        <v>1.0</v>
      </c>
      <c r="E82" s="372">
        <v>27.0</v>
      </c>
      <c r="F82" s="372" t="s">
        <v>35</v>
      </c>
      <c r="G82" s="372">
        <v>15.0</v>
      </c>
      <c r="H82" s="371" t="s">
        <v>3617</v>
      </c>
      <c r="I82" s="372" t="s">
        <v>3778</v>
      </c>
      <c r="J82" s="389">
        <v>45544.0</v>
      </c>
      <c r="K82" s="371" t="s">
        <v>3618</v>
      </c>
      <c r="L82" s="371" t="s">
        <v>3619</v>
      </c>
      <c r="M82" s="372">
        <v>23000.0</v>
      </c>
      <c r="N82" s="372">
        <v>46000.0</v>
      </c>
      <c r="O82" s="372">
        <v>15000.0</v>
      </c>
      <c r="P82" s="372">
        <v>0.0</v>
      </c>
      <c r="Q82" s="372">
        <v>1.0</v>
      </c>
      <c r="R82" s="371"/>
      <c r="S82" s="372"/>
      <c r="T82" s="372" t="s">
        <v>299</v>
      </c>
      <c r="U82" s="372">
        <v>9.716110678E9</v>
      </c>
      <c r="V82" s="372" t="s">
        <v>3806</v>
      </c>
      <c r="W82" s="372">
        <v>8.929892325E9</v>
      </c>
      <c r="X82" s="372"/>
      <c r="Y82" s="372"/>
      <c r="Z82" s="372"/>
      <c r="AA82" s="372"/>
      <c r="AB82" s="372"/>
      <c r="AC82" s="372"/>
      <c r="AD82" s="372"/>
      <c r="AE82" s="372"/>
      <c r="AF82" s="372"/>
      <c r="AG82" s="372"/>
    </row>
    <row r="83" ht="15.75" customHeight="1">
      <c r="A83" s="390">
        <v>44844.0</v>
      </c>
      <c r="B83" s="380">
        <v>45543.0</v>
      </c>
      <c r="C83" s="375" t="s">
        <v>22</v>
      </c>
      <c r="D83" s="375">
        <v>3.0</v>
      </c>
      <c r="E83" s="375">
        <v>91.0</v>
      </c>
      <c r="F83" s="375" t="s">
        <v>35</v>
      </c>
      <c r="G83" s="375">
        <v>16.0</v>
      </c>
      <c r="H83" s="375" t="s">
        <v>3782</v>
      </c>
      <c r="I83" s="390">
        <v>44844.0</v>
      </c>
      <c r="J83" s="377" t="s">
        <v>3618</v>
      </c>
      <c r="K83" s="377" t="s">
        <v>3618</v>
      </c>
      <c r="L83" s="377" t="s">
        <v>3619</v>
      </c>
      <c r="M83" s="377">
        <v>25000.0</v>
      </c>
      <c r="N83" s="375">
        <v>48000.0</v>
      </c>
      <c r="O83" s="375">
        <v>12000.0</v>
      </c>
      <c r="P83" s="375">
        <v>24000.0</v>
      </c>
      <c r="Q83" s="375">
        <v>2.0</v>
      </c>
      <c r="R83" s="377">
        <v>24000.0</v>
      </c>
      <c r="S83" s="392"/>
      <c r="T83" s="392" t="s">
        <v>3647</v>
      </c>
      <c r="U83" s="375">
        <v>9.873238387E9</v>
      </c>
      <c r="V83" s="375" t="s">
        <v>3807</v>
      </c>
      <c r="W83" s="375">
        <v>9.313131395E9</v>
      </c>
      <c r="X83" s="375"/>
      <c r="Y83" s="375"/>
      <c r="Z83" s="375"/>
      <c r="AA83" s="375"/>
      <c r="AB83" s="375"/>
      <c r="AC83" s="375"/>
      <c r="AD83" s="375"/>
      <c r="AE83" s="375"/>
      <c r="AF83" s="375"/>
      <c r="AG83" s="375"/>
    </row>
    <row r="84" ht="15.75" customHeight="1">
      <c r="A84" s="373">
        <v>44927.0</v>
      </c>
      <c r="B84" s="372"/>
      <c r="C84" s="372" t="s">
        <v>34</v>
      </c>
      <c r="D84" s="372">
        <v>1.0</v>
      </c>
      <c r="E84" s="372">
        <v>90.0</v>
      </c>
      <c r="F84" s="372" t="s">
        <v>43</v>
      </c>
      <c r="G84" s="372">
        <v>16.0</v>
      </c>
      <c r="H84" s="373">
        <v>44927.0</v>
      </c>
      <c r="I84" s="372"/>
      <c r="J84" s="371" t="s">
        <v>3618</v>
      </c>
      <c r="K84" s="371" t="s">
        <v>3618</v>
      </c>
      <c r="L84" s="371" t="s">
        <v>3619</v>
      </c>
      <c r="M84" s="372">
        <v>11000.0</v>
      </c>
      <c r="N84" s="372">
        <v>22000.0</v>
      </c>
      <c r="O84" s="372">
        <v>5500.0</v>
      </c>
      <c r="P84" s="372">
        <v>11000.0</v>
      </c>
      <c r="Q84" s="372">
        <v>1.0</v>
      </c>
      <c r="R84" s="372"/>
      <c r="S84" s="372"/>
      <c r="T84" s="372" t="s">
        <v>3633</v>
      </c>
      <c r="U84" s="372">
        <v>8.37603538E9</v>
      </c>
      <c r="V84" s="372" t="s">
        <v>3808</v>
      </c>
      <c r="W84" s="372">
        <v>8.86077499E9</v>
      </c>
      <c r="X84" s="372">
        <v>8.7004021E9</v>
      </c>
      <c r="Y84" s="372"/>
      <c r="Z84" s="372"/>
      <c r="AA84" s="372"/>
      <c r="AB84" s="372"/>
      <c r="AC84" s="372"/>
      <c r="AD84" s="372"/>
      <c r="AE84" s="372"/>
      <c r="AF84" s="372"/>
      <c r="AG84" s="372"/>
    </row>
    <row r="85" ht="15.75" customHeight="1">
      <c r="A85" s="374">
        <v>44930.0</v>
      </c>
      <c r="B85" s="377" t="s">
        <v>3809</v>
      </c>
      <c r="C85" s="375" t="s">
        <v>42</v>
      </c>
      <c r="D85" s="375">
        <v>1.0</v>
      </c>
      <c r="E85" s="375">
        <v>27.0</v>
      </c>
      <c r="F85" s="375" t="s">
        <v>64</v>
      </c>
      <c r="G85" s="375">
        <v>15.0</v>
      </c>
      <c r="H85" s="374">
        <v>45051.0</v>
      </c>
      <c r="I85" s="374">
        <v>45234.0</v>
      </c>
      <c r="J85" s="375"/>
      <c r="K85" s="375" t="s">
        <v>3810</v>
      </c>
      <c r="L85" s="377">
        <v>2027.0</v>
      </c>
      <c r="M85" s="375">
        <v>50000.0</v>
      </c>
      <c r="N85" s="375">
        <v>100000.0</v>
      </c>
      <c r="O85" s="375"/>
      <c r="P85" s="375">
        <v>50000.0</v>
      </c>
      <c r="Q85" s="375">
        <v>3.0</v>
      </c>
      <c r="R85" s="375"/>
      <c r="S85" s="375"/>
      <c r="T85" s="375" t="s">
        <v>299</v>
      </c>
      <c r="U85" s="375">
        <v>9.716110678E9</v>
      </c>
      <c r="V85" s="375" t="s">
        <v>3811</v>
      </c>
      <c r="W85" s="375">
        <v>9.311633116E9</v>
      </c>
      <c r="X85" s="375"/>
      <c r="Y85" s="375"/>
      <c r="Z85" s="375"/>
      <c r="AA85" s="375"/>
      <c r="AB85" s="375"/>
      <c r="AC85" s="375"/>
      <c r="AD85" s="375"/>
      <c r="AE85" s="375"/>
      <c r="AF85" s="375"/>
      <c r="AG85" s="375"/>
    </row>
    <row r="86" ht="15.75" customHeight="1">
      <c r="A86" s="373">
        <v>44930.0</v>
      </c>
      <c r="B86" s="372" t="s">
        <v>3812</v>
      </c>
      <c r="C86" s="372" t="s">
        <v>42</v>
      </c>
      <c r="D86" s="372">
        <v>3.0</v>
      </c>
      <c r="E86" s="372">
        <v>20.0</v>
      </c>
      <c r="F86" s="372" t="s">
        <v>24</v>
      </c>
      <c r="G86" s="372">
        <v>15.0</v>
      </c>
      <c r="H86" s="372" t="s">
        <v>3813</v>
      </c>
      <c r="I86" s="372" t="s">
        <v>3813</v>
      </c>
      <c r="J86" s="371" t="s">
        <v>3618</v>
      </c>
      <c r="K86" s="371" t="s">
        <v>3618</v>
      </c>
      <c r="L86" s="371" t="s">
        <v>3619</v>
      </c>
      <c r="M86" s="372">
        <v>15000.0</v>
      </c>
      <c r="N86" s="372">
        <v>30000.0</v>
      </c>
      <c r="O86" s="372">
        <v>7000.0</v>
      </c>
      <c r="P86" s="372">
        <v>14000.0</v>
      </c>
      <c r="Q86" s="372">
        <v>3.0</v>
      </c>
      <c r="R86" s="372"/>
      <c r="S86" s="372"/>
      <c r="T86" s="372" t="s">
        <v>3814</v>
      </c>
      <c r="U86" s="372">
        <v>8.860603838E9</v>
      </c>
      <c r="V86" s="372" t="s">
        <v>3815</v>
      </c>
      <c r="W86" s="372">
        <v>9.971918571E9</v>
      </c>
      <c r="X86" s="372">
        <v>8.076189491E9</v>
      </c>
      <c r="Y86" s="372"/>
      <c r="Z86" s="372"/>
      <c r="AA86" s="372"/>
      <c r="AB86" s="372"/>
      <c r="AC86" s="372"/>
      <c r="AD86" s="372"/>
      <c r="AE86" s="372"/>
      <c r="AF86" s="372"/>
      <c r="AG86" s="372"/>
    </row>
    <row r="87" ht="15.75" customHeight="1">
      <c r="A87" s="374">
        <v>44930.0</v>
      </c>
      <c r="B87" s="375" t="s">
        <v>3816</v>
      </c>
      <c r="C87" s="375" t="s">
        <v>73</v>
      </c>
      <c r="D87" s="375">
        <v>4.0</v>
      </c>
      <c r="E87" s="375">
        <v>3.0</v>
      </c>
      <c r="F87" s="375" t="s">
        <v>64</v>
      </c>
      <c r="G87" s="375">
        <v>16.0</v>
      </c>
      <c r="H87" s="374">
        <v>45081.0</v>
      </c>
      <c r="I87" s="374">
        <v>45081.0</v>
      </c>
      <c r="J87" s="377" t="s">
        <v>3618</v>
      </c>
      <c r="K87" s="377" t="s">
        <v>3618</v>
      </c>
      <c r="L87" s="377" t="s">
        <v>3619</v>
      </c>
      <c r="M87" s="375">
        <v>14000.0</v>
      </c>
      <c r="N87" s="375">
        <v>28000.0</v>
      </c>
      <c r="O87" s="375">
        <v>7000.0</v>
      </c>
      <c r="P87" s="375">
        <v>14000.0</v>
      </c>
      <c r="Q87" s="375">
        <v>4.0</v>
      </c>
      <c r="R87" s="375"/>
      <c r="S87" s="375"/>
      <c r="T87" s="375" t="s">
        <v>3658</v>
      </c>
      <c r="U87" s="375">
        <v>9.873238387E9</v>
      </c>
      <c r="V87" s="375" t="s">
        <v>1881</v>
      </c>
      <c r="W87" s="375">
        <v>7.303986863E9</v>
      </c>
      <c r="X87" s="375">
        <v>9.211326346E9</v>
      </c>
      <c r="Y87" s="375"/>
      <c r="Z87" s="375"/>
      <c r="AA87" s="375"/>
      <c r="AB87" s="375"/>
      <c r="AC87" s="375"/>
      <c r="AD87" s="375"/>
      <c r="AE87" s="375"/>
      <c r="AF87" s="375"/>
      <c r="AG87" s="375"/>
    </row>
    <row r="88" ht="15.75" customHeight="1">
      <c r="A88" s="370">
        <v>44930.0</v>
      </c>
      <c r="B88" s="371" t="s">
        <v>3817</v>
      </c>
      <c r="C88" s="371" t="s">
        <v>42</v>
      </c>
      <c r="D88" s="371">
        <v>3.0</v>
      </c>
      <c r="E88" s="371">
        <v>20.0</v>
      </c>
      <c r="F88" s="371" t="s">
        <v>24</v>
      </c>
      <c r="G88" s="371">
        <v>15.0</v>
      </c>
      <c r="H88" s="370">
        <v>45021.0</v>
      </c>
      <c r="I88" s="370">
        <v>44930.0</v>
      </c>
      <c r="J88" s="370">
        <v>45812.0</v>
      </c>
      <c r="K88" s="371" t="s">
        <v>3618</v>
      </c>
      <c r="L88" s="371" t="s">
        <v>3619</v>
      </c>
      <c r="M88" s="371">
        <v>14500.0</v>
      </c>
      <c r="N88" s="371">
        <v>30000.0</v>
      </c>
      <c r="O88" s="371">
        <v>0.0</v>
      </c>
      <c r="P88" s="371">
        <v>14500.0</v>
      </c>
      <c r="Q88" s="371">
        <v>1.0</v>
      </c>
      <c r="R88" s="393"/>
      <c r="S88" s="394"/>
      <c r="T88" s="394" t="s">
        <v>3814</v>
      </c>
      <c r="U88" s="371">
        <v>9.582328082E9</v>
      </c>
      <c r="V88" s="371" t="s">
        <v>2317</v>
      </c>
      <c r="W88" s="371">
        <v>9.017700042E9</v>
      </c>
      <c r="X88" s="372"/>
      <c r="Y88" s="372"/>
      <c r="Z88" s="372"/>
      <c r="AA88" s="372"/>
      <c r="AB88" s="372"/>
      <c r="AC88" s="372"/>
      <c r="AD88" s="372"/>
      <c r="AE88" s="372"/>
      <c r="AF88" s="372"/>
      <c r="AG88" s="372"/>
    </row>
    <row r="89" ht="15.75" customHeight="1">
      <c r="A89" s="374">
        <v>44931.0</v>
      </c>
      <c r="B89" s="375" t="s">
        <v>3800</v>
      </c>
      <c r="C89" s="375" t="s">
        <v>22</v>
      </c>
      <c r="D89" s="375">
        <v>7.0</v>
      </c>
      <c r="E89" s="375">
        <v>15.0</v>
      </c>
      <c r="F89" s="375" t="s">
        <v>35</v>
      </c>
      <c r="G89" s="375">
        <v>15.0</v>
      </c>
      <c r="H89" s="375" t="s">
        <v>3818</v>
      </c>
      <c r="I89" s="375" t="s">
        <v>3819</v>
      </c>
      <c r="J89" s="377" t="s">
        <v>3618</v>
      </c>
      <c r="K89" s="377" t="s">
        <v>3618</v>
      </c>
      <c r="L89" s="377" t="s">
        <v>3619</v>
      </c>
      <c r="M89" s="375">
        <v>14000.0</v>
      </c>
      <c r="N89" s="375">
        <v>28000.0</v>
      </c>
      <c r="O89" s="375">
        <v>0.0</v>
      </c>
      <c r="P89" s="375">
        <v>14000.0</v>
      </c>
      <c r="Q89" s="375">
        <v>3.0</v>
      </c>
      <c r="R89" s="375"/>
      <c r="S89" s="375"/>
      <c r="T89" s="375" t="s">
        <v>3820</v>
      </c>
      <c r="U89" s="375">
        <v>9.65029851E9</v>
      </c>
      <c r="V89" s="375" t="s">
        <v>3821</v>
      </c>
      <c r="W89" s="375">
        <v>9.034770107E9</v>
      </c>
      <c r="X89" s="375">
        <v>7.357677711E9</v>
      </c>
      <c r="Y89" s="375"/>
      <c r="Z89" s="375"/>
      <c r="AA89" s="375"/>
      <c r="AB89" s="375"/>
      <c r="AC89" s="375"/>
      <c r="AD89" s="375"/>
      <c r="AE89" s="375"/>
      <c r="AF89" s="375"/>
      <c r="AG89" s="375"/>
    </row>
    <row r="90" ht="15.75" customHeight="1">
      <c r="A90" s="370">
        <v>44933.0</v>
      </c>
      <c r="B90" s="371" t="s">
        <v>3822</v>
      </c>
      <c r="C90" s="372" t="s">
        <v>42</v>
      </c>
      <c r="D90" s="372">
        <v>4.0</v>
      </c>
      <c r="E90" s="372">
        <v>76.0</v>
      </c>
      <c r="F90" s="372" t="s">
        <v>24</v>
      </c>
      <c r="G90" s="372">
        <v>16.0</v>
      </c>
      <c r="H90" s="371" t="s">
        <v>3823</v>
      </c>
      <c r="I90" s="371" t="s">
        <v>3823</v>
      </c>
      <c r="J90" s="371" t="s">
        <v>3824</v>
      </c>
      <c r="K90" s="371" t="s">
        <v>3618</v>
      </c>
      <c r="L90" s="371" t="s">
        <v>3618</v>
      </c>
      <c r="M90" s="371">
        <v>24000.0</v>
      </c>
      <c r="N90" s="371">
        <v>48000.0</v>
      </c>
      <c r="O90" s="371">
        <v>0.0</v>
      </c>
      <c r="P90" s="372">
        <v>15000.0</v>
      </c>
      <c r="Q90" s="371">
        <v>1.0</v>
      </c>
      <c r="R90" s="371">
        <v>15000.0</v>
      </c>
      <c r="S90" s="371"/>
      <c r="T90" s="371" t="s">
        <v>3691</v>
      </c>
      <c r="U90" s="371">
        <v>9.810868262E9</v>
      </c>
      <c r="V90" s="372" t="s">
        <v>3825</v>
      </c>
      <c r="W90" s="371">
        <v>9.083044444E9</v>
      </c>
      <c r="X90" s="372"/>
      <c r="Y90" s="372"/>
      <c r="Z90" s="372"/>
      <c r="AA90" s="372"/>
      <c r="AB90" s="372"/>
      <c r="AC90" s="372"/>
      <c r="AD90" s="372"/>
      <c r="AE90" s="372"/>
      <c r="AF90" s="372"/>
      <c r="AG90" s="372"/>
    </row>
    <row r="91" ht="15.75" customHeight="1">
      <c r="A91" s="380">
        <v>44933.0</v>
      </c>
      <c r="B91" s="377" t="s">
        <v>3822</v>
      </c>
      <c r="C91" s="377" t="s">
        <v>88</v>
      </c>
      <c r="D91" s="375">
        <v>6.0</v>
      </c>
      <c r="E91" s="377">
        <v>87.0</v>
      </c>
      <c r="F91" s="377" t="s">
        <v>35</v>
      </c>
      <c r="G91" s="375">
        <v>16.0</v>
      </c>
      <c r="H91" s="377" t="s">
        <v>3823</v>
      </c>
      <c r="I91" s="377" t="s">
        <v>3826</v>
      </c>
      <c r="J91" s="377" t="s">
        <v>3822</v>
      </c>
      <c r="K91" s="377" t="s">
        <v>3618</v>
      </c>
      <c r="L91" s="377" t="s">
        <v>3619</v>
      </c>
      <c r="M91" s="377">
        <v>1.0</v>
      </c>
      <c r="N91" s="377">
        <v>1500000.0</v>
      </c>
      <c r="O91" s="377">
        <v>35000.0</v>
      </c>
      <c r="P91" s="377">
        <v>45000.0</v>
      </c>
      <c r="Q91" s="377">
        <v>2.0</v>
      </c>
      <c r="R91" s="377">
        <v>80000.0</v>
      </c>
      <c r="S91" s="377"/>
      <c r="T91" s="377" t="s">
        <v>3827</v>
      </c>
      <c r="U91" s="377">
        <v>9.315837274E9</v>
      </c>
      <c r="V91" s="377" t="s">
        <v>3828</v>
      </c>
      <c r="W91" s="375"/>
      <c r="X91" s="375"/>
      <c r="Y91" s="375"/>
      <c r="Z91" s="375"/>
      <c r="AA91" s="375"/>
      <c r="AB91" s="375"/>
      <c r="AC91" s="375"/>
      <c r="AD91" s="375"/>
      <c r="AE91" s="375"/>
      <c r="AF91" s="375"/>
      <c r="AG91" s="375"/>
    </row>
    <row r="92" ht="15.75" customHeight="1">
      <c r="A92" s="370">
        <v>44936.0</v>
      </c>
      <c r="B92" s="371"/>
      <c r="C92" s="371" t="s">
        <v>88</v>
      </c>
      <c r="D92" s="371">
        <v>6.0</v>
      </c>
      <c r="E92" s="371">
        <v>76.0</v>
      </c>
      <c r="F92" s="371" t="s">
        <v>24</v>
      </c>
      <c r="G92" s="371">
        <v>16.0</v>
      </c>
      <c r="H92" s="371" t="s">
        <v>3829</v>
      </c>
      <c r="I92" s="372"/>
      <c r="J92" s="371" t="s">
        <v>3830</v>
      </c>
      <c r="K92" s="371" t="s">
        <v>3656</v>
      </c>
      <c r="L92" s="371" t="s">
        <v>3619</v>
      </c>
      <c r="M92" s="371">
        <v>30000.0</v>
      </c>
      <c r="N92" s="371">
        <v>60000.0</v>
      </c>
      <c r="O92" s="371">
        <v>12500.0</v>
      </c>
      <c r="P92" s="371">
        <v>12500.0</v>
      </c>
      <c r="Q92" s="371">
        <v>2.0</v>
      </c>
      <c r="R92" s="371">
        <v>12500.0</v>
      </c>
      <c r="S92" s="371"/>
      <c r="T92" s="371" t="s">
        <v>3831</v>
      </c>
      <c r="U92" s="372"/>
      <c r="V92" s="371" t="s">
        <v>3463</v>
      </c>
      <c r="W92" s="371">
        <v>9.643244643E9</v>
      </c>
      <c r="X92" s="372"/>
      <c r="Y92" s="372"/>
      <c r="Z92" s="372"/>
      <c r="AA92" s="372"/>
      <c r="AB92" s="372"/>
      <c r="AC92" s="372"/>
      <c r="AD92" s="372"/>
      <c r="AE92" s="372"/>
      <c r="AF92" s="372"/>
      <c r="AG92" s="372"/>
    </row>
    <row r="93" ht="15.75" customHeight="1">
      <c r="A93" s="395">
        <v>44936.0</v>
      </c>
      <c r="B93" s="382" t="s">
        <v>3832</v>
      </c>
      <c r="C93" s="382" t="s">
        <v>22</v>
      </c>
      <c r="D93" s="382">
        <v>1.0</v>
      </c>
      <c r="E93" s="382">
        <v>27.0</v>
      </c>
      <c r="F93" s="382" t="s">
        <v>121</v>
      </c>
      <c r="G93" s="382">
        <v>15.0</v>
      </c>
      <c r="H93" s="396">
        <v>44995.0</v>
      </c>
      <c r="I93" s="395">
        <v>45056.0</v>
      </c>
      <c r="J93" s="382" t="s">
        <v>3618</v>
      </c>
      <c r="K93" s="382" t="s">
        <v>3618</v>
      </c>
      <c r="L93" s="377" t="s">
        <v>3619</v>
      </c>
      <c r="M93" s="382">
        <v>31000.0</v>
      </c>
      <c r="N93" s="382">
        <v>60000.0</v>
      </c>
      <c r="O93" s="382">
        <v>15000.0</v>
      </c>
      <c r="P93" s="382">
        <v>30000.0</v>
      </c>
      <c r="Q93" s="382">
        <v>2.0</v>
      </c>
      <c r="R93" s="382">
        <v>45000.0</v>
      </c>
      <c r="S93" s="375"/>
      <c r="T93" s="375" t="s">
        <v>299</v>
      </c>
      <c r="U93" s="375">
        <v>9.716110678E9</v>
      </c>
      <c r="V93" s="382" t="s">
        <v>3833</v>
      </c>
      <c r="W93" s="382">
        <v>8.448150603E9</v>
      </c>
      <c r="X93" s="382">
        <v>9.65474795E9</v>
      </c>
      <c r="Y93" s="397" t="s">
        <v>3834</v>
      </c>
      <c r="Z93" s="398"/>
      <c r="AA93" s="398"/>
      <c r="AB93" s="398"/>
      <c r="AC93" s="398"/>
      <c r="AD93" s="398"/>
      <c r="AE93" s="398"/>
      <c r="AF93" s="398"/>
      <c r="AG93" s="398"/>
    </row>
    <row r="94" ht="15.75" customHeight="1">
      <c r="A94" s="370">
        <v>44936.0</v>
      </c>
      <c r="B94" s="378" t="s">
        <v>3835</v>
      </c>
      <c r="C94" s="378" t="s">
        <v>42</v>
      </c>
      <c r="D94" s="378">
        <v>2.0</v>
      </c>
      <c r="E94" s="378">
        <v>58.0</v>
      </c>
      <c r="F94" s="378" t="s">
        <v>43</v>
      </c>
      <c r="G94" s="378">
        <v>16.0</v>
      </c>
      <c r="H94" s="370">
        <v>45056.0</v>
      </c>
      <c r="I94" s="399">
        <v>45117.0</v>
      </c>
      <c r="J94" s="378"/>
      <c r="K94" s="378" t="s">
        <v>3618</v>
      </c>
      <c r="L94" s="371" t="s">
        <v>3619</v>
      </c>
      <c r="M94" s="378">
        <v>21000.0</v>
      </c>
      <c r="N94" s="378">
        <v>42000.0</v>
      </c>
      <c r="O94" s="378">
        <v>0.0</v>
      </c>
      <c r="P94" s="378"/>
      <c r="Q94" s="378">
        <v>3.0</v>
      </c>
      <c r="R94" s="378">
        <v>-1000.0</v>
      </c>
      <c r="S94" s="378"/>
      <c r="T94" s="378" t="s">
        <v>3836</v>
      </c>
      <c r="U94" s="378">
        <v>8.527833221E9</v>
      </c>
      <c r="V94" s="371" t="s">
        <v>3837</v>
      </c>
      <c r="W94" s="371">
        <v>7.006000209E9</v>
      </c>
      <c r="X94" s="400"/>
      <c r="Y94" s="400"/>
      <c r="Z94" s="400"/>
      <c r="AA94" s="400"/>
      <c r="AB94" s="400"/>
      <c r="AC94" s="400"/>
      <c r="AD94" s="400"/>
      <c r="AE94" s="400"/>
      <c r="AF94" s="400"/>
      <c r="AG94" s="400"/>
    </row>
    <row r="95" ht="15.75" customHeight="1">
      <c r="A95" s="380">
        <v>44963.0</v>
      </c>
      <c r="B95" s="375"/>
      <c r="C95" s="375" t="s">
        <v>67</v>
      </c>
      <c r="D95" s="375">
        <v>1.0</v>
      </c>
      <c r="E95" s="375">
        <v>83.0</v>
      </c>
      <c r="F95" s="375" t="s">
        <v>24</v>
      </c>
      <c r="G95" s="375">
        <v>16.0</v>
      </c>
      <c r="H95" s="375"/>
      <c r="I95" s="375"/>
      <c r="J95" s="375"/>
      <c r="K95" s="377"/>
      <c r="L95" s="377" t="s">
        <v>215</v>
      </c>
      <c r="M95" s="375">
        <v>12500.0</v>
      </c>
      <c r="N95" s="375">
        <v>25000.0</v>
      </c>
      <c r="O95" s="375">
        <v>0.0</v>
      </c>
      <c r="P95" s="375">
        <v>12500.0</v>
      </c>
      <c r="Q95" s="375">
        <v>3.0</v>
      </c>
      <c r="R95" s="377">
        <v>4150.0</v>
      </c>
      <c r="S95" s="375"/>
      <c r="T95" s="375"/>
      <c r="U95" s="375"/>
      <c r="V95" s="377"/>
      <c r="W95" s="377"/>
      <c r="X95" s="375"/>
      <c r="Y95" s="375"/>
      <c r="Z95" s="375"/>
      <c r="AA95" s="375"/>
      <c r="AB95" s="375"/>
      <c r="AC95" s="375"/>
      <c r="AD95" s="375"/>
      <c r="AE95" s="375"/>
      <c r="AF95" s="375"/>
      <c r="AG95" s="375"/>
    </row>
    <row r="96" ht="15.75" customHeight="1">
      <c r="A96" s="373">
        <v>45019.0</v>
      </c>
      <c r="B96" s="401">
        <v>45659.0</v>
      </c>
      <c r="C96" s="372" t="s">
        <v>42</v>
      </c>
      <c r="D96" s="372">
        <v>1.0</v>
      </c>
      <c r="E96" s="372">
        <v>4.0</v>
      </c>
      <c r="F96" s="372" t="s">
        <v>35</v>
      </c>
      <c r="G96" s="372">
        <v>16.0</v>
      </c>
      <c r="H96" s="373">
        <v>45172.0</v>
      </c>
      <c r="I96" s="373">
        <v>44988.0</v>
      </c>
      <c r="J96" s="372" t="s">
        <v>3618</v>
      </c>
      <c r="K96" s="372" t="s">
        <v>3618</v>
      </c>
      <c r="L96" s="371" t="s">
        <v>3619</v>
      </c>
      <c r="M96" s="371">
        <v>11000.0</v>
      </c>
      <c r="N96" s="372">
        <v>20000.0</v>
      </c>
      <c r="O96" s="372">
        <v>5000.0</v>
      </c>
      <c r="P96" s="372">
        <v>10000.0</v>
      </c>
      <c r="Q96" s="372">
        <v>2.0</v>
      </c>
      <c r="R96" s="371">
        <v>7500.0</v>
      </c>
      <c r="S96" s="372"/>
      <c r="T96" s="372" t="s">
        <v>3643</v>
      </c>
      <c r="U96" s="372">
        <v>9.871004797E9</v>
      </c>
      <c r="V96" s="372" t="s">
        <v>3838</v>
      </c>
      <c r="W96" s="372">
        <v>8.178403285E9</v>
      </c>
      <c r="X96" s="372"/>
      <c r="Y96" s="372"/>
      <c r="Z96" s="372"/>
      <c r="AA96" s="372"/>
      <c r="AB96" s="372"/>
      <c r="AC96" s="372"/>
      <c r="AD96" s="372"/>
      <c r="AE96" s="372"/>
      <c r="AF96" s="372"/>
      <c r="AG96" s="372"/>
    </row>
    <row r="97" ht="15.75" customHeight="1">
      <c r="A97" s="374">
        <v>45048.0</v>
      </c>
      <c r="B97" s="374">
        <v>45748.0</v>
      </c>
      <c r="C97" s="375" t="s">
        <v>42</v>
      </c>
      <c r="D97" s="375">
        <v>3.0</v>
      </c>
      <c r="E97" s="375">
        <v>20.0</v>
      </c>
      <c r="F97" s="375" t="s">
        <v>24</v>
      </c>
      <c r="G97" s="375">
        <v>15.0</v>
      </c>
      <c r="H97" s="374">
        <v>45018.0</v>
      </c>
      <c r="I97" s="374">
        <v>44987.0</v>
      </c>
      <c r="J97" s="377" t="s">
        <v>3618</v>
      </c>
      <c r="K97" s="377" t="s">
        <v>3618</v>
      </c>
      <c r="L97" s="377" t="s">
        <v>3619</v>
      </c>
      <c r="M97" s="375">
        <v>14500.0</v>
      </c>
      <c r="N97" s="375">
        <v>25000.0</v>
      </c>
      <c r="O97" s="375">
        <v>7000.0</v>
      </c>
      <c r="P97" s="375">
        <v>14500.0</v>
      </c>
      <c r="Q97" s="375">
        <v>3.0</v>
      </c>
      <c r="R97" s="375"/>
      <c r="S97" s="375"/>
      <c r="T97" s="375" t="s">
        <v>3814</v>
      </c>
      <c r="U97" s="375">
        <v>8.860603838E9</v>
      </c>
      <c r="V97" s="375" t="s">
        <v>2063</v>
      </c>
      <c r="W97" s="375">
        <v>9.289993418E9</v>
      </c>
      <c r="X97" s="375"/>
      <c r="Y97" s="375"/>
      <c r="Z97" s="375"/>
      <c r="AA97" s="375"/>
      <c r="AB97" s="375"/>
      <c r="AC97" s="375"/>
      <c r="AD97" s="375"/>
      <c r="AE97" s="375"/>
      <c r="AF97" s="375"/>
      <c r="AG97" s="375"/>
    </row>
    <row r="98" ht="15.75" customHeight="1">
      <c r="A98" s="373">
        <v>45051.0</v>
      </c>
      <c r="B98" s="373">
        <v>45751.0</v>
      </c>
      <c r="C98" s="372" t="s">
        <v>42</v>
      </c>
      <c r="D98" s="372">
        <v>3.0</v>
      </c>
      <c r="E98" s="372">
        <v>20.0</v>
      </c>
      <c r="F98" s="372" t="s">
        <v>24</v>
      </c>
      <c r="G98" s="372">
        <v>15.0</v>
      </c>
      <c r="H98" s="373">
        <v>45021.0</v>
      </c>
      <c r="I98" s="373">
        <v>45174.0</v>
      </c>
      <c r="J98" s="371" t="s">
        <v>215</v>
      </c>
      <c r="K98" s="371" t="s">
        <v>3618</v>
      </c>
      <c r="L98" s="371" t="s">
        <v>3618</v>
      </c>
      <c r="M98" s="372">
        <v>15000.0</v>
      </c>
      <c r="N98" s="372">
        <v>30000.0</v>
      </c>
      <c r="O98" s="372">
        <v>0.0</v>
      </c>
      <c r="P98" s="372">
        <v>14000.0</v>
      </c>
      <c r="Q98" s="372">
        <v>1.0</v>
      </c>
      <c r="R98" s="371">
        <v>14000.0</v>
      </c>
      <c r="S98" s="372"/>
      <c r="T98" s="372" t="s">
        <v>3814</v>
      </c>
      <c r="U98" s="372">
        <v>9.582328082E9</v>
      </c>
      <c r="V98" s="372" t="s">
        <v>2317</v>
      </c>
      <c r="W98" s="372">
        <v>9.017700042E9</v>
      </c>
      <c r="X98" s="372"/>
      <c r="Y98" s="372"/>
      <c r="Z98" s="372"/>
      <c r="AA98" s="372"/>
      <c r="AB98" s="372"/>
      <c r="AC98" s="372"/>
      <c r="AD98" s="372"/>
      <c r="AE98" s="372"/>
      <c r="AF98" s="372"/>
      <c r="AG98" s="372"/>
    </row>
    <row r="99" ht="15.75" customHeight="1">
      <c r="A99" s="380">
        <v>45114.0</v>
      </c>
      <c r="B99" s="380">
        <v>45480.0</v>
      </c>
      <c r="C99" s="375" t="s">
        <v>42</v>
      </c>
      <c r="D99" s="375">
        <v>1.0</v>
      </c>
      <c r="E99" s="375">
        <v>14.0</v>
      </c>
      <c r="F99" s="375" t="s">
        <v>35</v>
      </c>
      <c r="G99" s="375">
        <v>15.0</v>
      </c>
      <c r="H99" s="380">
        <v>45114.0</v>
      </c>
      <c r="I99" s="380">
        <v>45115.0</v>
      </c>
      <c r="J99" s="377"/>
      <c r="K99" s="377" t="s">
        <v>3618</v>
      </c>
      <c r="L99" s="377" t="s">
        <v>3619</v>
      </c>
      <c r="M99" s="375">
        <v>14000.0</v>
      </c>
      <c r="N99" s="375">
        <v>28000.0</v>
      </c>
      <c r="O99" s="377">
        <v>7000.0</v>
      </c>
      <c r="P99" s="375">
        <v>12000.0</v>
      </c>
      <c r="Q99" s="375">
        <v>2.0</v>
      </c>
      <c r="R99" s="377">
        <v>19000.0</v>
      </c>
      <c r="S99" s="375"/>
      <c r="T99" s="375" t="s">
        <v>3633</v>
      </c>
      <c r="U99" s="375">
        <v>8.37603538E9</v>
      </c>
      <c r="V99" s="377" t="s">
        <v>3839</v>
      </c>
      <c r="W99" s="377">
        <v>8.005715324E9</v>
      </c>
      <c r="X99" s="377">
        <v>8.426000339E9</v>
      </c>
      <c r="Y99" s="375"/>
      <c r="Z99" s="375"/>
      <c r="AA99" s="375"/>
      <c r="AB99" s="375"/>
      <c r="AC99" s="375"/>
      <c r="AD99" s="375"/>
      <c r="AE99" s="375"/>
      <c r="AF99" s="375"/>
      <c r="AG99" s="375"/>
    </row>
    <row r="100" ht="15.75" customHeight="1">
      <c r="A100" s="370">
        <v>45139.0</v>
      </c>
      <c r="B100" s="371" t="s">
        <v>3840</v>
      </c>
      <c r="C100" s="372" t="s">
        <v>73</v>
      </c>
      <c r="D100" s="372">
        <v>21.0</v>
      </c>
      <c r="E100" s="372">
        <v>63.0</v>
      </c>
      <c r="F100" s="372" t="s">
        <v>24</v>
      </c>
      <c r="G100" s="372">
        <v>15.0</v>
      </c>
      <c r="H100" s="370">
        <v>45024.0</v>
      </c>
      <c r="I100" s="371" t="s">
        <v>3841</v>
      </c>
      <c r="J100" s="371" t="s">
        <v>3840</v>
      </c>
      <c r="K100" s="371" t="s">
        <v>3840</v>
      </c>
      <c r="L100" s="371">
        <v>2026.0</v>
      </c>
      <c r="M100" s="371">
        <v>17500.0</v>
      </c>
      <c r="N100" s="371">
        <v>25000.0</v>
      </c>
      <c r="O100" s="372">
        <v>8000.0</v>
      </c>
      <c r="P100" s="372">
        <v>16000.0</v>
      </c>
      <c r="Q100" s="372">
        <v>2.0</v>
      </c>
      <c r="R100" s="371">
        <v>24000.0</v>
      </c>
      <c r="S100" s="372"/>
      <c r="T100" s="372" t="s">
        <v>3842</v>
      </c>
      <c r="U100" s="372">
        <v>9.811918029E9</v>
      </c>
      <c r="V100" s="371" t="s">
        <v>3843</v>
      </c>
      <c r="W100" s="371">
        <v>8.908908182E9</v>
      </c>
      <c r="X100" s="371">
        <v>8.199999067E9</v>
      </c>
      <c r="Y100" s="372"/>
      <c r="Z100" s="372"/>
      <c r="AA100" s="372"/>
      <c r="AB100" s="372"/>
      <c r="AC100" s="372"/>
      <c r="AD100" s="372"/>
      <c r="AE100" s="372"/>
      <c r="AF100" s="372"/>
      <c r="AG100" s="372"/>
    </row>
    <row r="101" ht="15.75" customHeight="1">
      <c r="A101" s="374">
        <v>45144.0</v>
      </c>
      <c r="B101" s="380">
        <v>46176.0</v>
      </c>
      <c r="C101" s="375" t="s">
        <v>22</v>
      </c>
      <c r="D101" s="375">
        <v>7.0</v>
      </c>
      <c r="E101" s="375">
        <v>61.0</v>
      </c>
      <c r="F101" s="375" t="s">
        <v>121</v>
      </c>
      <c r="G101" s="375">
        <v>17.0</v>
      </c>
      <c r="H101" s="374">
        <v>45205.0</v>
      </c>
      <c r="I101" s="374">
        <v>45144.0</v>
      </c>
      <c r="J101" s="380">
        <v>46176.0</v>
      </c>
      <c r="K101" s="380">
        <v>46176.0</v>
      </c>
      <c r="L101" s="377">
        <v>2026.0</v>
      </c>
      <c r="M101" s="377">
        <v>12000.0</v>
      </c>
      <c r="N101" s="375">
        <v>20000.0</v>
      </c>
      <c r="O101" s="377">
        <v>5000.0</v>
      </c>
      <c r="P101" s="375">
        <v>10000.0</v>
      </c>
      <c r="Q101" s="375">
        <v>2.0</v>
      </c>
      <c r="R101" s="377">
        <v>15000.0</v>
      </c>
      <c r="S101" s="375"/>
      <c r="T101" s="375" t="s">
        <v>3844</v>
      </c>
      <c r="U101" s="375">
        <v>9.540179666E9</v>
      </c>
      <c r="V101" s="375" t="s">
        <v>3845</v>
      </c>
      <c r="W101" s="375">
        <v>9.871512576E9</v>
      </c>
      <c r="X101" s="375">
        <v>9.87155169E9</v>
      </c>
      <c r="Y101" s="375"/>
      <c r="Z101" s="375"/>
      <c r="AA101" s="375"/>
      <c r="AB101" s="375"/>
      <c r="AC101" s="375"/>
      <c r="AD101" s="375"/>
      <c r="AE101" s="375"/>
      <c r="AF101" s="375"/>
      <c r="AG101" s="375"/>
    </row>
    <row r="102" ht="15.75" customHeight="1">
      <c r="A102" s="402">
        <v>45172.0</v>
      </c>
      <c r="B102" s="403"/>
      <c r="C102" s="393" t="s">
        <v>42</v>
      </c>
      <c r="D102" s="393">
        <v>6.0</v>
      </c>
      <c r="E102" s="393" t="s">
        <v>3846</v>
      </c>
      <c r="F102" s="393" t="s">
        <v>1872</v>
      </c>
      <c r="G102" s="393">
        <v>16.0</v>
      </c>
      <c r="H102" s="402">
        <v>45172.0</v>
      </c>
      <c r="I102" s="404"/>
      <c r="J102" s="393"/>
      <c r="K102" s="405" t="s">
        <v>3618</v>
      </c>
      <c r="L102" s="405" t="s">
        <v>3618</v>
      </c>
      <c r="M102" s="403">
        <v>16500.0</v>
      </c>
      <c r="N102" s="403">
        <v>35000.0</v>
      </c>
      <c r="O102" s="372">
        <v>0.0</v>
      </c>
      <c r="P102" s="403">
        <v>16500.0</v>
      </c>
      <c r="Q102" s="403">
        <v>2.0</v>
      </c>
      <c r="R102" s="393"/>
      <c r="S102" s="393"/>
      <c r="T102" s="393" t="s">
        <v>3755</v>
      </c>
      <c r="U102" s="393">
        <v>9.711434491E9</v>
      </c>
      <c r="V102" s="393" t="s">
        <v>3847</v>
      </c>
      <c r="W102" s="393">
        <v>9.555655599E9</v>
      </c>
      <c r="X102" s="403"/>
      <c r="Y102" s="403"/>
      <c r="Z102" s="403"/>
      <c r="AA102" s="403"/>
      <c r="AB102" s="403"/>
      <c r="AC102" s="403"/>
      <c r="AD102" s="403"/>
      <c r="AE102" s="403"/>
      <c r="AF102" s="403"/>
      <c r="AG102" s="403"/>
    </row>
    <row r="103" ht="15.75" customHeight="1">
      <c r="A103" s="374">
        <v>45172.0</v>
      </c>
      <c r="B103" s="375"/>
      <c r="C103" s="375" t="s">
        <v>42</v>
      </c>
      <c r="D103" s="375">
        <v>6.0</v>
      </c>
      <c r="E103" s="375" t="s">
        <v>3846</v>
      </c>
      <c r="F103" s="375" t="s">
        <v>1872</v>
      </c>
      <c r="G103" s="375">
        <v>16.0</v>
      </c>
      <c r="H103" s="374">
        <v>45172.0</v>
      </c>
      <c r="I103" s="375"/>
      <c r="J103" s="375"/>
      <c r="K103" s="406" t="s">
        <v>3618</v>
      </c>
      <c r="L103" s="406" t="s">
        <v>3618</v>
      </c>
      <c r="M103" s="375">
        <v>16500.0</v>
      </c>
      <c r="N103" s="375">
        <v>35000.0</v>
      </c>
      <c r="O103" s="375">
        <v>0.0</v>
      </c>
      <c r="P103" s="375">
        <v>4250.0</v>
      </c>
      <c r="Q103" s="375">
        <v>2.0</v>
      </c>
      <c r="R103" s="384"/>
      <c r="S103" s="384"/>
      <c r="T103" s="384" t="s">
        <v>3755</v>
      </c>
      <c r="U103" s="375">
        <v>9.711434491E9</v>
      </c>
      <c r="V103" s="375" t="s">
        <v>3848</v>
      </c>
      <c r="W103" s="375">
        <v>9.56088033E9</v>
      </c>
      <c r="X103" s="375"/>
      <c r="Y103" s="375"/>
      <c r="Z103" s="375"/>
      <c r="AA103" s="375"/>
      <c r="AB103" s="375"/>
      <c r="AC103" s="375"/>
      <c r="AD103" s="375"/>
      <c r="AE103" s="375"/>
      <c r="AF103" s="375"/>
      <c r="AG103" s="375"/>
    </row>
    <row r="104" ht="15.75" customHeight="1">
      <c r="A104" s="373">
        <v>45201.0</v>
      </c>
      <c r="B104" s="373">
        <v>45536.0</v>
      </c>
      <c r="C104" s="372" t="s">
        <v>73</v>
      </c>
      <c r="D104" s="372">
        <v>2.0</v>
      </c>
      <c r="E104" s="372" t="s">
        <v>3849</v>
      </c>
      <c r="F104" s="372" t="s">
        <v>3850</v>
      </c>
      <c r="G104" s="372">
        <v>16.0</v>
      </c>
      <c r="H104" s="373">
        <v>45109.0</v>
      </c>
      <c r="I104" s="373">
        <v>44988.0</v>
      </c>
      <c r="J104" s="371"/>
      <c r="K104" s="371" t="s">
        <v>3618</v>
      </c>
      <c r="L104" s="371" t="s">
        <v>3619</v>
      </c>
      <c r="M104" s="372">
        <v>18000.0</v>
      </c>
      <c r="N104" s="372">
        <v>36000.0</v>
      </c>
      <c r="O104" s="372"/>
      <c r="P104" s="372">
        <v>18000.0</v>
      </c>
      <c r="Q104" s="372">
        <v>3.0</v>
      </c>
      <c r="R104" s="372"/>
      <c r="S104" s="372"/>
      <c r="T104" s="372" t="s">
        <v>1157</v>
      </c>
      <c r="U104" s="372">
        <v>9.999538805E9</v>
      </c>
      <c r="V104" s="372" t="s">
        <v>3851</v>
      </c>
      <c r="W104" s="372">
        <v>8.750626318E9</v>
      </c>
      <c r="X104" s="372"/>
      <c r="Y104" s="372"/>
      <c r="Z104" s="372"/>
      <c r="AA104" s="372"/>
      <c r="AB104" s="372"/>
      <c r="AC104" s="372"/>
      <c r="AD104" s="372"/>
      <c r="AE104" s="372"/>
      <c r="AF104" s="372"/>
      <c r="AG104" s="372"/>
    </row>
    <row r="105" ht="15.75" customHeight="1">
      <c r="A105" s="374">
        <v>45201.0</v>
      </c>
      <c r="B105" s="374">
        <v>45536.0</v>
      </c>
      <c r="C105" s="375" t="s">
        <v>73</v>
      </c>
      <c r="D105" s="375">
        <v>21.0</v>
      </c>
      <c r="E105" s="375">
        <v>63.0</v>
      </c>
      <c r="F105" s="375" t="s">
        <v>24</v>
      </c>
      <c r="G105" s="375">
        <v>15.0</v>
      </c>
      <c r="H105" s="375" t="s">
        <v>3852</v>
      </c>
      <c r="I105" s="375" t="s">
        <v>3853</v>
      </c>
      <c r="J105" s="377" t="s">
        <v>3618</v>
      </c>
      <c r="K105" s="377" t="s">
        <v>3618</v>
      </c>
      <c r="L105" s="377" t="s">
        <v>3619</v>
      </c>
      <c r="M105" s="377">
        <v>8000.0</v>
      </c>
      <c r="N105" s="377">
        <v>15000.0</v>
      </c>
      <c r="O105" s="377">
        <v>4000.0</v>
      </c>
      <c r="P105" s="377">
        <v>8000.0</v>
      </c>
      <c r="Q105" s="375">
        <v>2.0</v>
      </c>
      <c r="R105" s="377">
        <v>12000.0</v>
      </c>
      <c r="S105" s="375"/>
      <c r="T105" s="375" t="s">
        <v>3842</v>
      </c>
      <c r="U105" s="375">
        <v>9.811918029E9</v>
      </c>
      <c r="V105" s="375" t="s">
        <v>3854</v>
      </c>
      <c r="W105" s="375">
        <v>8.810287729E9</v>
      </c>
      <c r="X105" s="375">
        <v>9.999711952E9</v>
      </c>
      <c r="Y105" s="375"/>
      <c r="Z105" s="375"/>
      <c r="AA105" s="375"/>
      <c r="AB105" s="375"/>
      <c r="AC105" s="375"/>
      <c r="AD105" s="375"/>
      <c r="AE105" s="375"/>
      <c r="AF105" s="375"/>
      <c r="AG105" s="375"/>
    </row>
    <row r="106" ht="15.75" customHeight="1">
      <c r="A106" s="373">
        <v>45201.0</v>
      </c>
      <c r="B106" s="373">
        <v>45536.0</v>
      </c>
      <c r="C106" s="372" t="s">
        <v>73</v>
      </c>
      <c r="D106" s="372">
        <v>21.0</v>
      </c>
      <c r="E106" s="372">
        <v>63.0</v>
      </c>
      <c r="F106" s="372" t="s">
        <v>24</v>
      </c>
      <c r="G106" s="372">
        <v>15.0</v>
      </c>
      <c r="H106" s="372" t="s">
        <v>3852</v>
      </c>
      <c r="I106" s="372" t="s">
        <v>3853</v>
      </c>
      <c r="J106" s="371" t="s">
        <v>3618</v>
      </c>
      <c r="K106" s="371" t="s">
        <v>3618</v>
      </c>
      <c r="L106" s="371" t="s">
        <v>3619</v>
      </c>
      <c r="M106" s="371">
        <v>8000.0</v>
      </c>
      <c r="N106" s="371">
        <v>15000.0</v>
      </c>
      <c r="O106" s="371">
        <v>4000.0</v>
      </c>
      <c r="P106" s="371">
        <v>8000.0</v>
      </c>
      <c r="Q106" s="372">
        <v>2.0</v>
      </c>
      <c r="R106" s="371">
        <v>12000.0</v>
      </c>
      <c r="S106" s="372"/>
      <c r="T106" s="372" t="s">
        <v>3842</v>
      </c>
      <c r="U106" s="372">
        <v>9.811918029E9</v>
      </c>
      <c r="V106" s="372" t="s">
        <v>3855</v>
      </c>
      <c r="W106" s="372">
        <v>7.298989843E9</v>
      </c>
      <c r="X106" s="372">
        <v>9.54069274E9</v>
      </c>
      <c r="Y106" s="372"/>
      <c r="Z106" s="372"/>
      <c r="AA106" s="372"/>
      <c r="AB106" s="372"/>
      <c r="AC106" s="372"/>
      <c r="AD106" s="372"/>
      <c r="AE106" s="372"/>
      <c r="AF106" s="372"/>
      <c r="AG106" s="372"/>
    </row>
    <row r="107" ht="15.75" customHeight="1">
      <c r="A107" s="374">
        <v>45201.0</v>
      </c>
      <c r="B107" s="374">
        <v>45536.0</v>
      </c>
      <c r="C107" s="375" t="s">
        <v>144</v>
      </c>
      <c r="D107" s="375">
        <v>1.0</v>
      </c>
      <c r="E107" s="375">
        <v>138.0</v>
      </c>
      <c r="F107" s="375" t="s">
        <v>64</v>
      </c>
      <c r="G107" s="375">
        <v>16.0</v>
      </c>
      <c r="H107" s="374">
        <v>45201.0</v>
      </c>
      <c r="I107" s="374">
        <v>45201.0</v>
      </c>
      <c r="J107" s="377" t="s">
        <v>3618</v>
      </c>
      <c r="K107" s="377" t="s">
        <v>3618</v>
      </c>
      <c r="L107" s="377" t="s">
        <v>3619</v>
      </c>
      <c r="M107" s="375">
        <v>9000.0</v>
      </c>
      <c r="N107" s="375">
        <v>18000.0</v>
      </c>
      <c r="O107" s="375">
        <v>4000.0</v>
      </c>
      <c r="P107" s="375">
        <v>9000.0</v>
      </c>
      <c r="Q107" s="375">
        <v>2.0</v>
      </c>
      <c r="R107" s="375"/>
      <c r="S107" s="375"/>
      <c r="T107" s="375" t="s">
        <v>3856</v>
      </c>
      <c r="U107" s="375">
        <v>9.953049592E9</v>
      </c>
      <c r="V107" s="375" t="s">
        <v>3857</v>
      </c>
      <c r="W107" s="375">
        <v>9.811848478E9</v>
      </c>
      <c r="X107" s="375">
        <v>9.759653949E9</v>
      </c>
      <c r="Y107" s="375"/>
      <c r="Z107" s="375"/>
      <c r="AA107" s="375"/>
      <c r="AB107" s="375"/>
      <c r="AC107" s="375"/>
      <c r="AD107" s="375"/>
      <c r="AE107" s="375"/>
      <c r="AF107" s="375"/>
      <c r="AG107" s="375"/>
    </row>
    <row r="108" ht="15.75" customHeight="1">
      <c r="A108" s="370">
        <v>45208.0</v>
      </c>
      <c r="B108" s="370">
        <v>45543.0</v>
      </c>
      <c r="C108" s="371" t="s">
        <v>34</v>
      </c>
      <c r="D108" s="371">
        <v>1.0</v>
      </c>
      <c r="E108" s="371">
        <v>90.0</v>
      </c>
      <c r="F108" s="371" t="s">
        <v>43</v>
      </c>
      <c r="G108" s="371">
        <v>16.0</v>
      </c>
      <c r="H108" s="370">
        <v>45147.0</v>
      </c>
      <c r="I108" s="370">
        <v>45147.0</v>
      </c>
      <c r="J108" s="371" t="s">
        <v>3618</v>
      </c>
      <c r="K108" s="371" t="s">
        <v>3618</v>
      </c>
      <c r="L108" s="371" t="s">
        <v>3619</v>
      </c>
      <c r="M108" s="371">
        <v>11000.0</v>
      </c>
      <c r="N108" s="371">
        <v>22000.0</v>
      </c>
      <c r="O108" s="371">
        <v>5500.0</v>
      </c>
      <c r="P108" s="371">
        <v>5500.0</v>
      </c>
      <c r="Q108" s="371">
        <v>1.0</v>
      </c>
      <c r="R108" s="371">
        <v>11000.0</v>
      </c>
      <c r="S108" s="371"/>
      <c r="T108" s="371" t="s">
        <v>3633</v>
      </c>
      <c r="U108" s="372">
        <v>8.178324129E9</v>
      </c>
      <c r="V108" s="371" t="s">
        <v>3858</v>
      </c>
      <c r="W108" s="372"/>
      <c r="X108" s="372"/>
      <c r="Y108" s="372"/>
      <c r="Z108" s="372"/>
      <c r="AA108" s="372"/>
      <c r="AB108" s="372"/>
      <c r="AC108" s="372"/>
      <c r="AD108" s="372"/>
      <c r="AE108" s="372"/>
      <c r="AF108" s="372"/>
      <c r="AG108" s="372"/>
    </row>
    <row r="109" ht="15.75" customHeight="1">
      <c r="A109" s="380">
        <v>45235.0</v>
      </c>
      <c r="B109" s="380">
        <v>45569.0</v>
      </c>
      <c r="C109" s="375" t="s">
        <v>42</v>
      </c>
      <c r="D109" s="375">
        <v>3.0</v>
      </c>
      <c r="E109" s="377">
        <v>16.0</v>
      </c>
      <c r="F109" s="377" t="s">
        <v>64</v>
      </c>
      <c r="G109" s="375">
        <v>16.0</v>
      </c>
      <c r="H109" s="380">
        <v>45143.0</v>
      </c>
      <c r="I109" s="380">
        <v>45235.0</v>
      </c>
      <c r="J109" s="377" t="s">
        <v>3618</v>
      </c>
      <c r="K109" s="377" t="s">
        <v>3618</v>
      </c>
      <c r="L109" s="377" t="s">
        <v>3619</v>
      </c>
      <c r="M109" s="377">
        <v>8500.0</v>
      </c>
      <c r="N109" s="377">
        <v>20000.0</v>
      </c>
      <c r="O109" s="377">
        <v>3100.0</v>
      </c>
      <c r="P109" s="377">
        <v>8500.0</v>
      </c>
      <c r="Q109" s="375">
        <v>2.0</v>
      </c>
      <c r="R109" s="377">
        <v>11600.0</v>
      </c>
      <c r="S109" s="377"/>
      <c r="T109" s="377" t="s">
        <v>3859</v>
      </c>
      <c r="U109" s="377">
        <v>9.810708795E9</v>
      </c>
      <c r="V109" s="377" t="s">
        <v>3021</v>
      </c>
      <c r="W109" s="377">
        <v>9.034119848E9</v>
      </c>
      <c r="X109" s="377">
        <v>8.930698967E9</v>
      </c>
      <c r="Y109" s="375"/>
      <c r="Z109" s="375"/>
      <c r="AA109" s="375"/>
      <c r="AB109" s="375"/>
      <c r="AC109" s="375"/>
      <c r="AD109" s="375"/>
      <c r="AE109" s="375"/>
      <c r="AF109" s="375"/>
      <c r="AG109" s="375"/>
    </row>
    <row r="110" ht="15.75" customHeight="1">
      <c r="A110" s="373">
        <v>45262.0</v>
      </c>
      <c r="B110" s="373">
        <v>45597.0</v>
      </c>
      <c r="C110" s="372" t="s">
        <v>54</v>
      </c>
      <c r="D110" s="372">
        <v>2.0</v>
      </c>
      <c r="E110" s="372">
        <v>160.0</v>
      </c>
      <c r="F110" s="372" t="s">
        <v>24</v>
      </c>
      <c r="G110" s="372">
        <v>16.0</v>
      </c>
      <c r="H110" s="372" t="s">
        <v>3853</v>
      </c>
      <c r="I110" s="373">
        <v>45201.0</v>
      </c>
      <c r="J110" s="371" t="s">
        <v>3618</v>
      </c>
      <c r="K110" s="371" t="s">
        <v>3618</v>
      </c>
      <c r="L110" s="371" t="s">
        <v>3619</v>
      </c>
      <c r="M110" s="372">
        <v>7000.0</v>
      </c>
      <c r="N110" s="372">
        <v>15000.0</v>
      </c>
      <c r="O110" s="372"/>
      <c r="P110" s="372">
        <v>7000.0</v>
      </c>
      <c r="Q110" s="372">
        <v>3.0</v>
      </c>
      <c r="R110" s="372"/>
      <c r="S110" s="372"/>
      <c r="T110" s="372" t="s">
        <v>3860</v>
      </c>
      <c r="U110" s="372">
        <v>9.810474215E9</v>
      </c>
      <c r="V110" s="372" t="s">
        <v>3861</v>
      </c>
      <c r="W110" s="372">
        <v>8.13083184E9</v>
      </c>
      <c r="X110" s="372"/>
      <c r="Y110" s="372"/>
      <c r="Z110" s="372"/>
      <c r="AA110" s="372"/>
      <c r="AB110" s="372"/>
      <c r="AC110" s="372"/>
      <c r="AD110" s="372"/>
      <c r="AE110" s="372"/>
      <c r="AF110" s="372"/>
      <c r="AG110" s="372"/>
    </row>
    <row r="111" ht="15.75" customHeight="1">
      <c r="A111" s="385">
        <v>45265.0</v>
      </c>
      <c r="B111" s="385">
        <v>45600.0</v>
      </c>
      <c r="C111" s="384" t="s">
        <v>77</v>
      </c>
      <c r="D111" s="384">
        <v>17.0</v>
      </c>
      <c r="E111" s="384">
        <v>28.0</v>
      </c>
      <c r="F111" s="384" t="s">
        <v>64</v>
      </c>
      <c r="G111" s="384">
        <v>15.0</v>
      </c>
      <c r="H111" s="385">
        <v>45265.0</v>
      </c>
      <c r="I111" s="385">
        <v>45265.0</v>
      </c>
      <c r="J111" s="407">
        <v>45600.0</v>
      </c>
      <c r="K111" s="408" t="s">
        <v>3656</v>
      </c>
      <c r="L111" s="377" t="s">
        <v>3619</v>
      </c>
      <c r="M111" s="384">
        <v>22500.0</v>
      </c>
      <c r="N111" s="384">
        <v>45000.0</v>
      </c>
      <c r="O111" s="384">
        <v>10000.0</v>
      </c>
      <c r="P111" s="384">
        <v>18000.0</v>
      </c>
      <c r="Q111" s="384">
        <v>2.0</v>
      </c>
      <c r="R111" s="377">
        <v>28000.0</v>
      </c>
      <c r="S111" s="384"/>
      <c r="T111" s="384" t="s">
        <v>3862</v>
      </c>
      <c r="U111" s="384">
        <v>8.285228581E9</v>
      </c>
      <c r="V111" s="384" t="s">
        <v>3863</v>
      </c>
      <c r="W111" s="384">
        <v>9.971117157E9</v>
      </c>
      <c r="X111" s="409"/>
      <c r="Y111" s="409"/>
      <c r="Z111" s="409"/>
      <c r="AA111" s="409"/>
      <c r="AB111" s="409"/>
      <c r="AC111" s="409"/>
      <c r="AD111" s="409"/>
      <c r="AE111" s="409"/>
      <c r="AF111" s="409"/>
      <c r="AG111" s="409"/>
    </row>
    <row r="112" ht="15.75" customHeight="1">
      <c r="A112" s="370">
        <v>45292.0</v>
      </c>
      <c r="B112" s="410">
        <v>45303.0</v>
      </c>
      <c r="C112" s="378" t="s">
        <v>88</v>
      </c>
      <c r="D112" s="378">
        <v>2.0</v>
      </c>
      <c r="E112" s="378">
        <v>15.0</v>
      </c>
      <c r="F112" s="378" t="s">
        <v>64</v>
      </c>
      <c r="G112" s="378">
        <v>16.0</v>
      </c>
      <c r="H112" s="371" t="s">
        <v>3864</v>
      </c>
      <c r="I112" s="370">
        <v>45292.0</v>
      </c>
      <c r="J112" s="371" t="s">
        <v>3656</v>
      </c>
      <c r="K112" s="371" t="s">
        <v>3656</v>
      </c>
      <c r="L112" s="371" t="s">
        <v>3619</v>
      </c>
      <c r="M112" s="378">
        <v>9000.0</v>
      </c>
      <c r="N112" s="378">
        <v>20000.0</v>
      </c>
      <c r="O112" s="378">
        <v>0.0</v>
      </c>
      <c r="P112" s="378">
        <v>19000.0</v>
      </c>
      <c r="Q112" s="378">
        <v>2.0</v>
      </c>
      <c r="R112" s="378">
        <v>4500.0</v>
      </c>
      <c r="S112" s="378"/>
      <c r="T112" s="378" t="s">
        <v>3865</v>
      </c>
      <c r="U112" s="378">
        <v>9.313213266E9</v>
      </c>
      <c r="V112" s="371" t="s">
        <v>3866</v>
      </c>
      <c r="W112" s="371">
        <v>8.130073831E9</v>
      </c>
      <c r="X112" s="400"/>
      <c r="Y112" s="400"/>
      <c r="Z112" s="400"/>
      <c r="AA112" s="400"/>
      <c r="AB112" s="400"/>
      <c r="AC112" s="400"/>
      <c r="AD112" s="400"/>
      <c r="AE112" s="400"/>
      <c r="AF112" s="400"/>
      <c r="AG112" s="400"/>
    </row>
    <row r="113" ht="15.75" customHeight="1">
      <c r="A113" s="380">
        <v>45292.0</v>
      </c>
      <c r="B113" s="382" t="s">
        <v>3867</v>
      </c>
      <c r="C113" s="382" t="s">
        <v>42</v>
      </c>
      <c r="D113" s="382">
        <v>2.0</v>
      </c>
      <c r="E113" s="382">
        <v>64.0</v>
      </c>
      <c r="F113" s="382" t="s">
        <v>24</v>
      </c>
      <c r="G113" s="382">
        <v>16.0</v>
      </c>
      <c r="H113" s="377" t="s">
        <v>3868</v>
      </c>
      <c r="I113" s="382" t="s">
        <v>3841</v>
      </c>
      <c r="J113" s="382" t="s">
        <v>3867</v>
      </c>
      <c r="K113" s="382" t="s">
        <v>3867</v>
      </c>
      <c r="L113" s="382">
        <v>2026.0</v>
      </c>
      <c r="M113" s="382">
        <v>16900.0</v>
      </c>
      <c r="N113" s="382">
        <v>28000.0</v>
      </c>
      <c r="O113" s="382">
        <v>7000.0</v>
      </c>
      <c r="P113" s="382">
        <v>14000.0</v>
      </c>
      <c r="Q113" s="382">
        <v>2.0</v>
      </c>
      <c r="R113" s="382"/>
      <c r="S113" s="382"/>
      <c r="T113" s="382" t="s">
        <v>3869</v>
      </c>
      <c r="U113" s="382">
        <v>9.953629366E9</v>
      </c>
      <c r="V113" s="377" t="s">
        <v>3870</v>
      </c>
      <c r="W113" s="377">
        <v>7.838200957E9</v>
      </c>
      <c r="X113" s="382">
        <v>8.285241278E9</v>
      </c>
      <c r="Y113" s="398"/>
      <c r="Z113" s="398"/>
      <c r="AA113" s="398"/>
      <c r="AB113" s="398"/>
      <c r="AC113" s="398"/>
      <c r="AD113" s="398"/>
      <c r="AE113" s="398"/>
      <c r="AF113" s="398"/>
      <c r="AG113" s="398"/>
    </row>
    <row r="114" ht="15.75" customHeight="1">
      <c r="A114" s="401">
        <v>45293.0</v>
      </c>
      <c r="B114" s="410">
        <v>45669.0</v>
      </c>
      <c r="C114" s="378" t="s">
        <v>73</v>
      </c>
      <c r="D114" s="378">
        <v>4.0</v>
      </c>
      <c r="E114" s="378">
        <v>222.0</v>
      </c>
      <c r="F114" s="378" t="s">
        <v>35</v>
      </c>
      <c r="G114" s="378">
        <v>16.0</v>
      </c>
      <c r="H114" s="371" t="s">
        <v>3871</v>
      </c>
      <c r="I114" s="410">
        <v>45293.0</v>
      </c>
      <c r="J114" s="378" t="s">
        <v>3618</v>
      </c>
      <c r="K114" s="378" t="s">
        <v>3618</v>
      </c>
      <c r="L114" s="371" t="s">
        <v>3619</v>
      </c>
      <c r="M114" s="378">
        <v>7800.0</v>
      </c>
      <c r="N114" s="378">
        <v>15000.0</v>
      </c>
      <c r="O114" s="378">
        <v>3000.0</v>
      </c>
      <c r="P114" s="378">
        <v>7800.0</v>
      </c>
      <c r="Q114" s="378">
        <v>2.0</v>
      </c>
      <c r="R114" s="378">
        <v>5400.0</v>
      </c>
      <c r="S114" s="372"/>
      <c r="T114" s="372" t="s">
        <v>3779</v>
      </c>
      <c r="U114" s="372">
        <v>9.971059324E9</v>
      </c>
      <c r="V114" s="371" t="s">
        <v>3872</v>
      </c>
      <c r="W114" s="371">
        <v>9.01347392E9</v>
      </c>
      <c r="X114" s="378"/>
      <c r="Y114" s="400"/>
      <c r="Z114" s="400"/>
      <c r="AA114" s="400"/>
      <c r="AB114" s="400"/>
      <c r="AC114" s="400"/>
      <c r="AD114" s="400"/>
      <c r="AE114" s="400"/>
      <c r="AF114" s="400"/>
      <c r="AG114" s="400"/>
    </row>
    <row r="115" ht="15.75" customHeight="1">
      <c r="A115" s="411">
        <v>45294.0</v>
      </c>
      <c r="B115" s="412">
        <v>45659.0</v>
      </c>
      <c r="C115" s="413" t="s">
        <v>42</v>
      </c>
      <c r="D115" s="413">
        <v>5.0</v>
      </c>
      <c r="E115" s="413">
        <v>43.0</v>
      </c>
      <c r="F115" s="413" t="s">
        <v>35</v>
      </c>
      <c r="G115" s="413">
        <v>16.0</v>
      </c>
      <c r="H115" s="377" t="s">
        <v>3873</v>
      </c>
      <c r="I115" s="380">
        <v>45599.0</v>
      </c>
      <c r="J115" s="380">
        <v>45659.0</v>
      </c>
      <c r="K115" s="377" t="s">
        <v>3618</v>
      </c>
      <c r="L115" s="377" t="s">
        <v>3619</v>
      </c>
      <c r="M115" s="413">
        <v>28000.0</v>
      </c>
      <c r="N115" s="413">
        <v>55000.0</v>
      </c>
      <c r="O115" s="413">
        <v>9333.0</v>
      </c>
      <c r="P115" s="413">
        <v>28000.0</v>
      </c>
      <c r="Q115" s="413">
        <v>1.0</v>
      </c>
      <c r="R115" s="413">
        <v>37000.0</v>
      </c>
      <c r="S115" s="413">
        <v>18500.0</v>
      </c>
      <c r="T115" s="413" t="s">
        <v>3874</v>
      </c>
      <c r="U115" s="413">
        <v>7.838383302E9</v>
      </c>
      <c r="V115" s="377" t="s">
        <v>722</v>
      </c>
      <c r="W115" s="377">
        <v>8.920333367E9</v>
      </c>
      <c r="X115" s="413">
        <v>8.076448347E9</v>
      </c>
      <c r="Y115" s="414"/>
      <c r="Z115" s="414"/>
      <c r="AA115" s="414"/>
      <c r="AB115" s="414"/>
      <c r="AC115" s="414"/>
      <c r="AD115" s="414"/>
      <c r="AE115" s="414"/>
      <c r="AF115" s="414"/>
      <c r="AG115" s="414"/>
    </row>
    <row r="116" ht="15.75" customHeight="1">
      <c r="A116" s="401">
        <v>45295.0</v>
      </c>
      <c r="B116" s="378" t="s">
        <v>3875</v>
      </c>
      <c r="C116" s="371" t="s">
        <v>42</v>
      </c>
      <c r="D116" s="371">
        <v>2.0</v>
      </c>
      <c r="E116" s="371">
        <v>18.0</v>
      </c>
      <c r="F116" s="371" t="s">
        <v>35</v>
      </c>
      <c r="G116" s="371">
        <v>15.0</v>
      </c>
      <c r="H116" s="371" t="s">
        <v>3749</v>
      </c>
      <c r="I116" s="401">
        <v>45295.0</v>
      </c>
      <c r="J116" s="372" t="s">
        <v>3618</v>
      </c>
      <c r="K116" s="372" t="s">
        <v>3618</v>
      </c>
      <c r="L116" s="372" t="s">
        <v>3618</v>
      </c>
      <c r="M116" s="378">
        <v>21000.0</v>
      </c>
      <c r="N116" s="378">
        <v>40000.0</v>
      </c>
      <c r="O116" s="378">
        <v>10000.0</v>
      </c>
      <c r="P116" s="378">
        <v>20000.0</v>
      </c>
      <c r="Q116" s="378">
        <v>2.0</v>
      </c>
      <c r="R116" s="378">
        <v>20000.0</v>
      </c>
      <c r="S116" s="371">
        <v>10000.0</v>
      </c>
      <c r="T116" s="372" t="s">
        <v>278</v>
      </c>
      <c r="U116" s="371">
        <v>9.871004797E9</v>
      </c>
      <c r="V116" s="371" t="s">
        <v>2057</v>
      </c>
      <c r="W116" s="371">
        <v>7.59978723E9</v>
      </c>
      <c r="X116" s="378"/>
      <c r="Y116" s="400"/>
      <c r="Z116" s="400"/>
      <c r="AA116" s="400"/>
      <c r="AB116" s="400"/>
      <c r="AC116" s="400"/>
      <c r="AD116" s="400"/>
      <c r="AE116" s="400"/>
      <c r="AF116" s="400"/>
      <c r="AG116" s="400"/>
    </row>
    <row r="117" ht="15.75" customHeight="1">
      <c r="A117" s="380">
        <v>45295.0</v>
      </c>
      <c r="B117" s="395">
        <v>46026.0</v>
      </c>
      <c r="C117" s="377" t="s">
        <v>73</v>
      </c>
      <c r="D117" s="377">
        <v>4.0</v>
      </c>
      <c r="E117" s="377">
        <v>3.0</v>
      </c>
      <c r="F117" s="377" t="s">
        <v>64</v>
      </c>
      <c r="G117" s="377">
        <v>16.0</v>
      </c>
      <c r="H117" s="380">
        <v>45630.0</v>
      </c>
      <c r="I117" s="381" t="s">
        <v>3876</v>
      </c>
      <c r="J117" s="395">
        <v>45757.0</v>
      </c>
      <c r="K117" s="375" t="s">
        <v>3618</v>
      </c>
      <c r="L117" s="382" t="s">
        <v>3877</v>
      </c>
      <c r="M117" s="382">
        <v>16170.0</v>
      </c>
      <c r="N117" s="382">
        <v>28000.0</v>
      </c>
      <c r="O117" s="382">
        <v>7350.0</v>
      </c>
      <c r="P117" s="382">
        <v>7350.0</v>
      </c>
      <c r="Q117" s="382">
        <v>1.0</v>
      </c>
      <c r="R117" s="382">
        <v>14700.0</v>
      </c>
      <c r="S117" s="377">
        <v>7350.0</v>
      </c>
      <c r="T117" s="377" t="s">
        <v>3658</v>
      </c>
      <c r="U117" s="375">
        <v>9.873238387E9</v>
      </c>
      <c r="V117" s="377" t="s">
        <v>3638</v>
      </c>
      <c r="W117" s="377">
        <v>8.377863332E9</v>
      </c>
      <c r="X117" s="382"/>
      <c r="Y117" s="398"/>
      <c r="Z117" s="398"/>
      <c r="AA117" s="398"/>
      <c r="AB117" s="398"/>
      <c r="AC117" s="398"/>
      <c r="AD117" s="398"/>
      <c r="AE117" s="398"/>
      <c r="AF117" s="398"/>
      <c r="AG117" s="398"/>
    </row>
    <row r="118" ht="15.75" customHeight="1">
      <c r="A118" s="415">
        <v>45297.0</v>
      </c>
      <c r="B118" s="391" t="s">
        <v>3878</v>
      </c>
      <c r="C118" s="416" t="s">
        <v>88</v>
      </c>
      <c r="D118" s="416">
        <v>2.0</v>
      </c>
      <c r="E118" s="416">
        <v>95.0</v>
      </c>
      <c r="F118" s="391" t="s">
        <v>24</v>
      </c>
      <c r="G118" s="416">
        <v>16.0</v>
      </c>
      <c r="H118" s="417">
        <v>44746.0</v>
      </c>
      <c r="I118" s="415">
        <v>45297.0</v>
      </c>
      <c r="J118" s="391" t="s">
        <v>3878</v>
      </c>
      <c r="K118" s="391" t="s">
        <v>3878</v>
      </c>
      <c r="L118" s="391">
        <v>2026.0</v>
      </c>
      <c r="M118" s="391">
        <v>9000.0</v>
      </c>
      <c r="N118" s="416">
        <v>20000.0</v>
      </c>
      <c r="O118" s="391">
        <v>0.0</v>
      </c>
      <c r="P118" s="391">
        <v>0.0</v>
      </c>
      <c r="Q118" s="391">
        <v>1.0</v>
      </c>
      <c r="R118" s="418">
        <v>0.0</v>
      </c>
      <c r="S118" s="418">
        <v>0.0</v>
      </c>
      <c r="T118" s="416" t="s">
        <v>3750</v>
      </c>
      <c r="U118" s="416">
        <v>8.800226534E9</v>
      </c>
      <c r="V118" s="391" t="s">
        <v>3879</v>
      </c>
      <c r="W118" s="391">
        <v>9.821671436E9</v>
      </c>
      <c r="X118" s="416">
        <v>9.599602761E9</v>
      </c>
      <c r="Y118" s="419"/>
      <c r="Z118" s="419"/>
      <c r="AA118" s="419"/>
      <c r="AB118" s="419"/>
      <c r="AC118" s="419"/>
      <c r="AD118" s="419"/>
      <c r="AE118" s="419"/>
      <c r="AF118" s="419"/>
      <c r="AG118" s="419"/>
    </row>
    <row r="119" ht="15.75" customHeight="1">
      <c r="A119" s="420">
        <v>45300.0</v>
      </c>
      <c r="B119" s="381" t="s">
        <v>3724</v>
      </c>
      <c r="C119" s="381" t="s">
        <v>73</v>
      </c>
      <c r="D119" s="381" t="s">
        <v>1486</v>
      </c>
      <c r="E119" s="381">
        <v>29.0</v>
      </c>
      <c r="F119" s="381" t="s">
        <v>24</v>
      </c>
      <c r="G119" s="381">
        <v>16.0</v>
      </c>
      <c r="H119" s="381" t="s">
        <v>3835</v>
      </c>
      <c r="I119" s="381" t="s">
        <v>3841</v>
      </c>
      <c r="J119" s="381" t="s">
        <v>3724</v>
      </c>
      <c r="K119" s="381" t="s">
        <v>3724</v>
      </c>
      <c r="L119" s="381">
        <v>2026.0</v>
      </c>
      <c r="M119" s="381">
        <v>5500.0</v>
      </c>
      <c r="N119" s="381">
        <v>10000.0</v>
      </c>
      <c r="O119" s="381">
        <v>2500.0</v>
      </c>
      <c r="P119" s="381">
        <v>3000.0</v>
      </c>
      <c r="Q119" s="381">
        <v>1.0</v>
      </c>
      <c r="R119" s="381">
        <v>5500.0</v>
      </c>
      <c r="S119" s="381">
        <v>2750.0</v>
      </c>
      <c r="T119" s="381" t="s">
        <v>3880</v>
      </c>
      <c r="U119" s="381">
        <v>9.873215671E9</v>
      </c>
      <c r="V119" s="421" t="s">
        <v>3881</v>
      </c>
      <c r="W119" s="381">
        <v>9.318457512E9</v>
      </c>
      <c r="X119" s="381">
        <v>9.811597675E9</v>
      </c>
      <c r="Y119" s="422"/>
      <c r="Z119" s="422"/>
      <c r="AA119" s="422"/>
      <c r="AB119" s="422"/>
      <c r="AC119" s="422"/>
      <c r="AD119" s="422"/>
      <c r="AE119" s="422"/>
      <c r="AF119" s="422"/>
      <c r="AG119" s="422"/>
    </row>
    <row r="120" ht="15.75" customHeight="1">
      <c r="A120" s="415">
        <v>45300.0</v>
      </c>
      <c r="B120" s="391" t="s">
        <v>3882</v>
      </c>
      <c r="C120" s="391" t="s">
        <v>42</v>
      </c>
      <c r="D120" s="391">
        <v>8.0</v>
      </c>
      <c r="E120" s="391">
        <v>109.0</v>
      </c>
      <c r="F120" s="391" t="s">
        <v>35</v>
      </c>
      <c r="G120" s="391">
        <v>16.0</v>
      </c>
      <c r="H120" s="391" t="s">
        <v>3835</v>
      </c>
      <c r="I120" s="423" t="s">
        <v>3883</v>
      </c>
      <c r="J120" s="391" t="s">
        <v>3882</v>
      </c>
      <c r="K120" s="391" t="s">
        <v>3882</v>
      </c>
      <c r="L120" s="391">
        <v>2025.0</v>
      </c>
      <c r="M120" s="391">
        <v>22000.0</v>
      </c>
      <c r="N120" s="391">
        <v>44000.0</v>
      </c>
      <c r="O120" s="391">
        <v>11000.0</v>
      </c>
      <c r="P120" s="391">
        <v>22000.0</v>
      </c>
      <c r="Q120" s="391">
        <v>2.0</v>
      </c>
      <c r="R120" s="391">
        <v>22000.0</v>
      </c>
      <c r="S120" s="391">
        <v>11000.0</v>
      </c>
      <c r="T120" s="391" t="s">
        <v>3884</v>
      </c>
      <c r="U120" s="391">
        <v>9.818472955E9</v>
      </c>
      <c r="V120" s="423" t="s">
        <v>3885</v>
      </c>
      <c r="W120" s="391">
        <v>9.711833109E9</v>
      </c>
      <c r="X120" s="391">
        <v>9.811857279E9</v>
      </c>
      <c r="Y120" s="419"/>
      <c r="Z120" s="419"/>
      <c r="AA120" s="419"/>
      <c r="AB120" s="419"/>
      <c r="AC120" s="419"/>
      <c r="AD120" s="419"/>
      <c r="AE120" s="419"/>
      <c r="AF120" s="419"/>
      <c r="AG120" s="419"/>
    </row>
    <row r="121" ht="15.75" customHeight="1">
      <c r="A121" s="420">
        <v>45300.0</v>
      </c>
      <c r="B121" s="381" t="s">
        <v>3766</v>
      </c>
      <c r="C121" s="381" t="s">
        <v>42</v>
      </c>
      <c r="D121" s="381">
        <v>1.0</v>
      </c>
      <c r="E121" s="381">
        <v>4.0</v>
      </c>
      <c r="F121" s="381" t="s">
        <v>35</v>
      </c>
      <c r="G121" s="381">
        <v>16.0</v>
      </c>
      <c r="H121" s="381" t="s">
        <v>3835</v>
      </c>
      <c r="I121" s="381" t="s">
        <v>3886</v>
      </c>
      <c r="J121" s="381" t="s">
        <v>3766</v>
      </c>
      <c r="K121" s="377" t="s">
        <v>3618</v>
      </c>
      <c r="L121" s="377" t="s">
        <v>3619</v>
      </c>
      <c r="M121" s="381">
        <v>10700.0</v>
      </c>
      <c r="N121" s="381">
        <v>20000.0</v>
      </c>
      <c r="O121" s="381">
        <v>5350.0</v>
      </c>
      <c r="P121" s="381">
        <v>10000.0</v>
      </c>
      <c r="Q121" s="381">
        <v>3.0</v>
      </c>
      <c r="R121" s="381">
        <v>5350.0</v>
      </c>
      <c r="S121" s="381">
        <v>2675.0</v>
      </c>
      <c r="T121" s="381" t="s">
        <v>3643</v>
      </c>
      <c r="U121" s="381">
        <v>9.871004797E9</v>
      </c>
      <c r="V121" s="421" t="s">
        <v>3887</v>
      </c>
      <c r="W121" s="421">
        <v>9.205644543E9</v>
      </c>
      <c r="X121" s="381">
        <v>8.860039866E9</v>
      </c>
      <c r="Y121" s="422"/>
      <c r="Z121" s="422"/>
      <c r="AA121" s="422"/>
      <c r="AB121" s="422"/>
      <c r="AC121" s="422"/>
      <c r="AD121" s="422"/>
      <c r="AE121" s="422"/>
      <c r="AF121" s="422"/>
      <c r="AG121" s="422"/>
    </row>
    <row r="122" ht="15.75" customHeight="1">
      <c r="A122" s="415">
        <v>45301.0</v>
      </c>
      <c r="B122" s="391" t="s">
        <v>3888</v>
      </c>
      <c r="C122" s="391" t="s">
        <v>42</v>
      </c>
      <c r="D122" s="391">
        <v>2.0</v>
      </c>
      <c r="E122" s="391">
        <v>133.0</v>
      </c>
      <c r="F122" s="391" t="s">
        <v>43</v>
      </c>
      <c r="G122" s="391">
        <v>16.0</v>
      </c>
      <c r="H122" s="415">
        <v>45606.0</v>
      </c>
      <c r="I122" s="391" t="s">
        <v>3889</v>
      </c>
      <c r="J122" s="391" t="s">
        <v>215</v>
      </c>
      <c r="K122" s="391" t="s">
        <v>3888</v>
      </c>
      <c r="L122" s="391">
        <v>2026.0</v>
      </c>
      <c r="M122" s="391">
        <v>8500.0</v>
      </c>
      <c r="N122" s="391">
        <v>17000.0</v>
      </c>
      <c r="O122" s="391">
        <v>0.0</v>
      </c>
      <c r="P122" s="391">
        <v>8000.0</v>
      </c>
      <c r="Q122" s="391">
        <v>1.0</v>
      </c>
      <c r="R122" s="391">
        <v>8000.0</v>
      </c>
      <c r="S122" s="391">
        <v>4000.0</v>
      </c>
      <c r="T122" s="391" t="s">
        <v>3631</v>
      </c>
      <c r="U122" s="391">
        <v>9.811180081E9</v>
      </c>
      <c r="V122" s="423" t="s">
        <v>2176</v>
      </c>
      <c r="W122" s="391">
        <v>8.368092859E9</v>
      </c>
      <c r="X122" s="391"/>
      <c r="Y122" s="419"/>
      <c r="Z122" s="419"/>
      <c r="AA122" s="419"/>
      <c r="AB122" s="419"/>
      <c r="AC122" s="419"/>
      <c r="AD122" s="419"/>
      <c r="AE122" s="419"/>
      <c r="AF122" s="419"/>
      <c r="AG122" s="419"/>
    </row>
    <row r="123" ht="15.75" customHeight="1">
      <c r="A123" s="420">
        <v>45302.0</v>
      </c>
      <c r="B123" s="381" t="s">
        <v>3890</v>
      </c>
      <c r="C123" s="381" t="s">
        <v>88</v>
      </c>
      <c r="D123" s="381">
        <v>4.0</v>
      </c>
      <c r="E123" s="381">
        <v>1.0</v>
      </c>
      <c r="F123" s="381" t="s">
        <v>64</v>
      </c>
      <c r="G123" s="381">
        <v>16.0</v>
      </c>
      <c r="H123" s="381" t="s">
        <v>3891</v>
      </c>
      <c r="I123" s="381" t="s">
        <v>3876</v>
      </c>
      <c r="J123" s="420">
        <v>45668.0</v>
      </c>
      <c r="K123" s="381" t="s">
        <v>3890</v>
      </c>
      <c r="L123" s="381">
        <v>2027.0</v>
      </c>
      <c r="M123" s="381">
        <v>58000.0</v>
      </c>
      <c r="N123" s="381">
        <v>116000.0</v>
      </c>
      <c r="O123" s="381">
        <v>20000.0</v>
      </c>
      <c r="P123" s="381">
        <v>58000.0</v>
      </c>
      <c r="Q123" s="381">
        <v>2.0</v>
      </c>
      <c r="R123" s="381"/>
      <c r="S123" s="381"/>
      <c r="T123" s="381" t="s">
        <v>2097</v>
      </c>
      <c r="U123" s="381">
        <v>9.9712715E9</v>
      </c>
      <c r="V123" s="421" t="s">
        <v>3892</v>
      </c>
      <c r="W123" s="381">
        <v>9.31324363E9</v>
      </c>
      <c r="X123" s="381">
        <v>9.911002888E9</v>
      </c>
      <c r="Y123" s="422"/>
      <c r="Z123" s="422"/>
      <c r="AA123" s="422"/>
      <c r="AB123" s="422"/>
      <c r="AC123" s="422"/>
      <c r="AD123" s="422"/>
      <c r="AE123" s="422"/>
      <c r="AF123" s="422"/>
      <c r="AG123" s="422"/>
    </row>
    <row r="124" ht="15.75" customHeight="1">
      <c r="A124" s="415">
        <v>45303.0</v>
      </c>
      <c r="B124" s="391" t="s">
        <v>3888</v>
      </c>
      <c r="C124" s="391" t="s">
        <v>88</v>
      </c>
      <c r="D124" s="391">
        <v>2.0</v>
      </c>
      <c r="E124" s="391" t="s">
        <v>975</v>
      </c>
      <c r="F124" s="391" t="s">
        <v>64</v>
      </c>
      <c r="G124" s="391">
        <v>16.0</v>
      </c>
      <c r="H124" s="391" t="s">
        <v>3893</v>
      </c>
      <c r="I124" s="391" t="s">
        <v>3841</v>
      </c>
      <c r="J124" s="391" t="s">
        <v>3894</v>
      </c>
      <c r="K124" s="391" t="s">
        <v>3888</v>
      </c>
      <c r="L124" s="391">
        <v>2026.0</v>
      </c>
      <c r="M124" s="391">
        <v>13900.0</v>
      </c>
      <c r="N124" s="391">
        <v>15000.0</v>
      </c>
      <c r="O124" s="391">
        <v>4500.0</v>
      </c>
      <c r="P124" s="391">
        <v>9000.0</v>
      </c>
      <c r="Q124" s="391">
        <v>2.0</v>
      </c>
      <c r="R124" s="391"/>
      <c r="S124" s="391"/>
      <c r="T124" s="371" t="s">
        <v>3804</v>
      </c>
      <c r="U124" s="372">
        <v>8.800226534E9</v>
      </c>
      <c r="V124" s="423" t="s">
        <v>3895</v>
      </c>
      <c r="W124" s="391">
        <v>9.871060407E9</v>
      </c>
      <c r="X124" s="391"/>
      <c r="Y124" s="419"/>
      <c r="Z124" s="419"/>
      <c r="AA124" s="419"/>
      <c r="AB124" s="419"/>
      <c r="AC124" s="419"/>
      <c r="AD124" s="419"/>
      <c r="AE124" s="419"/>
      <c r="AF124" s="419"/>
      <c r="AG124" s="419"/>
    </row>
    <row r="125" ht="15.75" customHeight="1">
      <c r="A125" s="411">
        <v>45356.0</v>
      </c>
      <c r="B125" s="395">
        <v>45720.0</v>
      </c>
      <c r="C125" s="377" t="s">
        <v>42</v>
      </c>
      <c r="D125" s="377">
        <v>1.0</v>
      </c>
      <c r="E125" s="377">
        <v>24.0</v>
      </c>
      <c r="F125" s="377" t="s">
        <v>35</v>
      </c>
      <c r="G125" s="377">
        <v>16.0</v>
      </c>
      <c r="H125" s="380">
        <v>45356.0</v>
      </c>
      <c r="I125" s="377" t="s">
        <v>3896</v>
      </c>
      <c r="J125" s="380">
        <v>45720.0</v>
      </c>
      <c r="K125" s="377" t="s">
        <v>3618</v>
      </c>
      <c r="L125" s="377" t="s">
        <v>3619</v>
      </c>
      <c r="M125" s="382">
        <v>12000.0</v>
      </c>
      <c r="N125" s="382">
        <v>24000.0</v>
      </c>
      <c r="O125" s="382">
        <v>3999.0</v>
      </c>
      <c r="P125" s="382">
        <v>12000.0</v>
      </c>
      <c r="Q125" s="382">
        <v>4.0</v>
      </c>
      <c r="R125" s="382">
        <v>3750.0</v>
      </c>
      <c r="S125" s="382">
        <v>1875.0</v>
      </c>
      <c r="T125" s="377" t="s">
        <v>3897</v>
      </c>
      <c r="U125" s="377">
        <v>9.911364951E9</v>
      </c>
      <c r="V125" s="377" t="s">
        <v>1492</v>
      </c>
      <c r="W125" s="377">
        <v>9.310569121E9</v>
      </c>
      <c r="X125" s="382"/>
      <c r="Y125" s="398"/>
      <c r="Z125" s="398"/>
      <c r="AA125" s="398"/>
      <c r="AB125" s="398"/>
      <c r="AC125" s="398"/>
      <c r="AD125" s="398"/>
      <c r="AE125" s="398"/>
      <c r="AF125" s="398"/>
      <c r="AG125" s="398"/>
    </row>
    <row r="126" ht="15.75" customHeight="1">
      <c r="A126" s="401">
        <v>45356.0</v>
      </c>
      <c r="B126" s="399">
        <v>46056.0</v>
      </c>
      <c r="C126" s="371" t="s">
        <v>22</v>
      </c>
      <c r="D126" s="371">
        <v>1.0</v>
      </c>
      <c r="E126" s="371">
        <v>36.0</v>
      </c>
      <c r="F126" s="371" t="s">
        <v>24</v>
      </c>
      <c r="G126" s="371">
        <v>16.0</v>
      </c>
      <c r="H126" s="370">
        <v>45387.0</v>
      </c>
      <c r="I126" s="401">
        <v>45356.0</v>
      </c>
      <c r="J126" s="399"/>
      <c r="K126" s="399">
        <v>46056.0</v>
      </c>
      <c r="L126" s="391">
        <v>2026.0</v>
      </c>
      <c r="M126" s="378">
        <v>10000.0</v>
      </c>
      <c r="N126" s="378">
        <v>20000.0</v>
      </c>
      <c r="O126" s="378">
        <v>5000.0</v>
      </c>
      <c r="P126" s="378">
        <v>10000.0</v>
      </c>
      <c r="Q126" s="378">
        <v>3.0</v>
      </c>
      <c r="R126" s="378">
        <v>5000.0</v>
      </c>
      <c r="S126" s="371">
        <v>2500.0</v>
      </c>
      <c r="T126" s="371" t="s">
        <v>3898</v>
      </c>
      <c r="U126" s="371">
        <v>9.818117396E9</v>
      </c>
      <c r="V126" s="371" t="s">
        <v>3899</v>
      </c>
      <c r="W126" s="371">
        <v>7.042411096E9</v>
      </c>
      <c r="X126" s="378"/>
      <c r="Y126" s="400"/>
      <c r="Z126" s="400"/>
      <c r="AA126" s="400"/>
      <c r="AB126" s="400"/>
      <c r="AC126" s="400"/>
      <c r="AD126" s="400"/>
      <c r="AE126" s="400"/>
      <c r="AF126" s="400"/>
      <c r="AG126" s="400"/>
    </row>
    <row r="127" ht="15.75" customHeight="1">
      <c r="A127" s="420">
        <v>45359.0</v>
      </c>
      <c r="B127" s="420">
        <v>45695.0</v>
      </c>
      <c r="C127" s="381" t="s">
        <v>77</v>
      </c>
      <c r="D127" s="381">
        <v>1.0</v>
      </c>
      <c r="E127" s="381">
        <v>77.0</v>
      </c>
      <c r="F127" s="381" t="s">
        <v>24</v>
      </c>
      <c r="G127" s="381">
        <v>15.0</v>
      </c>
      <c r="H127" s="420">
        <v>45299.0</v>
      </c>
      <c r="I127" s="420">
        <v>45299.0</v>
      </c>
      <c r="J127" s="420">
        <v>45695.0</v>
      </c>
      <c r="K127" s="381" t="s">
        <v>3618</v>
      </c>
      <c r="L127" s="377" t="s">
        <v>3619</v>
      </c>
      <c r="M127" s="381">
        <v>17000.0</v>
      </c>
      <c r="N127" s="381">
        <v>34000.0</v>
      </c>
      <c r="O127" s="381">
        <v>7000.0</v>
      </c>
      <c r="P127" s="381">
        <v>14000.0</v>
      </c>
      <c r="Q127" s="381">
        <v>2.0</v>
      </c>
      <c r="R127" s="381">
        <v>10500.0</v>
      </c>
      <c r="S127" s="381">
        <v>5250.0</v>
      </c>
      <c r="T127" s="381" t="s">
        <v>3900</v>
      </c>
      <c r="U127" s="381">
        <v>9.654748162E9</v>
      </c>
      <c r="V127" s="424" t="s">
        <v>3901</v>
      </c>
      <c r="W127" s="425">
        <v>9.888815168E9</v>
      </c>
      <c r="X127" s="425"/>
      <c r="Y127" s="422"/>
      <c r="Z127" s="422"/>
      <c r="AA127" s="422"/>
      <c r="AB127" s="422"/>
      <c r="AC127" s="422"/>
      <c r="AD127" s="422"/>
      <c r="AE127" s="422"/>
      <c r="AF127" s="422"/>
      <c r="AG127" s="422"/>
    </row>
    <row r="128" ht="15.75" customHeight="1">
      <c r="A128" s="370">
        <v>45413.0</v>
      </c>
      <c r="B128" s="410">
        <v>46113.0</v>
      </c>
      <c r="C128" s="378" t="s">
        <v>77</v>
      </c>
      <c r="D128" s="378">
        <v>17.0</v>
      </c>
      <c r="E128" s="378">
        <v>19.0</v>
      </c>
      <c r="F128" s="378" t="s">
        <v>64</v>
      </c>
      <c r="G128" s="378">
        <v>15.0</v>
      </c>
      <c r="H128" s="371" t="s">
        <v>3868</v>
      </c>
      <c r="I128" s="370">
        <v>45506.0</v>
      </c>
      <c r="J128" s="378"/>
      <c r="K128" s="410">
        <v>46113.0</v>
      </c>
      <c r="L128" s="391">
        <v>2026.0</v>
      </c>
      <c r="M128" s="378">
        <v>28000.0</v>
      </c>
      <c r="N128" s="378">
        <v>56000.0</v>
      </c>
      <c r="O128" s="378">
        <v>0.0</v>
      </c>
      <c r="P128" s="378">
        <v>0.0</v>
      </c>
      <c r="Q128" s="378">
        <v>2.0</v>
      </c>
      <c r="R128" s="378">
        <v>0.0</v>
      </c>
      <c r="S128" s="378"/>
      <c r="T128" s="378" t="s">
        <v>3902</v>
      </c>
      <c r="U128" s="378">
        <v>9.810850673E9</v>
      </c>
      <c r="V128" s="371" t="s">
        <v>3028</v>
      </c>
      <c r="W128" s="371">
        <v>8.287549113E9</v>
      </c>
      <c r="X128" s="400"/>
      <c r="Y128" s="400"/>
      <c r="Z128" s="400"/>
      <c r="AA128" s="400"/>
      <c r="AB128" s="400"/>
      <c r="AC128" s="400"/>
      <c r="AD128" s="400"/>
      <c r="AE128" s="400"/>
      <c r="AF128" s="400"/>
      <c r="AG128" s="400"/>
    </row>
    <row r="129" ht="15.75" customHeight="1">
      <c r="A129" s="411">
        <v>45417.0</v>
      </c>
      <c r="B129" s="395">
        <v>45751.0</v>
      </c>
      <c r="C129" s="377" t="s">
        <v>73</v>
      </c>
      <c r="D129" s="377">
        <v>4.0</v>
      </c>
      <c r="E129" s="377">
        <v>222.0</v>
      </c>
      <c r="F129" s="377" t="s">
        <v>24</v>
      </c>
      <c r="G129" s="377">
        <v>16.0</v>
      </c>
      <c r="H129" s="380">
        <v>45387.0</v>
      </c>
      <c r="I129" s="411">
        <v>45387.0</v>
      </c>
      <c r="J129" s="382" t="s">
        <v>3618</v>
      </c>
      <c r="K129" s="382" t="s">
        <v>3618</v>
      </c>
      <c r="L129" s="377" t="s">
        <v>3619</v>
      </c>
      <c r="M129" s="382">
        <v>7800.0</v>
      </c>
      <c r="N129" s="382">
        <v>15000.0</v>
      </c>
      <c r="O129" s="382">
        <v>2500.0</v>
      </c>
      <c r="P129" s="382">
        <v>7400.0</v>
      </c>
      <c r="Q129" s="382">
        <v>2.0</v>
      </c>
      <c r="R129" s="382">
        <v>4950.0</v>
      </c>
      <c r="S129" s="377">
        <v>2475.0</v>
      </c>
      <c r="T129" s="377" t="s">
        <v>3779</v>
      </c>
      <c r="U129" s="377">
        <v>9.971059324E9</v>
      </c>
      <c r="V129" s="377" t="s">
        <v>3903</v>
      </c>
      <c r="W129" s="377">
        <v>8.604129039E9</v>
      </c>
      <c r="X129" s="382"/>
      <c r="Y129" s="398"/>
      <c r="Z129" s="398"/>
      <c r="AA129" s="398"/>
      <c r="AB129" s="398"/>
      <c r="AC129" s="398"/>
      <c r="AD129" s="398"/>
      <c r="AE129" s="398"/>
      <c r="AF129" s="398"/>
      <c r="AG129" s="398"/>
    </row>
    <row r="130" ht="15.75" customHeight="1">
      <c r="A130" s="415">
        <v>45420.0</v>
      </c>
      <c r="B130" s="415">
        <v>46301.0</v>
      </c>
      <c r="C130" s="391" t="s">
        <v>88</v>
      </c>
      <c r="D130" s="391">
        <v>2.0</v>
      </c>
      <c r="E130" s="391">
        <v>95.0</v>
      </c>
      <c r="F130" s="391" t="s">
        <v>64</v>
      </c>
      <c r="G130" s="391">
        <v>16.0</v>
      </c>
      <c r="H130" s="415">
        <v>45543.0</v>
      </c>
      <c r="I130" s="415">
        <v>45543.0</v>
      </c>
      <c r="J130" s="415">
        <v>46301.0</v>
      </c>
      <c r="K130" s="415">
        <v>46301.0</v>
      </c>
      <c r="L130" s="391">
        <v>2026.0</v>
      </c>
      <c r="M130" s="391">
        <v>7500.0</v>
      </c>
      <c r="N130" s="391">
        <v>14000.0</v>
      </c>
      <c r="O130" s="391">
        <v>1750.0</v>
      </c>
      <c r="P130" s="391">
        <v>3500.0</v>
      </c>
      <c r="Q130" s="391">
        <v>1.0</v>
      </c>
      <c r="R130" s="391"/>
      <c r="S130" s="391"/>
      <c r="T130" s="416" t="s">
        <v>3750</v>
      </c>
      <c r="U130" s="416">
        <v>8.800226534E9</v>
      </c>
      <c r="V130" s="391" t="s">
        <v>3904</v>
      </c>
      <c r="W130" s="391">
        <v>9.211709131E9</v>
      </c>
      <c r="X130" s="416"/>
      <c r="Y130" s="419"/>
      <c r="Z130" s="419"/>
      <c r="AA130" s="419"/>
      <c r="AB130" s="419"/>
      <c r="AC130" s="419"/>
      <c r="AD130" s="419"/>
      <c r="AE130" s="419"/>
      <c r="AF130" s="419"/>
      <c r="AG130" s="419"/>
    </row>
    <row r="131" ht="15.75" customHeight="1">
      <c r="A131" s="411">
        <v>45447.0</v>
      </c>
      <c r="B131" s="395">
        <v>45780.0</v>
      </c>
      <c r="C131" s="375" t="s">
        <v>88</v>
      </c>
      <c r="D131" s="375">
        <v>2.0</v>
      </c>
      <c r="E131" s="375" t="s">
        <v>975</v>
      </c>
      <c r="F131" s="375" t="s">
        <v>64</v>
      </c>
      <c r="G131" s="375">
        <v>16.0</v>
      </c>
      <c r="H131" s="426">
        <v>45326.0</v>
      </c>
      <c r="I131" s="395">
        <v>45295.0</v>
      </c>
      <c r="J131" s="382" t="s">
        <v>3618</v>
      </c>
      <c r="K131" s="382" t="s">
        <v>3618</v>
      </c>
      <c r="L131" s="377" t="s">
        <v>3619</v>
      </c>
      <c r="M131" s="382">
        <v>14000.0</v>
      </c>
      <c r="N131" s="382">
        <v>25000.0</v>
      </c>
      <c r="O131" s="382">
        <v>7000.0</v>
      </c>
      <c r="P131" s="382">
        <v>14000.0</v>
      </c>
      <c r="Q131" s="382">
        <v>4.0</v>
      </c>
      <c r="R131" s="382"/>
      <c r="S131" s="382"/>
      <c r="T131" s="382" t="s">
        <v>3804</v>
      </c>
      <c r="U131" s="375">
        <v>8.800226534E9</v>
      </c>
      <c r="V131" s="377" t="s">
        <v>3905</v>
      </c>
      <c r="W131" s="377">
        <v>7.9827866E9</v>
      </c>
      <c r="X131" s="382">
        <v>8.826261556E9</v>
      </c>
      <c r="Y131" s="398"/>
      <c r="Z131" s="398"/>
      <c r="AA131" s="398"/>
      <c r="AB131" s="398"/>
      <c r="AC131" s="398"/>
      <c r="AD131" s="398"/>
      <c r="AE131" s="398"/>
      <c r="AF131" s="398"/>
      <c r="AG131" s="398"/>
    </row>
    <row r="132" ht="15.75" customHeight="1">
      <c r="A132" s="415">
        <v>45482.0</v>
      </c>
      <c r="B132" s="415">
        <v>45816.0</v>
      </c>
      <c r="C132" s="391" t="s">
        <v>42</v>
      </c>
      <c r="D132" s="391">
        <v>8.0</v>
      </c>
      <c r="E132" s="391">
        <v>109.0</v>
      </c>
      <c r="F132" s="391" t="s">
        <v>43</v>
      </c>
      <c r="G132" s="391">
        <v>16.0</v>
      </c>
      <c r="H132" s="415">
        <v>45452.0</v>
      </c>
      <c r="I132" s="423" t="s">
        <v>3883</v>
      </c>
      <c r="J132" s="415">
        <v>45816.0</v>
      </c>
      <c r="K132" s="415">
        <v>45816.0</v>
      </c>
      <c r="L132" s="391">
        <v>2025.0</v>
      </c>
      <c r="M132" s="391">
        <v>21000.0</v>
      </c>
      <c r="N132" s="391">
        <v>42000.0</v>
      </c>
      <c r="O132" s="391">
        <v>11000.0</v>
      </c>
      <c r="P132" s="391">
        <v>22000.0</v>
      </c>
      <c r="Q132" s="391">
        <v>1.0</v>
      </c>
      <c r="R132" s="391">
        <v>30500.0</v>
      </c>
      <c r="S132" s="391">
        <v>15250.0</v>
      </c>
      <c r="T132" s="391" t="s">
        <v>3884</v>
      </c>
      <c r="U132" s="391">
        <v>9.818472955E9</v>
      </c>
      <c r="V132" s="423" t="s">
        <v>3906</v>
      </c>
      <c r="W132" s="391">
        <v>9.971050765E9</v>
      </c>
      <c r="X132" s="391">
        <v>9.971848841E9</v>
      </c>
      <c r="Y132" s="419"/>
      <c r="Z132" s="419"/>
      <c r="AA132" s="419"/>
      <c r="AB132" s="419"/>
      <c r="AC132" s="419"/>
      <c r="AD132" s="419"/>
      <c r="AE132" s="419"/>
      <c r="AF132" s="419"/>
      <c r="AG132" s="419"/>
    </row>
    <row r="133" ht="15.75" customHeight="1">
      <c r="A133" s="420">
        <v>45485.0</v>
      </c>
      <c r="B133" s="420">
        <v>45819.0</v>
      </c>
      <c r="C133" s="381" t="s">
        <v>54</v>
      </c>
      <c r="D133" s="381">
        <v>2.0</v>
      </c>
      <c r="E133" s="381">
        <v>29.0</v>
      </c>
      <c r="F133" s="381" t="s">
        <v>24</v>
      </c>
      <c r="G133" s="381">
        <v>16.0</v>
      </c>
      <c r="H133" s="427">
        <v>45638.0</v>
      </c>
      <c r="I133" s="381" t="s">
        <v>3841</v>
      </c>
      <c r="J133" s="377" t="s">
        <v>3618</v>
      </c>
      <c r="K133" s="377" t="s">
        <v>3618</v>
      </c>
      <c r="L133" s="377" t="s">
        <v>3619</v>
      </c>
      <c r="M133" s="381">
        <v>7500.0</v>
      </c>
      <c r="N133" s="381">
        <v>15000.0</v>
      </c>
      <c r="O133" s="381">
        <v>3500.0</v>
      </c>
      <c r="P133" s="381">
        <v>7000.0</v>
      </c>
      <c r="Q133" s="381">
        <v>3.0</v>
      </c>
      <c r="R133" s="381">
        <v>2333.0</v>
      </c>
      <c r="S133" s="381">
        <v>1166.0</v>
      </c>
      <c r="T133" s="377" t="s">
        <v>3750</v>
      </c>
      <c r="U133" s="425">
        <v>8.800226534E9</v>
      </c>
      <c r="V133" s="421" t="s">
        <v>2246</v>
      </c>
      <c r="W133" s="381">
        <v>9.205654851E9</v>
      </c>
      <c r="X133" s="381"/>
      <c r="Y133" s="422"/>
      <c r="Z133" s="422"/>
      <c r="AA133" s="422"/>
      <c r="AB133" s="422"/>
      <c r="AC133" s="422"/>
      <c r="AD133" s="422"/>
      <c r="AE133" s="422"/>
      <c r="AF133" s="422"/>
      <c r="AG133" s="422"/>
    </row>
    <row r="134" ht="15.75" customHeight="1">
      <c r="A134" s="401">
        <v>45568.0</v>
      </c>
      <c r="B134" s="428">
        <v>46235.0</v>
      </c>
      <c r="C134" s="270" t="s">
        <v>88</v>
      </c>
      <c r="D134" s="270">
        <v>7.0</v>
      </c>
      <c r="E134" s="270">
        <v>52.0</v>
      </c>
      <c r="F134" s="270" t="s">
        <v>35</v>
      </c>
      <c r="G134" s="270">
        <v>16.0</v>
      </c>
      <c r="H134" s="371" t="s">
        <v>3907</v>
      </c>
      <c r="I134" s="428">
        <v>46235.0</v>
      </c>
      <c r="J134" s="428">
        <v>45902.0</v>
      </c>
      <c r="K134" s="428">
        <v>46235.0</v>
      </c>
      <c r="L134" s="391">
        <v>2026.0</v>
      </c>
      <c r="M134" s="270">
        <v>27500.0</v>
      </c>
      <c r="N134" s="270">
        <v>55000.0</v>
      </c>
      <c r="O134" s="270">
        <v>5000.0</v>
      </c>
      <c r="P134" s="270">
        <v>20000.0</v>
      </c>
      <c r="Q134" s="270">
        <v>2.0</v>
      </c>
      <c r="R134" s="270">
        <v>25000.0</v>
      </c>
      <c r="S134" s="270">
        <v>6500.0</v>
      </c>
      <c r="T134" s="270" t="s">
        <v>3908</v>
      </c>
      <c r="U134" s="270">
        <v>9.868159777E9</v>
      </c>
      <c r="V134" s="371" t="s">
        <v>3909</v>
      </c>
      <c r="W134" s="371">
        <v>8.588866987E9</v>
      </c>
      <c r="X134" s="270"/>
      <c r="Y134" s="245"/>
      <c r="Z134" s="245"/>
      <c r="AA134" s="245"/>
      <c r="AB134" s="245"/>
      <c r="AC134" s="245"/>
      <c r="AD134" s="245"/>
      <c r="AE134" s="245"/>
      <c r="AF134" s="245"/>
      <c r="AG134" s="245"/>
    </row>
    <row r="135" ht="15.75" customHeight="1">
      <c r="A135" s="420">
        <v>45575.0</v>
      </c>
      <c r="B135" s="420">
        <v>46275.0</v>
      </c>
      <c r="C135" s="381" t="s">
        <v>42</v>
      </c>
      <c r="D135" s="381">
        <v>1.0</v>
      </c>
      <c r="E135" s="381">
        <v>27.0</v>
      </c>
      <c r="F135" s="381" t="s">
        <v>43</v>
      </c>
      <c r="G135" s="381">
        <v>15.0</v>
      </c>
      <c r="H135" s="381" t="s">
        <v>3910</v>
      </c>
      <c r="I135" s="381" t="s">
        <v>3911</v>
      </c>
      <c r="J135" s="381" t="s">
        <v>3618</v>
      </c>
      <c r="K135" s="381" t="s">
        <v>3618</v>
      </c>
      <c r="L135" s="377" t="s">
        <v>3619</v>
      </c>
      <c r="M135" s="381">
        <v>39000.0</v>
      </c>
      <c r="N135" s="381">
        <v>78000.0</v>
      </c>
      <c r="O135" s="381">
        <v>19500.0</v>
      </c>
      <c r="P135" s="381">
        <v>39000.0</v>
      </c>
      <c r="Q135" s="381">
        <v>1.0</v>
      </c>
      <c r="R135" s="381">
        <v>58500.0</v>
      </c>
      <c r="S135" s="381">
        <v>29250.0</v>
      </c>
      <c r="T135" s="381" t="s">
        <v>299</v>
      </c>
      <c r="U135" s="375">
        <v>9.716110678E9</v>
      </c>
      <c r="V135" s="421" t="s">
        <v>3912</v>
      </c>
      <c r="W135" s="381">
        <v>9.654214214E9</v>
      </c>
      <c r="X135" s="381"/>
      <c r="Y135" s="422"/>
      <c r="Z135" s="422"/>
      <c r="AA135" s="422"/>
      <c r="AB135" s="422"/>
      <c r="AC135" s="422"/>
      <c r="AD135" s="422"/>
      <c r="AE135" s="422"/>
      <c r="AF135" s="422"/>
      <c r="AG135" s="422"/>
    </row>
    <row r="136" ht="15.75" customHeight="1">
      <c r="A136" s="415">
        <v>45576.0</v>
      </c>
      <c r="B136" s="415">
        <v>45910.0</v>
      </c>
      <c r="C136" s="391" t="s">
        <v>73</v>
      </c>
      <c r="D136" s="391">
        <v>4.0</v>
      </c>
      <c r="E136" s="391">
        <v>126.0</v>
      </c>
      <c r="F136" s="391" t="s">
        <v>35</v>
      </c>
      <c r="G136" s="391">
        <v>16.0</v>
      </c>
      <c r="H136" s="391" t="s">
        <v>38</v>
      </c>
      <c r="I136" s="391" t="s">
        <v>3913</v>
      </c>
      <c r="J136" s="415">
        <v>45910.0</v>
      </c>
      <c r="K136" s="391" t="s">
        <v>3618</v>
      </c>
      <c r="L136" s="391" t="s">
        <v>3618</v>
      </c>
      <c r="M136" s="391">
        <v>12500.0</v>
      </c>
      <c r="N136" s="391">
        <v>25000.0</v>
      </c>
      <c r="O136" s="391">
        <v>6250.0</v>
      </c>
      <c r="P136" s="391">
        <v>8000.0</v>
      </c>
      <c r="Q136" s="391">
        <v>2.0</v>
      </c>
      <c r="R136" s="391"/>
      <c r="S136" s="391"/>
      <c r="T136" s="371" t="s">
        <v>191</v>
      </c>
      <c r="U136" s="371">
        <v>9.711112573E9</v>
      </c>
      <c r="V136" s="423" t="s">
        <v>3914</v>
      </c>
      <c r="W136" s="391">
        <v>8.429460044E9</v>
      </c>
      <c r="X136" s="391"/>
      <c r="Y136" s="419"/>
      <c r="Z136" s="419"/>
      <c r="AA136" s="419"/>
      <c r="AB136" s="419"/>
      <c r="AC136" s="419"/>
      <c r="AD136" s="419"/>
      <c r="AE136" s="419"/>
      <c r="AF136" s="419"/>
      <c r="AG136" s="419"/>
    </row>
    <row r="137" ht="15.75" customHeight="1">
      <c r="A137" s="429">
        <v>45604.0</v>
      </c>
      <c r="B137" s="429">
        <v>46271.0</v>
      </c>
      <c r="C137" s="424" t="s">
        <v>42</v>
      </c>
      <c r="D137" s="424">
        <v>8.0</v>
      </c>
      <c r="E137" s="424">
        <v>109.0</v>
      </c>
      <c r="F137" s="421" t="s">
        <v>24</v>
      </c>
      <c r="G137" s="424">
        <v>16.0</v>
      </c>
      <c r="H137" s="430">
        <v>45543.0</v>
      </c>
      <c r="I137" s="421" t="s">
        <v>3883</v>
      </c>
      <c r="J137" s="84">
        <v>24200.0</v>
      </c>
      <c r="K137" s="429">
        <v>45968.0</v>
      </c>
      <c r="L137" s="381">
        <v>2025.0</v>
      </c>
      <c r="M137" s="424">
        <v>22000.0</v>
      </c>
      <c r="N137" s="424">
        <v>44000.0</v>
      </c>
      <c r="O137" s="424">
        <v>11000.0</v>
      </c>
      <c r="P137" s="424">
        <v>22000.0</v>
      </c>
      <c r="Q137" s="421">
        <v>3.0</v>
      </c>
      <c r="R137" s="84">
        <v>10500.0</v>
      </c>
      <c r="S137" s="84">
        <v>5250.0</v>
      </c>
      <c r="T137" s="424" t="s">
        <v>3884</v>
      </c>
      <c r="U137" s="381">
        <v>9.818472955E9</v>
      </c>
      <c r="V137" s="421" t="s">
        <v>3915</v>
      </c>
      <c r="W137" s="381">
        <v>9.582441103E9</v>
      </c>
      <c r="X137" s="381"/>
      <c r="Y137" s="422"/>
      <c r="Z137" s="422"/>
      <c r="AA137" s="422"/>
      <c r="AB137" s="422"/>
      <c r="AC137" s="422"/>
      <c r="AD137" s="422"/>
      <c r="AE137" s="422"/>
      <c r="AF137" s="422"/>
      <c r="AG137" s="422"/>
    </row>
    <row r="138" ht="15.75" customHeight="1">
      <c r="A138" s="401">
        <v>45627.0</v>
      </c>
      <c r="B138" s="410">
        <v>46327.0</v>
      </c>
      <c r="C138" s="378" t="s">
        <v>77</v>
      </c>
      <c r="D138" s="378">
        <v>2.0</v>
      </c>
      <c r="E138" s="378">
        <v>101.0</v>
      </c>
      <c r="F138" s="378" t="s">
        <v>121</v>
      </c>
      <c r="G138" s="378">
        <v>16.0</v>
      </c>
      <c r="H138" s="401">
        <v>45627.0</v>
      </c>
      <c r="I138" s="410">
        <v>45537.0</v>
      </c>
      <c r="J138" s="378"/>
      <c r="K138" s="410">
        <v>46327.0</v>
      </c>
      <c r="L138" s="391">
        <v>2026.0</v>
      </c>
      <c r="M138" s="378">
        <v>20000.0</v>
      </c>
      <c r="N138" s="378">
        <v>40000.0</v>
      </c>
      <c r="O138" s="378">
        <v>10000.0</v>
      </c>
      <c r="P138" s="378">
        <v>20000.0</v>
      </c>
      <c r="Q138" s="378">
        <v>3.0</v>
      </c>
      <c r="R138" s="378"/>
      <c r="S138" s="378"/>
      <c r="T138" s="378" t="s">
        <v>3916</v>
      </c>
      <c r="U138" s="378">
        <v>9.999808604E9</v>
      </c>
      <c r="V138" s="371" t="s">
        <v>3917</v>
      </c>
      <c r="W138" s="378">
        <v>9.773874744E9</v>
      </c>
      <c r="X138" s="378">
        <v>9.773874744E9</v>
      </c>
      <c r="Y138" s="400"/>
      <c r="Z138" s="400"/>
      <c r="AA138" s="400"/>
      <c r="AB138" s="400"/>
      <c r="AC138" s="400"/>
      <c r="AD138" s="400"/>
      <c r="AE138" s="400"/>
      <c r="AF138" s="400"/>
      <c r="AG138" s="400"/>
    </row>
    <row r="139" ht="15.75" customHeight="1">
      <c r="A139" s="420">
        <v>45638.0</v>
      </c>
      <c r="B139" s="427">
        <v>45972.0</v>
      </c>
      <c r="C139" s="381" t="s">
        <v>77</v>
      </c>
      <c r="D139" s="381">
        <v>6.0</v>
      </c>
      <c r="E139" s="381">
        <v>306.0</v>
      </c>
      <c r="F139" s="381" t="s">
        <v>64</v>
      </c>
      <c r="G139" s="381">
        <v>16.0</v>
      </c>
      <c r="H139" s="381" t="s">
        <v>3918</v>
      </c>
      <c r="I139" s="381" t="s">
        <v>3841</v>
      </c>
      <c r="J139" s="427">
        <v>45972.0</v>
      </c>
      <c r="K139" s="381" t="s">
        <v>3618</v>
      </c>
      <c r="L139" s="381" t="s">
        <v>3618</v>
      </c>
      <c r="M139" s="381">
        <v>13500.0</v>
      </c>
      <c r="N139" s="381">
        <v>27000.0</v>
      </c>
      <c r="O139" s="381">
        <v>0.0</v>
      </c>
      <c r="P139" s="381">
        <v>13500.0</v>
      </c>
      <c r="Q139" s="381">
        <v>3.0</v>
      </c>
      <c r="R139" s="381">
        <v>4500.0</v>
      </c>
      <c r="S139" s="381">
        <v>2250.0</v>
      </c>
      <c r="T139" s="377" t="s">
        <v>3919</v>
      </c>
      <c r="U139" s="377">
        <v>9.312883447E9</v>
      </c>
      <c r="V139" s="421" t="s">
        <v>3648</v>
      </c>
      <c r="W139" s="381">
        <v>7.862009222E9</v>
      </c>
      <c r="X139" s="381">
        <v>9.711402729E9</v>
      </c>
      <c r="Y139" s="422"/>
      <c r="Z139" s="422"/>
      <c r="AA139" s="422"/>
      <c r="AB139" s="422"/>
      <c r="AC139" s="422"/>
      <c r="AD139" s="422"/>
      <c r="AE139" s="422"/>
      <c r="AF139" s="422"/>
      <c r="AG139" s="422"/>
    </row>
    <row r="140" ht="15.75" customHeight="1">
      <c r="A140" s="415">
        <v>45658.0</v>
      </c>
      <c r="B140" s="391" t="s">
        <v>3920</v>
      </c>
      <c r="C140" s="391" t="s">
        <v>88</v>
      </c>
      <c r="D140" s="391">
        <v>2.0</v>
      </c>
      <c r="E140" s="391">
        <v>116.0</v>
      </c>
      <c r="F140" s="391" t="s">
        <v>35</v>
      </c>
      <c r="G140" s="391">
        <v>16.0</v>
      </c>
      <c r="H140" s="391" t="s">
        <v>3921</v>
      </c>
      <c r="I140" s="391" t="s">
        <v>3841</v>
      </c>
      <c r="J140" s="391" t="s">
        <v>3618</v>
      </c>
      <c r="K140" s="391" t="s">
        <v>3618</v>
      </c>
      <c r="L140" s="391" t="s">
        <v>3618</v>
      </c>
      <c r="M140" s="391">
        <v>11000.0</v>
      </c>
      <c r="N140" s="391">
        <v>22000.0</v>
      </c>
      <c r="O140" s="391">
        <v>5500.0</v>
      </c>
      <c r="P140" s="391">
        <v>11000.0</v>
      </c>
      <c r="Q140" s="391">
        <v>1.0</v>
      </c>
      <c r="R140" s="391">
        <v>16500.0</v>
      </c>
      <c r="S140" s="391">
        <v>8250.0</v>
      </c>
      <c r="T140" s="371" t="s">
        <v>3922</v>
      </c>
      <c r="U140" s="391">
        <v>9.91021953E9</v>
      </c>
      <c r="V140" s="423" t="s">
        <v>3923</v>
      </c>
      <c r="W140" s="391">
        <v>9.205159132E9</v>
      </c>
      <c r="X140" s="391">
        <v>7.006817991E9</v>
      </c>
      <c r="Y140" s="419"/>
      <c r="Z140" s="419"/>
      <c r="AA140" s="419"/>
      <c r="AB140" s="419"/>
      <c r="AC140" s="419"/>
      <c r="AD140" s="419"/>
      <c r="AE140" s="419"/>
      <c r="AF140" s="419"/>
      <c r="AG140" s="419"/>
    </row>
    <row r="141" ht="15.75" customHeight="1">
      <c r="A141" s="420">
        <v>45659.0</v>
      </c>
      <c r="B141" s="381" t="s">
        <v>3924</v>
      </c>
      <c r="C141" s="381" t="s">
        <v>42</v>
      </c>
      <c r="D141" s="381">
        <v>4.0</v>
      </c>
      <c r="E141" s="381" t="s">
        <v>3925</v>
      </c>
      <c r="F141" s="381" t="s">
        <v>1872</v>
      </c>
      <c r="G141" s="381">
        <v>16.0</v>
      </c>
      <c r="H141" s="420">
        <v>45718.0</v>
      </c>
      <c r="I141" s="381" t="s">
        <v>3876</v>
      </c>
      <c r="J141" s="420">
        <v>46024.0</v>
      </c>
      <c r="K141" s="381" t="s">
        <v>3924</v>
      </c>
      <c r="L141" s="381">
        <v>2030.0</v>
      </c>
      <c r="M141" s="381">
        <v>24000.0</v>
      </c>
      <c r="N141" s="381">
        <v>48000.0</v>
      </c>
      <c r="O141" s="381">
        <v>0.0</v>
      </c>
      <c r="P141" s="381">
        <v>24000.0</v>
      </c>
      <c r="Q141" s="381">
        <v>1.0</v>
      </c>
      <c r="R141" s="381">
        <v>24000.0</v>
      </c>
      <c r="S141" s="381">
        <v>12000.0</v>
      </c>
      <c r="T141" s="377" t="s">
        <v>3926</v>
      </c>
      <c r="U141" s="377">
        <v>8.9592334128E10</v>
      </c>
      <c r="V141" s="421" t="s">
        <v>3927</v>
      </c>
      <c r="W141" s="381">
        <v>9.716163567E9</v>
      </c>
      <c r="X141" s="381"/>
      <c r="Y141" s="422"/>
      <c r="Z141" s="422"/>
      <c r="AA141" s="422"/>
      <c r="AB141" s="422"/>
      <c r="AC141" s="422"/>
      <c r="AD141" s="422"/>
      <c r="AE141" s="422"/>
      <c r="AF141" s="422"/>
      <c r="AG141" s="422"/>
    </row>
    <row r="142" ht="15.75" customHeight="1">
      <c r="A142" s="415">
        <v>45659.0</v>
      </c>
      <c r="B142" s="391" t="s">
        <v>3928</v>
      </c>
      <c r="C142" s="391" t="s">
        <v>77</v>
      </c>
      <c r="D142" s="391">
        <v>17.0</v>
      </c>
      <c r="E142" s="391">
        <v>20.0</v>
      </c>
      <c r="F142" s="391" t="s">
        <v>64</v>
      </c>
      <c r="G142" s="391">
        <v>15.0</v>
      </c>
      <c r="H142" s="391" t="s">
        <v>3929</v>
      </c>
      <c r="I142" s="391" t="s">
        <v>3876</v>
      </c>
      <c r="J142" s="415">
        <v>46023.0</v>
      </c>
      <c r="K142" s="391" t="s">
        <v>3928</v>
      </c>
      <c r="L142" s="391">
        <v>2027.0</v>
      </c>
      <c r="M142" s="391">
        <v>23500.0</v>
      </c>
      <c r="N142" s="391">
        <v>47000.0</v>
      </c>
      <c r="O142" s="391">
        <v>0.0</v>
      </c>
      <c r="P142" s="391">
        <v>18000.0</v>
      </c>
      <c r="Q142" s="391">
        <v>1.0</v>
      </c>
      <c r="R142" s="391">
        <v>18000.0</v>
      </c>
      <c r="S142" s="391">
        <v>9000.0</v>
      </c>
      <c r="T142" s="371" t="s">
        <v>3926</v>
      </c>
      <c r="U142" s="371">
        <v>8.9592334128E10</v>
      </c>
      <c r="V142" s="423" t="s">
        <v>3930</v>
      </c>
      <c r="W142" s="391">
        <v>9.999590803E9</v>
      </c>
      <c r="X142" s="391"/>
      <c r="Y142" s="419"/>
      <c r="Z142" s="419"/>
      <c r="AA142" s="419"/>
      <c r="AB142" s="419"/>
      <c r="AC142" s="419"/>
      <c r="AD142" s="419"/>
      <c r="AE142" s="419"/>
      <c r="AF142" s="419"/>
      <c r="AG142" s="419"/>
    </row>
    <row r="143" ht="15.75" customHeight="1">
      <c r="A143" s="420">
        <v>45661.0</v>
      </c>
      <c r="B143" s="381" t="s">
        <v>3931</v>
      </c>
      <c r="C143" s="381" t="s">
        <v>88</v>
      </c>
      <c r="D143" s="381">
        <v>9.0</v>
      </c>
      <c r="E143" s="381">
        <v>104.0</v>
      </c>
      <c r="F143" s="381" t="s">
        <v>43</v>
      </c>
      <c r="G143" s="381">
        <v>16.0</v>
      </c>
      <c r="H143" s="381" t="s">
        <v>3932</v>
      </c>
      <c r="I143" s="381" t="s">
        <v>3841</v>
      </c>
      <c r="J143" s="381" t="s">
        <v>3931</v>
      </c>
      <c r="K143" s="381" t="s">
        <v>3931</v>
      </c>
      <c r="L143" s="381">
        <v>2026.0</v>
      </c>
      <c r="M143" s="381">
        <v>21000.0</v>
      </c>
      <c r="N143" s="381">
        <v>42000.0</v>
      </c>
      <c r="O143" s="381">
        <v>10500.0</v>
      </c>
      <c r="P143" s="381">
        <v>21000.0</v>
      </c>
      <c r="Q143" s="381">
        <v>1.0</v>
      </c>
      <c r="R143" s="381">
        <v>31500.0</v>
      </c>
      <c r="S143" s="381">
        <v>15750.0</v>
      </c>
      <c r="T143" s="413" t="s">
        <v>3933</v>
      </c>
      <c r="U143" s="413">
        <v>9.810243363E9</v>
      </c>
      <c r="V143" s="421" t="s">
        <v>3934</v>
      </c>
      <c r="W143" s="381">
        <v>7.90646954E9</v>
      </c>
      <c r="X143" s="381"/>
      <c r="Y143" s="422"/>
      <c r="Z143" s="422"/>
      <c r="AA143" s="422"/>
      <c r="AB143" s="422"/>
      <c r="AC143" s="422"/>
      <c r="AD143" s="422"/>
      <c r="AE143" s="422"/>
      <c r="AF143" s="422"/>
      <c r="AG143" s="422"/>
    </row>
    <row r="144" ht="15.75" customHeight="1">
      <c r="A144" s="415">
        <v>45661.0</v>
      </c>
      <c r="B144" s="415">
        <v>46390.0</v>
      </c>
      <c r="C144" s="391" t="s">
        <v>42</v>
      </c>
      <c r="D144" s="391">
        <v>1.0</v>
      </c>
      <c r="E144" s="391">
        <v>27.0</v>
      </c>
      <c r="F144" s="391" t="s">
        <v>35</v>
      </c>
      <c r="G144" s="391">
        <v>15.0</v>
      </c>
      <c r="H144" s="391" t="s">
        <v>3935</v>
      </c>
      <c r="I144" s="391" t="s">
        <v>3936</v>
      </c>
      <c r="J144" s="415">
        <v>46025.0</v>
      </c>
      <c r="K144" s="415">
        <v>46390.0</v>
      </c>
      <c r="L144" s="391">
        <v>2027.0</v>
      </c>
      <c r="M144" s="391">
        <v>28000.0</v>
      </c>
      <c r="N144" s="391">
        <v>56000.0</v>
      </c>
      <c r="O144" s="391">
        <v>14000.0</v>
      </c>
      <c r="P144" s="391">
        <v>28000.0</v>
      </c>
      <c r="Q144" s="391">
        <v>1.0</v>
      </c>
      <c r="R144" s="391">
        <v>42000.0</v>
      </c>
      <c r="S144" s="391">
        <v>210000.0</v>
      </c>
      <c r="T144" s="391" t="s">
        <v>299</v>
      </c>
      <c r="U144" s="372">
        <v>9.716110678E9</v>
      </c>
      <c r="V144" s="423" t="s">
        <v>3937</v>
      </c>
      <c r="W144" s="391">
        <v>9.350112059E9</v>
      </c>
      <c r="X144" s="391"/>
      <c r="Y144" s="419"/>
      <c r="Z144" s="419"/>
      <c r="AA144" s="419"/>
      <c r="AB144" s="419"/>
      <c r="AC144" s="419"/>
      <c r="AD144" s="419"/>
      <c r="AE144" s="419"/>
      <c r="AF144" s="419"/>
      <c r="AG144" s="419"/>
    </row>
    <row r="145" ht="15.75" customHeight="1">
      <c r="A145" s="420">
        <v>45661.0</v>
      </c>
      <c r="B145" s="381" t="s">
        <v>3931</v>
      </c>
      <c r="C145" s="381" t="s">
        <v>88</v>
      </c>
      <c r="D145" s="381">
        <v>2.0</v>
      </c>
      <c r="E145" s="381">
        <v>116.0</v>
      </c>
      <c r="F145" s="381" t="s">
        <v>35</v>
      </c>
      <c r="G145" s="381">
        <v>15.0</v>
      </c>
      <c r="H145" s="381" t="s">
        <v>3932</v>
      </c>
      <c r="I145" s="381" t="s">
        <v>3841</v>
      </c>
      <c r="J145" s="381" t="s">
        <v>3931</v>
      </c>
      <c r="K145" s="381" t="s">
        <v>3931</v>
      </c>
      <c r="L145" s="381">
        <v>2026.0</v>
      </c>
      <c r="M145" s="381">
        <v>21000.0</v>
      </c>
      <c r="N145" s="381">
        <v>10500.0</v>
      </c>
      <c r="O145" s="381">
        <v>0.0</v>
      </c>
      <c r="P145" s="381">
        <v>10500.0</v>
      </c>
      <c r="Q145" s="381">
        <v>1.0</v>
      </c>
      <c r="R145" s="381">
        <v>10500.0</v>
      </c>
      <c r="S145" s="381">
        <v>5250.0</v>
      </c>
      <c r="T145" s="377" t="s">
        <v>3922</v>
      </c>
      <c r="U145" s="381">
        <v>9.91021953E9</v>
      </c>
      <c r="V145" s="421" t="s">
        <v>2418</v>
      </c>
      <c r="W145" s="381">
        <v>8.950829772E9</v>
      </c>
      <c r="X145" s="381">
        <v>9.582973356E9</v>
      </c>
      <c r="Y145" s="422"/>
      <c r="Z145" s="422"/>
      <c r="AA145" s="422"/>
      <c r="AB145" s="422"/>
      <c r="AC145" s="422"/>
      <c r="AD145" s="422"/>
      <c r="AE145" s="422"/>
      <c r="AF145" s="422"/>
      <c r="AG145" s="422"/>
    </row>
    <row r="146" ht="15.75" customHeight="1">
      <c r="A146" s="431">
        <v>45663.0</v>
      </c>
      <c r="B146" s="423" t="s">
        <v>3810</v>
      </c>
      <c r="C146" s="423" t="s">
        <v>42</v>
      </c>
      <c r="D146" s="423">
        <v>8.0</v>
      </c>
      <c r="E146" s="423" t="s">
        <v>3938</v>
      </c>
      <c r="F146" s="423" t="s">
        <v>64</v>
      </c>
      <c r="G146" s="423">
        <v>16.0</v>
      </c>
      <c r="H146" s="423" t="s">
        <v>3939</v>
      </c>
      <c r="I146" s="423" t="s">
        <v>3841</v>
      </c>
      <c r="J146" s="423" t="s">
        <v>3810</v>
      </c>
      <c r="K146" s="423" t="s">
        <v>3810</v>
      </c>
      <c r="L146" s="423">
        <v>2027.0</v>
      </c>
      <c r="M146" s="423">
        <v>40000.0</v>
      </c>
      <c r="N146" s="423">
        <v>80000.0</v>
      </c>
      <c r="O146" s="423">
        <v>10000.0</v>
      </c>
      <c r="P146" s="423">
        <v>30000.0</v>
      </c>
      <c r="Q146" s="423">
        <v>2.0</v>
      </c>
      <c r="R146" s="423">
        <v>20000.0</v>
      </c>
      <c r="S146" s="423">
        <v>10000.0</v>
      </c>
      <c r="T146" s="423" t="s">
        <v>3940</v>
      </c>
      <c r="U146" s="391">
        <v>9.711656898E9</v>
      </c>
      <c r="V146" s="423" t="s">
        <v>3214</v>
      </c>
      <c r="W146" s="423">
        <v>9.999020604E9</v>
      </c>
      <c r="X146" s="81"/>
      <c r="Y146" s="432"/>
      <c r="Z146" s="432"/>
      <c r="AA146" s="432"/>
      <c r="AB146" s="432"/>
      <c r="AC146" s="432"/>
      <c r="AD146" s="432"/>
      <c r="AE146" s="432"/>
      <c r="AF146" s="432"/>
      <c r="AG146" s="432"/>
    </row>
    <row r="147" ht="15.75" customHeight="1">
      <c r="A147" s="420">
        <v>45871.0</v>
      </c>
      <c r="B147" s="420">
        <v>46204.0</v>
      </c>
      <c r="C147" s="381" t="s">
        <v>77</v>
      </c>
      <c r="D147" s="381">
        <v>6.0</v>
      </c>
      <c r="E147" s="381">
        <v>333.0</v>
      </c>
      <c r="F147" s="381" t="s">
        <v>24</v>
      </c>
      <c r="G147" s="381">
        <v>16.0</v>
      </c>
      <c r="H147" s="420">
        <v>45718.0</v>
      </c>
      <c r="I147" s="381" t="s">
        <v>3841</v>
      </c>
      <c r="J147" s="420">
        <v>45721.0</v>
      </c>
      <c r="K147" s="381" t="s">
        <v>3618</v>
      </c>
      <c r="L147" s="377" t="s">
        <v>3619</v>
      </c>
      <c r="M147" s="381">
        <v>16000.0</v>
      </c>
      <c r="N147" s="381">
        <v>32000.0</v>
      </c>
      <c r="O147" s="381">
        <v>0.0</v>
      </c>
      <c r="P147" s="381">
        <v>15000.0</v>
      </c>
      <c r="Q147" s="381">
        <v>2.0</v>
      </c>
      <c r="R147" s="381">
        <v>7500.0</v>
      </c>
      <c r="S147" s="381">
        <v>3250.0</v>
      </c>
      <c r="T147" s="377" t="s">
        <v>3941</v>
      </c>
      <c r="U147" s="377">
        <v>9.910772528E9</v>
      </c>
      <c r="V147" s="421" t="s">
        <v>3942</v>
      </c>
      <c r="W147" s="377">
        <v>7.829257053E9</v>
      </c>
      <c r="X147" s="381">
        <v>7.667706023E9</v>
      </c>
      <c r="Y147" s="422"/>
      <c r="Z147" s="422"/>
      <c r="AA147" s="422"/>
      <c r="AB147" s="422"/>
      <c r="AC147" s="422"/>
      <c r="AD147" s="422"/>
      <c r="AE147" s="422"/>
      <c r="AF147" s="422"/>
      <c r="AG147" s="422"/>
    </row>
    <row r="148" ht="15.75" customHeight="1">
      <c r="A148" s="415">
        <v>45934.0</v>
      </c>
      <c r="B148" s="415">
        <v>46633.0</v>
      </c>
      <c r="C148" s="391" t="s">
        <v>42</v>
      </c>
      <c r="D148" s="391">
        <v>4.0</v>
      </c>
      <c r="E148" s="391">
        <v>76.0</v>
      </c>
      <c r="F148" s="391" t="s">
        <v>35</v>
      </c>
      <c r="G148" s="391">
        <v>16.0</v>
      </c>
      <c r="H148" s="415"/>
      <c r="I148" s="391" t="s">
        <v>3936</v>
      </c>
      <c r="J148" s="415">
        <v>46299.0</v>
      </c>
      <c r="K148" s="415">
        <v>46633.0</v>
      </c>
      <c r="L148" s="391">
        <v>2027.0</v>
      </c>
      <c r="M148" s="391">
        <v>25000.0</v>
      </c>
      <c r="N148" s="391">
        <v>50000.0</v>
      </c>
      <c r="O148" s="391">
        <v>0.0</v>
      </c>
      <c r="P148" s="391">
        <v>25000.0</v>
      </c>
      <c r="Q148" s="391">
        <v>1.0</v>
      </c>
      <c r="R148" s="391">
        <v>25000.0</v>
      </c>
      <c r="S148" s="391">
        <v>12500.0</v>
      </c>
      <c r="T148" s="371" t="s">
        <v>3691</v>
      </c>
      <c r="U148" s="371">
        <v>9.810868262E9</v>
      </c>
      <c r="V148" s="423" t="s">
        <v>3943</v>
      </c>
      <c r="W148" s="391">
        <v>8.800762931E9</v>
      </c>
      <c r="X148" s="391"/>
      <c r="Y148" s="419"/>
      <c r="Z148" s="419"/>
      <c r="AA148" s="419"/>
      <c r="AB148" s="419"/>
      <c r="AC148" s="419"/>
      <c r="AD148" s="419"/>
      <c r="AE148" s="419"/>
      <c r="AF148" s="419"/>
      <c r="AG148" s="419"/>
    </row>
    <row r="149" ht="15.75" customHeight="1">
      <c r="A149" s="433">
        <v>45936.0</v>
      </c>
      <c r="B149" s="433">
        <v>46634.0</v>
      </c>
      <c r="C149" s="421" t="s">
        <v>42</v>
      </c>
      <c r="D149" s="421">
        <v>4.0</v>
      </c>
      <c r="E149" s="421">
        <v>76.0</v>
      </c>
      <c r="F149" s="421" t="s">
        <v>43</v>
      </c>
      <c r="G149" s="421">
        <v>16.0</v>
      </c>
      <c r="H149" s="433">
        <v>45814.0</v>
      </c>
      <c r="I149" s="421" t="s">
        <v>3876</v>
      </c>
      <c r="J149" s="433">
        <v>46271.0</v>
      </c>
      <c r="K149" s="433">
        <v>46634.0</v>
      </c>
      <c r="L149" s="421">
        <v>2027.0</v>
      </c>
      <c r="M149" s="421">
        <v>23000.0</v>
      </c>
      <c r="N149" s="421">
        <v>46000.0</v>
      </c>
      <c r="O149" s="421">
        <v>0.0</v>
      </c>
      <c r="P149" s="421">
        <v>23000.0</v>
      </c>
      <c r="Q149" s="421">
        <v>3.0</v>
      </c>
      <c r="R149" s="421"/>
      <c r="S149" s="421"/>
      <c r="T149" s="377" t="s">
        <v>3926</v>
      </c>
      <c r="U149" s="377">
        <v>8.9592334128E10</v>
      </c>
      <c r="V149" s="421" t="s">
        <v>3944</v>
      </c>
      <c r="W149" s="421">
        <v>9.999423317E9</v>
      </c>
      <c r="X149" s="94"/>
      <c r="Y149" s="434"/>
      <c r="Z149" s="434"/>
      <c r="AA149" s="434"/>
      <c r="AB149" s="434"/>
      <c r="AC149" s="434"/>
      <c r="AD149" s="434"/>
      <c r="AE149" s="434"/>
      <c r="AF149" s="434"/>
      <c r="AG149" s="434"/>
    </row>
    <row r="150" ht="15.75" customHeight="1">
      <c r="A150" s="371" t="s">
        <v>38</v>
      </c>
      <c r="B150" s="370">
        <v>45292.0</v>
      </c>
      <c r="C150" s="372" t="s">
        <v>42</v>
      </c>
      <c r="D150" s="372">
        <v>1.0</v>
      </c>
      <c r="E150" s="372" t="s">
        <v>3945</v>
      </c>
      <c r="F150" s="372" t="s">
        <v>1872</v>
      </c>
      <c r="G150" s="372">
        <v>16.0</v>
      </c>
      <c r="H150" s="372" t="s">
        <v>3946</v>
      </c>
      <c r="I150" s="371" t="s">
        <v>3947</v>
      </c>
      <c r="J150" s="372" t="s">
        <v>3618</v>
      </c>
      <c r="K150" s="372" t="s">
        <v>3618</v>
      </c>
      <c r="L150" s="371" t="s">
        <v>3619</v>
      </c>
      <c r="M150" s="372">
        <v>24000.0</v>
      </c>
      <c r="N150" s="372">
        <v>50000.0</v>
      </c>
      <c r="O150" s="372"/>
      <c r="P150" s="372">
        <v>15000.0</v>
      </c>
      <c r="Q150" s="372">
        <v>4.0</v>
      </c>
      <c r="R150" s="372"/>
      <c r="S150" s="372"/>
      <c r="T150" s="372" t="s">
        <v>3948</v>
      </c>
      <c r="U150" s="372">
        <v>9.999255803E9</v>
      </c>
      <c r="V150" s="372" t="s">
        <v>3949</v>
      </c>
      <c r="W150" s="372">
        <v>8.375902474E9</v>
      </c>
      <c r="X150" s="372"/>
      <c r="Y150" s="372"/>
      <c r="Z150" s="372"/>
      <c r="AA150" s="372"/>
      <c r="AB150" s="372"/>
      <c r="AC150" s="372"/>
      <c r="AD150" s="372"/>
      <c r="AE150" s="372"/>
      <c r="AF150" s="372"/>
      <c r="AG150" s="372"/>
    </row>
    <row r="151" ht="15.75" customHeight="1">
      <c r="A151" s="377" t="s">
        <v>3950</v>
      </c>
      <c r="B151" s="380">
        <v>45056.0</v>
      </c>
      <c r="C151" s="375" t="s">
        <v>42</v>
      </c>
      <c r="D151" s="375">
        <v>5.0</v>
      </c>
      <c r="E151" s="375">
        <v>41.0</v>
      </c>
      <c r="F151" s="377" t="s">
        <v>1511</v>
      </c>
      <c r="G151" s="375">
        <v>16.0</v>
      </c>
      <c r="H151" s="377" t="s">
        <v>3950</v>
      </c>
      <c r="I151" s="377" t="s">
        <v>3617</v>
      </c>
      <c r="J151" s="377" t="s">
        <v>3618</v>
      </c>
      <c r="K151" s="377" t="s">
        <v>3618</v>
      </c>
      <c r="L151" s="377" t="s">
        <v>3619</v>
      </c>
      <c r="M151" s="377">
        <v>19000.0</v>
      </c>
      <c r="N151" s="377">
        <v>38000.0</v>
      </c>
      <c r="O151" s="377">
        <v>9500.0</v>
      </c>
      <c r="P151" s="377">
        <v>19000.0</v>
      </c>
      <c r="Q151" s="377">
        <v>1.0</v>
      </c>
      <c r="R151" s="377">
        <v>28500.0</v>
      </c>
      <c r="S151" s="375"/>
      <c r="T151" s="375" t="s">
        <v>2434</v>
      </c>
      <c r="U151" s="375">
        <v>9.899024917E9</v>
      </c>
      <c r="V151" s="377" t="s">
        <v>3837</v>
      </c>
      <c r="W151" s="377">
        <v>7.006000209E9</v>
      </c>
      <c r="X151" s="375"/>
      <c r="Y151" s="375"/>
      <c r="Z151" s="375"/>
      <c r="AA151" s="375"/>
      <c r="AB151" s="375"/>
      <c r="AC151" s="375"/>
      <c r="AD151" s="375"/>
      <c r="AE151" s="375"/>
      <c r="AF151" s="375"/>
      <c r="AG151" s="375"/>
    </row>
    <row r="152" ht="15.75" customHeight="1">
      <c r="A152" s="372" t="s">
        <v>3951</v>
      </c>
      <c r="B152" s="373">
        <v>43808.0</v>
      </c>
      <c r="C152" s="372" t="s">
        <v>73</v>
      </c>
      <c r="D152" s="372">
        <v>2.0</v>
      </c>
      <c r="E152" s="372">
        <v>169.0</v>
      </c>
      <c r="F152" s="372" t="s">
        <v>35</v>
      </c>
      <c r="G152" s="372">
        <v>16.0</v>
      </c>
      <c r="H152" s="372" t="s">
        <v>3952</v>
      </c>
      <c r="I152" s="389">
        <v>43444.0</v>
      </c>
      <c r="J152" s="371" t="s">
        <v>3618</v>
      </c>
      <c r="K152" s="371" t="s">
        <v>3618</v>
      </c>
      <c r="L152" s="371" t="s">
        <v>3619</v>
      </c>
      <c r="M152" s="372">
        <v>7000.0</v>
      </c>
      <c r="N152" s="372">
        <v>14000.0</v>
      </c>
      <c r="O152" s="372"/>
      <c r="P152" s="372">
        <v>7000.0</v>
      </c>
      <c r="Q152" s="372">
        <v>2.0</v>
      </c>
      <c r="R152" s="372"/>
      <c r="S152" s="372"/>
      <c r="T152" s="372" t="s">
        <v>3953</v>
      </c>
      <c r="U152" s="372">
        <v>9.650000672E9</v>
      </c>
      <c r="V152" s="372" t="s">
        <v>3954</v>
      </c>
      <c r="W152" s="372">
        <v>8.629069572E9</v>
      </c>
      <c r="X152" s="372"/>
      <c r="Y152" s="372"/>
      <c r="Z152" s="372"/>
      <c r="AA152" s="372"/>
      <c r="AB152" s="372"/>
      <c r="AC152" s="372"/>
      <c r="AD152" s="372"/>
      <c r="AE152" s="372"/>
      <c r="AF152" s="372"/>
      <c r="AG152" s="372"/>
    </row>
    <row r="153" ht="15.75" customHeight="1">
      <c r="A153" s="375" t="s">
        <v>3951</v>
      </c>
      <c r="B153" s="374">
        <v>43808.0</v>
      </c>
      <c r="C153" s="375" t="s">
        <v>73</v>
      </c>
      <c r="D153" s="375">
        <v>2.0</v>
      </c>
      <c r="E153" s="375">
        <v>169.0</v>
      </c>
      <c r="F153" s="375" t="s">
        <v>35</v>
      </c>
      <c r="G153" s="375">
        <v>16.0</v>
      </c>
      <c r="H153" s="375" t="s">
        <v>3952</v>
      </c>
      <c r="I153" s="390">
        <v>43444.0</v>
      </c>
      <c r="J153" s="377" t="s">
        <v>3618</v>
      </c>
      <c r="K153" s="377" t="s">
        <v>3618</v>
      </c>
      <c r="L153" s="377" t="s">
        <v>3619</v>
      </c>
      <c r="M153" s="375">
        <v>7000.0</v>
      </c>
      <c r="N153" s="375">
        <v>14000.0</v>
      </c>
      <c r="O153" s="375"/>
      <c r="P153" s="375">
        <v>6500.0</v>
      </c>
      <c r="Q153" s="375">
        <v>2.0</v>
      </c>
      <c r="R153" s="375"/>
      <c r="S153" s="375"/>
      <c r="T153" s="375" t="s">
        <v>3953</v>
      </c>
      <c r="U153" s="375">
        <v>9.650000672E9</v>
      </c>
      <c r="V153" s="375" t="s">
        <v>3955</v>
      </c>
      <c r="W153" s="375">
        <v>9.953216415E9</v>
      </c>
      <c r="X153" s="375"/>
      <c r="Y153" s="375"/>
      <c r="Z153" s="375"/>
      <c r="AA153" s="375"/>
      <c r="AB153" s="375"/>
      <c r="AC153" s="375"/>
      <c r="AD153" s="375"/>
      <c r="AE153" s="375"/>
      <c r="AF153" s="375"/>
      <c r="AG153" s="375"/>
    </row>
    <row r="154" ht="15.75" customHeight="1">
      <c r="A154" s="372" t="s">
        <v>3956</v>
      </c>
      <c r="B154" s="373">
        <v>44539.0</v>
      </c>
      <c r="C154" s="372" t="s">
        <v>88</v>
      </c>
      <c r="D154" s="372">
        <v>3.0</v>
      </c>
      <c r="E154" s="372">
        <v>44.0</v>
      </c>
      <c r="F154" s="372" t="s">
        <v>64</v>
      </c>
      <c r="G154" s="372">
        <v>16.0</v>
      </c>
      <c r="H154" s="372" t="s">
        <v>3956</v>
      </c>
      <c r="I154" s="372" t="s">
        <v>3956</v>
      </c>
      <c r="J154" s="371" t="s">
        <v>3618</v>
      </c>
      <c r="K154" s="371" t="s">
        <v>3618</v>
      </c>
      <c r="L154" s="371" t="s">
        <v>3619</v>
      </c>
      <c r="M154" s="372">
        <v>10500.0</v>
      </c>
      <c r="N154" s="372">
        <v>20000.0</v>
      </c>
      <c r="O154" s="372">
        <v>0.0</v>
      </c>
      <c r="P154" s="372">
        <v>10000.0</v>
      </c>
      <c r="Q154" s="372">
        <v>2.0</v>
      </c>
      <c r="R154" s="372">
        <v>5000.0</v>
      </c>
      <c r="S154" s="372"/>
      <c r="T154" s="372" t="s">
        <v>3957</v>
      </c>
      <c r="U154" s="372"/>
      <c r="V154" s="372" t="s">
        <v>3958</v>
      </c>
      <c r="W154" s="372">
        <v>9.313780805E9</v>
      </c>
      <c r="X154" s="372">
        <v>9.732137914E9</v>
      </c>
      <c r="Y154" s="372"/>
      <c r="Z154" s="372"/>
      <c r="AA154" s="372"/>
      <c r="AB154" s="372"/>
      <c r="AC154" s="372"/>
      <c r="AD154" s="372"/>
      <c r="AE154" s="372"/>
      <c r="AF154" s="372"/>
      <c r="AG154" s="372"/>
    </row>
    <row r="155" ht="15.75" customHeight="1">
      <c r="A155" s="375" t="s">
        <v>3959</v>
      </c>
      <c r="B155" s="377" t="s">
        <v>3960</v>
      </c>
      <c r="C155" s="375" t="s">
        <v>73</v>
      </c>
      <c r="D155" s="375">
        <v>1.0</v>
      </c>
      <c r="E155" s="375">
        <v>18.0</v>
      </c>
      <c r="F155" s="375" t="s">
        <v>24</v>
      </c>
      <c r="G155" s="375">
        <v>16.0</v>
      </c>
      <c r="H155" s="374">
        <v>44503.0</v>
      </c>
      <c r="I155" s="390">
        <v>44503.0</v>
      </c>
      <c r="J155" s="375" t="s">
        <v>3618</v>
      </c>
      <c r="K155" s="375" t="s">
        <v>3618</v>
      </c>
      <c r="L155" s="377" t="s">
        <v>3619</v>
      </c>
      <c r="M155" s="375">
        <v>7200.0</v>
      </c>
      <c r="N155" s="375">
        <v>14000.0</v>
      </c>
      <c r="O155" s="375"/>
      <c r="P155" s="375">
        <v>7200.0</v>
      </c>
      <c r="Q155" s="375"/>
      <c r="R155" s="375"/>
      <c r="S155" s="375"/>
      <c r="T155" s="381" t="s">
        <v>176</v>
      </c>
      <c r="U155" s="375">
        <v>8.800226534E9</v>
      </c>
      <c r="V155" s="375" t="s">
        <v>3961</v>
      </c>
      <c r="W155" s="375">
        <v>9.599470599E9</v>
      </c>
      <c r="X155" s="375"/>
      <c r="Y155" s="375"/>
      <c r="Z155" s="375"/>
      <c r="AA155" s="375"/>
      <c r="AB155" s="375"/>
      <c r="AC155" s="375"/>
      <c r="AD155" s="375"/>
      <c r="AE155" s="375"/>
      <c r="AF155" s="375"/>
      <c r="AG155" s="375"/>
    </row>
    <row r="156" ht="15.75" customHeight="1">
      <c r="A156" s="372" t="s">
        <v>3962</v>
      </c>
      <c r="B156" s="372" t="s">
        <v>3963</v>
      </c>
      <c r="C156" s="372" t="s">
        <v>73</v>
      </c>
      <c r="D156" s="372">
        <v>1.0</v>
      </c>
      <c r="E156" s="372">
        <v>18.0</v>
      </c>
      <c r="F156" s="372" t="s">
        <v>24</v>
      </c>
      <c r="G156" s="372">
        <v>16.0</v>
      </c>
      <c r="H156" s="373">
        <v>43678.0</v>
      </c>
      <c r="I156" s="389">
        <v>44116.0</v>
      </c>
      <c r="J156" s="372" t="s">
        <v>3618</v>
      </c>
      <c r="K156" s="372" t="s">
        <v>3618</v>
      </c>
      <c r="L156" s="371" t="s">
        <v>3619</v>
      </c>
      <c r="M156" s="372">
        <v>8000.0</v>
      </c>
      <c r="N156" s="372">
        <v>15000.0</v>
      </c>
      <c r="O156" s="372"/>
      <c r="P156" s="372">
        <v>7200.0</v>
      </c>
      <c r="Q156" s="372">
        <v>2.0</v>
      </c>
      <c r="R156" s="372"/>
      <c r="S156" s="372"/>
      <c r="T156" s="391" t="s">
        <v>176</v>
      </c>
      <c r="U156" s="372">
        <v>8.800226534E9</v>
      </c>
      <c r="V156" s="372" t="s">
        <v>3964</v>
      </c>
      <c r="W156" s="372">
        <v>8.800505095E9</v>
      </c>
      <c r="X156" s="372">
        <v>8.010505095E9</v>
      </c>
      <c r="Y156" s="372"/>
      <c r="Z156" s="372"/>
      <c r="AA156" s="372"/>
      <c r="AB156" s="372"/>
      <c r="AC156" s="372"/>
      <c r="AD156" s="372"/>
      <c r="AE156" s="372"/>
      <c r="AF156" s="372"/>
      <c r="AG156" s="372"/>
    </row>
    <row r="157" ht="15.75" customHeight="1">
      <c r="A157" s="375" t="s">
        <v>3965</v>
      </c>
      <c r="B157" s="375" t="s">
        <v>3966</v>
      </c>
      <c r="C157" s="375" t="s">
        <v>88</v>
      </c>
      <c r="D157" s="375">
        <v>2.0</v>
      </c>
      <c r="E157" s="375">
        <v>8.0</v>
      </c>
      <c r="F157" s="375" t="s">
        <v>24</v>
      </c>
      <c r="G157" s="375">
        <v>16.0</v>
      </c>
      <c r="H157" s="375" t="s">
        <v>3967</v>
      </c>
      <c r="I157" s="375" t="s">
        <v>3968</v>
      </c>
      <c r="J157" s="377" t="s">
        <v>3656</v>
      </c>
      <c r="K157" s="377" t="s">
        <v>3656</v>
      </c>
      <c r="L157" s="377" t="s">
        <v>3619</v>
      </c>
      <c r="M157" s="375">
        <v>7300.0</v>
      </c>
      <c r="N157" s="375">
        <v>15000.0</v>
      </c>
      <c r="O157" s="375">
        <v>3500.0</v>
      </c>
      <c r="P157" s="375">
        <v>7000.0</v>
      </c>
      <c r="Q157" s="375">
        <v>2.0</v>
      </c>
      <c r="R157" s="375"/>
      <c r="S157" s="375"/>
      <c r="T157" s="375" t="s">
        <v>3969</v>
      </c>
      <c r="U157" s="375">
        <v>8.527522859E9</v>
      </c>
      <c r="V157" s="375" t="s">
        <v>3970</v>
      </c>
      <c r="W157" s="375">
        <v>8.302766597E9</v>
      </c>
      <c r="X157" s="375"/>
      <c r="Y157" s="375"/>
      <c r="Z157" s="375"/>
      <c r="AA157" s="375"/>
      <c r="AB157" s="375"/>
      <c r="AC157" s="375"/>
      <c r="AD157" s="375"/>
      <c r="AE157" s="375"/>
      <c r="AF157" s="375"/>
      <c r="AG157" s="375"/>
    </row>
    <row r="158" ht="15.75" customHeight="1">
      <c r="A158" s="372" t="s">
        <v>3965</v>
      </c>
      <c r="B158" s="371" t="s">
        <v>3971</v>
      </c>
      <c r="C158" s="372" t="s">
        <v>77</v>
      </c>
      <c r="D158" s="372">
        <v>18.0</v>
      </c>
      <c r="E158" s="372">
        <v>4.0</v>
      </c>
      <c r="F158" s="372" t="s">
        <v>35</v>
      </c>
      <c r="G158" s="372">
        <v>15.0</v>
      </c>
      <c r="H158" s="372" t="s">
        <v>3946</v>
      </c>
      <c r="I158" s="372" t="s">
        <v>3965</v>
      </c>
      <c r="J158" s="371" t="s">
        <v>3656</v>
      </c>
      <c r="K158" s="371" t="s">
        <v>3656</v>
      </c>
      <c r="L158" s="371" t="s">
        <v>3619</v>
      </c>
      <c r="M158" s="372">
        <v>25000.0</v>
      </c>
      <c r="N158" s="372">
        <v>50000.0</v>
      </c>
      <c r="O158" s="372">
        <v>10000.0</v>
      </c>
      <c r="P158" s="372">
        <v>25000.0</v>
      </c>
      <c r="Q158" s="372">
        <v>2.0</v>
      </c>
      <c r="R158" s="372"/>
      <c r="S158" s="372"/>
      <c r="T158" s="372" t="s">
        <v>3972</v>
      </c>
      <c r="U158" s="372">
        <v>9.968374624E9</v>
      </c>
      <c r="V158" s="372" t="s">
        <v>3973</v>
      </c>
      <c r="W158" s="372">
        <v>9.873023907E9</v>
      </c>
      <c r="X158" s="372">
        <v>9.99923535E9</v>
      </c>
      <c r="Y158" s="372"/>
      <c r="Z158" s="372"/>
      <c r="AA158" s="372"/>
      <c r="AB158" s="372"/>
      <c r="AC158" s="372"/>
      <c r="AD158" s="372"/>
      <c r="AE158" s="372"/>
      <c r="AF158" s="372"/>
      <c r="AG158" s="372"/>
    </row>
    <row r="159" ht="15.75" customHeight="1">
      <c r="A159" s="377" t="s">
        <v>3974</v>
      </c>
      <c r="B159" s="382" t="s">
        <v>3971</v>
      </c>
      <c r="C159" s="382" t="s">
        <v>34</v>
      </c>
      <c r="D159" s="382">
        <v>1.0</v>
      </c>
      <c r="E159" s="382">
        <v>90.0</v>
      </c>
      <c r="F159" s="382" t="s">
        <v>43</v>
      </c>
      <c r="G159" s="382">
        <v>16.0</v>
      </c>
      <c r="H159" s="377" t="s">
        <v>3974</v>
      </c>
      <c r="I159" s="377" t="s">
        <v>3974</v>
      </c>
      <c r="J159" s="382" t="s">
        <v>3975</v>
      </c>
      <c r="K159" s="382" t="s">
        <v>3618</v>
      </c>
      <c r="L159" s="382" t="s">
        <v>3618</v>
      </c>
      <c r="M159" s="382">
        <v>12000.0</v>
      </c>
      <c r="N159" s="382">
        <v>20000.0</v>
      </c>
      <c r="O159" s="382">
        <v>0.0</v>
      </c>
      <c r="P159" s="382">
        <v>12000.0</v>
      </c>
      <c r="Q159" s="382">
        <v>4.0</v>
      </c>
      <c r="R159" s="382">
        <v>3000.0</v>
      </c>
      <c r="S159" s="382">
        <v>1500.0</v>
      </c>
      <c r="T159" s="382" t="s">
        <v>3633</v>
      </c>
      <c r="U159" s="382">
        <v>8.37603538E9</v>
      </c>
      <c r="V159" s="377" t="s">
        <v>3976</v>
      </c>
      <c r="W159" s="377">
        <v>9.810921619E9</v>
      </c>
      <c r="X159" s="382"/>
      <c r="Y159" s="398"/>
      <c r="Z159" s="398"/>
      <c r="AA159" s="398"/>
      <c r="AB159" s="398"/>
      <c r="AC159" s="398"/>
      <c r="AD159" s="398"/>
      <c r="AE159" s="398"/>
      <c r="AF159" s="398"/>
      <c r="AG159" s="398"/>
    </row>
    <row r="160" ht="15.75" customHeight="1">
      <c r="A160" s="371" t="s">
        <v>3977</v>
      </c>
      <c r="B160" s="270" t="s">
        <v>3978</v>
      </c>
      <c r="C160" s="270" t="s">
        <v>144</v>
      </c>
      <c r="D160" s="270">
        <v>5.0</v>
      </c>
      <c r="E160" s="270">
        <v>68.0</v>
      </c>
      <c r="F160" s="270" t="s">
        <v>3979</v>
      </c>
      <c r="G160" s="270">
        <v>16.0</v>
      </c>
      <c r="H160" s="371" t="s">
        <v>3980</v>
      </c>
      <c r="I160" s="371" t="s">
        <v>3977</v>
      </c>
      <c r="J160" s="270" t="s">
        <v>3978</v>
      </c>
      <c r="K160" s="371" t="s">
        <v>3656</v>
      </c>
      <c r="L160" s="371" t="s">
        <v>3619</v>
      </c>
      <c r="M160" s="270">
        <v>17000.0</v>
      </c>
      <c r="N160" s="270">
        <v>34000.0</v>
      </c>
      <c r="O160" s="270">
        <v>8500.0</v>
      </c>
      <c r="P160" s="270">
        <v>17000.0</v>
      </c>
      <c r="Q160" s="270">
        <v>3.0</v>
      </c>
      <c r="R160" s="270">
        <v>8500.0</v>
      </c>
      <c r="S160" s="270"/>
      <c r="T160" s="270" t="s">
        <v>3981</v>
      </c>
      <c r="U160" s="270"/>
      <c r="V160" s="371" t="s">
        <v>3982</v>
      </c>
      <c r="W160" s="371">
        <v>8.285775544E9</v>
      </c>
      <c r="X160" s="270"/>
      <c r="Y160" s="245"/>
      <c r="Z160" s="245"/>
      <c r="AA160" s="245"/>
      <c r="AB160" s="245"/>
      <c r="AC160" s="245"/>
      <c r="AD160" s="245"/>
      <c r="AE160" s="245"/>
      <c r="AF160" s="245"/>
      <c r="AG160" s="245"/>
    </row>
    <row r="161" ht="15.75" customHeight="1">
      <c r="A161" s="377" t="s">
        <v>3977</v>
      </c>
      <c r="B161" s="413" t="s">
        <v>3978</v>
      </c>
      <c r="C161" s="413" t="s">
        <v>34</v>
      </c>
      <c r="D161" s="413">
        <v>3.0</v>
      </c>
      <c r="E161" s="413">
        <v>96.0</v>
      </c>
      <c r="F161" s="413" t="s">
        <v>43</v>
      </c>
      <c r="G161" s="413">
        <v>16.0</v>
      </c>
      <c r="H161" s="377" t="s">
        <v>3980</v>
      </c>
      <c r="I161" s="377" t="s">
        <v>3980</v>
      </c>
      <c r="J161" s="377" t="s">
        <v>3978</v>
      </c>
      <c r="K161" s="377" t="s">
        <v>3618</v>
      </c>
      <c r="L161" s="377" t="s">
        <v>3619</v>
      </c>
      <c r="M161" s="413">
        <v>15000.0</v>
      </c>
      <c r="N161" s="413">
        <v>30000.0</v>
      </c>
      <c r="O161" s="413">
        <v>0.0</v>
      </c>
      <c r="P161" s="413">
        <v>14000.0</v>
      </c>
      <c r="Q161" s="413">
        <v>2.0</v>
      </c>
      <c r="R161" s="413">
        <v>7000.0</v>
      </c>
      <c r="S161" s="413">
        <v>3500.0</v>
      </c>
      <c r="T161" s="413" t="s">
        <v>3983</v>
      </c>
      <c r="U161" s="413">
        <v>9.811654065E9</v>
      </c>
      <c r="V161" s="377" t="s">
        <v>319</v>
      </c>
      <c r="W161" s="377"/>
      <c r="X161" s="413"/>
      <c r="Y161" s="414"/>
      <c r="Z161" s="414"/>
      <c r="AA161" s="414"/>
      <c r="AB161" s="414"/>
      <c r="AC161" s="414"/>
      <c r="AD161" s="414"/>
      <c r="AE161" s="414"/>
      <c r="AF161" s="414"/>
      <c r="AG161" s="414"/>
    </row>
    <row r="162" ht="15.75" customHeight="1">
      <c r="A162" s="372" t="s">
        <v>3984</v>
      </c>
      <c r="B162" s="372" t="s">
        <v>3985</v>
      </c>
      <c r="C162" s="372" t="s">
        <v>73</v>
      </c>
      <c r="D162" s="372" t="s">
        <v>1486</v>
      </c>
      <c r="E162" s="372">
        <v>29.0</v>
      </c>
      <c r="F162" s="372" t="s">
        <v>24</v>
      </c>
      <c r="G162" s="372">
        <v>16.0</v>
      </c>
      <c r="H162" s="373">
        <v>45081.0</v>
      </c>
      <c r="I162" s="373">
        <v>45264.0</v>
      </c>
      <c r="J162" s="371" t="s">
        <v>3618</v>
      </c>
      <c r="K162" s="371" t="s">
        <v>3618</v>
      </c>
      <c r="L162" s="371" t="s">
        <v>3619</v>
      </c>
      <c r="M162" s="372">
        <v>5000.0</v>
      </c>
      <c r="N162" s="372">
        <v>7000.0</v>
      </c>
      <c r="O162" s="372"/>
      <c r="P162" s="372"/>
      <c r="Q162" s="372"/>
      <c r="R162" s="372"/>
      <c r="S162" s="372"/>
      <c r="T162" s="372" t="s">
        <v>3986</v>
      </c>
      <c r="U162" s="372">
        <v>9.873215671E9</v>
      </c>
      <c r="V162" s="372" t="s">
        <v>3652</v>
      </c>
      <c r="W162" s="372">
        <v>8.742939503E9</v>
      </c>
      <c r="X162" s="372"/>
      <c r="Y162" s="372"/>
      <c r="Z162" s="372"/>
      <c r="AA162" s="372"/>
      <c r="AB162" s="372"/>
      <c r="AC162" s="372"/>
      <c r="AD162" s="372"/>
      <c r="AE162" s="372"/>
      <c r="AF162" s="372"/>
      <c r="AG162" s="372"/>
    </row>
    <row r="163" ht="15.75" customHeight="1">
      <c r="A163" s="375" t="s">
        <v>3987</v>
      </c>
      <c r="B163" s="375" t="s">
        <v>3907</v>
      </c>
      <c r="C163" s="375" t="s">
        <v>73</v>
      </c>
      <c r="D163" s="375">
        <v>1.0</v>
      </c>
      <c r="E163" s="375" t="s">
        <v>509</v>
      </c>
      <c r="F163" s="375" t="s">
        <v>43</v>
      </c>
      <c r="G163" s="375">
        <v>16.0</v>
      </c>
      <c r="H163" s="375" t="s">
        <v>3988</v>
      </c>
      <c r="I163" s="375" t="s">
        <v>3793</v>
      </c>
      <c r="J163" s="375" t="s">
        <v>3907</v>
      </c>
      <c r="K163" s="377" t="s">
        <v>3656</v>
      </c>
      <c r="L163" s="377" t="s">
        <v>3619</v>
      </c>
      <c r="M163" s="375">
        <v>18500.0</v>
      </c>
      <c r="N163" s="375">
        <v>37000.0</v>
      </c>
      <c r="O163" s="375">
        <v>0.0</v>
      </c>
      <c r="P163" s="375">
        <v>18000.0</v>
      </c>
      <c r="Q163" s="375">
        <v>2.0</v>
      </c>
      <c r="R163" s="375"/>
      <c r="S163" s="375"/>
      <c r="T163" s="375" t="s">
        <v>3989</v>
      </c>
      <c r="U163" s="375">
        <v>9.999449063E9</v>
      </c>
      <c r="V163" s="375" t="s">
        <v>3990</v>
      </c>
      <c r="W163" s="375">
        <v>7.015515301E9</v>
      </c>
      <c r="X163" s="375"/>
      <c r="Y163" s="375"/>
      <c r="Z163" s="375"/>
      <c r="AA163" s="375"/>
      <c r="AB163" s="375"/>
      <c r="AC163" s="375"/>
      <c r="AD163" s="375"/>
      <c r="AE163" s="375"/>
      <c r="AF163" s="375"/>
      <c r="AG163" s="375"/>
    </row>
    <row r="164" ht="15.75" customHeight="1">
      <c r="A164" s="371" t="s">
        <v>3788</v>
      </c>
      <c r="B164" s="378" t="s">
        <v>3991</v>
      </c>
      <c r="C164" s="371" t="s">
        <v>42</v>
      </c>
      <c r="D164" s="371">
        <v>4.0</v>
      </c>
      <c r="E164" s="371">
        <v>76.0</v>
      </c>
      <c r="F164" s="371" t="s">
        <v>1872</v>
      </c>
      <c r="G164" s="371">
        <v>16.0</v>
      </c>
      <c r="H164" s="371" t="s">
        <v>3992</v>
      </c>
      <c r="I164" s="371" t="s">
        <v>3993</v>
      </c>
      <c r="J164" s="399"/>
      <c r="K164" s="378" t="s">
        <v>3991</v>
      </c>
      <c r="L164" s="391">
        <v>2026.0</v>
      </c>
      <c r="M164" s="378">
        <v>38000.0</v>
      </c>
      <c r="N164" s="378">
        <v>76000.0</v>
      </c>
      <c r="O164" s="378">
        <v>0.0</v>
      </c>
      <c r="P164" s="378">
        <v>38000.0</v>
      </c>
      <c r="Q164" s="378">
        <v>2.0</v>
      </c>
      <c r="R164" s="378">
        <v>19000.0</v>
      </c>
      <c r="S164" s="371">
        <v>9500.0</v>
      </c>
      <c r="T164" s="371" t="s">
        <v>3926</v>
      </c>
      <c r="U164" s="371">
        <v>8.9592334128E10</v>
      </c>
      <c r="V164" s="371" t="s">
        <v>3994</v>
      </c>
      <c r="W164" s="371">
        <v>9.540404804E9</v>
      </c>
      <c r="X164" s="378"/>
      <c r="Y164" s="400"/>
      <c r="Z164" s="400"/>
      <c r="AA164" s="400"/>
      <c r="AB164" s="400"/>
      <c r="AC164" s="400"/>
      <c r="AD164" s="400"/>
      <c r="AE164" s="400"/>
      <c r="AF164" s="400"/>
      <c r="AG164" s="400"/>
    </row>
    <row r="165" ht="15.75" customHeight="1">
      <c r="A165" s="377" t="s">
        <v>3995</v>
      </c>
      <c r="B165" s="382" t="s">
        <v>3996</v>
      </c>
      <c r="C165" s="377" t="s">
        <v>73</v>
      </c>
      <c r="D165" s="377">
        <v>2.0</v>
      </c>
      <c r="E165" s="377">
        <v>237.0</v>
      </c>
      <c r="F165" s="377" t="s">
        <v>43</v>
      </c>
      <c r="G165" s="377">
        <v>16.0</v>
      </c>
      <c r="H165" s="377" t="s">
        <v>3995</v>
      </c>
      <c r="I165" s="377" t="s">
        <v>3995</v>
      </c>
      <c r="J165" s="382" t="s">
        <v>3996</v>
      </c>
      <c r="K165" s="382" t="s">
        <v>3785</v>
      </c>
      <c r="L165" s="377" t="s">
        <v>215</v>
      </c>
      <c r="M165" s="382">
        <v>13500.0</v>
      </c>
      <c r="N165" s="382">
        <v>27000.0</v>
      </c>
      <c r="O165" s="382">
        <v>0.0</v>
      </c>
      <c r="P165" s="382">
        <v>13500.0</v>
      </c>
      <c r="Q165" s="382">
        <v>3.0</v>
      </c>
      <c r="R165" s="382">
        <v>4500.0</v>
      </c>
      <c r="S165" s="377">
        <v>2250.0</v>
      </c>
      <c r="T165" s="377" t="s">
        <v>3997</v>
      </c>
      <c r="U165" s="377"/>
      <c r="V165" s="377" t="s">
        <v>3998</v>
      </c>
      <c r="W165" s="377">
        <v>7.004032882E9</v>
      </c>
      <c r="X165" s="382"/>
      <c r="Y165" s="398"/>
      <c r="Z165" s="398"/>
      <c r="AA165" s="398"/>
      <c r="AB165" s="398"/>
      <c r="AC165" s="398"/>
      <c r="AD165" s="398"/>
      <c r="AE165" s="398"/>
      <c r="AF165" s="398"/>
      <c r="AG165" s="398"/>
    </row>
    <row r="166" ht="15.75" customHeight="1">
      <c r="A166" s="372" t="s">
        <v>3999</v>
      </c>
      <c r="B166" s="373"/>
      <c r="C166" s="372" t="s">
        <v>42</v>
      </c>
      <c r="D166" s="372">
        <v>3.0</v>
      </c>
      <c r="E166" s="372">
        <v>9.0</v>
      </c>
      <c r="F166" s="372" t="s">
        <v>64</v>
      </c>
      <c r="G166" s="372">
        <v>16.0</v>
      </c>
      <c r="H166" s="372" t="s">
        <v>3999</v>
      </c>
      <c r="I166" s="372"/>
      <c r="J166" s="372" t="s">
        <v>3618</v>
      </c>
      <c r="K166" s="372" t="s">
        <v>3618</v>
      </c>
      <c r="L166" s="371" t="s">
        <v>3619</v>
      </c>
      <c r="M166" s="372">
        <v>9500.0</v>
      </c>
      <c r="N166" s="372">
        <v>20000.0</v>
      </c>
      <c r="O166" s="372"/>
      <c r="P166" s="372">
        <v>9500.0</v>
      </c>
      <c r="Q166" s="372">
        <v>1.0</v>
      </c>
      <c r="R166" s="372"/>
      <c r="S166" s="372"/>
      <c r="T166" s="372" t="s">
        <v>3620</v>
      </c>
      <c r="U166" s="372">
        <v>9.818926185E9</v>
      </c>
      <c r="V166" s="372" t="s">
        <v>4000</v>
      </c>
      <c r="W166" s="372">
        <v>8.826462899E9</v>
      </c>
      <c r="X166" s="372"/>
      <c r="Y166" s="372"/>
      <c r="Z166" s="372"/>
      <c r="AA166" s="372"/>
      <c r="AB166" s="372"/>
      <c r="AC166" s="372"/>
      <c r="AD166" s="372"/>
      <c r="AE166" s="372"/>
      <c r="AF166" s="372"/>
      <c r="AG166" s="372"/>
    </row>
    <row r="167" ht="15.75" customHeight="1">
      <c r="A167" s="375" t="s">
        <v>3999</v>
      </c>
      <c r="B167" s="375"/>
      <c r="C167" s="375" t="s">
        <v>88</v>
      </c>
      <c r="D167" s="375">
        <v>6.0</v>
      </c>
      <c r="E167" s="375">
        <v>8.0</v>
      </c>
      <c r="F167" s="375" t="s">
        <v>43</v>
      </c>
      <c r="G167" s="375">
        <v>16.0</v>
      </c>
      <c r="H167" s="375" t="s">
        <v>3999</v>
      </c>
      <c r="I167" s="375"/>
      <c r="J167" s="375" t="s">
        <v>3618</v>
      </c>
      <c r="K167" s="375" t="s">
        <v>3618</v>
      </c>
      <c r="L167" s="377" t="s">
        <v>3619</v>
      </c>
      <c r="M167" s="375">
        <v>14000.0</v>
      </c>
      <c r="N167" s="375">
        <v>30000.0</v>
      </c>
      <c r="O167" s="375"/>
      <c r="P167" s="375">
        <v>7000.0</v>
      </c>
      <c r="Q167" s="375"/>
      <c r="R167" s="375"/>
      <c r="S167" s="375"/>
      <c r="T167" s="375" t="s">
        <v>4001</v>
      </c>
      <c r="U167" s="375">
        <v>9.811220013E9</v>
      </c>
      <c r="V167" s="375" t="s">
        <v>4002</v>
      </c>
      <c r="W167" s="375">
        <v>9.891986825E9</v>
      </c>
      <c r="X167" s="375"/>
      <c r="Y167" s="375"/>
      <c r="Z167" s="375"/>
      <c r="AA167" s="375"/>
      <c r="AB167" s="375"/>
      <c r="AC167" s="375"/>
      <c r="AD167" s="375"/>
      <c r="AE167" s="375"/>
      <c r="AF167" s="375"/>
      <c r="AG167" s="375"/>
    </row>
    <row r="168" ht="15.75" customHeight="1">
      <c r="A168" s="371" t="s">
        <v>4003</v>
      </c>
      <c r="B168" s="370">
        <v>45028.0</v>
      </c>
      <c r="C168" s="372" t="s">
        <v>73</v>
      </c>
      <c r="D168" s="372">
        <v>4.0</v>
      </c>
      <c r="E168" s="372">
        <v>114.0</v>
      </c>
      <c r="F168" s="372" t="s">
        <v>64</v>
      </c>
      <c r="G168" s="372">
        <v>16.0</v>
      </c>
      <c r="H168" s="371" t="s">
        <v>4004</v>
      </c>
      <c r="I168" s="371" t="s">
        <v>4003</v>
      </c>
      <c r="J168" s="371" t="s">
        <v>3618</v>
      </c>
      <c r="K168" s="371" t="s">
        <v>3618</v>
      </c>
      <c r="L168" s="371" t="s">
        <v>3619</v>
      </c>
      <c r="M168" s="371">
        <v>8000.0</v>
      </c>
      <c r="N168" s="372">
        <v>15000.0</v>
      </c>
      <c r="O168" s="372"/>
      <c r="P168" s="372">
        <v>7500.0</v>
      </c>
      <c r="Q168" s="372">
        <v>2.0</v>
      </c>
      <c r="R168" s="372"/>
      <c r="S168" s="372"/>
      <c r="T168" s="372" t="s">
        <v>3804</v>
      </c>
      <c r="U168" s="372">
        <v>8.800226534E9</v>
      </c>
      <c r="V168" s="372" t="s">
        <v>4005</v>
      </c>
      <c r="W168" s="372">
        <v>8.65022884E9</v>
      </c>
      <c r="X168" s="372"/>
      <c r="Y168" s="372"/>
      <c r="Z168" s="372"/>
      <c r="AA168" s="372"/>
      <c r="AB168" s="372"/>
      <c r="AC168" s="372"/>
      <c r="AD168" s="372"/>
      <c r="AE168" s="372"/>
      <c r="AF168" s="372"/>
      <c r="AG168" s="372"/>
    </row>
    <row r="169" ht="15.75" customHeight="1">
      <c r="A169" s="375" t="s">
        <v>3801</v>
      </c>
      <c r="B169" s="375"/>
      <c r="C169" s="375" t="s">
        <v>42</v>
      </c>
      <c r="D169" s="375">
        <v>5.0</v>
      </c>
      <c r="E169" s="375">
        <v>41.0</v>
      </c>
      <c r="F169" s="375" t="s">
        <v>24</v>
      </c>
      <c r="G169" s="375">
        <v>16.0</v>
      </c>
      <c r="H169" s="375" t="s">
        <v>3801</v>
      </c>
      <c r="I169" s="375"/>
      <c r="J169" s="375"/>
      <c r="K169" s="377" t="s">
        <v>3656</v>
      </c>
      <c r="L169" s="377" t="s">
        <v>3619</v>
      </c>
      <c r="M169" s="375">
        <v>35000.0</v>
      </c>
      <c r="N169" s="375">
        <v>10500.0</v>
      </c>
      <c r="O169" s="375">
        <v>0.0</v>
      </c>
      <c r="P169" s="375">
        <v>35000.0</v>
      </c>
      <c r="Q169" s="375">
        <v>1.0</v>
      </c>
      <c r="R169" s="377">
        <v>35000.0</v>
      </c>
      <c r="S169" s="375"/>
      <c r="T169" s="375" t="s">
        <v>2434</v>
      </c>
      <c r="U169" s="375">
        <v>9.899024917E9</v>
      </c>
      <c r="V169" s="375" t="s">
        <v>4006</v>
      </c>
      <c r="W169" s="375">
        <v>9.990078877E9</v>
      </c>
      <c r="X169" s="375">
        <v>7.838908385E9</v>
      </c>
      <c r="Y169" s="375"/>
      <c r="Z169" s="375"/>
      <c r="AA169" s="375"/>
      <c r="AB169" s="375"/>
      <c r="AC169" s="375"/>
      <c r="AD169" s="375"/>
      <c r="AE169" s="375"/>
      <c r="AF169" s="375"/>
      <c r="AG169" s="375"/>
    </row>
    <row r="170" ht="15.75" customHeight="1">
      <c r="A170" s="391" t="s">
        <v>4007</v>
      </c>
      <c r="B170" s="391" t="s">
        <v>4008</v>
      </c>
      <c r="C170" s="391" t="s">
        <v>22</v>
      </c>
      <c r="D170" s="391">
        <v>1.0</v>
      </c>
      <c r="E170" s="391">
        <v>27.0</v>
      </c>
      <c r="F170" s="391" t="s">
        <v>121</v>
      </c>
      <c r="G170" s="391">
        <v>15.0</v>
      </c>
      <c r="H170" s="391" t="s">
        <v>4009</v>
      </c>
      <c r="I170" s="415">
        <v>45329.0</v>
      </c>
      <c r="J170" s="372" t="s">
        <v>3618</v>
      </c>
      <c r="K170" s="372" t="s">
        <v>3618</v>
      </c>
      <c r="L170" s="372" t="s">
        <v>3618</v>
      </c>
      <c r="M170" s="391">
        <v>31000.0</v>
      </c>
      <c r="N170" s="391">
        <v>62000.0</v>
      </c>
      <c r="O170" s="391">
        <v>16500.0</v>
      </c>
      <c r="P170" s="391">
        <v>31000.0</v>
      </c>
      <c r="Q170" s="391">
        <v>1.0</v>
      </c>
      <c r="R170" s="391">
        <v>37500.0</v>
      </c>
      <c r="S170" s="391">
        <v>18750.0</v>
      </c>
      <c r="T170" s="391" t="s">
        <v>299</v>
      </c>
      <c r="U170" s="372">
        <v>9.716110678E9</v>
      </c>
      <c r="V170" s="391" t="s">
        <v>4010</v>
      </c>
      <c r="W170" s="391">
        <v>9.766355522E9</v>
      </c>
      <c r="X170" s="416"/>
      <c r="Y170" s="419"/>
      <c r="Z170" s="419"/>
      <c r="AA170" s="419"/>
      <c r="AB170" s="419"/>
      <c r="AC170" s="419"/>
      <c r="AD170" s="419"/>
      <c r="AE170" s="419"/>
      <c r="AF170" s="419"/>
      <c r="AG170" s="419"/>
    </row>
    <row r="171" ht="15.75" customHeight="1">
      <c r="A171" s="375" t="s">
        <v>4011</v>
      </c>
      <c r="B171" s="375" t="s">
        <v>4012</v>
      </c>
      <c r="C171" s="375" t="s">
        <v>67</v>
      </c>
      <c r="D171" s="375">
        <v>1.0</v>
      </c>
      <c r="E171" s="375">
        <v>133.0</v>
      </c>
      <c r="F171" s="375" t="s">
        <v>24</v>
      </c>
      <c r="G171" s="375">
        <v>16.0</v>
      </c>
      <c r="H171" s="374">
        <v>43593.0</v>
      </c>
      <c r="I171" s="375" t="s">
        <v>4013</v>
      </c>
      <c r="J171" s="375" t="s">
        <v>3618</v>
      </c>
      <c r="K171" s="375" t="s">
        <v>3618</v>
      </c>
      <c r="L171" s="377" t="s">
        <v>3619</v>
      </c>
      <c r="M171" s="375">
        <v>10000.0</v>
      </c>
      <c r="N171" s="375">
        <v>20000.0</v>
      </c>
      <c r="O171" s="377">
        <v>5000.0</v>
      </c>
      <c r="P171" s="375">
        <v>5000.0</v>
      </c>
      <c r="Q171" s="375">
        <v>1.0</v>
      </c>
      <c r="R171" s="377">
        <v>10000.0</v>
      </c>
      <c r="S171" s="375"/>
      <c r="T171" s="381" t="s">
        <v>176</v>
      </c>
      <c r="U171" s="375">
        <v>8.800226534E9</v>
      </c>
      <c r="V171" s="375" t="s">
        <v>4014</v>
      </c>
      <c r="W171" s="375">
        <v>8.700604353E9</v>
      </c>
      <c r="X171" s="375">
        <v>9.785180583E9</v>
      </c>
      <c r="Y171" s="375"/>
      <c r="Z171" s="375"/>
      <c r="AA171" s="375"/>
      <c r="AB171" s="375"/>
      <c r="AC171" s="375"/>
      <c r="AD171" s="375"/>
      <c r="AE171" s="375"/>
      <c r="AF171" s="375"/>
      <c r="AG171" s="375"/>
    </row>
    <row r="172" ht="15.75" customHeight="1">
      <c r="A172" s="372" t="s">
        <v>4015</v>
      </c>
      <c r="B172" s="372" t="s">
        <v>4016</v>
      </c>
      <c r="C172" s="372" t="s">
        <v>42</v>
      </c>
      <c r="D172" s="372">
        <v>2.0</v>
      </c>
      <c r="E172" s="372">
        <v>8.0</v>
      </c>
      <c r="F172" s="372" t="s">
        <v>64</v>
      </c>
      <c r="G172" s="372">
        <v>16.0</v>
      </c>
      <c r="H172" s="371" t="s">
        <v>3617</v>
      </c>
      <c r="I172" s="372" t="s">
        <v>4017</v>
      </c>
      <c r="J172" s="371" t="s">
        <v>4016</v>
      </c>
      <c r="K172" s="372" t="s">
        <v>4016</v>
      </c>
      <c r="L172" s="371">
        <v>2027.0</v>
      </c>
      <c r="M172" s="371">
        <v>50255.0</v>
      </c>
      <c r="N172" s="371">
        <v>114000.0</v>
      </c>
      <c r="O172" s="372">
        <v>19000.0</v>
      </c>
      <c r="P172" s="372">
        <v>0.0</v>
      </c>
      <c r="Q172" s="372">
        <v>1.0</v>
      </c>
      <c r="R172" s="372"/>
      <c r="S172" s="378"/>
      <c r="T172" s="378" t="s">
        <v>3647</v>
      </c>
      <c r="U172" s="372">
        <v>9.873238387E9</v>
      </c>
      <c r="V172" s="372" t="s">
        <v>4018</v>
      </c>
      <c r="W172" s="372"/>
      <c r="X172" s="372"/>
      <c r="Y172" s="372"/>
      <c r="Z172" s="372"/>
      <c r="AA172" s="372"/>
      <c r="AB172" s="372"/>
      <c r="AC172" s="372"/>
      <c r="AD172" s="372"/>
      <c r="AE172" s="372"/>
      <c r="AF172" s="372"/>
      <c r="AG172" s="372"/>
    </row>
    <row r="173" ht="15.75" customHeight="1">
      <c r="A173" s="382" t="s">
        <v>4019</v>
      </c>
      <c r="B173" s="395">
        <v>47031.0</v>
      </c>
      <c r="C173" s="382" t="s">
        <v>42</v>
      </c>
      <c r="D173" s="382">
        <v>1.0</v>
      </c>
      <c r="E173" s="382">
        <v>9.0</v>
      </c>
      <c r="F173" s="382" t="s">
        <v>64</v>
      </c>
      <c r="G173" s="382">
        <v>17.0</v>
      </c>
      <c r="H173" s="396">
        <v>44936.0</v>
      </c>
      <c r="I173" s="435">
        <v>45209.0</v>
      </c>
      <c r="J173" s="436" t="s">
        <v>4020</v>
      </c>
      <c r="K173" s="395">
        <v>47031.0</v>
      </c>
      <c r="L173" s="382">
        <v>2028.0</v>
      </c>
      <c r="M173" s="436">
        <v>43507.0</v>
      </c>
      <c r="N173" s="382">
        <v>76000.0</v>
      </c>
      <c r="O173" s="382">
        <v>19000.0</v>
      </c>
      <c r="P173" s="382">
        <v>35000.0</v>
      </c>
      <c r="Q173" s="382">
        <v>2.0</v>
      </c>
      <c r="R173" s="382">
        <v>57000.0</v>
      </c>
      <c r="S173" s="382"/>
      <c r="T173" s="382" t="s">
        <v>3647</v>
      </c>
      <c r="U173" s="375">
        <v>9.873238387E9</v>
      </c>
      <c r="V173" s="382" t="s">
        <v>4021</v>
      </c>
      <c r="W173" s="382">
        <v>8.368818908E9</v>
      </c>
      <c r="X173" s="398"/>
      <c r="Y173" s="398"/>
      <c r="Z173" s="398"/>
      <c r="AA173" s="398"/>
      <c r="AB173" s="398"/>
      <c r="AC173" s="398"/>
      <c r="AD173" s="398"/>
      <c r="AE173" s="398"/>
      <c r="AF173" s="398"/>
      <c r="AG173" s="398"/>
    </row>
    <row r="174" ht="15.75" customHeight="1">
      <c r="A174" s="372" t="s">
        <v>4022</v>
      </c>
      <c r="B174" s="372" t="s">
        <v>4023</v>
      </c>
      <c r="C174" s="372" t="s">
        <v>42</v>
      </c>
      <c r="D174" s="372">
        <v>1.0</v>
      </c>
      <c r="E174" s="372">
        <v>33.0</v>
      </c>
      <c r="F174" s="372" t="s">
        <v>64</v>
      </c>
      <c r="G174" s="372">
        <v>17.0</v>
      </c>
      <c r="H174" s="389">
        <v>44481.0</v>
      </c>
      <c r="I174" s="389">
        <v>44481.0</v>
      </c>
      <c r="J174" s="437">
        <v>45972.0</v>
      </c>
      <c r="K174" s="372" t="s">
        <v>4023</v>
      </c>
      <c r="L174" s="391">
        <v>2026.0</v>
      </c>
      <c r="M174" s="371">
        <v>39200.0</v>
      </c>
      <c r="N174" s="372">
        <v>60000.0</v>
      </c>
      <c r="O174" s="372">
        <v>0.0</v>
      </c>
      <c r="P174" s="371">
        <v>15500.0</v>
      </c>
      <c r="Q174" s="371">
        <v>1.0</v>
      </c>
      <c r="R174" s="372"/>
      <c r="S174" s="378"/>
      <c r="T174" s="378" t="s">
        <v>3647</v>
      </c>
      <c r="U174" s="372">
        <v>9.873238387E9</v>
      </c>
      <c r="V174" s="372" t="s">
        <v>4024</v>
      </c>
      <c r="W174" s="372">
        <v>7.206000075E9</v>
      </c>
      <c r="X174" s="372"/>
      <c r="Y174" s="372"/>
      <c r="Z174" s="372"/>
      <c r="AA174" s="372"/>
      <c r="AB174" s="372"/>
      <c r="AC174" s="372"/>
      <c r="AD174" s="372"/>
      <c r="AE174" s="372"/>
      <c r="AF174" s="372"/>
      <c r="AG174" s="372"/>
    </row>
    <row r="175" ht="15.75" customHeight="1">
      <c r="A175" s="375" t="s">
        <v>3770</v>
      </c>
      <c r="B175" s="375" t="s">
        <v>4025</v>
      </c>
      <c r="C175" s="375" t="s">
        <v>42</v>
      </c>
      <c r="D175" s="375">
        <v>1.0</v>
      </c>
      <c r="E175" s="375">
        <v>27.0</v>
      </c>
      <c r="F175" s="375" t="s">
        <v>43</v>
      </c>
      <c r="G175" s="375">
        <v>15.0</v>
      </c>
      <c r="H175" s="375" t="s">
        <v>3770</v>
      </c>
      <c r="I175" s="375" t="s">
        <v>4026</v>
      </c>
      <c r="J175" s="375" t="s">
        <v>3618</v>
      </c>
      <c r="K175" s="375" t="s">
        <v>3618</v>
      </c>
      <c r="L175" s="377" t="s">
        <v>3619</v>
      </c>
      <c r="M175" s="375">
        <v>25500.0</v>
      </c>
      <c r="N175" s="375">
        <v>50000.0</v>
      </c>
      <c r="O175" s="375">
        <v>12000.0</v>
      </c>
      <c r="P175" s="375">
        <v>25000.0</v>
      </c>
      <c r="Q175" s="375">
        <v>3.0</v>
      </c>
      <c r="R175" s="375"/>
      <c r="S175" s="375"/>
      <c r="T175" s="375" t="s">
        <v>299</v>
      </c>
      <c r="U175" s="375">
        <v>9.716110678E9</v>
      </c>
      <c r="V175" s="375" t="s">
        <v>4027</v>
      </c>
      <c r="W175" s="375">
        <v>9.599143655E9</v>
      </c>
      <c r="X175" s="375"/>
      <c r="Y175" s="375"/>
      <c r="Z175" s="375"/>
      <c r="AA175" s="375"/>
      <c r="AB175" s="375"/>
      <c r="AC175" s="375"/>
      <c r="AD175" s="375"/>
      <c r="AE175" s="375"/>
      <c r="AF175" s="375"/>
      <c r="AG175" s="375"/>
    </row>
    <row r="176" ht="15.75" customHeight="1">
      <c r="A176" s="391" t="s">
        <v>4028</v>
      </c>
      <c r="B176" s="391" t="s">
        <v>4029</v>
      </c>
      <c r="C176" s="391" t="s">
        <v>42</v>
      </c>
      <c r="D176" s="391">
        <v>1.0</v>
      </c>
      <c r="E176" s="391">
        <v>4.0</v>
      </c>
      <c r="F176" s="391" t="s">
        <v>35</v>
      </c>
      <c r="G176" s="391">
        <v>16.0</v>
      </c>
      <c r="H176" s="415">
        <v>45965.0</v>
      </c>
      <c r="I176" s="391" t="s">
        <v>3841</v>
      </c>
      <c r="J176" s="391" t="s">
        <v>4029</v>
      </c>
      <c r="K176" s="391" t="s">
        <v>4029</v>
      </c>
      <c r="L176" s="391">
        <v>2026.0</v>
      </c>
      <c r="M176" s="391">
        <v>11500.0</v>
      </c>
      <c r="N176" s="391">
        <v>23000.0</v>
      </c>
      <c r="O176" s="391">
        <v>0.0</v>
      </c>
      <c r="P176" s="391">
        <v>11500.0</v>
      </c>
      <c r="Q176" s="391">
        <v>2.0</v>
      </c>
      <c r="R176" s="391">
        <v>5750.0</v>
      </c>
      <c r="S176" s="391">
        <v>2875.0</v>
      </c>
      <c r="T176" s="371" t="s">
        <v>3643</v>
      </c>
      <c r="U176" s="371">
        <v>9.871004797E9</v>
      </c>
      <c r="V176" s="423" t="s">
        <v>4030</v>
      </c>
      <c r="W176" s="391">
        <v>8.826108178E9</v>
      </c>
      <c r="X176" s="391"/>
      <c r="Y176" s="419"/>
      <c r="Z176" s="419"/>
      <c r="AA176" s="419"/>
      <c r="AB176" s="419"/>
      <c r="AC176" s="419"/>
      <c r="AD176" s="419"/>
      <c r="AE176" s="419"/>
      <c r="AF176" s="419"/>
      <c r="AG176" s="419"/>
    </row>
    <row r="177" ht="15.75" customHeight="1">
      <c r="A177" s="421" t="s">
        <v>4031</v>
      </c>
      <c r="B177" s="421" t="s">
        <v>4032</v>
      </c>
      <c r="C177" s="424" t="s">
        <v>42</v>
      </c>
      <c r="D177" s="424">
        <v>1.0</v>
      </c>
      <c r="E177" s="424">
        <v>27.0</v>
      </c>
      <c r="F177" s="424" t="s">
        <v>43</v>
      </c>
      <c r="G177" s="424">
        <v>15.0</v>
      </c>
      <c r="H177" s="421" t="s">
        <v>4031</v>
      </c>
      <c r="I177" s="421" t="s">
        <v>3876</v>
      </c>
      <c r="J177" s="421" t="s">
        <v>4033</v>
      </c>
      <c r="K177" s="421" t="s">
        <v>4032</v>
      </c>
      <c r="L177" s="421">
        <v>2027.0</v>
      </c>
      <c r="M177" s="421">
        <v>38000.0</v>
      </c>
      <c r="N177" s="421">
        <v>76000.0</v>
      </c>
      <c r="O177" s="421">
        <v>0.0</v>
      </c>
      <c r="P177" s="424">
        <v>39000.0</v>
      </c>
      <c r="Q177" s="421">
        <v>2.0</v>
      </c>
      <c r="R177" s="424">
        <v>58500.0</v>
      </c>
      <c r="S177" s="424">
        <v>29250.0</v>
      </c>
      <c r="T177" s="424" t="s">
        <v>299</v>
      </c>
      <c r="U177" s="425">
        <v>9.716110678E9</v>
      </c>
      <c r="V177" s="421" t="s">
        <v>4034</v>
      </c>
      <c r="W177" s="421">
        <v>9.8126054E9</v>
      </c>
      <c r="X177" s="94"/>
      <c r="Y177" s="434"/>
      <c r="Z177" s="434"/>
      <c r="AA177" s="434"/>
      <c r="AB177" s="434"/>
      <c r="AC177" s="434"/>
      <c r="AD177" s="434"/>
      <c r="AE177" s="434"/>
      <c r="AF177" s="434"/>
      <c r="AG177" s="434"/>
    </row>
    <row r="178" ht="15.75" customHeight="1">
      <c r="A178" s="391" t="s">
        <v>4035</v>
      </c>
      <c r="B178" s="391" t="s">
        <v>3991</v>
      </c>
      <c r="C178" s="391" t="s">
        <v>73</v>
      </c>
      <c r="D178" s="391">
        <v>2.0</v>
      </c>
      <c r="E178" s="391">
        <v>76.0</v>
      </c>
      <c r="F178" s="391" t="s">
        <v>35</v>
      </c>
      <c r="G178" s="391">
        <v>16.0</v>
      </c>
      <c r="H178" s="391" t="s">
        <v>4007</v>
      </c>
      <c r="I178" s="391" t="s">
        <v>4007</v>
      </c>
      <c r="J178" s="391" t="s">
        <v>3991</v>
      </c>
      <c r="K178" s="391" t="s">
        <v>3991</v>
      </c>
      <c r="L178" s="391">
        <v>2026.0</v>
      </c>
      <c r="M178" s="391">
        <v>8000.0</v>
      </c>
      <c r="N178" s="391">
        <v>15000.0</v>
      </c>
      <c r="O178" s="391">
        <v>3250.0</v>
      </c>
      <c r="P178" s="391">
        <v>7500.0</v>
      </c>
      <c r="Q178" s="391">
        <v>2.0</v>
      </c>
      <c r="R178" s="391">
        <v>7500.0</v>
      </c>
      <c r="S178" s="391">
        <v>3250.0</v>
      </c>
      <c r="T178" s="391" t="s">
        <v>4036</v>
      </c>
      <c r="U178" s="371">
        <v>9.711739962E9</v>
      </c>
      <c r="V178" s="391" t="s">
        <v>4037</v>
      </c>
      <c r="W178" s="391">
        <v>7.652070498E9</v>
      </c>
      <c r="X178" s="416"/>
      <c r="Y178" s="419"/>
      <c r="Z178" s="419"/>
      <c r="AA178" s="419"/>
      <c r="AB178" s="419"/>
      <c r="AC178" s="419"/>
      <c r="AD178" s="419"/>
      <c r="AE178" s="419"/>
      <c r="AF178" s="419"/>
      <c r="AG178" s="419"/>
    </row>
    <row r="179" ht="15.75" customHeight="1">
      <c r="A179" s="375" t="s">
        <v>4038</v>
      </c>
      <c r="B179" s="375" t="s">
        <v>4039</v>
      </c>
      <c r="C179" s="375" t="s">
        <v>54</v>
      </c>
      <c r="D179" s="375">
        <v>6.0</v>
      </c>
      <c r="E179" s="375">
        <v>11.0</v>
      </c>
      <c r="F179" s="375" t="s">
        <v>64</v>
      </c>
      <c r="G179" s="375">
        <v>15.0</v>
      </c>
      <c r="H179" s="375" t="s">
        <v>3693</v>
      </c>
      <c r="I179" s="375" t="s">
        <v>4040</v>
      </c>
      <c r="J179" s="375" t="s">
        <v>3618</v>
      </c>
      <c r="K179" s="375" t="s">
        <v>3618</v>
      </c>
      <c r="L179" s="377" t="s">
        <v>3619</v>
      </c>
      <c r="M179" s="375">
        <v>7500.0</v>
      </c>
      <c r="N179" s="375">
        <v>15000.0</v>
      </c>
      <c r="O179" s="375">
        <v>3000.0</v>
      </c>
      <c r="P179" s="375">
        <v>7000.0</v>
      </c>
      <c r="Q179" s="375">
        <v>2.0</v>
      </c>
      <c r="R179" s="375"/>
      <c r="S179" s="375"/>
      <c r="T179" s="375" t="s">
        <v>4041</v>
      </c>
      <c r="U179" s="375">
        <v>8.587809438E9</v>
      </c>
      <c r="V179" s="375" t="s">
        <v>4042</v>
      </c>
      <c r="W179" s="375">
        <v>8.130203551E9</v>
      </c>
      <c r="X179" s="375">
        <v>8.076186583E9</v>
      </c>
      <c r="Y179" s="375"/>
      <c r="Z179" s="375"/>
      <c r="AA179" s="375"/>
      <c r="AB179" s="375"/>
      <c r="AC179" s="375"/>
      <c r="AD179" s="375"/>
      <c r="AE179" s="375"/>
      <c r="AF179" s="375"/>
      <c r="AG179" s="375"/>
    </row>
    <row r="180" ht="15.75" customHeight="1">
      <c r="A180" s="371" t="s">
        <v>4043</v>
      </c>
      <c r="B180" s="270" t="s">
        <v>4044</v>
      </c>
      <c r="C180" s="372" t="s">
        <v>88</v>
      </c>
      <c r="D180" s="372">
        <v>9.0</v>
      </c>
      <c r="E180" s="372">
        <v>104.0</v>
      </c>
      <c r="F180" s="371" t="s">
        <v>43</v>
      </c>
      <c r="G180" s="372">
        <v>16.0</v>
      </c>
      <c r="H180" s="371" t="s">
        <v>3980</v>
      </c>
      <c r="I180" s="371" t="s">
        <v>4043</v>
      </c>
      <c r="J180" s="371" t="s">
        <v>3618</v>
      </c>
      <c r="K180" s="371" t="s">
        <v>3618</v>
      </c>
      <c r="L180" s="371" t="s">
        <v>3619</v>
      </c>
      <c r="M180" s="371">
        <v>16000.0</v>
      </c>
      <c r="N180" s="371">
        <v>32000.0</v>
      </c>
      <c r="O180" s="371">
        <v>8000.0</v>
      </c>
      <c r="P180" s="371">
        <v>15000.0</v>
      </c>
      <c r="Q180" s="371">
        <v>1.0</v>
      </c>
      <c r="R180" s="371">
        <v>23000.0</v>
      </c>
      <c r="S180" s="270"/>
      <c r="T180" s="270" t="s">
        <v>3933</v>
      </c>
      <c r="U180" s="270">
        <v>9.810243363E9</v>
      </c>
      <c r="V180" s="371" t="s">
        <v>3942</v>
      </c>
      <c r="W180" s="371">
        <v>7.829257053E9</v>
      </c>
      <c r="X180" s="270"/>
      <c r="Y180" s="245"/>
      <c r="Z180" s="245"/>
      <c r="AA180" s="245"/>
      <c r="AB180" s="245"/>
      <c r="AC180" s="245"/>
      <c r="AD180" s="245"/>
      <c r="AE180" s="245"/>
      <c r="AF180" s="245"/>
      <c r="AG180" s="245"/>
    </row>
    <row r="181" ht="15.75" customHeight="1">
      <c r="A181" s="375" t="s">
        <v>4045</v>
      </c>
      <c r="B181" s="375" t="s">
        <v>3671</v>
      </c>
      <c r="C181" s="375" t="s">
        <v>73</v>
      </c>
      <c r="D181" s="375" t="s">
        <v>1486</v>
      </c>
      <c r="E181" s="375">
        <v>150.0</v>
      </c>
      <c r="F181" s="375" t="s">
        <v>24</v>
      </c>
      <c r="G181" s="375">
        <v>16.0</v>
      </c>
      <c r="H181" s="375" t="s">
        <v>4045</v>
      </c>
      <c r="I181" s="375" t="s">
        <v>4045</v>
      </c>
      <c r="J181" s="377" t="s">
        <v>3618</v>
      </c>
      <c r="K181" s="377" t="s">
        <v>3618</v>
      </c>
      <c r="L181" s="377" t="s">
        <v>3619</v>
      </c>
      <c r="M181" s="375">
        <v>7000.0</v>
      </c>
      <c r="N181" s="375">
        <v>15000.0</v>
      </c>
      <c r="O181" s="375"/>
      <c r="P181" s="375">
        <v>7000.0</v>
      </c>
      <c r="Q181" s="375">
        <v>2.0</v>
      </c>
      <c r="R181" s="375"/>
      <c r="S181" s="375"/>
      <c r="T181" s="375" t="s">
        <v>3795</v>
      </c>
      <c r="U181" s="375">
        <v>9.81118164E9</v>
      </c>
      <c r="V181" s="375" t="s">
        <v>4046</v>
      </c>
      <c r="W181" s="375">
        <v>9.958943961E9</v>
      </c>
      <c r="X181" s="375"/>
      <c r="Y181" s="375"/>
      <c r="Z181" s="375"/>
      <c r="AA181" s="375"/>
      <c r="AB181" s="375"/>
      <c r="AC181" s="375"/>
      <c r="AD181" s="375"/>
      <c r="AE181" s="375"/>
      <c r="AF181" s="375"/>
      <c r="AG181" s="375"/>
    </row>
    <row r="182" ht="15.75" customHeight="1">
      <c r="A182" s="372" t="s">
        <v>4047</v>
      </c>
      <c r="B182" s="372" t="s">
        <v>4048</v>
      </c>
      <c r="C182" s="372" t="s">
        <v>77</v>
      </c>
      <c r="D182" s="372">
        <v>1.0</v>
      </c>
      <c r="E182" s="372">
        <v>65.0</v>
      </c>
      <c r="F182" s="372" t="s">
        <v>24</v>
      </c>
      <c r="G182" s="372">
        <v>16.0</v>
      </c>
      <c r="H182" s="373">
        <v>43317.0</v>
      </c>
      <c r="I182" s="372" t="s">
        <v>4047</v>
      </c>
      <c r="J182" s="371" t="s">
        <v>3618</v>
      </c>
      <c r="K182" s="371" t="s">
        <v>3618</v>
      </c>
      <c r="L182" s="371" t="s">
        <v>3619</v>
      </c>
      <c r="M182" s="372">
        <v>8000.0</v>
      </c>
      <c r="N182" s="372">
        <v>16000.0</v>
      </c>
      <c r="O182" s="372"/>
      <c r="P182" s="372">
        <v>8000.0</v>
      </c>
      <c r="Q182" s="372">
        <v>2.0</v>
      </c>
      <c r="R182" s="372"/>
      <c r="S182" s="372"/>
      <c r="T182" s="372" t="s">
        <v>4049</v>
      </c>
      <c r="U182" s="372">
        <v>8.700052203E9</v>
      </c>
      <c r="V182" s="372" t="s">
        <v>4050</v>
      </c>
      <c r="W182" s="372">
        <v>8.800263877E9</v>
      </c>
      <c r="X182" s="372">
        <v>9.540513877E9</v>
      </c>
      <c r="Y182" s="372"/>
      <c r="Z182" s="372"/>
      <c r="AA182" s="372"/>
      <c r="AB182" s="372"/>
      <c r="AC182" s="372"/>
      <c r="AD182" s="372"/>
      <c r="AE182" s="372"/>
      <c r="AF182" s="372"/>
      <c r="AG182" s="372"/>
    </row>
    <row r="183" ht="15.75" customHeight="1">
      <c r="A183" s="375" t="s">
        <v>3803</v>
      </c>
      <c r="B183" s="375" t="s">
        <v>4051</v>
      </c>
      <c r="C183" s="375" t="s">
        <v>42</v>
      </c>
      <c r="D183" s="375">
        <v>7.0</v>
      </c>
      <c r="E183" s="375">
        <v>53.0</v>
      </c>
      <c r="F183" s="377" t="s">
        <v>35</v>
      </c>
      <c r="G183" s="375">
        <v>16.0</v>
      </c>
      <c r="H183" s="375" t="s">
        <v>4052</v>
      </c>
      <c r="I183" s="375" t="s">
        <v>3803</v>
      </c>
      <c r="J183" s="377" t="s">
        <v>3656</v>
      </c>
      <c r="K183" s="377" t="s">
        <v>3656</v>
      </c>
      <c r="L183" s="377" t="s">
        <v>3619</v>
      </c>
      <c r="M183" s="375">
        <v>30000.0</v>
      </c>
      <c r="N183" s="375">
        <v>60000.0</v>
      </c>
      <c r="O183" s="377">
        <v>5000.0</v>
      </c>
      <c r="P183" s="375">
        <v>30000.0</v>
      </c>
      <c r="Q183" s="375">
        <v>2.0</v>
      </c>
      <c r="R183" s="408">
        <v>35000.0</v>
      </c>
      <c r="S183" s="384"/>
      <c r="T183" s="384" t="s">
        <v>4053</v>
      </c>
      <c r="U183" s="375">
        <v>9.911071071E9</v>
      </c>
      <c r="V183" s="375" t="s">
        <v>3272</v>
      </c>
      <c r="W183" s="375">
        <v>9.810409555E9</v>
      </c>
      <c r="X183" s="375"/>
      <c r="Y183" s="375"/>
      <c r="Z183" s="375"/>
      <c r="AA183" s="375"/>
      <c r="AB183" s="375"/>
      <c r="AC183" s="375"/>
      <c r="AD183" s="375"/>
      <c r="AE183" s="375"/>
      <c r="AF183" s="375"/>
      <c r="AG183" s="375"/>
    </row>
    <row r="184" ht="15.75" customHeight="1">
      <c r="A184" s="372" t="s">
        <v>4054</v>
      </c>
      <c r="B184" s="372" t="s">
        <v>4055</v>
      </c>
      <c r="C184" s="372" t="s">
        <v>77</v>
      </c>
      <c r="D184" s="372">
        <v>4.0</v>
      </c>
      <c r="E184" s="372">
        <v>187.0</v>
      </c>
      <c r="F184" s="372" t="s">
        <v>24</v>
      </c>
      <c r="G184" s="372">
        <v>16.0</v>
      </c>
      <c r="H184" s="372" t="s">
        <v>4054</v>
      </c>
      <c r="I184" s="372" t="s">
        <v>4054</v>
      </c>
      <c r="J184" s="371" t="s">
        <v>3618</v>
      </c>
      <c r="K184" s="371" t="s">
        <v>3618</v>
      </c>
      <c r="L184" s="371" t="s">
        <v>3619</v>
      </c>
      <c r="M184" s="372">
        <v>7500.0</v>
      </c>
      <c r="N184" s="372">
        <v>15000.0</v>
      </c>
      <c r="O184" s="372"/>
      <c r="P184" s="372">
        <v>7500.0</v>
      </c>
      <c r="Q184" s="372">
        <v>2.0</v>
      </c>
      <c r="R184" s="372"/>
      <c r="S184" s="372"/>
      <c r="T184" s="372" t="s">
        <v>4056</v>
      </c>
      <c r="U184" s="372">
        <v>9.971692167E9</v>
      </c>
      <c r="V184" s="372" t="s">
        <v>3648</v>
      </c>
      <c r="W184" s="372">
        <v>9.31544553E9</v>
      </c>
      <c r="X184" s="372"/>
      <c r="Y184" s="372"/>
      <c r="Z184" s="372"/>
      <c r="AA184" s="372"/>
      <c r="AB184" s="372"/>
      <c r="AC184" s="372"/>
      <c r="AD184" s="372"/>
      <c r="AE184" s="372"/>
      <c r="AF184" s="372"/>
      <c r="AG184" s="372"/>
    </row>
    <row r="185" ht="15.75" customHeight="1">
      <c r="A185" s="381" t="s">
        <v>4057</v>
      </c>
      <c r="B185" s="381" t="s">
        <v>4058</v>
      </c>
      <c r="C185" s="381" t="s">
        <v>77</v>
      </c>
      <c r="D185" s="381">
        <v>1.0</v>
      </c>
      <c r="E185" s="381">
        <v>76.0</v>
      </c>
      <c r="F185" s="381" t="s">
        <v>35</v>
      </c>
      <c r="G185" s="381">
        <v>16.0</v>
      </c>
      <c r="H185" s="381" t="s">
        <v>4059</v>
      </c>
      <c r="I185" s="421" t="s">
        <v>3883</v>
      </c>
      <c r="J185" s="381" t="s">
        <v>4058</v>
      </c>
      <c r="K185" s="381" t="s">
        <v>4058</v>
      </c>
      <c r="L185" s="381">
        <v>2025.0</v>
      </c>
      <c r="M185" s="381">
        <v>7500.0</v>
      </c>
      <c r="N185" s="381">
        <v>15000.0</v>
      </c>
      <c r="O185" s="381">
        <v>0.0</v>
      </c>
      <c r="P185" s="381">
        <v>7500.0</v>
      </c>
      <c r="Q185" s="381">
        <v>3.0</v>
      </c>
      <c r="R185" s="381"/>
      <c r="S185" s="381"/>
      <c r="T185" s="381" t="s">
        <v>66</v>
      </c>
      <c r="U185" s="381">
        <v>9.21217939E8</v>
      </c>
      <c r="V185" s="421" t="s">
        <v>723</v>
      </c>
      <c r="W185" s="381">
        <v>9.910941947E9</v>
      </c>
      <c r="X185" s="381"/>
      <c r="Y185" s="422"/>
      <c r="Z185" s="422"/>
      <c r="AA185" s="422"/>
      <c r="AB185" s="422"/>
      <c r="AC185" s="422"/>
      <c r="AD185" s="422"/>
      <c r="AE185" s="422"/>
      <c r="AF185" s="422"/>
      <c r="AG185" s="422"/>
    </row>
    <row r="186" ht="15.75" customHeight="1">
      <c r="A186" s="371" t="s">
        <v>4060</v>
      </c>
      <c r="B186" s="372"/>
      <c r="C186" s="372" t="s">
        <v>42</v>
      </c>
      <c r="D186" s="372">
        <v>3.0</v>
      </c>
      <c r="E186" s="372">
        <v>85.0</v>
      </c>
      <c r="F186" s="372"/>
      <c r="G186" s="372">
        <v>16.0</v>
      </c>
      <c r="H186" s="373">
        <v>45201.0</v>
      </c>
      <c r="I186" s="372"/>
      <c r="J186" s="372"/>
      <c r="K186" s="371" t="s">
        <v>3618</v>
      </c>
      <c r="L186" s="371" t="s">
        <v>3619</v>
      </c>
      <c r="M186" s="372">
        <v>9000.0</v>
      </c>
      <c r="N186" s="372">
        <v>18000.0</v>
      </c>
      <c r="O186" s="372">
        <v>0.0</v>
      </c>
      <c r="P186" s="372">
        <v>9000.0</v>
      </c>
      <c r="Q186" s="372">
        <v>2.0</v>
      </c>
      <c r="R186" s="372"/>
      <c r="S186" s="372"/>
      <c r="T186" s="372" t="s">
        <v>4061</v>
      </c>
      <c r="U186" s="372">
        <v>9.818917881E9</v>
      </c>
      <c r="V186" s="372" t="s">
        <v>4062</v>
      </c>
      <c r="W186" s="372">
        <v>9.31109545E9</v>
      </c>
      <c r="X186" s="372"/>
      <c r="Y186" s="372"/>
      <c r="Z186" s="372"/>
      <c r="AA186" s="372"/>
      <c r="AB186" s="372"/>
      <c r="AC186" s="372"/>
      <c r="AD186" s="372"/>
      <c r="AE186" s="372"/>
      <c r="AF186" s="372"/>
      <c r="AG186" s="372"/>
    </row>
    <row r="187" ht="15.75" customHeight="1">
      <c r="A187" s="375" t="s">
        <v>3967</v>
      </c>
      <c r="B187" s="375"/>
      <c r="C187" s="375" t="s">
        <v>42</v>
      </c>
      <c r="D187" s="375">
        <v>4.0</v>
      </c>
      <c r="E187" s="375">
        <v>16.0</v>
      </c>
      <c r="F187" s="375" t="s">
        <v>35</v>
      </c>
      <c r="G187" s="375">
        <v>15.0</v>
      </c>
      <c r="H187" s="375" t="s">
        <v>3967</v>
      </c>
      <c r="I187" s="375"/>
      <c r="J187" s="377" t="s">
        <v>3618</v>
      </c>
      <c r="K187" s="377" t="s">
        <v>3618</v>
      </c>
      <c r="L187" s="377" t="s">
        <v>3619</v>
      </c>
      <c r="M187" s="375">
        <v>14000.0</v>
      </c>
      <c r="N187" s="375">
        <v>20000.0</v>
      </c>
      <c r="O187" s="375">
        <v>0.0</v>
      </c>
      <c r="P187" s="375">
        <v>12000.0</v>
      </c>
      <c r="Q187" s="375">
        <v>3.0</v>
      </c>
      <c r="R187" s="375"/>
      <c r="S187" s="375"/>
      <c r="T187" s="375" t="s">
        <v>4063</v>
      </c>
      <c r="U187" s="375">
        <v>9.911292115E9</v>
      </c>
      <c r="V187" s="375" t="s">
        <v>3272</v>
      </c>
      <c r="W187" s="375">
        <v>9.313615744E9</v>
      </c>
      <c r="X187" s="375"/>
      <c r="Y187" s="375"/>
      <c r="Z187" s="375"/>
      <c r="AA187" s="375"/>
      <c r="AB187" s="375"/>
      <c r="AC187" s="375"/>
      <c r="AD187" s="375"/>
      <c r="AE187" s="375"/>
      <c r="AF187" s="375"/>
      <c r="AG187" s="375"/>
    </row>
    <row r="188" ht="15.75" customHeight="1">
      <c r="A188" s="371" t="s">
        <v>4064</v>
      </c>
      <c r="B188" s="378" t="s">
        <v>4029</v>
      </c>
      <c r="C188" s="371" t="s">
        <v>73</v>
      </c>
      <c r="D188" s="371">
        <v>4.0</v>
      </c>
      <c r="E188" s="371">
        <v>222.0</v>
      </c>
      <c r="F188" s="371" t="s">
        <v>35</v>
      </c>
      <c r="G188" s="371">
        <v>16.0</v>
      </c>
      <c r="H188" s="371" t="s">
        <v>4065</v>
      </c>
      <c r="I188" s="371" t="s">
        <v>3841</v>
      </c>
      <c r="J188" s="378" t="s">
        <v>4029</v>
      </c>
      <c r="K188" s="378" t="s">
        <v>4029</v>
      </c>
      <c r="L188" s="391">
        <v>2026.0</v>
      </c>
      <c r="M188" s="378">
        <v>8250.0</v>
      </c>
      <c r="N188" s="378">
        <v>15000.0</v>
      </c>
      <c r="O188" s="378">
        <v>7000.0</v>
      </c>
      <c r="P188" s="378">
        <v>3000.0</v>
      </c>
      <c r="Q188" s="378">
        <v>2.0</v>
      </c>
      <c r="R188" s="378">
        <v>5000.0</v>
      </c>
      <c r="S188" s="371">
        <v>2500.0</v>
      </c>
      <c r="T188" s="371" t="s">
        <v>3779</v>
      </c>
      <c r="U188" s="371">
        <v>9.971059324E9</v>
      </c>
      <c r="V188" s="371" t="s">
        <v>4066</v>
      </c>
      <c r="W188" s="371">
        <v>9.911667552E9</v>
      </c>
      <c r="X188" s="378"/>
      <c r="Y188" s="400"/>
      <c r="Z188" s="400"/>
      <c r="AA188" s="400"/>
      <c r="AB188" s="400"/>
      <c r="AC188" s="400"/>
      <c r="AD188" s="400"/>
      <c r="AE188" s="400"/>
      <c r="AF188" s="400"/>
      <c r="AG188" s="400"/>
    </row>
    <row r="189" ht="15.75" customHeight="1">
      <c r="A189" s="375" t="s">
        <v>4067</v>
      </c>
      <c r="B189" s="375" t="s">
        <v>4068</v>
      </c>
      <c r="C189" s="375" t="s">
        <v>67</v>
      </c>
      <c r="D189" s="375">
        <v>1.0</v>
      </c>
      <c r="E189" s="375">
        <v>133.0</v>
      </c>
      <c r="F189" s="375" t="s">
        <v>64</v>
      </c>
      <c r="G189" s="375">
        <v>16.0</v>
      </c>
      <c r="H189" s="374">
        <v>43593.0</v>
      </c>
      <c r="I189" s="375" t="s">
        <v>4013</v>
      </c>
      <c r="J189" s="375" t="s">
        <v>3618</v>
      </c>
      <c r="K189" s="375" t="s">
        <v>3618</v>
      </c>
      <c r="L189" s="377" t="s">
        <v>3619</v>
      </c>
      <c r="M189" s="375">
        <v>10000.0</v>
      </c>
      <c r="N189" s="375">
        <v>20000.0</v>
      </c>
      <c r="O189" s="377">
        <v>5000.0</v>
      </c>
      <c r="P189" s="375">
        <v>9000.0</v>
      </c>
      <c r="Q189" s="375">
        <v>2.0</v>
      </c>
      <c r="R189" s="377">
        <v>7000.0</v>
      </c>
      <c r="S189" s="375"/>
      <c r="T189" s="381" t="s">
        <v>176</v>
      </c>
      <c r="U189" s="375">
        <v>8.800226534E9</v>
      </c>
      <c r="V189" s="375" t="s">
        <v>4069</v>
      </c>
      <c r="W189" s="375">
        <v>7.042428098E9</v>
      </c>
      <c r="X189" s="375">
        <v>9.582595784E9</v>
      </c>
      <c r="Y189" s="375"/>
      <c r="Z189" s="375"/>
      <c r="AA189" s="375"/>
      <c r="AB189" s="375"/>
      <c r="AC189" s="375"/>
      <c r="AD189" s="375"/>
      <c r="AE189" s="375"/>
      <c r="AF189" s="375"/>
      <c r="AG189" s="375"/>
    </row>
    <row r="190" ht="15.75" customHeight="1">
      <c r="A190" s="372" t="s">
        <v>4070</v>
      </c>
      <c r="B190" s="372" t="s">
        <v>4071</v>
      </c>
      <c r="C190" s="372" t="s">
        <v>42</v>
      </c>
      <c r="D190" s="372"/>
      <c r="E190" s="372">
        <v>22.0</v>
      </c>
      <c r="F190" s="372" t="s">
        <v>24</v>
      </c>
      <c r="G190" s="372">
        <v>19.0</v>
      </c>
      <c r="H190" s="372" t="s">
        <v>4070</v>
      </c>
      <c r="I190" s="372" t="s">
        <v>4070</v>
      </c>
      <c r="J190" s="372" t="s">
        <v>3618</v>
      </c>
      <c r="K190" s="372" t="s">
        <v>3618</v>
      </c>
      <c r="L190" s="371" t="s">
        <v>3619</v>
      </c>
      <c r="M190" s="372">
        <v>37000.0</v>
      </c>
      <c r="N190" s="372">
        <v>74000.0</v>
      </c>
      <c r="O190" s="372">
        <v>15000.0</v>
      </c>
      <c r="P190" s="372">
        <v>31000.0</v>
      </c>
      <c r="Q190" s="372">
        <v>2.0</v>
      </c>
      <c r="R190" s="372"/>
      <c r="S190" s="372"/>
      <c r="T190" s="372" t="s">
        <v>4072</v>
      </c>
      <c r="U190" s="372">
        <v>9.999500718E9</v>
      </c>
      <c r="V190" s="372" t="s">
        <v>1467</v>
      </c>
      <c r="W190" s="372">
        <v>8.368849598E9</v>
      </c>
      <c r="X190" s="372"/>
      <c r="Y190" s="372"/>
      <c r="Z190" s="372"/>
      <c r="AA190" s="372"/>
      <c r="AB190" s="372"/>
      <c r="AC190" s="372"/>
      <c r="AD190" s="372"/>
      <c r="AE190" s="372"/>
      <c r="AF190" s="372"/>
      <c r="AG190" s="372"/>
    </row>
    <row r="191" ht="15.75" customHeight="1">
      <c r="A191" s="375" t="s">
        <v>4070</v>
      </c>
      <c r="B191" s="375" t="s">
        <v>4073</v>
      </c>
      <c r="C191" s="375" t="s">
        <v>42</v>
      </c>
      <c r="D191" s="375">
        <v>8.0</v>
      </c>
      <c r="E191" s="375">
        <v>19.0</v>
      </c>
      <c r="F191" s="375" t="s">
        <v>35</v>
      </c>
      <c r="G191" s="375">
        <v>15.0</v>
      </c>
      <c r="H191" s="374">
        <v>43686.0</v>
      </c>
      <c r="I191" s="375" t="s">
        <v>4070</v>
      </c>
      <c r="J191" s="377" t="s">
        <v>3656</v>
      </c>
      <c r="K191" s="377" t="s">
        <v>3656</v>
      </c>
      <c r="L191" s="377" t="s">
        <v>3619</v>
      </c>
      <c r="M191" s="375">
        <v>23000.0</v>
      </c>
      <c r="N191" s="375">
        <v>50000.0</v>
      </c>
      <c r="O191" s="375"/>
      <c r="P191" s="375">
        <v>12000.0</v>
      </c>
      <c r="Q191" s="375">
        <v>1.0</v>
      </c>
      <c r="R191" s="375"/>
      <c r="S191" s="375"/>
      <c r="T191" s="375" t="s">
        <v>4074</v>
      </c>
      <c r="U191" s="375">
        <v>9.310044686E9</v>
      </c>
      <c r="V191" s="375" t="s">
        <v>2697</v>
      </c>
      <c r="W191" s="375">
        <v>9.977014199E9</v>
      </c>
      <c r="X191" s="375">
        <v>8.871571435E9</v>
      </c>
      <c r="Y191" s="375"/>
      <c r="Z191" s="375"/>
      <c r="AA191" s="375"/>
      <c r="AB191" s="375"/>
      <c r="AC191" s="375"/>
      <c r="AD191" s="375"/>
      <c r="AE191" s="375"/>
      <c r="AF191" s="375"/>
      <c r="AG191" s="375"/>
    </row>
    <row r="192" ht="15.75" customHeight="1">
      <c r="A192" s="372" t="s">
        <v>4075</v>
      </c>
      <c r="B192" s="372" t="s">
        <v>4076</v>
      </c>
      <c r="C192" s="372" t="s">
        <v>34</v>
      </c>
      <c r="D192" s="372">
        <v>1.0</v>
      </c>
      <c r="E192" s="372">
        <v>5.0</v>
      </c>
      <c r="F192" s="372" t="s">
        <v>24</v>
      </c>
      <c r="G192" s="372">
        <v>16.0</v>
      </c>
      <c r="H192" s="372" t="s">
        <v>4077</v>
      </c>
      <c r="I192" s="372" t="s">
        <v>4075</v>
      </c>
      <c r="J192" s="372" t="s">
        <v>3618</v>
      </c>
      <c r="K192" s="372" t="s">
        <v>3618</v>
      </c>
      <c r="L192" s="371" t="s">
        <v>3619</v>
      </c>
      <c r="M192" s="372">
        <v>11000.0</v>
      </c>
      <c r="N192" s="372">
        <v>25000.0</v>
      </c>
      <c r="O192" s="372">
        <v>4000.0</v>
      </c>
      <c r="P192" s="372">
        <v>5500.0</v>
      </c>
      <c r="Q192" s="372">
        <v>1.0</v>
      </c>
      <c r="R192" s="372">
        <v>11000.0</v>
      </c>
      <c r="S192" s="372"/>
      <c r="T192" s="372" t="s">
        <v>4078</v>
      </c>
      <c r="U192" s="371">
        <v>9.310162444E9</v>
      </c>
      <c r="V192" s="372" t="s">
        <v>4079</v>
      </c>
      <c r="W192" s="372">
        <v>7.006580177E9</v>
      </c>
      <c r="X192" s="372">
        <v>9.796400555E9</v>
      </c>
      <c r="Y192" s="372"/>
      <c r="Z192" s="372"/>
      <c r="AA192" s="372"/>
      <c r="AB192" s="372"/>
      <c r="AC192" s="372"/>
      <c r="AD192" s="372"/>
      <c r="AE192" s="372"/>
      <c r="AF192" s="372"/>
      <c r="AG192" s="372"/>
    </row>
    <row r="193" ht="15.75" customHeight="1">
      <c r="A193" s="375" t="s">
        <v>3793</v>
      </c>
      <c r="B193" s="375" t="s">
        <v>4080</v>
      </c>
      <c r="C193" s="375" t="s">
        <v>88</v>
      </c>
      <c r="D193" s="375">
        <v>9.0</v>
      </c>
      <c r="E193" s="375">
        <v>104.0</v>
      </c>
      <c r="F193" s="375" t="s">
        <v>24</v>
      </c>
      <c r="G193" s="375">
        <v>16.0</v>
      </c>
      <c r="H193" s="375" t="s">
        <v>4081</v>
      </c>
      <c r="I193" s="374">
        <v>45234.0</v>
      </c>
      <c r="J193" s="377" t="s">
        <v>3824</v>
      </c>
      <c r="K193" s="377" t="s">
        <v>3618</v>
      </c>
      <c r="L193" s="377" t="s">
        <v>3618</v>
      </c>
      <c r="M193" s="375">
        <v>12500.0</v>
      </c>
      <c r="N193" s="375">
        <v>25000.0</v>
      </c>
      <c r="O193" s="375">
        <v>6000.0</v>
      </c>
      <c r="P193" s="375">
        <v>12500.0</v>
      </c>
      <c r="Q193" s="375">
        <v>1.0</v>
      </c>
      <c r="R193" s="375"/>
      <c r="S193" s="375"/>
      <c r="T193" s="375" t="s">
        <v>4082</v>
      </c>
      <c r="U193" s="375">
        <v>8.882809807E9</v>
      </c>
      <c r="V193" s="375" t="s">
        <v>4083</v>
      </c>
      <c r="W193" s="375">
        <v>9.811940153E9</v>
      </c>
      <c r="X193" s="375">
        <v>9.643496969E9</v>
      </c>
      <c r="Y193" s="375"/>
      <c r="Z193" s="375"/>
      <c r="AA193" s="375"/>
      <c r="AB193" s="375"/>
      <c r="AC193" s="375"/>
      <c r="AD193" s="375"/>
      <c r="AE193" s="375"/>
      <c r="AF193" s="375"/>
      <c r="AG193" s="375"/>
    </row>
    <row r="194" ht="15.75" customHeight="1">
      <c r="A194" s="372" t="s">
        <v>3793</v>
      </c>
      <c r="B194" s="372" t="s">
        <v>4084</v>
      </c>
      <c r="C194" s="372" t="s">
        <v>22</v>
      </c>
      <c r="D194" s="372">
        <v>5.0</v>
      </c>
      <c r="E194" s="372">
        <v>28.0</v>
      </c>
      <c r="F194" s="372" t="s">
        <v>35</v>
      </c>
      <c r="G194" s="372">
        <v>17.0</v>
      </c>
      <c r="H194" s="373">
        <v>45264.0</v>
      </c>
      <c r="I194" s="373">
        <v>45234.0</v>
      </c>
      <c r="J194" s="371" t="s">
        <v>4084</v>
      </c>
      <c r="K194" s="371" t="s">
        <v>3618</v>
      </c>
      <c r="L194" s="371" t="s">
        <v>3619</v>
      </c>
      <c r="M194" s="372">
        <v>21000.0</v>
      </c>
      <c r="N194" s="372">
        <v>42000.0</v>
      </c>
      <c r="O194" s="372">
        <v>10000.0</v>
      </c>
      <c r="P194" s="372">
        <v>20000.0</v>
      </c>
      <c r="Q194" s="372">
        <v>3.0</v>
      </c>
      <c r="R194" s="372"/>
      <c r="S194" s="372"/>
      <c r="T194" s="372" t="s">
        <v>4085</v>
      </c>
      <c r="U194" s="372">
        <v>9.650053737E9</v>
      </c>
      <c r="V194" s="372" t="s">
        <v>4086</v>
      </c>
      <c r="W194" s="372">
        <v>9.136792367E9</v>
      </c>
      <c r="X194" s="372"/>
      <c r="Y194" s="372"/>
      <c r="Z194" s="372"/>
      <c r="AA194" s="372"/>
      <c r="AB194" s="372"/>
      <c r="AC194" s="372"/>
      <c r="AD194" s="372"/>
      <c r="AE194" s="372"/>
      <c r="AF194" s="372"/>
      <c r="AG194" s="372"/>
    </row>
    <row r="195" ht="15.75" customHeight="1">
      <c r="A195" s="377" t="s">
        <v>4087</v>
      </c>
      <c r="B195" s="382" t="s">
        <v>4084</v>
      </c>
      <c r="C195" s="377" t="s">
        <v>22</v>
      </c>
      <c r="D195" s="377">
        <v>3.0</v>
      </c>
      <c r="E195" s="377">
        <v>28.0</v>
      </c>
      <c r="F195" s="377" t="s">
        <v>121</v>
      </c>
      <c r="G195" s="377">
        <v>16.0</v>
      </c>
      <c r="H195" s="377" t="s">
        <v>4088</v>
      </c>
      <c r="I195" s="377" t="s">
        <v>4088</v>
      </c>
      <c r="J195" s="382" t="s">
        <v>4084</v>
      </c>
      <c r="K195" s="382" t="s">
        <v>3656</v>
      </c>
      <c r="L195" s="377" t="s">
        <v>3618</v>
      </c>
      <c r="M195" s="382">
        <v>21000.0</v>
      </c>
      <c r="N195" s="382">
        <v>40000.0</v>
      </c>
      <c r="O195" s="382">
        <v>10500.0</v>
      </c>
      <c r="P195" s="382">
        <v>21000.0</v>
      </c>
      <c r="Q195" s="382">
        <v>4.0</v>
      </c>
      <c r="R195" s="382">
        <v>9000.0</v>
      </c>
      <c r="S195" s="377">
        <v>4500.0</v>
      </c>
      <c r="T195" s="377" t="s">
        <v>4089</v>
      </c>
      <c r="U195" s="377"/>
      <c r="V195" s="377" t="s">
        <v>2123</v>
      </c>
      <c r="W195" s="377">
        <v>9.896218754E9</v>
      </c>
      <c r="X195" s="382"/>
      <c r="Y195" s="398"/>
      <c r="Z195" s="398"/>
      <c r="AA195" s="398"/>
      <c r="AB195" s="398"/>
      <c r="AC195" s="398"/>
      <c r="AD195" s="398"/>
      <c r="AE195" s="398"/>
      <c r="AF195" s="398"/>
      <c r="AG195" s="398"/>
    </row>
    <row r="196" ht="15.75" customHeight="1">
      <c r="A196" s="372" t="s">
        <v>4090</v>
      </c>
      <c r="B196" s="372" t="s">
        <v>4091</v>
      </c>
      <c r="C196" s="372"/>
      <c r="D196" s="372">
        <v>18.0</v>
      </c>
      <c r="E196" s="372">
        <v>243.0</v>
      </c>
      <c r="F196" s="372" t="s">
        <v>24</v>
      </c>
      <c r="G196" s="372">
        <v>24.0</v>
      </c>
      <c r="H196" s="371" t="s">
        <v>3617</v>
      </c>
      <c r="I196" s="373">
        <v>43647.0</v>
      </c>
      <c r="J196" s="372" t="s">
        <v>3618</v>
      </c>
      <c r="K196" s="372" t="s">
        <v>3618</v>
      </c>
      <c r="L196" s="371" t="s">
        <v>3619</v>
      </c>
      <c r="M196" s="372">
        <v>7800.0</v>
      </c>
      <c r="N196" s="372">
        <v>15000.0</v>
      </c>
      <c r="O196" s="372">
        <v>3400.0</v>
      </c>
      <c r="P196" s="372">
        <v>7000.0</v>
      </c>
      <c r="Q196" s="372">
        <v>3.0</v>
      </c>
      <c r="R196" s="372"/>
      <c r="S196" s="372"/>
      <c r="T196" s="372" t="s">
        <v>3620</v>
      </c>
      <c r="U196" s="372">
        <v>9.818926185E9</v>
      </c>
      <c r="V196" s="371" t="s">
        <v>4092</v>
      </c>
      <c r="W196" s="372">
        <v>9.999915077E9</v>
      </c>
      <c r="X196" s="372"/>
      <c r="Y196" s="372"/>
      <c r="Z196" s="372"/>
      <c r="AA196" s="372"/>
      <c r="AB196" s="372"/>
      <c r="AC196" s="372"/>
      <c r="AD196" s="372"/>
      <c r="AE196" s="372"/>
      <c r="AF196" s="372"/>
      <c r="AG196" s="372"/>
    </row>
    <row r="197" ht="15.75" customHeight="1">
      <c r="A197" s="381" t="s">
        <v>4093</v>
      </c>
      <c r="B197" s="381" t="s">
        <v>4094</v>
      </c>
      <c r="C197" s="381" t="s">
        <v>73</v>
      </c>
      <c r="D197" s="381">
        <v>2.0</v>
      </c>
      <c r="E197" s="381">
        <v>129.0</v>
      </c>
      <c r="F197" s="381" t="s">
        <v>35</v>
      </c>
      <c r="G197" s="381">
        <v>16.0</v>
      </c>
      <c r="H197" s="381" t="s">
        <v>4093</v>
      </c>
      <c r="I197" s="381" t="s">
        <v>3841</v>
      </c>
      <c r="J197" s="381" t="s">
        <v>3939</v>
      </c>
      <c r="K197" s="381" t="s">
        <v>4094</v>
      </c>
      <c r="L197" s="381">
        <v>2026.0</v>
      </c>
      <c r="M197" s="381">
        <v>8500.0</v>
      </c>
      <c r="N197" s="381">
        <v>15000.0</v>
      </c>
      <c r="O197" s="381">
        <v>2100.0</v>
      </c>
      <c r="P197" s="381">
        <v>7500.0</v>
      </c>
      <c r="Q197" s="381">
        <v>3.0</v>
      </c>
      <c r="R197" s="381">
        <v>3200.0</v>
      </c>
      <c r="S197" s="381">
        <v>1600.0</v>
      </c>
      <c r="T197" s="381" t="s">
        <v>4095</v>
      </c>
      <c r="U197" s="377">
        <v>9.350216564E9</v>
      </c>
      <c r="V197" s="381" t="s">
        <v>4096</v>
      </c>
      <c r="W197" s="381">
        <v>9.125656978E9</v>
      </c>
      <c r="X197" s="425"/>
      <c r="Y197" s="422"/>
      <c r="Z197" s="422"/>
      <c r="AA197" s="422"/>
      <c r="AB197" s="422"/>
      <c r="AC197" s="422"/>
      <c r="AD197" s="422"/>
      <c r="AE197" s="422"/>
      <c r="AF197" s="422"/>
      <c r="AG197" s="422"/>
    </row>
    <row r="198" ht="15.75" customHeight="1">
      <c r="A198" s="372" t="s">
        <v>4097</v>
      </c>
      <c r="B198" s="372" t="s">
        <v>4098</v>
      </c>
      <c r="C198" s="372" t="s">
        <v>42</v>
      </c>
      <c r="D198" s="372">
        <v>1.0</v>
      </c>
      <c r="E198" s="372">
        <v>9.0</v>
      </c>
      <c r="F198" s="372"/>
      <c r="G198" s="372">
        <v>17.0</v>
      </c>
      <c r="H198" s="373">
        <v>43747.0</v>
      </c>
      <c r="I198" s="372" t="s">
        <v>3671</v>
      </c>
      <c r="J198" s="372" t="s">
        <v>3618</v>
      </c>
      <c r="K198" s="372" t="s">
        <v>3618</v>
      </c>
      <c r="L198" s="371" t="s">
        <v>3619</v>
      </c>
      <c r="M198" s="372">
        <v>34500.0</v>
      </c>
      <c r="N198" s="372">
        <v>70000.0</v>
      </c>
      <c r="O198" s="372">
        <v>17500.0</v>
      </c>
      <c r="P198" s="372">
        <v>34500.0</v>
      </c>
      <c r="Q198" s="372">
        <v>5.0</v>
      </c>
      <c r="R198" s="372"/>
      <c r="S198" s="378"/>
      <c r="T198" s="378" t="s">
        <v>3647</v>
      </c>
      <c r="U198" s="372">
        <v>9.873238387E9</v>
      </c>
      <c r="V198" s="372" t="s">
        <v>4099</v>
      </c>
      <c r="W198" s="372">
        <v>9.899290333E9</v>
      </c>
      <c r="X198" s="372"/>
      <c r="Y198" s="372"/>
      <c r="Z198" s="372"/>
      <c r="AA198" s="372"/>
      <c r="AB198" s="372"/>
      <c r="AC198" s="372"/>
      <c r="AD198" s="372"/>
      <c r="AE198" s="372"/>
      <c r="AF198" s="372"/>
      <c r="AG198" s="372"/>
    </row>
    <row r="199" ht="15.75" customHeight="1">
      <c r="A199" s="377" t="s">
        <v>4100</v>
      </c>
      <c r="B199" s="377" t="s">
        <v>4101</v>
      </c>
      <c r="C199" s="377" t="s">
        <v>67</v>
      </c>
      <c r="D199" s="375">
        <v>5.0</v>
      </c>
      <c r="E199" s="377">
        <v>66.0</v>
      </c>
      <c r="F199" s="377" t="s">
        <v>35</v>
      </c>
      <c r="G199" s="375">
        <v>16.0</v>
      </c>
      <c r="H199" s="377" t="s">
        <v>3950</v>
      </c>
      <c r="I199" s="377" t="s">
        <v>4102</v>
      </c>
      <c r="J199" s="377" t="s">
        <v>3618</v>
      </c>
      <c r="K199" s="377" t="s">
        <v>3618</v>
      </c>
      <c r="L199" s="377" t="s">
        <v>3619</v>
      </c>
      <c r="M199" s="377">
        <v>23000.0</v>
      </c>
      <c r="N199" s="377">
        <v>46000.0</v>
      </c>
      <c r="O199" s="377">
        <v>0.0</v>
      </c>
      <c r="P199" s="377">
        <v>23000.0</v>
      </c>
      <c r="Q199" s="377">
        <v>2.0</v>
      </c>
      <c r="R199" s="377">
        <v>11500.0</v>
      </c>
      <c r="S199" s="377"/>
      <c r="T199" s="377" t="s">
        <v>4103</v>
      </c>
      <c r="U199" s="377">
        <v>9.910202456E9</v>
      </c>
      <c r="V199" s="377" t="s">
        <v>4104</v>
      </c>
      <c r="W199" s="377">
        <v>8.585916533E9</v>
      </c>
      <c r="X199" s="375"/>
      <c r="Y199" s="377" t="s">
        <v>4105</v>
      </c>
      <c r="Z199" s="377">
        <v>9.205859048E9</v>
      </c>
      <c r="AA199" s="377" t="s">
        <v>4106</v>
      </c>
      <c r="AB199" s="377">
        <v>8.826715136E9</v>
      </c>
      <c r="AC199" s="377" t="s">
        <v>4107</v>
      </c>
      <c r="AD199" s="375"/>
      <c r="AE199" s="375"/>
      <c r="AF199" s="375"/>
      <c r="AG199" s="375"/>
    </row>
    <row r="200" ht="15.75" customHeight="1">
      <c r="A200" s="371" t="s">
        <v>4108</v>
      </c>
      <c r="B200" s="373"/>
      <c r="C200" s="372" t="s">
        <v>73</v>
      </c>
      <c r="D200" s="372" t="s">
        <v>1486</v>
      </c>
      <c r="E200" s="372">
        <v>77.0</v>
      </c>
      <c r="F200" s="372" t="s">
        <v>24</v>
      </c>
      <c r="G200" s="372">
        <v>16.0</v>
      </c>
      <c r="H200" s="373"/>
      <c r="I200" s="373"/>
      <c r="J200" s="372"/>
      <c r="K200" s="371" t="s">
        <v>3618</v>
      </c>
      <c r="L200" s="371" t="s">
        <v>3619</v>
      </c>
      <c r="M200" s="372">
        <v>7500.0</v>
      </c>
      <c r="N200" s="372">
        <v>15000.0</v>
      </c>
      <c r="O200" s="372">
        <v>0.0</v>
      </c>
      <c r="P200" s="372">
        <v>7500.0</v>
      </c>
      <c r="Q200" s="372">
        <v>3.0</v>
      </c>
      <c r="R200" s="372"/>
      <c r="S200" s="372"/>
      <c r="T200" s="372" t="s">
        <v>2750</v>
      </c>
      <c r="U200" s="372"/>
      <c r="V200" s="372" t="s">
        <v>4109</v>
      </c>
      <c r="W200" s="372"/>
      <c r="X200" s="372"/>
      <c r="Y200" s="372"/>
      <c r="Z200" s="372"/>
      <c r="AA200" s="372"/>
      <c r="AB200" s="372"/>
      <c r="AC200" s="372"/>
      <c r="AD200" s="372"/>
      <c r="AE200" s="372"/>
      <c r="AF200" s="372"/>
      <c r="AG200" s="372"/>
    </row>
    <row r="201" ht="15.75" customHeight="1">
      <c r="A201" s="381" t="s">
        <v>4110</v>
      </c>
      <c r="B201" s="381" t="s">
        <v>4111</v>
      </c>
      <c r="C201" s="381" t="s">
        <v>22</v>
      </c>
      <c r="D201" s="381">
        <v>3.0</v>
      </c>
      <c r="E201" s="381">
        <v>91.0</v>
      </c>
      <c r="F201" s="381" t="s">
        <v>35</v>
      </c>
      <c r="G201" s="381">
        <v>16.0</v>
      </c>
      <c r="H201" s="381" t="s">
        <v>4112</v>
      </c>
      <c r="I201" s="381" t="s">
        <v>3876</v>
      </c>
      <c r="J201" s="381" t="s">
        <v>4113</v>
      </c>
      <c r="K201" s="377" t="s">
        <v>3618</v>
      </c>
      <c r="L201" s="377" t="s">
        <v>3618</v>
      </c>
      <c r="M201" s="381">
        <v>40000.0</v>
      </c>
      <c r="N201" s="381">
        <v>80000.0</v>
      </c>
      <c r="O201" s="381">
        <v>20000.0</v>
      </c>
      <c r="P201" s="381">
        <v>40000.0</v>
      </c>
      <c r="Q201" s="381">
        <v>1.0</v>
      </c>
      <c r="R201" s="381">
        <v>60000.0</v>
      </c>
      <c r="S201" s="381">
        <v>30000.0</v>
      </c>
      <c r="T201" s="382" t="s">
        <v>3647</v>
      </c>
      <c r="U201" s="375">
        <v>9.873238387E9</v>
      </c>
      <c r="V201" s="421" t="s">
        <v>4114</v>
      </c>
      <c r="W201" s="381">
        <v>9.65474795E9</v>
      </c>
      <c r="X201" s="381"/>
      <c r="Y201" s="422"/>
      <c r="Z201" s="422"/>
      <c r="AA201" s="422"/>
      <c r="AB201" s="422"/>
      <c r="AC201" s="422"/>
      <c r="AD201" s="422"/>
      <c r="AE201" s="422"/>
      <c r="AF201" s="422"/>
      <c r="AG201" s="422"/>
    </row>
    <row r="202" ht="15.75" customHeight="1">
      <c r="A202" s="391" t="s">
        <v>4115</v>
      </c>
      <c r="B202" s="391" t="s">
        <v>4116</v>
      </c>
      <c r="C202" s="391" t="s">
        <v>42</v>
      </c>
      <c r="D202" s="391">
        <v>5.0</v>
      </c>
      <c r="E202" s="391">
        <v>36.0</v>
      </c>
      <c r="F202" s="391" t="s">
        <v>64</v>
      </c>
      <c r="G202" s="391">
        <v>16.0</v>
      </c>
      <c r="H202" s="391" t="s">
        <v>3918</v>
      </c>
      <c r="I202" s="391" t="s">
        <v>3841</v>
      </c>
      <c r="J202" s="391" t="s">
        <v>4116</v>
      </c>
      <c r="K202" s="391" t="s">
        <v>4116</v>
      </c>
      <c r="L202" s="391">
        <v>2026.0</v>
      </c>
      <c r="M202" s="391">
        <v>26250.0</v>
      </c>
      <c r="N202" s="391">
        <v>50000.0</v>
      </c>
      <c r="O202" s="391">
        <v>0.0</v>
      </c>
      <c r="P202" s="391">
        <v>0.0</v>
      </c>
      <c r="Q202" s="391">
        <v>1.0</v>
      </c>
      <c r="R202" s="391">
        <v>0.0</v>
      </c>
      <c r="S202" s="391">
        <v>0.0</v>
      </c>
      <c r="T202" s="371" t="s">
        <v>1730</v>
      </c>
      <c r="U202" s="391">
        <v>7.838000605E9</v>
      </c>
      <c r="V202" s="391" t="s">
        <v>4117</v>
      </c>
      <c r="W202" s="391">
        <v>9.268323251E9</v>
      </c>
      <c r="X202" s="391"/>
      <c r="Y202" s="419"/>
      <c r="Z202" s="419"/>
      <c r="AA202" s="419"/>
      <c r="AB202" s="419"/>
      <c r="AC202" s="419"/>
      <c r="AD202" s="419"/>
      <c r="AE202" s="419"/>
      <c r="AF202" s="419"/>
      <c r="AG202" s="419"/>
    </row>
    <row r="203" ht="15.75" customHeight="1">
      <c r="A203" s="381" t="s">
        <v>4118</v>
      </c>
      <c r="B203" s="381" t="s">
        <v>4119</v>
      </c>
      <c r="C203" s="381" t="s">
        <v>42</v>
      </c>
      <c r="D203" s="381">
        <v>5.0</v>
      </c>
      <c r="E203" s="381">
        <v>49.0</v>
      </c>
      <c r="F203" s="381" t="s">
        <v>24</v>
      </c>
      <c r="G203" s="381">
        <v>16.0</v>
      </c>
      <c r="H203" s="381" t="s">
        <v>4120</v>
      </c>
      <c r="I203" s="381" t="s">
        <v>3876</v>
      </c>
      <c r="J203" s="381" t="s">
        <v>4119</v>
      </c>
      <c r="K203" s="381" t="s">
        <v>4119</v>
      </c>
      <c r="L203" s="381">
        <v>2026.0</v>
      </c>
      <c r="M203" s="381">
        <v>35000.0</v>
      </c>
      <c r="N203" s="381">
        <v>70000.0</v>
      </c>
      <c r="O203" s="381">
        <v>17500.0</v>
      </c>
      <c r="P203" s="381">
        <v>35000.0</v>
      </c>
      <c r="Q203" s="381">
        <v>3.0</v>
      </c>
      <c r="R203" s="381">
        <v>17500.0</v>
      </c>
      <c r="S203" s="381">
        <v>8750.0</v>
      </c>
      <c r="T203" s="381" t="s">
        <v>4121</v>
      </c>
      <c r="U203" s="381">
        <v>9.999978092E9</v>
      </c>
      <c r="V203" s="421" t="s">
        <v>2176</v>
      </c>
      <c r="W203" s="381">
        <v>8.447374603E9</v>
      </c>
      <c r="X203" s="381"/>
      <c r="Y203" s="422"/>
      <c r="Z203" s="422"/>
      <c r="AA203" s="422"/>
      <c r="AB203" s="422"/>
      <c r="AC203" s="422"/>
      <c r="AD203" s="422"/>
      <c r="AE203" s="422"/>
      <c r="AF203" s="422"/>
      <c r="AG203" s="422"/>
    </row>
    <row r="204" ht="15.75" customHeight="1">
      <c r="A204" s="372" t="s">
        <v>4122</v>
      </c>
      <c r="B204" s="371" t="s">
        <v>4123</v>
      </c>
      <c r="C204" s="372" t="s">
        <v>144</v>
      </c>
      <c r="D204" s="372">
        <v>2.0</v>
      </c>
      <c r="E204" s="372">
        <v>143.0</v>
      </c>
      <c r="F204" s="372" t="s">
        <v>24</v>
      </c>
      <c r="G204" s="372">
        <v>16.0</v>
      </c>
      <c r="H204" s="373">
        <v>44623.0</v>
      </c>
      <c r="I204" s="372" t="s">
        <v>4124</v>
      </c>
      <c r="J204" s="371" t="s">
        <v>3618</v>
      </c>
      <c r="K204" s="371" t="s">
        <v>3618</v>
      </c>
      <c r="L204" s="371" t="s">
        <v>3619</v>
      </c>
      <c r="M204" s="371">
        <v>16500.0</v>
      </c>
      <c r="N204" s="372">
        <v>30000.0</v>
      </c>
      <c r="O204" s="372">
        <v>7000.0</v>
      </c>
      <c r="P204" s="372">
        <v>15000.0</v>
      </c>
      <c r="Q204" s="372">
        <v>2.0</v>
      </c>
      <c r="R204" s="372"/>
      <c r="S204" s="372"/>
      <c r="T204" s="372" t="s">
        <v>3661</v>
      </c>
      <c r="U204" s="372">
        <v>9.818926185E9</v>
      </c>
      <c r="V204" s="372" t="s">
        <v>4125</v>
      </c>
      <c r="W204" s="372">
        <v>7.840034356E9</v>
      </c>
      <c r="X204" s="372">
        <v>8.448866126E9</v>
      </c>
      <c r="Y204" s="372"/>
      <c r="Z204" s="372"/>
      <c r="AA204" s="372"/>
      <c r="AB204" s="372"/>
      <c r="AC204" s="372"/>
      <c r="AD204" s="372"/>
      <c r="AE204" s="372"/>
      <c r="AF204" s="372"/>
      <c r="AG204" s="372"/>
    </row>
    <row r="205" ht="15.75" customHeight="1">
      <c r="A205" s="377" t="s">
        <v>4126</v>
      </c>
      <c r="B205" s="382" t="s">
        <v>4127</v>
      </c>
      <c r="C205" s="382" t="s">
        <v>77</v>
      </c>
      <c r="D205" s="382">
        <v>17.0</v>
      </c>
      <c r="E205" s="382">
        <v>20.0</v>
      </c>
      <c r="F205" s="382" t="s">
        <v>64</v>
      </c>
      <c r="G205" s="382">
        <v>15.0</v>
      </c>
      <c r="H205" s="377" t="s">
        <v>4128</v>
      </c>
      <c r="I205" s="377" t="s">
        <v>3907</v>
      </c>
      <c r="J205" s="382"/>
      <c r="K205" s="382" t="s">
        <v>3618</v>
      </c>
      <c r="L205" s="377" t="s">
        <v>3619</v>
      </c>
      <c r="M205" s="382">
        <v>25000.0</v>
      </c>
      <c r="N205" s="382">
        <v>50000.0</v>
      </c>
      <c r="O205" s="382">
        <v>0.0</v>
      </c>
      <c r="P205" s="382">
        <v>25000.0</v>
      </c>
      <c r="Q205" s="382">
        <v>2.0</v>
      </c>
      <c r="R205" s="382">
        <v>12500.0</v>
      </c>
      <c r="S205" s="382">
        <v>6250.0</v>
      </c>
      <c r="T205" s="382" t="s">
        <v>3691</v>
      </c>
      <c r="U205" s="382">
        <v>8.376006007E9</v>
      </c>
      <c r="V205" s="377" t="s">
        <v>4129</v>
      </c>
      <c r="W205" s="377">
        <v>6.232463226E9</v>
      </c>
      <c r="X205" s="382"/>
      <c r="Y205" s="398"/>
      <c r="Z205" s="398"/>
      <c r="AA205" s="398"/>
      <c r="AB205" s="398"/>
      <c r="AC205" s="398"/>
      <c r="AD205" s="398"/>
      <c r="AE205" s="398"/>
      <c r="AF205" s="398"/>
      <c r="AG205" s="398"/>
    </row>
    <row r="206" ht="15.75" customHeight="1">
      <c r="A206" s="371" t="s">
        <v>4130</v>
      </c>
      <c r="B206" s="378"/>
      <c r="C206" s="378" t="s">
        <v>22</v>
      </c>
      <c r="D206" s="378">
        <v>2.0</v>
      </c>
      <c r="E206" s="378">
        <v>240.0</v>
      </c>
      <c r="F206" s="378" t="s">
        <v>43</v>
      </c>
      <c r="G206" s="378">
        <v>17.0</v>
      </c>
      <c r="H206" s="371" t="s">
        <v>4131</v>
      </c>
      <c r="I206" s="371" t="s">
        <v>4130</v>
      </c>
      <c r="J206" s="378"/>
      <c r="K206" s="378" t="s">
        <v>3618</v>
      </c>
      <c r="L206" s="371" t="s">
        <v>3619</v>
      </c>
      <c r="M206" s="378">
        <v>22000.0</v>
      </c>
      <c r="N206" s="378">
        <v>44000.0</v>
      </c>
      <c r="O206" s="378">
        <v>11000.0</v>
      </c>
      <c r="P206" s="378">
        <v>22000.0</v>
      </c>
      <c r="Q206" s="378">
        <v>2.0</v>
      </c>
      <c r="R206" s="378">
        <v>16000.0</v>
      </c>
      <c r="S206" s="378"/>
      <c r="T206" s="378" t="s">
        <v>4132</v>
      </c>
      <c r="U206" s="378">
        <v>8.178617404E9</v>
      </c>
      <c r="V206" s="371" t="s">
        <v>3942</v>
      </c>
      <c r="W206" s="371">
        <v>7.829257053E9</v>
      </c>
      <c r="X206" s="400"/>
      <c r="Y206" s="400"/>
      <c r="Z206" s="400"/>
      <c r="AA206" s="400"/>
      <c r="AB206" s="400"/>
      <c r="AC206" s="400"/>
      <c r="AD206" s="400"/>
      <c r="AE206" s="400"/>
      <c r="AF206" s="400"/>
      <c r="AG206" s="400"/>
    </row>
    <row r="207" ht="15.75" customHeight="1">
      <c r="A207" s="381" t="s">
        <v>4133</v>
      </c>
      <c r="B207" s="381" t="s">
        <v>4134</v>
      </c>
      <c r="C207" s="381" t="s">
        <v>42</v>
      </c>
      <c r="D207" s="381">
        <v>1.0</v>
      </c>
      <c r="E207" s="381">
        <v>4.0</v>
      </c>
      <c r="F207" s="381" t="s">
        <v>43</v>
      </c>
      <c r="G207" s="381">
        <v>16.0</v>
      </c>
      <c r="H207" s="381" t="s">
        <v>4135</v>
      </c>
      <c r="I207" s="381" t="s">
        <v>3841</v>
      </c>
      <c r="J207" s="381" t="s">
        <v>4134</v>
      </c>
      <c r="K207" s="381" t="s">
        <v>4134</v>
      </c>
      <c r="L207" s="381">
        <v>2026.0</v>
      </c>
      <c r="M207" s="381">
        <v>7100.0</v>
      </c>
      <c r="N207" s="381">
        <v>12000.0</v>
      </c>
      <c r="O207" s="381">
        <v>3000.0</v>
      </c>
      <c r="P207" s="381">
        <v>6000.0</v>
      </c>
      <c r="Q207" s="381">
        <v>1.0</v>
      </c>
      <c r="R207" s="381">
        <v>9000.0</v>
      </c>
      <c r="S207" s="381">
        <v>4500.0</v>
      </c>
      <c r="T207" s="377" t="s">
        <v>3643</v>
      </c>
      <c r="U207" s="381">
        <v>9.871004797E9</v>
      </c>
      <c r="V207" s="421" t="s">
        <v>4136</v>
      </c>
      <c r="W207" s="381">
        <v>9.540404804E9</v>
      </c>
      <c r="X207" s="381"/>
      <c r="Y207" s="422"/>
      <c r="Z207" s="422"/>
      <c r="AA207" s="422"/>
      <c r="AB207" s="422"/>
      <c r="AC207" s="422"/>
      <c r="AD207" s="422"/>
      <c r="AE207" s="422"/>
      <c r="AF207" s="422"/>
      <c r="AG207" s="422"/>
    </row>
    <row r="208" ht="15.75" customHeight="1">
      <c r="A208" s="372" t="s">
        <v>4137</v>
      </c>
      <c r="B208" s="372"/>
      <c r="C208" s="372" t="s">
        <v>88</v>
      </c>
      <c r="D208" s="372">
        <v>2.0</v>
      </c>
      <c r="E208" s="372">
        <v>53.0</v>
      </c>
      <c r="F208" s="372" t="s">
        <v>35</v>
      </c>
      <c r="G208" s="372">
        <v>16.0</v>
      </c>
      <c r="H208" s="372" t="s">
        <v>4137</v>
      </c>
      <c r="I208" s="372"/>
      <c r="J208" s="372" t="s">
        <v>3618</v>
      </c>
      <c r="K208" s="372" t="s">
        <v>3618</v>
      </c>
      <c r="L208" s="371" t="s">
        <v>3619</v>
      </c>
      <c r="M208" s="372"/>
      <c r="N208" s="372"/>
      <c r="O208" s="372"/>
      <c r="P208" s="372"/>
      <c r="Q208" s="372"/>
      <c r="R208" s="372"/>
      <c r="S208" s="372"/>
      <c r="T208" s="372" t="s">
        <v>3667</v>
      </c>
      <c r="U208" s="372">
        <v>9.958210938E9</v>
      </c>
      <c r="V208" s="372" t="s">
        <v>4138</v>
      </c>
      <c r="W208" s="372">
        <v>8.82648677E9</v>
      </c>
      <c r="X208" s="372"/>
      <c r="Y208" s="372"/>
      <c r="Z208" s="372"/>
      <c r="AA208" s="372"/>
      <c r="AB208" s="372"/>
      <c r="AC208" s="372"/>
      <c r="AD208" s="372"/>
      <c r="AE208" s="372"/>
      <c r="AF208" s="372"/>
      <c r="AG208" s="372"/>
    </row>
    <row r="209" ht="15.75" customHeight="1">
      <c r="A209" s="375" t="s">
        <v>4139</v>
      </c>
      <c r="B209" s="375"/>
      <c r="C209" s="375" t="s">
        <v>77</v>
      </c>
      <c r="D209" s="375">
        <v>17.0</v>
      </c>
      <c r="E209" s="375">
        <v>19.0</v>
      </c>
      <c r="F209" s="375" t="s">
        <v>64</v>
      </c>
      <c r="G209" s="375">
        <v>15.0</v>
      </c>
      <c r="H209" s="375" t="s">
        <v>4060</v>
      </c>
      <c r="I209" s="375" t="s">
        <v>4139</v>
      </c>
      <c r="J209" s="377" t="s">
        <v>3618</v>
      </c>
      <c r="K209" s="377" t="s">
        <v>3618</v>
      </c>
      <c r="L209" s="377" t="s">
        <v>3619</v>
      </c>
      <c r="M209" s="375">
        <v>21500.0</v>
      </c>
      <c r="N209" s="375">
        <v>43000.0</v>
      </c>
      <c r="O209" s="375">
        <v>5000.0</v>
      </c>
      <c r="P209" s="375">
        <v>21500.0</v>
      </c>
      <c r="Q209" s="375">
        <v>3.0</v>
      </c>
      <c r="R209" s="375"/>
      <c r="S209" s="377"/>
      <c r="T209" s="377" t="s">
        <v>4140</v>
      </c>
      <c r="U209" s="375">
        <v>9.810850673E9</v>
      </c>
      <c r="V209" s="375" t="s">
        <v>4141</v>
      </c>
      <c r="W209" s="375">
        <v>9.990706028E9</v>
      </c>
      <c r="X209" s="375">
        <v>8.076997258E9</v>
      </c>
      <c r="Y209" s="375"/>
      <c r="Z209" s="375"/>
      <c r="AA209" s="375"/>
      <c r="AB209" s="375"/>
      <c r="AC209" s="375"/>
      <c r="AD209" s="375"/>
      <c r="AE209" s="375"/>
      <c r="AF209" s="375"/>
      <c r="AG209" s="375"/>
    </row>
    <row r="210" ht="15.75" customHeight="1">
      <c r="A210" s="371" t="s">
        <v>4142</v>
      </c>
      <c r="B210" s="270" t="s">
        <v>4143</v>
      </c>
      <c r="C210" s="270" t="s">
        <v>42</v>
      </c>
      <c r="D210" s="270">
        <v>3.0</v>
      </c>
      <c r="E210" s="270">
        <v>176.0</v>
      </c>
      <c r="F210" s="270" t="s">
        <v>24</v>
      </c>
      <c r="G210" s="270">
        <v>16.0</v>
      </c>
      <c r="H210" s="371" t="s">
        <v>3871</v>
      </c>
      <c r="I210" s="270" t="s">
        <v>4142</v>
      </c>
      <c r="J210" s="270"/>
      <c r="K210" s="270" t="s">
        <v>3618</v>
      </c>
      <c r="L210" s="371" t="s">
        <v>3619</v>
      </c>
      <c r="M210" s="270">
        <v>8000.0</v>
      </c>
      <c r="N210" s="270">
        <v>15000.0</v>
      </c>
      <c r="O210" s="270">
        <v>4000.0</v>
      </c>
      <c r="P210" s="270">
        <v>7000.0</v>
      </c>
      <c r="Q210" s="270">
        <v>3.0</v>
      </c>
      <c r="R210" s="270">
        <v>3666.0</v>
      </c>
      <c r="S210" s="270"/>
      <c r="T210" s="270" t="s">
        <v>4144</v>
      </c>
      <c r="U210" s="270">
        <v>9.818283333E9</v>
      </c>
      <c r="V210" s="371" t="s">
        <v>4145</v>
      </c>
      <c r="W210" s="371">
        <v>7.260924983E9</v>
      </c>
      <c r="X210" s="270"/>
      <c r="Y210" s="245"/>
      <c r="Z210" s="245"/>
      <c r="AA210" s="245"/>
      <c r="AB210" s="245"/>
      <c r="AC210" s="245"/>
      <c r="AD210" s="245"/>
      <c r="AE210" s="245"/>
      <c r="AF210" s="245"/>
      <c r="AG210" s="245"/>
    </row>
    <row r="211" ht="15.75" customHeight="1">
      <c r="A211" s="381" t="s">
        <v>4146</v>
      </c>
      <c r="B211" s="381" t="s">
        <v>4147</v>
      </c>
      <c r="C211" s="381" t="s">
        <v>73</v>
      </c>
      <c r="D211" s="381">
        <v>7.0</v>
      </c>
      <c r="E211" s="381">
        <v>17.0</v>
      </c>
      <c r="F211" s="381" t="s">
        <v>64</v>
      </c>
      <c r="G211" s="381">
        <v>16.0</v>
      </c>
      <c r="H211" s="381" t="s">
        <v>4148</v>
      </c>
      <c r="I211" s="381" t="s">
        <v>3883</v>
      </c>
      <c r="J211" s="381" t="s">
        <v>4147</v>
      </c>
      <c r="K211" s="381" t="s">
        <v>4147</v>
      </c>
      <c r="L211" s="381">
        <v>2026.0</v>
      </c>
      <c r="M211" s="381">
        <v>8500.0</v>
      </c>
      <c r="N211" s="381">
        <v>17000.0</v>
      </c>
      <c r="O211" s="381">
        <v>4000.0</v>
      </c>
      <c r="P211" s="381">
        <v>8500.0</v>
      </c>
      <c r="Q211" s="381">
        <v>3.0</v>
      </c>
      <c r="R211" s="381">
        <v>6833.0</v>
      </c>
      <c r="S211" s="381">
        <v>3416.0</v>
      </c>
      <c r="T211" s="377" t="s">
        <v>4149</v>
      </c>
      <c r="U211" s="377">
        <v>9.818076783E9</v>
      </c>
      <c r="V211" s="421" t="s">
        <v>4150</v>
      </c>
      <c r="W211" s="381">
        <v>8.586828112E9</v>
      </c>
      <c r="X211" s="381">
        <v>7.011229526E9</v>
      </c>
      <c r="Y211" s="422"/>
      <c r="Z211" s="422"/>
      <c r="AA211" s="422"/>
      <c r="AB211" s="422"/>
      <c r="AC211" s="422"/>
      <c r="AD211" s="422"/>
      <c r="AE211" s="422"/>
      <c r="AF211" s="422"/>
      <c r="AG211" s="422"/>
    </row>
    <row r="212" ht="15.75" customHeight="1">
      <c r="A212" s="372" t="s">
        <v>4151</v>
      </c>
      <c r="B212" s="372" t="s">
        <v>4152</v>
      </c>
      <c r="C212" s="372" t="s">
        <v>22</v>
      </c>
      <c r="D212" s="372">
        <v>3.0</v>
      </c>
      <c r="E212" s="372">
        <v>21.0</v>
      </c>
      <c r="F212" s="372" t="s">
        <v>35</v>
      </c>
      <c r="G212" s="372">
        <v>15.0</v>
      </c>
      <c r="H212" s="372" t="s">
        <v>4151</v>
      </c>
      <c r="I212" s="372" t="s">
        <v>4153</v>
      </c>
      <c r="J212" s="371" t="s">
        <v>3618</v>
      </c>
      <c r="K212" s="371" t="s">
        <v>3618</v>
      </c>
      <c r="L212" s="371" t="s">
        <v>3619</v>
      </c>
      <c r="M212" s="372">
        <v>11000.0</v>
      </c>
      <c r="N212" s="372">
        <v>20000.0</v>
      </c>
      <c r="O212" s="372">
        <v>4000.0</v>
      </c>
      <c r="P212" s="372">
        <v>11000.0</v>
      </c>
      <c r="Q212" s="372">
        <v>2.0</v>
      </c>
      <c r="R212" s="372"/>
      <c r="S212" s="372"/>
      <c r="T212" s="372" t="s">
        <v>4154</v>
      </c>
      <c r="U212" s="372">
        <v>7.678114328E9</v>
      </c>
      <c r="V212" s="372" t="s">
        <v>4155</v>
      </c>
      <c r="W212" s="372">
        <v>9.310685985E9</v>
      </c>
      <c r="X212" s="372">
        <v>9.311721831E9</v>
      </c>
      <c r="Y212" s="372"/>
      <c r="Z212" s="372"/>
      <c r="AA212" s="372"/>
      <c r="AB212" s="372"/>
      <c r="AC212" s="372"/>
      <c r="AD212" s="372"/>
      <c r="AE212" s="372"/>
      <c r="AF212" s="372"/>
      <c r="AG212" s="372"/>
    </row>
    <row r="213" ht="15.75" customHeight="1">
      <c r="A213" s="375" t="s">
        <v>4156</v>
      </c>
      <c r="B213" s="375"/>
      <c r="C213" s="375" t="s">
        <v>88</v>
      </c>
      <c r="D213" s="375">
        <v>2.0</v>
      </c>
      <c r="E213" s="375">
        <v>125.0</v>
      </c>
      <c r="F213" s="375" t="s">
        <v>64</v>
      </c>
      <c r="G213" s="375">
        <v>16.0</v>
      </c>
      <c r="H213" s="375" t="s">
        <v>4156</v>
      </c>
      <c r="I213" s="375"/>
      <c r="J213" s="377" t="s">
        <v>3618</v>
      </c>
      <c r="K213" s="377" t="s">
        <v>3618</v>
      </c>
      <c r="L213" s="377" t="s">
        <v>3619</v>
      </c>
      <c r="M213" s="375">
        <v>8000.0</v>
      </c>
      <c r="N213" s="375">
        <v>16000.0</v>
      </c>
      <c r="O213" s="375">
        <v>2500.0</v>
      </c>
      <c r="P213" s="375">
        <v>7000.0</v>
      </c>
      <c r="Q213" s="375">
        <v>1.0</v>
      </c>
      <c r="R213" s="375">
        <v>7000.0</v>
      </c>
      <c r="S213" s="375"/>
      <c r="T213" s="375" t="s">
        <v>4049</v>
      </c>
      <c r="U213" s="375">
        <v>9.810938813E9</v>
      </c>
      <c r="V213" s="375" t="s">
        <v>580</v>
      </c>
      <c r="W213" s="375">
        <v>9.99938167E9</v>
      </c>
      <c r="X213" s="375">
        <v>8.860192922E9</v>
      </c>
      <c r="Y213" s="375"/>
      <c r="Z213" s="375"/>
      <c r="AA213" s="375"/>
      <c r="AB213" s="375"/>
      <c r="AC213" s="375"/>
      <c r="AD213" s="375"/>
      <c r="AE213" s="375"/>
      <c r="AF213" s="375"/>
      <c r="AG213" s="375"/>
    </row>
    <row r="214" ht="15.75" customHeight="1">
      <c r="A214" s="372" t="s">
        <v>4156</v>
      </c>
      <c r="B214" s="372"/>
      <c r="C214" s="372" t="s">
        <v>144</v>
      </c>
      <c r="D214" s="372">
        <v>1.0</v>
      </c>
      <c r="E214" s="372">
        <v>120.0</v>
      </c>
      <c r="F214" s="372" t="s">
        <v>24</v>
      </c>
      <c r="G214" s="372">
        <v>16.0</v>
      </c>
      <c r="H214" s="372" t="s">
        <v>4156</v>
      </c>
      <c r="I214" s="372"/>
      <c r="J214" s="371" t="s">
        <v>3618</v>
      </c>
      <c r="K214" s="371" t="s">
        <v>3618</v>
      </c>
      <c r="L214" s="371" t="s">
        <v>3619</v>
      </c>
      <c r="M214" s="372">
        <v>12500.0</v>
      </c>
      <c r="N214" s="372">
        <v>25000.0</v>
      </c>
      <c r="O214" s="372">
        <v>6000.0</v>
      </c>
      <c r="P214" s="372">
        <v>12500.0</v>
      </c>
      <c r="Q214" s="372">
        <v>3.0</v>
      </c>
      <c r="R214" s="372"/>
      <c r="S214" s="372"/>
      <c r="T214" s="372" t="s">
        <v>2697</v>
      </c>
      <c r="U214" s="372">
        <v>9.977014199E9</v>
      </c>
      <c r="V214" s="372" t="s">
        <v>4157</v>
      </c>
      <c r="W214" s="372">
        <v>7.011410115E9</v>
      </c>
      <c r="X214" s="372">
        <v>8.076090067E9</v>
      </c>
      <c r="Y214" s="372"/>
      <c r="Z214" s="372"/>
      <c r="AA214" s="372"/>
      <c r="AB214" s="372"/>
      <c r="AC214" s="372"/>
      <c r="AD214" s="372"/>
      <c r="AE214" s="372"/>
      <c r="AF214" s="372"/>
      <c r="AG214" s="372"/>
    </row>
    <row r="215" ht="15.75" customHeight="1">
      <c r="A215" s="375" t="s">
        <v>4158</v>
      </c>
      <c r="B215" s="375" t="s">
        <v>4159</v>
      </c>
      <c r="C215" s="375" t="s">
        <v>77</v>
      </c>
      <c r="D215" s="375">
        <v>6.0</v>
      </c>
      <c r="E215" s="375">
        <v>21.0</v>
      </c>
      <c r="F215" s="375" t="s">
        <v>43</v>
      </c>
      <c r="G215" s="375">
        <v>15.0</v>
      </c>
      <c r="H215" s="374">
        <v>43678.0</v>
      </c>
      <c r="I215" s="375" t="s">
        <v>4158</v>
      </c>
      <c r="J215" s="377" t="s">
        <v>3618</v>
      </c>
      <c r="K215" s="377" t="s">
        <v>3618</v>
      </c>
      <c r="L215" s="377" t="s">
        <v>3619</v>
      </c>
      <c r="M215" s="375">
        <v>9000.0</v>
      </c>
      <c r="N215" s="375">
        <v>18000.0</v>
      </c>
      <c r="O215" s="375"/>
      <c r="P215" s="375">
        <v>2400.0</v>
      </c>
      <c r="Q215" s="375">
        <v>3.0</v>
      </c>
      <c r="R215" s="375"/>
      <c r="S215" s="375"/>
      <c r="T215" s="375" t="s">
        <v>4160</v>
      </c>
      <c r="U215" s="375">
        <v>8.810600778E9</v>
      </c>
      <c r="V215" s="375" t="s">
        <v>4161</v>
      </c>
      <c r="W215" s="375">
        <v>8.285896444E9</v>
      </c>
      <c r="X215" s="375">
        <v>8.920372986E9</v>
      </c>
      <c r="Y215" s="375"/>
      <c r="Z215" s="375"/>
      <c r="AA215" s="375"/>
      <c r="AB215" s="375"/>
      <c r="AC215" s="375"/>
      <c r="AD215" s="375"/>
      <c r="AE215" s="375"/>
      <c r="AF215" s="375"/>
      <c r="AG215" s="375"/>
    </row>
    <row r="216" ht="15.75" customHeight="1">
      <c r="A216" s="372" t="s">
        <v>4162</v>
      </c>
      <c r="B216" s="372" t="s">
        <v>4163</v>
      </c>
      <c r="C216" s="372" t="s">
        <v>42</v>
      </c>
      <c r="D216" s="372">
        <v>5.0</v>
      </c>
      <c r="E216" s="372">
        <v>15.0</v>
      </c>
      <c r="F216" s="372" t="s">
        <v>24</v>
      </c>
      <c r="G216" s="372">
        <v>16.0</v>
      </c>
      <c r="H216" s="372" t="s">
        <v>4162</v>
      </c>
      <c r="I216" s="372" t="s">
        <v>4164</v>
      </c>
      <c r="J216" s="372" t="s">
        <v>3618</v>
      </c>
      <c r="K216" s="372" t="s">
        <v>3618</v>
      </c>
      <c r="L216" s="371" t="s">
        <v>3619</v>
      </c>
      <c r="M216" s="372">
        <v>30000.0</v>
      </c>
      <c r="N216" s="372">
        <v>60000.0</v>
      </c>
      <c r="O216" s="372"/>
      <c r="P216" s="372">
        <v>30000.0</v>
      </c>
      <c r="Q216" s="372">
        <v>3.0</v>
      </c>
      <c r="R216" s="372"/>
      <c r="S216" s="372"/>
      <c r="T216" s="372" t="s">
        <v>4165</v>
      </c>
      <c r="U216" s="372"/>
      <c r="V216" s="372" t="s">
        <v>4166</v>
      </c>
      <c r="W216" s="372"/>
      <c r="X216" s="372"/>
      <c r="Y216" s="372"/>
      <c r="Z216" s="372"/>
      <c r="AA216" s="372"/>
      <c r="AB216" s="372"/>
      <c r="AC216" s="372"/>
      <c r="AD216" s="372"/>
      <c r="AE216" s="372"/>
      <c r="AF216" s="372"/>
      <c r="AG216" s="372"/>
    </row>
    <row r="217" ht="15.75" customHeight="1">
      <c r="A217" s="375" t="s">
        <v>4167</v>
      </c>
      <c r="B217" s="375" t="s">
        <v>4168</v>
      </c>
      <c r="C217" s="375" t="s">
        <v>73</v>
      </c>
      <c r="D217" s="375">
        <v>1.0</v>
      </c>
      <c r="E217" s="375">
        <v>18.0</v>
      </c>
      <c r="F217" s="375" t="s">
        <v>24</v>
      </c>
      <c r="G217" s="375">
        <v>16.0</v>
      </c>
      <c r="H217" s="375" t="s">
        <v>3660</v>
      </c>
      <c r="I217" s="375" t="s">
        <v>4167</v>
      </c>
      <c r="J217" s="375" t="s">
        <v>3618</v>
      </c>
      <c r="K217" s="375" t="s">
        <v>3618</v>
      </c>
      <c r="L217" s="377" t="s">
        <v>3619</v>
      </c>
      <c r="M217" s="375">
        <v>7200.0</v>
      </c>
      <c r="N217" s="375">
        <v>15000.0</v>
      </c>
      <c r="O217" s="375"/>
      <c r="P217" s="375">
        <v>7200.0</v>
      </c>
      <c r="Q217" s="375">
        <v>2.0</v>
      </c>
      <c r="R217" s="375"/>
      <c r="S217" s="375"/>
      <c r="T217" s="381" t="s">
        <v>176</v>
      </c>
      <c r="U217" s="375">
        <v>8.800226534E9</v>
      </c>
      <c r="V217" s="375" t="s">
        <v>4169</v>
      </c>
      <c r="W217" s="375">
        <v>9.911290144E9</v>
      </c>
      <c r="X217" s="375"/>
      <c r="Y217" s="375"/>
      <c r="Z217" s="375"/>
      <c r="AA217" s="375"/>
      <c r="AB217" s="375"/>
      <c r="AC217" s="375"/>
      <c r="AD217" s="375"/>
      <c r="AE217" s="375"/>
      <c r="AF217" s="375"/>
      <c r="AG217" s="375"/>
    </row>
    <row r="218" ht="15.75" customHeight="1">
      <c r="A218" s="372" t="s">
        <v>4170</v>
      </c>
      <c r="B218" s="372" t="s">
        <v>3813</v>
      </c>
      <c r="C218" s="372" t="s">
        <v>42</v>
      </c>
      <c r="D218" s="372">
        <v>8.0</v>
      </c>
      <c r="E218" s="372">
        <v>29.0</v>
      </c>
      <c r="F218" s="372" t="s">
        <v>64</v>
      </c>
      <c r="G218" s="372">
        <v>15.0</v>
      </c>
      <c r="H218" s="372" t="s">
        <v>3801</v>
      </c>
      <c r="I218" s="372" t="s">
        <v>4171</v>
      </c>
      <c r="J218" s="372" t="s">
        <v>3618</v>
      </c>
      <c r="K218" s="372" t="s">
        <v>3618</v>
      </c>
      <c r="L218" s="371" t="s">
        <v>3619</v>
      </c>
      <c r="M218" s="372">
        <v>24000.0</v>
      </c>
      <c r="N218" s="372">
        <v>48000.0</v>
      </c>
      <c r="O218" s="372"/>
      <c r="P218" s="372">
        <v>24000.0</v>
      </c>
      <c r="Q218" s="372">
        <v>3.0</v>
      </c>
      <c r="R218" s="372"/>
      <c r="S218" s="372"/>
      <c r="T218" s="372" t="s">
        <v>4172</v>
      </c>
      <c r="U218" s="372">
        <v>9.811436056E9</v>
      </c>
      <c r="V218" s="372" t="s">
        <v>4173</v>
      </c>
      <c r="W218" s="372">
        <v>9.312247194E9</v>
      </c>
      <c r="X218" s="372">
        <v>9.999147194E9</v>
      </c>
      <c r="Y218" s="372"/>
      <c r="Z218" s="372"/>
      <c r="AA218" s="372"/>
      <c r="AB218" s="372"/>
      <c r="AC218" s="372"/>
      <c r="AD218" s="372"/>
      <c r="AE218" s="372"/>
      <c r="AF218" s="372"/>
      <c r="AG218" s="372"/>
    </row>
    <row r="219" ht="15.75" customHeight="1">
      <c r="A219" s="375" t="s">
        <v>4174</v>
      </c>
      <c r="B219" s="375" t="s">
        <v>4175</v>
      </c>
      <c r="C219" s="375" t="s">
        <v>42</v>
      </c>
      <c r="D219" s="375">
        <v>5.0</v>
      </c>
      <c r="E219" s="375">
        <v>16.0</v>
      </c>
      <c r="F219" s="375" t="s">
        <v>121</v>
      </c>
      <c r="G219" s="375">
        <v>16.0</v>
      </c>
      <c r="H219" s="375" t="s">
        <v>4176</v>
      </c>
      <c r="I219" s="375" t="s">
        <v>4177</v>
      </c>
      <c r="J219" s="375" t="s">
        <v>3618</v>
      </c>
      <c r="K219" s="375" t="s">
        <v>3618</v>
      </c>
      <c r="L219" s="377" t="s">
        <v>3619</v>
      </c>
      <c r="M219" s="375">
        <v>26000.0</v>
      </c>
      <c r="N219" s="375">
        <v>50000.0</v>
      </c>
      <c r="O219" s="375">
        <v>0.0</v>
      </c>
      <c r="P219" s="375">
        <v>26000.0</v>
      </c>
      <c r="Q219" s="375">
        <v>2.0</v>
      </c>
      <c r="R219" s="375"/>
      <c r="S219" s="375"/>
      <c r="T219" s="375" t="s">
        <v>1730</v>
      </c>
      <c r="U219" s="375">
        <v>7.838000605E9</v>
      </c>
      <c r="V219" s="375" t="s">
        <v>4178</v>
      </c>
      <c r="W219" s="375">
        <v>9.253621473E9</v>
      </c>
      <c r="X219" s="375"/>
      <c r="Y219" s="375"/>
      <c r="Z219" s="375"/>
      <c r="AA219" s="375"/>
      <c r="AB219" s="375"/>
      <c r="AC219" s="375"/>
      <c r="AD219" s="375"/>
      <c r="AE219" s="375"/>
      <c r="AF219" s="375"/>
      <c r="AG219" s="375"/>
    </row>
    <row r="220" ht="15.75" customHeight="1">
      <c r="A220" s="372" t="s">
        <v>4179</v>
      </c>
      <c r="B220" s="372" t="s">
        <v>4180</v>
      </c>
      <c r="C220" s="372" t="s">
        <v>73</v>
      </c>
      <c r="D220" s="372">
        <v>3.0</v>
      </c>
      <c r="E220" s="372">
        <v>46.0</v>
      </c>
      <c r="F220" s="372" t="s">
        <v>24</v>
      </c>
      <c r="G220" s="372">
        <v>16.0</v>
      </c>
      <c r="H220" s="373">
        <v>44627.0</v>
      </c>
      <c r="I220" s="372" t="s">
        <v>4181</v>
      </c>
      <c r="J220" s="371" t="s">
        <v>3618</v>
      </c>
      <c r="K220" s="371" t="s">
        <v>3618</v>
      </c>
      <c r="L220" s="371" t="s">
        <v>3619</v>
      </c>
      <c r="M220" s="372">
        <v>8000.0</v>
      </c>
      <c r="N220" s="372">
        <v>16000.0</v>
      </c>
      <c r="O220" s="372"/>
      <c r="P220" s="372">
        <v>8000.0</v>
      </c>
      <c r="Q220" s="372">
        <v>2.0</v>
      </c>
      <c r="R220" s="372"/>
      <c r="S220" s="372"/>
      <c r="T220" s="372" t="s">
        <v>4182</v>
      </c>
      <c r="U220" s="372">
        <v>9.560052653E9</v>
      </c>
      <c r="V220" s="372" t="s">
        <v>4183</v>
      </c>
      <c r="W220" s="372">
        <v>7.015178124E9</v>
      </c>
      <c r="X220" s="372">
        <v>9.306520427E9</v>
      </c>
      <c r="Y220" s="372"/>
      <c r="Z220" s="372"/>
      <c r="AA220" s="372"/>
      <c r="AB220" s="372"/>
      <c r="AC220" s="372"/>
      <c r="AD220" s="372"/>
      <c r="AE220" s="372"/>
      <c r="AF220" s="372"/>
      <c r="AG220" s="372"/>
    </row>
    <row r="221" ht="15.75" customHeight="1">
      <c r="A221" s="375" t="s">
        <v>4184</v>
      </c>
      <c r="B221" s="377" t="s">
        <v>3920</v>
      </c>
      <c r="C221" s="375" t="s">
        <v>88</v>
      </c>
      <c r="D221" s="375">
        <v>2.0</v>
      </c>
      <c r="E221" s="375">
        <v>202.0</v>
      </c>
      <c r="F221" s="375" t="s">
        <v>24</v>
      </c>
      <c r="G221" s="375">
        <v>16.0</v>
      </c>
      <c r="H221" s="375" t="s">
        <v>4185</v>
      </c>
      <c r="I221" s="377" t="s">
        <v>3841</v>
      </c>
      <c r="J221" s="377" t="s">
        <v>4186</v>
      </c>
      <c r="K221" s="375" t="s">
        <v>3618</v>
      </c>
      <c r="L221" s="375" t="s">
        <v>3618</v>
      </c>
      <c r="M221" s="377">
        <v>9000.0</v>
      </c>
      <c r="N221" s="375">
        <v>15000.0</v>
      </c>
      <c r="O221" s="375">
        <v>2500.0</v>
      </c>
      <c r="P221" s="375">
        <v>5000.0</v>
      </c>
      <c r="Q221" s="375">
        <v>2.0</v>
      </c>
      <c r="R221" s="375"/>
      <c r="S221" s="375"/>
      <c r="T221" s="381" t="s">
        <v>176</v>
      </c>
      <c r="U221" s="375">
        <v>8.800226534E9</v>
      </c>
      <c r="V221" s="375" t="s">
        <v>4187</v>
      </c>
      <c r="W221" s="375">
        <v>9.810515361E9</v>
      </c>
      <c r="X221" s="375">
        <v>7.291096851E9</v>
      </c>
      <c r="Y221" s="375"/>
      <c r="Z221" s="375"/>
      <c r="AA221" s="375"/>
      <c r="AB221" s="375"/>
      <c r="AC221" s="375"/>
      <c r="AD221" s="375"/>
      <c r="AE221" s="375"/>
      <c r="AF221" s="375"/>
      <c r="AG221" s="375"/>
    </row>
    <row r="222" ht="15.75" customHeight="1">
      <c r="A222" s="372" t="s">
        <v>4188</v>
      </c>
      <c r="B222" s="372"/>
      <c r="C222" s="372" t="s">
        <v>42</v>
      </c>
      <c r="D222" s="372">
        <v>4.0</v>
      </c>
      <c r="E222" s="372">
        <v>76.0</v>
      </c>
      <c r="F222" s="372" t="s">
        <v>24</v>
      </c>
      <c r="G222" s="372">
        <v>16.0</v>
      </c>
      <c r="H222" s="372" t="s">
        <v>4188</v>
      </c>
      <c r="I222" s="372"/>
      <c r="J222" s="372" t="s">
        <v>3618</v>
      </c>
      <c r="K222" s="372" t="s">
        <v>3618</v>
      </c>
      <c r="L222" s="371" t="s">
        <v>3619</v>
      </c>
      <c r="M222" s="372"/>
      <c r="N222" s="372"/>
      <c r="O222" s="371">
        <v>0.0</v>
      </c>
      <c r="P222" s="372"/>
      <c r="Q222" s="372"/>
      <c r="R222" s="372"/>
      <c r="S222" s="371"/>
      <c r="T222" s="371" t="s">
        <v>3691</v>
      </c>
      <c r="U222" s="372">
        <v>9.811180081E9</v>
      </c>
      <c r="V222" s="372" t="s">
        <v>4189</v>
      </c>
      <c r="W222" s="372">
        <v>9.711174658E9</v>
      </c>
      <c r="X222" s="372"/>
      <c r="Y222" s="372"/>
      <c r="Z222" s="372"/>
      <c r="AA222" s="372"/>
      <c r="AB222" s="372"/>
      <c r="AC222" s="372"/>
      <c r="AD222" s="372"/>
      <c r="AE222" s="372"/>
      <c r="AF222" s="372"/>
      <c r="AG222" s="372"/>
    </row>
    <row r="223" ht="15.75" customHeight="1">
      <c r="A223" s="381" t="s">
        <v>4190</v>
      </c>
      <c r="B223" s="381" t="s">
        <v>4191</v>
      </c>
      <c r="C223" s="381" t="s">
        <v>77</v>
      </c>
      <c r="D223" s="381">
        <v>18.0</v>
      </c>
      <c r="E223" s="381">
        <v>24.0</v>
      </c>
      <c r="F223" s="381" t="s">
        <v>24</v>
      </c>
      <c r="G223" s="381">
        <v>16.0</v>
      </c>
      <c r="H223" s="381" t="s">
        <v>4192</v>
      </c>
      <c r="I223" s="381" t="s">
        <v>3936</v>
      </c>
      <c r="J223" s="381" t="s">
        <v>4193</v>
      </c>
      <c r="K223" s="381" t="s">
        <v>4191</v>
      </c>
      <c r="L223" s="381">
        <v>2027.0</v>
      </c>
      <c r="M223" s="381">
        <v>25000.0</v>
      </c>
      <c r="N223" s="381">
        <v>50000.0</v>
      </c>
      <c r="O223" s="381">
        <v>0.0</v>
      </c>
      <c r="P223" s="381">
        <v>25000.0</v>
      </c>
      <c r="Q223" s="381">
        <v>1.0</v>
      </c>
      <c r="R223" s="381">
        <v>25000.0</v>
      </c>
      <c r="S223" s="381">
        <v>12500.0</v>
      </c>
      <c r="T223" s="382" t="s">
        <v>4194</v>
      </c>
      <c r="U223" s="377">
        <v>9.891516725E9</v>
      </c>
      <c r="V223" s="421" t="s">
        <v>4195</v>
      </c>
      <c r="W223" s="381">
        <v>9.990545959E9</v>
      </c>
      <c r="X223" s="381"/>
      <c r="Y223" s="422"/>
      <c r="Z223" s="422"/>
      <c r="AA223" s="422"/>
      <c r="AB223" s="422"/>
      <c r="AC223" s="422"/>
      <c r="AD223" s="422"/>
      <c r="AE223" s="422"/>
      <c r="AF223" s="422"/>
      <c r="AG223" s="422"/>
    </row>
    <row r="224" ht="15.75" customHeight="1">
      <c r="A224" s="372" t="s">
        <v>4196</v>
      </c>
      <c r="B224" s="372" t="s">
        <v>4197</v>
      </c>
      <c r="C224" s="372" t="s">
        <v>42</v>
      </c>
      <c r="D224" s="372">
        <v>1.0</v>
      </c>
      <c r="E224" s="372">
        <v>14.0</v>
      </c>
      <c r="F224" s="372" t="s">
        <v>35</v>
      </c>
      <c r="G224" s="372">
        <v>15.0</v>
      </c>
      <c r="H224" s="373">
        <v>43652.0</v>
      </c>
      <c r="I224" s="372" t="s">
        <v>4198</v>
      </c>
      <c r="J224" s="372" t="s">
        <v>3618</v>
      </c>
      <c r="K224" s="372" t="s">
        <v>3618</v>
      </c>
      <c r="L224" s="371" t="s">
        <v>3619</v>
      </c>
      <c r="M224" s="372">
        <v>13000.0</v>
      </c>
      <c r="N224" s="372">
        <v>25000.0</v>
      </c>
      <c r="O224" s="372">
        <v>6500.0</v>
      </c>
      <c r="P224" s="372">
        <v>13000.0</v>
      </c>
      <c r="Q224" s="372">
        <v>1.0</v>
      </c>
      <c r="R224" s="372"/>
      <c r="S224" s="372"/>
      <c r="T224" s="372" t="s">
        <v>3633</v>
      </c>
      <c r="U224" s="372">
        <v>8.37603538E9</v>
      </c>
      <c r="V224" s="372" t="s">
        <v>4199</v>
      </c>
      <c r="W224" s="372">
        <v>9.717957381E9</v>
      </c>
      <c r="X224" s="372">
        <v>9.31556087E9</v>
      </c>
      <c r="Y224" s="372"/>
      <c r="Z224" s="372"/>
      <c r="AA224" s="372"/>
      <c r="AB224" s="372"/>
      <c r="AC224" s="372"/>
      <c r="AD224" s="372"/>
      <c r="AE224" s="372"/>
      <c r="AF224" s="372"/>
      <c r="AG224" s="372"/>
    </row>
    <row r="225" ht="15.75" customHeight="1">
      <c r="A225" s="377" t="s">
        <v>4200</v>
      </c>
      <c r="B225" s="375"/>
      <c r="C225" s="375" t="s">
        <v>67</v>
      </c>
      <c r="D225" s="375">
        <v>2.0</v>
      </c>
      <c r="E225" s="375">
        <v>5.0</v>
      </c>
      <c r="F225" s="375" t="s">
        <v>43</v>
      </c>
      <c r="G225" s="375">
        <v>16.0</v>
      </c>
      <c r="H225" s="375"/>
      <c r="I225" s="375"/>
      <c r="J225" s="375"/>
      <c r="K225" s="377" t="s">
        <v>215</v>
      </c>
      <c r="L225" s="377" t="s">
        <v>215</v>
      </c>
      <c r="M225" s="375">
        <v>10000.0</v>
      </c>
      <c r="N225" s="375">
        <v>20000.0</v>
      </c>
      <c r="O225" s="375">
        <v>0.0</v>
      </c>
      <c r="P225" s="375">
        <v>10000.0</v>
      </c>
      <c r="Q225" s="375">
        <v>2.0</v>
      </c>
      <c r="R225" s="377">
        <v>5000.0</v>
      </c>
      <c r="S225" s="375"/>
      <c r="T225" s="375"/>
      <c r="U225" s="375"/>
      <c r="V225" s="375" t="s">
        <v>4201</v>
      </c>
      <c r="W225" s="375">
        <v>7.668346465E9</v>
      </c>
      <c r="X225" s="375"/>
      <c r="Y225" s="375"/>
      <c r="Z225" s="375"/>
      <c r="AA225" s="375"/>
      <c r="AB225" s="375"/>
      <c r="AC225" s="375"/>
      <c r="AD225" s="375"/>
      <c r="AE225" s="375"/>
      <c r="AF225" s="375"/>
      <c r="AG225" s="375"/>
    </row>
    <row r="226" ht="15.75" customHeight="1">
      <c r="A226" s="372" t="s">
        <v>4202</v>
      </c>
      <c r="B226" s="372" t="s">
        <v>4174</v>
      </c>
      <c r="C226" s="372" t="s">
        <v>88</v>
      </c>
      <c r="D226" s="372">
        <v>2.0</v>
      </c>
      <c r="E226" s="372">
        <v>202.0</v>
      </c>
      <c r="F226" s="372" t="s">
        <v>24</v>
      </c>
      <c r="G226" s="372">
        <v>16.0</v>
      </c>
      <c r="H226" s="372" t="s">
        <v>4203</v>
      </c>
      <c r="I226" s="372" t="s">
        <v>4204</v>
      </c>
      <c r="J226" s="372" t="s">
        <v>3618</v>
      </c>
      <c r="K226" s="372" t="s">
        <v>3618</v>
      </c>
      <c r="L226" s="371" t="s">
        <v>3619</v>
      </c>
      <c r="M226" s="372">
        <v>15000.0</v>
      </c>
      <c r="N226" s="372">
        <v>6500.0</v>
      </c>
      <c r="O226" s="372"/>
      <c r="P226" s="372">
        <v>6500.0</v>
      </c>
      <c r="Q226" s="372">
        <v>1.0</v>
      </c>
      <c r="R226" s="372"/>
      <c r="S226" s="372"/>
      <c r="T226" s="372" t="s">
        <v>4205</v>
      </c>
      <c r="U226" s="372">
        <v>9.599555234E9</v>
      </c>
      <c r="V226" s="372" t="s">
        <v>4206</v>
      </c>
      <c r="W226" s="372">
        <v>8.75000493E9</v>
      </c>
      <c r="X226" s="372">
        <v>9.456026293E9</v>
      </c>
      <c r="Y226" s="372"/>
      <c r="Z226" s="372"/>
      <c r="AA226" s="372"/>
      <c r="AB226" s="372"/>
      <c r="AC226" s="372"/>
      <c r="AD226" s="372"/>
      <c r="AE226" s="372"/>
      <c r="AF226" s="372"/>
      <c r="AG226" s="372"/>
    </row>
    <row r="227" ht="15.75" customHeight="1">
      <c r="A227" s="375" t="s">
        <v>4207</v>
      </c>
      <c r="B227" s="377" t="s">
        <v>3878</v>
      </c>
      <c r="C227" s="375" t="s">
        <v>54</v>
      </c>
      <c r="D227" s="375">
        <v>1.0</v>
      </c>
      <c r="E227" s="375" t="s">
        <v>355</v>
      </c>
      <c r="F227" s="375" t="s">
        <v>24</v>
      </c>
      <c r="G227" s="375">
        <v>16.0</v>
      </c>
      <c r="H227" s="375" t="s">
        <v>3730</v>
      </c>
      <c r="I227" s="374">
        <v>44327.0</v>
      </c>
      <c r="J227" s="377" t="s">
        <v>3878</v>
      </c>
      <c r="K227" s="377" t="s">
        <v>3878</v>
      </c>
      <c r="L227" s="381">
        <v>2026.0</v>
      </c>
      <c r="M227" s="377">
        <v>26600.0</v>
      </c>
      <c r="N227" s="375">
        <v>40000.0</v>
      </c>
      <c r="O227" s="375">
        <v>10000.0</v>
      </c>
      <c r="P227" s="375">
        <v>20000.0</v>
      </c>
      <c r="Q227" s="375">
        <v>4.0</v>
      </c>
      <c r="R227" s="375"/>
      <c r="S227" s="375"/>
      <c r="T227" s="375" t="s">
        <v>3658</v>
      </c>
      <c r="U227" s="375">
        <v>9.873238387E9</v>
      </c>
      <c r="V227" s="375" t="s">
        <v>4208</v>
      </c>
      <c r="W227" s="375">
        <v>9.654466701E9</v>
      </c>
      <c r="X227" s="375">
        <v>9.871694704E9</v>
      </c>
      <c r="Y227" s="375"/>
      <c r="Z227" s="375"/>
      <c r="AA227" s="375"/>
      <c r="AB227" s="375"/>
      <c r="AC227" s="375"/>
      <c r="AD227" s="375"/>
      <c r="AE227" s="375"/>
      <c r="AF227" s="375"/>
      <c r="AG227" s="375"/>
    </row>
    <row r="228" ht="15.75" customHeight="1">
      <c r="A228" s="372" t="s">
        <v>4209</v>
      </c>
      <c r="B228" s="372"/>
      <c r="C228" s="372" t="s">
        <v>42</v>
      </c>
      <c r="D228" s="372">
        <v>8.0</v>
      </c>
      <c r="E228" s="372">
        <v>113.0</v>
      </c>
      <c r="F228" s="372"/>
      <c r="G228" s="372">
        <v>16.0</v>
      </c>
      <c r="H228" s="372" t="s">
        <v>4209</v>
      </c>
      <c r="I228" s="372"/>
      <c r="J228" s="372" t="s">
        <v>3618</v>
      </c>
      <c r="K228" s="372" t="s">
        <v>3618</v>
      </c>
      <c r="L228" s="371" t="s">
        <v>3619</v>
      </c>
      <c r="M228" s="372">
        <v>19000.0</v>
      </c>
      <c r="N228" s="372">
        <v>50000.0</v>
      </c>
      <c r="O228" s="372"/>
      <c r="P228" s="372">
        <v>19000.0</v>
      </c>
      <c r="Q228" s="372">
        <v>3.0</v>
      </c>
      <c r="R228" s="372"/>
      <c r="S228" s="372"/>
      <c r="T228" s="372" t="s">
        <v>4210</v>
      </c>
      <c r="U228" s="372">
        <v>9.87334972E9</v>
      </c>
      <c r="V228" s="372" t="s">
        <v>4211</v>
      </c>
      <c r="W228" s="372">
        <v>9.975864765E9</v>
      </c>
      <c r="X228" s="372">
        <v>9.607264486E9</v>
      </c>
      <c r="Y228" s="372"/>
      <c r="Z228" s="372"/>
      <c r="AA228" s="372"/>
      <c r="AB228" s="372"/>
      <c r="AC228" s="372"/>
      <c r="AD228" s="372"/>
      <c r="AE228" s="372"/>
      <c r="AF228" s="372"/>
      <c r="AG228" s="372"/>
    </row>
    <row r="229" ht="15.75" customHeight="1">
      <c r="A229" s="375" t="s">
        <v>4212</v>
      </c>
      <c r="B229" s="375" t="s">
        <v>4213</v>
      </c>
      <c r="C229" s="375" t="s">
        <v>42</v>
      </c>
      <c r="D229" s="375">
        <v>2.0</v>
      </c>
      <c r="E229" s="375">
        <v>133.0</v>
      </c>
      <c r="F229" s="375" t="s">
        <v>43</v>
      </c>
      <c r="G229" s="375">
        <v>16.0</v>
      </c>
      <c r="H229" s="375" t="s">
        <v>4212</v>
      </c>
      <c r="I229" s="375" t="s">
        <v>4212</v>
      </c>
      <c r="J229" s="375" t="s">
        <v>3618</v>
      </c>
      <c r="K229" s="375" t="s">
        <v>3618</v>
      </c>
      <c r="L229" s="377" t="s">
        <v>3619</v>
      </c>
      <c r="M229" s="375">
        <v>8500.0</v>
      </c>
      <c r="N229" s="375">
        <v>20000.0</v>
      </c>
      <c r="O229" s="375">
        <v>0.0</v>
      </c>
      <c r="P229" s="375">
        <v>7000.0</v>
      </c>
      <c r="Q229" s="375">
        <v>1.0</v>
      </c>
      <c r="R229" s="375"/>
      <c r="S229" s="375"/>
      <c r="T229" s="375" t="s">
        <v>3631</v>
      </c>
      <c r="U229" s="375">
        <v>9.811180081E9</v>
      </c>
      <c r="V229" s="375" t="s">
        <v>1538</v>
      </c>
      <c r="W229" s="375">
        <v>9.8995483E9</v>
      </c>
      <c r="X229" s="375"/>
      <c r="Y229" s="375"/>
      <c r="Z229" s="375"/>
      <c r="AA229" s="375"/>
      <c r="AB229" s="375"/>
      <c r="AC229" s="375"/>
      <c r="AD229" s="375"/>
      <c r="AE229" s="375"/>
      <c r="AF229" s="375"/>
      <c r="AG229" s="375"/>
    </row>
    <row r="230" ht="15.75" customHeight="1">
      <c r="A230" s="372" t="s">
        <v>4212</v>
      </c>
      <c r="B230" s="372" t="s">
        <v>4213</v>
      </c>
      <c r="C230" s="372" t="s">
        <v>42</v>
      </c>
      <c r="D230" s="372">
        <v>3.0</v>
      </c>
      <c r="E230" s="372">
        <v>9.0</v>
      </c>
      <c r="F230" s="372" t="s">
        <v>64</v>
      </c>
      <c r="G230" s="372">
        <v>15.0</v>
      </c>
      <c r="H230" s="373">
        <v>43593.0</v>
      </c>
      <c r="I230" s="372" t="s">
        <v>4212</v>
      </c>
      <c r="J230" s="372" t="s">
        <v>3618</v>
      </c>
      <c r="K230" s="372" t="s">
        <v>3618</v>
      </c>
      <c r="L230" s="371" t="s">
        <v>3619</v>
      </c>
      <c r="M230" s="372">
        <v>11000.0</v>
      </c>
      <c r="N230" s="372">
        <v>20000.0</v>
      </c>
      <c r="O230" s="372"/>
      <c r="P230" s="372">
        <v>11000.0</v>
      </c>
      <c r="Q230" s="372">
        <v>3.0</v>
      </c>
      <c r="R230" s="372"/>
      <c r="S230" s="372"/>
      <c r="T230" s="372" t="s">
        <v>3620</v>
      </c>
      <c r="U230" s="372">
        <v>9.818926185E9</v>
      </c>
      <c r="V230" s="372" t="s">
        <v>4214</v>
      </c>
      <c r="W230" s="372">
        <v>8.826187819E9</v>
      </c>
      <c r="X230" s="372"/>
      <c r="Y230" s="372"/>
      <c r="Z230" s="372"/>
      <c r="AA230" s="372"/>
      <c r="AB230" s="372"/>
      <c r="AC230" s="372"/>
      <c r="AD230" s="372"/>
      <c r="AE230" s="372"/>
      <c r="AF230" s="372"/>
      <c r="AG230" s="372"/>
    </row>
    <row r="231" ht="15.75" customHeight="1">
      <c r="A231" s="375" t="s">
        <v>4215</v>
      </c>
      <c r="B231" s="375" t="s">
        <v>4216</v>
      </c>
      <c r="C231" s="375" t="s">
        <v>73</v>
      </c>
      <c r="D231" s="375">
        <v>4.0</v>
      </c>
      <c r="E231" s="375">
        <v>168.0</v>
      </c>
      <c r="F231" s="375" t="s">
        <v>64</v>
      </c>
      <c r="G231" s="375">
        <v>16.0</v>
      </c>
      <c r="H231" s="375" t="s">
        <v>4215</v>
      </c>
      <c r="I231" s="375" t="s">
        <v>4215</v>
      </c>
      <c r="J231" s="375" t="s">
        <v>3618</v>
      </c>
      <c r="K231" s="375" t="s">
        <v>3618</v>
      </c>
      <c r="L231" s="377" t="s">
        <v>3619</v>
      </c>
      <c r="M231" s="375">
        <v>6200.0</v>
      </c>
      <c r="N231" s="375">
        <v>12000.0</v>
      </c>
      <c r="O231" s="375">
        <v>0.0</v>
      </c>
      <c r="P231" s="375">
        <v>6200.0</v>
      </c>
      <c r="Q231" s="375">
        <v>2.0</v>
      </c>
      <c r="R231" s="375"/>
      <c r="S231" s="375"/>
      <c r="T231" s="375" t="s">
        <v>4217</v>
      </c>
      <c r="U231" s="375">
        <v>9.136534656E9</v>
      </c>
      <c r="V231" s="375" t="s">
        <v>4218</v>
      </c>
      <c r="W231" s="375">
        <v>8.901616167E9</v>
      </c>
      <c r="X231" s="375">
        <v>7.206350505E9</v>
      </c>
      <c r="Y231" s="375"/>
      <c r="Z231" s="375"/>
      <c r="AA231" s="375"/>
      <c r="AB231" s="375"/>
      <c r="AC231" s="375"/>
      <c r="AD231" s="375"/>
      <c r="AE231" s="375"/>
      <c r="AF231" s="375"/>
      <c r="AG231" s="375"/>
    </row>
    <row r="232" ht="15.75" customHeight="1">
      <c r="A232" s="372" t="s">
        <v>4219</v>
      </c>
      <c r="B232" s="372" t="s">
        <v>4220</v>
      </c>
      <c r="C232" s="372" t="s">
        <v>73</v>
      </c>
      <c r="D232" s="372">
        <v>4.0</v>
      </c>
      <c r="E232" s="372">
        <v>3.0</v>
      </c>
      <c r="F232" s="372" t="s">
        <v>64</v>
      </c>
      <c r="G232" s="372">
        <v>16.0</v>
      </c>
      <c r="H232" s="372" t="s">
        <v>4219</v>
      </c>
      <c r="I232" s="372" t="s">
        <v>4221</v>
      </c>
      <c r="J232" s="372" t="s">
        <v>3618</v>
      </c>
      <c r="K232" s="372" t="s">
        <v>3618</v>
      </c>
      <c r="L232" s="371" t="s">
        <v>3619</v>
      </c>
      <c r="M232" s="372">
        <v>12000.0</v>
      </c>
      <c r="N232" s="372">
        <v>30000.0</v>
      </c>
      <c r="O232" s="372"/>
      <c r="P232" s="372">
        <v>10000.0</v>
      </c>
      <c r="Q232" s="372">
        <v>2.0</v>
      </c>
      <c r="R232" s="372"/>
      <c r="S232" s="372"/>
      <c r="T232" s="372" t="s">
        <v>3658</v>
      </c>
      <c r="U232" s="372">
        <v>9.873238387E9</v>
      </c>
      <c r="V232" s="372" t="s">
        <v>4222</v>
      </c>
      <c r="W232" s="372">
        <v>7.888678412E9</v>
      </c>
      <c r="X232" s="372">
        <v>9.569319133E9</v>
      </c>
      <c r="Y232" s="372"/>
      <c r="Z232" s="372"/>
      <c r="AA232" s="372"/>
      <c r="AB232" s="372"/>
      <c r="AC232" s="372"/>
      <c r="AD232" s="372"/>
      <c r="AE232" s="372"/>
      <c r="AF232" s="372"/>
      <c r="AG232" s="372"/>
    </row>
    <row r="233" ht="15.75" customHeight="1">
      <c r="A233" s="375" t="s">
        <v>4219</v>
      </c>
      <c r="B233" s="375" t="s">
        <v>4223</v>
      </c>
      <c r="C233" s="375" t="s">
        <v>73</v>
      </c>
      <c r="D233" s="375">
        <v>2.0</v>
      </c>
      <c r="E233" s="375">
        <v>126.0</v>
      </c>
      <c r="F233" s="375" t="s">
        <v>35</v>
      </c>
      <c r="G233" s="375">
        <v>16.0</v>
      </c>
      <c r="H233" s="375" t="s">
        <v>4219</v>
      </c>
      <c r="I233" s="375" t="s">
        <v>4224</v>
      </c>
      <c r="J233" s="377" t="s">
        <v>3618</v>
      </c>
      <c r="K233" s="377" t="s">
        <v>3618</v>
      </c>
      <c r="L233" s="377" t="s">
        <v>3619</v>
      </c>
      <c r="M233" s="375">
        <v>7300.0</v>
      </c>
      <c r="N233" s="375">
        <v>15000.0</v>
      </c>
      <c r="O233" s="375"/>
      <c r="P233" s="375">
        <v>7800.0</v>
      </c>
      <c r="Q233" s="375">
        <v>3.0</v>
      </c>
      <c r="R233" s="375"/>
      <c r="S233" s="375"/>
      <c r="T233" s="375" t="s">
        <v>3700</v>
      </c>
      <c r="U233" s="375">
        <v>9.811206764E9</v>
      </c>
      <c r="V233" s="375" t="s">
        <v>3898</v>
      </c>
      <c r="W233" s="375">
        <v>8.585917971E9</v>
      </c>
      <c r="X233" s="375"/>
      <c r="Y233" s="375"/>
      <c r="Z233" s="375"/>
      <c r="AA233" s="375"/>
      <c r="AB233" s="375"/>
      <c r="AC233" s="375"/>
      <c r="AD233" s="375"/>
      <c r="AE233" s="375"/>
      <c r="AF233" s="375"/>
      <c r="AG233" s="375"/>
    </row>
    <row r="234" ht="15.75" customHeight="1">
      <c r="A234" s="372" t="s">
        <v>4225</v>
      </c>
      <c r="B234" s="372" t="s">
        <v>4226</v>
      </c>
      <c r="C234" s="372" t="s">
        <v>67</v>
      </c>
      <c r="D234" s="372">
        <v>5.0</v>
      </c>
      <c r="E234" s="372">
        <v>40.0</v>
      </c>
      <c r="F234" s="372" t="s">
        <v>43</v>
      </c>
      <c r="G234" s="372">
        <v>16.0</v>
      </c>
      <c r="H234" s="372" t="s">
        <v>4227</v>
      </c>
      <c r="I234" s="372" t="s">
        <v>4225</v>
      </c>
      <c r="J234" s="372" t="s">
        <v>3618</v>
      </c>
      <c r="K234" s="372" t="s">
        <v>3618</v>
      </c>
      <c r="L234" s="371" t="s">
        <v>3619</v>
      </c>
      <c r="M234" s="372">
        <v>23000.0</v>
      </c>
      <c r="N234" s="372">
        <v>46000.0</v>
      </c>
      <c r="O234" s="372"/>
      <c r="P234" s="372">
        <v>23000.0</v>
      </c>
      <c r="Q234" s="372">
        <v>3.0</v>
      </c>
      <c r="R234" s="372"/>
      <c r="S234" s="372"/>
      <c r="T234" s="372" t="s">
        <v>4228</v>
      </c>
      <c r="U234" s="372">
        <v>9.717882585E9</v>
      </c>
      <c r="V234" s="372" t="s">
        <v>4229</v>
      </c>
      <c r="W234" s="372">
        <v>9.654475575E9</v>
      </c>
      <c r="X234" s="372">
        <v>9.560412142E9</v>
      </c>
      <c r="Y234" s="372"/>
      <c r="Z234" s="372"/>
      <c r="AA234" s="372"/>
      <c r="AB234" s="372"/>
      <c r="AC234" s="372"/>
      <c r="AD234" s="372"/>
      <c r="AE234" s="372"/>
      <c r="AF234" s="372"/>
      <c r="AG234" s="372"/>
    </row>
    <row r="235" ht="15.75" customHeight="1">
      <c r="A235" s="375" t="s">
        <v>4230</v>
      </c>
      <c r="B235" s="377" t="s">
        <v>4231</v>
      </c>
      <c r="C235" s="375" t="s">
        <v>73</v>
      </c>
      <c r="D235" s="375">
        <v>1.0</v>
      </c>
      <c r="E235" s="375">
        <v>6.0</v>
      </c>
      <c r="F235" s="375" t="s">
        <v>64</v>
      </c>
      <c r="G235" s="375">
        <v>16.0</v>
      </c>
      <c r="H235" s="375" t="s">
        <v>4156</v>
      </c>
      <c r="I235" s="375" t="s">
        <v>4232</v>
      </c>
      <c r="J235" s="377" t="s">
        <v>4231</v>
      </c>
      <c r="K235" s="377" t="s">
        <v>3618</v>
      </c>
      <c r="L235" s="377" t="s">
        <v>3619</v>
      </c>
      <c r="M235" s="377">
        <v>17000.0</v>
      </c>
      <c r="N235" s="375">
        <v>26000.0</v>
      </c>
      <c r="O235" s="377">
        <v>0.0</v>
      </c>
      <c r="P235" s="375">
        <v>10000.0</v>
      </c>
      <c r="Q235" s="375">
        <v>3.0</v>
      </c>
      <c r="R235" s="375"/>
      <c r="S235" s="382"/>
      <c r="T235" s="382" t="s">
        <v>3647</v>
      </c>
      <c r="U235" s="375">
        <v>9.873238387E9</v>
      </c>
      <c r="V235" s="375" t="s">
        <v>466</v>
      </c>
      <c r="W235" s="375">
        <v>9.35020409E9</v>
      </c>
      <c r="X235" s="375"/>
      <c r="Y235" s="375"/>
      <c r="Z235" s="375"/>
      <c r="AA235" s="375"/>
      <c r="AB235" s="375"/>
      <c r="AC235" s="375"/>
      <c r="AD235" s="375"/>
      <c r="AE235" s="375"/>
      <c r="AF235" s="375"/>
      <c r="AG235" s="375"/>
    </row>
    <row r="236" ht="15.75" customHeight="1">
      <c r="A236" s="372" t="s">
        <v>4233</v>
      </c>
      <c r="B236" s="372" t="s">
        <v>4234</v>
      </c>
      <c r="C236" s="372" t="s">
        <v>42</v>
      </c>
      <c r="D236" s="372">
        <v>2.0</v>
      </c>
      <c r="E236" s="372">
        <v>95.0</v>
      </c>
      <c r="F236" s="372" t="s">
        <v>35</v>
      </c>
      <c r="G236" s="372">
        <v>16.0</v>
      </c>
      <c r="H236" s="372" t="s">
        <v>4235</v>
      </c>
      <c r="I236" s="372" t="s">
        <v>3770</v>
      </c>
      <c r="J236" s="371" t="s">
        <v>3618</v>
      </c>
      <c r="K236" s="371" t="s">
        <v>3618</v>
      </c>
      <c r="L236" s="371" t="s">
        <v>3619</v>
      </c>
      <c r="M236" s="372">
        <v>9500.0</v>
      </c>
      <c r="N236" s="372">
        <v>19000.0</v>
      </c>
      <c r="O236" s="372">
        <v>3000.0</v>
      </c>
      <c r="P236" s="372">
        <v>9500.0</v>
      </c>
      <c r="Q236" s="372">
        <v>2.0</v>
      </c>
      <c r="R236" s="372"/>
      <c r="S236" s="372"/>
      <c r="T236" s="372" t="s">
        <v>1189</v>
      </c>
      <c r="U236" s="372">
        <v>9.818232796E9</v>
      </c>
      <c r="V236" s="372" t="s">
        <v>4236</v>
      </c>
      <c r="W236" s="372">
        <v>9.81806367E9</v>
      </c>
      <c r="X236" s="372"/>
      <c r="Y236" s="372"/>
      <c r="Z236" s="372"/>
      <c r="AA236" s="372"/>
      <c r="AB236" s="372"/>
      <c r="AC236" s="372"/>
      <c r="AD236" s="372"/>
      <c r="AE236" s="372"/>
      <c r="AF236" s="372"/>
      <c r="AG236" s="372"/>
    </row>
    <row r="237" ht="15.75" customHeight="1">
      <c r="A237" s="375" t="s">
        <v>4233</v>
      </c>
      <c r="B237" s="375" t="s">
        <v>4237</v>
      </c>
      <c r="C237" s="375" t="s">
        <v>42</v>
      </c>
      <c r="D237" s="375">
        <v>8.0</v>
      </c>
      <c r="E237" s="375">
        <v>28.0</v>
      </c>
      <c r="F237" s="375" t="s">
        <v>64</v>
      </c>
      <c r="G237" s="375">
        <v>15.0</v>
      </c>
      <c r="H237" s="375" t="s">
        <v>4235</v>
      </c>
      <c r="I237" s="375" t="s">
        <v>4233</v>
      </c>
      <c r="J237" s="377" t="s">
        <v>3618</v>
      </c>
      <c r="K237" s="377" t="s">
        <v>3618</v>
      </c>
      <c r="L237" s="377" t="s">
        <v>3619</v>
      </c>
      <c r="M237" s="375">
        <v>24000.0</v>
      </c>
      <c r="N237" s="375">
        <v>50000.0</v>
      </c>
      <c r="O237" s="375">
        <v>12000.0</v>
      </c>
      <c r="P237" s="375">
        <v>22000.0</v>
      </c>
      <c r="Q237" s="375">
        <v>3.0</v>
      </c>
      <c r="R237" s="375"/>
      <c r="S237" s="375"/>
      <c r="T237" s="375" t="s">
        <v>4172</v>
      </c>
      <c r="U237" s="375">
        <v>9.811436056E9</v>
      </c>
      <c r="V237" s="375" t="s">
        <v>4238</v>
      </c>
      <c r="W237" s="375">
        <v>9.311196601E9</v>
      </c>
      <c r="X237" s="375">
        <v>8.375902474E9</v>
      </c>
      <c r="Y237" s="375"/>
      <c r="Z237" s="375"/>
      <c r="AA237" s="375"/>
      <c r="AB237" s="375"/>
      <c r="AC237" s="375"/>
      <c r="AD237" s="375"/>
      <c r="AE237" s="375"/>
      <c r="AF237" s="375"/>
      <c r="AG237" s="375"/>
    </row>
    <row r="238" ht="15.75" customHeight="1">
      <c r="A238" s="372" t="s">
        <v>4233</v>
      </c>
      <c r="B238" s="372" t="s">
        <v>4234</v>
      </c>
      <c r="C238" s="372" t="s">
        <v>42</v>
      </c>
      <c r="D238" s="372">
        <v>8.0</v>
      </c>
      <c r="E238" s="372">
        <v>29.0</v>
      </c>
      <c r="F238" s="372" t="s">
        <v>64</v>
      </c>
      <c r="G238" s="372">
        <v>15.0</v>
      </c>
      <c r="H238" s="372" t="s">
        <v>4235</v>
      </c>
      <c r="I238" s="372" t="s">
        <v>4239</v>
      </c>
      <c r="J238" s="371" t="s">
        <v>3618</v>
      </c>
      <c r="K238" s="371" t="s">
        <v>3618</v>
      </c>
      <c r="L238" s="371" t="s">
        <v>3619</v>
      </c>
      <c r="M238" s="372">
        <v>24000.0</v>
      </c>
      <c r="N238" s="372">
        <v>50000.0</v>
      </c>
      <c r="O238" s="372"/>
      <c r="P238" s="372"/>
      <c r="Q238" s="372"/>
      <c r="R238" s="372"/>
      <c r="S238" s="372"/>
      <c r="T238" s="372" t="s">
        <v>4172</v>
      </c>
      <c r="U238" s="372">
        <v>9.811436056E9</v>
      </c>
      <c r="V238" s="372" t="s">
        <v>4240</v>
      </c>
      <c r="W238" s="372">
        <v>9.311196601E9</v>
      </c>
      <c r="X238" s="372">
        <v>8.375902474E9</v>
      </c>
      <c r="Y238" s="372"/>
      <c r="Z238" s="372"/>
      <c r="AA238" s="372"/>
      <c r="AB238" s="372"/>
      <c r="AC238" s="372"/>
      <c r="AD238" s="372"/>
      <c r="AE238" s="372"/>
      <c r="AF238" s="372"/>
      <c r="AG238" s="372"/>
    </row>
    <row r="239" ht="15.75" customHeight="1">
      <c r="A239" s="377" t="s">
        <v>3823</v>
      </c>
      <c r="B239" s="377" t="s">
        <v>3822</v>
      </c>
      <c r="C239" s="375" t="s">
        <v>42</v>
      </c>
      <c r="D239" s="375">
        <v>4.0</v>
      </c>
      <c r="E239" s="375">
        <v>76.0</v>
      </c>
      <c r="F239" s="377" t="s">
        <v>1872</v>
      </c>
      <c r="G239" s="375">
        <v>16.0</v>
      </c>
      <c r="H239" s="377" t="s">
        <v>3823</v>
      </c>
      <c r="I239" s="377" t="s">
        <v>4241</v>
      </c>
      <c r="J239" s="377" t="s">
        <v>3618</v>
      </c>
      <c r="K239" s="377" t="s">
        <v>3618</v>
      </c>
      <c r="L239" s="377" t="s">
        <v>3619</v>
      </c>
      <c r="M239" s="377">
        <v>22000.0</v>
      </c>
      <c r="N239" s="377">
        <v>44000.0</v>
      </c>
      <c r="O239" s="377">
        <v>0.0</v>
      </c>
      <c r="P239" s="377">
        <v>15000.0</v>
      </c>
      <c r="Q239" s="375">
        <v>1.0</v>
      </c>
      <c r="R239" s="377">
        <v>15000.0</v>
      </c>
      <c r="S239" s="377"/>
      <c r="T239" s="377" t="s">
        <v>3691</v>
      </c>
      <c r="U239" s="377">
        <v>8.9592334128E10</v>
      </c>
      <c r="V239" s="377" t="s">
        <v>4242</v>
      </c>
      <c r="W239" s="377">
        <v>9.958719999E9</v>
      </c>
      <c r="X239" s="375"/>
      <c r="Y239" s="375"/>
      <c r="Z239" s="375"/>
      <c r="AA239" s="375"/>
      <c r="AB239" s="375"/>
      <c r="AC239" s="375"/>
      <c r="AD239" s="375"/>
      <c r="AE239" s="375"/>
      <c r="AF239" s="375"/>
      <c r="AG239" s="375"/>
    </row>
    <row r="240" ht="15.75" customHeight="1">
      <c r="A240" s="372" t="s">
        <v>4243</v>
      </c>
      <c r="B240" s="372"/>
      <c r="C240" s="372" t="s">
        <v>42</v>
      </c>
      <c r="D240" s="372">
        <v>2.0</v>
      </c>
      <c r="E240" s="372">
        <v>133.0</v>
      </c>
      <c r="F240" s="372" t="s">
        <v>24</v>
      </c>
      <c r="G240" s="372">
        <v>16.0</v>
      </c>
      <c r="H240" s="373">
        <v>43593.0</v>
      </c>
      <c r="I240" s="372" t="s">
        <v>4013</v>
      </c>
      <c r="J240" s="372" t="s">
        <v>3618</v>
      </c>
      <c r="K240" s="372" t="s">
        <v>3618</v>
      </c>
      <c r="L240" s="371" t="s">
        <v>3619</v>
      </c>
      <c r="M240" s="372">
        <v>9200.0</v>
      </c>
      <c r="N240" s="372">
        <v>20000.0</v>
      </c>
      <c r="O240" s="372">
        <v>0.0</v>
      </c>
      <c r="P240" s="372">
        <v>9000.0</v>
      </c>
      <c r="Q240" s="372">
        <v>2.0</v>
      </c>
      <c r="R240" s="372"/>
      <c r="S240" s="372"/>
      <c r="T240" s="372" t="s">
        <v>3631</v>
      </c>
      <c r="U240" s="372">
        <v>9.811180081E9</v>
      </c>
      <c r="V240" s="372" t="s">
        <v>1531</v>
      </c>
      <c r="W240" s="372">
        <v>9.872919464E9</v>
      </c>
      <c r="X240" s="372"/>
      <c r="Y240" s="372"/>
      <c r="Z240" s="372"/>
      <c r="AA240" s="372"/>
      <c r="AB240" s="372"/>
      <c r="AC240" s="372"/>
      <c r="AD240" s="372"/>
      <c r="AE240" s="372"/>
      <c r="AF240" s="372"/>
      <c r="AG240" s="372"/>
    </row>
    <row r="241" ht="15.75" customHeight="1">
      <c r="A241" s="375" t="s">
        <v>4244</v>
      </c>
      <c r="B241" s="375"/>
      <c r="C241" s="375" t="s">
        <v>73</v>
      </c>
      <c r="D241" s="375">
        <v>1.0</v>
      </c>
      <c r="E241" s="375">
        <v>6.0</v>
      </c>
      <c r="F241" s="375" t="s">
        <v>64</v>
      </c>
      <c r="G241" s="375">
        <v>16.0</v>
      </c>
      <c r="H241" s="375" t="s">
        <v>4244</v>
      </c>
      <c r="I241" s="375" t="s">
        <v>4244</v>
      </c>
      <c r="J241" s="375" t="s">
        <v>3618</v>
      </c>
      <c r="K241" s="375" t="s">
        <v>3618</v>
      </c>
      <c r="L241" s="377" t="s">
        <v>3619</v>
      </c>
      <c r="M241" s="375">
        <v>13500.0</v>
      </c>
      <c r="N241" s="375">
        <v>25000.0</v>
      </c>
      <c r="O241" s="375"/>
      <c r="P241" s="375">
        <v>9900.0</v>
      </c>
      <c r="Q241" s="375">
        <v>3.0</v>
      </c>
      <c r="R241" s="375"/>
      <c r="S241" s="382"/>
      <c r="T241" s="382" t="s">
        <v>3647</v>
      </c>
      <c r="U241" s="375">
        <v>9.873238387E9</v>
      </c>
      <c r="V241" s="375" t="s">
        <v>4245</v>
      </c>
      <c r="W241" s="375">
        <v>9.650487844E9</v>
      </c>
      <c r="X241" s="375"/>
      <c r="Y241" s="375"/>
      <c r="Z241" s="375"/>
      <c r="AA241" s="375"/>
      <c r="AB241" s="375"/>
      <c r="AC241" s="375"/>
      <c r="AD241" s="375"/>
      <c r="AE241" s="375"/>
      <c r="AF241" s="375"/>
      <c r="AG241" s="375"/>
    </row>
    <row r="242" ht="15.75" customHeight="1">
      <c r="A242" s="371" t="s">
        <v>3871</v>
      </c>
      <c r="B242" s="399">
        <v>46091.0</v>
      </c>
      <c r="C242" s="378" t="s">
        <v>144</v>
      </c>
      <c r="D242" s="378">
        <v>2.0</v>
      </c>
      <c r="E242" s="378">
        <v>143.0</v>
      </c>
      <c r="F242" s="378" t="s">
        <v>24</v>
      </c>
      <c r="G242" s="378">
        <v>16.0</v>
      </c>
      <c r="H242" s="371" t="s">
        <v>3871</v>
      </c>
      <c r="I242" s="371" t="s">
        <v>3841</v>
      </c>
      <c r="J242" s="399">
        <v>46091.0</v>
      </c>
      <c r="K242" s="399">
        <v>46091.0</v>
      </c>
      <c r="L242" s="391">
        <v>2026.0</v>
      </c>
      <c r="M242" s="378">
        <v>18000.0</v>
      </c>
      <c r="N242" s="378">
        <v>34000.0</v>
      </c>
      <c r="O242" s="378">
        <v>8500.0</v>
      </c>
      <c r="P242" s="378">
        <v>17000.0</v>
      </c>
      <c r="Q242" s="378">
        <v>2.0</v>
      </c>
      <c r="R242" s="378">
        <v>17000.0</v>
      </c>
      <c r="S242" s="378">
        <v>8500.0</v>
      </c>
      <c r="T242" s="378" t="s">
        <v>3661</v>
      </c>
      <c r="U242" s="378">
        <v>9.818926185E9</v>
      </c>
      <c r="V242" s="371" t="s">
        <v>4246</v>
      </c>
      <c r="W242" s="371">
        <v>9.868878384E9</v>
      </c>
      <c r="X242" s="378"/>
      <c r="Y242" s="400"/>
      <c r="Z242" s="400"/>
      <c r="AA242" s="400"/>
      <c r="AB242" s="400"/>
      <c r="AC242" s="400"/>
      <c r="AD242" s="400"/>
      <c r="AE242" s="400"/>
      <c r="AF242" s="400"/>
      <c r="AG242" s="400"/>
    </row>
    <row r="243" ht="15.75" customHeight="1">
      <c r="A243" s="377" t="s">
        <v>4247</v>
      </c>
      <c r="B243" s="382" t="s">
        <v>4248</v>
      </c>
      <c r="C243" s="382" t="s">
        <v>42</v>
      </c>
      <c r="D243" s="382">
        <v>4.0</v>
      </c>
      <c r="E243" s="382">
        <v>76.0</v>
      </c>
      <c r="F243" s="382" t="s">
        <v>35</v>
      </c>
      <c r="G243" s="382">
        <v>16.0</v>
      </c>
      <c r="H243" s="377" t="s">
        <v>4247</v>
      </c>
      <c r="I243" s="377" t="s">
        <v>3907</v>
      </c>
      <c r="J243" s="382"/>
      <c r="K243" s="382" t="s">
        <v>4249</v>
      </c>
      <c r="L243" s="381">
        <v>2026.0</v>
      </c>
      <c r="M243" s="382">
        <v>23500.0</v>
      </c>
      <c r="N243" s="382">
        <v>50000.0</v>
      </c>
      <c r="O243" s="382">
        <v>0.0</v>
      </c>
      <c r="P243" s="382">
        <v>23500.0</v>
      </c>
      <c r="Q243" s="382">
        <v>3.0</v>
      </c>
      <c r="R243" s="382">
        <v>8000.0</v>
      </c>
      <c r="S243" s="377">
        <v>4000.0</v>
      </c>
      <c r="T243" s="377" t="s">
        <v>3691</v>
      </c>
      <c r="U243" s="377">
        <v>8.9592334128E10</v>
      </c>
      <c r="V243" s="377" t="s">
        <v>4250</v>
      </c>
      <c r="W243" s="377">
        <v>9.702617502E9</v>
      </c>
      <c r="X243" s="382"/>
      <c r="Y243" s="398"/>
      <c r="Z243" s="398"/>
      <c r="AA243" s="398"/>
      <c r="AB243" s="398"/>
      <c r="AC243" s="398"/>
      <c r="AD243" s="398"/>
      <c r="AE243" s="398"/>
      <c r="AF243" s="398"/>
      <c r="AG243" s="398"/>
    </row>
    <row r="244" ht="15.75" customHeight="1">
      <c r="A244" s="371" t="s">
        <v>4247</v>
      </c>
      <c r="B244" s="378" t="s">
        <v>4248</v>
      </c>
      <c r="C244" s="378" t="s">
        <v>42</v>
      </c>
      <c r="D244" s="378">
        <v>4.0</v>
      </c>
      <c r="E244" s="378">
        <v>76.0</v>
      </c>
      <c r="F244" s="378" t="s">
        <v>43</v>
      </c>
      <c r="G244" s="378">
        <v>16.0</v>
      </c>
      <c r="H244" s="371" t="s">
        <v>4247</v>
      </c>
      <c r="I244" s="371" t="s">
        <v>3907</v>
      </c>
      <c r="J244" s="378"/>
      <c r="K244" s="378" t="s">
        <v>4249</v>
      </c>
      <c r="L244" s="391">
        <v>2026.0</v>
      </c>
      <c r="M244" s="378">
        <v>24000.0</v>
      </c>
      <c r="N244" s="378">
        <v>50000.0</v>
      </c>
      <c r="O244" s="378">
        <v>0.0</v>
      </c>
      <c r="P244" s="378">
        <v>24000.0</v>
      </c>
      <c r="Q244" s="378">
        <v>3.0</v>
      </c>
      <c r="R244" s="378">
        <v>8000.0</v>
      </c>
      <c r="S244" s="371">
        <v>4000.0</v>
      </c>
      <c r="T244" s="371" t="s">
        <v>3691</v>
      </c>
      <c r="U244" s="371">
        <v>8.9592334128E10</v>
      </c>
      <c r="V244" s="371" t="s">
        <v>4250</v>
      </c>
      <c r="W244" s="371">
        <v>9.702617502E9</v>
      </c>
      <c r="X244" s="378"/>
      <c r="Y244" s="400"/>
      <c r="Z244" s="400"/>
      <c r="AA244" s="400"/>
      <c r="AB244" s="400"/>
      <c r="AC244" s="400"/>
      <c r="AD244" s="400"/>
      <c r="AE244" s="400"/>
      <c r="AF244" s="400"/>
      <c r="AG244" s="400"/>
    </row>
    <row r="245" ht="15.75" customHeight="1">
      <c r="A245" s="381" t="s">
        <v>4251</v>
      </c>
      <c r="B245" s="381" t="s">
        <v>4252</v>
      </c>
      <c r="C245" s="381" t="s">
        <v>73</v>
      </c>
      <c r="D245" s="381">
        <v>1.0</v>
      </c>
      <c r="E245" s="381">
        <v>18.0</v>
      </c>
      <c r="F245" s="381" t="s">
        <v>24</v>
      </c>
      <c r="G245" s="381">
        <v>16.0</v>
      </c>
      <c r="H245" s="381" t="s">
        <v>4253</v>
      </c>
      <c r="I245" s="381" t="s">
        <v>4253</v>
      </c>
      <c r="J245" s="381" t="s">
        <v>3618</v>
      </c>
      <c r="K245" s="381" t="s">
        <v>3618</v>
      </c>
      <c r="L245" s="381" t="s">
        <v>3618</v>
      </c>
      <c r="M245" s="381">
        <v>8000.0</v>
      </c>
      <c r="N245" s="381">
        <v>15000.0</v>
      </c>
      <c r="O245" s="381">
        <v>4000.0</v>
      </c>
      <c r="P245" s="381">
        <v>4000.0</v>
      </c>
      <c r="Q245" s="381">
        <v>2.0</v>
      </c>
      <c r="R245" s="381">
        <v>4000.0</v>
      </c>
      <c r="S245" s="381">
        <v>2000.0</v>
      </c>
      <c r="T245" s="381" t="s">
        <v>176</v>
      </c>
      <c r="U245" s="425">
        <v>8.800226534E9</v>
      </c>
      <c r="V245" s="381" t="s">
        <v>3515</v>
      </c>
      <c r="W245" s="381">
        <v>8.53385694E9</v>
      </c>
      <c r="X245" s="425"/>
      <c r="Y245" s="422"/>
      <c r="Z245" s="422"/>
      <c r="AA245" s="422"/>
      <c r="AB245" s="422"/>
      <c r="AC245" s="422"/>
      <c r="AD245" s="422"/>
      <c r="AE245" s="422"/>
      <c r="AF245" s="422"/>
      <c r="AG245" s="422"/>
    </row>
    <row r="246" ht="15.75" customHeight="1">
      <c r="A246" s="372" t="s">
        <v>4254</v>
      </c>
      <c r="B246" s="372" t="s">
        <v>4255</v>
      </c>
      <c r="C246" s="372" t="s">
        <v>42</v>
      </c>
      <c r="D246" s="372">
        <v>1.0</v>
      </c>
      <c r="E246" s="372">
        <v>280.0</v>
      </c>
      <c r="F246" s="372" t="s">
        <v>43</v>
      </c>
      <c r="G246" s="372">
        <v>17.0</v>
      </c>
      <c r="H246" s="372" t="s">
        <v>4254</v>
      </c>
      <c r="I246" s="372" t="s">
        <v>4254</v>
      </c>
      <c r="J246" s="372" t="s">
        <v>3618</v>
      </c>
      <c r="K246" s="372" t="s">
        <v>3618</v>
      </c>
      <c r="L246" s="371" t="s">
        <v>3619</v>
      </c>
      <c r="M246" s="372"/>
      <c r="N246" s="372">
        <v>600000.0</v>
      </c>
      <c r="O246" s="372">
        <v>15000.0</v>
      </c>
      <c r="P246" s="372">
        <v>18000.0</v>
      </c>
      <c r="Q246" s="372">
        <v>1.0</v>
      </c>
      <c r="R246" s="372"/>
      <c r="S246" s="372"/>
      <c r="T246" s="372" t="s">
        <v>3655</v>
      </c>
      <c r="U246" s="372">
        <v>7.428974171E9</v>
      </c>
      <c r="V246" s="372" t="s">
        <v>4256</v>
      </c>
      <c r="W246" s="372">
        <v>9.999881567E9</v>
      </c>
      <c r="X246" s="372"/>
      <c r="Y246" s="372"/>
      <c r="Z246" s="372"/>
      <c r="AA246" s="372"/>
      <c r="AB246" s="372"/>
      <c r="AC246" s="372"/>
      <c r="AD246" s="372"/>
      <c r="AE246" s="372"/>
      <c r="AF246" s="372"/>
      <c r="AG246" s="372"/>
    </row>
    <row r="247" ht="15.75" customHeight="1">
      <c r="A247" s="375" t="s">
        <v>4257</v>
      </c>
      <c r="B247" s="375"/>
      <c r="C247" s="375" t="s">
        <v>73</v>
      </c>
      <c r="D247" s="375">
        <v>14.0</v>
      </c>
      <c r="E247" s="375">
        <v>34.0</v>
      </c>
      <c r="F247" s="375" t="s">
        <v>35</v>
      </c>
      <c r="G247" s="375">
        <v>15.0</v>
      </c>
      <c r="H247" s="375" t="s">
        <v>4257</v>
      </c>
      <c r="I247" s="375"/>
      <c r="J247" s="375" t="s">
        <v>3618</v>
      </c>
      <c r="K247" s="375" t="s">
        <v>3618</v>
      </c>
      <c r="L247" s="377" t="s">
        <v>3619</v>
      </c>
      <c r="M247" s="375">
        <v>17500.0</v>
      </c>
      <c r="N247" s="375">
        <v>35000.0</v>
      </c>
      <c r="O247" s="375">
        <v>10750.0</v>
      </c>
      <c r="P247" s="375">
        <v>17500.0</v>
      </c>
      <c r="Q247" s="375">
        <v>2.0</v>
      </c>
      <c r="R247" s="375"/>
      <c r="S247" s="375"/>
      <c r="T247" s="375" t="s">
        <v>847</v>
      </c>
      <c r="U247" s="375">
        <v>9.811770402E9</v>
      </c>
      <c r="V247" s="375" t="s">
        <v>4258</v>
      </c>
      <c r="W247" s="375">
        <v>8.010306757E9</v>
      </c>
      <c r="X247" s="375"/>
      <c r="Y247" s="375"/>
      <c r="Z247" s="375"/>
      <c r="AA247" s="375"/>
      <c r="AB247" s="375"/>
      <c r="AC247" s="375"/>
      <c r="AD247" s="375"/>
      <c r="AE247" s="375"/>
      <c r="AF247" s="375"/>
      <c r="AG247" s="375"/>
    </row>
    <row r="248" ht="15.75" customHeight="1">
      <c r="A248" s="372" t="s">
        <v>3743</v>
      </c>
      <c r="B248" s="372" t="s">
        <v>4259</v>
      </c>
      <c r="C248" s="372" t="s">
        <v>77</v>
      </c>
      <c r="D248" s="372">
        <v>1.0</v>
      </c>
      <c r="E248" s="372">
        <v>130.0</v>
      </c>
      <c r="F248" s="372" t="s">
        <v>64</v>
      </c>
      <c r="G248" s="372">
        <v>16.0</v>
      </c>
      <c r="H248" s="372" t="s">
        <v>3743</v>
      </c>
      <c r="I248" s="372" t="s">
        <v>3743</v>
      </c>
      <c r="J248" s="371" t="s">
        <v>3618</v>
      </c>
      <c r="K248" s="371" t="s">
        <v>3618</v>
      </c>
      <c r="L248" s="371" t="s">
        <v>3619</v>
      </c>
      <c r="M248" s="372">
        <v>15000.0</v>
      </c>
      <c r="N248" s="372">
        <v>32000.0</v>
      </c>
      <c r="O248" s="372"/>
      <c r="P248" s="372"/>
      <c r="Q248" s="372">
        <v>3.0</v>
      </c>
      <c r="R248" s="372"/>
      <c r="S248" s="372"/>
      <c r="T248" s="372" t="s">
        <v>4260</v>
      </c>
      <c r="U248" s="372">
        <v>8.588960285E9</v>
      </c>
      <c r="V248" s="372" t="s">
        <v>319</v>
      </c>
      <c r="W248" s="372">
        <v>7.011656485E9</v>
      </c>
      <c r="X248" s="372">
        <v>8.700469011E9</v>
      </c>
      <c r="Y248" s="372"/>
      <c r="Z248" s="372"/>
      <c r="AA248" s="372"/>
      <c r="AB248" s="372"/>
      <c r="AC248" s="372"/>
      <c r="AD248" s="372"/>
      <c r="AE248" s="372"/>
      <c r="AF248" s="372"/>
      <c r="AG248" s="372"/>
    </row>
    <row r="249" ht="15.75" customHeight="1">
      <c r="A249" s="377" t="s">
        <v>4261</v>
      </c>
      <c r="B249" s="382" t="s">
        <v>4262</v>
      </c>
      <c r="C249" s="377" t="s">
        <v>73</v>
      </c>
      <c r="D249" s="377">
        <v>4.0</v>
      </c>
      <c r="E249" s="377" t="s">
        <v>4263</v>
      </c>
      <c r="F249" s="377" t="s">
        <v>64</v>
      </c>
      <c r="G249" s="377">
        <v>16.0</v>
      </c>
      <c r="H249" s="377" t="s">
        <v>3749</v>
      </c>
      <c r="I249" s="377" t="s">
        <v>4264</v>
      </c>
      <c r="J249" s="382" t="s">
        <v>3618</v>
      </c>
      <c r="K249" s="382" t="s">
        <v>3618</v>
      </c>
      <c r="L249" s="382" t="s">
        <v>3618</v>
      </c>
      <c r="M249" s="382">
        <v>15000.0</v>
      </c>
      <c r="N249" s="382">
        <v>30000.0</v>
      </c>
      <c r="O249" s="382">
        <v>0.0</v>
      </c>
      <c r="P249" s="382">
        <v>0.0</v>
      </c>
      <c r="Q249" s="382">
        <v>2.0</v>
      </c>
      <c r="R249" s="382">
        <v>0.0</v>
      </c>
      <c r="S249" s="382"/>
      <c r="T249" s="382" t="s">
        <v>4265</v>
      </c>
      <c r="U249" s="377">
        <v>9.8104432E9</v>
      </c>
      <c r="V249" s="377" t="s">
        <v>4266</v>
      </c>
      <c r="W249" s="377">
        <v>8.130483669E9</v>
      </c>
      <c r="X249" s="382">
        <v>8.375090072E9</v>
      </c>
      <c r="Y249" s="398"/>
      <c r="Z249" s="398"/>
      <c r="AA249" s="398"/>
      <c r="AB249" s="398"/>
      <c r="AC249" s="398"/>
      <c r="AD249" s="398"/>
      <c r="AE249" s="398"/>
      <c r="AF249" s="398"/>
      <c r="AG249" s="398"/>
    </row>
    <row r="250" ht="15.75" customHeight="1">
      <c r="A250" s="372" t="s">
        <v>4267</v>
      </c>
      <c r="B250" s="372" t="s">
        <v>4268</v>
      </c>
      <c r="C250" s="372" t="s">
        <v>77</v>
      </c>
      <c r="D250" s="372">
        <v>1.0</v>
      </c>
      <c r="E250" s="372">
        <v>65.0</v>
      </c>
      <c r="F250" s="372" t="s">
        <v>24</v>
      </c>
      <c r="G250" s="372">
        <v>16.0</v>
      </c>
      <c r="H250" s="373">
        <v>40950.0</v>
      </c>
      <c r="I250" s="372"/>
      <c r="J250" s="372" t="s">
        <v>3618</v>
      </c>
      <c r="K250" s="372" t="s">
        <v>3618</v>
      </c>
      <c r="L250" s="371" t="s">
        <v>3619</v>
      </c>
      <c r="M250" s="372">
        <v>8000.0</v>
      </c>
      <c r="N250" s="372">
        <v>16000.0</v>
      </c>
      <c r="O250" s="372"/>
      <c r="P250" s="372">
        <v>6000.0</v>
      </c>
      <c r="Q250" s="372"/>
      <c r="R250" s="372"/>
      <c r="S250" s="372"/>
      <c r="T250" s="372" t="s">
        <v>4049</v>
      </c>
      <c r="U250" s="372">
        <v>9.810938813E9</v>
      </c>
      <c r="V250" s="372" t="s">
        <v>4269</v>
      </c>
      <c r="W250" s="372">
        <v>8.920574873E9</v>
      </c>
      <c r="X250" s="372"/>
      <c r="Y250" s="372"/>
      <c r="Z250" s="372"/>
      <c r="AA250" s="372"/>
      <c r="AB250" s="372"/>
      <c r="AC250" s="372"/>
      <c r="AD250" s="372"/>
      <c r="AE250" s="372"/>
      <c r="AF250" s="372"/>
      <c r="AG250" s="372"/>
    </row>
    <row r="251" ht="15.75" customHeight="1">
      <c r="A251" s="382" t="s">
        <v>4270</v>
      </c>
      <c r="B251" s="382" t="s">
        <v>4271</v>
      </c>
      <c r="C251" s="382" t="s">
        <v>73</v>
      </c>
      <c r="D251" s="382">
        <v>2.0</v>
      </c>
      <c r="E251" s="382">
        <v>140.0</v>
      </c>
      <c r="F251" s="382" t="s">
        <v>43</v>
      </c>
      <c r="G251" s="382">
        <v>16.0</v>
      </c>
      <c r="H251" s="377" t="s">
        <v>3868</v>
      </c>
      <c r="I251" s="382" t="s">
        <v>4272</v>
      </c>
      <c r="J251" s="382" t="s">
        <v>4273</v>
      </c>
      <c r="K251" s="377" t="s">
        <v>215</v>
      </c>
      <c r="L251" s="382" t="s">
        <v>215</v>
      </c>
      <c r="M251" s="382">
        <v>11200.0</v>
      </c>
      <c r="N251" s="382">
        <v>20000.0</v>
      </c>
      <c r="O251" s="382">
        <v>5000.0</v>
      </c>
      <c r="P251" s="382">
        <v>0.0</v>
      </c>
      <c r="Q251" s="382">
        <v>2.0</v>
      </c>
      <c r="R251" s="382">
        <v>0.0</v>
      </c>
      <c r="S251" s="382"/>
      <c r="T251" s="382" t="s">
        <v>4274</v>
      </c>
      <c r="U251" s="382">
        <v>9.81136524E9</v>
      </c>
      <c r="V251" s="377" t="s">
        <v>4275</v>
      </c>
      <c r="W251" s="377">
        <v>9.212127939E9</v>
      </c>
      <c r="X251" s="398"/>
      <c r="Y251" s="398"/>
      <c r="Z251" s="398"/>
      <c r="AA251" s="398"/>
      <c r="AB251" s="398"/>
      <c r="AC251" s="398"/>
      <c r="AD251" s="398"/>
      <c r="AE251" s="398"/>
      <c r="AF251" s="398"/>
      <c r="AG251" s="398"/>
    </row>
    <row r="252" ht="15.75" customHeight="1">
      <c r="A252" s="372" t="s">
        <v>3727</v>
      </c>
      <c r="B252" s="372"/>
      <c r="C252" s="372" t="s">
        <v>73</v>
      </c>
      <c r="D252" s="372">
        <v>5.0</v>
      </c>
      <c r="E252" s="372">
        <v>96.0</v>
      </c>
      <c r="F252" s="372" t="s">
        <v>24</v>
      </c>
      <c r="G252" s="372">
        <v>16.0</v>
      </c>
      <c r="H252" s="372" t="s">
        <v>3727</v>
      </c>
      <c r="I252" s="372"/>
      <c r="J252" s="371" t="s">
        <v>3618</v>
      </c>
      <c r="K252" s="371" t="s">
        <v>3618</v>
      </c>
      <c r="L252" s="371" t="s">
        <v>3619</v>
      </c>
      <c r="M252" s="372">
        <v>7000.0</v>
      </c>
      <c r="N252" s="372">
        <v>14000.0</v>
      </c>
      <c r="O252" s="371">
        <v>0.0</v>
      </c>
      <c r="P252" s="371">
        <v>0.0</v>
      </c>
      <c r="Q252" s="372">
        <v>2.0</v>
      </c>
      <c r="R252" s="372"/>
      <c r="S252" s="372"/>
      <c r="T252" s="372" t="s">
        <v>4276</v>
      </c>
      <c r="U252" s="372">
        <v>9.899799481E9</v>
      </c>
      <c r="V252" s="372" t="s">
        <v>4277</v>
      </c>
      <c r="W252" s="372">
        <v>8.929411661E9</v>
      </c>
      <c r="X252" s="372"/>
      <c r="Y252" s="372"/>
      <c r="Z252" s="372"/>
      <c r="AA252" s="372"/>
      <c r="AB252" s="372"/>
      <c r="AC252" s="372"/>
      <c r="AD252" s="372"/>
      <c r="AE252" s="372"/>
      <c r="AF252" s="372"/>
      <c r="AG252" s="372"/>
    </row>
    <row r="253" ht="15.75" customHeight="1">
      <c r="A253" s="375" t="s">
        <v>4278</v>
      </c>
      <c r="B253" s="375" t="s">
        <v>4279</v>
      </c>
      <c r="C253" s="375" t="s">
        <v>73</v>
      </c>
      <c r="D253" s="375" t="s">
        <v>1486</v>
      </c>
      <c r="E253" s="375">
        <v>150.0</v>
      </c>
      <c r="F253" s="375" t="s">
        <v>24</v>
      </c>
      <c r="G253" s="375">
        <v>16.0</v>
      </c>
      <c r="H253" s="375" t="s">
        <v>4278</v>
      </c>
      <c r="I253" s="375" t="s">
        <v>4278</v>
      </c>
      <c r="J253" s="375" t="s">
        <v>3618</v>
      </c>
      <c r="K253" s="375" t="s">
        <v>3618</v>
      </c>
      <c r="L253" s="377" t="s">
        <v>3619</v>
      </c>
      <c r="M253" s="375">
        <v>9000.0</v>
      </c>
      <c r="N253" s="375">
        <v>15000.0</v>
      </c>
      <c r="O253" s="375"/>
      <c r="P253" s="375">
        <v>9000.0</v>
      </c>
      <c r="Q253" s="375">
        <v>5.0</v>
      </c>
      <c r="R253" s="375"/>
      <c r="S253" s="375"/>
      <c r="T253" s="375" t="s">
        <v>3795</v>
      </c>
      <c r="U253" s="375">
        <v>7.678307968E9</v>
      </c>
      <c r="V253" s="375" t="s">
        <v>1877</v>
      </c>
      <c r="W253" s="375">
        <v>9.64329747E9</v>
      </c>
      <c r="X253" s="375">
        <v>9.315061391E9</v>
      </c>
      <c r="Y253" s="375"/>
      <c r="Z253" s="375"/>
      <c r="AA253" s="375"/>
      <c r="AB253" s="375"/>
      <c r="AC253" s="375"/>
      <c r="AD253" s="375"/>
      <c r="AE253" s="375"/>
      <c r="AF253" s="375"/>
      <c r="AG253" s="375"/>
    </row>
    <row r="254" ht="15.75" customHeight="1">
      <c r="A254" s="372" t="s">
        <v>4280</v>
      </c>
      <c r="B254" s="372"/>
      <c r="C254" s="372" t="s">
        <v>67</v>
      </c>
      <c r="D254" s="372">
        <v>5.0</v>
      </c>
      <c r="E254" s="372">
        <v>40.0</v>
      </c>
      <c r="F254" s="372" t="s">
        <v>35</v>
      </c>
      <c r="G254" s="372">
        <v>16.0</v>
      </c>
      <c r="H254" s="373">
        <v>43863.0</v>
      </c>
      <c r="I254" s="372" t="s">
        <v>4280</v>
      </c>
      <c r="J254" s="372" t="s">
        <v>3618</v>
      </c>
      <c r="K254" s="372" t="s">
        <v>3618</v>
      </c>
      <c r="L254" s="371" t="s">
        <v>3619</v>
      </c>
      <c r="M254" s="372">
        <v>17000.0</v>
      </c>
      <c r="N254" s="372">
        <v>35000.0</v>
      </c>
      <c r="O254" s="372"/>
      <c r="P254" s="372">
        <v>17000.0</v>
      </c>
      <c r="Q254" s="372">
        <v>1.0</v>
      </c>
      <c r="R254" s="372"/>
      <c r="S254" s="372"/>
      <c r="T254" s="372" t="s">
        <v>4228</v>
      </c>
      <c r="U254" s="372">
        <v>9.717882585E9</v>
      </c>
      <c r="V254" s="372" t="s">
        <v>4281</v>
      </c>
      <c r="W254" s="372">
        <v>9.810558091E9</v>
      </c>
      <c r="X254" s="372">
        <v>9.868908717E9</v>
      </c>
      <c r="Y254" s="372"/>
      <c r="Z254" s="372"/>
      <c r="AA254" s="372"/>
      <c r="AB254" s="372"/>
      <c r="AC254" s="372"/>
      <c r="AD254" s="372"/>
      <c r="AE254" s="372"/>
      <c r="AF254" s="372"/>
      <c r="AG254" s="372"/>
    </row>
    <row r="255" ht="15.75" customHeight="1">
      <c r="A255" s="375" t="s">
        <v>4282</v>
      </c>
      <c r="B255" s="375" t="s">
        <v>4283</v>
      </c>
      <c r="C255" s="375" t="s">
        <v>67</v>
      </c>
      <c r="D255" s="375">
        <v>1.0</v>
      </c>
      <c r="E255" s="375">
        <v>133.0</v>
      </c>
      <c r="F255" s="375" t="s">
        <v>64</v>
      </c>
      <c r="G255" s="375">
        <v>16.0</v>
      </c>
      <c r="H255" s="375" t="s">
        <v>4282</v>
      </c>
      <c r="I255" s="374">
        <v>43744.0</v>
      </c>
      <c r="J255" s="375" t="s">
        <v>3618</v>
      </c>
      <c r="K255" s="375" t="s">
        <v>3618</v>
      </c>
      <c r="L255" s="377" t="s">
        <v>3619</v>
      </c>
      <c r="M255" s="375">
        <v>10000.0</v>
      </c>
      <c r="N255" s="375">
        <v>20000.0</v>
      </c>
      <c r="O255" s="375"/>
      <c r="P255" s="375">
        <v>10000.0</v>
      </c>
      <c r="Q255" s="375">
        <v>2.0</v>
      </c>
      <c r="R255" s="375"/>
      <c r="S255" s="375"/>
      <c r="T255" s="381" t="s">
        <v>176</v>
      </c>
      <c r="U255" s="375">
        <v>8.800226534E9</v>
      </c>
      <c r="V255" s="375" t="s">
        <v>4284</v>
      </c>
      <c r="W255" s="375">
        <v>9.868383143E9</v>
      </c>
      <c r="X255" s="375"/>
      <c r="Y255" s="375"/>
      <c r="Z255" s="375"/>
      <c r="AA255" s="375"/>
      <c r="AB255" s="375"/>
      <c r="AC255" s="375"/>
      <c r="AD255" s="375"/>
      <c r="AE255" s="375"/>
      <c r="AF255" s="375"/>
      <c r="AG255" s="375"/>
    </row>
    <row r="256" ht="15.75" customHeight="1">
      <c r="A256" s="372" t="s">
        <v>3725</v>
      </c>
      <c r="B256" s="371" t="s">
        <v>3724</v>
      </c>
      <c r="C256" s="372" t="s">
        <v>42</v>
      </c>
      <c r="D256" s="372">
        <v>5.0</v>
      </c>
      <c r="E256" s="372">
        <v>26.0</v>
      </c>
      <c r="F256" s="372" t="s">
        <v>64</v>
      </c>
      <c r="G256" s="372">
        <v>16.0</v>
      </c>
      <c r="H256" s="372" t="s">
        <v>3725</v>
      </c>
      <c r="I256" s="371" t="s">
        <v>3876</v>
      </c>
      <c r="J256" s="371" t="s">
        <v>3724</v>
      </c>
      <c r="K256" s="371" t="s">
        <v>3724</v>
      </c>
      <c r="L256" s="391">
        <v>2026.0</v>
      </c>
      <c r="M256" s="371">
        <v>50000.0</v>
      </c>
      <c r="N256" s="371">
        <v>100000.0</v>
      </c>
      <c r="O256" s="372"/>
      <c r="P256" s="371">
        <v>50000.0</v>
      </c>
      <c r="Q256" s="371">
        <v>1.0</v>
      </c>
      <c r="R256" s="372"/>
      <c r="S256" s="372"/>
      <c r="T256" s="372" t="s">
        <v>3726</v>
      </c>
      <c r="U256" s="372">
        <v>8.80069465E9</v>
      </c>
      <c r="V256" s="372" t="s">
        <v>2991</v>
      </c>
      <c r="W256" s="372">
        <v>9.811765823E9</v>
      </c>
      <c r="X256" s="372"/>
      <c r="Y256" s="372"/>
      <c r="Z256" s="372"/>
      <c r="AA256" s="372"/>
      <c r="AB256" s="372"/>
      <c r="AC256" s="372"/>
      <c r="AD256" s="372"/>
      <c r="AE256" s="372"/>
      <c r="AF256" s="372"/>
      <c r="AG256" s="372"/>
    </row>
    <row r="257" ht="15.75" customHeight="1">
      <c r="A257" s="375" t="s">
        <v>4285</v>
      </c>
      <c r="B257" s="375" t="s">
        <v>4286</v>
      </c>
      <c r="C257" s="375" t="s">
        <v>88</v>
      </c>
      <c r="D257" s="375">
        <v>6.0</v>
      </c>
      <c r="E257" s="375">
        <v>50.0</v>
      </c>
      <c r="F257" s="375" t="s">
        <v>24</v>
      </c>
      <c r="G257" s="375">
        <v>16.0</v>
      </c>
      <c r="H257" s="374">
        <v>43347.0</v>
      </c>
      <c r="I257" s="374">
        <v>43163.0</v>
      </c>
      <c r="J257" s="375" t="s">
        <v>3618</v>
      </c>
      <c r="K257" s="375" t="s">
        <v>3618</v>
      </c>
      <c r="L257" s="377" t="s">
        <v>3619</v>
      </c>
      <c r="M257" s="375">
        <v>19000.0</v>
      </c>
      <c r="N257" s="375">
        <v>50000.0</v>
      </c>
      <c r="O257" s="375">
        <v>0.0</v>
      </c>
      <c r="P257" s="375">
        <v>10000.0</v>
      </c>
      <c r="Q257" s="375">
        <v>2.0</v>
      </c>
      <c r="R257" s="375"/>
      <c r="S257" s="375"/>
      <c r="T257" s="375" t="s">
        <v>3747</v>
      </c>
      <c r="U257" s="375">
        <v>8.178000753E9</v>
      </c>
      <c r="V257" s="375" t="s">
        <v>4287</v>
      </c>
      <c r="W257" s="375">
        <v>8.800117114E9</v>
      </c>
      <c r="X257" s="375"/>
      <c r="Y257" s="375"/>
      <c r="Z257" s="375"/>
      <c r="AA257" s="375"/>
      <c r="AB257" s="375"/>
      <c r="AC257" s="375"/>
      <c r="AD257" s="375"/>
      <c r="AE257" s="375"/>
      <c r="AF257" s="375"/>
      <c r="AG257" s="375"/>
    </row>
    <row r="258" ht="15.75" customHeight="1">
      <c r="A258" s="371" t="s">
        <v>1996</v>
      </c>
      <c r="B258" s="372"/>
      <c r="C258" s="372" t="s">
        <v>42</v>
      </c>
      <c r="D258" s="372">
        <v>2.0</v>
      </c>
      <c r="E258" s="372">
        <v>133.0</v>
      </c>
      <c r="F258" s="372"/>
      <c r="G258" s="372">
        <v>16.0</v>
      </c>
      <c r="H258" s="371" t="s">
        <v>3617</v>
      </c>
      <c r="I258" s="372"/>
      <c r="J258" s="372" t="s">
        <v>3618</v>
      </c>
      <c r="K258" s="372" t="s">
        <v>3618</v>
      </c>
      <c r="L258" s="371" t="s">
        <v>3619</v>
      </c>
      <c r="M258" s="372">
        <v>9500.0</v>
      </c>
      <c r="N258" s="372">
        <v>20000.0</v>
      </c>
      <c r="O258" s="372">
        <v>0.0</v>
      </c>
      <c r="P258" s="372">
        <v>9500.0</v>
      </c>
      <c r="Q258" s="372">
        <v>2.0</v>
      </c>
      <c r="R258" s="372"/>
      <c r="S258" s="372"/>
      <c r="T258" s="372" t="s">
        <v>3631</v>
      </c>
      <c r="U258" s="372">
        <v>9.811180081E9</v>
      </c>
      <c r="V258" s="372" t="s">
        <v>4288</v>
      </c>
      <c r="W258" s="372">
        <v>9.560074005E9</v>
      </c>
      <c r="X258" s="372"/>
      <c r="Y258" s="372"/>
      <c r="Z258" s="372"/>
      <c r="AA258" s="372"/>
      <c r="AB258" s="372"/>
      <c r="AC258" s="372"/>
      <c r="AD258" s="372"/>
      <c r="AE258" s="372"/>
      <c r="AF258" s="372"/>
      <c r="AG258" s="372"/>
    </row>
    <row r="259" ht="15.75" customHeight="1">
      <c r="A259" s="377" t="s">
        <v>1996</v>
      </c>
      <c r="B259" s="375"/>
      <c r="C259" s="375" t="s">
        <v>42</v>
      </c>
      <c r="D259" s="375">
        <v>2.0</v>
      </c>
      <c r="E259" s="375">
        <v>133.0</v>
      </c>
      <c r="F259" s="375" t="s">
        <v>43</v>
      </c>
      <c r="G259" s="375">
        <v>16.0</v>
      </c>
      <c r="H259" s="377" t="s">
        <v>3617</v>
      </c>
      <c r="I259" s="375"/>
      <c r="J259" s="375" t="s">
        <v>3618</v>
      </c>
      <c r="K259" s="375" t="s">
        <v>3618</v>
      </c>
      <c r="L259" s="377" t="s">
        <v>3619</v>
      </c>
      <c r="M259" s="375">
        <v>8500.0</v>
      </c>
      <c r="N259" s="375">
        <v>15000.0</v>
      </c>
      <c r="O259" s="375">
        <v>0.0</v>
      </c>
      <c r="P259" s="375">
        <v>8000.0</v>
      </c>
      <c r="Q259" s="375">
        <v>1.0</v>
      </c>
      <c r="R259" s="375"/>
      <c r="S259" s="375"/>
      <c r="T259" s="375" t="s">
        <v>3631</v>
      </c>
      <c r="U259" s="375">
        <v>9.811180081E9</v>
      </c>
      <c r="V259" s="375" t="s">
        <v>4289</v>
      </c>
      <c r="W259" s="375">
        <v>6.375847221E9</v>
      </c>
      <c r="X259" s="375">
        <v>7.065421753E9</v>
      </c>
      <c r="Y259" s="375"/>
      <c r="Z259" s="375"/>
      <c r="AA259" s="375"/>
      <c r="AB259" s="375"/>
      <c r="AC259" s="375"/>
      <c r="AD259" s="375"/>
      <c r="AE259" s="375"/>
      <c r="AF259" s="375"/>
      <c r="AG259" s="375"/>
    </row>
    <row r="260" ht="15.75" customHeight="1">
      <c r="A260" s="371" t="s">
        <v>1996</v>
      </c>
      <c r="B260" s="373"/>
      <c r="C260" s="372" t="s">
        <v>42</v>
      </c>
      <c r="D260" s="372">
        <v>3.0</v>
      </c>
      <c r="E260" s="372">
        <v>9.0</v>
      </c>
      <c r="F260" s="371" t="s">
        <v>64</v>
      </c>
      <c r="G260" s="372">
        <v>15.0</v>
      </c>
      <c r="H260" s="371" t="s">
        <v>3617</v>
      </c>
      <c r="I260" s="372"/>
      <c r="J260" s="372" t="s">
        <v>3618</v>
      </c>
      <c r="K260" s="372" t="s">
        <v>3618</v>
      </c>
      <c r="L260" s="371" t="s">
        <v>3619</v>
      </c>
      <c r="M260" s="372">
        <v>10500.0</v>
      </c>
      <c r="N260" s="372">
        <v>21000.0</v>
      </c>
      <c r="O260" s="372"/>
      <c r="P260" s="372">
        <v>10500.0</v>
      </c>
      <c r="Q260" s="372">
        <v>4.0</v>
      </c>
      <c r="R260" s="372"/>
      <c r="S260" s="372"/>
      <c r="T260" s="372" t="s">
        <v>3620</v>
      </c>
      <c r="U260" s="372">
        <v>9.818926185E9</v>
      </c>
      <c r="V260" s="372" t="s">
        <v>4290</v>
      </c>
      <c r="W260" s="372">
        <v>8.44775045E9</v>
      </c>
      <c r="X260" s="372"/>
      <c r="Y260" s="372"/>
      <c r="Z260" s="372"/>
      <c r="AA260" s="372"/>
      <c r="AB260" s="372"/>
      <c r="AC260" s="372"/>
      <c r="AD260" s="372"/>
      <c r="AE260" s="372"/>
      <c r="AF260" s="372"/>
      <c r="AG260" s="372"/>
    </row>
    <row r="261" ht="15.75" customHeight="1">
      <c r="A261" s="377" t="s">
        <v>1996</v>
      </c>
      <c r="B261" s="374"/>
      <c r="C261" s="375" t="s">
        <v>42</v>
      </c>
      <c r="D261" s="375">
        <v>3.0</v>
      </c>
      <c r="E261" s="375">
        <v>49.0</v>
      </c>
      <c r="F261" s="375" t="s">
        <v>35</v>
      </c>
      <c r="G261" s="375">
        <v>16.0</v>
      </c>
      <c r="H261" s="377" t="s">
        <v>3617</v>
      </c>
      <c r="I261" s="374"/>
      <c r="J261" s="375" t="s">
        <v>3618</v>
      </c>
      <c r="K261" s="375" t="s">
        <v>3618</v>
      </c>
      <c r="L261" s="377" t="s">
        <v>3619</v>
      </c>
      <c r="M261" s="375">
        <v>7700.0</v>
      </c>
      <c r="N261" s="375">
        <v>15400.0</v>
      </c>
      <c r="O261" s="375">
        <v>0.0</v>
      </c>
      <c r="P261" s="375">
        <v>7700.0</v>
      </c>
      <c r="Q261" s="375">
        <v>2.0</v>
      </c>
      <c r="R261" s="375"/>
      <c r="S261" s="375"/>
      <c r="T261" s="375" t="s">
        <v>3034</v>
      </c>
      <c r="U261" s="375"/>
      <c r="V261" s="375" t="s">
        <v>4291</v>
      </c>
      <c r="W261" s="375"/>
      <c r="X261" s="375"/>
      <c r="Y261" s="375"/>
      <c r="Z261" s="375"/>
      <c r="AA261" s="375"/>
      <c r="AB261" s="375"/>
      <c r="AC261" s="375"/>
      <c r="AD261" s="375"/>
      <c r="AE261" s="375"/>
      <c r="AF261" s="375"/>
      <c r="AG261" s="375"/>
    </row>
    <row r="262" ht="15.75" customHeight="1">
      <c r="A262" s="371" t="s">
        <v>1996</v>
      </c>
      <c r="B262" s="372"/>
      <c r="C262" s="372" t="s">
        <v>42</v>
      </c>
      <c r="D262" s="372">
        <v>5.0</v>
      </c>
      <c r="E262" s="372">
        <v>16.0</v>
      </c>
      <c r="F262" s="372" t="s">
        <v>121</v>
      </c>
      <c r="G262" s="372">
        <v>16.0</v>
      </c>
      <c r="H262" s="371" t="s">
        <v>3617</v>
      </c>
      <c r="I262" s="372"/>
      <c r="J262" s="372" t="s">
        <v>3618</v>
      </c>
      <c r="K262" s="372" t="s">
        <v>3618</v>
      </c>
      <c r="L262" s="371" t="s">
        <v>3619</v>
      </c>
      <c r="M262" s="372">
        <v>25000.0</v>
      </c>
      <c r="N262" s="372">
        <v>70000.0</v>
      </c>
      <c r="O262" s="372">
        <v>12500.0</v>
      </c>
      <c r="P262" s="372">
        <v>24300.0</v>
      </c>
      <c r="Q262" s="372">
        <v>2.0</v>
      </c>
      <c r="R262" s="372"/>
      <c r="S262" s="372"/>
      <c r="T262" s="372" t="s">
        <v>1730</v>
      </c>
      <c r="U262" s="372">
        <v>7.838000605E9</v>
      </c>
      <c r="V262" s="372" t="s">
        <v>4292</v>
      </c>
      <c r="W262" s="372">
        <v>9.871434028E9</v>
      </c>
      <c r="X262" s="372"/>
      <c r="Y262" s="372"/>
      <c r="Z262" s="372"/>
      <c r="AA262" s="372"/>
      <c r="AB262" s="372"/>
      <c r="AC262" s="372"/>
      <c r="AD262" s="372"/>
      <c r="AE262" s="372"/>
      <c r="AF262" s="372"/>
      <c r="AG262" s="372"/>
    </row>
    <row r="263" ht="15.75" customHeight="1">
      <c r="A263" s="377" t="s">
        <v>1996</v>
      </c>
      <c r="B263" s="374"/>
      <c r="C263" s="375" t="s">
        <v>42</v>
      </c>
      <c r="D263" s="375">
        <v>1.0</v>
      </c>
      <c r="E263" s="375">
        <v>21.0</v>
      </c>
      <c r="F263" s="375"/>
      <c r="G263" s="375">
        <v>16.0</v>
      </c>
      <c r="H263" s="377" t="s">
        <v>3617</v>
      </c>
      <c r="I263" s="375"/>
      <c r="J263" s="375" t="s">
        <v>3618</v>
      </c>
      <c r="K263" s="375" t="s">
        <v>3618</v>
      </c>
      <c r="L263" s="377" t="s">
        <v>3619</v>
      </c>
      <c r="M263" s="375">
        <v>12000.0</v>
      </c>
      <c r="N263" s="375">
        <v>25000.0</v>
      </c>
      <c r="O263" s="375"/>
      <c r="P263" s="375">
        <v>10000.0</v>
      </c>
      <c r="Q263" s="375">
        <v>3.0</v>
      </c>
      <c r="R263" s="375"/>
      <c r="S263" s="384"/>
      <c r="T263" s="384"/>
      <c r="U263" s="384">
        <v>9.811180081E9</v>
      </c>
      <c r="V263" s="384" t="s">
        <v>4293</v>
      </c>
      <c r="W263" s="384">
        <v>9.8916187E9</v>
      </c>
      <c r="X263" s="375"/>
      <c r="Y263" s="375"/>
      <c r="Z263" s="375"/>
      <c r="AA263" s="375"/>
      <c r="AB263" s="375"/>
      <c r="AC263" s="375"/>
      <c r="AD263" s="375"/>
      <c r="AE263" s="375"/>
      <c r="AF263" s="375"/>
      <c r="AG263" s="375"/>
    </row>
    <row r="264" ht="15.75" customHeight="1">
      <c r="A264" s="371" t="s">
        <v>1996</v>
      </c>
      <c r="B264" s="372"/>
      <c r="C264" s="372" t="s">
        <v>42</v>
      </c>
      <c r="D264" s="372">
        <v>1.0</v>
      </c>
      <c r="E264" s="372">
        <v>9.0</v>
      </c>
      <c r="F264" s="372" t="s">
        <v>64</v>
      </c>
      <c r="G264" s="372">
        <v>17.0</v>
      </c>
      <c r="H264" s="371" t="s">
        <v>3617</v>
      </c>
      <c r="I264" s="372"/>
      <c r="J264" s="372" t="s">
        <v>3618</v>
      </c>
      <c r="K264" s="372" t="s">
        <v>3618</v>
      </c>
      <c r="L264" s="371" t="s">
        <v>3619</v>
      </c>
      <c r="M264" s="372">
        <v>31000.0</v>
      </c>
      <c r="N264" s="372">
        <v>50000.0</v>
      </c>
      <c r="O264" s="372">
        <v>15500.0</v>
      </c>
      <c r="P264" s="372">
        <v>30000.0</v>
      </c>
      <c r="Q264" s="372"/>
      <c r="R264" s="372"/>
      <c r="S264" s="378"/>
      <c r="T264" s="378" t="s">
        <v>3647</v>
      </c>
      <c r="U264" s="372">
        <v>9.873238387E9</v>
      </c>
      <c r="V264" s="372" t="s">
        <v>4294</v>
      </c>
      <c r="W264" s="372">
        <v>9.540693626E9</v>
      </c>
      <c r="X264" s="372"/>
      <c r="Y264" s="372"/>
      <c r="Z264" s="372"/>
      <c r="AA264" s="372"/>
      <c r="AB264" s="372"/>
      <c r="AC264" s="372"/>
      <c r="AD264" s="372"/>
      <c r="AE264" s="372"/>
      <c r="AF264" s="372"/>
      <c r="AG264" s="372"/>
    </row>
    <row r="265" ht="15.75" customHeight="1">
      <c r="A265" s="377" t="s">
        <v>1996</v>
      </c>
      <c r="B265" s="375"/>
      <c r="C265" s="375" t="s">
        <v>22</v>
      </c>
      <c r="D265" s="375">
        <v>5.0</v>
      </c>
      <c r="E265" s="375">
        <v>26.0</v>
      </c>
      <c r="F265" s="375" t="s">
        <v>24</v>
      </c>
      <c r="G265" s="375">
        <v>15.0</v>
      </c>
      <c r="H265" s="377" t="s">
        <v>3617</v>
      </c>
      <c r="I265" s="375"/>
      <c r="J265" s="375" t="s">
        <v>3618</v>
      </c>
      <c r="K265" s="375" t="s">
        <v>3618</v>
      </c>
      <c r="L265" s="377" t="s">
        <v>3619</v>
      </c>
      <c r="M265" s="375">
        <v>15500.0</v>
      </c>
      <c r="N265" s="375">
        <v>30000.0</v>
      </c>
      <c r="O265" s="375"/>
      <c r="P265" s="375">
        <v>4500.0</v>
      </c>
      <c r="Q265" s="375"/>
      <c r="R265" s="375"/>
      <c r="S265" s="375"/>
      <c r="T265" s="375" t="s">
        <v>1967</v>
      </c>
      <c r="U265" s="375"/>
      <c r="V265" s="375" t="s">
        <v>580</v>
      </c>
      <c r="W265" s="375"/>
      <c r="X265" s="375"/>
      <c r="Y265" s="375"/>
      <c r="Z265" s="375"/>
      <c r="AA265" s="375"/>
      <c r="AB265" s="375"/>
      <c r="AC265" s="375"/>
      <c r="AD265" s="375"/>
      <c r="AE265" s="375"/>
      <c r="AF265" s="375"/>
      <c r="AG265" s="375"/>
    </row>
    <row r="266" ht="15.75" customHeight="1">
      <c r="A266" s="371" t="s">
        <v>4295</v>
      </c>
      <c r="B266" s="372"/>
      <c r="C266" s="372" t="s">
        <v>22</v>
      </c>
      <c r="D266" s="372">
        <v>5.0</v>
      </c>
      <c r="E266" s="372">
        <v>32.0</v>
      </c>
      <c r="F266" s="372"/>
      <c r="G266" s="372"/>
      <c r="H266" s="371" t="s">
        <v>3617</v>
      </c>
      <c r="I266" s="373"/>
      <c r="J266" s="372" t="s">
        <v>3618</v>
      </c>
      <c r="K266" s="372" t="s">
        <v>3618</v>
      </c>
      <c r="L266" s="371" t="s">
        <v>3619</v>
      </c>
      <c r="M266" s="372">
        <v>14000.0</v>
      </c>
      <c r="N266" s="372">
        <v>28000.0</v>
      </c>
      <c r="O266" s="372">
        <v>10000.0</v>
      </c>
      <c r="P266" s="372"/>
      <c r="Q266" s="372">
        <v>2.0</v>
      </c>
      <c r="R266" s="372"/>
      <c r="S266" s="372"/>
      <c r="T266" s="372" t="s">
        <v>3726</v>
      </c>
      <c r="U266" s="372">
        <v>9.999952456E9</v>
      </c>
      <c r="V266" s="372" t="s">
        <v>4296</v>
      </c>
      <c r="W266" s="372">
        <v>8.810258369E9</v>
      </c>
      <c r="X266" s="372"/>
      <c r="Y266" s="372"/>
      <c r="Z266" s="372"/>
      <c r="AA266" s="372"/>
      <c r="AB266" s="372"/>
      <c r="AC266" s="372"/>
      <c r="AD266" s="372"/>
      <c r="AE266" s="372"/>
      <c r="AF266" s="372"/>
      <c r="AG266" s="372"/>
    </row>
    <row r="267" ht="15.75" customHeight="1">
      <c r="A267" s="377" t="s">
        <v>1996</v>
      </c>
      <c r="B267" s="375"/>
      <c r="C267" s="375" t="s">
        <v>42</v>
      </c>
      <c r="D267" s="375">
        <v>8.0</v>
      </c>
      <c r="E267" s="375">
        <v>25.0</v>
      </c>
      <c r="F267" s="375" t="s">
        <v>121</v>
      </c>
      <c r="G267" s="375">
        <v>16.0</v>
      </c>
      <c r="H267" s="377" t="s">
        <v>3617</v>
      </c>
      <c r="I267" s="374"/>
      <c r="J267" s="375" t="s">
        <v>3618</v>
      </c>
      <c r="K267" s="375" t="s">
        <v>3618</v>
      </c>
      <c r="L267" s="377" t="s">
        <v>3619</v>
      </c>
      <c r="M267" s="375">
        <v>15000.0</v>
      </c>
      <c r="N267" s="375">
        <v>30000.0</v>
      </c>
      <c r="O267" s="375"/>
      <c r="P267" s="375">
        <v>15000.0</v>
      </c>
      <c r="Q267" s="375">
        <v>4.0</v>
      </c>
      <c r="R267" s="375"/>
      <c r="S267" s="375"/>
      <c r="T267" s="375" t="s">
        <v>754</v>
      </c>
      <c r="U267" s="375">
        <v>9.212718803E9</v>
      </c>
      <c r="V267" s="375"/>
      <c r="W267" s="375"/>
      <c r="X267" s="375"/>
      <c r="Y267" s="375"/>
      <c r="Z267" s="375"/>
      <c r="AA267" s="375"/>
      <c r="AB267" s="375"/>
      <c r="AC267" s="375"/>
      <c r="AD267" s="375"/>
      <c r="AE267" s="375"/>
      <c r="AF267" s="375"/>
      <c r="AG267" s="375"/>
    </row>
    <row r="268" ht="15.75" customHeight="1">
      <c r="A268" s="371" t="s">
        <v>1996</v>
      </c>
      <c r="B268" s="372"/>
      <c r="C268" s="372" t="s">
        <v>42</v>
      </c>
      <c r="D268" s="372">
        <v>8.0</v>
      </c>
      <c r="E268" s="372">
        <v>26.0</v>
      </c>
      <c r="F268" s="372" t="s">
        <v>35</v>
      </c>
      <c r="G268" s="372">
        <v>15.0</v>
      </c>
      <c r="H268" s="371" t="s">
        <v>3617</v>
      </c>
      <c r="I268" s="373"/>
      <c r="J268" s="372" t="s">
        <v>3618</v>
      </c>
      <c r="K268" s="372" t="s">
        <v>3618</v>
      </c>
      <c r="L268" s="371" t="s">
        <v>3619</v>
      </c>
      <c r="M268" s="372">
        <v>28000.0</v>
      </c>
      <c r="N268" s="372">
        <v>50000.0</v>
      </c>
      <c r="O268" s="372">
        <v>0.0</v>
      </c>
      <c r="P268" s="372">
        <v>25000.0</v>
      </c>
      <c r="Q268" s="372">
        <v>2.0</v>
      </c>
      <c r="R268" s="371">
        <v>12500.0</v>
      </c>
      <c r="S268" s="371"/>
      <c r="T268" s="371" t="s">
        <v>3691</v>
      </c>
      <c r="U268" s="372">
        <v>9.811180081E9</v>
      </c>
      <c r="V268" s="372" t="s">
        <v>4297</v>
      </c>
      <c r="W268" s="372"/>
      <c r="X268" s="372"/>
      <c r="Y268" s="372"/>
      <c r="Z268" s="372"/>
      <c r="AA268" s="372"/>
      <c r="AB268" s="372"/>
      <c r="AC268" s="372"/>
      <c r="AD268" s="372"/>
      <c r="AE268" s="372"/>
      <c r="AF268" s="372"/>
      <c r="AG268" s="372"/>
    </row>
    <row r="269" ht="15.75" customHeight="1">
      <c r="A269" s="377" t="s">
        <v>1996</v>
      </c>
      <c r="B269" s="375"/>
      <c r="C269" s="375" t="s">
        <v>42</v>
      </c>
      <c r="D269" s="375">
        <v>8.0</v>
      </c>
      <c r="E269" s="375">
        <v>23.0</v>
      </c>
      <c r="F269" s="375"/>
      <c r="G269" s="375"/>
      <c r="H269" s="377" t="s">
        <v>3617</v>
      </c>
      <c r="I269" s="375"/>
      <c r="J269" s="375" t="s">
        <v>3618</v>
      </c>
      <c r="K269" s="375" t="s">
        <v>3618</v>
      </c>
      <c r="L269" s="377" t="s">
        <v>3619</v>
      </c>
      <c r="M269" s="375"/>
      <c r="N269" s="375"/>
      <c r="O269" s="375"/>
      <c r="P269" s="375"/>
      <c r="Q269" s="375">
        <v>4.0</v>
      </c>
      <c r="R269" s="375"/>
      <c r="S269" s="375"/>
      <c r="T269" s="375"/>
      <c r="U269" s="375"/>
      <c r="V269" s="375"/>
      <c r="W269" s="375"/>
      <c r="X269" s="375"/>
      <c r="Y269" s="375"/>
      <c r="Z269" s="375"/>
      <c r="AA269" s="375"/>
      <c r="AB269" s="375"/>
      <c r="AC269" s="375"/>
      <c r="AD269" s="375"/>
      <c r="AE269" s="375"/>
      <c r="AF269" s="375"/>
      <c r="AG269" s="375"/>
    </row>
    <row r="270" ht="15.75" customHeight="1">
      <c r="A270" s="371" t="s">
        <v>1996</v>
      </c>
      <c r="B270" s="372"/>
      <c r="C270" s="372" t="s">
        <v>67</v>
      </c>
      <c r="D270" s="372">
        <v>4.0</v>
      </c>
      <c r="E270" s="372">
        <v>68.0</v>
      </c>
      <c r="F270" s="372" t="s">
        <v>43</v>
      </c>
      <c r="G270" s="372">
        <v>16.0</v>
      </c>
      <c r="H270" s="371" t="s">
        <v>3617</v>
      </c>
      <c r="I270" s="372"/>
      <c r="J270" s="372" t="s">
        <v>3618</v>
      </c>
      <c r="K270" s="372" t="s">
        <v>3618</v>
      </c>
      <c r="L270" s="371" t="s">
        <v>3619</v>
      </c>
      <c r="M270" s="372">
        <v>16000.0</v>
      </c>
      <c r="N270" s="372">
        <v>32000.0</v>
      </c>
      <c r="O270" s="372"/>
      <c r="P270" s="372"/>
      <c r="Q270" s="372">
        <v>2.0</v>
      </c>
      <c r="R270" s="372">
        <v>6000.0</v>
      </c>
      <c r="S270" s="372"/>
      <c r="T270" s="372"/>
      <c r="U270" s="372"/>
      <c r="V270" s="372"/>
      <c r="W270" s="372"/>
      <c r="X270" s="372"/>
      <c r="Y270" s="372"/>
      <c r="Z270" s="372"/>
      <c r="AA270" s="372"/>
      <c r="AB270" s="372"/>
      <c r="AC270" s="372"/>
      <c r="AD270" s="372"/>
      <c r="AE270" s="372"/>
      <c r="AF270" s="372"/>
      <c r="AG270" s="372"/>
    </row>
    <row r="271" ht="15.75" customHeight="1">
      <c r="A271" s="377" t="s">
        <v>1996</v>
      </c>
      <c r="B271" s="375"/>
      <c r="C271" s="375" t="s">
        <v>73</v>
      </c>
      <c r="D271" s="375">
        <v>3.0</v>
      </c>
      <c r="E271" s="375">
        <v>39.0</v>
      </c>
      <c r="F271" s="375"/>
      <c r="G271" s="375">
        <v>11.0</v>
      </c>
      <c r="H271" s="377" t="s">
        <v>3617</v>
      </c>
      <c r="I271" s="375"/>
      <c r="J271" s="375" t="s">
        <v>3618</v>
      </c>
      <c r="K271" s="375" t="s">
        <v>3618</v>
      </c>
      <c r="L271" s="377" t="s">
        <v>3619</v>
      </c>
      <c r="M271" s="375">
        <v>28000.0</v>
      </c>
      <c r="N271" s="375">
        <v>60000.0</v>
      </c>
      <c r="O271" s="375"/>
      <c r="P271" s="375">
        <v>28000.0</v>
      </c>
      <c r="Q271" s="375">
        <v>3.0</v>
      </c>
      <c r="R271" s="375"/>
      <c r="S271" s="375"/>
      <c r="T271" s="375"/>
      <c r="U271" s="375"/>
      <c r="V271" s="375" t="s">
        <v>4298</v>
      </c>
      <c r="W271" s="375">
        <v>8.600969611E9</v>
      </c>
      <c r="X271" s="375"/>
      <c r="Y271" s="375"/>
      <c r="Z271" s="375"/>
      <c r="AA271" s="375"/>
      <c r="AB271" s="375"/>
      <c r="AC271" s="375"/>
      <c r="AD271" s="375"/>
      <c r="AE271" s="375"/>
      <c r="AF271" s="375"/>
      <c r="AG271" s="375"/>
    </row>
    <row r="272" ht="15.75" customHeight="1">
      <c r="A272" s="371" t="s">
        <v>1996</v>
      </c>
      <c r="B272" s="373"/>
      <c r="C272" s="372" t="s">
        <v>73</v>
      </c>
      <c r="D272" s="372">
        <v>4.0</v>
      </c>
      <c r="E272" s="372">
        <v>116.0</v>
      </c>
      <c r="F272" s="372" t="s">
        <v>64</v>
      </c>
      <c r="G272" s="372">
        <v>16.0</v>
      </c>
      <c r="H272" s="371" t="s">
        <v>3617</v>
      </c>
      <c r="I272" s="373"/>
      <c r="J272" s="372" t="s">
        <v>3618</v>
      </c>
      <c r="K272" s="372" t="s">
        <v>3618</v>
      </c>
      <c r="L272" s="371" t="s">
        <v>3619</v>
      </c>
      <c r="M272" s="372">
        <v>7500.0</v>
      </c>
      <c r="N272" s="372">
        <v>10000.0</v>
      </c>
      <c r="O272" s="372"/>
      <c r="P272" s="372">
        <v>5000.0</v>
      </c>
      <c r="Q272" s="372">
        <v>2.0</v>
      </c>
      <c r="R272" s="372"/>
      <c r="S272" s="372"/>
      <c r="T272" s="372" t="s">
        <v>4299</v>
      </c>
      <c r="U272" s="372"/>
      <c r="V272" s="372" t="s">
        <v>4300</v>
      </c>
      <c r="W272" s="372">
        <v>8.800848581E9</v>
      </c>
      <c r="X272" s="372"/>
      <c r="Y272" s="372"/>
      <c r="Z272" s="372"/>
      <c r="AA272" s="372"/>
      <c r="AB272" s="372"/>
      <c r="AC272" s="372"/>
      <c r="AD272" s="372"/>
      <c r="AE272" s="372"/>
      <c r="AF272" s="372"/>
      <c r="AG272" s="372"/>
    </row>
    <row r="273" ht="15.75" customHeight="1">
      <c r="A273" s="377" t="s">
        <v>1996</v>
      </c>
      <c r="B273" s="375"/>
      <c r="C273" s="375" t="s">
        <v>73</v>
      </c>
      <c r="D273" s="375">
        <v>17.0</v>
      </c>
      <c r="E273" s="375">
        <v>101.0</v>
      </c>
      <c r="F273" s="375" t="s">
        <v>64</v>
      </c>
      <c r="G273" s="375">
        <v>15.0</v>
      </c>
      <c r="H273" s="377" t="s">
        <v>3617</v>
      </c>
      <c r="I273" s="374">
        <v>42675.0</v>
      </c>
      <c r="J273" s="375" t="s">
        <v>3618</v>
      </c>
      <c r="K273" s="375" t="s">
        <v>3618</v>
      </c>
      <c r="L273" s="377" t="s">
        <v>3619</v>
      </c>
      <c r="M273" s="375">
        <v>4300.0</v>
      </c>
      <c r="N273" s="375">
        <v>10000.0</v>
      </c>
      <c r="O273" s="375"/>
      <c r="P273" s="375">
        <v>4700.0</v>
      </c>
      <c r="Q273" s="375"/>
      <c r="R273" s="375"/>
      <c r="S273" s="375"/>
      <c r="T273" s="375" t="s">
        <v>536</v>
      </c>
      <c r="U273" s="375"/>
      <c r="V273" s="375" t="s">
        <v>4301</v>
      </c>
      <c r="W273" s="375"/>
      <c r="X273" s="375"/>
      <c r="Y273" s="375"/>
      <c r="Z273" s="375"/>
      <c r="AA273" s="375"/>
      <c r="AB273" s="375"/>
      <c r="AC273" s="375"/>
      <c r="AD273" s="375"/>
      <c r="AE273" s="375"/>
      <c r="AF273" s="375"/>
      <c r="AG273" s="375"/>
    </row>
    <row r="274" ht="15.75" customHeight="1">
      <c r="A274" s="437">
        <v>44229.0</v>
      </c>
      <c r="B274" s="373"/>
      <c r="C274" s="372" t="s">
        <v>73</v>
      </c>
      <c r="D274" s="372" t="s">
        <v>1486</v>
      </c>
      <c r="E274" s="372">
        <v>150.0</v>
      </c>
      <c r="F274" s="372"/>
      <c r="G274" s="372">
        <v>16.0</v>
      </c>
      <c r="H274" s="371" t="s">
        <v>3617</v>
      </c>
      <c r="I274" s="373"/>
      <c r="J274" s="372" t="s">
        <v>3618</v>
      </c>
      <c r="K274" s="372" t="s">
        <v>3618</v>
      </c>
      <c r="L274" s="371" t="s">
        <v>3619</v>
      </c>
      <c r="M274" s="372"/>
      <c r="N274" s="372"/>
      <c r="O274" s="372">
        <v>2000.0</v>
      </c>
      <c r="P274" s="372">
        <v>7500.0</v>
      </c>
      <c r="Q274" s="372"/>
      <c r="R274" s="372"/>
      <c r="S274" s="372"/>
      <c r="T274" s="372" t="s">
        <v>3795</v>
      </c>
      <c r="U274" s="372">
        <v>7.678307968E9</v>
      </c>
      <c r="V274" s="372" t="s">
        <v>2989</v>
      </c>
      <c r="W274" s="372">
        <v>7.836922933E9</v>
      </c>
      <c r="X274" s="372">
        <v>8.8007988E9</v>
      </c>
      <c r="Y274" s="372"/>
      <c r="Z274" s="372"/>
      <c r="AA274" s="372"/>
      <c r="AB274" s="372"/>
      <c r="AC274" s="372"/>
      <c r="AD274" s="372"/>
      <c r="AE274" s="372"/>
      <c r="AF274" s="372"/>
      <c r="AG274" s="372"/>
    </row>
    <row r="275" ht="15.75" customHeight="1">
      <c r="A275" s="377" t="s">
        <v>1996</v>
      </c>
      <c r="B275" s="375"/>
      <c r="C275" s="375" t="s">
        <v>34</v>
      </c>
      <c r="D275" s="375">
        <v>1.0</v>
      </c>
      <c r="E275" s="375">
        <v>90.0</v>
      </c>
      <c r="F275" s="375" t="s">
        <v>43</v>
      </c>
      <c r="G275" s="375">
        <v>16.0</v>
      </c>
      <c r="H275" s="377" t="s">
        <v>3617</v>
      </c>
      <c r="I275" s="375"/>
      <c r="J275" s="375" t="s">
        <v>3618</v>
      </c>
      <c r="K275" s="375" t="s">
        <v>3618</v>
      </c>
      <c r="L275" s="377" t="s">
        <v>3619</v>
      </c>
      <c r="M275" s="375">
        <v>13500.0</v>
      </c>
      <c r="N275" s="375">
        <v>27000.0</v>
      </c>
      <c r="O275" s="375">
        <v>6500.0</v>
      </c>
      <c r="P275" s="375">
        <v>13000.0</v>
      </c>
      <c r="Q275" s="375">
        <v>2.0</v>
      </c>
      <c r="R275" s="375"/>
      <c r="S275" s="375"/>
      <c r="T275" s="375" t="s">
        <v>3633</v>
      </c>
      <c r="U275" s="375">
        <v>8.178324129E9</v>
      </c>
      <c r="V275" s="375" t="s">
        <v>4302</v>
      </c>
      <c r="W275" s="375">
        <v>9.811327018E9</v>
      </c>
      <c r="X275" s="375"/>
      <c r="Y275" s="375"/>
      <c r="Z275" s="375"/>
      <c r="AA275" s="375"/>
      <c r="AB275" s="375"/>
      <c r="AC275" s="375"/>
      <c r="AD275" s="375"/>
      <c r="AE275" s="375"/>
      <c r="AF275" s="375"/>
      <c r="AG275" s="375"/>
    </row>
    <row r="276" ht="15.75" customHeight="1">
      <c r="A276" s="371" t="s">
        <v>1996</v>
      </c>
      <c r="B276" s="372"/>
      <c r="C276" s="372" t="s">
        <v>34</v>
      </c>
      <c r="D276" s="372">
        <v>1.0</v>
      </c>
      <c r="E276" s="372">
        <v>90.0</v>
      </c>
      <c r="F276" s="372" t="s">
        <v>43</v>
      </c>
      <c r="G276" s="372">
        <v>16.0</v>
      </c>
      <c r="H276" s="371" t="s">
        <v>3617</v>
      </c>
      <c r="I276" s="372"/>
      <c r="J276" s="372" t="s">
        <v>3618</v>
      </c>
      <c r="K276" s="372" t="s">
        <v>3618</v>
      </c>
      <c r="L276" s="371" t="s">
        <v>3619</v>
      </c>
      <c r="M276" s="372">
        <v>13500.0</v>
      </c>
      <c r="N276" s="372">
        <v>27000.0</v>
      </c>
      <c r="O276" s="372">
        <v>6500.0</v>
      </c>
      <c r="P276" s="372">
        <v>13000.0</v>
      </c>
      <c r="Q276" s="372">
        <v>2.0</v>
      </c>
      <c r="R276" s="372"/>
      <c r="S276" s="372"/>
      <c r="T276" s="372" t="s">
        <v>3633</v>
      </c>
      <c r="U276" s="372">
        <v>8.178324129E9</v>
      </c>
      <c r="V276" s="372" t="s">
        <v>4303</v>
      </c>
      <c r="W276" s="372">
        <v>9.811327018E9</v>
      </c>
      <c r="X276" s="372"/>
      <c r="Y276" s="372"/>
      <c r="Z276" s="372"/>
      <c r="AA276" s="372"/>
      <c r="AB276" s="372"/>
      <c r="AC276" s="372"/>
      <c r="AD276" s="372"/>
      <c r="AE276" s="372"/>
      <c r="AF276" s="372"/>
      <c r="AG276" s="372"/>
    </row>
    <row r="277" ht="15.75" customHeight="1">
      <c r="A277" s="377" t="s">
        <v>1996</v>
      </c>
      <c r="B277" s="375"/>
      <c r="C277" s="375" t="s">
        <v>67</v>
      </c>
      <c r="D277" s="375">
        <v>1.0</v>
      </c>
      <c r="E277" s="375">
        <v>51.0</v>
      </c>
      <c r="F277" s="375" t="s">
        <v>64</v>
      </c>
      <c r="G277" s="375">
        <v>16.0</v>
      </c>
      <c r="H277" s="377" t="s">
        <v>3617</v>
      </c>
      <c r="I277" s="374"/>
      <c r="J277" s="375" t="s">
        <v>3618</v>
      </c>
      <c r="K277" s="375" t="s">
        <v>3618</v>
      </c>
      <c r="L277" s="377" t="s">
        <v>3619</v>
      </c>
      <c r="M277" s="375">
        <v>10000.0</v>
      </c>
      <c r="N277" s="375">
        <v>20000.0</v>
      </c>
      <c r="O277" s="375"/>
      <c r="P277" s="375">
        <v>10000.0</v>
      </c>
      <c r="Q277" s="375">
        <v>2.0</v>
      </c>
      <c r="R277" s="375"/>
      <c r="S277" s="375"/>
      <c r="T277" s="375"/>
      <c r="U277" s="375"/>
      <c r="V277" s="375"/>
      <c r="W277" s="375"/>
      <c r="X277" s="375"/>
      <c r="Y277" s="375"/>
      <c r="Z277" s="375"/>
      <c r="AA277" s="375"/>
      <c r="AB277" s="375"/>
      <c r="AC277" s="375"/>
      <c r="AD277" s="375"/>
      <c r="AE277" s="375"/>
      <c r="AF277" s="375"/>
      <c r="AG277" s="375"/>
    </row>
    <row r="278" ht="15.75" customHeight="1">
      <c r="A278" s="371" t="s">
        <v>1996</v>
      </c>
      <c r="B278" s="372"/>
      <c r="C278" s="372" t="s">
        <v>77</v>
      </c>
      <c r="D278" s="372">
        <v>7.0</v>
      </c>
      <c r="E278" s="372">
        <v>122.0</v>
      </c>
      <c r="F278" s="372" t="s">
        <v>1872</v>
      </c>
      <c r="G278" s="372">
        <v>15.0</v>
      </c>
      <c r="H278" s="371" t="s">
        <v>3617</v>
      </c>
      <c r="I278" s="372"/>
      <c r="J278" s="372" t="s">
        <v>3618</v>
      </c>
      <c r="K278" s="372" t="s">
        <v>3618</v>
      </c>
      <c r="L278" s="371" t="s">
        <v>3619</v>
      </c>
      <c r="M278" s="372">
        <v>25000.0</v>
      </c>
      <c r="N278" s="372">
        <v>50000.0</v>
      </c>
      <c r="O278" s="372"/>
      <c r="P278" s="372"/>
      <c r="Q278" s="372">
        <v>2.0</v>
      </c>
      <c r="R278" s="372"/>
      <c r="S278" s="372"/>
      <c r="T278" s="372"/>
      <c r="U278" s="372"/>
      <c r="V278" s="372"/>
      <c r="W278" s="372"/>
      <c r="X278" s="372"/>
      <c r="Y278" s="372"/>
      <c r="Z278" s="372"/>
      <c r="AA278" s="372"/>
      <c r="AB278" s="372"/>
      <c r="AC278" s="372"/>
      <c r="AD278" s="372"/>
      <c r="AE278" s="372"/>
      <c r="AF278" s="372"/>
      <c r="AG278" s="372"/>
    </row>
    <row r="279" ht="15.75" customHeight="1">
      <c r="A279" s="377" t="s">
        <v>1996</v>
      </c>
      <c r="B279" s="375"/>
      <c r="C279" s="375" t="s">
        <v>77</v>
      </c>
      <c r="D279" s="375">
        <v>10.0</v>
      </c>
      <c r="E279" s="375">
        <v>40.0</v>
      </c>
      <c r="F279" s="375" t="s">
        <v>43</v>
      </c>
      <c r="G279" s="375">
        <v>15.0</v>
      </c>
      <c r="H279" s="377" t="s">
        <v>3617</v>
      </c>
      <c r="I279" s="374">
        <v>45143.0</v>
      </c>
      <c r="J279" s="375" t="s">
        <v>3618</v>
      </c>
      <c r="K279" s="375" t="s">
        <v>3618</v>
      </c>
      <c r="L279" s="377" t="s">
        <v>3619</v>
      </c>
      <c r="M279" s="375">
        <v>15000.0</v>
      </c>
      <c r="N279" s="375">
        <v>16000.0</v>
      </c>
      <c r="O279" s="375">
        <v>0.0</v>
      </c>
      <c r="P279" s="375">
        <v>0.0</v>
      </c>
      <c r="Q279" s="375">
        <v>0.0</v>
      </c>
      <c r="R279" s="375"/>
      <c r="S279" s="375"/>
      <c r="T279" s="375" t="s">
        <v>3648</v>
      </c>
      <c r="U279" s="375"/>
      <c r="V279" s="375" t="s">
        <v>4304</v>
      </c>
      <c r="W279" s="375"/>
      <c r="X279" s="375"/>
      <c r="Y279" s="375"/>
      <c r="Z279" s="375"/>
      <c r="AA279" s="375"/>
      <c r="AB279" s="375"/>
      <c r="AC279" s="375"/>
      <c r="AD279" s="375"/>
      <c r="AE279" s="375"/>
      <c r="AF279" s="375"/>
      <c r="AG279" s="375"/>
    </row>
    <row r="280" ht="15.75" customHeight="1">
      <c r="A280" s="371" t="s">
        <v>1996</v>
      </c>
      <c r="B280" s="372"/>
      <c r="C280" s="372" t="s">
        <v>77</v>
      </c>
      <c r="D280" s="372">
        <v>12.0</v>
      </c>
      <c r="E280" s="372">
        <v>86.0</v>
      </c>
      <c r="F280" s="372" t="s">
        <v>35</v>
      </c>
      <c r="G280" s="372">
        <v>15.0</v>
      </c>
      <c r="H280" s="371" t="s">
        <v>3617</v>
      </c>
      <c r="I280" s="372"/>
      <c r="J280" s="372" t="s">
        <v>3618</v>
      </c>
      <c r="K280" s="372" t="s">
        <v>3618</v>
      </c>
      <c r="L280" s="371" t="s">
        <v>3619</v>
      </c>
      <c r="M280" s="372"/>
      <c r="N280" s="372">
        <v>650000.0</v>
      </c>
      <c r="O280" s="372">
        <v>0.0</v>
      </c>
      <c r="P280" s="372">
        <v>19500.0</v>
      </c>
      <c r="Q280" s="372">
        <v>3.0</v>
      </c>
      <c r="R280" s="372">
        <v>6500.0</v>
      </c>
      <c r="S280" s="372"/>
      <c r="T280" s="372" t="s">
        <v>4305</v>
      </c>
      <c r="U280" s="372">
        <v>9.891969688E9</v>
      </c>
      <c r="V280" s="372" t="s">
        <v>725</v>
      </c>
      <c r="W280" s="372">
        <v>9.891545922E9</v>
      </c>
      <c r="X280" s="372"/>
      <c r="Y280" s="372"/>
      <c r="Z280" s="372"/>
      <c r="AA280" s="372"/>
      <c r="AB280" s="372"/>
      <c r="AC280" s="372"/>
      <c r="AD280" s="372"/>
      <c r="AE280" s="372"/>
      <c r="AF280" s="372"/>
      <c r="AG280" s="372"/>
    </row>
    <row r="281" ht="15.75" customHeight="1">
      <c r="A281" s="377" t="s">
        <v>1996</v>
      </c>
      <c r="B281" s="375"/>
      <c r="C281" s="375" t="s">
        <v>77</v>
      </c>
      <c r="D281" s="375">
        <v>18.0</v>
      </c>
      <c r="E281" s="375">
        <v>3.0</v>
      </c>
      <c r="F281" s="375" t="s">
        <v>121</v>
      </c>
      <c r="G281" s="375">
        <v>15.0</v>
      </c>
      <c r="H281" s="377" t="s">
        <v>3617</v>
      </c>
      <c r="I281" s="375"/>
      <c r="J281" s="375" t="s">
        <v>3618</v>
      </c>
      <c r="K281" s="375" t="s">
        <v>3618</v>
      </c>
      <c r="L281" s="377" t="s">
        <v>3619</v>
      </c>
      <c r="M281" s="375">
        <v>19000.0</v>
      </c>
      <c r="N281" s="375">
        <v>39000.0</v>
      </c>
      <c r="O281" s="375"/>
      <c r="P281" s="375">
        <v>20000.0</v>
      </c>
      <c r="Q281" s="375">
        <v>2.0</v>
      </c>
      <c r="R281" s="375"/>
      <c r="S281" s="375"/>
      <c r="T281" s="375" t="s">
        <v>4306</v>
      </c>
      <c r="U281" s="375"/>
      <c r="V281" s="375" t="s">
        <v>4307</v>
      </c>
      <c r="W281" s="375">
        <v>9.81158189E9</v>
      </c>
      <c r="X281" s="375"/>
      <c r="Y281" s="375"/>
      <c r="Z281" s="375"/>
      <c r="AA281" s="375"/>
      <c r="AB281" s="375"/>
      <c r="AC281" s="375"/>
      <c r="AD281" s="375"/>
      <c r="AE281" s="375"/>
      <c r="AF281" s="375"/>
      <c r="AG281" s="375"/>
    </row>
    <row r="282" ht="15.75" customHeight="1">
      <c r="A282" s="371" t="s">
        <v>1996</v>
      </c>
      <c r="B282" s="372"/>
      <c r="C282" s="372" t="s">
        <v>67</v>
      </c>
      <c r="D282" s="372">
        <v>5.0</v>
      </c>
      <c r="E282" s="372">
        <v>1.0</v>
      </c>
      <c r="F282" s="372" t="s">
        <v>1872</v>
      </c>
      <c r="G282" s="372">
        <v>16.0</v>
      </c>
      <c r="H282" s="372"/>
      <c r="I282" s="372"/>
      <c r="J282" s="372"/>
      <c r="K282" s="371" t="s">
        <v>3656</v>
      </c>
      <c r="L282" s="371" t="s">
        <v>215</v>
      </c>
      <c r="M282" s="372">
        <v>15000.0</v>
      </c>
      <c r="N282" s="372">
        <v>30000.0</v>
      </c>
      <c r="O282" s="372">
        <v>0.0</v>
      </c>
      <c r="P282" s="372">
        <v>15000.0</v>
      </c>
      <c r="Q282" s="372">
        <v>3.0</v>
      </c>
      <c r="R282" s="371">
        <v>5000.0</v>
      </c>
      <c r="S282" s="372"/>
      <c r="T282" s="372"/>
      <c r="U282" s="372"/>
      <c r="V282" s="372" t="s">
        <v>4308</v>
      </c>
      <c r="W282" s="372">
        <v>9.873765838E9</v>
      </c>
      <c r="X282" s="372"/>
      <c r="Y282" s="372"/>
      <c r="Z282" s="372"/>
      <c r="AA282" s="372"/>
      <c r="AB282" s="372"/>
      <c r="AC282" s="372"/>
      <c r="AD282" s="372"/>
      <c r="AE282" s="372"/>
      <c r="AF282" s="372"/>
      <c r="AG282" s="372"/>
    </row>
    <row r="283" ht="15.75" customHeight="1">
      <c r="A283" s="377" t="s">
        <v>1996</v>
      </c>
      <c r="B283" s="375"/>
      <c r="C283" s="375" t="s">
        <v>22</v>
      </c>
      <c r="D283" s="375">
        <v>6.0</v>
      </c>
      <c r="E283" s="375">
        <v>55.0</v>
      </c>
      <c r="F283" s="375"/>
      <c r="G283" s="375">
        <v>11.0</v>
      </c>
      <c r="H283" s="375"/>
      <c r="I283" s="375"/>
      <c r="J283" s="375"/>
      <c r="K283" s="377" t="s">
        <v>3618</v>
      </c>
      <c r="L283" s="377" t="s">
        <v>3619</v>
      </c>
      <c r="M283" s="375"/>
      <c r="N283" s="375">
        <v>800000.0</v>
      </c>
      <c r="O283" s="438">
        <v>0.01</v>
      </c>
      <c r="P283" s="438">
        <v>0.03</v>
      </c>
      <c r="Q283" s="375">
        <v>2.0</v>
      </c>
      <c r="R283" s="375"/>
      <c r="S283" s="375"/>
      <c r="T283" s="375" t="s">
        <v>4309</v>
      </c>
      <c r="U283" s="375">
        <v>9.355215447E9</v>
      </c>
      <c r="V283" s="375" t="s">
        <v>4256</v>
      </c>
      <c r="W283" s="375">
        <v>9.999881567E9</v>
      </c>
      <c r="X283" s="375"/>
      <c r="Y283" s="375"/>
      <c r="Z283" s="375"/>
      <c r="AA283" s="375"/>
      <c r="AB283" s="375"/>
      <c r="AC283" s="375"/>
      <c r="AD283" s="375"/>
      <c r="AE283" s="375"/>
      <c r="AF283" s="375"/>
      <c r="AG283" s="375"/>
    </row>
    <row r="284" ht="15.75" customHeight="1">
      <c r="A284" s="371" t="s">
        <v>1996</v>
      </c>
      <c r="B284" s="372"/>
      <c r="C284" s="372" t="s">
        <v>88</v>
      </c>
      <c r="D284" s="372">
        <v>2.0</v>
      </c>
      <c r="E284" s="372">
        <v>202.0</v>
      </c>
      <c r="F284" s="372" t="s">
        <v>64</v>
      </c>
      <c r="G284" s="372">
        <v>16.0</v>
      </c>
      <c r="H284" s="371" t="s">
        <v>3617</v>
      </c>
      <c r="I284" s="372"/>
      <c r="J284" s="372" t="s">
        <v>3618</v>
      </c>
      <c r="K284" s="372" t="s">
        <v>3618</v>
      </c>
      <c r="L284" s="371" t="s">
        <v>3619</v>
      </c>
      <c r="M284" s="372">
        <v>6500.0</v>
      </c>
      <c r="N284" s="372">
        <v>13000.0</v>
      </c>
      <c r="O284" s="372">
        <v>3200.0</v>
      </c>
      <c r="P284" s="372">
        <v>6500.0</v>
      </c>
      <c r="Q284" s="372">
        <v>3.0</v>
      </c>
      <c r="R284" s="372"/>
      <c r="S284" s="372"/>
      <c r="T284" s="372" t="s">
        <v>3720</v>
      </c>
      <c r="U284" s="372">
        <v>9.990181447E9</v>
      </c>
      <c r="V284" s="372" t="s">
        <v>580</v>
      </c>
      <c r="W284" s="372">
        <v>8.860833142E9</v>
      </c>
      <c r="X284" s="372"/>
      <c r="Y284" s="372"/>
      <c r="Z284" s="372"/>
      <c r="AA284" s="372"/>
      <c r="AB284" s="372"/>
      <c r="AC284" s="372"/>
      <c r="AD284" s="372"/>
      <c r="AE284" s="372"/>
      <c r="AF284" s="372"/>
      <c r="AG284" s="372"/>
    </row>
    <row r="285" ht="15.75" customHeight="1">
      <c r="A285" s="377" t="s">
        <v>1996</v>
      </c>
      <c r="B285" s="375"/>
      <c r="C285" s="375" t="s">
        <v>88</v>
      </c>
      <c r="D285" s="375">
        <v>2.0</v>
      </c>
      <c r="E285" s="375">
        <v>30.0</v>
      </c>
      <c r="F285" s="375"/>
      <c r="G285" s="375">
        <v>16.0</v>
      </c>
      <c r="H285" s="377" t="s">
        <v>3617</v>
      </c>
      <c r="I285" s="375"/>
      <c r="J285" s="375" t="s">
        <v>3618</v>
      </c>
      <c r="K285" s="375" t="s">
        <v>3618</v>
      </c>
      <c r="L285" s="377" t="s">
        <v>3619</v>
      </c>
      <c r="M285" s="375"/>
      <c r="N285" s="375"/>
      <c r="O285" s="375">
        <v>3500.0</v>
      </c>
      <c r="P285" s="375">
        <v>7000.0</v>
      </c>
      <c r="Q285" s="375">
        <v>3.0</v>
      </c>
      <c r="R285" s="375"/>
      <c r="S285" s="375"/>
      <c r="T285" s="375"/>
      <c r="U285" s="375"/>
      <c r="V285" s="375"/>
      <c r="W285" s="375"/>
      <c r="X285" s="375"/>
      <c r="Y285" s="375"/>
      <c r="Z285" s="375"/>
      <c r="AA285" s="375"/>
      <c r="AB285" s="375"/>
      <c r="AC285" s="375"/>
      <c r="AD285" s="375"/>
      <c r="AE285" s="375"/>
      <c r="AF285" s="375"/>
      <c r="AG285" s="375"/>
    </row>
    <row r="286" ht="15.75" customHeight="1">
      <c r="A286" s="371" t="s">
        <v>1996</v>
      </c>
      <c r="B286" s="372"/>
      <c r="C286" s="372" t="s">
        <v>88</v>
      </c>
      <c r="D286" s="372">
        <v>6.0</v>
      </c>
      <c r="E286" s="372">
        <v>20.0</v>
      </c>
      <c r="F286" s="372"/>
      <c r="G286" s="372">
        <v>16.0</v>
      </c>
      <c r="H286" s="371" t="s">
        <v>3617</v>
      </c>
      <c r="I286" s="372"/>
      <c r="J286" s="372" t="s">
        <v>3618</v>
      </c>
      <c r="K286" s="372" t="s">
        <v>3618</v>
      </c>
      <c r="L286" s="371" t="s">
        <v>3619</v>
      </c>
      <c r="M286" s="372">
        <v>33000.0</v>
      </c>
      <c r="N286" s="372">
        <v>70000.0</v>
      </c>
      <c r="O286" s="372"/>
      <c r="P286" s="372">
        <v>33000.0</v>
      </c>
      <c r="Q286" s="372">
        <v>3.0</v>
      </c>
      <c r="R286" s="372"/>
      <c r="S286" s="372"/>
      <c r="T286" s="372"/>
      <c r="U286" s="372"/>
      <c r="V286" s="371" t="s">
        <v>4310</v>
      </c>
      <c r="W286" s="372"/>
      <c r="X286" s="372"/>
      <c r="Y286" s="372"/>
      <c r="Z286" s="372"/>
      <c r="AA286" s="372"/>
      <c r="AB286" s="372"/>
      <c r="AC286" s="372"/>
      <c r="AD286" s="372"/>
      <c r="AE286" s="372"/>
      <c r="AF286" s="372"/>
      <c r="AG286" s="372"/>
    </row>
    <row r="287" ht="15.75" customHeight="1">
      <c r="A287" s="381" t="s">
        <v>4311</v>
      </c>
      <c r="B287" s="381"/>
      <c r="C287" s="381" t="s">
        <v>73</v>
      </c>
      <c r="D287" s="381">
        <v>21.0</v>
      </c>
      <c r="E287" s="381">
        <v>4.0</v>
      </c>
      <c r="F287" s="381" t="s">
        <v>24</v>
      </c>
      <c r="G287" s="381">
        <v>15.0</v>
      </c>
      <c r="H287" s="420">
        <v>45810.0</v>
      </c>
      <c r="I287" s="381" t="s">
        <v>3883</v>
      </c>
      <c r="J287" s="381"/>
      <c r="K287" s="381" t="s">
        <v>3656</v>
      </c>
      <c r="L287" s="377" t="s">
        <v>3619</v>
      </c>
      <c r="M287" s="381">
        <v>8200.0</v>
      </c>
      <c r="N287" s="381">
        <v>15000.0</v>
      </c>
      <c r="O287" s="381">
        <v>4100.0</v>
      </c>
      <c r="P287" s="381">
        <v>7500.0</v>
      </c>
      <c r="Q287" s="381">
        <v>3.0</v>
      </c>
      <c r="R287" s="381">
        <v>3866.0</v>
      </c>
      <c r="S287" s="381">
        <v>1933.0</v>
      </c>
      <c r="T287" s="381" t="s">
        <v>4311</v>
      </c>
      <c r="U287" s="377"/>
      <c r="V287" s="421" t="s">
        <v>4312</v>
      </c>
      <c r="W287" s="381">
        <v>9.22088469E9</v>
      </c>
      <c r="X287" s="381">
        <v>9.811199827E9</v>
      </c>
      <c r="Y287" s="422"/>
      <c r="Z287" s="422"/>
      <c r="AA287" s="422"/>
      <c r="AB287" s="422"/>
      <c r="AC287" s="422"/>
      <c r="AD287" s="422"/>
      <c r="AE287" s="422"/>
      <c r="AF287" s="422"/>
      <c r="AG287" s="422"/>
    </row>
    <row r="288" ht="15.75" customHeight="1">
      <c r="A288" s="423" t="s">
        <v>4313</v>
      </c>
      <c r="B288" s="423" t="s">
        <v>4314</v>
      </c>
      <c r="C288" s="423" t="s">
        <v>42</v>
      </c>
      <c r="D288" s="423">
        <v>7.0</v>
      </c>
      <c r="E288" s="423">
        <v>6.0</v>
      </c>
      <c r="F288" s="423" t="s">
        <v>43</v>
      </c>
      <c r="G288" s="423">
        <v>16.0</v>
      </c>
      <c r="H288" s="431">
        <v>45997.0</v>
      </c>
      <c r="I288" s="391" t="s">
        <v>3936</v>
      </c>
      <c r="J288" s="423" t="s">
        <v>4315</v>
      </c>
      <c r="K288" s="423" t="s">
        <v>4314</v>
      </c>
      <c r="L288" s="423">
        <v>2027.0</v>
      </c>
      <c r="M288" s="423">
        <v>33500.0</v>
      </c>
      <c r="N288" s="423">
        <v>67000.0</v>
      </c>
      <c r="O288" s="423">
        <v>16500.0</v>
      </c>
      <c r="P288" s="423">
        <v>33500.0</v>
      </c>
      <c r="Q288" s="423">
        <v>3.0</v>
      </c>
      <c r="R288" s="423">
        <v>17333.0</v>
      </c>
      <c r="S288" s="423">
        <v>8666.0</v>
      </c>
      <c r="T288" s="423" t="s">
        <v>4316</v>
      </c>
      <c r="U288" s="391">
        <v>9.8688102289E10</v>
      </c>
      <c r="V288" s="423" t="s">
        <v>4317</v>
      </c>
      <c r="W288" s="423">
        <v>9.91033339E9</v>
      </c>
      <c r="X288" s="81"/>
      <c r="Y288" s="432"/>
      <c r="Z288" s="432"/>
      <c r="AA288" s="432"/>
      <c r="AB288" s="432"/>
      <c r="AC288" s="432"/>
      <c r="AD288" s="432"/>
      <c r="AE288" s="432"/>
      <c r="AF288" s="432"/>
      <c r="AG288" s="432"/>
    </row>
    <row r="289" ht="15.75" customHeight="1">
      <c r="A289" s="433">
        <v>45936.0</v>
      </c>
      <c r="B289" s="433">
        <v>46634.0</v>
      </c>
      <c r="C289" s="421" t="s">
        <v>42</v>
      </c>
      <c r="D289" s="421">
        <v>4.0</v>
      </c>
      <c r="E289" s="421">
        <v>76.0</v>
      </c>
      <c r="F289" s="421" t="s">
        <v>43</v>
      </c>
      <c r="G289" s="421">
        <v>16.0</v>
      </c>
      <c r="H289" s="433">
        <v>45814.0</v>
      </c>
      <c r="I289" s="421" t="s">
        <v>3936</v>
      </c>
      <c r="J289" s="433">
        <v>46331.0</v>
      </c>
      <c r="K289" s="433">
        <v>46634.0</v>
      </c>
      <c r="L289" s="421">
        <v>2027.0</v>
      </c>
      <c r="M289" s="421">
        <v>23000.0</v>
      </c>
      <c r="N289" s="421">
        <v>46000.0</v>
      </c>
      <c r="O289" s="421">
        <v>0.0</v>
      </c>
      <c r="P289" s="421">
        <v>23000.0</v>
      </c>
      <c r="Q289" s="421">
        <v>3.0</v>
      </c>
      <c r="R289" s="421"/>
      <c r="S289" s="421"/>
      <c r="T289" s="377" t="s">
        <v>3691</v>
      </c>
      <c r="U289" s="377">
        <v>8.9592334128E10</v>
      </c>
      <c r="V289" s="421" t="s">
        <v>4318</v>
      </c>
      <c r="W289" s="421">
        <v>9.999423317E9</v>
      </c>
      <c r="X289" s="94"/>
      <c r="Y289" s="434"/>
      <c r="Z289" s="434"/>
      <c r="AA289" s="434"/>
      <c r="AB289" s="434"/>
      <c r="AC289" s="434"/>
      <c r="AD289" s="434"/>
      <c r="AE289" s="434"/>
      <c r="AF289" s="434"/>
      <c r="AG289" s="434"/>
    </row>
    <row r="290" ht="15.75" customHeight="1">
      <c r="A290" s="439" t="s">
        <v>4319</v>
      </c>
      <c r="B290" s="439" t="s">
        <v>4320</v>
      </c>
      <c r="C290" s="439" t="s">
        <v>144</v>
      </c>
      <c r="D290" s="439">
        <v>3.0</v>
      </c>
      <c r="E290" s="439">
        <v>32.0</v>
      </c>
      <c r="F290" s="439" t="s">
        <v>35</v>
      </c>
      <c r="G290" s="439">
        <v>16.0</v>
      </c>
      <c r="H290" s="439" t="s">
        <v>4321</v>
      </c>
      <c r="I290" s="439" t="s">
        <v>3841</v>
      </c>
      <c r="J290" s="439" t="s">
        <v>4320</v>
      </c>
      <c r="K290" s="439" t="s">
        <v>4320</v>
      </c>
      <c r="L290" s="439">
        <v>2026.0</v>
      </c>
      <c r="M290" s="439">
        <v>22000.0</v>
      </c>
      <c r="N290" s="439">
        <v>44000.0</v>
      </c>
      <c r="O290" s="439">
        <v>10000.0</v>
      </c>
      <c r="P290" s="439">
        <v>22000.0</v>
      </c>
      <c r="Q290" s="439">
        <v>4.0</v>
      </c>
      <c r="R290" s="439"/>
      <c r="S290" s="439"/>
      <c r="T290" s="440" t="s">
        <v>4322</v>
      </c>
      <c r="U290" s="440">
        <v>9.999029388E9</v>
      </c>
      <c r="V290" s="439" t="s">
        <v>4323</v>
      </c>
      <c r="W290" s="439">
        <v>9.310012058E9</v>
      </c>
      <c r="X290" s="197"/>
      <c r="Y290" s="441"/>
      <c r="Z290" s="441"/>
      <c r="AA290" s="441"/>
      <c r="AB290" s="441"/>
      <c r="AC290" s="441"/>
      <c r="AD290" s="441"/>
      <c r="AE290" s="441"/>
      <c r="AF290" s="441"/>
      <c r="AG290" s="441"/>
    </row>
    <row r="291" ht="15.75" customHeight="1">
      <c r="A291" s="442">
        <v>45876.0</v>
      </c>
      <c r="B291" s="442">
        <v>46209.0</v>
      </c>
      <c r="C291" s="443" t="s">
        <v>73</v>
      </c>
      <c r="D291" s="443">
        <v>1.0</v>
      </c>
      <c r="E291" s="443">
        <v>18.0</v>
      </c>
      <c r="F291" s="443" t="s">
        <v>24</v>
      </c>
      <c r="G291" s="443">
        <v>16.0</v>
      </c>
      <c r="H291" s="443" t="s">
        <v>4324</v>
      </c>
      <c r="I291" s="443" t="s">
        <v>3841</v>
      </c>
      <c r="J291" s="442">
        <v>46209.0</v>
      </c>
      <c r="K291" s="442">
        <v>46209.0</v>
      </c>
      <c r="L291" s="443">
        <v>2026.0</v>
      </c>
      <c r="M291" s="443">
        <v>8000.0</v>
      </c>
      <c r="N291" s="443">
        <v>16000.0</v>
      </c>
      <c r="O291" s="443"/>
      <c r="P291" s="443"/>
      <c r="Q291" s="443"/>
      <c r="R291" s="443"/>
      <c r="S291" s="443"/>
      <c r="T291" s="381" t="s">
        <v>176</v>
      </c>
      <c r="U291" s="425">
        <v>8.800226534E9</v>
      </c>
      <c r="V291" s="443" t="s">
        <v>2762</v>
      </c>
      <c r="W291" s="443">
        <v>8.700247154E9</v>
      </c>
      <c r="X291" s="122"/>
      <c r="Y291" s="444"/>
      <c r="Z291" s="444"/>
      <c r="AA291" s="444"/>
      <c r="AB291" s="444"/>
      <c r="AC291" s="444"/>
      <c r="AD291" s="444"/>
      <c r="AE291" s="444"/>
      <c r="AF291" s="444"/>
      <c r="AG291" s="444"/>
    </row>
    <row r="292" ht="15.75" customHeight="1">
      <c r="A292" s="439" t="s">
        <v>4324</v>
      </c>
      <c r="B292" s="439" t="s">
        <v>4325</v>
      </c>
      <c r="C292" s="439" t="s">
        <v>42</v>
      </c>
      <c r="D292" s="439">
        <v>1.0</v>
      </c>
      <c r="E292" s="439">
        <v>27.0</v>
      </c>
      <c r="F292" s="439" t="s">
        <v>24</v>
      </c>
      <c r="G292" s="439">
        <v>15.0</v>
      </c>
      <c r="H292" s="439" t="s">
        <v>4326</v>
      </c>
      <c r="I292" s="423" t="s">
        <v>3876</v>
      </c>
      <c r="J292" s="439" t="s">
        <v>4327</v>
      </c>
      <c r="K292" s="439" t="s">
        <v>4325</v>
      </c>
      <c r="L292" s="439">
        <v>2027.0</v>
      </c>
      <c r="M292" s="439">
        <v>30000.0</v>
      </c>
      <c r="N292" s="439">
        <v>60000.0</v>
      </c>
      <c r="O292" s="439">
        <v>15000.0</v>
      </c>
      <c r="P292" s="439">
        <v>25000.0</v>
      </c>
      <c r="Q292" s="439">
        <v>2.0</v>
      </c>
      <c r="R292" s="439">
        <v>27500.0</v>
      </c>
      <c r="S292" s="439"/>
      <c r="T292" s="445" t="s">
        <v>299</v>
      </c>
      <c r="U292" s="416">
        <v>9.716110678E9</v>
      </c>
      <c r="V292" s="439" t="s">
        <v>4328</v>
      </c>
      <c r="W292" s="439">
        <v>9.311117248E9</v>
      </c>
      <c r="X292" s="197"/>
      <c r="Y292" s="441"/>
      <c r="Z292" s="441"/>
      <c r="AA292" s="441"/>
      <c r="AB292" s="441"/>
      <c r="AC292" s="441"/>
      <c r="AD292" s="441"/>
      <c r="AE292" s="441"/>
      <c r="AF292" s="441"/>
      <c r="AG292" s="441"/>
    </row>
    <row r="293" ht="15.75" customHeight="1">
      <c r="A293" s="443" t="s">
        <v>4329</v>
      </c>
      <c r="B293" s="443" t="s">
        <v>4330</v>
      </c>
      <c r="C293" s="443" t="s">
        <v>54</v>
      </c>
      <c r="D293" s="443">
        <v>1.0</v>
      </c>
      <c r="E293" s="446">
        <v>45659.0</v>
      </c>
      <c r="F293" s="443" t="s">
        <v>43</v>
      </c>
      <c r="G293" s="443">
        <v>16.0</v>
      </c>
      <c r="H293" s="443" t="s">
        <v>4331</v>
      </c>
      <c r="I293" s="443" t="s">
        <v>3841</v>
      </c>
      <c r="J293" s="443" t="s">
        <v>4330</v>
      </c>
      <c r="K293" s="443" t="s">
        <v>4330</v>
      </c>
      <c r="L293" s="443">
        <v>2026.0</v>
      </c>
      <c r="M293" s="443">
        <v>14000.0</v>
      </c>
      <c r="N293" s="443">
        <v>20000.0</v>
      </c>
      <c r="O293" s="443">
        <v>7000.0</v>
      </c>
      <c r="P293" s="443">
        <v>14000.0</v>
      </c>
      <c r="Q293" s="443">
        <v>3.0</v>
      </c>
      <c r="R293" s="443"/>
      <c r="S293" s="443"/>
      <c r="T293" s="443" t="s">
        <v>4332</v>
      </c>
      <c r="U293" s="447">
        <v>7.531868691E9</v>
      </c>
      <c r="V293" s="443" t="s">
        <v>92</v>
      </c>
      <c r="W293" s="443">
        <v>8.930989243E9</v>
      </c>
      <c r="X293" s="122"/>
      <c r="Y293" s="444"/>
      <c r="Z293" s="444"/>
      <c r="AA293" s="444"/>
      <c r="AB293" s="444"/>
      <c r="AC293" s="444"/>
      <c r="AD293" s="444"/>
      <c r="AE293" s="444"/>
      <c r="AF293" s="444"/>
      <c r="AG293" s="444"/>
    </row>
    <row r="294" ht="15.75" customHeight="1">
      <c r="A294" s="448">
        <v>45665.0</v>
      </c>
      <c r="B294" s="439" t="s">
        <v>4333</v>
      </c>
      <c r="C294" s="439" t="s">
        <v>73</v>
      </c>
      <c r="D294" s="439">
        <v>4.0</v>
      </c>
      <c r="E294" s="439">
        <v>126.0</v>
      </c>
      <c r="F294" s="439" t="s">
        <v>35</v>
      </c>
      <c r="G294" s="439">
        <v>16.0</v>
      </c>
      <c r="H294" s="439" t="s">
        <v>4331</v>
      </c>
      <c r="I294" s="439" t="s">
        <v>3841</v>
      </c>
      <c r="J294" s="448">
        <v>45909.0</v>
      </c>
      <c r="K294" s="371" t="s">
        <v>3618</v>
      </c>
      <c r="L294" s="371" t="s">
        <v>3619</v>
      </c>
      <c r="M294" s="439">
        <v>14500.0</v>
      </c>
      <c r="N294" s="439">
        <v>29000.0</v>
      </c>
      <c r="O294" s="439">
        <v>0.0</v>
      </c>
      <c r="P294" s="439">
        <v>14500.0</v>
      </c>
      <c r="Q294" s="439">
        <v>2.0</v>
      </c>
      <c r="R294" s="439"/>
      <c r="S294" s="439"/>
      <c r="T294" s="439" t="s">
        <v>191</v>
      </c>
      <c r="U294" s="449">
        <v>9.711112573E9</v>
      </c>
      <c r="V294" s="439" t="s">
        <v>4334</v>
      </c>
      <c r="W294" s="439">
        <v>8.171267576E9</v>
      </c>
      <c r="X294" s="191">
        <v>9.45680122E9</v>
      </c>
      <c r="Y294" s="441"/>
      <c r="Z294" s="441"/>
      <c r="AA294" s="441"/>
      <c r="AB294" s="441"/>
      <c r="AC294" s="441"/>
      <c r="AD294" s="441"/>
      <c r="AE294" s="441"/>
      <c r="AF294" s="441"/>
      <c r="AG294" s="441"/>
    </row>
    <row r="295" ht="15.75" customHeight="1">
      <c r="A295" s="442">
        <v>45665.0</v>
      </c>
      <c r="B295" s="443" t="s">
        <v>3724</v>
      </c>
      <c r="C295" s="443" t="s">
        <v>88</v>
      </c>
      <c r="D295" s="443">
        <v>6.0</v>
      </c>
      <c r="E295" s="443">
        <v>50.0</v>
      </c>
      <c r="F295" s="443" t="s">
        <v>24</v>
      </c>
      <c r="G295" s="443">
        <v>16.0</v>
      </c>
      <c r="H295" s="442">
        <v>45665.0</v>
      </c>
      <c r="I295" s="443" t="s">
        <v>3841</v>
      </c>
      <c r="J295" s="443" t="s">
        <v>3724</v>
      </c>
      <c r="K295" s="443" t="s">
        <v>3724</v>
      </c>
      <c r="L295" s="443">
        <v>2026.0</v>
      </c>
      <c r="M295" s="443">
        <v>25000.0</v>
      </c>
      <c r="N295" s="443">
        <v>50000.0</v>
      </c>
      <c r="O295" s="443">
        <v>0.0</v>
      </c>
      <c r="P295" s="443">
        <v>25000.0</v>
      </c>
      <c r="Q295" s="443">
        <v>2.0</v>
      </c>
      <c r="R295" s="443">
        <v>12500.0</v>
      </c>
      <c r="S295" s="443"/>
      <c r="T295" s="375" t="s">
        <v>3747</v>
      </c>
      <c r="U295" s="375">
        <v>8.178000753E9</v>
      </c>
      <c r="V295" s="443" t="s">
        <v>4335</v>
      </c>
      <c r="W295" s="443">
        <v>7.798444496E9</v>
      </c>
      <c r="X295" s="189"/>
      <c r="Y295" s="444"/>
      <c r="Z295" s="444"/>
      <c r="AA295" s="444"/>
      <c r="AB295" s="444"/>
      <c r="AC295" s="444"/>
      <c r="AD295" s="444"/>
      <c r="AE295" s="444"/>
      <c r="AF295" s="444"/>
      <c r="AG295" s="444"/>
    </row>
    <row r="296" ht="15.75" customHeight="1">
      <c r="A296" s="448">
        <v>45969.0</v>
      </c>
      <c r="B296" s="448">
        <v>46302.0</v>
      </c>
      <c r="C296" s="439" t="s">
        <v>22</v>
      </c>
      <c r="D296" s="439">
        <v>1.0</v>
      </c>
      <c r="E296" s="439">
        <v>27.0</v>
      </c>
      <c r="F296" s="439" t="s">
        <v>121</v>
      </c>
      <c r="G296" s="439">
        <v>15.0</v>
      </c>
      <c r="H296" s="448">
        <v>45785.0</v>
      </c>
      <c r="I296" s="439" t="s">
        <v>3841</v>
      </c>
      <c r="J296" s="448">
        <v>46302.0</v>
      </c>
      <c r="K296" s="448">
        <v>46302.0</v>
      </c>
      <c r="L296" s="439">
        <v>2026.0</v>
      </c>
      <c r="M296" s="439">
        <v>36000.0</v>
      </c>
      <c r="N296" s="439">
        <v>65000.0</v>
      </c>
      <c r="O296" s="439">
        <v>18000.0</v>
      </c>
      <c r="P296" s="439">
        <v>36000.0</v>
      </c>
      <c r="Q296" s="439">
        <v>3.0</v>
      </c>
      <c r="R296" s="439">
        <v>24000.0</v>
      </c>
      <c r="S296" s="439">
        <v>12000.0</v>
      </c>
      <c r="T296" s="445" t="s">
        <v>299</v>
      </c>
      <c r="U296" s="416">
        <v>9.716110678E9</v>
      </c>
      <c r="V296" s="440" t="s">
        <v>4336</v>
      </c>
      <c r="W296" s="440">
        <v>6.377117288E9</v>
      </c>
      <c r="X296" s="191">
        <v>6.377119501E9</v>
      </c>
      <c r="Y296" s="191" t="s">
        <v>4337</v>
      </c>
      <c r="Z296" s="441"/>
      <c r="AA296" s="441"/>
      <c r="AB296" s="441"/>
      <c r="AC296" s="441"/>
      <c r="AD296" s="441"/>
      <c r="AE296" s="441"/>
      <c r="AF296" s="441"/>
      <c r="AG296" s="441"/>
    </row>
    <row r="297" ht="15.75" customHeight="1">
      <c r="A297" s="381" t="s">
        <v>4338</v>
      </c>
      <c r="B297" s="381" t="s">
        <v>4339</v>
      </c>
      <c r="C297" s="425" t="s">
        <v>88</v>
      </c>
      <c r="D297" s="425">
        <v>9.0</v>
      </c>
      <c r="E297" s="425">
        <v>104.0</v>
      </c>
      <c r="F297" s="425" t="s">
        <v>24</v>
      </c>
      <c r="G297" s="425">
        <v>16.0</v>
      </c>
      <c r="H297" s="381" t="s">
        <v>4340</v>
      </c>
      <c r="I297" s="381" t="s">
        <v>3841</v>
      </c>
      <c r="J297" s="381" t="s">
        <v>4339</v>
      </c>
      <c r="K297" s="381" t="s">
        <v>4339</v>
      </c>
      <c r="L297" s="381">
        <v>2026.0</v>
      </c>
      <c r="M297" s="381">
        <v>14000.0</v>
      </c>
      <c r="N297" s="381">
        <v>28000.0</v>
      </c>
      <c r="O297" s="381">
        <v>7000.0</v>
      </c>
      <c r="P297" s="381">
        <v>14000.0</v>
      </c>
      <c r="Q297" s="381">
        <v>1.0</v>
      </c>
      <c r="R297" s="450">
        <v>21000.0</v>
      </c>
      <c r="S297" s="450">
        <v>10500.0</v>
      </c>
      <c r="T297" s="425" t="s">
        <v>4082</v>
      </c>
      <c r="U297" s="425">
        <v>8.882809807E9</v>
      </c>
      <c r="V297" s="381" t="s">
        <v>4341</v>
      </c>
      <c r="W297" s="381">
        <v>6.307886907E9</v>
      </c>
      <c r="X297" s="381">
        <v>8.081842682E9</v>
      </c>
      <c r="Y297" s="450" t="s">
        <v>4342</v>
      </c>
      <c r="Z297" s="450">
        <v>9.450079614E9</v>
      </c>
      <c r="AA297" s="422"/>
      <c r="AB297" s="422"/>
      <c r="AC297" s="422"/>
      <c r="AD297" s="422"/>
      <c r="AE297" s="422"/>
      <c r="AF297" s="422"/>
      <c r="AG297" s="422"/>
    </row>
    <row r="298" ht="15.75" customHeight="1">
      <c r="A298" s="451">
        <v>45666.0</v>
      </c>
      <c r="B298" s="452">
        <v>46030.0</v>
      </c>
      <c r="C298" s="416" t="s">
        <v>42</v>
      </c>
      <c r="D298" s="416">
        <v>4.0</v>
      </c>
      <c r="E298" s="416">
        <v>76.0</v>
      </c>
      <c r="F298" s="416" t="s">
        <v>24</v>
      </c>
      <c r="G298" s="416">
        <v>16.0</v>
      </c>
      <c r="H298" s="415">
        <v>45666.0</v>
      </c>
      <c r="I298" s="418" t="s">
        <v>3876</v>
      </c>
      <c r="J298" s="452">
        <v>46030.0</v>
      </c>
      <c r="K298" s="452">
        <v>46030.0</v>
      </c>
      <c r="L298" s="391">
        <v>2026.0</v>
      </c>
      <c r="M298" s="418">
        <v>28000.0</v>
      </c>
      <c r="N298" s="418">
        <v>56000.0</v>
      </c>
      <c r="O298" s="416">
        <v>0.0</v>
      </c>
      <c r="P298" s="418">
        <v>25000.0</v>
      </c>
      <c r="Q298" s="418">
        <v>1.0</v>
      </c>
      <c r="R298" s="418">
        <v>25000.0</v>
      </c>
      <c r="S298" s="418">
        <v>12500.0</v>
      </c>
      <c r="T298" s="416" t="s">
        <v>3691</v>
      </c>
      <c r="U298" s="416">
        <v>9.811180081E9</v>
      </c>
      <c r="V298" s="391" t="s">
        <v>4343</v>
      </c>
      <c r="W298" s="391">
        <v>7.859945459E9</v>
      </c>
      <c r="X298" s="418">
        <v>9.810857642E9</v>
      </c>
      <c r="Y298" s="453"/>
      <c r="Z298" s="453"/>
      <c r="AA298" s="419"/>
      <c r="AB298" s="419"/>
      <c r="AC298" s="419"/>
      <c r="AD298" s="419"/>
      <c r="AE298" s="419"/>
      <c r="AF298" s="419"/>
      <c r="AG298" s="419"/>
    </row>
    <row r="299" ht="15.75" customHeight="1">
      <c r="A299" s="454">
        <v>45666.0</v>
      </c>
      <c r="B299" s="455">
        <v>46030.0</v>
      </c>
      <c r="C299" s="447" t="s">
        <v>88</v>
      </c>
      <c r="D299" s="447">
        <v>9.0</v>
      </c>
      <c r="E299" s="447" t="s">
        <v>347</v>
      </c>
      <c r="F299" s="447" t="s">
        <v>1511</v>
      </c>
      <c r="G299" s="447">
        <v>16.0</v>
      </c>
      <c r="H299" s="447" t="s">
        <v>4344</v>
      </c>
      <c r="I299" s="381" t="s">
        <v>3841</v>
      </c>
      <c r="J299" s="455">
        <v>46030.0</v>
      </c>
      <c r="K299" s="455">
        <v>46030.0</v>
      </c>
      <c r="L299" s="381">
        <v>2026.0</v>
      </c>
      <c r="M299" s="456">
        <v>20000.0</v>
      </c>
      <c r="N299" s="456">
        <v>40000.0</v>
      </c>
      <c r="O299" s="447">
        <v>10000.0</v>
      </c>
      <c r="P299" s="456">
        <v>20000.0</v>
      </c>
      <c r="Q299" s="456">
        <v>2.0</v>
      </c>
      <c r="R299" s="456">
        <v>15000.0</v>
      </c>
      <c r="S299" s="456">
        <v>7500.0</v>
      </c>
      <c r="T299" s="447" t="s">
        <v>4082</v>
      </c>
      <c r="U299" s="447">
        <v>9.818665659E9</v>
      </c>
      <c r="V299" s="447" t="s">
        <v>4345</v>
      </c>
      <c r="W299" s="447">
        <v>9.316136669E9</v>
      </c>
      <c r="X299" s="456">
        <v>8.0818442682E10</v>
      </c>
      <c r="Y299" s="456" t="s">
        <v>4346</v>
      </c>
      <c r="Z299" s="457"/>
      <c r="AA299" s="458"/>
      <c r="AB299" s="458"/>
      <c r="AC299" s="458"/>
      <c r="AD299" s="458"/>
      <c r="AE299" s="458"/>
      <c r="AF299" s="458"/>
      <c r="AG299" s="458"/>
    </row>
    <row r="300" ht="15.75" customHeight="1">
      <c r="A300" s="451">
        <v>45666.0</v>
      </c>
      <c r="B300" s="452">
        <v>46030.0</v>
      </c>
      <c r="C300" s="449" t="s">
        <v>22</v>
      </c>
      <c r="D300" s="449">
        <v>3.0</v>
      </c>
      <c r="E300" s="449">
        <v>91.0</v>
      </c>
      <c r="F300" s="449" t="s">
        <v>35</v>
      </c>
      <c r="G300" s="449">
        <v>16.0</v>
      </c>
      <c r="H300" s="449" t="s">
        <v>3766</v>
      </c>
      <c r="I300" s="459" t="s">
        <v>3883</v>
      </c>
      <c r="J300" s="452">
        <v>46030.0</v>
      </c>
      <c r="K300" s="452">
        <v>46030.0</v>
      </c>
      <c r="L300" s="391">
        <v>2026.0</v>
      </c>
      <c r="M300" s="459">
        <v>37000.0</v>
      </c>
      <c r="N300" s="459">
        <v>74000.0</v>
      </c>
      <c r="O300" s="449">
        <v>17000.0</v>
      </c>
      <c r="P300" s="459">
        <v>34000.0</v>
      </c>
      <c r="Q300" s="459">
        <v>1.0</v>
      </c>
      <c r="R300" s="459">
        <v>51000.0</v>
      </c>
      <c r="S300" s="459">
        <v>25500.0</v>
      </c>
      <c r="T300" s="378" t="s">
        <v>3647</v>
      </c>
      <c r="U300" s="372">
        <v>9.873238387E9</v>
      </c>
      <c r="V300" s="449" t="s">
        <v>4347</v>
      </c>
      <c r="W300" s="449">
        <v>8.708736368E9</v>
      </c>
      <c r="X300" s="459"/>
      <c r="Y300" s="459" t="s">
        <v>4348</v>
      </c>
      <c r="Z300" s="460"/>
      <c r="AA300" s="461"/>
      <c r="AB300" s="461"/>
      <c r="AC300" s="461"/>
      <c r="AD300" s="461"/>
      <c r="AE300" s="461"/>
      <c r="AF300" s="461"/>
      <c r="AG300" s="461"/>
    </row>
    <row r="301" ht="15.75" customHeight="1">
      <c r="A301" s="454">
        <v>45666.0</v>
      </c>
      <c r="B301" s="455">
        <v>46030.0</v>
      </c>
      <c r="C301" s="447" t="s">
        <v>42</v>
      </c>
      <c r="D301" s="447">
        <v>1.0</v>
      </c>
      <c r="E301" s="447">
        <v>27.0</v>
      </c>
      <c r="F301" s="447" t="s">
        <v>43</v>
      </c>
      <c r="G301" s="447">
        <v>15.0</v>
      </c>
      <c r="H301" s="447" t="s">
        <v>4349</v>
      </c>
      <c r="I301" s="456" t="s">
        <v>3876</v>
      </c>
      <c r="J301" s="455">
        <v>46030.0</v>
      </c>
      <c r="K301" s="455">
        <v>46030.0</v>
      </c>
      <c r="L301" s="381">
        <v>2026.0</v>
      </c>
      <c r="M301" s="456">
        <v>38000.0</v>
      </c>
      <c r="N301" s="456">
        <v>76000.0</v>
      </c>
      <c r="O301" s="447">
        <v>15000.0</v>
      </c>
      <c r="P301" s="456">
        <v>38000.0</v>
      </c>
      <c r="Q301" s="456">
        <v>3.0</v>
      </c>
      <c r="R301" s="456"/>
      <c r="S301" s="456"/>
      <c r="T301" s="424" t="s">
        <v>299</v>
      </c>
      <c r="U301" s="425">
        <v>9.716110678E9</v>
      </c>
      <c r="V301" s="381" t="s">
        <v>4350</v>
      </c>
      <c r="W301" s="447">
        <v>9.937615988E9</v>
      </c>
      <c r="X301" s="456">
        <v>6.284025033E9</v>
      </c>
      <c r="Y301" s="456" t="s">
        <v>4351</v>
      </c>
      <c r="Z301" s="457"/>
      <c r="AA301" s="458"/>
      <c r="AB301" s="458"/>
      <c r="AC301" s="458"/>
      <c r="AD301" s="458"/>
      <c r="AE301" s="458"/>
      <c r="AF301" s="458"/>
      <c r="AG301" s="458"/>
    </row>
    <row r="302" ht="15.75" customHeight="1">
      <c r="A302" s="451">
        <v>45847.0</v>
      </c>
      <c r="B302" s="452">
        <v>46181.0</v>
      </c>
      <c r="C302" s="449" t="s">
        <v>54</v>
      </c>
      <c r="D302" s="449">
        <v>2.0</v>
      </c>
      <c r="E302" s="449">
        <v>29.0</v>
      </c>
      <c r="F302" s="449" t="s">
        <v>24</v>
      </c>
      <c r="G302" s="449">
        <v>16.0</v>
      </c>
      <c r="H302" s="451">
        <v>45817.0</v>
      </c>
      <c r="I302" s="391" t="s">
        <v>3841</v>
      </c>
      <c r="J302" s="452">
        <v>46181.0</v>
      </c>
      <c r="K302" s="452">
        <v>46181.0</v>
      </c>
      <c r="L302" s="391">
        <v>2026.0</v>
      </c>
      <c r="M302" s="459">
        <v>8000.0</v>
      </c>
      <c r="N302" s="459">
        <v>16000.0</v>
      </c>
      <c r="O302" s="449">
        <v>4000.0</v>
      </c>
      <c r="P302" s="459">
        <v>8000.0</v>
      </c>
      <c r="Q302" s="459">
        <v>1.0</v>
      </c>
      <c r="R302" s="459">
        <v>12000.0</v>
      </c>
      <c r="S302" s="459">
        <v>60000.0</v>
      </c>
      <c r="T302" s="439" t="s">
        <v>3750</v>
      </c>
      <c r="U302" s="449">
        <v>8.800226534E9</v>
      </c>
      <c r="V302" s="449" t="s">
        <v>4352</v>
      </c>
      <c r="W302" s="449">
        <v>8.076570513E9</v>
      </c>
      <c r="X302" s="459">
        <v>8.076574486E9</v>
      </c>
      <c r="Y302" s="459" t="s">
        <v>4353</v>
      </c>
      <c r="Z302" s="460"/>
      <c r="AA302" s="461"/>
      <c r="AB302" s="461"/>
      <c r="AC302" s="461"/>
      <c r="AD302" s="461"/>
      <c r="AE302" s="461"/>
      <c r="AF302" s="461"/>
      <c r="AG302" s="461"/>
    </row>
    <row r="303" ht="15.75" customHeight="1">
      <c r="A303" s="454">
        <v>45939.0</v>
      </c>
      <c r="B303" s="455">
        <v>46273.0</v>
      </c>
      <c r="C303" s="447" t="s">
        <v>73</v>
      </c>
      <c r="D303" s="447" t="s">
        <v>1486</v>
      </c>
      <c r="E303" s="447">
        <v>37.0</v>
      </c>
      <c r="F303" s="447" t="s">
        <v>35</v>
      </c>
      <c r="G303" s="447">
        <v>16.0</v>
      </c>
      <c r="H303" s="454">
        <v>45909.0</v>
      </c>
      <c r="I303" s="381" t="s">
        <v>3841</v>
      </c>
      <c r="J303" s="455">
        <v>46273.0</v>
      </c>
      <c r="K303" s="455">
        <v>46273.0</v>
      </c>
      <c r="L303" s="381">
        <v>2026.0</v>
      </c>
      <c r="M303" s="456">
        <v>20500.0</v>
      </c>
      <c r="N303" s="456">
        <v>41000.0</v>
      </c>
      <c r="O303" s="447">
        <v>10000.0</v>
      </c>
      <c r="P303" s="456">
        <v>20000.0</v>
      </c>
      <c r="Q303" s="456">
        <v>2.0</v>
      </c>
      <c r="R303" s="456">
        <v>30000.0</v>
      </c>
      <c r="S303" s="456">
        <v>15000.0</v>
      </c>
      <c r="T303" s="443" t="s">
        <v>271</v>
      </c>
      <c r="U303" s="447">
        <v>9.540577326E9</v>
      </c>
      <c r="V303" s="447" t="s">
        <v>4354</v>
      </c>
      <c r="W303" s="447">
        <v>9.773874744E9</v>
      </c>
      <c r="X303" s="456"/>
      <c r="Y303" s="456" t="s">
        <v>4355</v>
      </c>
      <c r="Z303" s="457"/>
      <c r="AA303" s="458"/>
      <c r="AB303" s="458"/>
      <c r="AC303" s="458"/>
      <c r="AD303" s="458"/>
      <c r="AE303" s="458"/>
      <c r="AF303" s="458"/>
      <c r="AG303" s="458"/>
    </row>
    <row r="304" ht="15.75" customHeight="1">
      <c r="A304" s="449" t="s">
        <v>4356</v>
      </c>
      <c r="B304" s="451">
        <v>46365.0</v>
      </c>
      <c r="C304" s="449" t="s">
        <v>22</v>
      </c>
      <c r="D304" s="449">
        <v>7.0</v>
      </c>
      <c r="E304" s="449">
        <v>61.0</v>
      </c>
      <c r="F304" s="449" t="s">
        <v>35</v>
      </c>
      <c r="G304" s="449">
        <v>17.0</v>
      </c>
      <c r="H304" s="451">
        <v>45971.0</v>
      </c>
      <c r="I304" s="391" t="s">
        <v>3841</v>
      </c>
      <c r="J304" s="452">
        <v>46273.0</v>
      </c>
      <c r="K304" s="452">
        <v>46273.0</v>
      </c>
      <c r="L304" s="391">
        <v>2026.0</v>
      </c>
      <c r="M304" s="459">
        <v>15000.0</v>
      </c>
      <c r="N304" s="459">
        <v>30000.0</v>
      </c>
      <c r="O304" s="449">
        <v>7500.0</v>
      </c>
      <c r="P304" s="459">
        <v>15000.0</v>
      </c>
      <c r="Q304" s="459">
        <v>2.0</v>
      </c>
      <c r="R304" s="459">
        <v>22500.0</v>
      </c>
      <c r="S304" s="459">
        <v>11250.0</v>
      </c>
      <c r="T304" s="439" t="s">
        <v>4357</v>
      </c>
      <c r="U304" s="449">
        <v>9.540179666E9</v>
      </c>
      <c r="V304" s="449" t="s">
        <v>4358</v>
      </c>
      <c r="W304" s="449">
        <v>8.794308622E9</v>
      </c>
      <c r="X304" s="459">
        <v>9.402522915E9</v>
      </c>
      <c r="Y304" s="459">
        <v>8.794308622E9</v>
      </c>
      <c r="Z304" s="459" t="s">
        <v>4359</v>
      </c>
      <c r="AA304" s="461"/>
      <c r="AB304" s="461"/>
      <c r="AC304" s="461"/>
      <c r="AD304" s="461"/>
      <c r="AE304" s="461"/>
      <c r="AF304" s="461"/>
      <c r="AG304" s="461"/>
    </row>
    <row r="305" ht="15.75" customHeight="1">
      <c r="A305" s="447" t="s">
        <v>4360</v>
      </c>
      <c r="B305" s="447" t="s">
        <v>4361</v>
      </c>
      <c r="C305" s="447" t="s">
        <v>22</v>
      </c>
      <c r="D305" s="447">
        <v>3.0</v>
      </c>
      <c r="E305" s="447">
        <v>54.0</v>
      </c>
      <c r="F305" s="447" t="s">
        <v>35</v>
      </c>
      <c r="G305" s="447">
        <v>17.0</v>
      </c>
      <c r="H305" s="447" t="s">
        <v>4362</v>
      </c>
      <c r="I305" s="381" t="s">
        <v>3841</v>
      </c>
      <c r="J305" s="447" t="s">
        <v>4361</v>
      </c>
      <c r="K305" s="447" t="s">
        <v>4361</v>
      </c>
      <c r="L305" s="381">
        <v>2026.0</v>
      </c>
      <c r="M305" s="456">
        <v>23000.0</v>
      </c>
      <c r="N305" s="456">
        <v>46000.0</v>
      </c>
      <c r="O305" s="447">
        <v>11500.0</v>
      </c>
      <c r="P305" s="456">
        <v>23000.0</v>
      </c>
      <c r="Q305" s="456">
        <v>2.0</v>
      </c>
      <c r="R305" s="456">
        <v>34500.0</v>
      </c>
      <c r="S305" s="456">
        <v>17250.0</v>
      </c>
      <c r="T305" s="443" t="s">
        <v>4363</v>
      </c>
      <c r="U305" s="447">
        <v>9.81843353E9</v>
      </c>
      <c r="V305" s="443" t="s">
        <v>4364</v>
      </c>
      <c r="W305" s="447"/>
      <c r="X305" s="456"/>
      <c r="Y305" s="456"/>
      <c r="Z305" s="456"/>
      <c r="AA305" s="458"/>
      <c r="AB305" s="458"/>
      <c r="AC305" s="458"/>
      <c r="AD305" s="458"/>
      <c r="AE305" s="458"/>
      <c r="AF305" s="458"/>
      <c r="AG305" s="458"/>
    </row>
    <row r="306" ht="15.75" customHeight="1">
      <c r="A306" s="451">
        <v>45668.0</v>
      </c>
      <c r="B306" s="449" t="s">
        <v>4365</v>
      </c>
      <c r="C306" s="449" t="s">
        <v>42</v>
      </c>
      <c r="D306" s="449">
        <v>1.0</v>
      </c>
      <c r="E306" s="449">
        <v>10.0</v>
      </c>
      <c r="F306" s="449" t="s">
        <v>64</v>
      </c>
      <c r="G306" s="449">
        <v>17.0</v>
      </c>
      <c r="H306" s="451">
        <v>45788.0</v>
      </c>
      <c r="I306" s="391" t="s">
        <v>3841</v>
      </c>
      <c r="J306" s="449" t="s">
        <v>4365</v>
      </c>
      <c r="K306" s="449" t="s">
        <v>4365</v>
      </c>
      <c r="L306" s="391">
        <v>2026.0</v>
      </c>
      <c r="M306" s="459">
        <v>10000.0</v>
      </c>
      <c r="N306" s="459">
        <v>20000.0</v>
      </c>
      <c r="O306" s="449">
        <v>5000.0</v>
      </c>
      <c r="P306" s="459">
        <v>0.0</v>
      </c>
      <c r="Q306" s="459">
        <v>1.0</v>
      </c>
      <c r="R306" s="459">
        <v>5000.0</v>
      </c>
      <c r="S306" s="459">
        <v>2500.0</v>
      </c>
      <c r="T306" s="439" t="s">
        <v>4366</v>
      </c>
      <c r="U306" s="449">
        <v>9.873238387E9</v>
      </c>
      <c r="V306" s="449" t="s">
        <v>4367</v>
      </c>
      <c r="W306" s="449">
        <v>9.899312631E9</v>
      </c>
      <c r="X306" s="459"/>
      <c r="Y306" s="459"/>
      <c r="Z306" s="459"/>
      <c r="AA306" s="461"/>
      <c r="AB306" s="461"/>
      <c r="AC306" s="461"/>
      <c r="AD306" s="461"/>
      <c r="AE306" s="461"/>
      <c r="AF306" s="461"/>
      <c r="AG306" s="461"/>
    </row>
    <row r="307" ht="15.75" customHeight="1">
      <c r="A307" s="454">
        <v>45668.0</v>
      </c>
      <c r="B307" s="447" t="s">
        <v>4365</v>
      </c>
      <c r="C307" s="447" t="s">
        <v>54</v>
      </c>
      <c r="D307" s="447">
        <v>2.0</v>
      </c>
      <c r="E307" s="447">
        <v>28.0</v>
      </c>
      <c r="F307" s="447" t="s">
        <v>43</v>
      </c>
      <c r="G307" s="447">
        <v>16.0</v>
      </c>
      <c r="H307" s="454">
        <v>45758.0</v>
      </c>
      <c r="I307" s="381" t="s">
        <v>3841</v>
      </c>
      <c r="J307" s="447" t="s">
        <v>4365</v>
      </c>
      <c r="K307" s="447" t="s">
        <v>4365</v>
      </c>
      <c r="L307" s="381">
        <v>2026.0</v>
      </c>
      <c r="M307" s="456">
        <v>9000.0</v>
      </c>
      <c r="N307" s="456">
        <v>15000.0</v>
      </c>
      <c r="O307" s="447">
        <v>0.0</v>
      </c>
      <c r="P307" s="456">
        <v>8000.0</v>
      </c>
      <c r="Q307" s="456">
        <v>2.0</v>
      </c>
      <c r="R307" s="456">
        <v>4000.0</v>
      </c>
      <c r="S307" s="456">
        <v>2000.0</v>
      </c>
      <c r="T307" s="443" t="s">
        <v>4368</v>
      </c>
      <c r="U307" s="447">
        <v>7.838185045E9</v>
      </c>
      <c r="V307" s="447" t="s">
        <v>4369</v>
      </c>
      <c r="W307" s="447">
        <v>7.982356714E9</v>
      </c>
      <c r="X307" s="456"/>
      <c r="Y307" s="456"/>
      <c r="Z307" s="456"/>
      <c r="AA307" s="458"/>
      <c r="AB307" s="458"/>
      <c r="AC307" s="458"/>
      <c r="AD307" s="458"/>
      <c r="AE307" s="458"/>
      <c r="AF307" s="458"/>
      <c r="AG307" s="458"/>
    </row>
    <row r="308" ht="15.75" customHeight="1">
      <c r="A308" s="451">
        <v>45677.0</v>
      </c>
      <c r="B308" s="449" t="s">
        <v>4370</v>
      </c>
      <c r="C308" s="449" t="s">
        <v>73</v>
      </c>
      <c r="D308" s="449">
        <v>1.0</v>
      </c>
      <c r="E308" s="449">
        <v>81.0</v>
      </c>
      <c r="F308" s="449" t="s">
        <v>35</v>
      </c>
      <c r="G308" s="449">
        <v>16.0</v>
      </c>
      <c r="H308" s="449" t="s">
        <v>4371</v>
      </c>
      <c r="I308" s="449" t="s">
        <v>3883</v>
      </c>
      <c r="J308" s="449" t="s">
        <v>4370</v>
      </c>
      <c r="K308" s="449" t="s">
        <v>4370</v>
      </c>
      <c r="L308" s="449">
        <v>2026.0</v>
      </c>
      <c r="M308" s="459">
        <v>13500.0</v>
      </c>
      <c r="N308" s="459">
        <v>20000.0</v>
      </c>
      <c r="O308" s="449">
        <v>2000.0</v>
      </c>
      <c r="P308" s="459">
        <v>13500.0</v>
      </c>
      <c r="Q308" s="459">
        <v>3.0</v>
      </c>
      <c r="R308" s="459">
        <v>5160.0</v>
      </c>
      <c r="S308" s="459">
        <v>2580.0</v>
      </c>
      <c r="T308" s="439" t="s">
        <v>1974</v>
      </c>
      <c r="U308" s="449">
        <v>9.810558311E9</v>
      </c>
      <c r="V308" s="449" t="s">
        <v>4372</v>
      </c>
      <c r="W308" s="449">
        <v>7.895142788E9</v>
      </c>
      <c r="X308" s="459"/>
      <c r="Y308" s="459"/>
      <c r="Z308" s="459"/>
      <c r="AA308" s="461"/>
      <c r="AB308" s="461"/>
      <c r="AC308" s="461"/>
      <c r="AD308" s="461"/>
      <c r="AE308" s="461"/>
      <c r="AF308" s="461"/>
      <c r="AG308" s="461"/>
    </row>
    <row r="309" ht="15.75" customHeight="1">
      <c r="A309" s="454"/>
      <c r="B309" s="447"/>
      <c r="C309" s="447" t="s">
        <v>42</v>
      </c>
      <c r="D309" s="447">
        <v>5.0</v>
      </c>
      <c r="E309" s="447">
        <v>43.0</v>
      </c>
      <c r="F309" s="447" t="s">
        <v>24</v>
      </c>
      <c r="G309" s="447">
        <v>16.0</v>
      </c>
      <c r="H309" s="447"/>
      <c r="I309" s="447"/>
      <c r="J309" s="447"/>
      <c r="K309" s="447"/>
      <c r="L309" s="447"/>
      <c r="M309" s="456">
        <v>53000.0</v>
      </c>
      <c r="N309" s="456">
        <v>160000.0</v>
      </c>
      <c r="O309" s="447">
        <v>26500.0</v>
      </c>
      <c r="P309" s="456">
        <v>53000.0</v>
      </c>
      <c r="Q309" s="456">
        <v>3.0</v>
      </c>
      <c r="R309" s="456"/>
      <c r="S309" s="456"/>
      <c r="T309" s="443"/>
      <c r="U309" s="447"/>
      <c r="V309" s="447"/>
      <c r="W309" s="447"/>
      <c r="X309" s="456"/>
      <c r="Y309" s="456"/>
      <c r="Z309" s="456"/>
      <c r="AA309" s="458"/>
      <c r="AB309" s="458"/>
      <c r="AC309" s="458"/>
      <c r="AD309" s="458"/>
      <c r="AE309" s="458"/>
      <c r="AF309" s="458"/>
      <c r="AG309" s="458"/>
    </row>
    <row r="310" ht="15.75" customHeight="1">
      <c r="A310" s="449" t="s">
        <v>4373</v>
      </c>
      <c r="B310" s="449" t="s">
        <v>4374</v>
      </c>
      <c r="C310" s="449" t="s">
        <v>54</v>
      </c>
      <c r="D310" s="449">
        <v>1.0</v>
      </c>
      <c r="E310" s="449" t="s">
        <v>258</v>
      </c>
      <c r="F310" s="449" t="s">
        <v>64</v>
      </c>
      <c r="G310" s="449">
        <v>16.0</v>
      </c>
      <c r="H310" s="449" t="s">
        <v>4373</v>
      </c>
      <c r="I310" s="449" t="s">
        <v>3883</v>
      </c>
      <c r="J310" s="449" t="s">
        <v>4374</v>
      </c>
      <c r="K310" s="449" t="s">
        <v>4374</v>
      </c>
      <c r="L310" s="449">
        <v>2026.0</v>
      </c>
      <c r="M310" s="459">
        <v>21000.0</v>
      </c>
      <c r="N310" s="459">
        <v>21000.0</v>
      </c>
      <c r="O310" s="449">
        <v>0.0</v>
      </c>
      <c r="P310" s="459">
        <v>15000.0</v>
      </c>
      <c r="Q310" s="459">
        <v>3.0</v>
      </c>
      <c r="R310" s="459">
        <v>5000.0</v>
      </c>
      <c r="S310" s="459">
        <v>2500.0</v>
      </c>
      <c r="T310" s="439" t="s">
        <v>4375</v>
      </c>
      <c r="U310" s="449"/>
      <c r="V310" s="449" t="s">
        <v>4376</v>
      </c>
      <c r="W310" s="449">
        <v>6.388764174E9</v>
      </c>
      <c r="X310" s="459"/>
      <c r="Y310" s="459"/>
      <c r="Z310" s="459"/>
      <c r="AA310" s="461"/>
      <c r="AB310" s="461"/>
      <c r="AC310" s="461"/>
      <c r="AD310" s="461"/>
      <c r="AE310" s="461"/>
      <c r="AF310" s="461"/>
      <c r="AG310" s="461"/>
    </row>
    <row r="311" ht="15.75" customHeight="1">
      <c r="A311" s="454">
        <v>45700.0</v>
      </c>
      <c r="B311" s="454">
        <v>46033.0</v>
      </c>
      <c r="C311" s="447" t="s">
        <v>73</v>
      </c>
      <c r="D311" s="447">
        <v>5.0</v>
      </c>
      <c r="E311" s="447">
        <v>101.0</v>
      </c>
      <c r="F311" s="447" t="s">
        <v>1042</v>
      </c>
      <c r="G311" s="447">
        <v>16.0</v>
      </c>
      <c r="H311" s="447" t="s">
        <v>4377</v>
      </c>
      <c r="I311" s="447" t="s">
        <v>3883</v>
      </c>
      <c r="J311" s="454">
        <v>46033.0</v>
      </c>
      <c r="K311" s="454">
        <v>46033.0</v>
      </c>
      <c r="L311" s="447">
        <v>2026.0</v>
      </c>
      <c r="M311" s="456">
        <v>15000.0</v>
      </c>
      <c r="N311" s="456">
        <v>30000.0</v>
      </c>
      <c r="O311" s="447">
        <v>7500.0</v>
      </c>
      <c r="P311" s="456">
        <v>15000.0</v>
      </c>
      <c r="Q311" s="456">
        <v>1.0</v>
      </c>
      <c r="R311" s="456">
        <v>22500.0</v>
      </c>
      <c r="S311" s="456">
        <v>11250.0</v>
      </c>
      <c r="T311" s="443" t="s">
        <v>3354</v>
      </c>
      <c r="U311" s="447">
        <v>8.287119735E9</v>
      </c>
      <c r="V311" s="447" t="s">
        <v>4378</v>
      </c>
      <c r="W311" s="447">
        <v>9.996684871E9</v>
      </c>
      <c r="X311" s="456">
        <v>9.812774871E9</v>
      </c>
      <c r="Y311" s="456"/>
      <c r="Z311" s="456" t="s">
        <v>4379</v>
      </c>
      <c r="AA311" s="456" t="s">
        <v>4380</v>
      </c>
      <c r="AB311" s="458"/>
      <c r="AC311" s="458"/>
      <c r="AD311" s="458"/>
      <c r="AE311" s="458"/>
      <c r="AF311" s="458"/>
      <c r="AG311" s="458"/>
    </row>
    <row r="312" ht="15.75" customHeight="1">
      <c r="A312" s="449" t="s">
        <v>4381</v>
      </c>
      <c r="B312" s="449" t="s">
        <v>4382</v>
      </c>
      <c r="C312" s="449" t="s">
        <v>73</v>
      </c>
      <c r="D312" s="449">
        <v>1.0</v>
      </c>
      <c r="E312" s="449">
        <v>6.0</v>
      </c>
      <c r="F312" s="449" t="s">
        <v>64</v>
      </c>
      <c r="G312" s="449">
        <v>16.0</v>
      </c>
      <c r="H312" s="451">
        <v>45759.0</v>
      </c>
      <c r="I312" s="449" t="s">
        <v>3876</v>
      </c>
      <c r="J312" s="449" t="s">
        <v>4023</v>
      </c>
      <c r="K312" s="449" t="s">
        <v>4382</v>
      </c>
      <c r="L312" s="449">
        <v>2026.0</v>
      </c>
      <c r="M312" s="459">
        <v>17000.0</v>
      </c>
      <c r="N312" s="459">
        <v>34000.0</v>
      </c>
      <c r="O312" s="449">
        <v>8500.0</v>
      </c>
      <c r="P312" s="459">
        <v>17000.0</v>
      </c>
      <c r="Q312" s="459">
        <v>2.0</v>
      </c>
      <c r="R312" s="459"/>
      <c r="S312" s="459"/>
      <c r="T312" s="378" t="s">
        <v>3647</v>
      </c>
      <c r="U312" s="372">
        <v>9.873238387E9</v>
      </c>
      <c r="V312" s="449" t="s">
        <v>4383</v>
      </c>
      <c r="W312" s="449">
        <v>8.750777021E9</v>
      </c>
      <c r="X312" s="459"/>
      <c r="Y312" s="459"/>
      <c r="Z312" s="459"/>
      <c r="AA312" s="461"/>
      <c r="AB312" s="461"/>
      <c r="AC312" s="461"/>
      <c r="AD312" s="461"/>
      <c r="AE312" s="461"/>
      <c r="AF312" s="461"/>
      <c r="AG312" s="461"/>
    </row>
    <row r="313" ht="15.75" customHeight="1">
      <c r="A313" s="454">
        <v>46023.0</v>
      </c>
      <c r="B313" s="447" t="s">
        <v>4384</v>
      </c>
      <c r="C313" s="447" t="s">
        <v>42</v>
      </c>
      <c r="D313" s="447">
        <v>2.0</v>
      </c>
      <c r="E313" s="447">
        <v>18.0</v>
      </c>
      <c r="F313" s="447" t="s">
        <v>35</v>
      </c>
      <c r="G313" s="447">
        <v>15.0</v>
      </c>
      <c r="H313" s="447" t="s">
        <v>4385</v>
      </c>
      <c r="I313" s="381" t="s">
        <v>3841</v>
      </c>
      <c r="J313" s="447" t="s">
        <v>4384</v>
      </c>
      <c r="K313" s="447" t="s">
        <v>4384</v>
      </c>
      <c r="L313" s="447">
        <v>2026.0</v>
      </c>
      <c r="M313" s="456">
        <v>20000.0</v>
      </c>
      <c r="N313" s="456">
        <v>40000.0</v>
      </c>
      <c r="O313" s="447">
        <v>10000.0</v>
      </c>
      <c r="P313" s="456">
        <v>20000.0</v>
      </c>
      <c r="Q313" s="456">
        <v>1.0</v>
      </c>
      <c r="R313" s="456">
        <v>30000.0</v>
      </c>
      <c r="S313" s="456">
        <v>15000.0</v>
      </c>
      <c r="T313" s="462" t="s">
        <v>278</v>
      </c>
      <c r="U313" s="463">
        <v>9.871004797E9</v>
      </c>
      <c r="V313" s="447" t="s">
        <v>4386</v>
      </c>
      <c r="W313" s="447">
        <v>9.911580106E9</v>
      </c>
      <c r="X313" s="456"/>
      <c r="Y313" s="456" t="s">
        <v>4387</v>
      </c>
      <c r="Z313" s="456"/>
      <c r="AA313" s="458"/>
      <c r="AB313" s="458"/>
      <c r="AC313" s="458"/>
      <c r="AD313" s="458"/>
      <c r="AE313" s="458"/>
      <c r="AF313" s="458"/>
      <c r="AG313" s="458"/>
    </row>
    <row r="314" ht="15.75" customHeight="1">
      <c r="A314" s="451">
        <v>46023.0</v>
      </c>
      <c r="B314" s="449" t="s">
        <v>4384</v>
      </c>
      <c r="C314" s="449" t="s">
        <v>42</v>
      </c>
      <c r="D314" s="449">
        <v>1.0</v>
      </c>
      <c r="E314" s="449">
        <v>27.0</v>
      </c>
      <c r="F314" s="449" t="s">
        <v>471</v>
      </c>
      <c r="G314" s="449">
        <v>15.0</v>
      </c>
      <c r="H314" s="464">
        <v>45973.0</v>
      </c>
      <c r="I314" s="391" t="s">
        <v>3883</v>
      </c>
      <c r="J314" s="449" t="s">
        <v>4384</v>
      </c>
      <c r="K314" s="449" t="s">
        <v>4384</v>
      </c>
      <c r="L314" s="449">
        <v>2026.0</v>
      </c>
      <c r="M314" s="459">
        <v>34000.0</v>
      </c>
      <c r="N314" s="459">
        <v>68000.0</v>
      </c>
      <c r="O314" s="449">
        <v>17000.0</v>
      </c>
      <c r="P314" s="459">
        <v>34000.0</v>
      </c>
      <c r="Q314" s="459">
        <v>3.0</v>
      </c>
      <c r="R314" s="459">
        <v>21500.0</v>
      </c>
      <c r="S314" s="459">
        <v>10750.0</v>
      </c>
      <c r="T314" s="445" t="s">
        <v>299</v>
      </c>
      <c r="U314" s="416">
        <v>9.716110678E9</v>
      </c>
      <c r="V314" s="449" t="s">
        <v>4388</v>
      </c>
      <c r="W314" s="449">
        <v>9.654126272E9</v>
      </c>
      <c r="X314" s="459"/>
      <c r="Y314" s="459" t="s">
        <v>4389</v>
      </c>
      <c r="Z314" s="459"/>
      <c r="AA314" s="461"/>
      <c r="AB314" s="461"/>
      <c r="AC314" s="461"/>
      <c r="AD314" s="461"/>
      <c r="AE314" s="461"/>
      <c r="AF314" s="461"/>
      <c r="AG314" s="461"/>
    </row>
    <row r="315" ht="15.75" customHeight="1">
      <c r="A315" s="454">
        <v>46082.0</v>
      </c>
      <c r="B315" s="454">
        <v>46064.0</v>
      </c>
      <c r="C315" s="447" t="s">
        <v>144</v>
      </c>
      <c r="D315" s="447">
        <v>1.0</v>
      </c>
      <c r="E315" s="447">
        <v>138.0</v>
      </c>
      <c r="F315" s="447" t="s">
        <v>64</v>
      </c>
      <c r="G315" s="447">
        <v>16.0</v>
      </c>
      <c r="H315" s="447" t="s">
        <v>4390</v>
      </c>
      <c r="I315" s="447" t="s">
        <v>3841</v>
      </c>
      <c r="J315" s="454">
        <v>46064.0</v>
      </c>
      <c r="K315" s="454">
        <v>46064.0</v>
      </c>
      <c r="L315" s="447">
        <v>2026.0</v>
      </c>
      <c r="M315" s="456">
        <v>12500.0</v>
      </c>
      <c r="N315" s="456">
        <v>25000.0</v>
      </c>
      <c r="O315" s="447">
        <v>6000.0</v>
      </c>
      <c r="P315" s="456">
        <v>11400.0</v>
      </c>
      <c r="Q315" s="456">
        <v>1.0</v>
      </c>
      <c r="R315" s="456">
        <v>17400.0</v>
      </c>
      <c r="S315" s="456">
        <v>8700.0</v>
      </c>
      <c r="T315" s="443" t="s">
        <v>4391</v>
      </c>
      <c r="U315" s="447">
        <v>9.953049592E9</v>
      </c>
      <c r="V315" s="447" t="s">
        <v>4392</v>
      </c>
      <c r="W315" s="447">
        <v>9.354032055E9</v>
      </c>
      <c r="X315" s="456"/>
      <c r="Y315" s="456" t="s">
        <v>4393</v>
      </c>
      <c r="Z315" s="456"/>
      <c r="AA315" s="458"/>
      <c r="AB315" s="458"/>
      <c r="AC315" s="458"/>
      <c r="AD315" s="458"/>
      <c r="AE315" s="458"/>
      <c r="AF315" s="458"/>
      <c r="AG315" s="458"/>
    </row>
    <row r="316" ht="15.75" customHeight="1">
      <c r="A316" s="451"/>
      <c r="B316" s="451"/>
      <c r="C316" s="449"/>
      <c r="D316" s="449">
        <v>6.0</v>
      </c>
      <c r="E316" s="449">
        <v>4.0</v>
      </c>
      <c r="F316" s="449" t="s">
        <v>64</v>
      </c>
      <c r="G316" s="449">
        <v>21.0</v>
      </c>
      <c r="H316" s="449"/>
      <c r="I316" s="449"/>
      <c r="J316" s="451"/>
      <c r="K316" s="451"/>
      <c r="L316" s="449"/>
      <c r="M316" s="459">
        <v>24000.0</v>
      </c>
      <c r="N316" s="459">
        <v>48000.0</v>
      </c>
      <c r="O316" s="449"/>
      <c r="P316" s="459"/>
      <c r="Q316" s="459">
        <v>2.0</v>
      </c>
      <c r="R316" s="459"/>
      <c r="S316" s="459"/>
      <c r="T316" s="439"/>
      <c r="U316" s="449"/>
      <c r="V316" s="449"/>
      <c r="W316" s="449"/>
      <c r="X316" s="459"/>
      <c r="Y316" s="459"/>
      <c r="Z316" s="459"/>
      <c r="AA316" s="461"/>
      <c r="AB316" s="461"/>
      <c r="AC316" s="461"/>
      <c r="AD316" s="461"/>
      <c r="AE316" s="461"/>
      <c r="AF316" s="461"/>
      <c r="AG316" s="461"/>
    </row>
  </sheetData>
  <autoFilter ref="$A$1:$AG$316"/>
  <printOptions gridLines="1" horizontalCentered="1"/>
  <pageMargins bottom="0.75" footer="0.0" header="0.0" left="0.7" right="0.7" top="0.75"/>
  <pageSetup paperSize="8" cellComments="atEnd" orientation="landscape" pageOrder="overThenDown"/>
  <colBreaks count="2" manualBreakCount="2">
    <brk man="1"/>
    <brk id="24" man="1"/>
  </colBreak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8F0FE"/>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88"/>
    <col customWidth="1" min="2" max="2" width="8.63"/>
    <col customWidth="1" min="3" max="3" width="30.75"/>
    <col customWidth="1" min="4" max="4" width="24.13"/>
    <col customWidth="1" min="5" max="5" width="11.88"/>
    <col customWidth="1" min="6" max="6" width="11.0"/>
    <col customWidth="1" min="7" max="7" width="5.75"/>
    <col customWidth="1" min="8" max="8" width="3.63"/>
    <col customWidth="1" min="9" max="9" width="4.5"/>
    <col customWidth="1" min="10" max="10" width="4.63"/>
    <col customWidth="1" min="11" max="11" width="10.88"/>
    <col customWidth="1" min="12" max="12" width="30.75"/>
    <col customWidth="1" min="13" max="13" width="11.75"/>
    <col customWidth="1" min="14" max="14" width="4.0"/>
  </cols>
  <sheetData>
    <row r="1" ht="22.5" customHeight="1">
      <c r="A1" s="465" t="s">
        <v>4394</v>
      </c>
      <c r="B1" s="465" t="s">
        <v>18</v>
      </c>
      <c r="C1" s="465" t="s">
        <v>4395</v>
      </c>
      <c r="D1" s="465" t="s">
        <v>18</v>
      </c>
      <c r="E1" s="465" t="s">
        <v>4396</v>
      </c>
      <c r="F1" s="465" t="s">
        <v>19</v>
      </c>
      <c r="G1" s="465" t="s">
        <v>1</v>
      </c>
      <c r="H1" s="465" t="s">
        <v>2</v>
      </c>
      <c r="I1" s="465" t="s">
        <v>20</v>
      </c>
      <c r="J1" s="465" t="s">
        <v>4</v>
      </c>
      <c r="K1" s="465" t="s">
        <v>21</v>
      </c>
      <c r="L1" s="465" t="s">
        <v>3615</v>
      </c>
      <c r="M1" s="465" t="s">
        <v>4397</v>
      </c>
      <c r="N1" s="465"/>
    </row>
    <row r="2" ht="15.75" customHeight="1">
      <c r="A2" s="24"/>
      <c r="B2" s="24" t="s">
        <v>16</v>
      </c>
      <c r="C2" s="24" t="s">
        <v>4398</v>
      </c>
      <c r="D2" s="24" t="s">
        <v>4399</v>
      </c>
      <c r="E2" s="24">
        <v>9.213490209E9</v>
      </c>
      <c r="F2" s="24"/>
      <c r="G2" s="24" t="s">
        <v>34</v>
      </c>
      <c r="H2" s="24">
        <v>6.0</v>
      </c>
      <c r="I2" s="24" t="s">
        <v>4400</v>
      </c>
      <c r="J2" s="24">
        <v>7.0</v>
      </c>
      <c r="K2" s="24" t="s">
        <v>41</v>
      </c>
      <c r="L2" s="24"/>
      <c r="M2" s="24"/>
      <c r="N2" s="24"/>
    </row>
    <row r="3" ht="15.75" customHeight="1">
      <c r="A3" s="466"/>
      <c r="B3" s="466" t="s">
        <v>16</v>
      </c>
      <c r="C3" s="467" t="s">
        <v>4401</v>
      </c>
      <c r="D3" s="466" t="s">
        <v>1106</v>
      </c>
      <c r="E3" s="466">
        <v>9.899181212E9</v>
      </c>
      <c r="F3" s="466">
        <v>9.310461212E9</v>
      </c>
      <c r="G3" s="466" t="s">
        <v>73</v>
      </c>
      <c r="H3" s="466">
        <v>24.0</v>
      </c>
      <c r="I3" s="466">
        <v>14.0</v>
      </c>
      <c r="J3" s="466">
        <v>7.0</v>
      </c>
      <c r="K3" s="466" t="s">
        <v>41</v>
      </c>
      <c r="L3" s="466"/>
      <c r="M3" s="466"/>
      <c r="N3" s="466"/>
    </row>
    <row r="4" ht="15.75" customHeight="1">
      <c r="A4" s="24"/>
      <c r="B4" s="24" t="s">
        <v>16</v>
      </c>
      <c r="C4" s="24" t="s">
        <v>4402</v>
      </c>
      <c r="D4" s="24" t="s">
        <v>4403</v>
      </c>
      <c r="E4" s="24">
        <v>9.81031653E9</v>
      </c>
      <c r="F4" s="24"/>
      <c r="G4" s="24" t="s">
        <v>54</v>
      </c>
      <c r="H4" s="24">
        <v>7.0</v>
      </c>
      <c r="I4" s="24">
        <v>231.0</v>
      </c>
      <c r="J4" s="24">
        <v>7.0</v>
      </c>
      <c r="K4" s="24" t="s">
        <v>41</v>
      </c>
      <c r="L4" s="24"/>
      <c r="M4" s="24"/>
      <c r="N4" s="24"/>
    </row>
    <row r="5" ht="15.75" customHeight="1">
      <c r="A5" s="466"/>
      <c r="B5" s="466" t="s">
        <v>16</v>
      </c>
      <c r="C5" s="466" t="s">
        <v>4404</v>
      </c>
      <c r="D5" s="466" t="s">
        <v>4405</v>
      </c>
      <c r="E5" s="466">
        <v>9.811362309E9</v>
      </c>
      <c r="F5" s="466"/>
      <c r="G5" s="466"/>
      <c r="H5" s="466"/>
      <c r="I5" s="466">
        <v>206.0</v>
      </c>
      <c r="J5" s="466">
        <v>8.0</v>
      </c>
      <c r="K5" s="466" t="s">
        <v>41</v>
      </c>
      <c r="L5" s="466"/>
      <c r="M5" s="466">
        <v>6.5743277E7</v>
      </c>
      <c r="N5" s="466"/>
    </row>
    <row r="6" ht="15.75" customHeight="1">
      <c r="A6" s="24"/>
      <c r="B6" s="24" t="s">
        <v>16</v>
      </c>
      <c r="C6" s="30" t="s">
        <v>4406</v>
      </c>
      <c r="D6" s="24" t="s">
        <v>4407</v>
      </c>
      <c r="E6" s="24">
        <v>9.810294821E9</v>
      </c>
      <c r="F6" s="24">
        <v>9.212394821E9</v>
      </c>
      <c r="G6" s="24" t="s">
        <v>22</v>
      </c>
      <c r="H6" s="24">
        <v>7.0</v>
      </c>
      <c r="I6" s="24">
        <v>10.0</v>
      </c>
      <c r="J6" s="24">
        <v>18.0</v>
      </c>
      <c r="K6" s="24" t="s">
        <v>41</v>
      </c>
      <c r="L6" s="24"/>
      <c r="M6" s="24"/>
      <c r="N6" s="24"/>
    </row>
    <row r="7" ht="15.75" customHeight="1">
      <c r="A7" s="466"/>
      <c r="B7" s="466" t="s">
        <v>16</v>
      </c>
      <c r="C7" s="468" t="s">
        <v>4406</v>
      </c>
      <c r="D7" s="466" t="s">
        <v>2201</v>
      </c>
      <c r="E7" s="466">
        <v>9.891563359E9</v>
      </c>
      <c r="F7" s="466">
        <v>9.250665588E9</v>
      </c>
      <c r="G7" s="466" t="s">
        <v>22</v>
      </c>
      <c r="H7" s="466">
        <v>7.0</v>
      </c>
      <c r="I7" s="466">
        <v>10.0</v>
      </c>
      <c r="J7" s="466">
        <v>18.0</v>
      </c>
      <c r="K7" s="466" t="s">
        <v>41</v>
      </c>
      <c r="L7" s="466"/>
      <c r="M7" s="466"/>
      <c r="N7" s="466"/>
    </row>
    <row r="8" ht="15.75" customHeight="1">
      <c r="A8" s="24"/>
      <c r="B8" s="24" t="s">
        <v>16</v>
      </c>
      <c r="C8" s="24" t="s">
        <v>4408</v>
      </c>
      <c r="D8" s="24" t="s">
        <v>1822</v>
      </c>
      <c r="E8" s="24">
        <v>9.2129965E9</v>
      </c>
      <c r="F8" s="24"/>
      <c r="G8" s="24" t="s">
        <v>77</v>
      </c>
      <c r="H8" s="24">
        <v>15.0</v>
      </c>
      <c r="I8" s="24">
        <v>29.0</v>
      </c>
      <c r="J8" s="24">
        <v>15.0</v>
      </c>
      <c r="K8" s="24" t="s">
        <v>41</v>
      </c>
      <c r="L8" s="24"/>
      <c r="M8" s="24"/>
      <c r="N8" s="24"/>
    </row>
    <row r="9" ht="15.75" customHeight="1">
      <c r="A9" s="466"/>
      <c r="B9" s="466" t="s">
        <v>16</v>
      </c>
      <c r="C9" s="468" t="s">
        <v>4409</v>
      </c>
      <c r="D9" s="466" t="s">
        <v>4410</v>
      </c>
      <c r="E9" s="466">
        <v>9.811352103E9</v>
      </c>
      <c r="F9" s="466"/>
      <c r="G9" s="466" t="s">
        <v>22</v>
      </c>
      <c r="H9" s="466">
        <v>7.0</v>
      </c>
      <c r="I9" s="466">
        <v>33.0</v>
      </c>
      <c r="J9" s="466">
        <v>18.0</v>
      </c>
      <c r="K9" s="466" t="s">
        <v>41</v>
      </c>
      <c r="L9" s="466"/>
      <c r="M9" s="466"/>
      <c r="N9" s="466"/>
    </row>
    <row r="10" ht="15.75" customHeight="1">
      <c r="A10" s="24"/>
      <c r="B10" s="24" t="s">
        <v>16</v>
      </c>
      <c r="C10" s="30" t="s">
        <v>4409</v>
      </c>
      <c r="D10" s="24" t="s">
        <v>4411</v>
      </c>
      <c r="E10" s="24">
        <v>9.81109527E9</v>
      </c>
      <c r="F10" s="24"/>
      <c r="G10" s="24" t="s">
        <v>22</v>
      </c>
      <c r="H10" s="24">
        <v>7.0</v>
      </c>
      <c r="I10" s="24">
        <v>33.0</v>
      </c>
      <c r="J10" s="24">
        <v>18.0</v>
      </c>
      <c r="K10" s="24" t="s">
        <v>41</v>
      </c>
      <c r="L10" s="24"/>
      <c r="M10" s="24"/>
      <c r="N10" s="24"/>
    </row>
    <row r="11" ht="15.75" customHeight="1">
      <c r="A11" s="466" t="s">
        <v>4412</v>
      </c>
      <c r="B11" s="466" t="s">
        <v>16</v>
      </c>
      <c r="C11" s="466" t="s">
        <v>4413</v>
      </c>
      <c r="D11" s="468" t="s">
        <v>4414</v>
      </c>
      <c r="E11" s="466">
        <v>9.810079726E9</v>
      </c>
      <c r="F11" s="466"/>
      <c r="G11" s="466" t="s">
        <v>144</v>
      </c>
      <c r="H11" s="466">
        <v>5.0</v>
      </c>
      <c r="I11" s="466">
        <v>21.0</v>
      </c>
      <c r="J11" s="466">
        <v>16.0</v>
      </c>
      <c r="K11" s="466" t="s">
        <v>41</v>
      </c>
      <c r="L11" s="466"/>
      <c r="M11" s="466"/>
      <c r="N11" s="466"/>
    </row>
    <row r="12" ht="15.75" customHeight="1">
      <c r="A12" s="24" t="s">
        <v>4412</v>
      </c>
      <c r="B12" s="24" t="s">
        <v>16</v>
      </c>
      <c r="C12" s="24" t="s">
        <v>4413</v>
      </c>
      <c r="D12" s="24" t="s">
        <v>4415</v>
      </c>
      <c r="E12" s="24">
        <v>9.910613434E9</v>
      </c>
      <c r="F12" s="24"/>
      <c r="G12" s="24" t="s">
        <v>144</v>
      </c>
      <c r="H12" s="24">
        <v>5.0</v>
      </c>
      <c r="I12" s="24">
        <v>21.0</v>
      </c>
      <c r="J12" s="24">
        <v>16.0</v>
      </c>
      <c r="K12" s="24" t="s">
        <v>41</v>
      </c>
      <c r="L12" s="24"/>
      <c r="M12" s="24"/>
      <c r="N12" s="24"/>
    </row>
    <row r="13" ht="15.75" customHeight="1">
      <c r="A13" s="466"/>
      <c r="B13" s="466" t="s">
        <v>16</v>
      </c>
      <c r="C13" s="466" t="s">
        <v>4416</v>
      </c>
      <c r="D13" s="466" t="s">
        <v>4417</v>
      </c>
      <c r="E13" s="466">
        <v>9.717739297E9</v>
      </c>
      <c r="F13" s="466"/>
      <c r="G13" s="466" t="s">
        <v>34</v>
      </c>
      <c r="H13" s="466">
        <v>16.0</v>
      </c>
      <c r="I13" s="466">
        <v>146.0</v>
      </c>
      <c r="J13" s="466">
        <v>8.0</v>
      </c>
      <c r="K13" s="466" t="s">
        <v>41</v>
      </c>
      <c r="L13" s="466"/>
      <c r="M13" s="466"/>
      <c r="N13" s="466"/>
    </row>
    <row r="14" ht="15.75" customHeight="1">
      <c r="A14" s="24"/>
      <c r="B14" s="24" t="s">
        <v>16</v>
      </c>
      <c r="C14" s="24" t="s">
        <v>4418</v>
      </c>
      <c r="D14" s="24" t="s">
        <v>847</v>
      </c>
      <c r="E14" s="24">
        <v>9.350644457E9</v>
      </c>
      <c r="F14" s="24">
        <v>9.818982929E9</v>
      </c>
      <c r="G14" s="24" t="s">
        <v>77</v>
      </c>
      <c r="H14" s="24">
        <v>29.0</v>
      </c>
      <c r="I14" s="24">
        <v>159.0</v>
      </c>
      <c r="J14" s="24">
        <v>3.0</v>
      </c>
      <c r="K14" s="24" t="s">
        <v>41</v>
      </c>
      <c r="L14" s="24"/>
      <c r="M14" s="24"/>
      <c r="N14" s="24"/>
    </row>
    <row r="15" ht="15.75" customHeight="1">
      <c r="A15" s="466"/>
      <c r="B15" s="466" t="s">
        <v>16</v>
      </c>
      <c r="C15" s="466" t="s">
        <v>4418</v>
      </c>
      <c r="D15" s="466" t="s">
        <v>4419</v>
      </c>
      <c r="E15" s="466">
        <v>9.312508373E9</v>
      </c>
      <c r="F15" s="466"/>
      <c r="G15" s="466" t="s">
        <v>77</v>
      </c>
      <c r="H15" s="466">
        <v>29.0</v>
      </c>
      <c r="I15" s="466">
        <v>159.0</v>
      </c>
      <c r="J15" s="466">
        <v>3.0</v>
      </c>
      <c r="K15" s="466" t="s">
        <v>41</v>
      </c>
      <c r="L15" s="466"/>
      <c r="M15" s="466"/>
      <c r="N15" s="466"/>
    </row>
    <row r="16" ht="15.75" customHeight="1">
      <c r="A16" s="24"/>
      <c r="B16" s="24" t="s">
        <v>16</v>
      </c>
      <c r="C16" s="24" t="s">
        <v>4420</v>
      </c>
      <c r="D16" s="24" t="s">
        <v>4421</v>
      </c>
      <c r="E16" s="24">
        <v>9.8684799E9</v>
      </c>
      <c r="F16" s="24"/>
      <c r="G16" s="24" t="s">
        <v>77</v>
      </c>
      <c r="H16" s="24">
        <v>21.0</v>
      </c>
      <c r="I16" s="24" t="s">
        <v>4422</v>
      </c>
      <c r="J16" s="24">
        <v>7.0</v>
      </c>
      <c r="K16" s="24" t="s">
        <v>41</v>
      </c>
      <c r="L16" s="24"/>
      <c r="M16" s="24">
        <v>6.46033E7</v>
      </c>
      <c r="N16" s="24"/>
    </row>
    <row r="17" ht="15.75" customHeight="1">
      <c r="A17" s="466"/>
      <c r="B17" s="466" t="s">
        <v>16</v>
      </c>
      <c r="C17" s="467" t="s">
        <v>4423</v>
      </c>
      <c r="D17" s="466" t="s">
        <v>4424</v>
      </c>
      <c r="E17" s="466">
        <v>9.81084404E9</v>
      </c>
      <c r="F17" s="466">
        <v>9.818982929E9</v>
      </c>
      <c r="G17" s="466" t="s">
        <v>73</v>
      </c>
      <c r="H17" s="466">
        <v>24.0</v>
      </c>
      <c r="I17" s="466">
        <v>34.0</v>
      </c>
      <c r="J17" s="466">
        <v>3.0</v>
      </c>
      <c r="K17" s="466" t="s">
        <v>41</v>
      </c>
      <c r="L17" s="466"/>
      <c r="M17" s="466"/>
      <c r="N17" s="466"/>
    </row>
    <row r="18" ht="15.75" customHeight="1">
      <c r="A18" s="24"/>
      <c r="B18" s="24" t="s">
        <v>16</v>
      </c>
      <c r="C18" s="24" t="s">
        <v>4425</v>
      </c>
      <c r="D18" s="24" t="s">
        <v>4426</v>
      </c>
      <c r="E18" s="24">
        <v>9.891197215E9</v>
      </c>
      <c r="F18" s="24"/>
      <c r="G18" s="24" t="s">
        <v>54</v>
      </c>
      <c r="H18" s="24">
        <v>11.0</v>
      </c>
      <c r="I18" s="24">
        <v>49.0</v>
      </c>
      <c r="J18" s="24">
        <v>5.0</v>
      </c>
      <c r="K18" s="24" t="s">
        <v>41</v>
      </c>
      <c r="L18" s="24"/>
      <c r="M18" s="24"/>
      <c r="N18" s="24"/>
    </row>
    <row r="19" ht="15.75" customHeight="1">
      <c r="A19" s="466"/>
      <c r="B19" s="466" t="s">
        <v>16</v>
      </c>
      <c r="C19" s="466" t="s">
        <v>4427</v>
      </c>
      <c r="D19" s="466" t="s">
        <v>4428</v>
      </c>
      <c r="E19" s="466">
        <v>9.818355881E9</v>
      </c>
      <c r="F19" s="466">
        <v>9.811455881E9</v>
      </c>
      <c r="G19" s="466" t="s">
        <v>54</v>
      </c>
      <c r="H19" s="466">
        <v>4.0</v>
      </c>
      <c r="I19" s="466">
        <v>34.0</v>
      </c>
      <c r="J19" s="466">
        <v>6.0</v>
      </c>
      <c r="K19" s="466" t="s">
        <v>41</v>
      </c>
      <c r="L19" s="466"/>
      <c r="M19" s="466"/>
      <c r="N19" s="466"/>
    </row>
    <row r="20" ht="15.75" customHeight="1">
      <c r="A20" s="30" t="s">
        <v>4429</v>
      </c>
      <c r="B20" s="24" t="s">
        <v>16</v>
      </c>
      <c r="C20" s="24" t="s">
        <v>4430</v>
      </c>
      <c r="D20" s="24" t="s">
        <v>4431</v>
      </c>
      <c r="E20" s="24">
        <v>9.9100414E9</v>
      </c>
      <c r="F20" s="24"/>
      <c r="G20" s="24" t="s">
        <v>42</v>
      </c>
      <c r="H20" s="24">
        <v>1.0</v>
      </c>
      <c r="I20" s="24">
        <v>122.0</v>
      </c>
      <c r="J20" s="24">
        <v>7.0</v>
      </c>
      <c r="K20" s="24" t="s">
        <v>41</v>
      </c>
      <c r="L20" s="24"/>
      <c r="M20" s="24"/>
      <c r="N20" s="24"/>
    </row>
    <row r="21" ht="15.75" customHeight="1">
      <c r="A21" s="466"/>
      <c r="B21" s="466" t="s">
        <v>16</v>
      </c>
      <c r="C21" s="466" t="s">
        <v>4430</v>
      </c>
      <c r="D21" s="466" t="s">
        <v>2048</v>
      </c>
      <c r="E21" s="466">
        <v>9.213617666E9</v>
      </c>
      <c r="F21" s="466"/>
      <c r="G21" s="466" t="s">
        <v>42</v>
      </c>
      <c r="H21" s="466">
        <v>1.0</v>
      </c>
      <c r="I21" s="466">
        <v>122.0</v>
      </c>
      <c r="J21" s="466">
        <v>7.0</v>
      </c>
      <c r="K21" s="466" t="s">
        <v>41</v>
      </c>
      <c r="L21" s="466"/>
      <c r="M21" s="466"/>
      <c r="N21" s="466"/>
    </row>
    <row r="22" ht="15.75" customHeight="1">
      <c r="A22" s="24"/>
      <c r="B22" s="24" t="s">
        <v>16</v>
      </c>
      <c r="C22" s="24" t="s">
        <v>4430</v>
      </c>
      <c r="D22" s="24" t="s">
        <v>3524</v>
      </c>
      <c r="E22" s="24">
        <v>9.97131404E9</v>
      </c>
      <c r="F22" s="24"/>
      <c r="G22" s="24" t="s">
        <v>42</v>
      </c>
      <c r="H22" s="24">
        <v>1.0</v>
      </c>
      <c r="I22" s="24">
        <v>122.0</v>
      </c>
      <c r="J22" s="24">
        <v>7.0</v>
      </c>
      <c r="K22" s="24" t="s">
        <v>41</v>
      </c>
      <c r="L22" s="24"/>
      <c r="M22" s="24"/>
      <c r="N22" s="24"/>
    </row>
    <row r="23" ht="15.75" customHeight="1">
      <c r="A23" s="468" t="s">
        <v>4429</v>
      </c>
      <c r="B23" s="466" t="s">
        <v>16</v>
      </c>
      <c r="C23" s="466" t="s">
        <v>4430</v>
      </c>
      <c r="D23" s="466" t="s">
        <v>4431</v>
      </c>
      <c r="E23" s="466">
        <v>9.9100414E9</v>
      </c>
      <c r="F23" s="466"/>
      <c r="G23" s="466" t="s">
        <v>42</v>
      </c>
      <c r="H23" s="466">
        <v>1.0</v>
      </c>
      <c r="I23" s="466">
        <v>1.0</v>
      </c>
      <c r="J23" s="466">
        <v>7.0</v>
      </c>
      <c r="K23" s="466" t="s">
        <v>41</v>
      </c>
      <c r="L23" s="466"/>
      <c r="M23" s="466"/>
      <c r="N23" s="466"/>
    </row>
    <row r="24" ht="15.75" customHeight="1">
      <c r="A24" s="24"/>
      <c r="B24" s="24" t="s">
        <v>16</v>
      </c>
      <c r="C24" s="24" t="s">
        <v>4430</v>
      </c>
      <c r="D24" s="24" t="s">
        <v>4432</v>
      </c>
      <c r="E24" s="24">
        <v>9.7110111341E10</v>
      </c>
      <c r="F24" s="24">
        <v>9.8103844E9</v>
      </c>
      <c r="G24" s="24" t="s">
        <v>42</v>
      </c>
      <c r="H24" s="24">
        <v>1.0</v>
      </c>
      <c r="I24" s="24">
        <v>1.0</v>
      </c>
      <c r="J24" s="24">
        <v>7.0</v>
      </c>
      <c r="K24" s="24" t="s">
        <v>41</v>
      </c>
      <c r="L24" s="24"/>
      <c r="M24" s="24"/>
      <c r="N24" s="24"/>
    </row>
    <row r="25" ht="15.75" customHeight="1">
      <c r="A25" s="467" t="s">
        <v>4433</v>
      </c>
      <c r="B25" s="466" t="s">
        <v>16</v>
      </c>
      <c r="C25" s="466" t="s">
        <v>4434</v>
      </c>
      <c r="D25" s="466" t="s">
        <v>228</v>
      </c>
      <c r="E25" s="466">
        <v>9.311509393E9</v>
      </c>
      <c r="F25" s="466">
        <v>9.212469393E9</v>
      </c>
      <c r="G25" s="466" t="s">
        <v>22</v>
      </c>
      <c r="H25" s="466">
        <v>4.0</v>
      </c>
      <c r="I25" s="466">
        <v>305.0</v>
      </c>
      <c r="J25" s="466">
        <v>8.0</v>
      </c>
      <c r="K25" s="466" t="s">
        <v>41</v>
      </c>
      <c r="L25" s="466"/>
      <c r="M25" s="466"/>
      <c r="N25" s="466"/>
    </row>
    <row r="26" ht="15.75" customHeight="1">
      <c r="A26" s="24"/>
      <c r="B26" s="24" t="s">
        <v>16</v>
      </c>
      <c r="C26" s="24" t="s">
        <v>4434</v>
      </c>
      <c r="D26" s="24" t="s">
        <v>391</v>
      </c>
      <c r="E26" s="24">
        <v>9.278484878E9</v>
      </c>
      <c r="F26" s="24"/>
      <c r="G26" s="24" t="s">
        <v>22</v>
      </c>
      <c r="H26" s="24">
        <v>4.0</v>
      </c>
      <c r="I26" s="24">
        <v>305.0</v>
      </c>
      <c r="J26" s="24">
        <v>8.0</v>
      </c>
      <c r="K26" s="24" t="s">
        <v>41</v>
      </c>
      <c r="L26" s="24"/>
      <c r="M26" s="24"/>
      <c r="N26" s="24"/>
    </row>
    <row r="27" ht="15.75" customHeight="1">
      <c r="A27" s="466"/>
      <c r="B27" s="466" t="s">
        <v>16</v>
      </c>
      <c r="C27" s="466" t="s">
        <v>4435</v>
      </c>
      <c r="D27" s="466" t="s">
        <v>4436</v>
      </c>
      <c r="E27" s="466">
        <v>9.250730086E9</v>
      </c>
      <c r="F27" s="466">
        <v>9.350824281E9</v>
      </c>
      <c r="G27" s="466" t="s">
        <v>4437</v>
      </c>
      <c r="H27" s="466"/>
      <c r="I27" s="466">
        <v>536.0</v>
      </c>
      <c r="J27" s="466">
        <v>13.0</v>
      </c>
      <c r="K27" s="466" t="s">
        <v>41</v>
      </c>
      <c r="L27" s="466"/>
      <c r="M27" s="466"/>
      <c r="N27" s="466"/>
    </row>
    <row r="28" ht="15.75" customHeight="1">
      <c r="A28" s="24" t="s">
        <v>4438</v>
      </c>
      <c r="B28" s="24" t="s">
        <v>16</v>
      </c>
      <c r="C28" s="24" t="s">
        <v>4439</v>
      </c>
      <c r="D28" s="24" t="s">
        <v>4440</v>
      </c>
      <c r="E28" s="24">
        <v>9.212516014E9</v>
      </c>
      <c r="F28" s="24"/>
      <c r="G28" s="24" t="s">
        <v>34</v>
      </c>
      <c r="H28" s="24">
        <v>2.0</v>
      </c>
      <c r="I28" s="24">
        <v>24.0</v>
      </c>
      <c r="J28" s="24">
        <v>15.0</v>
      </c>
      <c r="K28" s="24" t="s">
        <v>41</v>
      </c>
      <c r="L28" s="24"/>
      <c r="M28" s="24"/>
      <c r="N28" s="24"/>
    </row>
    <row r="29" ht="15.75" customHeight="1">
      <c r="A29" s="466"/>
      <c r="B29" s="466" t="s">
        <v>16</v>
      </c>
      <c r="C29" s="466" t="s">
        <v>4441</v>
      </c>
      <c r="D29" s="466" t="s">
        <v>4442</v>
      </c>
      <c r="E29" s="466">
        <v>9.311111296E9</v>
      </c>
      <c r="F29" s="466">
        <v>9.21001224E9</v>
      </c>
      <c r="G29" s="466" t="s">
        <v>54</v>
      </c>
      <c r="H29" s="466">
        <v>9.0</v>
      </c>
      <c r="I29" s="466">
        <v>245.0</v>
      </c>
      <c r="J29" s="466">
        <v>7.0</v>
      </c>
      <c r="K29" s="466" t="s">
        <v>41</v>
      </c>
      <c r="L29" s="466"/>
      <c r="M29" s="466"/>
      <c r="N29" s="466"/>
    </row>
    <row r="30" ht="15.75" customHeight="1">
      <c r="A30" s="24"/>
      <c r="B30" s="24" t="s">
        <v>16</v>
      </c>
      <c r="C30" s="24" t="s">
        <v>4441</v>
      </c>
      <c r="D30" s="24" t="s">
        <v>4443</v>
      </c>
      <c r="E30" s="24">
        <v>9.310620375E9</v>
      </c>
      <c r="F30" s="24">
        <v>9.810610375E9</v>
      </c>
      <c r="G30" s="24" t="s">
        <v>54</v>
      </c>
      <c r="H30" s="24">
        <v>9.0</v>
      </c>
      <c r="I30" s="24">
        <v>16.0</v>
      </c>
      <c r="J30" s="24">
        <v>7.0</v>
      </c>
      <c r="K30" s="24" t="s">
        <v>41</v>
      </c>
      <c r="L30" s="24"/>
      <c r="M30" s="24"/>
      <c r="N30" s="24"/>
    </row>
    <row r="31" ht="15.75" customHeight="1">
      <c r="A31" s="466"/>
      <c r="B31" s="466" t="s">
        <v>16</v>
      </c>
      <c r="C31" s="466" t="s">
        <v>4441</v>
      </c>
      <c r="D31" s="466" t="s">
        <v>4444</v>
      </c>
      <c r="E31" s="466">
        <v>9.211861873E9</v>
      </c>
      <c r="F31" s="466">
        <v>9.899910774E9</v>
      </c>
      <c r="G31" s="466" t="s">
        <v>54</v>
      </c>
      <c r="H31" s="466">
        <v>9.0</v>
      </c>
      <c r="I31" s="466">
        <v>16.0</v>
      </c>
      <c r="J31" s="466">
        <v>7.0</v>
      </c>
      <c r="K31" s="466" t="s">
        <v>41</v>
      </c>
      <c r="L31" s="466"/>
      <c r="M31" s="466"/>
      <c r="N31" s="466"/>
    </row>
    <row r="32" ht="15.75" customHeight="1">
      <c r="A32" s="30" t="s">
        <v>4433</v>
      </c>
      <c r="B32" s="24" t="s">
        <v>16</v>
      </c>
      <c r="C32" s="24" t="s">
        <v>4439</v>
      </c>
      <c r="D32" s="24" t="s">
        <v>4445</v>
      </c>
      <c r="E32" s="24">
        <v>9.213121178E9</v>
      </c>
      <c r="F32" s="24"/>
      <c r="G32" s="24" t="s">
        <v>77</v>
      </c>
      <c r="H32" s="24">
        <v>7.0</v>
      </c>
      <c r="I32" s="24">
        <v>8.0</v>
      </c>
      <c r="J32" s="24">
        <v>15.0</v>
      </c>
      <c r="K32" s="24" t="s">
        <v>41</v>
      </c>
      <c r="L32" s="24"/>
      <c r="M32" s="24"/>
      <c r="N32" s="24"/>
    </row>
    <row r="33" ht="15.75" customHeight="1">
      <c r="A33" s="466" t="s">
        <v>4446</v>
      </c>
      <c r="B33" s="466" t="s">
        <v>16</v>
      </c>
      <c r="C33" s="466" t="s">
        <v>4439</v>
      </c>
      <c r="D33" s="466" t="s">
        <v>4447</v>
      </c>
      <c r="E33" s="466">
        <v>9.818500199E9</v>
      </c>
      <c r="F33" s="466"/>
      <c r="G33" s="466" t="s">
        <v>77</v>
      </c>
      <c r="H33" s="466">
        <v>8.0</v>
      </c>
      <c r="I33" s="466">
        <v>288.0</v>
      </c>
      <c r="J33" s="466">
        <v>16.0</v>
      </c>
      <c r="K33" s="466" t="s">
        <v>41</v>
      </c>
      <c r="L33" s="466"/>
      <c r="M33" s="466"/>
      <c r="N33" s="466"/>
    </row>
    <row r="34" ht="15.75" customHeight="1">
      <c r="A34" s="24" t="s">
        <v>4412</v>
      </c>
      <c r="B34" s="24" t="s">
        <v>16</v>
      </c>
      <c r="C34" s="24" t="s">
        <v>4439</v>
      </c>
      <c r="D34" s="24" t="s">
        <v>4448</v>
      </c>
      <c r="E34" s="24">
        <v>9.868088239E9</v>
      </c>
      <c r="F34" s="24"/>
      <c r="G34" s="24" t="s">
        <v>67</v>
      </c>
      <c r="H34" s="24">
        <v>1.0</v>
      </c>
      <c r="I34" s="24">
        <v>143.0</v>
      </c>
      <c r="J34" s="24">
        <v>16.0</v>
      </c>
      <c r="K34" s="24" t="s">
        <v>41</v>
      </c>
      <c r="L34" s="24"/>
      <c r="M34" s="24"/>
      <c r="N34" s="24"/>
    </row>
    <row r="35" ht="15.75" customHeight="1">
      <c r="A35" s="466"/>
      <c r="B35" s="466" t="s">
        <v>16</v>
      </c>
      <c r="C35" s="466" t="s">
        <v>4423</v>
      </c>
      <c r="D35" s="466" t="s">
        <v>4449</v>
      </c>
      <c r="E35" s="466">
        <v>9.311743806E9</v>
      </c>
      <c r="F35" s="466"/>
      <c r="G35" s="466" t="s">
        <v>77</v>
      </c>
      <c r="H35" s="466">
        <v>11.0</v>
      </c>
      <c r="I35" s="466">
        <v>57.0</v>
      </c>
      <c r="J35" s="466">
        <v>15.0</v>
      </c>
      <c r="K35" s="466" t="s">
        <v>41</v>
      </c>
      <c r="L35" s="466"/>
      <c r="M35" s="466"/>
      <c r="N35" s="466"/>
    </row>
    <row r="36" ht="15.75" customHeight="1">
      <c r="A36" s="24"/>
      <c r="B36" s="24" t="s">
        <v>16</v>
      </c>
      <c r="C36" s="25" t="s">
        <v>4450</v>
      </c>
      <c r="D36" s="24" t="s">
        <v>4451</v>
      </c>
      <c r="E36" s="24">
        <v>8.447046447E9</v>
      </c>
      <c r="F36" s="24">
        <v>7.98240827E9</v>
      </c>
      <c r="G36" s="24" t="s">
        <v>67</v>
      </c>
      <c r="H36" s="24">
        <v>18.0</v>
      </c>
      <c r="I36" s="24">
        <v>37.0</v>
      </c>
      <c r="J36" s="24">
        <v>3.0</v>
      </c>
      <c r="K36" s="24" t="s">
        <v>41</v>
      </c>
      <c r="L36" s="24"/>
      <c r="M36" s="24"/>
      <c r="N36" s="24"/>
    </row>
    <row r="37" ht="15.75" customHeight="1">
      <c r="A37" s="466" t="s">
        <v>4412</v>
      </c>
      <c r="B37" s="466" t="s">
        <v>152</v>
      </c>
      <c r="C37" s="466" t="s">
        <v>196</v>
      </c>
      <c r="D37" s="466" t="s">
        <v>730</v>
      </c>
      <c r="E37" s="466">
        <v>9.811159308E9</v>
      </c>
      <c r="F37" s="466">
        <v>8.383022551E9</v>
      </c>
      <c r="G37" s="467" t="s">
        <v>67</v>
      </c>
      <c r="H37" s="467">
        <v>4.0</v>
      </c>
      <c r="I37" s="467">
        <v>30.0</v>
      </c>
      <c r="J37" s="466">
        <v>16.0</v>
      </c>
      <c r="K37" s="466" t="s">
        <v>41</v>
      </c>
      <c r="L37" s="466" t="s">
        <v>4452</v>
      </c>
      <c r="M37" s="466"/>
      <c r="N37" s="466"/>
    </row>
    <row r="38" ht="15.75" customHeight="1">
      <c r="A38" s="24" t="s">
        <v>4412</v>
      </c>
      <c r="B38" s="24" t="s">
        <v>152</v>
      </c>
      <c r="C38" s="24" t="s">
        <v>196</v>
      </c>
      <c r="D38" s="24" t="s">
        <v>4453</v>
      </c>
      <c r="E38" s="24">
        <v>9.910663692E9</v>
      </c>
      <c r="F38" s="24"/>
      <c r="G38" s="25" t="s">
        <v>67</v>
      </c>
      <c r="H38" s="25">
        <v>4.0</v>
      </c>
      <c r="I38" s="25">
        <v>30.0</v>
      </c>
      <c r="J38" s="24">
        <v>16.0</v>
      </c>
      <c r="K38" s="24" t="s">
        <v>41</v>
      </c>
      <c r="L38" s="24"/>
      <c r="M38" s="24"/>
      <c r="N38" s="24"/>
    </row>
    <row r="39" ht="15.75" customHeight="1">
      <c r="A39" s="466"/>
      <c r="B39" s="466" t="s">
        <v>16</v>
      </c>
      <c r="C39" s="466" t="s">
        <v>4454</v>
      </c>
      <c r="D39" s="466" t="s">
        <v>86</v>
      </c>
      <c r="E39" s="466">
        <v>9.999095458E9</v>
      </c>
      <c r="F39" s="466"/>
      <c r="G39" s="466" t="s">
        <v>4455</v>
      </c>
      <c r="H39" s="466"/>
      <c r="I39" s="466">
        <v>30.0</v>
      </c>
      <c r="J39" s="466">
        <v>3.0</v>
      </c>
      <c r="K39" s="466" t="s">
        <v>41</v>
      </c>
      <c r="L39" s="466"/>
      <c r="M39" s="466"/>
      <c r="N39" s="466"/>
    </row>
    <row r="40" ht="15.75" customHeight="1">
      <c r="A40" s="24"/>
      <c r="B40" s="24" t="s">
        <v>16</v>
      </c>
      <c r="C40" s="24" t="s">
        <v>4454</v>
      </c>
      <c r="D40" s="24" t="s">
        <v>4456</v>
      </c>
      <c r="E40" s="24">
        <v>9.911380928E9</v>
      </c>
      <c r="F40" s="24"/>
      <c r="G40" s="24" t="s">
        <v>4455</v>
      </c>
      <c r="H40" s="24"/>
      <c r="I40" s="24">
        <v>30.0</v>
      </c>
      <c r="J40" s="24">
        <v>3.0</v>
      </c>
      <c r="K40" s="24" t="s">
        <v>41</v>
      </c>
      <c r="L40" s="24"/>
      <c r="M40" s="24"/>
      <c r="N40" s="24"/>
    </row>
    <row r="41" ht="15.75" customHeight="1">
      <c r="A41" s="466"/>
      <c r="B41" s="466" t="s">
        <v>16</v>
      </c>
      <c r="C41" s="466" t="s">
        <v>4454</v>
      </c>
      <c r="D41" s="466" t="s">
        <v>1718</v>
      </c>
      <c r="E41" s="466">
        <v>9.89949596E9</v>
      </c>
      <c r="F41" s="466"/>
      <c r="G41" s="466" t="s">
        <v>4457</v>
      </c>
      <c r="H41" s="466"/>
      <c r="I41" s="466">
        <v>34.0</v>
      </c>
      <c r="J41" s="466">
        <v>9.0</v>
      </c>
      <c r="K41" s="466" t="s">
        <v>41</v>
      </c>
      <c r="L41" s="466"/>
      <c r="M41" s="466"/>
      <c r="N41" s="466"/>
    </row>
    <row r="42" ht="15.75" customHeight="1">
      <c r="A42" s="24"/>
      <c r="B42" s="24" t="s">
        <v>16</v>
      </c>
      <c r="C42" s="24" t="s">
        <v>4454</v>
      </c>
      <c r="D42" s="24" t="s">
        <v>4458</v>
      </c>
      <c r="E42" s="24">
        <v>9.873363236E9</v>
      </c>
      <c r="F42" s="24"/>
      <c r="G42" s="24" t="s">
        <v>4457</v>
      </c>
      <c r="H42" s="24"/>
      <c r="I42" s="24">
        <v>34.0</v>
      </c>
      <c r="J42" s="24">
        <v>9.0</v>
      </c>
      <c r="K42" s="24" t="s">
        <v>41</v>
      </c>
      <c r="L42" s="24"/>
      <c r="M42" s="24"/>
      <c r="N42" s="24"/>
    </row>
    <row r="43" ht="15.75" customHeight="1">
      <c r="A43" s="468" t="s">
        <v>4429</v>
      </c>
      <c r="B43" s="466" t="s">
        <v>16</v>
      </c>
      <c r="C43" s="466" t="s">
        <v>4454</v>
      </c>
      <c r="D43" s="466" t="s">
        <v>4459</v>
      </c>
      <c r="E43" s="466">
        <v>9.999589932E9</v>
      </c>
      <c r="F43" s="466">
        <v>9.811041627E9</v>
      </c>
      <c r="G43" s="468" t="s">
        <v>54</v>
      </c>
      <c r="H43" s="468">
        <v>9.0</v>
      </c>
      <c r="I43" s="468">
        <v>5.0</v>
      </c>
      <c r="J43" s="468">
        <v>7.0</v>
      </c>
      <c r="K43" s="466" t="s">
        <v>41</v>
      </c>
      <c r="L43" s="466"/>
      <c r="M43" s="466"/>
      <c r="N43" s="468"/>
    </row>
    <row r="44" ht="15.75" customHeight="1">
      <c r="A44" s="30" t="s">
        <v>4429</v>
      </c>
      <c r="B44" s="24" t="s">
        <v>16</v>
      </c>
      <c r="C44" s="24" t="s">
        <v>4454</v>
      </c>
      <c r="D44" s="24" t="s">
        <v>4459</v>
      </c>
      <c r="E44" s="24">
        <v>9.999589932E9</v>
      </c>
      <c r="F44" s="24">
        <v>9.811041627E9</v>
      </c>
      <c r="G44" s="30" t="s">
        <v>42</v>
      </c>
      <c r="H44" s="30">
        <v>4.0</v>
      </c>
      <c r="I44" s="30">
        <v>79.0</v>
      </c>
      <c r="J44" s="30">
        <v>28.0</v>
      </c>
      <c r="K44" s="24" t="s">
        <v>41</v>
      </c>
      <c r="L44" s="24"/>
      <c r="M44" s="24"/>
      <c r="N44" s="30"/>
    </row>
    <row r="45" ht="15.75" customHeight="1">
      <c r="A45" s="466"/>
      <c r="B45" s="466" t="s">
        <v>16</v>
      </c>
      <c r="C45" s="467" t="s">
        <v>4460</v>
      </c>
      <c r="D45" s="466" t="s">
        <v>197</v>
      </c>
      <c r="E45" s="466">
        <v>8.851932476E9</v>
      </c>
      <c r="F45" s="466"/>
      <c r="G45" s="467"/>
      <c r="H45" s="467"/>
      <c r="I45" s="467"/>
      <c r="J45" s="466">
        <v>16.0</v>
      </c>
      <c r="K45" s="466" t="s">
        <v>41</v>
      </c>
      <c r="L45" s="466"/>
      <c r="M45" s="466"/>
      <c r="N45" s="466"/>
    </row>
    <row r="46" ht="15.75" customHeight="1">
      <c r="A46" s="25" t="s">
        <v>4412</v>
      </c>
      <c r="B46" s="30" t="s">
        <v>16</v>
      </c>
      <c r="C46" s="25" t="s">
        <v>4461</v>
      </c>
      <c r="D46" s="30" t="s">
        <v>4462</v>
      </c>
      <c r="E46" s="30">
        <v>9.891647857E9</v>
      </c>
      <c r="F46" s="30">
        <v>9.81166858E9</v>
      </c>
      <c r="G46" s="30" t="s">
        <v>1503</v>
      </c>
      <c r="H46" s="30"/>
      <c r="I46" s="30">
        <v>20.0</v>
      </c>
      <c r="J46" s="30" t="s">
        <v>4463</v>
      </c>
      <c r="K46" s="30" t="s">
        <v>1124</v>
      </c>
      <c r="L46" s="30" t="s">
        <v>4464</v>
      </c>
      <c r="M46" s="24"/>
      <c r="N46" s="30"/>
    </row>
    <row r="47" ht="15.75" customHeight="1">
      <c r="A47" s="468" t="s">
        <v>4433</v>
      </c>
      <c r="B47" s="468" t="s">
        <v>16</v>
      </c>
      <c r="C47" s="468" t="s">
        <v>4465</v>
      </c>
      <c r="D47" s="468" t="s">
        <v>4466</v>
      </c>
      <c r="E47" s="468">
        <v>9.810011586E9</v>
      </c>
      <c r="F47" s="466"/>
      <c r="G47" s="468" t="s">
        <v>67</v>
      </c>
      <c r="H47" s="468">
        <v>5.0</v>
      </c>
      <c r="I47" s="468">
        <v>33.0</v>
      </c>
      <c r="J47" s="468">
        <v>16.0</v>
      </c>
      <c r="K47" s="468" t="s">
        <v>41</v>
      </c>
      <c r="L47" s="466"/>
      <c r="M47" s="466"/>
      <c r="N47" s="468"/>
    </row>
    <row r="48" ht="15.75" customHeight="1">
      <c r="A48" s="24"/>
      <c r="B48" s="30" t="s">
        <v>16</v>
      </c>
      <c r="C48" s="30" t="s">
        <v>4465</v>
      </c>
      <c r="D48" s="30" t="s">
        <v>2288</v>
      </c>
      <c r="E48" s="30">
        <v>9.899298993E9</v>
      </c>
      <c r="F48" s="30">
        <v>9.899098993E9</v>
      </c>
      <c r="G48" s="30" t="s">
        <v>67</v>
      </c>
      <c r="H48" s="30">
        <v>5.0</v>
      </c>
      <c r="I48" s="30">
        <v>33.0</v>
      </c>
      <c r="J48" s="30">
        <v>16.0</v>
      </c>
      <c r="K48" s="30" t="s">
        <v>41</v>
      </c>
      <c r="L48" s="24"/>
      <c r="M48" s="24"/>
      <c r="N48" s="30"/>
    </row>
    <row r="49" ht="15.75" customHeight="1">
      <c r="A49" s="466"/>
      <c r="B49" s="466" t="s">
        <v>16</v>
      </c>
      <c r="C49" s="468" t="s">
        <v>4467</v>
      </c>
      <c r="D49" s="466" t="s">
        <v>4468</v>
      </c>
      <c r="E49" s="466">
        <v>9.990140446E9</v>
      </c>
      <c r="F49" s="466"/>
      <c r="G49" s="466"/>
      <c r="H49" s="466">
        <v>5.0</v>
      </c>
      <c r="I49" s="466">
        <v>289.0</v>
      </c>
      <c r="J49" s="466">
        <v>2.0</v>
      </c>
      <c r="K49" s="466" t="s">
        <v>41</v>
      </c>
      <c r="L49" s="466"/>
      <c r="M49" s="466"/>
      <c r="N49" s="466"/>
    </row>
    <row r="50" ht="15.75" customHeight="1">
      <c r="A50" s="24"/>
      <c r="B50" s="24" t="s">
        <v>16</v>
      </c>
      <c r="C50" s="24" t="s">
        <v>4469</v>
      </c>
      <c r="D50" s="24" t="s">
        <v>4470</v>
      </c>
      <c r="E50" s="24">
        <v>9.350911099E9</v>
      </c>
      <c r="F50" s="24">
        <v>9.999880221E9</v>
      </c>
      <c r="G50" s="24" t="s">
        <v>22</v>
      </c>
      <c r="H50" s="24">
        <v>1.0</v>
      </c>
      <c r="I50" s="24">
        <v>18.0</v>
      </c>
      <c r="J50" s="24">
        <v>17.0</v>
      </c>
      <c r="K50" s="24" t="s">
        <v>41</v>
      </c>
      <c r="L50" s="24"/>
      <c r="M50" s="24"/>
      <c r="N50" s="24"/>
    </row>
    <row r="51" ht="15.75" customHeight="1">
      <c r="A51" s="466"/>
      <c r="B51" s="466" t="s">
        <v>16</v>
      </c>
      <c r="C51" s="466" t="s">
        <v>4471</v>
      </c>
      <c r="D51" s="466" t="s">
        <v>4472</v>
      </c>
      <c r="E51" s="466">
        <v>9.31207233E9</v>
      </c>
      <c r="F51" s="466">
        <v>9.312072332E9</v>
      </c>
      <c r="G51" s="466" t="s">
        <v>54</v>
      </c>
      <c r="H51" s="466"/>
      <c r="I51" s="466">
        <v>154.0</v>
      </c>
      <c r="J51" s="466">
        <v>18.0</v>
      </c>
      <c r="K51" s="466" t="s">
        <v>41</v>
      </c>
      <c r="L51" s="466"/>
      <c r="M51" s="466"/>
      <c r="N51" s="466"/>
    </row>
    <row r="52" ht="15.75" customHeight="1">
      <c r="A52" s="30" t="s">
        <v>4429</v>
      </c>
      <c r="B52" s="24" t="s">
        <v>16</v>
      </c>
      <c r="C52" s="24" t="s">
        <v>4471</v>
      </c>
      <c r="D52" s="24" t="s">
        <v>4473</v>
      </c>
      <c r="E52" s="24">
        <v>9.643840068E9</v>
      </c>
      <c r="F52" s="24"/>
      <c r="G52" s="24" t="s">
        <v>54</v>
      </c>
      <c r="H52" s="24"/>
      <c r="I52" s="24">
        <v>154.0</v>
      </c>
      <c r="J52" s="24">
        <v>18.0</v>
      </c>
      <c r="K52" s="24" t="s">
        <v>41</v>
      </c>
      <c r="L52" s="24"/>
      <c r="M52" s="24"/>
      <c r="N52" s="24"/>
    </row>
    <row r="53" ht="15.75" customHeight="1">
      <c r="A53" s="466"/>
      <c r="B53" s="466" t="s">
        <v>16</v>
      </c>
      <c r="C53" s="466" t="s">
        <v>4474</v>
      </c>
      <c r="D53" s="466" t="s">
        <v>2288</v>
      </c>
      <c r="E53" s="466">
        <v>9.811063292E9</v>
      </c>
      <c r="F53" s="466">
        <v>9.311063292E9</v>
      </c>
      <c r="G53" s="466" t="s">
        <v>34</v>
      </c>
      <c r="H53" s="466">
        <v>11.0</v>
      </c>
      <c r="I53" s="466">
        <v>140.0</v>
      </c>
      <c r="J53" s="466">
        <v>8.0</v>
      </c>
      <c r="K53" s="466" t="s">
        <v>41</v>
      </c>
      <c r="L53" s="466"/>
      <c r="M53" s="466">
        <v>2.0096866E7</v>
      </c>
      <c r="N53" s="466"/>
    </row>
    <row r="54" ht="15.75" customHeight="1">
      <c r="A54" s="30" t="s">
        <v>4429</v>
      </c>
      <c r="B54" s="24" t="s">
        <v>16</v>
      </c>
      <c r="C54" s="24" t="s">
        <v>4474</v>
      </c>
      <c r="D54" s="24" t="s">
        <v>4475</v>
      </c>
      <c r="E54" s="24">
        <v>9.81156955E9</v>
      </c>
      <c r="F54" s="24">
        <v>9.910233591E9</v>
      </c>
      <c r="G54" s="24"/>
      <c r="H54" s="24">
        <v>4.0</v>
      </c>
      <c r="I54" s="24">
        <v>239.0</v>
      </c>
      <c r="J54" s="24">
        <v>21.0</v>
      </c>
      <c r="K54" s="24" t="s">
        <v>41</v>
      </c>
      <c r="L54" s="24"/>
      <c r="M54" s="24"/>
      <c r="N54" s="24"/>
    </row>
    <row r="55" ht="15.75" customHeight="1">
      <c r="A55" s="466"/>
      <c r="B55" s="466" t="s">
        <v>16</v>
      </c>
      <c r="C55" s="466" t="s">
        <v>4474</v>
      </c>
      <c r="D55" s="466" t="s">
        <v>4476</v>
      </c>
      <c r="E55" s="466">
        <v>9.899862677E9</v>
      </c>
      <c r="F55" s="466">
        <v>9.250176855E9</v>
      </c>
      <c r="G55" s="466"/>
      <c r="H55" s="466">
        <v>4.0</v>
      </c>
      <c r="I55" s="466">
        <v>239.0</v>
      </c>
      <c r="J55" s="466">
        <v>21.0</v>
      </c>
      <c r="K55" s="466" t="s">
        <v>41</v>
      </c>
      <c r="L55" s="466"/>
      <c r="M55" s="466"/>
      <c r="N55" s="466"/>
    </row>
    <row r="56" ht="15.75" customHeight="1">
      <c r="A56" s="30" t="s">
        <v>4429</v>
      </c>
      <c r="B56" s="24" t="s">
        <v>16</v>
      </c>
      <c r="C56" s="24" t="s">
        <v>4474</v>
      </c>
      <c r="D56" s="24" t="s">
        <v>4475</v>
      </c>
      <c r="E56" s="24">
        <v>9.81156955E9</v>
      </c>
      <c r="F56" s="24">
        <v>9.910233591E9</v>
      </c>
      <c r="G56" s="24"/>
      <c r="H56" s="24">
        <v>9.0</v>
      </c>
      <c r="I56" s="24">
        <v>153.0</v>
      </c>
      <c r="J56" s="24">
        <v>22.0</v>
      </c>
      <c r="K56" s="24" t="s">
        <v>41</v>
      </c>
      <c r="L56" s="24"/>
      <c r="M56" s="24"/>
      <c r="N56" s="24"/>
    </row>
    <row r="57" ht="15.75" customHeight="1">
      <c r="A57" s="468" t="s">
        <v>4429</v>
      </c>
      <c r="B57" s="466" t="s">
        <v>16</v>
      </c>
      <c r="C57" s="466" t="s">
        <v>4477</v>
      </c>
      <c r="D57" s="466" t="s">
        <v>4478</v>
      </c>
      <c r="E57" s="466">
        <v>9.811017895E9</v>
      </c>
      <c r="F57" s="466"/>
      <c r="G57" s="466" t="s">
        <v>42</v>
      </c>
      <c r="H57" s="466">
        <v>2.0</v>
      </c>
      <c r="I57" s="466">
        <v>36.0</v>
      </c>
      <c r="J57" s="466">
        <v>5.0</v>
      </c>
      <c r="K57" s="466" t="s">
        <v>41</v>
      </c>
      <c r="L57" s="466"/>
      <c r="M57" s="466"/>
      <c r="N57" s="466"/>
    </row>
    <row r="58" ht="15.75" customHeight="1">
      <c r="A58" s="24"/>
      <c r="B58" s="24" t="s">
        <v>16</v>
      </c>
      <c r="C58" s="24" t="s">
        <v>4479</v>
      </c>
      <c r="D58" s="24" t="s">
        <v>4480</v>
      </c>
      <c r="E58" s="24">
        <v>9.891960641E9</v>
      </c>
      <c r="F58" s="24">
        <v>9.899860641E9</v>
      </c>
      <c r="G58" s="24" t="s">
        <v>4481</v>
      </c>
      <c r="H58" s="24"/>
      <c r="I58" s="24" t="s">
        <v>4482</v>
      </c>
      <c r="J58" s="24">
        <v>13.0</v>
      </c>
      <c r="K58" s="24" t="s">
        <v>41</v>
      </c>
      <c r="L58" s="24"/>
      <c r="M58" s="24"/>
      <c r="N58" s="24"/>
    </row>
    <row r="59" ht="15.75" customHeight="1">
      <c r="A59" s="466"/>
      <c r="B59" s="466" t="s">
        <v>16</v>
      </c>
      <c r="C59" s="466" t="s">
        <v>4483</v>
      </c>
      <c r="D59" s="468" t="s">
        <v>4484</v>
      </c>
      <c r="E59" s="466">
        <v>9.910362476E9</v>
      </c>
      <c r="F59" s="466">
        <v>9.654588351E9</v>
      </c>
      <c r="G59" s="466" t="s">
        <v>54</v>
      </c>
      <c r="H59" s="466">
        <v>1.0</v>
      </c>
      <c r="I59" s="466">
        <v>137.0</v>
      </c>
      <c r="J59" s="466">
        <v>5.0</v>
      </c>
      <c r="K59" s="466" t="s">
        <v>41</v>
      </c>
      <c r="L59" s="466"/>
      <c r="M59" s="466"/>
      <c r="N59" s="466"/>
    </row>
    <row r="60" ht="15.75" customHeight="1">
      <c r="A60" s="30" t="s">
        <v>4433</v>
      </c>
      <c r="B60" s="24" t="s">
        <v>16</v>
      </c>
      <c r="C60" s="24" t="s">
        <v>1573</v>
      </c>
      <c r="D60" s="24" t="s">
        <v>3941</v>
      </c>
      <c r="E60" s="24">
        <v>9.999986355E9</v>
      </c>
      <c r="F60" s="24">
        <v>9.312086355E9</v>
      </c>
      <c r="G60" s="24"/>
      <c r="H60" s="24">
        <v>12.0</v>
      </c>
      <c r="I60" s="24">
        <v>55.0</v>
      </c>
      <c r="J60" s="24">
        <v>20.0</v>
      </c>
      <c r="K60" s="24" t="s">
        <v>41</v>
      </c>
      <c r="L60" s="24"/>
      <c r="M60" s="24"/>
      <c r="N60" s="24"/>
    </row>
    <row r="61" ht="15.75" customHeight="1">
      <c r="A61" s="466"/>
      <c r="B61" s="466" t="s">
        <v>16</v>
      </c>
      <c r="C61" s="466" t="s">
        <v>4479</v>
      </c>
      <c r="D61" s="468" t="s">
        <v>4485</v>
      </c>
      <c r="E61" s="468">
        <v>9.312318326E9</v>
      </c>
      <c r="F61" s="466"/>
      <c r="G61" s="468" t="s">
        <v>54</v>
      </c>
      <c r="H61" s="468">
        <v>4.0</v>
      </c>
      <c r="I61" s="468">
        <v>80.0</v>
      </c>
      <c r="J61" s="468">
        <v>34.0</v>
      </c>
      <c r="K61" s="466" t="s">
        <v>41</v>
      </c>
      <c r="L61" s="466"/>
      <c r="M61" s="466"/>
      <c r="N61" s="468"/>
    </row>
    <row r="62" ht="15.75" customHeight="1">
      <c r="A62" s="24"/>
      <c r="B62" s="24" t="s">
        <v>16</v>
      </c>
      <c r="C62" s="24" t="s">
        <v>4479</v>
      </c>
      <c r="D62" s="30" t="s">
        <v>4486</v>
      </c>
      <c r="E62" s="30">
        <v>9.910543232E9</v>
      </c>
      <c r="F62" s="24"/>
      <c r="G62" s="30" t="s">
        <v>54</v>
      </c>
      <c r="H62" s="30">
        <v>4.0</v>
      </c>
      <c r="I62" s="30">
        <v>80.0</v>
      </c>
      <c r="J62" s="30">
        <v>34.0</v>
      </c>
      <c r="K62" s="24" t="s">
        <v>41</v>
      </c>
      <c r="L62" s="24"/>
      <c r="M62" s="24"/>
      <c r="N62" s="30"/>
    </row>
    <row r="63" ht="15.75" customHeight="1">
      <c r="A63" s="466" t="s">
        <v>4412</v>
      </c>
      <c r="B63" s="466" t="s">
        <v>16</v>
      </c>
      <c r="C63" s="466" t="s">
        <v>4487</v>
      </c>
      <c r="D63" s="466" t="s">
        <v>4488</v>
      </c>
      <c r="E63" s="466">
        <v>9.210274375E9</v>
      </c>
      <c r="F63" s="466">
        <v>9.716113496E9</v>
      </c>
      <c r="G63" s="467" t="s">
        <v>77</v>
      </c>
      <c r="H63" s="467">
        <v>5.0</v>
      </c>
      <c r="I63" s="467">
        <v>19.0</v>
      </c>
      <c r="J63" s="467">
        <v>11.0</v>
      </c>
      <c r="K63" s="466" t="s">
        <v>41</v>
      </c>
      <c r="L63" s="466" t="s">
        <v>4489</v>
      </c>
      <c r="M63" s="466"/>
      <c r="N63" s="466"/>
    </row>
    <row r="64" ht="15.75" customHeight="1">
      <c r="A64" s="24"/>
      <c r="B64" s="24" t="s">
        <v>16</v>
      </c>
      <c r="C64" s="24" t="s">
        <v>4490</v>
      </c>
      <c r="D64" s="24" t="s">
        <v>4491</v>
      </c>
      <c r="E64" s="24">
        <v>9.211744744E9</v>
      </c>
      <c r="F64" s="24"/>
      <c r="G64" s="24" t="s">
        <v>22</v>
      </c>
      <c r="H64" s="24">
        <v>3.0</v>
      </c>
      <c r="I64" s="24">
        <v>466.0</v>
      </c>
      <c r="J64" s="24">
        <v>37.0</v>
      </c>
      <c r="K64" s="24" t="s">
        <v>41</v>
      </c>
      <c r="L64" s="24"/>
      <c r="M64" s="24"/>
      <c r="N64" s="24"/>
    </row>
    <row r="65" ht="15.75" customHeight="1">
      <c r="A65" s="466"/>
      <c r="B65" s="466" t="s">
        <v>16</v>
      </c>
      <c r="C65" s="466" t="s">
        <v>4479</v>
      </c>
      <c r="D65" s="466" t="s">
        <v>76</v>
      </c>
      <c r="E65" s="466">
        <v>9.212132213E9</v>
      </c>
      <c r="F65" s="466">
        <v>9.811754075E9</v>
      </c>
      <c r="G65" s="466"/>
      <c r="H65" s="466">
        <v>2.0</v>
      </c>
      <c r="I65" s="466">
        <v>208.0</v>
      </c>
      <c r="J65" s="466">
        <v>24.0</v>
      </c>
      <c r="K65" s="466" t="s">
        <v>41</v>
      </c>
      <c r="L65" s="466"/>
      <c r="M65" s="466"/>
      <c r="N65" s="466"/>
    </row>
    <row r="66" ht="15.75" customHeight="1">
      <c r="A66" s="24"/>
      <c r="B66" s="24" t="s">
        <v>16</v>
      </c>
      <c r="C66" s="24" t="s">
        <v>4492</v>
      </c>
      <c r="D66" s="24" t="s">
        <v>4493</v>
      </c>
      <c r="E66" s="24">
        <v>9.212171455E9</v>
      </c>
      <c r="F66" s="24"/>
      <c r="G66" s="24" t="s">
        <v>22</v>
      </c>
      <c r="H66" s="24"/>
      <c r="I66" s="24">
        <v>373.0</v>
      </c>
      <c r="J66" s="24">
        <v>14.0</v>
      </c>
      <c r="K66" s="24" t="s">
        <v>41</v>
      </c>
      <c r="L66" s="24"/>
      <c r="M66" s="24"/>
      <c r="N66" s="24"/>
    </row>
    <row r="67" ht="15.75" customHeight="1">
      <c r="A67" s="466"/>
      <c r="B67" s="466" t="s">
        <v>16</v>
      </c>
      <c r="C67" s="466" t="s">
        <v>4492</v>
      </c>
      <c r="D67" s="466" t="s">
        <v>820</v>
      </c>
      <c r="E67" s="466">
        <v>9.212071455E9</v>
      </c>
      <c r="F67" s="466"/>
      <c r="G67" s="466" t="s">
        <v>22</v>
      </c>
      <c r="H67" s="466"/>
      <c r="I67" s="466">
        <v>373.0</v>
      </c>
      <c r="J67" s="466">
        <v>14.0</v>
      </c>
      <c r="K67" s="466" t="s">
        <v>41</v>
      </c>
      <c r="L67" s="466"/>
      <c r="M67" s="466"/>
      <c r="N67" s="466"/>
    </row>
    <row r="68" ht="15.75" customHeight="1">
      <c r="A68" s="24" t="s">
        <v>4412</v>
      </c>
      <c r="B68" s="24" t="s">
        <v>16</v>
      </c>
      <c r="C68" s="24" t="s">
        <v>4487</v>
      </c>
      <c r="D68" s="25" t="s">
        <v>562</v>
      </c>
      <c r="E68" s="25">
        <v>9.315200196E9</v>
      </c>
      <c r="F68" s="24">
        <v>9.354129608E9</v>
      </c>
      <c r="G68" s="25" t="s">
        <v>77</v>
      </c>
      <c r="H68" s="25">
        <v>5.0</v>
      </c>
      <c r="I68" s="25">
        <v>19.0</v>
      </c>
      <c r="J68" s="25">
        <v>11.0</v>
      </c>
      <c r="K68" s="24" t="s">
        <v>41</v>
      </c>
      <c r="L68" s="24" t="s">
        <v>4494</v>
      </c>
      <c r="M68" s="24"/>
      <c r="N68" s="24"/>
    </row>
    <row r="69" ht="15.75" customHeight="1">
      <c r="A69" s="466"/>
      <c r="B69" s="466" t="s">
        <v>16</v>
      </c>
      <c r="C69" s="466" t="s">
        <v>4495</v>
      </c>
      <c r="D69" s="466" t="s">
        <v>4496</v>
      </c>
      <c r="E69" s="466">
        <v>8.28727013E9</v>
      </c>
      <c r="F69" s="466">
        <v>9.999859302E9</v>
      </c>
      <c r="G69" s="466" t="s">
        <v>42</v>
      </c>
      <c r="H69" s="466">
        <v>2.0</v>
      </c>
      <c r="I69" s="466">
        <v>131.0</v>
      </c>
      <c r="J69" s="466">
        <v>36.0</v>
      </c>
      <c r="K69" s="466" t="s">
        <v>41</v>
      </c>
      <c r="L69" s="466"/>
      <c r="M69" s="466"/>
      <c r="N69" s="466"/>
    </row>
    <row r="70" ht="15.75" customHeight="1">
      <c r="A70" s="24"/>
      <c r="B70" s="24" t="s">
        <v>16</v>
      </c>
      <c r="C70" s="24" t="s">
        <v>4497</v>
      </c>
      <c r="D70" s="24" t="s">
        <v>3099</v>
      </c>
      <c r="E70" s="24">
        <v>9.899043484E9</v>
      </c>
      <c r="F70" s="24"/>
      <c r="G70" s="24"/>
      <c r="H70" s="24">
        <v>8.0</v>
      </c>
      <c r="I70" s="24">
        <v>283.0</v>
      </c>
      <c r="J70" s="24">
        <v>24.0</v>
      </c>
      <c r="K70" s="24" t="s">
        <v>41</v>
      </c>
      <c r="L70" s="24"/>
      <c r="M70" s="24"/>
      <c r="N70" s="24"/>
    </row>
    <row r="71" ht="15.75" customHeight="1">
      <c r="A71" s="466"/>
      <c r="B71" s="466" t="s">
        <v>16</v>
      </c>
      <c r="C71" s="466" t="s">
        <v>4495</v>
      </c>
      <c r="D71" s="466" t="s">
        <v>597</v>
      </c>
      <c r="E71" s="466">
        <v>9.818564648E9</v>
      </c>
      <c r="F71" s="466"/>
      <c r="G71" s="466" t="s">
        <v>42</v>
      </c>
      <c r="H71" s="466">
        <v>2.0</v>
      </c>
      <c r="I71" s="466">
        <v>131.0</v>
      </c>
      <c r="J71" s="466">
        <v>36.0</v>
      </c>
      <c r="K71" s="466" t="s">
        <v>41</v>
      </c>
      <c r="L71" s="466"/>
      <c r="M71" s="466"/>
      <c r="N71" s="466"/>
    </row>
    <row r="72" ht="15.75" customHeight="1">
      <c r="A72" s="24"/>
      <c r="B72" s="24" t="s">
        <v>16</v>
      </c>
      <c r="C72" s="24" t="s">
        <v>4498</v>
      </c>
      <c r="D72" s="24" t="s">
        <v>4499</v>
      </c>
      <c r="E72" s="24">
        <v>9.958996142E9</v>
      </c>
      <c r="F72" s="24">
        <v>9.311312318E9</v>
      </c>
      <c r="G72" s="24" t="s">
        <v>34</v>
      </c>
      <c r="H72" s="24">
        <v>12.0</v>
      </c>
      <c r="I72" s="24">
        <v>187.0</v>
      </c>
      <c r="J72" s="24">
        <v>7.0</v>
      </c>
      <c r="K72" s="24" t="s">
        <v>41</v>
      </c>
      <c r="L72" s="24"/>
      <c r="M72" s="24"/>
      <c r="N72" s="24"/>
    </row>
    <row r="73" ht="15.75" customHeight="1">
      <c r="A73" s="468" t="s">
        <v>498</v>
      </c>
      <c r="B73" s="466" t="s">
        <v>16</v>
      </c>
      <c r="C73" s="466" t="s">
        <v>4479</v>
      </c>
      <c r="D73" s="466" t="s">
        <v>4500</v>
      </c>
      <c r="E73" s="466">
        <v>9.811984401E9</v>
      </c>
      <c r="F73" s="466">
        <v>9.868746518E9</v>
      </c>
      <c r="G73" s="466"/>
      <c r="H73" s="466">
        <v>10.0</v>
      </c>
      <c r="I73" s="466">
        <v>133.0</v>
      </c>
      <c r="J73" s="466">
        <v>24.0</v>
      </c>
      <c r="K73" s="466" t="s">
        <v>41</v>
      </c>
      <c r="L73" s="466"/>
      <c r="M73" s="466"/>
      <c r="N73" s="466"/>
    </row>
    <row r="74" ht="15.75" customHeight="1">
      <c r="A74" s="24"/>
      <c r="B74" s="24" t="s">
        <v>16</v>
      </c>
      <c r="C74" s="24" t="s">
        <v>4479</v>
      </c>
      <c r="D74" s="30" t="s">
        <v>4501</v>
      </c>
      <c r="E74" s="24">
        <v>9.212758245E9</v>
      </c>
      <c r="F74" s="24">
        <v>9.811208245E9</v>
      </c>
      <c r="G74" s="24"/>
      <c r="H74" s="24">
        <v>2.0</v>
      </c>
      <c r="I74" s="24">
        <v>208.0</v>
      </c>
      <c r="J74" s="24">
        <v>24.0</v>
      </c>
      <c r="K74" s="24" t="s">
        <v>41</v>
      </c>
      <c r="L74" s="24"/>
      <c r="M74" s="24"/>
      <c r="N74" s="24"/>
    </row>
    <row r="75" ht="15.75" customHeight="1">
      <c r="A75" s="466"/>
      <c r="B75" s="466" t="s">
        <v>16</v>
      </c>
      <c r="C75" s="466" t="s">
        <v>4502</v>
      </c>
      <c r="D75" s="466" t="s">
        <v>3182</v>
      </c>
      <c r="E75" s="466">
        <v>9.310514133E9</v>
      </c>
      <c r="F75" s="466"/>
      <c r="G75" s="466"/>
      <c r="H75" s="466">
        <v>8.0</v>
      </c>
      <c r="I75" s="466">
        <v>285.0</v>
      </c>
      <c r="J75" s="466">
        <v>24.0</v>
      </c>
      <c r="K75" s="466" t="s">
        <v>41</v>
      </c>
      <c r="L75" s="466"/>
      <c r="M75" s="466"/>
      <c r="N75" s="466"/>
    </row>
    <row r="76" ht="15.75" customHeight="1">
      <c r="A76" s="24"/>
      <c r="B76" s="24" t="s">
        <v>16</v>
      </c>
      <c r="C76" s="24" t="s">
        <v>4503</v>
      </c>
      <c r="D76" s="24" t="s">
        <v>4504</v>
      </c>
      <c r="E76" s="24">
        <v>9.810260534E9</v>
      </c>
      <c r="F76" s="24"/>
      <c r="G76" s="24"/>
      <c r="H76" s="24">
        <v>6.0</v>
      </c>
      <c r="I76" s="24">
        <v>149.0</v>
      </c>
      <c r="J76" s="24">
        <v>21.0</v>
      </c>
      <c r="K76" s="24" t="s">
        <v>41</v>
      </c>
      <c r="L76" s="24"/>
      <c r="M76" s="24">
        <v>2.7851266E7</v>
      </c>
      <c r="N76" s="24"/>
    </row>
    <row r="77" ht="15.75" customHeight="1">
      <c r="A77" s="466"/>
      <c r="B77" s="466" t="s">
        <v>16</v>
      </c>
      <c r="C77" s="466" t="s">
        <v>4479</v>
      </c>
      <c r="D77" s="468" t="s">
        <v>4505</v>
      </c>
      <c r="E77" s="466">
        <v>9.891652934E9</v>
      </c>
      <c r="F77" s="466"/>
      <c r="G77" s="466" t="s">
        <v>34</v>
      </c>
      <c r="H77" s="466">
        <v>17.0</v>
      </c>
      <c r="I77" s="466">
        <v>82.0</v>
      </c>
      <c r="J77" s="466">
        <v>3.0</v>
      </c>
      <c r="K77" s="466" t="s">
        <v>41</v>
      </c>
      <c r="L77" s="466"/>
      <c r="M77" s="466"/>
      <c r="N77" s="466"/>
    </row>
    <row r="78" ht="15.75" customHeight="1">
      <c r="A78" s="24" t="s">
        <v>4412</v>
      </c>
      <c r="B78" s="24" t="s">
        <v>16</v>
      </c>
      <c r="C78" s="24" t="s">
        <v>4506</v>
      </c>
      <c r="D78" s="24" t="s">
        <v>656</v>
      </c>
      <c r="E78" s="24">
        <v>9.99005558E9</v>
      </c>
      <c r="F78" s="24">
        <v>9.599955545E9</v>
      </c>
      <c r="G78" s="24" t="s">
        <v>73</v>
      </c>
      <c r="H78" s="25">
        <v>1.0</v>
      </c>
      <c r="I78" s="25" t="s">
        <v>657</v>
      </c>
      <c r="J78" s="24">
        <v>16.0</v>
      </c>
      <c r="K78" s="24" t="s">
        <v>41</v>
      </c>
      <c r="L78" s="24" t="s">
        <v>4507</v>
      </c>
      <c r="M78" s="24"/>
      <c r="N78" s="24"/>
    </row>
    <row r="79" ht="15.75" customHeight="1">
      <c r="A79" s="466"/>
      <c r="B79" s="466" t="s">
        <v>16</v>
      </c>
      <c r="C79" s="466" t="s">
        <v>1573</v>
      </c>
      <c r="D79" s="466" t="s">
        <v>4508</v>
      </c>
      <c r="E79" s="466">
        <v>9.810466467E9</v>
      </c>
      <c r="F79" s="466"/>
      <c r="G79" s="466" t="s">
        <v>42</v>
      </c>
      <c r="H79" s="466"/>
      <c r="I79" s="466">
        <v>75.0</v>
      </c>
      <c r="J79" s="466">
        <v>14.0</v>
      </c>
      <c r="K79" s="466" t="s">
        <v>41</v>
      </c>
      <c r="L79" s="466"/>
      <c r="M79" s="466"/>
      <c r="N79" s="466"/>
    </row>
    <row r="80" ht="15.75" customHeight="1">
      <c r="A80" s="24"/>
      <c r="B80" s="24" t="s">
        <v>16</v>
      </c>
      <c r="C80" s="24" t="s">
        <v>4502</v>
      </c>
      <c r="D80" s="24" t="s">
        <v>4509</v>
      </c>
      <c r="E80" s="24">
        <v>9.311271668E9</v>
      </c>
      <c r="F80" s="24"/>
      <c r="G80" s="24"/>
      <c r="H80" s="24">
        <v>8.0</v>
      </c>
      <c r="I80" s="24">
        <v>285.0</v>
      </c>
      <c r="J80" s="24">
        <v>24.0</v>
      </c>
      <c r="K80" s="24" t="s">
        <v>41</v>
      </c>
      <c r="L80" s="24"/>
      <c r="M80" s="24"/>
      <c r="N80" s="24"/>
    </row>
    <row r="81" ht="15.75" customHeight="1">
      <c r="A81" s="466"/>
      <c r="B81" s="466" t="s">
        <v>16</v>
      </c>
      <c r="C81" s="466" t="s">
        <v>4510</v>
      </c>
      <c r="D81" s="466" t="s">
        <v>4511</v>
      </c>
      <c r="E81" s="466">
        <v>9.71612348E9</v>
      </c>
      <c r="F81" s="466"/>
      <c r="G81" s="466" t="s">
        <v>42</v>
      </c>
      <c r="H81" s="469">
        <v>44257.0</v>
      </c>
      <c r="I81" s="466"/>
      <c r="J81" s="466">
        <v>36.0</v>
      </c>
      <c r="K81" s="466" t="s">
        <v>41</v>
      </c>
      <c r="L81" s="466"/>
      <c r="M81" s="466"/>
      <c r="N81" s="466"/>
    </row>
    <row r="82" ht="15.75" customHeight="1">
      <c r="A82" s="24"/>
      <c r="B82" s="24" t="s">
        <v>16</v>
      </c>
      <c r="C82" s="24" t="s">
        <v>4479</v>
      </c>
      <c r="D82" s="24" t="s">
        <v>4512</v>
      </c>
      <c r="E82" s="24">
        <v>9.811749359E9</v>
      </c>
      <c r="F82" s="24"/>
      <c r="G82" s="24" t="s">
        <v>4513</v>
      </c>
      <c r="H82" s="24"/>
      <c r="I82" s="24" t="s">
        <v>4514</v>
      </c>
      <c r="J82" s="24"/>
      <c r="K82" s="24" t="s">
        <v>685</v>
      </c>
      <c r="L82" s="24"/>
      <c r="M82" s="24"/>
      <c r="N82" s="24"/>
    </row>
    <row r="83" ht="15.75" customHeight="1">
      <c r="A83" s="466"/>
      <c r="B83" s="466" t="s">
        <v>16</v>
      </c>
      <c r="C83" s="466" t="s">
        <v>4515</v>
      </c>
      <c r="D83" s="466" t="s">
        <v>4516</v>
      </c>
      <c r="E83" s="466">
        <v>9.212222935E9</v>
      </c>
      <c r="F83" s="466">
        <v>9.89177316E9</v>
      </c>
      <c r="G83" s="466"/>
      <c r="H83" s="466">
        <v>13.0</v>
      </c>
      <c r="I83" s="466">
        <v>130.0</v>
      </c>
      <c r="J83" s="466">
        <v>24.0</v>
      </c>
      <c r="K83" s="466" t="s">
        <v>41</v>
      </c>
      <c r="L83" s="466"/>
      <c r="M83" s="466"/>
      <c r="N83" s="466"/>
    </row>
    <row r="84" ht="15.75" customHeight="1">
      <c r="A84" s="24" t="s">
        <v>4412</v>
      </c>
      <c r="B84" s="24" t="s">
        <v>16</v>
      </c>
      <c r="C84" s="24" t="s">
        <v>4517</v>
      </c>
      <c r="D84" s="24" t="s">
        <v>4518</v>
      </c>
      <c r="E84" s="24">
        <v>9.9995531E9</v>
      </c>
      <c r="F84" s="24"/>
      <c r="G84" s="24"/>
      <c r="H84" s="24">
        <v>11.0</v>
      </c>
      <c r="I84" s="24">
        <v>40.0</v>
      </c>
      <c r="J84" s="24">
        <v>24.0</v>
      </c>
      <c r="K84" s="24" t="s">
        <v>41</v>
      </c>
      <c r="L84" s="24"/>
      <c r="M84" s="24"/>
      <c r="N84" s="24"/>
    </row>
    <row r="85" ht="15.75" customHeight="1">
      <c r="A85" s="466"/>
      <c r="B85" s="466" t="s">
        <v>16</v>
      </c>
      <c r="C85" s="468" t="s">
        <v>4519</v>
      </c>
      <c r="D85" s="466" t="s">
        <v>4520</v>
      </c>
      <c r="E85" s="466">
        <v>9.312208141E9</v>
      </c>
      <c r="F85" s="466"/>
      <c r="G85" s="466" t="s">
        <v>42</v>
      </c>
      <c r="H85" s="466">
        <v>1.0</v>
      </c>
      <c r="I85" s="466">
        <v>58.0</v>
      </c>
      <c r="J85" s="466">
        <v>7.0</v>
      </c>
      <c r="K85" s="466" t="s">
        <v>41</v>
      </c>
      <c r="L85" s="466"/>
      <c r="M85" s="466"/>
      <c r="N85" s="466"/>
    </row>
    <row r="86" ht="15.75" customHeight="1">
      <c r="A86" s="24"/>
      <c r="B86" s="24" t="s">
        <v>16</v>
      </c>
      <c r="C86" s="24" t="s">
        <v>4479</v>
      </c>
      <c r="D86" s="30" t="s">
        <v>4521</v>
      </c>
      <c r="E86" s="24">
        <v>9.873000235E9</v>
      </c>
      <c r="F86" s="24">
        <v>9.2122280235E10</v>
      </c>
      <c r="G86" s="24"/>
      <c r="H86" s="24">
        <v>4.0</v>
      </c>
      <c r="I86" s="24">
        <v>56.0</v>
      </c>
      <c r="J86" s="24">
        <v>21.0</v>
      </c>
      <c r="K86" s="24" t="s">
        <v>41</v>
      </c>
      <c r="L86" s="24"/>
      <c r="M86" s="24"/>
      <c r="N86" s="24"/>
    </row>
    <row r="87" ht="15.75" customHeight="1">
      <c r="A87" s="468" t="s">
        <v>4429</v>
      </c>
      <c r="B87" s="466" t="s">
        <v>16</v>
      </c>
      <c r="C87" s="468" t="s">
        <v>4522</v>
      </c>
      <c r="D87" s="466" t="s">
        <v>4523</v>
      </c>
      <c r="E87" s="466">
        <v>9.313724784E9</v>
      </c>
      <c r="F87" s="466">
        <v>9.899058106E9</v>
      </c>
      <c r="G87" s="466" t="s">
        <v>54</v>
      </c>
      <c r="H87" s="466"/>
      <c r="I87" s="466">
        <v>14.0</v>
      </c>
      <c r="J87" s="466">
        <v>14.0</v>
      </c>
      <c r="K87" s="466" t="s">
        <v>41</v>
      </c>
      <c r="L87" s="466"/>
      <c r="M87" s="466"/>
      <c r="N87" s="466"/>
    </row>
    <row r="88" ht="15.75" customHeight="1">
      <c r="A88" s="30" t="s">
        <v>4429</v>
      </c>
      <c r="B88" s="24" t="s">
        <v>16</v>
      </c>
      <c r="C88" s="24" t="s">
        <v>4524</v>
      </c>
      <c r="D88" s="24" t="s">
        <v>4523</v>
      </c>
      <c r="E88" s="24">
        <v>9.313724784E9</v>
      </c>
      <c r="F88" s="24"/>
      <c r="G88" s="24"/>
      <c r="H88" s="24">
        <v>17.0</v>
      </c>
      <c r="I88" s="24">
        <v>199.0</v>
      </c>
      <c r="J88" s="24">
        <v>24.0</v>
      </c>
      <c r="K88" s="24" t="s">
        <v>41</v>
      </c>
      <c r="L88" s="24"/>
      <c r="M88" s="24"/>
      <c r="N88" s="24"/>
    </row>
    <row r="89" ht="15.75" customHeight="1">
      <c r="A89" s="468" t="s">
        <v>4429</v>
      </c>
      <c r="B89" s="466" t="s">
        <v>16</v>
      </c>
      <c r="C89" s="468" t="s">
        <v>4517</v>
      </c>
      <c r="D89" s="466" t="s">
        <v>4525</v>
      </c>
      <c r="E89" s="466">
        <v>9.810026191E9</v>
      </c>
      <c r="F89" s="466">
        <v>9.310026191E9</v>
      </c>
      <c r="G89" s="466" t="s">
        <v>42</v>
      </c>
      <c r="H89" s="466">
        <v>3.0</v>
      </c>
      <c r="I89" s="466" t="s">
        <v>4526</v>
      </c>
      <c r="J89" s="466">
        <v>36.0</v>
      </c>
      <c r="K89" s="466" t="s">
        <v>41</v>
      </c>
      <c r="L89" s="466"/>
      <c r="M89" s="466"/>
      <c r="N89" s="466"/>
    </row>
    <row r="90" ht="15.75" customHeight="1">
      <c r="A90" s="24" t="s">
        <v>4446</v>
      </c>
      <c r="B90" s="24" t="s">
        <v>16</v>
      </c>
      <c r="C90" s="24" t="s">
        <v>1573</v>
      </c>
      <c r="D90" s="24" t="s">
        <v>1974</v>
      </c>
      <c r="E90" s="24">
        <v>9.8681894E9</v>
      </c>
      <c r="F90" s="24"/>
      <c r="G90" s="24" t="s">
        <v>77</v>
      </c>
      <c r="H90" s="24">
        <v>8.0</v>
      </c>
      <c r="I90" s="24">
        <v>236.0</v>
      </c>
      <c r="J90" s="24">
        <v>16.0</v>
      </c>
      <c r="K90" s="24" t="s">
        <v>41</v>
      </c>
      <c r="L90" s="24"/>
      <c r="M90" s="24"/>
      <c r="N90" s="24"/>
    </row>
    <row r="91" ht="15.75" customHeight="1">
      <c r="A91" s="468" t="s">
        <v>4429</v>
      </c>
      <c r="B91" s="466" t="s">
        <v>16</v>
      </c>
      <c r="C91" s="468" t="s">
        <v>4527</v>
      </c>
      <c r="D91" s="466" t="s">
        <v>4525</v>
      </c>
      <c r="E91" s="466">
        <v>9.810026191E9</v>
      </c>
      <c r="F91" s="466">
        <v>9.310026191E9</v>
      </c>
      <c r="G91" s="466"/>
      <c r="H91" s="466">
        <v>11.0</v>
      </c>
      <c r="I91" s="466">
        <v>40.0</v>
      </c>
      <c r="J91" s="466">
        <v>24.0</v>
      </c>
      <c r="K91" s="466" t="s">
        <v>41</v>
      </c>
      <c r="L91" s="466"/>
      <c r="M91" s="466"/>
      <c r="N91" s="466"/>
    </row>
    <row r="92" ht="15.75" customHeight="1">
      <c r="A92" s="24"/>
      <c r="B92" s="24" t="s">
        <v>16</v>
      </c>
      <c r="C92" s="30" t="s">
        <v>4528</v>
      </c>
      <c r="D92" s="24" t="s">
        <v>4529</v>
      </c>
      <c r="E92" s="24">
        <v>9.818659661E9</v>
      </c>
      <c r="F92" s="24">
        <v>9.999320524E9</v>
      </c>
      <c r="G92" s="24" t="s">
        <v>67</v>
      </c>
      <c r="H92" s="24">
        <v>4.0</v>
      </c>
      <c r="I92" s="24">
        <v>1.0</v>
      </c>
      <c r="J92" s="24">
        <v>7.0</v>
      </c>
      <c r="K92" s="24" t="s">
        <v>41</v>
      </c>
      <c r="L92" s="24"/>
      <c r="M92" s="24"/>
      <c r="N92" s="24"/>
    </row>
    <row r="93" ht="15.75" customHeight="1">
      <c r="A93" s="466"/>
      <c r="B93" s="466" t="s">
        <v>16</v>
      </c>
      <c r="C93" s="466" t="s">
        <v>4530</v>
      </c>
      <c r="D93" s="468" t="s">
        <v>4531</v>
      </c>
      <c r="E93" s="466">
        <v>9.818460526E9</v>
      </c>
      <c r="F93" s="466"/>
      <c r="G93" s="466" t="s">
        <v>54</v>
      </c>
      <c r="H93" s="466">
        <v>4.0</v>
      </c>
      <c r="I93" s="466">
        <v>288.0</v>
      </c>
      <c r="J93" s="466">
        <v>6.0</v>
      </c>
      <c r="K93" s="466" t="s">
        <v>41</v>
      </c>
      <c r="L93" s="466"/>
      <c r="M93" s="466">
        <v>1.120096167E9</v>
      </c>
      <c r="N93" s="466"/>
    </row>
    <row r="94" ht="15.75" customHeight="1">
      <c r="A94" s="24"/>
      <c r="B94" s="24" t="s">
        <v>16</v>
      </c>
      <c r="C94" s="24" t="s">
        <v>1573</v>
      </c>
      <c r="D94" s="24" t="s">
        <v>4532</v>
      </c>
      <c r="E94" s="24">
        <v>9.891224205E9</v>
      </c>
      <c r="F94" s="24"/>
      <c r="G94" s="24" t="s">
        <v>34</v>
      </c>
      <c r="H94" s="24">
        <v>14.0</v>
      </c>
      <c r="I94" s="24">
        <v>234.0</v>
      </c>
      <c r="J94" s="24">
        <v>8.0</v>
      </c>
      <c r="K94" s="24" t="s">
        <v>41</v>
      </c>
      <c r="L94" s="24"/>
      <c r="M94" s="24"/>
      <c r="N94" s="24"/>
    </row>
    <row r="95" ht="15.75" customHeight="1">
      <c r="A95" s="466"/>
      <c r="B95" s="466" t="s">
        <v>16</v>
      </c>
      <c r="C95" s="466" t="s">
        <v>1573</v>
      </c>
      <c r="D95" s="468" t="s">
        <v>4533</v>
      </c>
      <c r="E95" s="466">
        <v>9.810027618E9</v>
      </c>
      <c r="F95" s="466">
        <v>9.212085702E9</v>
      </c>
      <c r="G95" s="466"/>
      <c r="H95" s="466">
        <v>8.0</v>
      </c>
      <c r="I95" s="466">
        <v>245.0</v>
      </c>
      <c r="J95" s="466">
        <v>23.0</v>
      </c>
      <c r="K95" s="466" t="s">
        <v>41</v>
      </c>
      <c r="L95" s="466"/>
      <c r="M95" s="466"/>
      <c r="N95" s="466"/>
    </row>
    <row r="96" ht="15.75" customHeight="1">
      <c r="A96" s="24" t="s">
        <v>4446</v>
      </c>
      <c r="B96" s="24" t="s">
        <v>16</v>
      </c>
      <c r="C96" s="24" t="s">
        <v>1573</v>
      </c>
      <c r="D96" s="24" t="s">
        <v>4534</v>
      </c>
      <c r="E96" s="24">
        <v>9.868824033E9</v>
      </c>
      <c r="F96" s="24"/>
      <c r="G96" s="24" t="s">
        <v>77</v>
      </c>
      <c r="H96" s="24">
        <v>8.0</v>
      </c>
      <c r="I96" s="24">
        <v>236.0</v>
      </c>
      <c r="J96" s="24">
        <v>16.0</v>
      </c>
      <c r="K96" s="24" t="s">
        <v>41</v>
      </c>
      <c r="L96" s="24"/>
      <c r="M96" s="24"/>
      <c r="N96" s="24"/>
    </row>
    <row r="97" ht="15.75" customHeight="1">
      <c r="A97" s="466"/>
      <c r="B97" s="466" t="s">
        <v>16</v>
      </c>
      <c r="C97" s="468" t="s">
        <v>4519</v>
      </c>
      <c r="D97" s="466" t="s">
        <v>4535</v>
      </c>
      <c r="E97" s="466">
        <v>9.312258242E9</v>
      </c>
      <c r="F97" s="466"/>
      <c r="G97" s="466" t="s">
        <v>42</v>
      </c>
      <c r="H97" s="466">
        <v>1.0</v>
      </c>
      <c r="I97" s="466">
        <v>58.0</v>
      </c>
      <c r="J97" s="466">
        <v>7.0</v>
      </c>
      <c r="K97" s="466" t="s">
        <v>41</v>
      </c>
      <c r="L97" s="466"/>
      <c r="M97" s="466"/>
      <c r="N97" s="466"/>
    </row>
    <row r="98" ht="15.75" customHeight="1">
      <c r="A98" s="24"/>
      <c r="B98" s="24" t="s">
        <v>16</v>
      </c>
      <c r="C98" s="24" t="s">
        <v>1573</v>
      </c>
      <c r="D98" s="24" t="s">
        <v>4536</v>
      </c>
      <c r="E98" s="24">
        <v>9.311555105E9</v>
      </c>
      <c r="F98" s="24"/>
      <c r="G98" s="24"/>
      <c r="H98" s="24">
        <v>14.0</v>
      </c>
      <c r="I98" s="24">
        <v>214.0</v>
      </c>
      <c r="J98" s="24">
        <v>24.0</v>
      </c>
      <c r="K98" s="24" t="s">
        <v>41</v>
      </c>
      <c r="L98" s="24"/>
      <c r="M98" s="24"/>
      <c r="N98" s="24"/>
    </row>
    <row r="99" ht="15.75" customHeight="1">
      <c r="A99" s="466"/>
      <c r="B99" s="466" t="s">
        <v>16</v>
      </c>
      <c r="C99" s="466" t="s">
        <v>4537</v>
      </c>
      <c r="D99" s="466" t="s">
        <v>4538</v>
      </c>
      <c r="E99" s="466">
        <v>9.312835054E9</v>
      </c>
      <c r="F99" s="466">
        <v>9.873229615E9</v>
      </c>
      <c r="G99" s="466" t="s">
        <v>54</v>
      </c>
      <c r="H99" s="466">
        <v>7.0</v>
      </c>
      <c r="I99" s="466">
        <v>240.0</v>
      </c>
      <c r="J99" s="466">
        <v>8.0</v>
      </c>
      <c r="K99" s="466" t="s">
        <v>41</v>
      </c>
      <c r="L99" s="466"/>
      <c r="M99" s="466"/>
      <c r="N99" s="466"/>
    </row>
    <row r="100" ht="15.75" customHeight="1">
      <c r="A100" s="24"/>
      <c r="B100" s="24" t="s">
        <v>16</v>
      </c>
      <c r="C100" s="24" t="s">
        <v>1573</v>
      </c>
      <c r="D100" s="24" t="s">
        <v>4539</v>
      </c>
      <c r="E100" s="24">
        <v>9.718159745E9</v>
      </c>
      <c r="F100" s="24"/>
      <c r="G100" s="24"/>
      <c r="H100" s="24">
        <v>14.0</v>
      </c>
      <c r="I100" s="24">
        <v>29.0</v>
      </c>
      <c r="J100" s="24">
        <v>24.0</v>
      </c>
      <c r="K100" s="24" t="s">
        <v>41</v>
      </c>
      <c r="L100" s="24"/>
      <c r="M100" s="24"/>
      <c r="N100" s="24"/>
    </row>
    <row r="101" ht="15.75" customHeight="1">
      <c r="A101" s="466"/>
      <c r="B101" s="466" t="s">
        <v>16</v>
      </c>
      <c r="C101" s="466" t="s">
        <v>4540</v>
      </c>
      <c r="D101" s="466" t="s">
        <v>4541</v>
      </c>
      <c r="E101" s="466">
        <v>9.81015868E9</v>
      </c>
      <c r="F101" s="466"/>
      <c r="G101" s="466" t="s">
        <v>77</v>
      </c>
      <c r="H101" s="466">
        <v>20.0</v>
      </c>
      <c r="I101" s="466" t="s">
        <v>638</v>
      </c>
      <c r="J101" s="466">
        <v>7.0</v>
      </c>
      <c r="K101" s="466" t="s">
        <v>41</v>
      </c>
      <c r="L101" s="466"/>
      <c r="M101" s="466"/>
      <c r="N101" s="466"/>
    </row>
    <row r="102" ht="15.75" customHeight="1">
      <c r="A102" s="30" t="s">
        <v>498</v>
      </c>
      <c r="B102" s="24" t="s">
        <v>16</v>
      </c>
      <c r="C102" s="24" t="s">
        <v>4542</v>
      </c>
      <c r="D102" s="24" t="s">
        <v>1992</v>
      </c>
      <c r="E102" s="24">
        <v>9.312229092E9</v>
      </c>
      <c r="F102" s="24"/>
      <c r="G102" s="24" t="s">
        <v>54</v>
      </c>
      <c r="H102" s="24">
        <v>8.0</v>
      </c>
      <c r="I102" s="24">
        <v>1.0</v>
      </c>
      <c r="J102" s="24">
        <v>7.0</v>
      </c>
      <c r="K102" s="24" t="s">
        <v>41</v>
      </c>
      <c r="L102" s="24"/>
      <c r="M102" s="24"/>
      <c r="N102" s="24"/>
    </row>
    <row r="103" ht="15.75" customHeight="1">
      <c r="A103" s="466"/>
      <c r="B103" s="466" t="s">
        <v>16</v>
      </c>
      <c r="C103" s="466" t="s">
        <v>4498</v>
      </c>
      <c r="D103" s="466" t="s">
        <v>4543</v>
      </c>
      <c r="E103" s="466">
        <v>9.21315637E9</v>
      </c>
      <c r="F103" s="466"/>
      <c r="G103" s="466" t="s">
        <v>34</v>
      </c>
      <c r="H103" s="466">
        <v>12.0</v>
      </c>
      <c r="I103" s="466">
        <v>187.0</v>
      </c>
      <c r="J103" s="466">
        <v>7.0</v>
      </c>
      <c r="K103" s="466" t="s">
        <v>41</v>
      </c>
      <c r="L103" s="466"/>
      <c r="M103" s="466"/>
      <c r="N103" s="466"/>
    </row>
    <row r="104" ht="15.75" customHeight="1">
      <c r="A104" s="24"/>
      <c r="B104" s="24" t="s">
        <v>16</v>
      </c>
      <c r="C104" s="24" t="s">
        <v>1573</v>
      </c>
      <c r="D104" s="30" t="s">
        <v>4544</v>
      </c>
      <c r="E104" s="24">
        <v>9.990785188E9</v>
      </c>
      <c r="F104" s="24">
        <v>9.899732941E9</v>
      </c>
      <c r="G104" s="24" t="s">
        <v>42</v>
      </c>
      <c r="H104" s="24">
        <v>2.0</v>
      </c>
      <c r="I104" s="24">
        <v>1.0</v>
      </c>
      <c r="J104" s="24">
        <v>11.0</v>
      </c>
      <c r="K104" s="24" t="s">
        <v>41</v>
      </c>
      <c r="L104" s="24"/>
      <c r="M104" s="24"/>
      <c r="N104" s="24"/>
    </row>
    <row r="105" ht="15.75" customHeight="1">
      <c r="A105" s="466"/>
      <c r="B105" s="466" t="s">
        <v>16</v>
      </c>
      <c r="C105" s="466" t="s">
        <v>1573</v>
      </c>
      <c r="D105" s="466" t="s">
        <v>4545</v>
      </c>
      <c r="E105" s="466">
        <v>9.810587377E9</v>
      </c>
      <c r="F105" s="466"/>
      <c r="G105" s="466" t="s">
        <v>42</v>
      </c>
      <c r="H105" s="466">
        <v>1.0</v>
      </c>
      <c r="I105" s="466">
        <v>22.0</v>
      </c>
      <c r="J105" s="466">
        <v>11.0</v>
      </c>
      <c r="K105" s="466" t="s">
        <v>41</v>
      </c>
      <c r="L105" s="466"/>
      <c r="M105" s="466"/>
      <c r="N105" s="466"/>
    </row>
    <row r="106" ht="15.75" customHeight="1">
      <c r="A106" s="24"/>
      <c r="B106" s="24" t="s">
        <v>16</v>
      </c>
      <c r="C106" s="24" t="s">
        <v>4540</v>
      </c>
      <c r="D106" s="24" t="s">
        <v>4546</v>
      </c>
      <c r="E106" s="24">
        <v>9.667303056E9</v>
      </c>
      <c r="F106" s="24">
        <v>9.999388688E9</v>
      </c>
      <c r="G106" s="24" t="s">
        <v>77</v>
      </c>
      <c r="H106" s="24">
        <v>20.0</v>
      </c>
      <c r="I106" s="24">
        <v>263.0</v>
      </c>
      <c r="J106" s="24">
        <v>7.0</v>
      </c>
      <c r="K106" s="24" t="s">
        <v>41</v>
      </c>
      <c r="L106" s="24"/>
      <c r="M106" s="24"/>
      <c r="N106" s="24"/>
    </row>
    <row r="107" ht="15.75" customHeight="1">
      <c r="A107" s="466"/>
      <c r="B107" s="466" t="s">
        <v>16</v>
      </c>
      <c r="C107" s="466" t="s">
        <v>4515</v>
      </c>
      <c r="D107" s="466" t="s">
        <v>400</v>
      </c>
      <c r="E107" s="466">
        <v>9.971419011E9</v>
      </c>
      <c r="F107" s="466"/>
      <c r="G107" s="466"/>
      <c r="H107" s="466">
        <v>13.0</v>
      </c>
      <c r="I107" s="466">
        <v>130.0</v>
      </c>
      <c r="J107" s="466">
        <v>24.0</v>
      </c>
      <c r="K107" s="466" t="s">
        <v>41</v>
      </c>
      <c r="L107" s="466"/>
      <c r="M107" s="466"/>
      <c r="N107" s="466"/>
    </row>
    <row r="108" ht="15.75" customHeight="1">
      <c r="A108" s="24"/>
      <c r="B108" s="24" t="s">
        <v>16</v>
      </c>
      <c r="C108" s="24" t="s">
        <v>4547</v>
      </c>
      <c r="D108" s="24" t="s">
        <v>4548</v>
      </c>
      <c r="E108" s="24">
        <v>9.810099403E9</v>
      </c>
      <c r="F108" s="24"/>
      <c r="G108" s="24" t="s">
        <v>34</v>
      </c>
      <c r="H108" s="24"/>
      <c r="I108" s="24">
        <v>1.0</v>
      </c>
      <c r="J108" s="24">
        <v>14.0</v>
      </c>
      <c r="K108" s="24" t="s">
        <v>41</v>
      </c>
      <c r="L108" s="24"/>
      <c r="M108" s="24"/>
      <c r="N108" s="24"/>
    </row>
    <row r="109" ht="15.75" customHeight="1">
      <c r="A109" s="468" t="s">
        <v>498</v>
      </c>
      <c r="B109" s="466" t="s">
        <v>16</v>
      </c>
      <c r="C109" s="466" t="s">
        <v>4549</v>
      </c>
      <c r="D109" s="466" t="s">
        <v>1480</v>
      </c>
      <c r="E109" s="466">
        <v>9.312836637E9</v>
      </c>
      <c r="F109" s="466">
        <v>9.212515295E9</v>
      </c>
      <c r="G109" s="466"/>
      <c r="H109" s="466"/>
      <c r="I109" s="466">
        <v>1.0</v>
      </c>
      <c r="J109" s="466">
        <v>24.0</v>
      </c>
      <c r="K109" s="466" t="s">
        <v>41</v>
      </c>
      <c r="L109" s="466"/>
      <c r="M109" s="466"/>
      <c r="N109" s="466"/>
    </row>
    <row r="110" ht="15.75" customHeight="1">
      <c r="A110" s="24"/>
      <c r="B110" s="24" t="s">
        <v>16</v>
      </c>
      <c r="C110" s="24" t="s">
        <v>4550</v>
      </c>
      <c r="D110" s="24" t="s">
        <v>4551</v>
      </c>
      <c r="E110" s="24">
        <v>9.212161853E9</v>
      </c>
      <c r="F110" s="24">
        <v>9.868410514E9</v>
      </c>
      <c r="G110" s="24"/>
      <c r="H110" s="24">
        <v>8.0</v>
      </c>
      <c r="I110" s="24">
        <v>280.0</v>
      </c>
      <c r="J110" s="24">
        <v>23.0</v>
      </c>
      <c r="K110" s="24" t="s">
        <v>41</v>
      </c>
      <c r="L110" s="24"/>
      <c r="M110" s="24"/>
      <c r="N110" s="24"/>
    </row>
    <row r="111" ht="15.75" customHeight="1">
      <c r="A111" s="466"/>
      <c r="B111" s="466" t="s">
        <v>16</v>
      </c>
      <c r="C111" s="466" t="s">
        <v>4498</v>
      </c>
      <c r="D111" s="466" t="s">
        <v>4552</v>
      </c>
      <c r="E111" s="466">
        <v>9.312212318E9</v>
      </c>
      <c r="F111" s="466"/>
      <c r="G111" s="466" t="s">
        <v>34</v>
      </c>
      <c r="H111" s="466">
        <v>12.0</v>
      </c>
      <c r="I111" s="466">
        <v>187.0</v>
      </c>
      <c r="J111" s="466">
        <v>7.0</v>
      </c>
      <c r="K111" s="466" t="s">
        <v>41</v>
      </c>
      <c r="L111" s="466"/>
      <c r="M111" s="466"/>
      <c r="N111" s="466"/>
    </row>
    <row r="112" ht="15.75" customHeight="1">
      <c r="A112" s="24" t="s">
        <v>4446</v>
      </c>
      <c r="B112" s="24" t="s">
        <v>16</v>
      </c>
      <c r="C112" s="24" t="s">
        <v>4553</v>
      </c>
      <c r="D112" s="24" t="s">
        <v>1648</v>
      </c>
      <c r="E112" s="24">
        <v>9.213160227E9</v>
      </c>
      <c r="F112" s="24"/>
      <c r="G112" s="24"/>
      <c r="H112" s="24">
        <v>4.0</v>
      </c>
      <c r="I112" s="24">
        <v>100.0</v>
      </c>
      <c r="J112" s="24">
        <v>2.0</v>
      </c>
      <c r="K112" s="24" t="s">
        <v>41</v>
      </c>
      <c r="L112" s="24"/>
      <c r="M112" s="24"/>
      <c r="N112" s="24"/>
    </row>
    <row r="113" ht="15.75" customHeight="1">
      <c r="A113" s="466" t="s">
        <v>4446</v>
      </c>
      <c r="B113" s="466" t="s">
        <v>16</v>
      </c>
      <c r="C113" s="466" t="s">
        <v>4479</v>
      </c>
      <c r="D113" s="466" t="s">
        <v>4554</v>
      </c>
      <c r="E113" s="466">
        <v>9.211469101E9</v>
      </c>
      <c r="F113" s="466"/>
      <c r="G113" s="466" t="s">
        <v>77</v>
      </c>
      <c r="H113" s="466">
        <v>8.0</v>
      </c>
      <c r="I113" s="466">
        <v>65.0</v>
      </c>
      <c r="J113" s="466">
        <v>16.0</v>
      </c>
      <c r="K113" s="466" t="s">
        <v>41</v>
      </c>
      <c r="L113" s="466"/>
      <c r="M113" s="466">
        <v>2.7290527E7</v>
      </c>
      <c r="N113" s="466"/>
    </row>
    <row r="114" ht="15.75" customHeight="1">
      <c r="A114" s="24"/>
      <c r="B114" s="24" t="s">
        <v>16</v>
      </c>
      <c r="C114" s="25" t="s">
        <v>4555</v>
      </c>
      <c r="D114" s="24" t="s">
        <v>1300</v>
      </c>
      <c r="E114" s="24">
        <v>9.891111884E9</v>
      </c>
      <c r="F114" s="24">
        <v>9.91093066E9</v>
      </c>
      <c r="G114" s="24" t="s">
        <v>67</v>
      </c>
      <c r="H114" s="24">
        <v>16.0</v>
      </c>
      <c r="I114" s="24">
        <v>54.0</v>
      </c>
      <c r="J114" s="24">
        <v>8.0</v>
      </c>
      <c r="K114" s="24" t="s">
        <v>41</v>
      </c>
      <c r="L114" s="24"/>
      <c r="M114" s="24"/>
      <c r="N114" s="24"/>
    </row>
    <row r="115" ht="15.75" customHeight="1">
      <c r="A115" s="466"/>
      <c r="B115" s="466" t="s">
        <v>16</v>
      </c>
      <c r="C115" s="467" t="s">
        <v>4555</v>
      </c>
      <c r="D115" s="466" t="s">
        <v>4556</v>
      </c>
      <c r="E115" s="466">
        <v>9.313612023E9</v>
      </c>
      <c r="F115" s="466"/>
      <c r="G115" s="466"/>
      <c r="H115" s="466">
        <v>4.0</v>
      </c>
      <c r="I115" s="466">
        <v>238.0</v>
      </c>
      <c r="J115" s="466">
        <v>21.0</v>
      </c>
      <c r="K115" s="466" t="s">
        <v>41</v>
      </c>
      <c r="L115" s="466"/>
      <c r="M115" s="466"/>
      <c r="N115" s="466"/>
    </row>
    <row r="116" ht="15.75" customHeight="1">
      <c r="A116" s="24"/>
      <c r="B116" s="24" t="s">
        <v>16</v>
      </c>
      <c r="C116" s="25" t="s">
        <v>4555</v>
      </c>
      <c r="D116" s="24" t="s">
        <v>4557</v>
      </c>
      <c r="E116" s="24">
        <v>9.711410723E9</v>
      </c>
      <c r="F116" s="24"/>
      <c r="G116" s="24"/>
      <c r="H116" s="24">
        <v>4.0</v>
      </c>
      <c r="I116" s="24">
        <v>191.0</v>
      </c>
      <c r="J116" s="24">
        <v>21.0</v>
      </c>
      <c r="K116" s="24" t="s">
        <v>41</v>
      </c>
      <c r="L116" s="24"/>
      <c r="M116" s="24">
        <v>2.0083593E7</v>
      </c>
      <c r="N116" s="24"/>
    </row>
    <row r="117" ht="15.75" customHeight="1">
      <c r="A117" s="468" t="s">
        <v>498</v>
      </c>
      <c r="B117" s="466" t="s">
        <v>16</v>
      </c>
      <c r="C117" s="466" t="s">
        <v>4479</v>
      </c>
      <c r="D117" s="468" t="s">
        <v>4558</v>
      </c>
      <c r="E117" s="466">
        <v>9.910048517E9</v>
      </c>
      <c r="F117" s="466"/>
      <c r="G117" s="466" t="s">
        <v>77</v>
      </c>
      <c r="H117" s="466">
        <v>18.0</v>
      </c>
      <c r="I117" s="466">
        <v>25.0</v>
      </c>
      <c r="J117" s="466">
        <v>15.0</v>
      </c>
      <c r="K117" s="466" t="s">
        <v>41</v>
      </c>
      <c r="L117" s="466"/>
      <c r="M117" s="466"/>
      <c r="N117" s="466"/>
    </row>
    <row r="118" ht="15.75" customHeight="1">
      <c r="A118" s="24" t="s">
        <v>4446</v>
      </c>
      <c r="B118" s="24" t="s">
        <v>16</v>
      </c>
      <c r="C118" s="24" t="s">
        <v>4479</v>
      </c>
      <c r="D118" s="24" t="s">
        <v>3483</v>
      </c>
      <c r="E118" s="24">
        <v>9.891832849E9</v>
      </c>
      <c r="F118" s="24"/>
      <c r="G118" s="24" t="s">
        <v>77</v>
      </c>
      <c r="H118" s="24">
        <v>1.0</v>
      </c>
      <c r="I118" s="24">
        <v>113.0</v>
      </c>
      <c r="J118" s="24">
        <v>16.0</v>
      </c>
      <c r="K118" s="24" t="s">
        <v>41</v>
      </c>
      <c r="L118" s="24"/>
      <c r="M118" s="24"/>
      <c r="N118" s="24"/>
    </row>
    <row r="119" ht="15.75" customHeight="1">
      <c r="A119" s="466"/>
      <c r="B119" s="466" t="s">
        <v>16</v>
      </c>
      <c r="C119" s="466" t="s">
        <v>4479</v>
      </c>
      <c r="D119" s="466" t="s">
        <v>66</v>
      </c>
      <c r="E119" s="466">
        <v>9.312376375E9</v>
      </c>
      <c r="F119" s="466"/>
      <c r="G119" s="466" t="s">
        <v>77</v>
      </c>
      <c r="H119" s="466">
        <v>18.0</v>
      </c>
      <c r="I119" s="466">
        <v>25.0</v>
      </c>
      <c r="J119" s="466">
        <v>15.0</v>
      </c>
      <c r="K119" s="466" t="s">
        <v>41</v>
      </c>
      <c r="L119" s="466"/>
      <c r="M119" s="466"/>
      <c r="N119" s="466"/>
    </row>
    <row r="120" ht="15.75" customHeight="1">
      <c r="A120" s="30" t="s">
        <v>498</v>
      </c>
      <c r="B120" s="24" t="s">
        <v>16</v>
      </c>
      <c r="C120" s="24" t="s">
        <v>4559</v>
      </c>
      <c r="D120" s="30" t="s">
        <v>4560</v>
      </c>
      <c r="E120" s="24">
        <v>9.810366664E9</v>
      </c>
      <c r="F120" s="24"/>
      <c r="G120" s="24" t="s">
        <v>22</v>
      </c>
      <c r="H120" s="24">
        <v>4.0</v>
      </c>
      <c r="I120" s="24">
        <v>19.0</v>
      </c>
      <c r="J120" s="24">
        <v>7.0</v>
      </c>
      <c r="K120" s="24" t="s">
        <v>41</v>
      </c>
      <c r="L120" s="24"/>
      <c r="M120" s="24"/>
      <c r="N120" s="24"/>
    </row>
    <row r="121" ht="15.75" customHeight="1">
      <c r="A121" s="466"/>
      <c r="B121" s="466" t="s">
        <v>16</v>
      </c>
      <c r="C121" s="466" t="s">
        <v>4559</v>
      </c>
      <c r="D121" s="466" t="s">
        <v>4561</v>
      </c>
      <c r="E121" s="466">
        <v>9.810041784E9</v>
      </c>
      <c r="F121" s="466"/>
      <c r="G121" s="466" t="s">
        <v>22</v>
      </c>
      <c r="H121" s="466">
        <v>4.0</v>
      </c>
      <c r="I121" s="466">
        <v>19.0</v>
      </c>
      <c r="J121" s="466">
        <v>7.0</v>
      </c>
      <c r="K121" s="466" t="s">
        <v>41</v>
      </c>
      <c r="L121" s="466"/>
      <c r="M121" s="466"/>
      <c r="N121" s="466"/>
    </row>
    <row r="122" ht="15.75" customHeight="1">
      <c r="A122" s="24"/>
      <c r="B122" s="24" t="s">
        <v>16</v>
      </c>
      <c r="C122" s="24" t="s">
        <v>4562</v>
      </c>
      <c r="D122" s="24" t="s">
        <v>4563</v>
      </c>
      <c r="E122" s="24">
        <v>9.87343434E9</v>
      </c>
      <c r="F122" s="24">
        <v>9.311183115E9</v>
      </c>
      <c r="G122" s="24" t="s">
        <v>34</v>
      </c>
      <c r="H122" s="24">
        <v>8.0</v>
      </c>
      <c r="I122" s="24">
        <v>150.0</v>
      </c>
      <c r="J122" s="24">
        <v>6.0</v>
      </c>
      <c r="K122" s="24" t="s">
        <v>41</v>
      </c>
      <c r="L122" s="24"/>
      <c r="M122" s="24"/>
      <c r="N122" s="24"/>
    </row>
    <row r="123" ht="15.75" customHeight="1">
      <c r="A123" s="466"/>
      <c r="B123" s="466" t="s">
        <v>16</v>
      </c>
      <c r="C123" s="466" t="s">
        <v>4564</v>
      </c>
      <c r="D123" s="466" t="s">
        <v>4565</v>
      </c>
      <c r="E123" s="466">
        <v>9.999661568E9</v>
      </c>
      <c r="F123" s="466">
        <v>9.212323855E9</v>
      </c>
      <c r="G123" s="466" t="s">
        <v>22</v>
      </c>
      <c r="H123" s="466">
        <v>2.0</v>
      </c>
      <c r="I123" s="466">
        <v>61.0</v>
      </c>
      <c r="J123" s="466">
        <v>6.0</v>
      </c>
      <c r="K123" s="466" t="s">
        <v>41</v>
      </c>
      <c r="L123" s="466"/>
      <c r="M123" s="466"/>
      <c r="N123" s="466"/>
    </row>
    <row r="124" ht="15.75" customHeight="1">
      <c r="A124" s="24"/>
      <c r="B124" s="24" t="s">
        <v>16</v>
      </c>
      <c r="C124" s="24" t="s">
        <v>4564</v>
      </c>
      <c r="D124" s="24" t="s">
        <v>240</v>
      </c>
      <c r="E124" s="24">
        <v>9.811569642E9</v>
      </c>
      <c r="F124" s="24"/>
      <c r="G124" s="24" t="s">
        <v>22</v>
      </c>
      <c r="H124" s="24">
        <v>2.0</v>
      </c>
      <c r="I124" s="24">
        <v>61.0</v>
      </c>
      <c r="J124" s="24">
        <v>6.0</v>
      </c>
      <c r="K124" s="24" t="s">
        <v>41</v>
      </c>
      <c r="L124" s="24"/>
      <c r="M124" s="24"/>
      <c r="N124" s="24"/>
    </row>
    <row r="125" ht="15.75" customHeight="1">
      <c r="A125" s="466"/>
      <c r="B125" s="466" t="s">
        <v>16</v>
      </c>
      <c r="C125" s="466" t="s">
        <v>4564</v>
      </c>
      <c r="D125" s="466" t="s">
        <v>4566</v>
      </c>
      <c r="E125" s="466">
        <v>9.21146933E9</v>
      </c>
      <c r="F125" s="466"/>
      <c r="G125" s="466" t="s">
        <v>22</v>
      </c>
      <c r="H125" s="466">
        <v>2.0</v>
      </c>
      <c r="I125" s="466">
        <v>61.0</v>
      </c>
      <c r="J125" s="466">
        <v>6.0</v>
      </c>
      <c r="K125" s="466" t="s">
        <v>41</v>
      </c>
      <c r="L125" s="466"/>
      <c r="M125" s="466"/>
      <c r="N125" s="466"/>
    </row>
    <row r="126" ht="15.75" customHeight="1">
      <c r="A126" s="24"/>
      <c r="B126" s="24" t="s">
        <v>16</v>
      </c>
      <c r="C126" s="24" t="s">
        <v>4567</v>
      </c>
      <c r="D126" s="24" t="s">
        <v>4568</v>
      </c>
      <c r="E126" s="24">
        <v>9.211667497E9</v>
      </c>
      <c r="F126" s="24">
        <v>9.650409846E9</v>
      </c>
      <c r="G126" s="24" t="s">
        <v>42</v>
      </c>
      <c r="H126" s="24"/>
      <c r="I126" s="24">
        <v>333.0</v>
      </c>
      <c r="J126" s="24">
        <v>5.0</v>
      </c>
      <c r="K126" s="24" t="s">
        <v>41</v>
      </c>
      <c r="L126" s="24"/>
      <c r="M126" s="24"/>
      <c r="N126" s="24"/>
    </row>
    <row r="127" ht="15.75" customHeight="1">
      <c r="A127" s="466"/>
      <c r="B127" s="466" t="s">
        <v>16</v>
      </c>
      <c r="C127" s="466" t="s">
        <v>4567</v>
      </c>
      <c r="D127" s="466" t="s">
        <v>4569</v>
      </c>
      <c r="E127" s="466">
        <v>9.26864627E9</v>
      </c>
      <c r="F127" s="466">
        <v>9.650409854E9</v>
      </c>
      <c r="G127" s="466" t="s">
        <v>42</v>
      </c>
      <c r="H127" s="466"/>
      <c r="I127" s="466">
        <v>333.0</v>
      </c>
      <c r="J127" s="466">
        <v>5.0</v>
      </c>
      <c r="K127" s="466" t="s">
        <v>41</v>
      </c>
      <c r="L127" s="466"/>
      <c r="M127" s="466"/>
      <c r="N127" s="466"/>
    </row>
    <row r="128" ht="15.75" customHeight="1">
      <c r="A128" s="24"/>
      <c r="B128" s="24" t="s">
        <v>16</v>
      </c>
      <c r="C128" s="24" t="s">
        <v>4570</v>
      </c>
      <c r="D128" s="24" t="s">
        <v>4571</v>
      </c>
      <c r="E128" s="24">
        <v>9.311255266E9</v>
      </c>
      <c r="F128" s="24"/>
      <c r="G128" s="24" t="s">
        <v>42</v>
      </c>
      <c r="H128" s="24">
        <v>3.0</v>
      </c>
      <c r="I128" s="24">
        <v>114.0</v>
      </c>
      <c r="J128" s="24">
        <v>7.0</v>
      </c>
      <c r="K128" s="24" t="s">
        <v>41</v>
      </c>
      <c r="L128" s="24"/>
      <c r="M128" s="24"/>
      <c r="N128" s="24"/>
    </row>
    <row r="129" ht="15.75" customHeight="1">
      <c r="A129" s="466"/>
      <c r="B129" s="466" t="s">
        <v>16</v>
      </c>
      <c r="C129" s="466" t="s">
        <v>4570</v>
      </c>
      <c r="D129" s="466" t="s">
        <v>4572</v>
      </c>
      <c r="E129" s="466">
        <v>9.971203669E9</v>
      </c>
      <c r="F129" s="466"/>
      <c r="G129" s="466" t="s">
        <v>42</v>
      </c>
      <c r="H129" s="466">
        <v>3.0</v>
      </c>
      <c r="I129" s="466">
        <v>114.0</v>
      </c>
      <c r="J129" s="466">
        <v>7.0</v>
      </c>
      <c r="K129" s="466" t="s">
        <v>41</v>
      </c>
      <c r="L129" s="466"/>
      <c r="M129" s="466"/>
      <c r="N129" s="466"/>
    </row>
    <row r="130" ht="15.75" customHeight="1">
      <c r="A130" s="24" t="s">
        <v>4446</v>
      </c>
      <c r="B130" s="24" t="s">
        <v>16</v>
      </c>
      <c r="C130" s="24" t="s">
        <v>4479</v>
      </c>
      <c r="D130" s="24" t="s">
        <v>4573</v>
      </c>
      <c r="E130" s="24">
        <v>9.971336698E9</v>
      </c>
      <c r="F130" s="24"/>
      <c r="G130" s="24" t="s">
        <v>77</v>
      </c>
      <c r="H130" s="24">
        <v>1.0</v>
      </c>
      <c r="I130" s="24">
        <v>113.0</v>
      </c>
      <c r="J130" s="24">
        <v>16.0</v>
      </c>
      <c r="K130" s="24" t="s">
        <v>41</v>
      </c>
      <c r="L130" s="24"/>
      <c r="M130" s="24"/>
      <c r="N130" s="24"/>
    </row>
    <row r="131" ht="15.75" customHeight="1">
      <c r="A131" s="466" t="s">
        <v>4446</v>
      </c>
      <c r="B131" s="466" t="s">
        <v>16</v>
      </c>
      <c r="C131" s="466" t="s">
        <v>4574</v>
      </c>
      <c r="D131" s="466" t="s">
        <v>4575</v>
      </c>
      <c r="E131" s="466">
        <v>1.127523767E9</v>
      </c>
      <c r="F131" s="466"/>
      <c r="G131" s="466" t="s">
        <v>22</v>
      </c>
      <c r="H131" s="466"/>
      <c r="I131" s="466">
        <v>918.0</v>
      </c>
      <c r="J131" s="466">
        <v>1.0</v>
      </c>
      <c r="K131" s="466" t="s">
        <v>41</v>
      </c>
      <c r="L131" s="466"/>
      <c r="M131" s="466"/>
      <c r="N131" s="466"/>
    </row>
    <row r="132" ht="15.75" customHeight="1">
      <c r="A132" s="24"/>
      <c r="B132" s="24" t="s">
        <v>16</v>
      </c>
      <c r="C132" s="24" t="s">
        <v>4576</v>
      </c>
      <c r="D132" s="24" t="s">
        <v>4558</v>
      </c>
      <c r="E132" s="24">
        <v>9.350929663E9</v>
      </c>
      <c r="F132" s="24">
        <v>9.958758233E9</v>
      </c>
      <c r="G132" s="24" t="s">
        <v>54</v>
      </c>
      <c r="H132" s="24">
        <v>1.0</v>
      </c>
      <c r="I132" s="24">
        <v>74.0</v>
      </c>
      <c r="J132" s="24">
        <v>8.0</v>
      </c>
      <c r="K132" s="24" t="s">
        <v>41</v>
      </c>
      <c r="L132" s="24"/>
      <c r="M132" s="24"/>
      <c r="N132" s="24"/>
    </row>
    <row r="133" ht="15.75" customHeight="1">
      <c r="A133" s="466" t="s">
        <v>4412</v>
      </c>
      <c r="B133" s="466" t="s">
        <v>16</v>
      </c>
      <c r="C133" s="466" t="s">
        <v>4577</v>
      </c>
      <c r="D133" s="466" t="s">
        <v>2335</v>
      </c>
      <c r="E133" s="466">
        <v>9.810125158E9</v>
      </c>
      <c r="F133" s="466"/>
      <c r="G133" s="466" t="s">
        <v>22</v>
      </c>
      <c r="H133" s="466"/>
      <c r="I133" s="466">
        <v>478.0</v>
      </c>
      <c r="J133" s="466">
        <v>1.0</v>
      </c>
      <c r="K133" s="466" t="s">
        <v>41</v>
      </c>
      <c r="L133" s="466"/>
      <c r="M133" s="466"/>
      <c r="N133" s="466"/>
    </row>
    <row r="134" ht="15.75" customHeight="1">
      <c r="A134" s="24"/>
      <c r="B134" s="24" t="s">
        <v>16</v>
      </c>
      <c r="C134" s="24" t="s">
        <v>4479</v>
      </c>
      <c r="D134" s="24" t="s">
        <v>1002</v>
      </c>
      <c r="E134" s="24">
        <v>8.882064812E9</v>
      </c>
      <c r="F134" s="24"/>
      <c r="G134" s="24" t="s">
        <v>34</v>
      </c>
      <c r="H134" s="24">
        <v>3.0</v>
      </c>
      <c r="I134" s="24">
        <v>39.0</v>
      </c>
      <c r="J134" s="24">
        <v>16.0</v>
      </c>
      <c r="K134" s="24" t="s">
        <v>41</v>
      </c>
      <c r="L134" s="24"/>
      <c r="M134" s="24"/>
      <c r="N134" s="24"/>
    </row>
    <row r="135" ht="15.75" customHeight="1">
      <c r="A135" s="466"/>
      <c r="B135" s="466" t="s">
        <v>16</v>
      </c>
      <c r="C135" s="466" t="s">
        <v>4578</v>
      </c>
      <c r="D135" s="466" t="s">
        <v>4579</v>
      </c>
      <c r="E135" s="466">
        <v>9.87349715E9</v>
      </c>
      <c r="F135" s="466"/>
      <c r="G135" s="466" t="s">
        <v>77</v>
      </c>
      <c r="H135" s="466">
        <v>26.0</v>
      </c>
      <c r="I135" s="466">
        <v>374.0</v>
      </c>
      <c r="J135" s="466">
        <v>3.0</v>
      </c>
      <c r="K135" s="466" t="s">
        <v>41</v>
      </c>
      <c r="L135" s="466"/>
      <c r="M135" s="466">
        <v>2.7516944E7</v>
      </c>
      <c r="N135" s="466"/>
    </row>
    <row r="136" ht="15.75" customHeight="1">
      <c r="A136" s="24"/>
      <c r="B136" s="24" t="s">
        <v>16</v>
      </c>
      <c r="C136" s="24" t="s">
        <v>4580</v>
      </c>
      <c r="D136" s="24" t="s">
        <v>4581</v>
      </c>
      <c r="E136" s="24">
        <v>9.999042228E9</v>
      </c>
      <c r="F136" s="24">
        <v>9.312259644E9</v>
      </c>
      <c r="G136" s="24" t="s">
        <v>73</v>
      </c>
      <c r="H136" s="24">
        <v>19.0</v>
      </c>
      <c r="I136" s="24">
        <v>44.0</v>
      </c>
      <c r="J136" s="24">
        <v>8.0</v>
      </c>
      <c r="K136" s="24" t="s">
        <v>41</v>
      </c>
      <c r="L136" s="24"/>
      <c r="M136" s="24"/>
      <c r="N136" s="24"/>
    </row>
    <row r="137" ht="15.75" customHeight="1">
      <c r="A137" s="466" t="s">
        <v>4412</v>
      </c>
      <c r="B137" s="466" t="s">
        <v>16</v>
      </c>
      <c r="C137" s="468" t="s">
        <v>4483</v>
      </c>
      <c r="D137" s="466" t="s">
        <v>1906</v>
      </c>
      <c r="E137" s="466">
        <v>9.810222052E9</v>
      </c>
      <c r="F137" s="466">
        <v>8.80068659E9</v>
      </c>
      <c r="G137" s="466" t="s">
        <v>54</v>
      </c>
      <c r="H137" s="466">
        <v>10.0</v>
      </c>
      <c r="I137" s="466">
        <v>17.0</v>
      </c>
      <c r="J137" s="466">
        <v>15.0</v>
      </c>
      <c r="K137" s="466" t="s">
        <v>41</v>
      </c>
      <c r="L137" s="466"/>
      <c r="M137" s="466"/>
      <c r="N137" s="466"/>
    </row>
    <row r="138" ht="15.75" customHeight="1">
      <c r="A138" s="24"/>
      <c r="B138" s="24" t="s">
        <v>16</v>
      </c>
      <c r="C138" s="24" t="s">
        <v>4582</v>
      </c>
      <c r="D138" s="24" t="s">
        <v>2044</v>
      </c>
      <c r="E138" s="24">
        <v>9.811220284E9</v>
      </c>
      <c r="F138" s="24"/>
      <c r="G138" s="24" t="s">
        <v>77</v>
      </c>
      <c r="H138" s="24">
        <v>30.0</v>
      </c>
      <c r="I138" s="24">
        <v>142.0</v>
      </c>
      <c r="J138" s="24">
        <v>3.0</v>
      </c>
      <c r="K138" s="24" t="s">
        <v>41</v>
      </c>
      <c r="L138" s="24"/>
      <c r="M138" s="24">
        <v>1.127514473E9</v>
      </c>
      <c r="N138" s="24"/>
    </row>
    <row r="139" ht="15.75" customHeight="1">
      <c r="A139" s="466"/>
      <c r="B139" s="466" t="s">
        <v>16</v>
      </c>
      <c r="C139" s="466" t="s">
        <v>4582</v>
      </c>
      <c r="D139" s="466" t="s">
        <v>135</v>
      </c>
      <c r="E139" s="466">
        <v>9.873304473E9</v>
      </c>
      <c r="F139" s="466"/>
      <c r="G139" s="466" t="s">
        <v>77</v>
      </c>
      <c r="H139" s="466">
        <v>30.0</v>
      </c>
      <c r="I139" s="466">
        <v>142.0</v>
      </c>
      <c r="J139" s="466">
        <v>3.0</v>
      </c>
      <c r="K139" s="466" t="s">
        <v>41</v>
      </c>
      <c r="L139" s="466"/>
      <c r="M139" s="466"/>
      <c r="N139" s="466"/>
    </row>
    <row r="140" ht="15.75" customHeight="1">
      <c r="A140" s="24"/>
      <c r="B140" s="24" t="s">
        <v>16</v>
      </c>
      <c r="C140" s="24" t="s">
        <v>4583</v>
      </c>
      <c r="D140" s="24" t="s">
        <v>820</v>
      </c>
      <c r="E140" s="24">
        <v>8.17880322E9</v>
      </c>
      <c r="F140" s="24">
        <v>8.010060908E9</v>
      </c>
      <c r="G140" s="24" t="s">
        <v>34</v>
      </c>
      <c r="H140" s="24">
        <v>1.0</v>
      </c>
      <c r="I140" s="24">
        <v>124.0</v>
      </c>
      <c r="J140" s="24">
        <v>16.0</v>
      </c>
      <c r="K140" s="24" t="s">
        <v>41</v>
      </c>
      <c r="L140" s="24"/>
      <c r="M140" s="24"/>
      <c r="N140" s="24"/>
    </row>
    <row r="141" ht="15.75" customHeight="1">
      <c r="A141" s="468" t="s">
        <v>498</v>
      </c>
      <c r="B141" s="466" t="s">
        <v>16</v>
      </c>
      <c r="C141" s="466" t="s">
        <v>4584</v>
      </c>
      <c r="D141" s="468" t="s">
        <v>4585</v>
      </c>
      <c r="E141" s="466">
        <v>9.811039427E9</v>
      </c>
      <c r="F141" s="466"/>
      <c r="G141" s="466" t="s">
        <v>22</v>
      </c>
      <c r="H141" s="466">
        <v>1.0</v>
      </c>
      <c r="I141" s="466">
        <v>1.0</v>
      </c>
      <c r="J141" s="466">
        <v>18.0</v>
      </c>
      <c r="K141" s="466" t="s">
        <v>41</v>
      </c>
      <c r="L141" s="466"/>
      <c r="M141" s="466"/>
      <c r="N141" s="466"/>
    </row>
    <row r="142" ht="15.75" customHeight="1">
      <c r="A142" s="24"/>
      <c r="B142" s="24" t="s">
        <v>16</v>
      </c>
      <c r="C142" s="24" t="s">
        <v>4586</v>
      </c>
      <c r="D142" s="24"/>
      <c r="E142" s="24">
        <v>9.21137042E9</v>
      </c>
      <c r="F142" s="24">
        <v>9.891224336E9</v>
      </c>
      <c r="G142" s="24" t="s">
        <v>34</v>
      </c>
      <c r="H142" s="24">
        <v>7.0</v>
      </c>
      <c r="I142" s="24" t="s">
        <v>310</v>
      </c>
      <c r="J142" s="24">
        <v>6.0</v>
      </c>
      <c r="K142" s="24" t="s">
        <v>41</v>
      </c>
      <c r="L142" s="24"/>
      <c r="M142" s="24"/>
      <c r="N142" s="24"/>
    </row>
    <row r="143" ht="15.75" customHeight="1">
      <c r="A143" s="466"/>
      <c r="B143" s="466" t="s">
        <v>16</v>
      </c>
      <c r="C143" s="466" t="s">
        <v>4587</v>
      </c>
      <c r="D143" s="466"/>
      <c r="E143" s="466">
        <v>9.811372678E9</v>
      </c>
      <c r="F143" s="466">
        <v>9.212072864E9</v>
      </c>
      <c r="G143" s="466" t="s">
        <v>22</v>
      </c>
      <c r="H143" s="466">
        <v>9.0</v>
      </c>
      <c r="I143" s="466">
        <v>60.0</v>
      </c>
      <c r="J143" s="466">
        <v>3.0</v>
      </c>
      <c r="K143" s="466" t="s">
        <v>41</v>
      </c>
      <c r="L143" s="466"/>
      <c r="M143" s="466"/>
      <c r="N143" s="466"/>
    </row>
    <row r="144" ht="15.75" customHeight="1">
      <c r="A144" s="24"/>
      <c r="B144" s="24" t="s">
        <v>16</v>
      </c>
      <c r="C144" s="24" t="s">
        <v>4588</v>
      </c>
      <c r="D144" s="24"/>
      <c r="E144" s="24">
        <v>9.868267775E9</v>
      </c>
      <c r="F144" s="24">
        <v>9.313970014E9</v>
      </c>
      <c r="G144" s="24" t="s">
        <v>4589</v>
      </c>
      <c r="H144" s="24"/>
      <c r="I144" s="24">
        <v>31.0</v>
      </c>
      <c r="J144" s="24">
        <v>9.0</v>
      </c>
      <c r="K144" s="24" t="s">
        <v>41</v>
      </c>
      <c r="L144" s="24"/>
      <c r="M144" s="24"/>
      <c r="N144" s="24"/>
    </row>
    <row r="145" ht="15.75" customHeight="1">
      <c r="A145" s="466"/>
      <c r="B145" s="466" t="s">
        <v>16</v>
      </c>
      <c r="C145" s="466" t="s">
        <v>4590</v>
      </c>
      <c r="D145" s="466" t="s">
        <v>4591</v>
      </c>
      <c r="E145" s="466">
        <v>9.999487693E9</v>
      </c>
      <c r="F145" s="466"/>
      <c r="G145" s="466" t="s">
        <v>34</v>
      </c>
      <c r="H145" s="466">
        <v>7.0</v>
      </c>
      <c r="I145" s="466" t="s">
        <v>4422</v>
      </c>
      <c r="J145" s="466">
        <v>6.0</v>
      </c>
      <c r="K145" s="466" t="s">
        <v>41</v>
      </c>
      <c r="L145" s="466"/>
      <c r="M145" s="466"/>
      <c r="N145" s="466"/>
    </row>
    <row r="146" ht="15.75" customHeight="1">
      <c r="A146" s="24"/>
      <c r="B146" s="24" t="s">
        <v>16</v>
      </c>
      <c r="C146" s="24" t="s">
        <v>4590</v>
      </c>
      <c r="D146" s="24" t="s">
        <v>4592</v>
      </c>
      <c r="E146" s="24">
        <v>9.311093115E9</v>
      </c>
      <c r="F146" s="24"/>
      <c r="G146" s="24" t="s">
        <v>34</v>
      </c>
      <c r="H146" s="24">
        <v>7.0</v>
      </c>
      <c r="I146" s="24" t="s">
        <v>4422</v>
      </c>
      <c r="J146" s="24">
        <v>6.0</v>
      </c>
      <c r="K146" s="24" t="s">
        <v>41</v>
      </c>
      <c r="L146" s="24"/>
      <c r="M146" s="24"/>
      <c r="N146" s="24"/>
    </row>
    <row r="147" ht="15.75" customHeight="1">
      <c r="A147" s="466"/>
      <c r="B147" s="466" t="s">
        <v>16</v>
      </c>
      <c r="C147" s="466" t="s">
        <v>4584</v>
      </c>
      <c r="D147" s="468" t="s">
        <v>4593</v>
      </c>
      <c r="E147" s="466">
        <v>9.811071069E9</v>
      </c>
      <c r="F147" s="466"/>
      <c r="G147" s="466" t="s">
        <v>22</v>
      </c>
      <c r="H147" s="466">
        <v>1.0</v>
      </c>
      <c r="I147" s="466">
        <v>1.0</v>
      </c>
      <c r="J147" s="466">
        <v>18.0</v>
      </c>
      <c r="K147" s="466" t="s">
        <v>41</v>
      </c>
      <c r="L147" s="466"/>
      <c r="M147" s="466"/>
      <c r="N147" s="466"/>
    </row>
    <row r="148" ht="15.75" customHeight="1">
      <c r="A148" s="24"/>
      <c r="B148" s="24" t="s">
        <v>16</v>
      </c>
      <c r="C148" s="24" t="s">
        <v>4553</v>
      </c>
      <c r="D148" s="24" t="s">
        <v>4594</v>
      </c>
      <c r="E148" s="24">
        <v>9.81153102E9</v>
      </c>
      <c r="F148" s="24"/>
      <c r="G148" s="24" t="s">
        <v>42</v>
      </c>
      <c r="H148" s="24">
        <v>3.0</v>
      </c>
      <c r="I148" s="24">
        <v>201.0</v>
      </c>
      <c r="J148" s="24">
        <v>17.0</v>
      </c>
      <c r="K148" s="24" t="s">
        <v>41</v>
      </c>
      <c r="L148" s="24"/>
      <c r="M148" s="24"/>
      <c r="N148" s="24"/>
    </row>
    <row r="149" ht="15.75" customHeight="1">
      <c r="A149" s="466"/>
      <c r="B149" s="466" t="s">
        <v>16</v>
      </c>
      <c r="C149" s="466" t="s">
        <v>4595</v>
      </c>
      <c r="D149" s="466" t="s">
        <v>4140</v>
      </c>
      <c r="E149" s="466">
        <v>9.811832567E9</v>
      </c>
      <c r="F149" s="466"/>
      <c r="G149" s="466" t="s">
        <v>22</v>
      </c>
      <c r="H149" s="466">
        <v>7.0</v>
      </c>
      <c r="I149" s="466">
        <v>175.0</v>
      </c>
      <c r="J149" s="466">
        <v>4.0</v>
      </c>
      <c r="K149" s="466" t="s">
        <v>41</v>
      </c>
      <c r="L149" s="466"/>
      <c r="M149" s="466"/>
      <c r="N149" s="466"/>
    </row>
    <row r="150" ht="15.75" customHeight="1">
      <c r="A150" s="30" t="s">
        <v>498</v>
      </c>
      <c r="B150" s="24" t="s">
        <v>16</v>
      </c>
      <c r="C150" s="24" t="s">
        <v>4595</v>
      </c>
      <c r="D150" s="24" t="s">
        <v>2434</v>
      </c>
      <c r="E150" s="24">
        <v>9.810684766E9</v>
      </c>
      <c r="F150" s="24"/>
      <c r="G150" s="24" t="s">
        <v>22</v>
      </c>
      <c r="H150" s="24">
        <v>7.0</v>
      </c>
      <c r="I150" s="24">
        <v>175.0</v>
      </c>
      <c r="J150" s="24">
        <v>4.0</v>
      </c>
      <c r="K150" s="24" t="s">
        <v>41</v>
      </c>
      <c r="L150" s="24"/>
      <c r="M150" s="24"/>
      <c r="N150" s="24"/>
    </row>
    <row r="151" ht="15.75" customHeight="1">
      <c r="A151" s="466"/>
      <c r="B151" s="466" t="s">
        <v>16</v>
      </c>
      <c r="C151" s="466" t="s">
        <v>4595</v>
      </c>
      <c r="D151" s="466" t="s">
        <v>4596</v>
      </c>
      <c r="E151" s="466">
        <v>9.810034326E9</v>
      </c>
      <c r="F151" s="466"/>
      <c r="G151" s="466" t="s">
        <v>22</v>
      </c>
      <c r="H151" s="466">
        <v>7.0</v>
      </c>
      <c r="I151" s="466">
        <v>175.0</v>
      </c>
      <c r="J151" s="466">
        <v>4.0</v>
      </c>
      <c r="K151" s="466" t="s">
        <v>41</v>
      </c>
      <c r="L151" s="466"/>
      <c r="M151" s="466"/>
      <c r="N151" s="466"/>
    </row>
    <row r="152" ht="15.75" customHeight="1">
      <c r="A152" s="24"/>
      <c r="B152" s="24" t="s">
        <v>16</v>
      </c>
      <c r="C152" s="24" t="s">
        <v>4595</v>
      </c>
      <c r="D152" s="24" t="s">
        <v>92</v>
      </c>
      <c r="E152" s="24">
        <v>9.871324442E9</v>
      </c>
      <c r="F152" s="24"/>
      <c r="G152" s="24" t="s">
        <v>22</v>
      </c>
      <c r="H152" s="24"/>
      <c r="I152" s="24">
        <v>63.0</v>
      </c>
      <c r="J152" s="24">
        <v>14.0</v>
      </c>
      <c r="K152" s="24" t="s">
        <v>41</v>
      </c>
      <c r="L152" s="24"/>
      <c r="M152" s="24"/>
      <c r="N152" s="24"/>
    </row>
    <row r="153" ht="15.75" customHeight="1">
      <c r="A153" s="466"/>
      <c r="B153" s="466" t="s">
        <v>16</v>
      </c>
      <c r="C153" s="466" t="s">
        <v>4597</v>
      </c>
      <c r="D153" s="466" t="s">
        <v>4598</v>
      </c>
      <c r="E153" s="466">
        <v>9.818381651E9</v>
      </c>
      <c r="F153" s="466">
        <v>9.818605216E9</v>
      </c>
      <c r="G153" s="466" t="s">
        <v>73</v>
      </c>
      <c r="H153" s="466">
        <v>11.0</v>
      </c>
      <c r="I153" s="466">
        <v>9.0</v>
      </c>
      <c r="J153" s="466">
        <v>15.0</v>
      </c>
      <c r="K153" s="466" t="s">
        <v>41</v>
      </c>
      <c r="L153" s="466"/>
      <c r="M153" s="466"/>
      <c r="N153" s="466"/>
    </row>
    <row r="154" ht="15.75" customHeight="1">
      <c r="A154" s="24" t="s">
        <v>4446</v>
      </c>
      <c r="B154" s="24" t="s">
        <v>16</v>
      </c>
      <c r="C154" s="24" t="s">
        <v>4599</v>
      </c>
      <c r="D154" s="24" t="s">
        <v>2599</v>
      </c>
      <c r="E154" s="24">
        <v>9.211470726E9</v>
      </c>
      <c r="F154" s="24">
        <v>9.891612201E9</v>
      </c>
      <c r="G154" s="24" t="s">
        <v>77</v>
      </c>
      <c r="H154" s="24">
        <v>2.0</v>
      </c>
      <c r="I154" s="24">
        <v>68.0</v>
      </c>
      <c r="J154" s="24">
        <v>16.0</v>
      </c>
      <c r="K154" s="24" t="s">
        <v>41</v>
      </c>
      <c r="L154" s="24"/>
      <c r="M154" s="24"/>
      <c r="N154" s="24"/>
    </row>
    <row r="155" ht="15.75" customHeight="1">
      <c r="A155" s="466" t="s">
        <v>4412</v>
      </c>
      <c r="B155" s="466" t="s">
        <v>152</v>
      </c>
      <c r="C155" s="466" t="s">
        <v>4600</v>
      </c>
      <c r="D155" s="466" t="s">
        <v>470</v>
      </c>
      <c r="E155" s="466">
        <v>9.810028336E9</v>
      </c>
      <c r="F155" s="466"/>
      <c r="G155" s="466" t="s">
        <v>42</v>
      </c>
      <c r="H155" s="466">
        <v>2.0</v>
      </c>
      <c r="I155" s="466">
        <v>50.0</v>
      </c>
      <c r="J155" s="466">
        <v>11.0</v>
      </c>
      <c r="K155" s="466" t="s">
        <v>41</v>
      </c>
      <c r="L155" s="466"/>
      <c r="M155" s="466">
        <v>1.140317818E9</v>
      </c>
      <c r="N155" s="466"/>
    </row>
    <row r="156" ht="15.75" customHeight="1">
      <c r="A156" s="24" t="s">
        <v>4412</v>
      </c>
      <c r="B156" s="24" t="s">
        <v>16</v>
      </c>
      <c r="C156" s="24" t="s">
        <v>4601</v>
      </c>
      <c r="D156" s="24" t="s">
        <v>980</v>
      </c>
      <c r="E156" s="24">
        <v>9.250800318E9</v>
      </c>
      <c r="F156" s="24">
        <v>9.711081774E9</v>
      </c>
      <c r="G156" s="24" t="s">
        <v>73</v>
      </c>
      <c r="H156" s="24">
        <v>7.0</v>
      </c>
      <c r="I156" s="24">
        <v>81.0</v>
      </c>
      <c r="J156" s="24">
        <v>16.0</v>
      </c>
      <c r="K156" s="24" t="s">
        <v>41</v>
      </c>
      <c r="L156" s="24"/>
      <c r="M156" s="24"/>
      <c r="N156" s="24"/>
    </row>
    <row r="157" ht="15.75" customHeight="1">
      <c r="A157" s="466"/>
      <c r="B157" s="466" t="s">
        <v>16</v>
      </c>
      <c r="C157" s="466" t="s">
        <v>4602</v>
      </c>
      <c r="D157" s="466" t="s">
        <v>4603</v>
      </c>
      <c r="E157" s="466">
        <v>9.810005396E9</v>
      </c>
      <c r="F157" s="466"/>
      <c r="G157" s="466" t="s">
        <v>4604</v>
      </c>
      <c r="H157" s="466"/>
      <c r="I157" s="466">
        <v>63.0</v>
      </c>
      <c r="J157" s="466">
        <v>14.0</v>
      </c>
      <c r="K157" s="466" t="s">
        <v>41</v>
      </c>
      <c r="L157" s="466"/>
      <c r="M157" s="466"/>
      <c r="N157" s="466"/>
    </row>
    <row r="158" ht="15.75" customHeight="1">
      <c r="A158" s="24"/>
      <c r="B158" s="24" t="s">
        <v>16</v>
      </c>
      <c r="C158" s="24" t="s">
        <v>4605</v>
      </c>
      <c r="D158" s="24" t="s">
        <v>4606</v>
      </c>
      <c r="E158" s="24">
        <v>9.81813639E9</v>
      </c>
      <c r="F158" s="24">
        <v>9.96829669E9</v>
      </c>
      <c r="G158" s="24" t="s">
        <v>1230</v>
      </c>
      <c r="H158" s="24"/>
      <c r="I158" s="24">
        <v>39.0</v>
      </c>
      <c r="J158" s="24">
        <v>13.0</v>
      </c>
      <c r="K158" s="24" t="s">
        <v>41</v>
      </c>
      <c r="L158" s="24"/>
      <c r="M158" s="24"/>
      <c r="N158" s="24"/>
    </row>
    <row r="159" ht="15.75" customHeight="1">
      <c r="A159" s="466"/>
      <c r="B159" s="466" t="s">
        <v>16</v>
      </c>
      <c r="C159" s="468" t="s">
        <v>4519</v>
      </c>
      <c r="D159" s="466" t="s">
        <v>2132</v>
      </c>
      <c r="E159" s="466">
        <v>9.312255791E9</v>
      </c>
      <c r="F159" s="466"/>
      <c r="G159" s="466" t="s">
        <v>42</v>
      </c>
      <c r="H159" s="466">
        <v>1.0</v>
      </c>
      <c r="I159" s="466">
        <v>58.0</v>
      </c>
      <c r="J159" s="466">
        <v>7.0</v>
      </c>
      <c r="K159" s="466" t="s">
        <v>41</v>
      </c>
      <c r="L159" s="466"/>
      <c r="M159" s="466">
        <v>2.7056161E7</v>
      </c>
      <c r="N159" s="466"/>
    </row>
    <row r="160" ht="15.75" customHeight="1">
      <c r="A160" s="30" t="s">
        <v>498</v>
      </c>
      <c r="B160" s="24" t="s">
        <v>16</v>
      </c>
      <c r="C160" s="30" t="s">
        <v>4542</v>
      </c>
      <c r="D160" s="24" t="s">
        <v>4607</v>
      </c>
      <c r="E160" s="24">
        <v>9.81038678E9</v>
      </c>
      <c r="F160" s="24"/>
      <c r="G160" s="24" t="s">
        <v>54</v>
      </c>
      <c r="H160" s="24">
        <v>8.0</v>
      </c>
      <c r="I160" s="24">
        <v>1.0</v>
      </c>
      <c r="J160" s="24">
        <v>7.0</v>
      </c>
      <c r="K160" s="24" t="s">
        <v>41</v>
      </c>
      <c r="L160" s="24"/>
      <c r="M160" s="24"/>
      <c r="N160" s="24"/>
    </row>
    <row r="161" ht="15.75" customHeight="1">
      <c r="A161" s="466"/>
      <c r="B161" s="466" t="s">
        <v>16</v>
      </c>
      <c r="C161" s="466" t="s">
        <v>4608</v>
      </c>
      <c r="D161" s="466" t="s">
        <v>1059</v>
      </c>
      <c r="E161" s="466">
        <v>9.310007801E9</v>
      </c>
      <c r="F161" s="466">
        <v>8.383920055E9</v>
      </c>
      <c r="G161" s="466" t="s">
        <v>34</v>
      </c>
      <c r="H161" s="466">
        <v>16.0</v>
      </c>
      <c r="I161" s="466">
        <v>54.0</v>
      </c>
      <c r="J161" s="466">
        <v>7.0</v>
      </c>
      <c r="K161" s="466" t="s">
        <v>41</v>
      </c>
      <c r="L161" s="466"/>
      <c r="M161" s="466"/>
      <c r="N161" s="466"/>
    </row>
    <row r="162" ht="15.75" customHeight="1">
      <c r="A162" s="24"/>
      <c r="B162" s="24" t="s">
        <v>16</v>
      </c>
      <c r="C162" s="24" t="s">
        <v>4608</v>
      </c>
      <c r="D162" s="24" t="s">
        <v>2275</v>
      </c>
      <c r="E162" s="24">
        <v>9.999754024E9</v>
      </c>
      <c r="F162" s="24"/>
      <c r="G162" s="24" t="s">
        <v>34</v>
      </c>
      <c r="H162" s="24">
        <v>16.0</v>
      </c>
      <c r="I162" s="24">
        <v>54.0</v>
      </c>
      <c r="J162" s="24">
        <v>7.0</v>
      </c>
      <c r="K162" s="24" t="s">
        <v>41</v>
      </c>
      <c r="L162" s="24"/>
      <c r="M162" s="24"/>
      <c r="N162" s="24"/>
    </row>
    <row r="163" ht="15.75" customHeight="1">
      <c r="A163" s="466"/>
      <c r="B163" s="466" t="s">
        <v>16</v>
      </c>
      <c r="C163" s="466" t="s">
        <v>4609</v>
      </c>
      <c r="D163" s="466" t="s">
        <v>820</v>
      </c>
      <c r="E163" s="466">
        <v>9.211371872E9</v>
      </c>
      <c r="F163" s="466"/>
      <c r="G163" s="466"/>
      <c r="H163" s="466"/>
      <c r="I163" s="466"/>
      <c r="J163" s="466">
        <v>3.0</v>
      </c>
      <c r="K163" s="466" t="s">
        <v>41</v>
      </c>
      <c r="L163" s="466"/>
      <c r="M163" s="466"/>
      <c r="N163" s="466"/>
    </row>
    <row r="164" ht="15.75" customHeight="1">
      <c r="A164" s="24" t="s">
        <v>4412</v>
      </c>
      <c r="B164" s="24" t="s">
        <v>16</v>
      </c>
      <c r="C164" s="24" t="s">
        <v>4610</v>
      </c>
      <c r="D164" s="24" t="s">
        <v>2308</v>
      </c>
      <c r="E164" s="24">
        <v>9.313392965E9</v>
      </c>
      <c r="F164" s="24">
        <v>7.065891189E9</v>
      </c>
      <c r="G164" s="24" t="s">
        <v>22</v>
      </c>
      <c r="H164" s="24"/>
      <c r="I164" s="24">
        <v>516.0</v>
      </c>
      <c r="J164" s="24">
        <v>1.0</v>
      </c>
      <c r="K164" s="24" t="s">
        <v>41</v>
      </c>
      <c r="L164" s="24"/>
      <c r="M164" s="24"/>
      <c r="N164" s="24"/>
    </row>
    <row r="165" ht="15.75" customHeight="1">
      <c r="A165" s="466"/>
      <c r="B165" s="466" t="s">
        <v>16</v>
      </c>
      <c r="C165" s="466" t="s">
        <v>4611</v>
      </c>
      <c r="D165" s="466" t="s">
        <v>4612</v>
      </c>
      <c r="E165" s="466">
        <v>9.891871995E9</v>
      </c>
      <c r="F165" s="466">
        <v>9.818703601E9</v>
      </c>
      <c r="G165" s="466" t="s">
        <v>42</v>
      </c>
      <c r="H165" s="466"/>
      <c r="I165" s="466">
        <v>76.0</v>
      </c>
      <c r="J165" s="466">
        <v>14.0</v>
      </c>
      <c r="K165" s="466" t="s">
        <v>41</v>
      </c>
      <c r="L165" s="466"/>
      <c r="M165" s="466"/>
      <c r="N165" s="466"/>
    </row>
    <row r="166" ht="15.75" customHeight="1">
      <c r="A166" s="24" t="s">
        <v>4412</v>
      </c>
      <c r="B166" s="24" t="s">
        <v>16</v>
      </c>
      <c r="C166" s="30" t="s">
        <v>4613</v>
      </c>
      <c r="D166" s="24" t="s">
        <v>4614</v>
      </c>
      <c r="E166" s="24">
        <v>9.810268065E9</v>
      </c>
      <c r="F166" s="24"/>
      <c r="G166" s="24" t="s">
        <v>54</v>
      </c>
      <c r="H166" s="24">
        <v>2.0</v>
      </c>
      <c r="I166" s="24">
        <v>24.0</v>
      </c>
      <c r="J166" s="24">
        <v>15.0</v>
      </c>
      <c r="K166" s="24" t="s">
        <v>41</v>
      </c>
      <c r="L166" s="24"/>
      <c r="M166" s="24"/>
      <c r="N166" s="24"/>
    </row>
    <row r="167" ht="15.75" customHeight="1">
      <c r="A167" s="466" t="s">
        <v>4412</v>
      </c>
      <c r="B167" s="466" t="s">
        <v>16</v>
      </c>
      <c r="C167" s="468" t="s">
        <v>4613</v>
      </c>
      <c r="D167" s="466" t="s">
        <v>790</v>
      </c>
      <c r="E167" s="466">
        <v>9.811124553E9</v>
      </c>
      <c r="F167" s="466"/>
      <c r="G167" s="466" t="s">
        <v>54</v>
      </c>
      <c r="H167" s="466">
        <v>2.0</v>
      </c>
      <c r="I167" s="466">
        <v>24.0</v>
      </c>
      <c r="J167" s="466">
        <v>15.0</v>
      </c>
      <c r="K167" s="466" t="s">
        <v>41</v>
      </c>
      <c r="L167" s="466"/>
      <c r="M167" s="466"/>
      <c r="N167" s="466"/>
    </row>
    <row r="168" ht="15.75" customHeight="1">
      <c r="A168" s="24" t="s">
        <v>4412</v>
      </c>
      <c r="B168" s="24" t="s">
        <v>16</v>
      </c>
      <c r="C168" s="30" t="s">
        <v>4613</v>
      </c>
      <c r="D168" s="24" t="s">
        <v>790</v>
      </c>
      <c r="E168" s="24">
        <v>9.811124553E9</v>
      </c>
      <c r="F168" s="24"/>
      <c r="G168" s="30" t="s">
        <v>42</v>
      </c>
      <c r="H168" s="30">
        <v>5.0</v>
      </c>
      <c r="I168" s="30">
        <v>36.0</v>
      </c>
      <c r="J168" s="30">
        <v>28.0</v>
      </c>
      <c r="K168" s="24" t="s">
        <v>41</v>
      </c>
      <c r="L168" s="24"/>
      <c r="M168" s="24"/>
      <c r="N168" s="30"/>
    </row>
    <row r="169" ht="15.75" customHeight="1">
      <c r="A169" s="468" t="s">
        <v>4429</v>
      </c>
      <c r="B169" s="466" t="s">
        <v>16</v>
      </c>
      <c r="C169" s="466" t="s">
        <v>4590</v>
      </c>
      <c r="D169" s="466" t="s">
        <v>4615</v>
      </c>
      <c r="E169" s="466">
        <v>9.212371793E9</v>
      </c>
      <c r="F169" s="466"/>
      <c r="G169" s="466" t="s">
        <v>77</v>
      </c>
      <c r="H169" s="466">
        <v>17.0</v>
      </c>
      <c r="I169" s="466">
        <v>14.0</v>
      </c>
      <c r="J169" s="466">
        <v>15.0</v>
      </c>
      <c r="K169" s="466" t="s">
        <v>41</v>
      </c>
      <c r="L169" s="466"/>
      <c r="M169" s="466"/>
      <c r="N169" s="466"/>
    </row>
    <row r="170" ht="15.75" customHeight="1">
      <c r="A170" s="24"/>
      <c r="B170" s="24" t="s">
        <v>16</v>
      </c>
      <c r="C170" s="24" t="s">
        <v>4616</v>
      </c>
      <c r="D170" s="24" t="s">
        <v>4617</v>
      </c>
      <c r="E170" s="24">
        <v>9.891223698E9</v>
      </c>
      <c r="F170" s="24">
        <v>9.26847171E9</v>
      </c>
      <c r="G170" s="24" t="s">
        <v>34</v>
      </c>
      <c r="H170" s="24">
        <v>6.0</v>
      </c>
      <c r="I170" s="24">
        <v>1.0</v>
      </c>
      <c r="J170" s="24">
        <v>6.0</v>
      </c>
      <c r="K170" s="24" t="s">
        <v>41</v>
      </c>
      <c r="L170" s="24"/>
      <c r="M170" s="24"/>
      <c r="N170" s="24"/>
    </row>
    <row r="171" ht="15.75" customHeight="1">
      <c r="A171" s="466" t="s">
        <v>4412</v>
      </c>
      <c r="B171" s="466" t="s">
        <v>16</v>
      </c>
      <c r="C171" s="466" t="s">
        <v>4590</v>
      </c>
      <c r="D171" s="466" t="s">
        <v>4618</v>
      </c>
      <c r="E171" s="466">
        <v>9.311171793E9</v>
      </c>
      <c r="F171" s="466"/>
      <c r="G171" s="466" t="s">
        <v>77</v>
      </c>
      <c r="H171" s="466">
        <v>17.0</v>
      </c>
      <c r="I171" s="466">
        <v>14.0</v>
      </c>
      <c r="J171" s="466">
        <v>15.0</v>
      </c>
      <c r="K171" s="466" t="s">
        <v>41</v>
      </c>
      <c r="L171" s="466"/>
      <c r="M171" s="466"/>
      <c r="N171" s="466"/>
    </row>
    <row r="172" ht="15.75" customHeight="1">
      <c r="A172" s="24"/>
      <c r="B172" s="24" t="s">
        <v>16</v>
      </c>
      <c r="C172" s="24" t="s">
        <v>4619</v>
      </c>
      <c r="D172" s="24" t="s">
        <v>4620</v>
      </c>
      <c r="E172" s="24">
        <v>9.891938464E9</v>
      </c>
      <c r="F172" s="24">
        <v>9.212078464E9</v>
      </c>
      <c r="G172" s="24" t="s">
        <v>42</v>
      </c>
      <c r="H172" s="24">
        <v>2.0</v>
      </c>
      <c r="I172" s="24">
        <v>465.0</v>
      </c>
      <c r="J172" s="24">
        <v>8.0</v>
      </c>
      <c r="K172" s="24" t="s">
        <v>41</v>
      </c>
      <c r="L172" s="24"/>
      <c r="M172" s="24"/>
      <c r="N172" s="24"/>
    </row>
    <row r="173" ht="15.75" customHeight="1">
      <c r="A173" s="466" t="s">
        <v>4446</v>
      </c>
      <c r="B173" s="466" t="s">
        <v>16</v>
      </c>
      <c r="C173" s="466" t="s">
        <v>4595</v>
      </c>
      <c r="D173" s="466" t="s">
        <v>4621</v>
      </c>
      <c r="E173" s="466">
        <v>9.810986446E9</v>
      </c>
      <c r="F173" s="466">
        <v>9.211345553E9</v>
      </c>
      <c r="G173" s="466" t="s">
        <v>73</v>
      </c>
      <c r="H173" s="466">
        <v>5.0</v>
      </c>
      <c r="I173" s="466">
        <v>113.0</v>
      </c>
      <c r="J173" s="466">
        <v>16.0</v>
      </c>
      <c r="K173" s="466" t="s">
        <v>41</v>
      </c>
      <c r="L173" s="466"/>
      <c r="M173" s="466"/>
      <c r="N173" s="466"/>
    </row>
    <row r="174" ht="15.75" customHeight="1">
      <c r="A174" s="30" t="s">
        <v>498</v>
      </c>
      <c r="B174" s="24" t="s">
        <v>16</v>
      </c>
      <c r="C174" s="24" t="s">
        <v>4622</v>
      </c>
      <c r="D174" s="24" t="s">
        <v>888</v>
      </c>
      <c r="E174" s="24">
        <v>9.811438874E9</v>
      </c>
      <c r="F174" s="24"/>
      <c r="G174" s="24" t="s">
        <v>67</v>
      </c>
      <c r="H174" s="24">
        <v>16.0</v>
      </c>
      <c r="I174" s="24">
        <v>410.0</v>
      </c>
      <c r="J174" s="24">
        <v>8.0</v>
      </c>
      <c r="K174" s="24" t="s">
        <v>41</v>
      </c>
      <c r="L174" s="24"/>
      <c r="M174" s="24">
        <v>6.5167284E7</v>
      </c>
      <c r="N174" s="24"/>
    </row>
    <row r="175" ht="15.75" customHeight="1">
      <c r="A175" s="466"/>
      <c r="B175" s="466" t="s">
        <v>16</v>
      </c>
      <c r="C175" s="466" t="s">
        <v>4623</v>
      </c>
      <c r="D175" s="466" t="s">
        <v>86</v>
      </c>
      <c r="E175" s="466">
        <v>9.873404811E9</v>
      </c>
      <c r="F175" s="466"/>
      <c r="G175" s="466" t="s">
        <v>22</v>
      </c>
      <c r="H175" s="466">
        <v>4.0</v>
      </c>
      <c r="I175" s="466">
        <v>308.0</v>
      </c>
      <c r="J175" s="466">
        <v>8.0</v>
      </c>
      <c r="K175" s="466" t="s">
        <v>41</v>
      </c>
      <c r="L175" s="466"/>
      <c r="M175" s="466"/>
      <c r="N175" s="466"/>
    </row>
    <row r="176" ht="15.75" customHeight="1">
      <c r="A176" s="24"/>
      <c r="B176" s="24" t="s">
        <v>16</v>
      </c>
      <c r="C176" s="24" t="s">
        <v>4623</v>
      </c>
      <c r="D176" s="24" t="s">
        <v>4624</v>
      </c>
      <c r="E176" s="24">
        <v>9.212182884E9</v>
      </c>
      <c r="F176" s="24"/>
      <c r="G176" s="24" t="s">
        <v>22</v>
      </c>
      <c r="H176" s="24">
        <v>4.0</v>
      </c>
      <c r="I176" s="24">
        <v>308.0</v>
      </c>
      <c r="J176" s="24">
        <v>8.0</v>
      </c>
      <c r="K176" s="24" t="s">
        <v>41</v>
      </c>
      <c r="L176" s="24"/>
      <c r="M176" s="24"/>
      <c r="N176" s="24"/>
    </row>
    <row r="177" ht="15.75" customHeight="1">
      <c r="A177" s="466"/>
      <c r="B177" s="466" t="s">
        <v>16</v>
      </c>
      <c r="C177" s="466" t="s">
        <v>4623</v>
      </c>
      <c r="D177" s="466" t="s">
        <v>4625</v>
      </c>
      <c r="E177" s="466">
        <v>9.268590311E9</v>
      </c>
      <c r="F177" s="466"/>
      <c r="G177" s="466" t="s">
        <v>22</v>
      </c>
      <c r="H177" s="466">
        <v>4.0</v>
      </c>
      <c r="I177" s="466">
        <v>308.0</v>
      </c>
      <c r="J177" s="466">
        <v>8.0</v>
      </c>
      <c r="K177" s="466" t="s">
        <v>41</v>
      </c>
      <c r="L177" s="466"/>
      <c r="M177" s="466"/>
      <c r="N177" s="466"/>
    </row>
    <row r="178" ht="15.75" customHeight="1">
      <c r="A178" s="24" t="s">
        <v>4412</v>
      </c>
      <c r="B178" s="24" t="s">
        <v>16</v>
      </c>
      <c r="C178" s="24" t="s">
        <v>4595</v>
      </c>
      <c r="D178" s="24" t="s">
        <v>4626</v>
      </c>
      <c r="E178" s="24">
        <v>9.810355787E9</v>
      </c>
      <c r="F178" s="24"/>
      <c r="G178" s="24" t="s">
        <v>73</v>
      </c>
      <c r="H178" s="24">
        <v>2.0</v>
      </c>
      <c r="I178" s="24">
        <v>62.0</v>
      </c>
      <c r="J178" s="24">
        <v>16.0</v>
      </c>
      <c r="K178" s="24" t="s">
        <v>41</v>
      </c>
      <c r="L178" s="24"/>
      <c r="M178" s="24">
        <v>2.7291561E7</v>
      </c>
      <c r="N178" s="24"/>
    </row>
    <row r="179" ht="15.75" customHeight="1">
      <c r="A179" s="466"/>
      <c r="B179" s="466" t="s">
        <v>16</v>
      </c>
      <c r="C179" s="466" t="s">
        <v>4595</v>
      </c>
      <c r="D179" s="466" t="s">
        <v>4627</v>
      </c>
      <c r="E179" s="466">
        <v>9.811659477E9</v>
      </c>
      <c r="F179" s="466">
        <v>9.136368187E9</v>
      </c>
      <c r="G179" s="466" t="s">
        <v>22</v>
      </c>
      <c r="H179" s="466">
        <v>2.0</v>
      </c>
      <c r="I179" s="466">
        <v>76.0</v>
      </c>
      <c r="J179" s="466">
        <v>17.0</v>
      </c>
      <c r="K179" s="466" t="s">
        <v>41</v>
      </c>
      <c r="L179" s="466"/>
      <c r="M179" s="466"/>
      <c r="N179" s="466"/>
    </row>
    <row r="180" ht="15.75" customHeight="1">
      <c r="A180" s="24"/>
      <c r="B180" s="24" t="s">
        <v>16</v>
      </c>
      <c r="C180" s="24" t="s">
        <v>4595</v>
      </c>
      <c r="D180" s="24" t="s">
        <v>4628</v>
      </c>
      <c r="E180" s="24">
        <v>9.810061965E9</v>
      </c>
      <c r="F180" s="24"/>
      <c r="G180" s="24" t="s">
        <v>22</v>
      </c>
      <c r="H180" s="24">
        <v>1.0</v>
      </c>
      <c r="I180" s="24">
        <v>122.0</v>
      </c>
      <c r="J180" s="24">
        <v>17.0</v>
      </c>
      <c r="K180" s="24" t="s">
        <v>41</v>
      </c>
      <c r="L180" s="24"/>
      <c r="M180" s="24">
        <v>2.7296645E7</v>
      </c>
      <c r="N180" s="24"/>
    </row>
    <row r="181" ht="15.75" customHeight="1">
      <c r="A181" s="466"/>
      <c r="B181" s="466" t="s">
        <v>16</v>
      </c>
      <c r="C181" s="466" t="s">
        <v>4629</v>
      </c>
      <c r="D181" s="466" t="s">
        <v>4630</v>
      </c>
      <c r="E181" s="466">
        <v>9.8917407E9</v>
      </c>
      <c r="F181" s="466"/>
      <c r="G181" s="466"/>
      <c r="H181" s="466">
        <v>13.0</v>
      </c>
      <c r="I181" s="466">
        <v>161.0</v>
      </c>
      <c r="J181" s="466">
        <v>24.0</v>
      </c>
      <c r="K181" s="466" t="s">
        <v>41</v>
      </c>
      <c r="L181" s="466"/>
      <c r="M181" s="466">
        <v>1.165172117E9</v>
      </c>
      <c r="N181" s="466"/>
    </row>
    <row r="182" ht="15.75" customHeight="1">
      <c r="A182" s="30" t="s">
        <v>498</v>
      </c>
      <c r="B182" s="24" t="s">
        <v>16</v>
      </c>
      <c r="C182" s="24" t="s">
        <v>4631</v>
      </c>
      <c r="D182" s="24" t="s">
        <v>4632</v>
      </c>
      <c r="E182" s="24">
        <v>9.873310099E9</v>
      </c>
      <c r="F182" s="24">
        <v>9.311610099E9</v>
      </c>
      <c r="G182" s="30" t="s">
        <v>4633</v>
      </c>
      <c r="H182" s="24"/>
      <c r="I182" s="24" t="s">
        <v>4634</v>
      </c>
      <c r="J182" s="24">
        <v>13.0</v>
      </c>
      <c r="K182" s="24" t="s">
        <v>41</v>
      </c>
      <c r="L182" s="24"/>
      <c r="M182" s="24"/>
      <c r="N182" s="30"/>
    </row>
    <row r="183" ht="15.75" customHeight="1">
      <c r="A183" s="468" t="s">
        <v>498</v>
      </c>
      <c r="B183" s="466" t="s">
        <v>16</v>
      </c>
      <c r="C183" s="466" t="s">
        <v>4635</v>
      </c>
      <c r="D183" s="468" t="s">
        <v>4636</v>
      </c>
      <c r="E183" s="466">
        <v>9.818104364E9</v>
      </c>
      <c r="F183" s="466"/>
      <c r="G183" s="466" t="s">
        <v>34</v>
      </c>
      <c r="H183" s="466">
        <v>1.0</v>
      </c>
      <c r="I183" s="466">
        <v>126.0</v>
      </c>
      <c r="J183" s="466">
        <v>11.0</v>
      </c>
      <c r="K183" s="466" t="s">
        <v>41</v>
      </c>
      <c r="L183" s="466"/>
      <c r="M183" s="466"/>
      <c r="N183" s="466"/>
    </row>
    <row r="184" ht="15.75" customHeight="1">
      <c r="A184" s="24"/>
      <c r="B184" s="24" t="s">
        <v>16</v>
      </c>
      <c r="C184" s="24" t="s">
        <v>4637</v>
      </c>
      <c r="D184" s="24" t="s">
        <v>4638</v>
      </c>
      <c r="E184" s="24">
        <v>9.312272436E9</v>
      </c>
      <c r="F184" s="24"/>
      <c r="G184" s="24" t="s">
        <v>22</v>
      </c>
      <c r="H184" s="24">
        <v>6.0</v>
      </c>
      <c r="I184" s="24">
        <v>80.0</v>
      </c>
      <c r="J184" s="24">
        <v>18.0</v>
      </c>
      <c r="K184" s="24" t="s">
        <v>41</v>
      </c>
      <c r="L184" s="24"/>
      <c r="M184" s="24"/>
      <c r="N184" s="24"/>
    </row>
    <row r="185" ht="15.75" customHeight="1">
      <c r="A185" s="466"/>
      <c r="B185" s="466" t="s">
        <v>16</v>
      </c>
      <c r="C185" s="466" t="s">
        <v>4637</v>
      </c>
      <c r="D185" s="466" t="s">
        <v>4639</v>
      </c>
      <c r="E185" s="466">
        <v>9.555933294E9</v>
      </c>
      <c r="F185" s="466"/>
      <c r="G185" s="466" t="s">
        <v>22</v>
      </c>
      <c r="H185" s="466">
        <v>6.0</v>
      </c>
      <c r="I185" s="466">
        <v>80.0</v>
      </c>
      <c r="J185" s="466">
        <v>18.0</v>
      </c>
      <c r="K185" s="466" t="s">
        <v>41</v>
      </c>
      <c r="L185" s="466"/>
      <c r="M185" s="466"/>
      <c r="N185" s="466"/>
    </row>
    <row r="186" ht="15.75" customHeight="1">
      <c r="A186" s="24"/>
      <c r="B186" s="24" t="s">
        <v>16</v>
      </c>
      <c r="C186" s="24" t="s">
        <v>4640</v>
      </c>
      <c r="D186" s="24" t="s">
        <v>580</v>
      </c>
      <c r="E186" s="24">
        <v>9.891025882E9</v>
      </c>
      <c r="F186" s="24"/>
      <c r="G186" s="24"/>
      <c r="H186" s="24">
        <v>4.0</v>
      </c>
      <c r="I186" s="24">
        <v>17.0</v>
      </c>
      <c r="J186" s="24">
        <v>2.0</v>
      </c>
      <c r="K186" s="24" t="s">
        <v>41</v>
      </c>
      <c r="L186" s="24"/>
      <c r="M186" s="24"/>
      <c r="N186" s="24"/>
    </row>
    <row r="187" ht="15.75" customHeight="1">
      <c r="A187" s="468" t="s">
        <v>498</v>
      </c>
      <c r="B187" s="466" t="s">
        <v>16</v>
      </c>
      <c r="C187" s="466" t="s">
        <v>4641</v>
      </c>
      <c r="D187" s="468" t="s">
        <v>4642</v>
      </c>
      <c r="E187" s="466">
        <v>9.213211553E9</v>
      </c>
      <c r="F187" s="466">
        <v>9.268306636E9</v>
      </c>
      <c r="G187" s="466" t="s">
        <v>4643</v>
      </c>
      <c r="H187" s="466"/>
      <c r="I187" s="466"/>
      <c r="J187" s="466">
        <v>6.0</v>
      </c>
      <c r="K187" s="466" t="s">
        <v>41</v>
      </c>
      <c r="L187" s="466"/>
      <c r="M187" s="466"/>
      <c r="N187" s="466"/>
    </row>
    <row r="188" ht="15.75" customHeight="1">
      <c r="A188" s="24"/>
      <c r="B188" s="24" t="s">
        <v>16</v>
      </c>
      <c r="C188" s="24" t="s">
        <v>4644</v>
      </c>
      <c r="D188" s="24"/>
      <c r="E188" s="24">
        <v>9.212229667E9</v>
      </c>
      <c r="F188" s="24">
        <v>9.210266337E9</v>
      </c>
      <c r="G188" s="24" t="s">
        <v>54</v>
      </c>
      <c r="H188" s="24">
        <v>5.0</v>
      </c>
      <c r="I188" s="24">
        <v>44.0</v>
      </c>
      <c r="J188" s="24">
        <v>6.0</v>
      </c>
      <c r="K188" s="24" t="s">
        <v>41</v>
      </c>
      <c r="L188" s="24"/>
      <c r="M188" s="24"/>
      <c r="N188" s="24"/>
    </row>
    <row r="189" ht="15.75" customHeight="1">
      <c r="A189" s="466"/>
      <c r="B189" s="466" t="s">
        <v>16</v>
      </c>
      <c r="C189" s="467" t="s">
        <v>4645</v>
      </c>
      <c r="D189" s="466" t="s">
        <v>4646</v>
      </c>
      <c r="E189" s="466">
        <v>9.313630215E9</v>
      </c>
      <c r="F189" s="466">
        <v>9.310130215E9</v>
      </c>
      <c r="G189" s="466" t="s">
        <v>54</v>
      </c>
      <c r="H189" s="466">
        <v>7.0</v>
      </c>
      <c r="I189" s="466">
        <v>187.0</v>
      </c>
      <c r="J189" s="466">
        <v>8.0</v>
      </c>
      <c r="K189" s="466" t="s">
        <v>41</v>
      </c>
      <c r="L189" s="466"/>
      <c r="M189" s="466"/>
      <c r="N189" s="466"/>
    </row>
    <row r="190" ht="15.75" customHeight="1">
      <c r="A190" s="24" t="s">
        <v>61</v>
      </c>
      <c r="B190" s="24" t="s">
        <v>16</v>
      </c>
      <c r="C190" s="24" t="s">
        <v>4647</v>
      </c>
      <c r="D190" s="24" t="s">
        <v>4648</v>
      </c>
      <c r="E190" s="24">
        <v>9.868011797E9</v>
      </c>
      <c r="F190" s="24"/>
      <c r="G190" s="24" t="s">
        <v>34</v>
      </c>
      <c r="H190" s="24"/>
      <c r="I190" s="24">
        <v>82.0</v>
      </c>
      <c r="J190" s="24">
        <v>1.0</v>
      </c>
      <c r="K190" s="24" t="s">
        <v>41</v>
      </c>
      <c r="L190" s="24"/>
      <c r="M190" s="24"/>
      <c r="N190" s="24"/>
    </row>
    <row r="191" ht="15.75" customHeight="1">
      <c r="A191" s="468" t="s">
        <v>498</v>
      </c>
      <c r="B191" s="466" t="s">
        <v>16</v>
      </c>
      <c r="C191" s="466" t="s">
        <v>4649</v>
      </c>
      <c r="D191" s="466" t="s">
        <v>4594</v>
      </c>
      <c r="E191" s="466">
        <v>9.911112424E9</v>
      </c>
      <c r="F191" s="466">
        <v>9.911882424E9</v>
      </c>
      <c r="G191" s="466" t="s">
        <v>42</v>
      </c>
      <c r="H191" s="466">
        <v>1.0</v>
      </c>
      <c r="I191" s="466" t="s">
        <v>188</v>
      </c>
      <c r="J191" s="466">
        <v>11.0</v>
      </c>
      <c r="K191" s="466" t="s">
        <v>41</v>
      </c>
      <c r="L191" s="466"/>
      <c r="M191" s="466"/>
      <c r="N191" s="466"/>
    </row>
    <row r="192" ht="15.75" customHeight="1">
      <c r="A192" s="24"/>
      <c r="B192" s="24" t="s">
        <v>16</v>
      </c>
      <c r="C192" s="24" t="s">
        <v>4650</v>
      </c>
      <c r="D192" s="24" t="s">
        <v>4651</v>
      </c>
      <c r="E192" s="24">
        <v>9.990567293E9</v>
      </c>
      <c r="F192" s="24"/>
      <c r="G192" s="24"/>
      <c r="H192" s="24">
        <v>2.0</v>
      </c>
      <c r="I192" s="24">
        <v>73.0</v>
      </c>
      <c r="J192" s="24">
        <v>24.0</v>
      </c>
      <c r="K192" s="24" t="s">
        <v>41</v>
      </c>
      <c r="L192" s="24"/>
      <c r="M192" s="24">
        <v>2.793417E7</v>
      </c>
      <c r="N192" s="24"/>
    </row>
    <row r="193" ht="15.75" customHeight="1">
      <c r="A193" s="466"/>
      <c r="B193" s="466" t="s">
        <v>16</v>
      </c>
      <c r="C193" s="466" t="s">
        <v>4652</v>
      </c>
      <c r="D193" s="466" t="s">
        <v>86</v>
      </c>
      <c r="E193" s="466">
        <v>9.811124879E9</v>
      </c>
      <c r="F193" s="466"/>
      <c r="G193" s="466" t="s">
        <v>67</v>
      </c>
      <c r="H193" s="466">
        <v>16.0</v>
      </c>
      <c r="I193" s="466">
        <v>386.0</v>
      </c>
      <c r="J193" s="466">
        <v>8.0</v>
      </c>
      <c r="K193" s="466" t="s">
        <v>41</v>
      </c>
      <c r="L193" s="466"/>
      <c r="M193" s="466">
        <v>2.7944798E7</v>
      </c>
      <c r="N193" s="466"/>
    </row>
    <row r="194" ht="15.75" customHeight="1">
      <c r="A194" s="24"/>
      <c r="B194" s="24" t="s">
        <v>16</v>
      </c>
      <c r="C194" s="24" t="s">
        <v>4653</v>
      </c>
      <c r="D194" s="24" t="s">
        <v>4654</v>
      </c>
      <c r="E194" s="24">
        <v>9.312454744E9</v>
      </c>
      <c r="F194" s="24">
        <v>9.212084744E9</v>
      </c>
      <c r="G194" s="24"/>
      <c r="H194" s="24">
        <v>6.0</v>
      </c>
      <c r="I194" s="24">
        <v>84.0</v>
      </c>
      <c r="J194" s="24">
        <v>2.0</v>
      </c>
      <c r="K194" s="24" t="s">
        <v>41</v>
      </c>
      <c r="L194" s="24"/>
      <c r="M194" s="24"/>
      <c r="N194" s="24"/>
    </row>
    <row r="195" ht="15.75" customHeight="1">
      <c r="A195" s="468" t="s">
        <v>4429</v>
      </c>
      <c r="B195" s="466" t="s">
        <v>16</v>
      </c>
      <c r="C195" s="466" t="s">
        <v>4655</v>
      </c>
      <c r="D195" s="466" t="s">
        <v>790</v>
      </c>
      <c r="E195" s="466">
        <v>9.810833284E9</v>
      </c>
      <c r="F195" s="466">
        <v>9.313051405E9</v>
      </c>
      <c r="G195" s="466" t="s">
        <v>22</v>
      </c>
      <c r="H195" s="466">
        <v>2.0</v>
      </c>
      <c r="I195" s="466">
        <v>396.0</v>
      </c>
      <c r="J195" s="466">
        <v>6.0</v>
      </c>
      <c r="K195" s="466" t="s">
        <v>41</v>
      </c>
      <c r="L195" s="466"/>
      <c r="M195" s="466"/>
      <c r="N195" s="466"/>
    </row>
    <row r="196" ht="15.75" customHeight="1">
      <c r="A196" s="24"/>
      <c r="B196" s="24" t="s">
        <v>16</v>
      </c>
      <c r="C196" s="24" t="s">
        <v>4655</v>
      </c>
      <c r="D196" s="24"/>
      <c r="E196" s="24">
        <v>9.810287098E9</v>
      </c>
      <c r="F196" s="24">
        <v>9.818928455E9</v>
      </c>
      <c r="G196" s="24" t="s">
        <v>1408</v>
      </c>
      <c r="H196" s="24"/>
      <c r="I196" s="24"/>
      <c r="J196" s="24">
        <v>13.0</v>
      </c>
      <c r="K196" s="24" t="s">
        <v>41</v>
      </c>
      <c r="L196" s="24"/>
      <c r="M196" s="24"/>
      <c r="N196" s="24"/>
    </row>
    <row r="197" ht="15.75" customHeight="1">
      <c r="A197" s="468" t="s">
        <v>215</v>
      </c>
      <c r="B197" s="466" t="s">
        <v>16</v>
      </c>
      <c r="C197" s="466" t="s">
        <v>4656</v>
      </c>
      <c r="D197" s="467" t="s">
        <v>1215</v>
      </c>
      <c r="E197" s="466">
        <v>9.310378869E9</v>
      </c>
      <c r="F197" s="466"/>
      <c r="G197" s="466" t="s">
        <v>77</v>
      </c>
      <c r="H197" s="466">
        <v>5.0</v>
      </c>
      <c r="I197" s="466">
        <v>33.0</v>
      </c>
      <c r="J197" s="466">
        <v>16.0</v>
      </c>
      <c r="K197" s="466" t="s">
        <v>41</v>
      </c>
      <c r="L197" s="466"/>
      <c r="M197" s="466"/>
      <c r="N197" s="466"/>
    </row>
    <row r="198" ht="15.75" customHeight="1">
      <c r="A198" s="24"/>
      <c r="B198" s="24" t="s">
        <v>16</v>
      </c>
      <c r="C198" s="24" t="s">
        <v>4657</v>
      </c>
      <c r="D198" s="24" t="s">
        <v>4658</v>
      </c>
      <c r="E198" s="24">
        <v>9.312407325E9</v>
      </c>
      <c r="F198" s="24">
        <v>9.810082202E9</v>
      </c>
      <c r="G198" s="24" t="s">
        <v>54</v>
      </c>
      <c r="H198" s="24">
        <v>9.0</v>
      </c>
      <c r="I198" s="24">
        <v>238.0</v>
      </c>
      <c r="J198" s="24">
        <v>7.0</v>
      </c>
      <c r="K198" s="24" t="s">
        <v>41</v>
      </c>
      <c r="L198" s="24"/>
      <c r="M198" s="24"/>
      <c r="N198" s="24"/>
    </row>
    <row r="199" ht="15.75" customHeight="1">
      <c r="A199" s="466"/>
      <c r="B199" s="466" t="s">
        <v>16</v>
      </c>
      <c r="C199" s="466" t="s">
        <v>4657</v>
      </c>
      <c r="D199" s="466" t="s">
        <v>4659</v>
      </c>
      <c r="E199" s="466">
        <v>9.312524062E9</v>
      </c>
      <c r="F199" s="466">
        <v>9.312632404E9</v>
      </c>
      <c r="G199" s="466" t="s">
        <v>54</v>
      </c>
      <c r="H199" s="466">
        <v>9.0</v>
      </c>
      <c r="I199" s="466">
        <v>238.0</v>
      </c>
      <c r="J199" s="466">
        <v>7.0</v>
      </c>
      <c r="K199" s="466" t="s">
        <v>41</v>
      </c>
      <c r="L199" s="466"/>
      <c r="M199" s="466"/>
      <c r="N199" s="466"/>
    </row>
    <row r="200" ht="15.75" customHeight="1">
      <c r="A200" s="24" t="s">
        <v>4412</v>
      </c>
      <c r="B200" s="24" t="s">
        <v>16</v>
      </c>
      <c r="C200" s="24" t="s">
        <v>4660</v>
      </c>
      <c r="D200" s="24" t="s">
        <v>4661</v>
      </c>
      <c r="E200" s="24">
        <v>9.213163439E9</v>
      </c>
      <c r="F200" s="24">
        <v>9.911449044E9</v>
      </c>
      <c r="G200" s="24" t="s">
        <v>88</v>
      </c>
      <c r="H200" s="24">
        <v>2.0</v>
      </c>
      <c r="I200" s="24">
        <v>197.0</v>
      </c>
      <c r="J200" s="24">
        <v>16.0</v>
      </c>
      <c r="K200" s="24" t="s">
        <v>41</v>
      </c>
      <c r="L200" s="24"/>
      <c r="M200" s="24"/>
      <c r="N200" s="24"/>
    </row>
    <row r="201" ht="15.75" customHeight="1">
      <c r="A201" s="466"/>
      <c r="B201" s="466" t="s">
        <v>16</v>
      </c>
      <c r="C201" s="466" t="s">
        <v>4662</v>
      </c>
      <c r="D201" s="466" t="s">
        <v>4663</v>
      </c>
      <c r="E201" s="466">
        <v>9.891616234E9</v>
      </c>
      <c r="F201" s="466">
        <v>9.811059723E9</v>
      </c>
      <c r="G201" s="466" t="s">
        <v>4664</v>
      </c>
      <c r="H201" s="466"/>
      <c r="I201" s="466">
        <v>4.0</v>
      </c>
      <c r="J201" s="466">
        <v>8.0</v>
      </c>
      <c r="K201" s="466" t="s">
        <v>41</v>
      </c>
      <c r="L201" s="466"/>
      <c r="M201" s="466"/>
      <c r="N201" s="466"/>
    </row>
    <row r="202" ht="15.75" customHeight="1">
      <c r="A202" s="24"/>
      <c r="B202" s="24" t="s">
        <v>16</v>
      </c>
      <c r="C202" s="24" t="s">
        <v>4665</v>
      </c>
      <c r="D202" s="24" t="s">
        <v>4666</v>
      </c>
      <c r="E202" s="24">
        <v>9.810493092E9</v>
      </c>
      <c r="F202" s="24"/>
      <c r="G202" s="24" t="s">
        <v>54</v>
      </c>
      <c r="H202" s="24">
        <v>7.0</v>
      </c>
      <c r="I202" s="24">
        <v>107.0</v>
      </c>
      <c r="J202" s="24">
        <v>8.0</v>
      </c>
      <c r="K202" s="24" t="s">
        <v>41</v>
      </c>
      <c r="L202" s="24"/>
      <c r="M202" s="24"/>
      <c r="N202" s="24"/>
    </row>
    <row r="203" ht="15.75" customHeight="1">
      <c r="A203" s="466"/>
      <c r="B203" s="466" t="s">
        <v>16</v>
      </c>
      <c r="C203" s="466" t="s">
        <v>4665</v>
      </c>
      <c r="D203" s="466" t="s">
        <v>4667</v>
      </c>
      <c r="E203" s="466">
        <v>9.891256655E9</v>
      </c>
      <c r="F203" s="466"/>
      <c r="G203" s="466" t="s">
        <v>54</v>
      </c>
      <c r="H203" s="466">
        <v>7.0</v>
      </c>
      <c r="I203" s="466">
        <v>107.0</v>
      </c>
      <c r="J203" s="466">
        <v>8.0</v>
      </c>
      <c r="K203" s="466" t="s">
        <v>41</v>
      </c>
      <c r="L203" s="466"/>
      <c r="M203" s="466"/>
      <c r="N203" s="466"/>
    </row>
    <row r="204" ht="15.75" customHeight="1">
      <c r="A204" s="24"/>
      <c r="B204" s="24" t="s">
        <v>16</v>
      </c>
      <c r="C204" s="24" t="s">
        <v>4668</v>
      </c>
      <c r="D204" s="24" t="s">
        <v>4669</v>
      </c>
      <c r="E204" s="24"/>
      <c r="F204" s="24"/>
      <c r="G204" s="24" t="s">
        <v>34</v>
      </c>
      <c r="H204" s="24">
        <v>12.0</v>
      </c>
      <c r="I204" s="24">
        <v>133.0</v>
      </c>
      <c r="J204" s="24">
        <v>7.0</v>
      </c>
      <c r="K204" s="24" t="s">
        <v>41</v>
      </c>
      <c r="L204" s="24"/>
      <c r="M204" s="24">
        <v>2.7042943E7</v>
      </c>
      <c r="N204" s="24"/>
    </row>
    <row r="205" ht="15.75" customHeight="1">
      <c r="A205" s="466"/>
      <c r="B205" s="466" t="s">
        <v>16</v>
      </c>
      <c r="C205" s="466" t="s">
        <v>4668</v>
      </c>
      <c r="D205" s="466" t="s">
        <v>4614</v>
      </c>
      <c r="E205" s="466">
        <v>9.811440246E9</v>
      </c>
      <c r="F205" s="466">
        <v>9.211849292E9</v>
      </c>
      <c r="G205" s="466" t="s">
        <v>34</v>
      </c>
      <c r="H205" s="466">
        <v>12.0</v>
      </c>
      <c r="I205" s="466">
        <v>133.0</v>
      </c>
      <c r="J205" s="466">
        <v>7.0</v>
      </c>
      <c r="K205" s="466" t="s">
        <v>41</v>
      </c>
      <c r="L205" s="466"/>
      <c r="M205" s="466"/>
      <c r="N205" s="466"/>
    </row>
    <row r="206" ht="15.75" customHeight="1">
      <c r="A206" s="24"/>
      <c r="B206" s="24" t="s">
        <v>16</v>
      </c>
      <c r="C206" s="24" t="s">
        <v>4668</v>
      </c>
      <c r="D206" s="24" t="s">
        <v>2205</v>
      </c>
      <c r="E206" s="24">
        <v>9.891334134E9</v>
      </c>
      <c r="F206" s="24"/>
      <c r="G206" s="24" t="s">
        <v>34</v>
      </c>
      <c r="H206" s="24">
        <v>12.0</v>
      </c>
      <c r="I206" s="24">
        <v>207.0</v>
      </c>
      <c r="J206" s="24">
        <v>7.0</v>
      </c>
      <c r="K206" s="24" t="s">
        <v>41</v>
      </c>
      <c r="L206" s="24"/>
      <c r="M206" s="24"/>
      <c r="N206" s="24"/>
    </row>
    <row r="207" ht="15.75" customHeight="1">
      <c r="A207" s="466"/>
      <c r="B207" s="466" t="s">
        <v>16</v>
      </c>
      <c r="C207" s="466" t="s">
        <v>4668</v>
      </c>
      <c r="D207" s="466" t="s">
        <v>4670</v>
      </c>
      <c r="E207" s="466"/>
      <c r="F207" s="466"/>
      <c r="G207" s="466" t="s">
        <v>34</v>
      </c>
      <c r="H207" s="466">
        <v>12.0</v>
      </c>
      <c r="I207" s="466">
        <v>207.0</v>
      </c>
      <c r="J207" s="466">
        <v>7.0</v>
      </c>
      <c r="K207" s="466" t="s">
        <v>41</v>
      </c>
      <c r="L207" s="466"/>
      <c r="M207" s="466">
        <v>2.7041627E7</v>
      </c>
      <c r="N207" s="466"/>
    </row>
    <row r="208" ht="15.75" customHeight="1">
      <c r="A208" s="24"/>
      <c r="B208" s="24" t="s">
        <v>16</v>
      </c>
      <c r="C208" s="24" t="s">
        <v>4668</v>
      </c>
      <c r="D208" s="24" t="s">
        <v>4671</v>
      </c>
      <c r="E208" s="24">
        <v>9.873747227E9</v>
      </c>
      <c r="F208" s="24"/>
      <c r="G208" s="24" t="s">
        <v>54</v>
      </c>
      <c r="H208" s="24">
        <v>7.0</v>
      </c>
      <c r="I208" s="24">
        <v>223.0</v>
      </c>
      <c r="J208" s="24">
        <v>8.0</v>
      </c>
      <c r="K208" s="24" t="s">
        <v>41</v>
      </c>
      <c r="L208" s="24"/>
      <c r="M208" s="24"/>
      <c r="N208" s="24"/>
    </row>
    <row r="209" ht="15.75" customHeight="1">
      <c r="A209" s="466"/>
      <c r="B209" s="466" t="s">
        <v>16</v>
      </c>
      <c r="C209" s="466" t="s">
        <v>4668</v>
      </c>
      <c r="D209" s="466" t="s">
        <v>4667</v>
      </c>
      <c r="E209" s="466">
        <v>9.999626672E9</v>
      </c>
      <c r="F209" s="466"/>
      <c r="G209" s="466" t="s">
        <v>54</v>
      </c>
      <c r="H209" s="466">
        <v>9.0</v>
      </c>
      <c r="I209" s="466">
        <v>35.0</v>
      </c>
      <c r="J209" s="466">
        <v>8.0</v>
      </c>
      <c r="K209" s="466" t="s">
        <v>41</v>
      </c>
      <c r="L209" s="466"/>
      <c r="M209" s="466">
        <v>2.7941167E7</v>
      </c>
      <c r="N209" s="466"/>
    </row>
    <row r="210" ht="15.75" customHeight="1">
      <c r="A210" s="24" t="s">
        <v>4446</v>
      </c>
      <c r="B210" s="24" t="s">
        <v>16</v>
      </c>
      <c r="C210" s="24" t="s">
        <v>4672</v>
      </c>
      <c r="D210" s="24" t="s">
        <v>4673</v>
      </c>
      <c r="E210" s="24">
        <v>9.210202957E9</v>
      </c>
      <c r="F210" s="24">
        <v>9.212520946E9</v>
      </c>
      <c r="G210" s="24" t="s">
        <v>73</v>
      </c>
      <c r="H210" s="24">
        <v>6.0</v>
      </c>
      <c r="I210" s="24">
        <v>292.0</v>
      </c>
      <c r="J210" s="24">
        <v>16.0</v>
      </c>
      <c r="K210" s="24" t="s">
        <v>41</v>
      </c>
      <c r="L210" s="24"/>
      <c r="M210" s="24"/>
      <c r="N210" s="24"/>
    </row>
    <row r="211" ht="15.75" customHeight="1">
      <c r="A211" s="466" t="s">
        <v>4412</v>
      </c>
      <c r="B211" s="466" t="s">
        <v>16</v>
      </c>
      <c r="C211" s="466" t="s">
        <v>4674</v>
      </c>
      <c r="D211" s="466" t="s">
        <v>812</v>
      </c>
      <c r="E211" s="466">
        <v>9.81037843E9</v>
      </c>
      <c r="F211" s="468">
        <v>9.31037843E9</v>
      </c>
      <c r="G211" s="466" t="s">
        <v>88</v>
      </c>
      <c r="H211" s="466">
        <v>1.0</v>
      </c>
      <c r="I211" s="466">
        <v>21.0</v>
      </c>
      <c r="J211" s="466">
        <v>16.0</v>
      </c>
      <c r="K211" s="466" t="s">
        <v>41</v>
      </c>
      <c r="L211" s="466"/>
      <c r="M211" s="468">
        <v>9.21211843E9</v>
      </c>
      <c r="N211" s="466"/>
    </row>
    <row r="212" ht="15.75" customHeight="1">
      <c r="A212" s="24"/>
      <c r="B212" s="24" t="s">
        <v>16</v>
      </c>
      <c r="C212" s="24" t="s">
        <v>4675</v>
      </c>
      <c r="D212" s="24" t="s">
        <v>4676</v>
      </c>
      <c r="E212" s="24">
        <v>9.212568458E9</v>
      </c>
      <c r="F212" s="24">
        <v>9.71137709E9</v>
      </c>
      <c r="G212" s="24" t="s">
        <v>67</v>
      </c>
      <c r="H212" s="24">
        <v>2.0</v>
      </c>
      <c r="I212" s="24">
        <v>11.0</v>
      </c>
      <c r="J212" s="24">
        <v>11.0</v>
      </c>
      <c r="K212" s="24" t="s">
        <v>41</v>
      </c>
      <c r="L212" s="24"/>
      <c r="M212" s="24"/>
      <c r="N212" s="24"/>
    </row>
    <row r="213" ht="15.75" customHeight="1">
      <c r="A213" s="466"/>
      <c r="B213" s="466" t="s">
        <v>16</v>
      </c>
      <c r="C213" s="466" t="s">
        <v>4668</v>
      </c>
      <c r="D213" s="466" t="s">
        <v>4677</v>
      </c>
      <c r="E213" s="466">
        <v>9.891145515E9</v>
      </c>
      <c r="F213" s="466"/>
      <c r="G213" s="466"/>
      <c r="H213" s="466">
        <v>7.0</v>
      </c>
      <c r="I213" s="466">
        <v>63.0</v>
      </c>
      <c r="J213" s="466">
        <v>21.0</v>
      </c>
      <c r="K213" s="466" t="s">
        <v>41</v>
      </c>
      <c r="L213" s="466"/>
      <c r="M213" s="466">
        <v>2.0558391E7</v>
      </c>
      <c r="N213" s="466"/>
    </row>
    <row r="214" ht="15.75" customHeight="1">
      <c r="A214" s="24"/>
      <c r="B214" s="24" t="s">
        <v>16</v>
      </c>
      <c r="C214" s="24" t="s">
        <v>4668</v>
      </c>
      <c r="D214" s="24" t="s">
        <v>4678</v>
      </c>
      <c r="E214" s="24">
        <v>9.250130413E9</v>
      </c>
      <c r="F214" s="24"/>
      <c r="G214" s="24"/>
      <c r="H214" s="24"/>
      <c r="I214" s="24">
        <v>11.0</v>
      </c>
      <c r="J214" s="24">
        <v>21.0</v>
      </c>
      <c r="K214" s="24" t="s">
        <v>41</v>
      </c>
      <c r="L214" s="24"/>
      <c r="M214" s="24"/>
      <c r="N214" s="24"/>
    </row>
    <row r="215" ht="15.75" customHeight="1">
      <c r="A215" s="466"/>
      <c r="B215" s="466" t="s">
        <v>16</v>
      </c>
      <c r="C215" s="466" t="s">
        <v>4668</v>
      </c>
      <c r="D215" s="466" t="s">
        <v>1301</v>
      </c>
      <c r="E215" s="466">
        <v>9.899064387E9</v>
      </c>
      <c r="F215" s="466">
        <v>9.26867549E9</v>
      </c>
      <c r="G215" s="466"/>
      <c r="H215" s="466">
        <v>8.0</v>
      </c>
      <c r="I215" s="466">
        <v>112.0</v>
      </c>
      <c r="J215" s="466">
        <v>21.0</v>
      </c>
      <c r="K215" s="466" t="s">
        <v>41</v>
      </c>
      <c r="L215" s="466"/>
      <c r="M215" s="466"/>
      <c r="N215" s="466"/>
    </row>
    <row r="216" ht="15.75" customHeight="1">
      <c r="A216" s="24"/>
      <c r="B216" s="24" t="s">
        <v>16</v>
      </c>
      <c r="C216" s="24" t="s">
        <v>4668</v>
      </c>
      <c r="D216" s="24" t="s">
        <v>4679</v>
      </c>
      <c r="E216" s="24">
        <v>9.81053044E9</v>
      </c>
      <c r="F216" s="24"/>
      <c r="G216" s="24"/>
      <c r="H216" s="24">
        <v>8.0</v>
      </c>
      <c r="I216" s="24">
        <v>112.0</v>
      </c>
      <c r="J216" s="24">
        <v>21.0</v>
      </c>
      <c r="K216" s="24" t="s">
        <v>41</v>
      </c>
      <c r="L216" s="24"/>
      <c r="M216" s="24"/>
      <c r="N216" s="24"/>
    </row>
    <row r="217" ht="15.75" customHeight="1">
      <c r="A217" s="466"/>
      <c r="B217" s="466" t="s">
        <v>16</v>
      </c>
      <c r="C217" s="467" t="s">
        <v>4439</v>
      </c>
      <c r="D217" s="466" t="s">
        <v>2048</v>
      </c>
      <c r="E217" s="466">
        <v>9.212709253E9</v>
      </c>
      <c r="F217" s="466"/>
      <c r="G217" s="466" t="s">
        <v>22</v>
      </c>
      <c r="H217" s="466">
        <v>9.0</v>
      </c>
      <c r="I217" s="466">
        <v>135.0</v>
      </c>
      <c r="J217" s="466">
        <v>3.0</v>
      </c>
      <c r="K217" s="466" t="s">
        <v>41</v>
      </c>
      <c r="L217" s="466"/>
      <c r="M217" s="466"/>
      <c r="N217" s="466"/>
    </row>
    <row r="218" ht="15.75" customHeight="1">
      <c r="A218" s="24"/>
      <c r="B218" s="24" t="s">
        <v>16</v>
      </c>
      <c r="C218" s="24" t="s">
        <v>4680</v>
      </c>
      <c r="D218" s="24" t="s">
        <v>693</v>
      </c>
      <c r="E218" s="24">
        <v>9.213247593E9</v>
      </c>
      <c r="F218" s="24"/>
      <c r="G218" s="24" t="s">
        <v>22</v>
      </c>
      <c r="H218" s="24">
        <v>9.0</v>
      </c>
      <c r="I218" s="24">
        <v>135.0</v>
      </c>
      <c r="J218" s="24">
        <v>3.0</v>
      </c>
      <c r="K218" s="24" t="s">
        <v>41</v>
      </c>
      <c r="L218" s="24"/>
      <c r="M218" s="24"/>
      <c r="N218" s="24"/>
    </row>
    <row r="219" ht="15.75" customHeight="1">
      <c r="A219" s="466"/>
      <c r="B219" s="466" t="s">
        <v>16</v>
      </c>
      <c r="C219" s="466" t="s">
        <v>4681</v>
      </c>
      <c r="D219" s="466" t="s">
        <v>4682</v>
      </c>
      <c r="E219" s="466">
        <v>9.911433114E9</v>
      </c>
      <c r="F219" s="466"/>
      <c r="G219" s="466" t="s">
        <v>67</v>
      </c>
      <c r="H219" s="466">
        <v>15.0</v>
      </c>
      <c r="I219" s="466">
        <v>144.0</v>
      </c>
      <c r="J219" s="466">
        <v>8.0</v>
      </c>
      <c r="K219" s="466" t="s">
        <v>41</v>
      </c>
      <c r="L219" s="466"/>
      <c r="M219" s="466"/>
      <c r="N219" s="466"/>
    </row>
    <row r="220" ht="15.75" customHeight="1">
      <c r="A220" s="30" t="s">
        <v>498</v>
      </c>
      <c r="B220" s="24" t="s">
        <v>16</v>
      </c>
      <c r="C220" s="24" t="s">
        <v>4681</v>
      </c>
      <c r="D220" s="24" t="s">
        <v>4541</v>
      </c>
      <c r="E220" s="24">
        <v>9.71835015E9</v>
      </c>
      <c r="F220" s="24"/>
      <c r="G220" s="24" t="s">
        <v>67</v>
      </c>
      <c r="H220" s="24">
        <v>15.0</v>
      </c>
      <c r="I220" s="24">
        <v>144.0</v>
      </c>
      <c r="J220" s="24">
        <v>8.0</v>
      </c>
      <c r="K220" s="24" t="s">
        <v>41</v>
      </c>
      <c r="L220" s="24"/>
      <c r="M220" s="24"/>
      <c r="N220" s="24"/>
    </row>
    <row r="221" ht="15.75" customHeight="1">
      <c r="A221" s="466"/>
      <c r="B221" s="466" t="s">
        <v>16</v>
      </c>
      <c r="C221" s="466" t="s">
        <v>4681</v>
      </c>
      <c r="D221" s="466" t="s">
        <v>256</v>
      </c>
      <c r="E221" s="466">
        <v>9.313669916E9</v>
      </c>
      <c r="F221" s="466"/>
      <c r="G221" s="466" t="s">
        <v>67</v>
      </c>
      <c r="H221" s="466">
        <v>15.0</v>
      </c>
      <c r="I221" s="466">
        <v>144.0</v>
      </c>
      <c r="J221" s="466">
        <v>8.0</v>
      </c>
      <c r="K221" s="466" t="s">
        <v>41</v>
      </c>
      <c r="L221" s="466"/>
      <c r="M221" s="466"/>
      <c r="N221" s="466"/>
    </row>
    <row r="222" ht="15.75" customHeight="1">
      <c r="A222" s="24"/>
      <c r="B222" s="24" t="s">
        <v>16</v>
      </c>
      <c r="C222" s="24" t="s">
        <v>4683</v>
      </c>
      <c r="D222" s="24" t="s">
        <v>4684</v>
      </c>
      <c r="E222" s="24">
        <v>9.999929349E9</v>
      </c>
      <c r="F222" s="24">
        <v>9.810665954E9</v>
      </c>
      <c r="G222" s="24" t="s">
        <v>34</v>
      </c>
      <c r="H222" s="24">
        <v>2.0</v>
      </c>
      <c r="I222" s="24">
        <v>24.0</v>
      </c>
      <c r="J222" s="24">
        <v>15.0</v>
      </c>
      <c r="K222" s="24" t="s">
        <v>41</v>
      </c>
      <c r="L222" s="24"/>
      <c r="M222" s="24"/>
      <c r="N222" s="24"/>
    </row>
    <row r="223" ht="15.75" customHeight="1">
      <c r="A223" s="468" t="s">
        <v>498</v>
      </c>
      <c r="B223" s="466" t="s">
        <v>16</v>
      </c>
      <c r="C223" s="466" t="s">
        <v>4685</v>
      </c>
      <c r="D223" s="466" t="s">
        <v>4686</v>
      </c>
      <c r="E223" s="466">
        <v>9.313338235E9</v>
      </c>
      <c r="F223" s="466"/>
      <c r="G223" s="466" t="s">
        <v>77</v>
      </c>
      <c r="H223" s="466">
        <v>5.0</v>
      </c>
      <c r="I223" s="466">
        <v>65.0</v>
      </c>
      <c r="J223" s="466">
        <v>16.0</v>
      </c>
      <c r="K223" s="466" t="s">
        <v>41</v>
      </c>
      <c r="L223" s="466"/>
      <c r="M223" s="466"/>
      <c r="N223" s="466"/>
    </row>
    <row r="224" ht="15.75" customHeight="1">
      <c r="A224" s="30" t="s">
        <v>498</v>
      </c>
      <c r="B224" s="24" t="s">
        <v>16</v>
      </c>
      <c r="C224" s="24" t="s">
        <v>4685</v>
      </c>
      <c r="D224" s="30" t="s">
        <v>4103</v>
      </c>
      <c r="E224" s="24">
        <v>9.312031083E9</v>
      </c>
      <c r="F224" s="24"/>
      <c r="G224" s="24" t="s">
        <v>77</v>
      </c>
      <c r="H224" s="24">
        <v>5.0</v>
      </c>
      <c r="I224" s="24">
        <v>65.0</v>
      </c>
      <c r="J224" s="24">
        <v>16.0</v>
      </c>
      <c r="K224" s="24" t="s">
        <v>41</v>
      </c>
      <c r="L224" s="24"/>
      <c r="M224" s="24"/>
      <c r="N224" s="24"/>
    </row>
    <row r="225" ht="15.75" customHeight="1">
      <c r="A225" s="468" t="s">
        <v>498</v>
      </c>
      <c r="B225" s="466" t="s">
        <v>16</v>
      </c>
      <c r="C225" s="466" t="s">
        <v>4687</v>
      </c>
      <c r="D225" s="466"/>
      <c r="E225" s="466">
        <v>9.810260467E9</v>
      </c>
      <c r="F225" s="466">
        <v>9.3104601E9</v>
      </c>
      <c r="G225" s="466" t="s">
        <v>42</v>
      </c>
      <c r="H225" s="466">
        <v>3.0</v>
      </c>
      <c r="I225" s="466">
        <v>106.0</v>
      </c>
      <c r="J225" s="466">
        <v>7.0</v>
      </c>
      <c r="K225" s="466" t="s">
        <v>41</v>
      </c>
      <c r="L225" s="466"/>
      <c r="M225" s="466"/>
      <c r="N225" s="466"/>
    </row>
    <row r="226" ht="15.75" customHeight="1">
      <c r="A226" s="24"/>
      <c r="B226" s="24" t="s">
        <v>16</v>
      </c>
      <c r="C226" s="24" t="s">
        <v>4688</v>
      </c>
      <c r="D226" s="24" t="s">
        <v>4557</v>
      </c>
      <c r="E226" s="24">
        <v>9.312015055E9</v>
      </c>
      <c r="F226" s="24"/>
      <c r="G226" s="24" t="s">
        <v>34</v>
      </c>
      <c r="H226" s="24">
        <v>14.0</v>
      </c>
      <c r="I226" s="24">
        <v>86.0</v>
      </c>
      <c r="J226" s="24">
        <v>8.0</v>
      </c>
      <c r="K226" s="24" t="s">
        <v>41</v>
      </c>
      <c r="L226" s="24"/>
      <c r="M226" s="24"/>
      <c r="N226" s="24"/>
    </row>
    <row r="227" ht="15.75" customHeight="1">
      <c r="A227" s="466" t="s">
        <v>4412</v>
      </c>
      <c r="B227" s="466" t="s">
        <v>16</v>
      </c>
      <c r="C227" s="466" t="s">
        <v>4689</v>
      </c>
      <c r="D227" s="466" t="s">
        <v>1040</v>
      </c>
      <c r="E227" s="466">
        <v>9.971081737E9</v>
      </c>
      <c r="F227" s="466"/>
      <c r="G227" s="466" t="s">
        <v>42</v>
      </c>
      <c r="H227" s="466">
        <v>3.0</v>
      </c>
      <c r="I227" s="466">
        <v>2.0</v>
      </c>
      <c r="J227" s="466">
        <v>16.0</v>
      </c>
      <c r="K227" s="466" t="s">
        <v>41</v>
      </c>
      <c r="L227" s="466"/>
      <c r="M227" s="466"/>
      <c r="N227" s="466"/>
    </row>
    <row r="228" ht="15.75" customHeight="1">
      <c r="A228" s="24"/>
      <c r="B228" s="24" t="s">
        <v>16</v>
      </c>
      <c r="C228" s="24" t="s">
        <v>4690</v>
      </c>
      <c r="D228" s="24" t="s">
        <v>4691</v>
      </c>
      <c r="E228" s="24">
        <v>9.891477139E9</v>
      </c>
      <c r="F228" s="24">
        <v>9.268331726E9</v>
      </c>
      <c r="G228" s="24" t="s">
        <v>4692</v>
      </c>
      <c r="H228" s="24"/>
      <c r="I228" s="24"/>
      <c r="J228" s="24">
        <v>13.0</v>
      </c>
      <c r="K228" s="24" t="s">
        <v>41</v>
      </c>
      <c r="L228" s="24"/>
      <c r="M228" s="24"/>
      <c r="N228" s="24"/>
    </row>
    <row r="229" ht="15.75" customHeight="1">
      <c r="A229" s="466"/>
      <c r="B229" s="466" t="s">
        <v>16</v>
      </c>
      <c r="C229" s="466" t="s">
        <v>4693</v>
      </c>
      <c r="D229" s="466" t="s">
        <v>2684</v>
      </c>
      <c r="E229" s="466">
        <v>9.205437904E9</v>
      </c>
      <c r="F229" s="466">
        <v>1.14505864E9</v>
      </c>
      <c r="G229" s="466" t="s">
        <v>22</v>
      </c>
      <c r="H229" s="466">
        <v>2.0</v>
      </c>
      <c r="I229" s="466">
        <v>1.0</v>
      </c>
      <c r="J229" s="466">
        <v>18.0</v>
      </c>
      <c r="K229" s="466" t="s">
        <v>41</v>
      </c>
      <c r="L229" s="466" t="s">
        <v>4694</v>
      </c>
      <c r="M229" s="466"/>
      <c r="N229" s="466"/>
    </row>
    <row r="230" ht="15.75" customHeight="1">
      <c r="A230" s="24"/>
      <c r="B230" s="24" t="s">
        <v>16</v>
      </c>
      <c r="C230" s="24" t="s">
        <v>4693</v>
      </c>
      <c r="D230" s="24" t="s">
        <v>4695</v>
      </c>
      <c r="E230" s="24">
        <v>8.447582204E9</v>
      </c>
      <c r="F230" s="24">
        <v>1.14505864E9</v>
      </c>
      <c r="G230" s="24" t="s">
        <v>22</v>
      </c>
      <c r="H230" s="24">
        <v>2.0</v>
      </c>
      <c r="I230" s="24">
        <v>1.0</v>
      </c>
      <c r="J230" s="24">
        <v>18.0</v>
      </c>
      <c r="K230" s="24" t="s">
        <v>41</v>
      </c>
      <c r="L230" s="24"/>
      <c r="M230" s="24"/>
      <c r="N230" s="24"/>
    </row>
    <row r="231" ht="15.75" customHeight="1">
      <c r="A231" s="466"/>
      <c r="B231" s="466" t="s">
        <v>16</v>
      </c>
      <c r="C231" s="466" t="s">
        <v>4696</v>
      </c>
      <c r="D231" s="466"/>
      <c r="E231" s="466">
        <v>9.313316201E9</v>
      </c>
      <c r="F231" s="466"/>
      <c r="G231" s="466" t="s">
        <v>34</v>
      </c>
      <c r="H231" s="466">
        <v>11.0</v>
      </c>
      <c r="I231" s="466">
        <v>375.0</v>
      </c>
      <c r="J231" s="466">
        <v>7.0</v>
      </c>
      <c r="K231" s="466" t="s">
        <v>41</v>
      </c>
      <c r="L231" s="466"/>
      <c r="M231" s="466"/>
      <c r="N231" s="466"/>
    </row>
    <row r="232" ht="15.75" customHeight="1">
      <c r="A232" s="30" t="s">
        <v>4429</v>
      </c>
      <c r="B232" s="24" t="s">
        <v>16</v>
      </c>
      <c r="C232" s="24" t="s">
        <v>4697</v>
      </c>
      <c r="D232" s="24" t="s">
        <v>2210</v>
      </c>
      <c r="E232" s="24">
        <v>9.711484343E9</v>
      </c>
      <c r="F232" s="24">
        <v>9.868545737E9</v>
      </c>
      <c r="G232" s="24" t="s">
        <v>77</v>
      </c>
      <c r="H232" s="24">
        <v>26.0</v>
      </c>
      <c r="I232" s="24">
        <v>150.0</v>
      </c>
      <c r="J232" s="24">
        <v>3.0</v>
      </c>
      <c r="K232" s="24" t="s">
        <v>41</v>
      </c>
      <c r="L232" s="24"/>
      <c r="M232" s="24"/>
      <c r="N232" s="24"/>
    </row>
    <row r="233" ht="15.75" customHeight="1">
      <c r="A233" s="466"/>
      <c r="B233" s="466" t="s">
        <v>16</v>
      </c>
      <c r="C233" s="466" t="s">
        <v>4697</v>
      </c>
      <c r="D233" s="466" t="s">
        <v>4698</v>
      </c>
      <c r="E233" s="466">
        <v>9.818162877E9</v>
      </c>
      <c r="F233" s="466">
        <v>9.212304505E9</v>
      </c>
      <c r="G233" s="466" t="s">
        <v>34</v>
      </c>
      <c r="H233" s="466">
        <v>11.0</v>
      </c>
      <c r="I233" s="466"/>
      <c r="J233" s="466">
        <v>7.0</v>
      </c>
      <c r="K233" s="466" t="s">
        <v>41</v>
      </c>
      <c r="L233" s="466"/>
      <c r="M233" s="466"/>
      <c r="N233" s="466"/>
    </row>
    <row r="234" ht="15.75" customHeight="1">
      <c r="A234" s="24"/>
      <c r="B234" s="24" t="s">
        <v>16</v>
      </c>
      <c r="C234" s="24" t="s">
        <v>4697</v>
      </c>
      <c r="D234" s="24" t="s">
        <v>2899</v>
      </c>
      <c r="E234" s="24">
        <v>9.999968178E9</v>
      </c>
      <c r="F234" s="24"/>
      <c r="G234" s="24" t="s">
        <v>34</v>
      </c>
      <c r="H234" s="24">
        <v>11.0</v>
      </c>
      <c r="I234" s="24">
        <v>142.0</v>
      </c>
      <c r="J234" s="24">
        <v>7.0</v>
      </c>
      <c r="K234" s="24" t="s">
        <v>41</v>
      </c>
      <c r="L234" s="24"/>
      <c r="M234" s="24">
        <v>2.7046977E7</v>
      </c>
      <c r="N234" s="24"/>
    </row>
    <row r="235" ht="15.75" customHeight="1">
      <c r="A235" s="468" t="s">
        <v>4429</v>
      </c>
      <c r="B235" s="466" t="s">
        <v>16</v>
      </c>
      <c r="C235" s="466" t="s">
        <v>4699</v>
      </c>
      <c r="D235" s="466" t="s">
        <v>4700</v>
      </c>
      <c r="E235" s="466">
        <v>9.711484343E9</v>
      </c>
      <c r="F235" s="466">
        <v>9.868545737E9</v>
      </c>
      <c r="G235" s="466" t="s">
        <v>34</v>
      </c>
      <c r="H235" s="466">
        <v>17.0</v>
      </c>
      <c r="I235" s="466">
        <v>54.0</v>
      </c>
      <c r="J235" s="466">
        <v>3.0</v>
      </c>
      <c r="K235" s="466" t="s">
        <v>41</v>
      </c>
      <c r="L235" s="466"/>
      <c r="M235" s="466"/>
      <c r="N235" s="466"/>
    </row>
    <row r="236" ht="15.75" customHeight="1">
      <c r="A236" s="24" t="s">
        <v>4446</v>
      </c>
      <c r="B236" s="24" t="s">
        <v>16</v>
      </c>
      <c r="C236" s="24" t="s">
        <v>4655</v>
      </c>
      <c r="D236" s="24" t="s">
        <v>4701</v>
      </c>
      <c r="E236" s="24">
        <v>9.213988851E9</v>
      </c>
      <c r="F236" s="24">
        <v>9.999488851E9</v>
      </c>
      <c r="G236" s="24" t="s">
        <v>77</v>
      </c>
      <c r="H236" s="24">
        <v>18.0</v>
      </c>
      <c r="I236" s="24">
        <v>48.0</v>
      </c>
      <c r="J236" s="24">
        <v>15.0</v>
      </c>
      <c r="K236" s="24" t="s">
        <v>41</v>
      </c>
      <c r="L236" s="24"/>
      <c r="M236" s="24"/>
      <c r="N236" s="24"/>
    </row>
    <row r="237" ht="15.75" customHeight="1">
      <c r="A237" s="466"/>
      <c r="B237" s="466" t="s">
        <v>16</v>
      </c>
      <c r="C237" s="466" t="s">
        <v>4657</v>
      </c>
      <c r="D237" s="466" t="s">
        <v>4702</v>
      </c>
      <c r="E237" s="466">
        <v>9.810873646E9</v>
      </c>
      <c r="F237" s="466"/>
      <c r="G237" s="466" t="s">
        <v>42</v>
      </c>
      <c r="H237" s="466">
        <v>1.0</v>
      </c>
      <c r="I237" s="466">
        <v>3.0</v>
      </c>
      <c r="J237" s="466">
        <v>11.0</v>
      </c>
      <c r="K237" s="466" t="s">
        <v>41</v>
      </c>
      <c r="L237" s="466"/>
      <c r="M237" s="466"/>
      <c r="N237" s="466"/>
    </row>
    <row r="238" ht="15.75" customHeight="1">
      <c r="A238" s="30" t="s">
        <v>498</v>
      </c>
      <c r="B238" s="24" t="s">
        <v>16</v>
      </c>
      <c r="C238" s="24" t="s">
        <v>4703</v>
      </c>
      <c r="D238" s="24" t="s">
        <v>4704</v>
      </c>
      <c r="E238" s="24">
        <v>9.312836637E9</v>
      </c>
      <c r="F238" s="24"/>
      <c r="G238" s="24" t="s">
        <v>54</v>
      </c>
      <c r="H238" s="24"/>
      <c r="I238" s="24">
        <v>45.0</v>
      </c>
      <c r="J238" s="24">
        <v>1.0</v>
      </c>
      <c r="K238" s="24" t="s">
        <v>41</v>
      </c>
      <c r="L238" s="24"/>
      <c r="M238" s="24"/>
      <c r="N238" s="24"/>
    </row>
    <row r="239" ht="15.75" customHeight="1">
      <c r="A239" s="466"/>
      <c r="B239" s="466" t="s">
        <v>16</v>
      </c>
      <c r="C239" s="466" t="s">
        <v>4668</v>
      </c>
      <c r="D239" s="466" t="s">
        <v>4705</v>
      </c>
      <c r="E239" s="466">
        <v>9.212256114E9</v>
      </c>
      <c r="F239" s="466"/>
      <c r="G239" s="466" t="s">
        <v>22</v>
      </c>
      <c r="H239" s="466">
        <v>5.0</v>
      </c>
      <c r="I239" s="466">
        <v>313.0</v>
      </c>
      <c r="J239" s="466">
        <v>11.0</v>
      </c>
      <c r="K239" s="466" t="s">
        <v>41</v>
      </c>
      <c r="L239" s="466"/>
      <c r="M239" s="466"/>
      <c r="N239" s="466"/>
    </row>
    <row r="240" ht="15.75" customHeight="1">
      <c r="A240" s="30" t="s">
        <v>498</v>
      </c>
      <c r="B240" s="24" t="s">
        <v>16</v>
      </c>
      <c r="C240" s="24" t="s">
        <v>4668</v>
      </c>
      <c r="D240" s="24" t="s">
        <v>4706</v>
      </c>
      <c r="E240" s="24">
        <v>9.311296312E9</v>
      </c>
      <c r="F240" s="24"/>
      <c r="G240" s="24" t="s">
        <v>22</v>
      </c>
      <c r="H240" s="24">
        <v>5.0</v>
      </c>
      <c r="I240" s="24">
        <v>313.0</v>
      </c>
      <c r="J240" s="24">
        <v>11.0</v>
      </c>
      <c r="K240" s="24" t="s">
        <v>41</v>
      </c>
      <c r="L240" s="24"/>
      <c r="M240" s="24"/>
      <c r="N240" s="24"/>
    </row>
    <row r="241" ht="15.75" customHeight="1">
      <c r="A241" s="467" t="s">
        <v>4412</v>
      </c>
      <c r="B241" s="466" t="s">
        <v>16</v>
      </c>
      <c r="C241" s="467" t="s">
        <v>789</v>
      </c>
      <c r="D241" s="466" t="s">
        <v>790</v>
      </c>
      <c r="E241" s="466">
        <v>9.810833284E9</v>
      </c>
      <c r="F241" s="466">
        <v>9.213525049E9</v>
      </c>
      <c r="G241" s="467" t="s">
        <v>42</v>
      </c>
      <c r="H241" s="467">
        <v>2.0</v>
      </c>
      <c r="I241" s="467">
        <v>1.0</v>
      </c>
      <c r="J241" s="467">
        <v>35.0</v>
      </c>
      <c r="K241" s="466" t="s">
        <v>41</v>
      </c>
      <c r="L241" s="466"/>
      <c r="M241" s="466">
        <v>9.213611152E9</v>
      </c>
      <c r="N241" s="466"/>
    </row>
    <row r="242" ht="15.75" customHeight="1">
      <c r="A242" s="24" t="s">
        <v>4412</v>
      </c>
      <c r="B242" s="24" t="s">
        <v>16</v>
      </c>
      <c r="C242" s="24" t="s">
        <v>4707</v>
      </c>
      <c r="D242" s="25" t="s">
        <v>749</v>
      </c>
      <c r="E242" s="24">
        <v>9.811801606E9</v>
      </c>
      <c r="F242" s="24">
        <v>9.311821306E9</v>
      </c>
      <c r="G242" s="24" t="s">
        <v>34</v>
      </c>
      <c r="H242" s="24">
        <v>3.0</v>
      </c>
      <c r="I242" s="24">
        <v>114.0</v>
      </c>
      <c r="J242" s="24">
        <v>16.0</v>
      </c>
      <c r="K242" s="24" t="s">
        <v>41</v>
      </c>
      <c r="L242" s="24" t="s">
        <v>4708</v>
      </c>
      <c r="M242" s="24">
        <v>8.586828212E9</v>
      </c>
      <c r="N242" s="24"/>
    </row>
    <row r="243" ht="15.75" customHeight="1">
      <c r="A243" s="466"/>
      <c r="B243" s="466" t="s">
        <v>16</v>
      </c>
      <c r="C243" s="466" t="s">
        <v>4709</v>
      </c>
      <c r="D243" s="466" t="s">
        <v>4710</v>
      </c>
      <c r="E243" s="466">
        <v>9.312243295E9</v>
      </c>
      <c r="F243" s="466">
        <v>9.810288568E9</v>
      </c>
      <c r="G243" s="466" t="s">
        <v>73</v>
      </c>
      <c r="H243" s="466">
        <v>15.0</v>
      </c>
      <c r="I243" s="466">
        <v>24.0</v>
      </c>
      <c r="J243" s="466">
        <v>15.0</v>
      </c>
      <c r="K243" s="466" t="s">
        <v>41</v>
      </c>
      <c r="L243" s="466"/>
      <c r="M243" s="466"/>
      <c r="N243" s="466"/>
    </row>
    <row r="244" ht="15.75" customHeight="1">
      <c r="A244" s="24"/>
      <c r="B244" s="24" t="s">
        <v>16</v>
      </c>
      <c r="C244" s="24" t="s">
        <v>4711</v>
      </c>
      <c r="D244" s="24" t="s">
        <v>4712</v>
      </c>
      <c r="E244" s="24">
        <v>9.999966483E9</v>
      </c>
      <c r="F244" s="24"/>
      <c r="G244" s="24" t="s">
        <v>54</v>
      </c>
      <c r="H244" s="24">
        <v>8.0</v>
      </c>
      <c r="I244" s="24">
        <v>180.0</v>
      </c>
      <c r="J244" s="24">
        <v>8.0</v>
      </c>
      <c r="K244" s="24" t="s">
        <v>41</v>
      </c>
      <c r="L244" s="24"/>
      <c r="M244" s="24"/>
      <c r="N244" s="24"/>
    </row>
    <row r="245" ht="15.75" customHeight="1">
      <c r="A245" s="466"/>
      <c r="B245" s="466" t="s">
        <v>16</v>
      </c>
      <c r="C245" s="466" t="s">
        <v>4713</v>
      </c>
      <c r="D245" s="466" t="s">
        <v>4714</v>
      </c>
      <c r="E245" s="466">
        <v>9.899008414E9</v>
      </c>
      <c r="F245" s="466">
        <v>9.21131165E9</v>
      </c>
      <c r="G245" s="466"/>
      <c r="H245" s="466">
        <v>16.0</v>
      </c>
      <c r="I245" s="466">
        <v>126.0</v>
      </c>
      <c r="J245" s="466">
        <v>22.0</v>
      </c>
      <c r="K245" s="466" t="s">
        <v>41</v>
      </c>
      <c r="L245" s="466"/>
      <c r="M245" s="466"/>
      <c r="N245" s="466"/>
    </row>
    <row r="246" ht="15.75" customHeight="1">
      <c r="A246" s="24"/>
      <c r="B246" s="24" t="s">
        <v>16</v>
      </c>
      <c r="C246" s="24" t="s">
        <v>4715</v>
      </c>
      <c r="D246" s="25" t="s">
        <v>4716</v>
      </c>
      <c r="E246" s="24">
        <v>9.811470634E9</v>
      </c>
      <c r="F246" s="24"/>
      <c r="G246" s="24" t="s">
        <v>34</v>
      </c>
      <c r="H246" s="24">
        <v>6.0</v>
      </c>
      <c r="I246" s="24">
        <v>156.0</v>
      </c>
      <c r="J246" s="24">
        <v>6.0</v>
      </c>
      <c r="K246" s="24" t="s">
        <v>41</v>
      </c>
      <c r="L246" s="24"/>
      <c r="M246" s="24">
        <v>1.127040883E9</v>
      </c>
      <c r="N246" s="24"/>
    </row>
    <row r="247" ht="15.75" customHeight="1">
      <c r="A247" s="466"/>
      <c r="B247" s="466" t="s">
        <v>16</v>
      </c>
      <c r="C247" s="466" t="s">
        <v>4717</v>
      </c>
      <c r="D247" s="466" t="s">
        <v>2048</v>
      </c>
      <c r="E247" s="466">
        <v>9.350456487E9</v>
      </c>
      <c r="F247" s="466"/>
      <c r="G247" s="466" t="s">
        <v>34</v>
      </c>
      <c r="H247" s="466">
        <v>6.0</v>
      </c>
      <c r="I247" s="466">
        <v>264.0</v>
      </c>
      <c r="J247" s="466">
        <v>6.0</v>
      </c>
      <c r="K247" s="466" t="s">
        <v>41</v>
      </c>
      <c r="L247" s="466"/>
      <c r="M247" s="466">
        <v>2.7046487E7</v>
      </c>
      <c r="N247" s="466"/>
    </row>
    <row r="248" ht="15.75" customHeight="1">
      <c r="A248" s="24"/>
      <c r="B248" s="24" t="s">
        <v>16</v>
      </c>
      <c r="C248" s="24" t="s">
        <v>4718</v>
      </c>
      <c r="D248" s="24" t="s">
        <v>4719</v>
      </c>
      <c r="E248" s="24">
        <v>9.015032601E9</v>
      </c>
      <c r="F248" s="24">
        <v>9.167474372E9</v>
      </c>
      <c r="G248" s="24" t="s">
        <v>54</v>
      </c>
      <c r="H248" s="24">
        <v>12.0</v>
      </c>
      <c r="I248" s="24">
        <v>30.0</v>
      </c>
      <c r="J248" s="24">
        <v>3.0</v>
      </c>
      <c r="K248" s="24" t="s">
        <v>41</v>
      </c>
      <c r="L248" s="24"/>
      <c r="M248" s="24">
        <v>7.498474372E9</v>
      </c>
      <c r="N248" s="24"/>
    </row>
    <row r="249" ht="15.75" customHeight="1">
      <c r="A249" s="466" t="s">
        <v>4412</v>
      </c>
      <c r="B249" s="466" t="s">
        <v>16</v>
      </c>
      <c r="C249" s="466" t="s">
        <v>4720</v>
      </c>
      <c r="D249" s="466" t="s">
        <v>1090</v>
      </c>
      <c r="E249" s="466">
        <v>9.811483683E9</v>
      </c>
      <c r="F249" s="466">
        <v>9.999909403E9</v>
      </c>
      <c r="G249" s="466" t="s">
        <v>73</v>
      </c>
      <c r="H249" s="466">
        <v>1.0</v>
      </c>
      <c r="I249" s="466">
        <v>4.0</v>
      </c>
      <c r="J249" s="466">
        <v>16.0</v>
      </c>
      <c r="K249" s="466" t="s">
        <v>41</v>
      </c>
      <c r="L249" s="466"/>
      <c r="M249" s="466">
        <v>1.127856E9</v>
      </c>
      <c r="N249" s="466"/>
    </row>
    <row r="250" ht="15.75" customHeight="1">
      <c r="A250" s="24" t="s">
        <v>4412</v>
      </c>
      <c r="B250" s="24" t="s">
        <v>16</v>
      </c>
      <c r="C250" s="24" t="s">
        <v>4720</v>
      </c>
      <c r="D250" s="24" t="s">
        <v>1090</v>
      </c>
      <c r="E250" s="24">
        <v>9.811483683E9</v>
      </c>
      <c r="F250" s="24">
        <v>9.999909403E9</v>
      </c>
      <c r="G250" s="30" t="s">
        <v>54</v>
      </c>
      <c r="H250" s="30">
        <v>2.0</v>
      </c>
      <c r="I250" s="30">
        <v>13.0</v>
      </c>
      <c r="J250" s="24"/>
      <c r="K250" s="30" t="s">
        <v>1691</v>
      </c>
      <c r="L250" s="24"/>
      <c r="M250" s="24"/>
      <c r="N250" s="30"/>
    </row>
    <row r="251" ht="15.75" customHeight="1">
      <c r="A251" s="466" t="s">
        <v>4412</v>
      </c>
      <c r="B251" s="466" t="s">
        <v>16</v>
      </c>
      <c r="C251" s="466" t="s">
        <v>4720</v>
      </c>
      <c r="D251" s="466" t="s">
        <v>1090</v>
      </c>
      <c r="E251" s="466">
        <v>9.811483683E9</v>
      </c>
      <c r="F251" s="466">
        <v>9.999909403E9</v>
      </c>
      <c r="G251" s="466"/>
      <c r="H251" s="468">
        <v>2.0</v>
      </c>
      <c r="I251" s="468">
        <v>46.0</v>
      </c>
      <c r="J251" s="466"/>
      <c r="K251" s="468" t="s">
        <v>96</v>
      </c>
      <c r="L251" s="466"/>
      <c r="M251" s="466"/>
      <c r="N251" s="466"/>
    </row>
    <row r="252" ht="15.75" customHeight="1">
      <c r="A252" s="24" t="s">
        <v>61</v>
      </c>
      <c r="B252" s="24" t="s">
        <v>16</v>
      </c>
      <c r="C252" s="24" t="s">
        <v>4721</v>
      </c>
      <c r="D252" s="24" t="s">
        <v>4722</v>
      </c>
      <c r="E252" s="24">
        <v>9.212139091E9</v>
      </c>
      <c r="F252" s="24">
        <v>9.212899091E9</v>
      </c>
      <c r="G252" s="24"/>
      <c r="H252" s="24">
        <v>7.0</v>
      </c>
      <c r="I252" s="24">
        <v>161.0</v>
      </c>
      <c r="J252" s="24">
        <v>2.0</v>
      </c>
      <c r="K252" s="24" t="s">
        <v>41</v>
      </c>
      <c r="L252" s="24"/>
      <c r="M252" s="24"/>
      <c r="N252" s="24"/>
    </row>
    <row r="253" ht="15.75" customHeight="1">
      <c r="A253" s="466"/>
      <c r="B253" s="466" t="s">
        <v>16</v>
      </c>
      <c r="C253" s="466" t="s">
        <v>4723</v>
      </c>
      <c r="D253" s="466" t="s">
        <v>4724</v>
      </c>
      <c r="E253" s="466">
        <v>9.313324935E9</v>
      </c>
      <c r="F253" s="466"/>
      <c r="G253" s="466" t="s">
        <v>4589</v>
      </c>
      <c r="H253" s="466"/>
      <c r="I253" s="466">
        <v>30.0</v>
      </c>
      <c r="J253" s="466">
        <v>9.0</v>
      </c>
      <c r="K253" s="466" t="s">
        <v>41</v>
      </c>
      <c r="L253" s="466"/>
      <c r="M253" s="466"/>
      <c r="N253" s="466"/>
    </row>
    <row r="254" ht="15.75" customHeight="1">
      <c r="A254" s="24"/>
      <c r="B254" s="24" t="s">
        <v>16</v>
      </c>
      <c r="C254" s="24" t="s">
        <v>4723</v>
      </c>
      <c r="D254" s="24" t="s">
        <v>4725</v>
      </c>
      <c r="E254" s="24">
        <v>9.891353632E9</v>
      </c>
      <c r="F254" s="24"/>
      <c r="G254" s="24" t="s">
        <v>4589</v>
      </c>
      <c r="H254" s="24"/>
      <c r="I254" s="24">
        <v>30.0</v>
      </c>
      <c r="J254" s="24">
        <v>9.0</v>
      </c>
      <c r="K254" s="24" t="s">
        <v>41</v>
      </c>
      <c r="L254" s="24"/>
      <c r="M254" s="24"/>
      <c r="N254" s="24"/>
    </row>
    <row r="255" ht="15.75" customHeight="1">
      <c r="A255" s="466"/>
      <c r="B255" s="466" t="s">
        <v>16</v>
      </c>
      <c r="C255" s="466" t="s">
        <v>4726</v>
      </c>
      <c r="D255" s="466"/>
      <c r="E255" s="466">
        <v>9.891854503E9</v>
      </c>
      <c r="F255" s="466"/>
      <c r="G255" s="466" t="s">
        <v>22</v>
      </c>
      <c r="H255" s="466">
        <v>4.0</v>
      </c>
      <c r="I255" s="466">
        <v>160.0</v>
      </c>
      <c r="J255" s="466">
        <v>7.0</v>
      </c>
      <c r="K255" s="466" t="s">
        <v>41</v>
      </c>
      <c r="L255" s="466"/>
      <c r="M255" s="466">
        <v>2.7041724E7</v>
      </c>
      <c r="N255" s="466"/>
    </row>
    <row r="256" ht="15.75" customHeight="1">
      <c r="A256" s="24"/>
      <c r="B256" s="24" t="s">
        <v>16</v>
      </c>
      <c r="C256" s="24" t="s">
        <v>4727</v>
      </c>
      <c r="D256" s="24" t="s">
        <v>4728</v>
      </c>
      <c r="E256" s="24">
        <v>9.868554166E9</v>
      </c>
      <c r="F256" s="24"/>
      <c r="G256" s="24" t="s">
        <v>67</v>
      </c>
      <c r="H256" s="24">
        <v>2.0</v>
      </c>
      <c r="I256" s="24">
        <v>170.0</v>
      </c>
      <c r="J256" s="24">
        <v>11.0</v>
      </c>
      <c r="K256" s="24" t="s">
        <v>41</v>
      </c>
      <c r="L256" s="24"/>
      <c r="M256" s="24"/>
      <c r="N256" s="24"/>
    </row>
    <row r="257" ht="15.75" customHeight="1">
      <c r="A257" s="466"/>
      <c r="B257" s="466" t="s">
        <v>16</v>
      </c>
      <c r="C257" s="466" t="s">
        <v>4729</v>
      </c>
      <c r="D257" s="466" t="s">
        <v>812</v>
      </c>
      <c r="E257" s="466">
        <v>9.810820806E9</v>
      </c>
      <c r="F257" s="466">
        <v>9.599428328E9</v>
      </c>
      <c r="G257" s="466" t="s">
        <v>22</v>
      </c>
      <c r="H257" s="466">
        <v>5.0</v>
      </c>
      <c r="I257" s="466">
        <v>50.0</v>
      </c>
      <c r="J257" s="466">
        <v>18.0</v>
      </c>
      <c r="K257" s="466" t="s">
        <v>41</v>
      </c>
      <c r="L257" s="466"/>
      <c r="M257" s="466"/>
      <c r="N257" s="466"/>
    </row>
    <row r="258" ht="15.75" customHeight="1">
      <c r="A258" s="30" t="s">
        <v>4429</v>
      </c>
      <c r="B258" s="24" t="s">
        <v>16</v>
      </c>
      <c r="C258" s="24" t="s">
        <v>4730</v>
      </c>
      <c r="D258" s="30" t="s">
        <v>4557</v>
      </c>
      <c r="E258" s="24">
        <v>9.811114029E9</v>
      </c>
      <c r="F258" s="24">
        <v>9.968275729E9</v>
      </c>
      <c r="G258" s="24" t="s">
        <v>4731</v>
      </c>
      <c r="H258" s="24">
        <v>1.0</v>
      </c>
      <c r="I258" s="24">
        <v>19.0</v>
      </c>
      <c r="J258" s="24">
        <v>15.0</v>
      </c>
      <c r="K258" s="24" t="s">
        <v>41</v>
      </c>
      <c r="L258" s="24"/>
      <c r="M258" s="24"/>
      <c r="N258" s="24"/>
    </row>
    <row r="259" ht="15.75" customHeight="1">
      <c r="A259" s="466"/>
      <c r="B259" s="466" t="s">
        <v>16</v>
      </c>
      <c r="C259" s="466" t="s">
        <v>4732</v>
      </c>
      <c r="D259" s="466" t="s">
        <v>2783</v>
      </c>
      <c r="E259" s="466">
        <v>9.8919274E9</v>
      </c>
      <c r="F259" s="466">
        <v>9.212036945E9</v>
      </c>
      <c r="G259" s="466"/>
      <c r="H259" s="466">
        <v>3.0</v>
      </c>
      <c r="I259" s="466">
        <v>51.0</v>
      </c>
      <c r="J259" s="466">
        <v>2.0</v>
      </c>
      <c r="K259" s="466" t="s">
        <v>41</v>
      </c>
      <c r="L259" s="466"/>
      <c r="M259" s="466"/>
      <c r="N259" s="466"/>
    </row>
    <row r="260" ht="15.75" customHeight="1">
      <c r="A260" s="24"/>
      <c r="B260" s="24" t="s">
        <v>16</v>
      </c>
      <c r="C260" s="24" t="s">
        <v>4733</v>
      </c>
      <c r="D260" s="24"/>
      <c r="E260" s="24">
        <v>9.891119496E9</v>
      </c>
      <c r="F260" s="24">
        <v>9.811943503E9</v>
      </c>
      <c r="G260" s="24" t="s">
        <v>54</v>
      </c>
      <c r="H260" s="24">
        <v>9.0</v>
      </c>
      <c r="I260" s="24">
        <v>171.0</v>
      </c>
      <c r="J260" s="24">
        <v>5.0</v>
      </c>
      <c r="K260" s="24" t="s">
        <v>41</v>
      </c>
      <c r="L260" s="24"/>
      <c r="M260" s="24"/>
      <c r="N260" s="24"/>
    </row>
    <row r="261" ht="15.75" customHeight="1">
      <c r="A261" s="466"/>
      <c r="B261" s="466" t="s">
        <v>16</v>
      </c>
      <c r="C261" s="466" t="s">
        <v>4734</v>
      </c>
      <c r="D261" s="466" t="s">
        <v>4735</v>
      </c>
      <c r="E261" s="466">
        <v>9.810230447E9</v>
      </c>
      <c r="F261" s="466"/>
      <c r="G261" s="466" t="s">
        <v>77</v>
      </c>
      <c r="H261" s="466">
        <v>20.0</v>
      </c>
      <c r="I261" s="466">
        <v>227.0</v>
      </c>
      <c r="J261" s="466">
        <v>7.0</v>
      </c>
      <c r="K261" s="466" t="s">
        <v>41</v>
      </c>
      <c r="L261" s="466"/>
      <c r="M261" s="466">
        <v>2.7053767E7</v>
      </c>
      <c r="N261" s="466"/>
    </row>
    <row r="262" ht="15.75" customHeight="1">
      <c r="A262" s="24"/>
      <c r="B262" s="24" t="s">
        <v>16</v>
      </c>
      <c r="C262" s="24" t="s">
        <v>4736</v>
      </c>
      <c r="D262" s="24" t="s">
        <v>4737</v>
      </c>
      <c r="E262" s="24">
        <v>9.212864164E9</v>
      </c>
      <c r="F262" s="24">
        <v>9.312335773E9</v>
      </c>
      <c r="G262" s="24" t="s">
        <v>4738</v>
      </c>
      <c r="H262" s="24"/>
      <c r="I262" s="24"/>
      <c r="J262" s="24">
        <v>3.0</v>
      </c>
      <c r="K262" s="24" t="s">
        <v>41</v>
      </c>
      <c r="L262" s="24"/>
      <c r="M262" s="24"/>
      <c r="N262" s="24"/>
    </row>
    <row r="263" ht="15.75" customHeight="1">
      <c r="A263" s="468" t="s">
        <v>4429</v>
      </c>
      <c r="B263" s="466" t="s">
        <v>16</v>
      </c>
      <c r="C263" s="466" t="s">
        <v>4736</v>
      </c>
      <c r="D263" s="466" t="s">
        <v>4103</v>
      </c>
      <c r="E263" s="466">
        <v>9.312031083E9</v>
      </c>
      <c r="F263" s="466"/>
      <c r="G263" s="466" t="s">
        <v>4738</v>
      </c>
      <c r="H263" s="466"/>
      <c r="I263" s="466"/>
      <c r="J263" s="466">
        <v>3.0</v>
      </c>
      <c r="K263" s="466" t="s">
        <v>41</v>
      </c>
      <c r="L263" s="466"/>
      <c r="M263" s="466"/>
      <c r="N263" s="466"/>
    </row>
    <row r="264" ht="15.75" customHeight="1">
      <c r="A264" s="24"/>
      <c r="B264" s="24" t="s">
        <v>16</v>
      </c>
      <c r="C264" s="24" t="s">
        <v>4739</v>
      </c>
      <c r="D264" s="24" t="s">
        <v>4740</v>
      </c>
      <c r="E264" s="24">
        <v>9.899770375E9</v>
      </c>
      <c r="F264" s="24"/>
      <c r="G264" s="24" t="s">
        <v>22</v>
      </c>
      <c r="H264" s="24">
        <v>5.0</v>
      </c>
      <c r="I264" s="24">
        <v>50.0</v>
      </c>
      <c r="J264" s="24">
        <v>18.0</v>
      </c>
      <c r="K264" s="24" t="s">
        <v>41</v>
      </c>
      <c r="L264" s="24"/>
      <c r="M264" s="24">
        <v>2.72971E7</v>
      </c>
      <c r="N264" s="24"/>
    </row>
    <row r="265" ht="15.75" customHeight="1">
      <c r="A265" s="468" t="s">
        <v>4429</v>
      </c>
      <c r="B265" s="466" t="s">
        <v>16</v>
      </c>
      <c r="C265" s="466" t="s">
        <v>4736</v>
      </c>
      <c r="D265" s="466" t="s">
        <v>4103</v>
      </c>
      <c r="E265" s="466">
        <v>9.312031083E9</v>
      </c>
      <c r="F265" s="466"/>
      <c r="G265" s="466" t="s">
        <v>4741</v>
      </c>
      <c r="H265" s="466">
        <v>5.0</v>
      </c>
      <c r="I265" s="466">
        <v>65.0</v>
      </c>
      <c r="J265" s="466">
        <v>28.0</v>
      </c>
      <c r="K265" s="466" t="s">
        <v>41</v>
      </c>
      <c r="L265" s="466"/>
      <c r="M265" s="466"/>
      <c r="N265" s="466"/>
    </row>
    <row r="266" ht="15.75" customHeight="1">
      <c r="A266" s="24"/>
      <c r="B266" s="24" t="s">
        <v>16</v>
      </c>
      <c r="C266" s="24" t="s">
        <v>4742</v>
      </c>
      <c r="D266" s="24" t="s">
        <v>4743</v>
      </c>
      <c r="E266" s="24">
        <v>9.810864484E9</v>
      </c>
      <c r="F266" s="24"/>
      <c r="G266" s="24" t="s">
        <v>22</v>
      </c>
      <c r="H266" s="24">
        <v>3.0</v>
      </c>
      <c r="I266" s="24" t="s">
        <v>1007</v>
      </c>
      <c r="J266" s="24">
        <v>6.0</v>
      </c>
      <c r="K266" s="24" t="s">
        <v>41</v>
      </c>
      <c r="L266" s="24"/>
      <c r="M266" s="24"/>
      <c r="N266" s="24"/>
    </row>
    <row r="267" ht="15.75" customHeight="1">
      <c r="A267" s="466"/>
      <c r="B267" s="466" t="s">
        <v>16</v>
      </c>
      <c r="C267" s="467" t="s">
        <v>4744</v>
      </c>
      <c r="D267" s="466" t="s">
        <v>4745</v>
      </c>
      <c r="E267" s="466">
        <v>9.212049849E9</v>
      </c>
      <c r="F267" s="466"/>
      <c r="G267" s="466" t="s">
        <v>34</v>
      </c>
      <c r="H267" s="466">
        <v>14.0</v>
      </c>
      <c r="I267" s="466">
        <v>97.0</v>
      </c>
      <c r="J267" s="466">
        <v>7.0</v>
      </c>
      <c r="K267" s="466" t="s">
        <v>41</v>
      </c>
      <c r="L267" s="466"/>
      <c r="M267" s="466"/>
      <c r="N267" s="466"/>
    </row>
    <row r="268" ht="15.75" customHeight="1">
      <c r="A268" s="24"/>
      <c r="B268" s="24" t="s">
        <v>16</v>
      </c>
      <c r="C268" s="24" t="s">
        <v>4746</v>
      </c>
      <c r="D268" s="24" t="s">
        <v>4747</v>
      </c>
      <c r="E268" s="24">
        <v>9.810272526E9</v>
      </c>
      <c r="F268" s="24">
        <v>9.899226941E9</v>
      </c>
      <c r="G268" s="24"/>
      <c r="H268" s="24">
        <v>1.0</v>
      </c>
      <c r="I268" s="24">
        <v>157.0</v>
      </c>
      <c r="J268" s="24">
        <v>24.0</v>
      </c>
      <c r="K268" s="24" t="s">
        <v>41</v>
      </c>
      <c r="L268" s="24"/>
      <c r="M268" s="24"/>
      <c r="N268" s="24"/>
    </row>
    <row r="269" ht="15.75" customHeight="1">
      <c r="A269" s="468" t="s">
        <v>4433</v>
      </c>
      <c r="B269" s="466" t="s">
        <v>16</v>
      </c>
      <c r="C269" s="466" t="s">
        <v>4467</v>
      </c>
      <c r="D269" s="466" t="s">
        <v>4748</v>
      </c>
      <c r="E269" s="466">
        <v>9.810011586E9</v>
      </c>
      <c r="F269" s="466">
        <v>9.899298993E9</v>
      </c>
      <c r="G269" s="466"/>
      <c r="H269" s="466">
        <v>26.0</v>
      </c>
      <c r="I269" s="466">
        <v>221.0</v>
      </c>
      <c r="J269" s="466">
        <v>24.0</v>
      </c>
      <c r="K269" s="466" t="s">
        <v>41</v>
      </c>
      <c r="L269" s="466"/>
      <c r="M269" s="466"/>
      <c r="N269" s="466"/>
    </row>
    <row r="270" ht="15.75" customHeight="1">
      <c r="A270" s="24"/>
      <c r="B270" s="24" t="s">
        <v>16</v>
      </c>
      <c r="C270" s="24" t="s">
        <v>4749</v>
      </c>
      <c r="D270" s="30" t="s">
        <v>1954</v>
      </c>
      <c r="E270" s="24">
        <v>9.811317251E9</v>
      </c>
      <c r="F270" s="24"/>
      <c r="G270" s="24" t="s">
        <v>22</v>
      </c>
      <c r="H270" s="24">
        <v>9.0</v>
      </c>
      <c r="I270" s="24">
        <v>184.0</v>
      </c>
      <c r="J270" s="24">
        <v>5.0</v>
      </c>
      <c r="K270" s="24" t="s">
        <v>41</v>
      </c>
      <c r="L270" s="24"/>
      <c r="M270" s="24"/>
      <c r="N270" s="24"/>
    </row>
    <row r="271" ht="15.75" customHeight="1">
      <c r="A271" s="466"/>
      <c r="B271" s="466" t="s">
        <v>16</v>
      </c>
      <c r="C271" s="466" t="s">
        <v>4749</v>
      </c>
      <c r="D271" s="466" t="s">
        <v>135</v>
      </c>
      <c r="E271" s="466">
        <v>8.510910921E9</v>
      </c>
      <c r="F271" s="466">
        <v>9.891762541E9</v>
      </c>
      <c r="G271" s="466" t="s">
        <v>34</v>
      </c>
      <c r="H271" s="466">
        <v>16.0</v>
      </c>
      <c r="I271" s="466">
        <v>90.0</v>
      </c>
      <c r="J271" s="466">
        <v>7.0</v>
      </c>
      <c r="K271" s="466" t="s">
        <v>41</v>
      </c>
      <c r="L271" s="466"/>
      <c r="M271" s="466"/>
      <c r="N271" s="466"/>
    </row>
    <row r="272" ht="15.75" customHeight="1">
      <c r="A272" s="30" t="s">
        <v>498</v>
      </c>
      <c r="B272" s="24" t="s">
        <v>16</v>
      </c>
      <c r="C272" s="24" t="s">
        <v>4750</v>
      </c>
      <c r="D272" s="24" t="s">
        <v>4751</v>
      </c>
      <c r="E272" s="24">
        <v>9.311366786E9</v>
      </c>
      <c r="F272" s="24"/>
      <c r="G272" s="24" t="s">
        <v>22</v>
      </c>
      <c r="H272" s="24">
        <v>6.0</v>
      </c>
      <c r="I272" s="24">
        <v>22.0</v>
      </c>
      <c r="J272" s="24">
        <v>11.0</v>
      </c>
      <c r="K272" s="24" t="s">
        <v>41</v>
      </c>
      <c r="L272" s="24"/>
      <c r="M272" s="24"/>
      <c r="N272" s="24"/>
    </row>
    <row r="273" ht="15.75" customHeight="1">
      <c r="A273" s="466"/>
      <c r="B273" s="466" t="s">
        <v>16</v>
      </c>
      <c r="C273" s="466" t="s">
        <v>4750</v>
      </c>
      <c r="D273" s="466" t="s">
        <v>4752</v>
      </c>
      <c r="E273" s="466">
        <v>9.211110945E9</v>
      </c>
      <c r="F273" s="466"/>
      <c r="G273" s="466" t="s">
        <v>22</v>
      </c>
      <c r="H273" s="466">
        <v>6.0</v>
      </c>
      <c r="I273" s="466">
        <v>22.0</v>
      </c>
      <c r="J273" s="466">
        <v>11.0</v>
      </c>
      <c r="K273" s="466" t="s">
        <v>41</v>
      </c>
      <c r="L273" s="466"/>
      <c r="M273" s="466"/>
      <c r="N273" s="466"/>
    </row>
    <row r="274" ht="15.75" customHeight="1">
      <c r="A274" s="24" t="s">
        <v>4412</v>
      </c>
      <c r="B274" s="24" t="s">
        <v>16</v>
      </c>
      <c r="C274" s="24" t="s">
        <v>4753</v>
      </c>
      <c r="D274" s="25" t="s">
        <v>697</v>
      </c>
      <c r="E274" s="24">
        <v>9.811250727E9</v>
      </c>
      <c r="F274" s="24">
        <v>9.811250728E9</v>
      </c>
      <c r="G274" s="24" t="s">
        <v>42</v>
      </c>
      <c r="H274" s="24">
        <v>2.0</v>
      </c>
      <c r="I274" s="24">
        <v>123.0</v>
      </c>
      <c r="J274" s="24">
        <v>16.0</v>
      </c>
      <c r="K274" s="24" t="s">
        <v>41</v>
      </c>
      <c r="L274" s="24"/>
      <c r="M274" s="24"/>
      <c r="N274" s="24"/>
    </row>
    <row r="275" ht="15.75" customHeight="1">
      <c r="A275" s="466"/>
      <c r="B275" s="466" t="s">
        <v>16</v>
      </c>
      <c r="C275" s="466" t="s">
        <v>4754</v>
      </c>
      <c r="D275" s="466" t="s">
        <v>4755</v>
      </c>
      <c r="E275" s="466">
        <v>9.810435629E9</v>
      </c>
      <c r="F275" s="466"/>
      <c r="G275" s="466" t="s">
        <v>54</v>
      </c>
      <c r="H275" s="466">
        <v>12.0</v>
      </c>
      <c r="I275" s="466">
        <v>122.0</v>
      </c>
      <c r="J275" s="466">
        <v>3.0</v>
      </c>
      <c r="K275" s="466" t="s">
        <v>41</v>
      </c>
      <c r="L275" s="466"/>
      <c r="M275" s="466"/>
      <c r="N275" s="466"/>
    </row>
    <row r="276" ht="15.75" customHeight="1">
      <c r="A276" s="24"/>
      <c r="B276" s="24" t="s">
        <v>16</v>
      </c>
      <c r="C276" s="24" t="s">
        <v>4754</v>
      </c>
      <c r="D276" s="24" t="s">
        <v>4756</v>
      </c>
      <c r="E276" s="24">
        <v>9.212372839E9</v>
      </c>
      <c r="F276" s="24">
        <v>9.310455222E9</v>
      </c>
      <c r="G276" s="24" t="s">
        <v>54</v>
      </c>
      <c r="H276" s="24">
        <v>12.0</v>
      </c>
      <c r="I276" s="24">
        <v>122.0</v>
      </c>
      <c r="J276" s="24">
        <v>3.0</v>
      </c>
      <c r="K276" s="24" t="s">
        <v>41</v>
      </c>
      <c r="L276" s="24"/>
      <c r="M276" s="24"/>
      <c r="N276" s="24"/>
    </row>
    <row r="277" ht="15.75" customHeight="1">
      <c r="A277" s="468" t="s">
        <v>4433</v>
      </c>
      <c r="B277" s="466" t="s">
        <v>16</v>
      </c>
      <c r="C277" s="466" t="s">
        <v>4757</v>
      </c>
      <c r="D277" s="466" t="s">
        <v>4758</v>
      </c>
      <c r="E277" s="466">
        <v>9.811197112E9</v>
      </c>
      <c r="F277" s="466"/>
      <c r="G277" s="466" t="s">
        <v>34</v>
      </c>
      <c r="H277" s="466">
        <v>7.0</v>
      </c>
      <c r="I277" s="466" t="s">
        <v>751</v>
      </c>
      <c r="J277" s="466">
        <v>6.0</v>
      </c>
      <c r="K277" s="466" t="s">
        <v>41</v>
      </c>
      <c r="L277" s="466"/>
      <c r="M277" s="466"/>
      <c r="N277" s="466"/>
    </row>
    <row r="278" ht="15.75" customHeight="1">
      <c r="A278" s="24"/>
      <c r="B278" s="24" t="s">
        <v>16</v>
      </c>
      <c r="C278" s="24" t="s">
        <v>4757</v>
      </c>
      <c r="D278" s="24" t="s">
        <v>4759</v>
      </c>
      <c r="E278" s="24">
        <v>1.127062812E9</v>
      </c>
      <c r="F278" s="24"/>
      <c r="G278" s="24" t="s">
        <v>34</v>
      </c>
      <c r="H278" s="24">
        <v>7.0</v>
      </c>
      <c r="I278" s="24" t="s">
        <v>751</v>
      </c>
      <c r="J278" s="24">
        <v>6.0</v>
      </c>
      <c r="K278" s="24" t="s">
        <v>41</v>
      </c>
      <c r="L278" s="24"/>
      <c r="M278" s="24"/>
      <c r="N278" s="24"/>
    </row>
    <row r="279" ht="15.75" customHeight="1">
      <c r="A279" s="466"/>
      <c r="B279" s="466" t="s">
        <v>16</v>
      </c>
      <c r="C279" s="466" t="s">
        <v>4760</v>
      </c>
      <c r="D279" s="466" t="s">
        <v>4761</v>
      </c>
      <c r="E279" s="466">
        <v>9.811628394E9</v>
      </c>
      <c r="F279" s="466">
        <v>9.211515183E9</v>
      </c>
      <c r="G279" s="466" t="s">
        <v>42</v>
      </c>
      <c r="H279" s="466">
        <v>1.0</v>
      </c>
      <c r="I279" s="466">
        <v>52.0</v>
      </c>
      <c r="J279" s="466">
        <v>7.0</v>
      </c>
      <c r="K279" s="466" t="s">
        <v>41</v>
      </c>
      <c r="L279" s="466"/>
      <c r="M279" s="466"/>
      <c r="N279" s="466"/>
    </row>
    <row r="280" ht="15.75" customHeight="1">
      <c r="A280" s="24"/>
      <c r="B280" s="24" t="s">
        <v>16</v>
      </c>
      <c r="C280" s="24" t="s">
        <v>4760</v>
      </c>
      <c r="D280" s="24" t="s">
        <v>4762</v>
      </c>
      <c r="E280" s="24">
        <v>9.215374806E9</v>
      </c>
      <c r="F280" s="24">
        <v>9.416474806E9</v>
      </c>
      <c r="G280" s="24" t="s">
        <v>42</v>
      </c>
      <c r="H280" s="24">
        <v>1.0</v>
      </c>
      <c r="I280" s="24">
        <v>52.0</v>
      </c>
      <c r="J280" s="24">
        <v>7.0</v>
      </c>
      <c r="K280" s="24" t="s">
        <v>41</v>
      </c>
      <c r="L280" s="24"/>
      <c r="M280" s="24"/>
      <c r="N280" s="24"/>
    </row>
    <row r="281" ht="15.75" customHeight="1">
      <c r="A281" s="468" t="s">
        <v>4433</v>
      </c>
      <c r="B281" s="466" t="s">
        <v>16</v>
      </c>
      <c r="C281" s="466" t="s">
        <v>4763</v>
      </c>
      <c r="D281" s="466" t="s">
        <v>4764</v>
      </c>
      <c r="E281" s="466">
        <v>9.899129338E9</v>
      </c>
      <c r="F281" s="466"/>
      <c r="G281" s="466" t="s">
        <v>22</v>
      </c>
      <c r="H281" s="466">
        <v>3.0</v>
      </c>
      <c r="I281" s="466">
        <v>332.0</v>
      </c>
      <c r="J281" s="466">
        <v>6.0</v>
      </c>
      <c r="K281" s="466" t="s">
        <v>41</v>
      </c>
      <c r="L281" s="466"/>
      <c r="M281" s="466"/>
      <c r="N281" s="466"/>
    </row>
    <row r="282" ht="15.75" customHeight="1">
      <c r="A282" s="24"/>
      <c r="B282" s="24" t="s">
        <v>16</v>
      </c>
      <c r="C282" s="24" t="s">
        <v>4763</v>
      </c>
      <c r="D282" s="24" t="s">
        <v>4765</v>
      </c>
      <c r="E282" s="24">
        <v>9.81049029E9</v>
      </c>
      <c r="F282" s="24"/>
      <c r="G282" s="24" t="s">
        <v>22</v>
      </c>
      <c r="H282" s="24">
        <v>3.0</v>
      </c>
      <c r="I282" s="24">
        <v>332.0</v>
      </c>
      <c r="J282" s="24">
        <v>6.0</v>
      </c>
      <c r="K282" s="24" t="s">
        <v>41</v>
      </c>
      <c r="L282" s="24"/>
      <c r="M282" s="24"/>
      <c r="N282" s="24"/>
    </row>
    <row r="283" ht="15.75" customHeight="1">
      <c r="A283" s="466"/>
      <c r="B283" s="466" t="s">
        <v>16</v>
      </c>
      <c r="C283" s="466" t="s">
        <v>4766</v>
      </c>
      <c r="D283" s="466" t="s">
        <v>4767</v>
      </c>
      <c r="E283" s="466">
        <v>9.212377088E9</v>
      </c>
      <c r="F283" s="466">
        <v>9.311277088E9</v>
      </c>
      <c r="G283" s="466" t="s">
        <v>67</v>
      </c>
      <c r="H283" s="466">
        <v>18.0</v>
      </c>
      <c r="I283" s="466">
        <v>243.0</v>
      </c>
      <c r="J283" s="466">
        <v>3.0</v>
      </c>
      <c r="K283" s="466" t="s">
        <v>41</v>
      </c>
      <c r="L283" s="466"/>
      <c r="M283" s="466"/>
      <c r="N283" s="466"/>
    </row>
    <row r="284" ht="15.75" customHeight="1">
      <c r="A284" s="24" t="s">
        <v>61</v>
      </c>
      <c r="B284" s="24" t="s">
        <v>16</v>
      </c>
      <c r="C284" s="24" t="s">
        <v>4768</v>
      </c>
      <c r="D284" s="24"/>
      <c r="E284" s="24">
        <v>9.968227538E9</v>
      </c>
      <c r="F284" s="24">
        <v>9.911590259E9</v>
      </c>
      <c r="G284" s="24" t="s">
        <v>4769</v>
      </c>
      <c r="H284" s="24"/>
      <c r="I284" s="24">
        <v>13.0</v>
      </c>
      <c r="J284" s="24">
        <v>1.0</v>
      </c>
      <c r="K284" s="24" t="s">
        <v>41</v>
      </c>
      <c r="L284" s="24"/>
      <c r="M284" s="24"/>
      <c r="N284" s="24"/>
    </row>
    <row r="285" ht="15.75" customHeight="1">
      <c r="A285" s="466" t="s">
        <v>4412</v>
      </c>
      <c r="B285" s="466" t="s">
        <v>16</v>
      </c>
      <c r="C285" s="466" t="s">
        <v>4753</v>
      </c>
      <c r="D285" s="467" t="s">
        <v>4770</v>
      </c>
      <c r="E285" s="466">
        <v>9.873023727E9</v>
      </c>
      <c r="F285" s="468">
        <v>9.310023727E9</v>
      </c>
      <c r="G285" s="466" t="s">
        <v>42</v>
      </c>
      <c r="H285" s="466">
        <v>2.0</v>
      </c>
      <c r="I285" s="466">
        <v>123.0</v>
      </c>
      <c r="J285" s="466">
        <v>16.0</v>
      </c>
      <c r="K285" s="466" t="s">
        <v>41</v>
      </c>
      <c r="L285" s="466"/>
      <c r="M285" s="466"/>
      <c r="N285" s="466"/>
    </row>
    <row r="286" ht="15.75" customHeight="1">
      <c r="A286" s="24" t="s">
        <v>4412</v>
      </c>
      <c r="B286" s="24" t="s">
        <v>16</v>
      </c>
      <c r="C286" s="24" t="s">
        <v>4753</v>
      </c>
      <c r="D286" s="25" t="s">
        <v>4770</v>
      </c>
      <c r="E286" s="24">
        <v>9.873023727E9</v>
      </c>
      <c r="F286" s="30">
        <v>9.310023727E9</v>
      </c>
      <c r="G286" s="30" t="s">
        <v>144</v>
      </c>
      <c r="H286" s="30">
        <v>3.0</v>
      </c>
      <c r="I286" s="30">
        <v>38.0</v>
      </c>
      <c r="J286" s="30">
        <v>11.0</v>
      </c>
      <c r="K286" s="24" t="s">
        <v>41</v>
      </c>
      <c r="L286" s="24"/>
      <c r="M286" s="24"/>
      <c r="N286" s="30"/>
    </row>
    <row r="287" ht="15.75" customHeight="1">
      <c r="A287" s="466" t="s">
        <v>4412</v>
      </c>
      <c r="B287" s="466" t="s">
        <v>16</v>
      </c>
      <c r="C287" s="466" t="s">
        <v>4753</v>
      </c>
      <c r="D287" s="466" t="s">
        <v>4771</v>
      </c>
      <c r="E287" s="466">
        <v>9.811597575E9</v>
      </c>
      <c r="F287" s="466"/>
      <c r="G287" s="466" t="s">
        <v>42</v>
      </c>
      <c r="H287" s="466">
        <v>2.0</v>
      </c>
      <c r="I287" s="466">
        <v>123.0</v>
      </c>
      <c r="J287" s="466">
        <v>16.0</v>
      </c>
      <c r="K287" s="466" t="s">
        <v>41</v>
      </c>
      <c r="L287" s="466"/>
      <c r="M287" s="466"/>
      <c r="N287" s="466"/>
    </row>
    <row r="288" ht="15.75" customHeight="1">
      <c r="A288" s="24"/>
      <c r="B288" s="24" t="s">
        <v>16</v>
      </c>
      <c r="C288" s="24" t="s">
        <v>4772</v>
      </c>
      <c r="D288" s="24" t="s">
        <v>4773</v>
      </c>
      <c r="E288" s="24">
        <v>9.313697542E9</v>
      </c>
      <c r="F288" s="24"/>
      <c r="G288" s="24" t="s">
        <v>67</v>
      </c>
      <c r="H288" s="24">
        <v>21.0</v>
      </c>
      <c r="I288" s="24">
        <v>246.0</v>
      </c>
      <c r="J288" s="24">
        <v>3.0</v>
      </c>
      <c r="K288" s="24" t="s">
        <v>41</v>
      </c>
      <c r="L288" s="24"/>
      <c r="M288" s="24"/>
      <c r="N288" s="24"/>
    </row>
    <row r="289" ht="15.75" customHeight="1">
      <c r="A289" s="466" t="s">
        <v>4412</v>
      </c>
      <c r="B289" s="466" t="s">
        <v>16</v>
      </c>
      <c r="C289" s="466" t="s">
        <v>4753</v>
      </c>
      <c r="D289" s="466" t="s">
        <v>539</v>
      </c>
      <c r="E289" s="466">
        <v>9.31005948E9</v>
      </c>
      <c r="F289" s="466">
        <v>9.81105948E9</v>
      </c>
      <c r="G289" s="466" t="s">
        <v>42</v>
      </c>
      <c r="H289" s="466">
        <v>2.0</v>
      </c>
      <c r="I289" s="466">
        <v>123.0</v>
      </c>
      <c r="J289" s="466">
        <v>16.0</v>
      </c>
      <c r="K289" s="466" t="s">
        <v>41</v>
      </c>
      <c r="L289" s="466"/>
      <c r="M289" s="466"/>
      <c r="N289" s="466"/>
    </row>
    <row r="290" ht="15.75" customHeight="1">
      <c r="A290" s="24"/>
      <c r="B290" s="24" t="s">
        <v>16</v>
      </c>
      <c r="C290" s="24" t="s">
        <v>4774</v>
      </c>
      <c r="D290" s="24" t="s">
        <v>1485</v>
      </c>
      <c r="E290" s="24">
        <v>9.212158389E9</v>
      </c>
      <c r="F290" s="24">
        <v>9.868488389E9</v>
      </c>
      <c r="G290" s="24" t="s">
        <v>22</v>
      </c>
      <c r="H290" s="24">
        <v>8.0</v>
      </c>
      <c r="I290" s="24">
        <v>232.0</v>
      </c>
      <c r="J290" s="24">
        <v>5.0</v>
      </c>
      <c r="K290" s="24" t="s">
        <v>41</v>
      </c>
      <c r="L290" s="24"/>
      <c r="M290" s="24"/>
      <c r="N290" s="24"/>
    </row>
    <row r="291" ht="15.75" customHeight="1">
      <c r="A291" s="466"/>
      <c r="B291" s="466" t="s">
        <v>16</v>
      </c>
      <c r="C291" s="466" t="s">
        <v>4775</v>
      </c>
      <c r="D291" s="466" t="s">
        <v>4099</v>
      </c>
      <c r="E291" s="466">
        <v>9.811154517E9</v>
      </c>
      <c r="F291" s="466">
        <v>9.810354817E9</v>
      </c>
      <c r="G291" s="466" t="s">
        <v>54</v>
      </c>
      <c r="H291" s="466">
        <v>5.0</v>
      </c>
      <c r="I291" s="466" t="s">
        <v>115</v>
      </c>
      <c r="J291" s="466">
        <v>6.0</v>
      </c>
      <c r="K291" s="466" t="s">
        <v>41</v>
      </c>
      <c r="L291" s="466"/>
      <c r="M291" s="466"/>
      <c r="N291" s="466"/>
    </row>
    <row r="292" ht="15.75" customHeight="1">
      <c r="A292" s="24"/>
      <c r="B292" s="24" t="s">
        <v>16</v>
      </c>
      <c r="C292" s="24" t="s">
        <v>4776</v>
      </c>
      <c r="D292" s="24" t="s">
        <v>4777</v>
      </c>
      <c r="E292" s="24">
        <v>9.999575749E9</v>
      </c>
      <c r="F292" s="24"/>
      <c r="G292" s="24" t="s">
        <v>67</v>
      </c>
      <c r="H292" s="24">
        <v>21.0</v>
      </c>
      <c r="I292" s="24">
        <v>90.0</v>
      </c>
      <c r="J292" s="24">
        <v>3.0</v>
      </c>
      <c r="K292" s="24" t="s">
        <v>41</v>
      </c>
      <c r="L292" s="24"/>
      <c r="M292" s="24"/>
      <c r="N292" s="24"/>
    </row>
    <row r="293" ht="15.75" customHeight="1">
      <c r="A293" s="466"/>
      <c r="B293" s="466" t="s">
        <v>16</v>
      </c>
      <c r="C293" s="466" t="s">
        <v>4776</v>
      </c>
      <c r="D293" s="466" t="s">
        <v>4778</v>
      </c>
      <c r="E293" s="466">
        <v>9.953904068E9</v>
      </c>
      <c r="F293" s="466"/>
      <c r="G293" s="466" t="s">
        <v>67</v>
      </c>
      <c r="H293" s="466">
        <v>21.0</v>
      </c>
      <c r="I293" s="466">
        <v>90.0</v>
      </c>
      <c r="J293" s="466">
        <v>3.0</v>
      </c>
      <c r="K293" s="466" t="s">
        <v>41</v>
      </c>
      <c r="L293" s="466"/>
      <c r="M293" s="466"/>
      <c r="N293" s="466"/>
    </row>
    <row r="294" ht="15.75" customHeight="1">
      <c r="A294" s="24" t="s">
        <v>4412</v>
      </c>
      <c r="B294" s="24" t="s">
        <v>16</v>
      </c>
      <c r="C294" s="24" t="s">
        <v>4779</v>
      </c>
      <c r="D294" s="24" t="s">
        <v>4780</v>
      </c>
      <c r="E294" s="24">
        <v>9.899776525E9</v>
      </c>
      <c r="F294" s="24"/>
      <c r="G294" s="24" t="s">
        <v>54</v>
      </c>
      <c r="H294" s="24"/>
      <c r="I294" s="24">
        <v>550.0</v>
      </c>
      <c r="J294" s="24">
        <v>1.0</v>
      </c>
      <c r="K294" s="24" t="s">
        <v>41</v>
      </c>
      <c r="L294" s="24"/>
      <c r="M294" s="24"/>
      <c r="N294" s="24"/>
    </row>
    <row r="295" ht="15.75" customHeight="1">
      <c r="A295" s="466"/>
      <c r="B295" s="466" t="s">
        <v>16</v>
      </c>
      <c r="C295" s="466" t="s">
        <v>4781</v>
      </c>
      <c r="D295" s="466" t="s">
        <v>4782</v>
      </c>
      <c r="E295" s="466">
        <v>9.312269521E9</v>
      </c>
      <c r="F295" s="466">
        <v>9.891612729E9</v>
      </c>
      <c r="G295" s="466" t="s">
        <v>34</v>
      </c>
      <c r="H295" s="466">
        <v>6.0</v>
      </c>
      <c r="I295" s="466" t="s">
        <v>4400</v>
      </c>
      <c r="J295" s="466">
        <v>7.0</v>
      </c>
      <c r="K295" s="466" t="s">
        <v>41</v>
      </c>
      <c r="L295" s="466"/>
      <c r="M295" s="466"/>
      <c r="N295" s="466"/>
    </row>
    <row r="296" ht="15.75" customHeight="1">
      <c r="A296" s="24"/>
      <c r="B296" s="24" t="s">
        <v>16</v>
      </c>
      <c r="C296" s="24" t="s">
        <v>4781</v>
      </c>
      <c r="D296" s="24" t="s">
        <v>4145</v>
      </c>
      <c r="E296" s="24">
        <v>9.211552515E9</v>
      </c>
      <c r="F296" s="24">
        <v>9.958978011E9</v>
      </c>
      <c r="G296" s="24" t="s">
        <v>34</v>
      </c>
      <c r="H296" s="24">
        <v>6.0</v>
      </c>
      <c r="I296" s="24" t="s">
        <v>4400</v>
      </c>
      <c r="J296" s="24">
        <v>7.0</v>
      </c>
      <c r="K296" s="24" t="s">
        <v>41</v>
      </c>
      <c r="L296" s="24"/>
      <c r="M296" s="24"/>
      <c r="N296" s="24"/>
    </row>
    <row r="297" ht="15.75" customHeight="1">
      <c r="A297" s="466" t="s">
        <v>61</v>
      </c>
      <c r="B297" s="466" t="s">
        <v>16</v>
      </c>
      <c r="C297" s="466" t="s">
        <v>4726</v>
      </c>
      <c r="D297" s="466" t="s">
        <v>1777</v>
      </c>
      <c r="E297" s="466">
        <v>9.811401018E9</v>
      </c>
      <c r="F297" s="466"/>
      <c r="G297" s="466" t="s">
        <v>42</v>
      </c>
      <c r="H297" s="466">
        <v>1.0</v>
      </c>
      <c r="I297" s="466">
        <v>170.0</v>
      </c>
      <c r="J297" s="466">
        <v>16.0</v>
      </c>
      <c r="K297" s="466" t="s">
        <v>41</v>
      </c>
      <c r="L297" s="466"/>
      <c r="M297" s="466">
        <v>3.0968322E7</v>
      </c>
      <c r="N297" s="466"/>
    </row>
    <row r="298" ht="15.75" customHeight="1">
      <c r="A298" s="24" t="s">
        <v>4412</v>
      </c>
      <c r="B298" s="24" t="s">
        <v>16</v>
      </c>
      <c r="C298" s="24" t="s">
        <v>4783</v>
      </c>
      <c r="D298" s="24" t="s">
        <v>4784</v>
      </c>
      <c r="E298" s="30">
        <v>8.368083312E9</v>
      </c>
      <c r="F298" s="24">
        <v>9.810577932E9</v>
      </c>
      <c r="G298" s="24" t="s">
        <v>77</v>
      </c>
      <c r="H298" s="24">
        <v>10.0</v>
      </c>
      <c r="I298" s="24">
        <v>25.0</v>
      </c>
      <c r="J298" s="24">
        <v>15.0</v>
      </c>
      <c r="K298" s="24" t="s">
        <v>41</v>
      </c>
      <c r="L298" s="24"/>
      <c r="M298" s="24"/>
      <c r="N298" s="24"/>
    </row>
    <row r="299" ht="15.75" customHeight="1">
      <c r="A299" s="466"/>
      <c r="B299" s="466" t="s">
        <v>16</v>
      </c>
      <c r="C299" s="466" t="s">
        <v>4785</v>
      </c>
      <c r="D299" s="466" t="s">
        <v>4786</v>
      </c>
      <c r="E299" s="466">
        <v>9.811635757E9</v>
      </c>
      <c r="F299" s="466"/>
      <c r="G299" s="466" t="s">
        <v>54</v>
      </c>
      <c r="H299" s="466">
        <v>1.0</v>
      </c>
      <c r="I299" s="466">
        <v>49.0</v>
      </c>
      <c r="J299" s="466">
        <v>15.0</v>
      </c>
      <c r="K299" s="466" t="s">
        <v>41</v>
      </c>
      <c r="L299" s="466"/>
      <c r="M299" s="466"/>
      <c r="N299" s="466"/>
    </row>
    <row r="300" ht="15.75" customHeight="1">
      <c r="A300" s="24" t="s">
        <v>4412</v>
      </c>
      <c r="B300" s="24" t="s">
        <v>16</v>
      </c>
      <c r="C300" s="30" t="s">
        <v>4787</v>
      </c>
      <c r="D300" s="24" t="s">
        <v>822</v>
      </c>
      <c r="E300" s="24">
        <v>9.811625662E9</v>
      </c>
      <c r="F300" s="24">
        <v>9.711625662E9</v>
      </c>
      <c r="G300" s="30" t="s">
        <v>67</v>
      </c>
      <c r="H300" s="30">
        <v>2.0</v>
      </c>
      <c r="I300" s="30">
        <v>38.0</v>
      </c>
      <c r="J300" s="24">
        <v>16.0</v>
      </c>
      <c r="K300" s="24" t="s">
        <v>41</v>
      </c>
      <c r="L300" s="24" t="s">
        <v>4788</v>
      </c>
      <c r="M300" s="24"/>
      <c r="N300" s="30"/>
    </row>
    <row r="301" ht="15.75" customHeight="1">
      <c r="A301" s="466" t="s">
        <v>4412</v>
      </c>
      <c r="B301" s="466" t="s">
        <v>16</v>
      </c>
      <c r="C301" s="468" t="s">
        <v>4787</v>
      </c>
      <c r="D301" s="468" t="s">
        <v>591</v>
      </c>
      <c r="E301" s="468">
        <v>9.999132182E9</v>
      </c>
      <c r="F301" s="466"/>
      <c r="G301" s="468" t="s">
        <v>67</v>
      </c>
      <c r="H301" s="468">
        <v>2.0</v>
      </c>
      <c r="I301" s="468">
        <v>38.0</v>
      </c>
      <c r="J301" s="466">
        <v>16.0</v>
      </c>
      <c r="K301" s="466" t="s">
        <v>41</v>
      </c>
      <c r="L301" s="466" t="s">
        <v>4788</v>
      </c>
      <c r="M301" s="466"/>
      <c r="N301" s="468"/>
    </row>
    <row r="302" ht="15.75" customHeight="1">
      <c r="A302" s="24"/>
      <c r="B302" s="24" t="s">
        <v>16</v>
      </c>
      <c r="C302" s="24" t="s">
        <v>4734</v>
      </c>
      <c r="D302" s="24" t="s">
        <v>663</v>
      </c>
      <c r="E302" s="24">
        <v>9.654389743E9</v>
      </c>
      <c r="F302" s="24">
        <v>8.178487384E9</v>
      </c>
      <c r="G302" s="24" t="s">
        <v>34</v>
      </c>
      <c r="H302" s="24">
        <v>1.0</v>
      </c>
      <c r="I302" s="24" t="s">
        <v>664</v>
      </c>
      <c r="J302" s="24">
        <v>16.0</v>
      </c>
      <c r="K302" s="24" t="s">
        <v>41</v>
      </c>
      <c r="L302" s="24"/>
      <c r="M302" s="24"/>
      <c r="N302" s="24"/>
    </row>
    <row r="303" ht="15.75" customHeight="1">
      <c r="A303" s="468" t="s">
        <v>4433</v>
      </c>
      <c r="B303" s="466" t="s">
        <v>16</v>
      </c>
      <c r="C303" s="468" t="s">
        <v>4527</v>
      </c>
      <c r="D303" s="466" t="s">
        <v>464</v>
      </c>
      <c r="E303" s="466">
        <v>9.310156043E9</v>
      </c>
      <c r="F303" s="466"/>
      <c r="G303" s="466" t="s">
        <v>4789</v>
      </c>
      <c r="H303" s="466">
        <v>1.0</v>
      </c>
      <c r="I303" s="466">
        <v>2.0</v>
      </c>
      <c r="J303" s="466">
        <v>11.0</v>
      </c>
      <c r="K303" s="466" t="s">
        <v>41</v>
      </c>
      <c r="L303" s="466"/>
      <c r="M303" s="466"/>
      <c r="N303" s="466"/>
    </row>
    <row r="304" ht="15.75" customHeight="1">
      <c r="A304" s="30" t="s">
        <v>498</v>
      </c>
      <c r="B304" s="24" t="s">
        <v>16</v>
      </c>
      <c r="C304" s="30" t="s">
        <v>4527</v>
      </c>
      <c r="D304" s="24" t="s">
        <v>4525</v>
      </c>
      <c r="E304" s="24">
        <v>9.810026191E9</v>
      </c>
      <c r="F304" s="24"/>
      <c r="G304" s="24" t="s">
        <v>42</v>
      </c>
      <c r="H304" s="24">
        <v>1.0</v>
      </c>
      <c r="I304" s="24">
        <v>2.0</v>
      </c>
      <c r="J304" s="24">
        <v>11.0</v>
      </c>
      <c r="K304" s="24" t="s">
        <v>41</v>
      </c>
      <c r="L304" s="24"/>
      <c r="M304" s="24"/>
      <c r="N304" s="24"/>
    </row>
    <row r="305" ht="15.75" customHeight="1">
      <c r="A305" s="466"/>
      <c r="B305" s="466" t="s">
        <v>16</v>
      </c>
      <c r="C305" s="468" t="s">
        <v>4527</v>
      </c>
      <c r="D305" s="466" t="s">
        <v>4790</v>
      </c>
      <c r="E305" s="466">
        <v>9.312822333E9</v>
      </c>
      <c r="F305" s="466"/>
      <c r="G305" s="466" t="s">
        <v>42</v>
      </c>
      <c r="H305" s="466">
        <v>1.0</v>
      </c>
      <c r="I305" s="466">
        <v>2.0</v>
      </c>
      <c r="J305" s="466">
        <v>11.0</v>
      </c>
      <c r="K305" s="466" t="s">
        <v>41</v>
      </c>
      <c r="L305" s="466"/>
      <c r="M305" s="466"/>
      <c r="N305" s="466"/>
    </row>
    <row r="306" ht="15.75" customHeight="1">
      <c r="A306" s="24"/>
      <c r="B306" s="24" t="s">
        <v>16</v>
      </c>
      <c r="C306" s="25" t="s">
        <v>4791</v>
      </c>
      <c r="D306" s="24" t="s">
        <v>4792</v>
      </c>
      <c r="E306" s="24">
        <v>9.811289908E9</v>
      </c>
      <c r="F306" s="24"/>
      <c r="G306" s="24" t="s">
        <v>22</v>
      </c>
      <c r="H306" s="24">
        <v>7.0</v>
      </c>
      <c r="I306" s="24">
        <v>231.0</v>
      </c>
      <c r="J306" s="24">
        <v>4.0</v>
      </c>
      <c r="K306" s="24" t="s">
        <v>41</v>
      </c>
      <c r="L306" s="24"/>
      <c r="M306" s="24"/>
      <c r="N306" s="24"/>
    </row>
    <row r="307" ht="15.75" customHeight="1">
      <c r="A307" s="466"/>
      <c r="B307" s="466" t="s">
        <v>16</v>
      </c>
      <c r="C307" s="467" t="s">
        <v>4791</v>
      </c>
      <c r="D307" s="467" t="s">
        <v>4793</v>
      </c>
      <c r="E307" s="467">
        <v>9.810592173E9</v>
      </c>
      <c r="F307" s="466"/>
      <c r="G307" s="466" t="s">
        <v>22</v>
      </c>
      <c r="H307" s="466">
        <v>7.0</v>
      </c>
      <c r="I307" s="466">
        <v>231.0</v>
      </c>
      <c r="J307" s="466">
        <v>4.0</v>
      </c>
      <c r="K307" s="466" t="s">
        <v>41</v>
      </c>
      <c r="L307" s="466"/>
      <c r="M307" s="466"/>
      <c r="N307" s="466"/>
    </row>
    <row r="308" ht="15.75" customHeight="1">
      <c r="A308" s="24"/>
      <c r="B308" s="24" t="s">
        <v>16</v>
      </c>
      <c r="C308" s="30" t="s">
        <v>4794</v>
      </c>
      <c r="D308" s="24" t="s">
        <v>4793</v>
      </c>
      <c r="E308" s="24">
        <v>9.810592173E9</v>
      </c>
      <c r="F308" s="24"/>
      <c r="G308" s="24" t="s">
        <v>22</v>
      </c>
      <c r="H308" s="24">
        <v>7.0</v>
      </c>
      <c r="I308" s="24">
        <v>231.0</v>
      </c>
      <c r="J308" s="24">
        <v>4.0</v>
      </c>
      <c r="K308" s="24" t="s">
        <v>41</v>
      </c>
      <c r="L308" s="24"/>
      <c r="M308" s="24"/>
      <c r="N308" s="24"/>
    </row>
    <row r="309" ht="15.75" customHeight="1">
      <c r="A309" s="466" t="s">
        <v>61</v>
      </c>
      <c r="B309" s="466" t="s">
        <v>16</v>
      </c>
      <c r="C309" s="466" t="s">
        <v>4736</v>
      </c>
      <c r="D309" s="466" t="s">
        <v>4795</v>
      </c>
      <c r="E309" s="466">
        <v>9.312335773E9</v>
      </c>
      <c r="F309" s="466">
        <v>9.212764164E9</v>
      </c>
      <c r="G309" s="466" t="s">
        <v>77</v>
      </c>
      <c r="H309" s="466">
        <v>5.0</v>
      </c>
      <c r="I309" s="466">
        <v>65.0</v>
      </c>
      <c r="J309" s="466">
        <v>16.0</v>
      </c>
      <c r="K309" s="466" t="s">
        <v>41</v>
      </c>
      <c r="L309" s="466"/>
      <c r="M309" s="466">
        <v>1.127890127E9</v>
      </c>
      <c r="N309" s="466"/>
    </row>
    <row r="310" ht="15.75" customHeight="1">
      <c r="A310" s="24"/>
      <c r="B310" s="24" t="s">
        <v>16</v>
      </c>
      <c r="C310" s="30" t="s">
        <v>4794</v>
      </c>
      <c r="D310" s="24" t="s">
        <v>4796</v>
      </c>
      <c r="E310" s="24">
        <v>9.3111415E9</v>
      </c>
      <c r="F310" s="24">
        <v>9.3131115E9</v>
      </c>
      <c r="G310" s="24" t="s">
        <v>4797</v>
      </c>
      <c r="H310" s="24"/>
      <c r="I310" s="24">
        <v>354.0</v>
      </c>
      <c r="J310" s="24">
        <v>14.0</v>
      </c>
      <c r="K310" s="24" t="s">
        <v>41</v>
      </c>
      <c r="L310" s="24"/>
      <c r="M310" s="24"/>
      <c r="N310" s="24"/>
    </row>
    <row r="311" ht="15.75" customHeight="1">
      <c r="A311" s="466"/>
      <c r="B311" s="466" t="s">
        <v>16</v>
      </c>
      <c r="C311" s="466" t="s">
        <v>4798</v>
      </c>
      <c r="D311" s="466" t="s">
        <v>4799</v>
      </c>
      <c r="E311" s="466">
        <v>9.211116767E9</v>
      </c>
      <c r="F311" s="466"/>
      <c r="G311" s="466" t="s">
        <v>34</v>
      </c>
      <c r="H311" s="466">
        <v>16.0</v>
      </c>
      <c r="I311" s="466">
        <v>328.0</v>
      </c>
      <c r="J311" s="466">
        <v>3.0</v>
      </c>
      <c r="K311" s="466" t="s">
        <v>41</v>
      </c>
      <c r="L311" s="466"/>
      <c r="M311" s="466"/>
      <c r="N311" s="466"/>
    </row>
    <row r="312" ht="15.75" customHeight="1">
      <c r="A312" s="24"/>
      <c r="B312" s="24" t="s">
        <v>16</v>
      </c>
      <c r="C312" s="24" t="s">
        <v>4800</v>
      </c>
      <c r="D312" s="24" t="s">
        <v>2129</v>
      </c>
      <c r="E312" s="24">
        <v>9.811504261E9</v>
      </c>
      <c r="F312" s="24"/>
      <c r="G312" s="24" t="s">
        <v>67</v>
      </c>
      <c r="H312" s="24">
        <v>1.0</v>
      </c>
      <c r="I312" s="24">
        <v>10.0</v>
      </c>
      <c r="J312" s="24">
        <v>7.0</v>
      </c>
      <c r="K312" s="24" t="s">
        <v>41</v>
      </c>
      <c r="L312" s="24"/>
      <c r="M312" s="24">
        <v>2.7049865E7</v>
      </c>
      <c r="N312" s="24"/>
    </row>
    <row r="313" ht="15.75" customHeight="1">
      <c r="A313" s="466"/>
      <c r="B313" s="466" t="s">
        <v>16</v>
      </c>
      <c r="C313" s="468" t="s">
        <v>4801</v>
      </c>
      <c r="D313" s="466" t="s">
        <v>4802</v>
      </c>
      <c r="E313" s="466">
        <v>9.811504261E9</v>
      </c>
      <c r="F313" s="466"/>
      <c r="G313" s="466"/>
      <c r="H313" s="466"/>
      <c r="I313" s="466">
        <v>3.0</v>
      </c>
      <c r="J313" s="466">
        <v>8.0</v>
      </c>
      <c r="K313" s="466" t="s">
        <v>41</v>
      </c>
      <c r="L313" s="466"/>
      <c r="M313" s="466">
        <v>4.207477E7</v>
      </c>
      <c r="N313" s="466"/>
    </row>
    <row r="314" ht="15.75" customHeight="1">
      <c r="A314" s="24"/>
      <c r="B314" s="24" t="s">
        <v>16</v>
      </c>
      <c r="C314" s="30" t="s">
        <v>4801</v>
      </c>
      <c r="D314" s="24" t="s">
        <v>86</v>
      </c>
      <c r="E314" s="24">
        <v>9.81089163E9</v>
      </c>
      <c r="F314" s="24"/>
      <c r="G314" s="24" t="s">
        <v>77</v>
      </c>
      <c r="H314" s="24"/>
      <c r="I314" s="24">
        <v>54.0</v>
      </c>
      <c r="J314" s="24">
        <v>9.0</v>
      </c>
      <c r="K314" s="24" t="s">
        <v>41</v>
      </c>
      <c r="L314" s="24"/>
      <c r="M314" s="24"/>
      <c r="N314" s="24"/>
    </row>
    <row r="315" ht="15.75" customHeight="1">
      <c r="A315" s="466"/>
      <c r="B315" s="466" t="s">
        <v>16</v>
      </c>
      <c r="C315" s="468" t="s">
        <v>4801</v>
      </c>
      <c r="D315" s="466" t="s">
        <v>4803</v>
      </c>
      <c r="E315" s="466">
        <v>9.31089163E9</v>
      </c>
      <c r="F315" s="466"/>
      <c r="G315" s="466" t="s">
        <v>77</v>
      </c>
      <c r="H315" s="466"/>
      <c r="I315" s="466">
        <v>54.0</v>
      </c>
      <c r="J315" s="466">
        <v>9.0</v>
      </c>
      <c r="K315" s="466" t="s">
        <v>41</v>
      </c>
      <c r="L315" s="466"/>
      <c r="M315" s="466"/>
      <c r="N315" s="466"/>
    </row>
    <row r="316" ht="15.75" customHeight="1">
      <c r="A316" s="24"/>
      <c r="B316" s="24" t="s">
        <v>16</v>
      </c>
      <c r="C316" s="30" t="s">
        <v>4801</v>
      </c>
      <c r="D316" s="24" t="s">
        <v>619</v>
      </c>
      <c r="E316" s="24">
        <v>9.213930003E9</v>
      </c>
      <c r="F316" s="24"/>
      <c r="G316" s="24" t="s">
        <v>77</v>
      </c>
      <c r="H316" s="24"/>
      <c r="I316" s="24">
        <v>54.0</v>
      </c>
      <c r="J316" s="24">
        <v>9.0</v>
      </c>
      <c r="K316" s="24" t="s">
        <v>41</v>
      </c>
      <c r="L316" s="24"/>
      <c r="M316" s="24"/>
      <c r="N316" s="24"/>
    </row>
    <row r="317" ht="15.75" customHeight="1">
      <c r="A317" s="466" t="s">
        <v>4412</v>
      </c>
      <c r="B317" s="466" t="s">
        <v>16</v>
      </c>
      <c r="C317" s="466" t="s">
        <v>4749</v>
      </c>
      <c r="D317" s="466" t="s">
        <v>200</v>
      </c>
      <c r="E317" s="466">
        <v>9.711434491E9</v>
      </c>
      <c r="F317" s="466">
        <v>9.873856685E9</v>
      </c>
      <c r="G317" s="466" t="s">
        <v>144</v>
      </c>
      <c r="H317" s="466">
        <v>5.0</v>
      </c>
      <c r="I317" s="466">
        <v>57.0</v>
      </c>
      <c r="J317" s="466">
        <v>16.0</v>
      </c>
      <c r="K317" s="466" t="s">
        <v>41</v>
      </c>
      <c r="L317" s="466"/>
      <c r="M317" s="466">
        <v>1.127296421E9</v>
      </c>
      <c r="N317" s="466"/>
    </row>
    <row r="318" ht="15.75" customHeight="1">
      <c r="A318" s="24" t="s">
        <v>4412</v>
      </c>
      <c r="B318" s="24" t="s">
        <v>16</v>
      </c>
      <c r="C318" s="24" t="s">
        <v>4749</v>
      </c>
      <c r="D318" s="25" t="s">
        <v>823</v>
      </c>
      <c r="E318" s="24">
        <v>9.999774811E9</v>
      </c>
      <c r="F318" s="24"/>
      <c r="G318" s="24" t="s">
        <v>144</v>
      </c>
      <c r="H318" s="24">
        <v>5.0</v>
      </c>
      <c r="I318" s="24">
        <v>57.0</v>
      </c>
      <c r="J318" s="24">
        <v>16.0</v>
      </c>
      <c r="K318" s="24" t="s">
        <v>41</v>
      </c>
      <c r="L318" s="24"/>
      <c r="M318" s="24">
        <v>1.127296421E9</v>
      </c>
      <c r="N318" s="24"/>
    </row>
    <row r="319" ht="15.75" customHeight="1">
      <c r="A319" s="466"/>
      <c r="B319" s="466" t="s">
        <v>16</v>
      </c>
      <c r="C319" s="468" t="s">
        <v>4801</v>
      </c>
      <c r="D319" s="466"/>
      <c r="E319" s="466"/>
      <c r="F319" s="466"/>
      <c r="G319" s="466" t="s">
        <v>4804</v>
      </c>
      <c r="H319" s="466"/>
      <c r="I319" s="466"/>
      <c r="J319" s="466">
        <v>13.0</v>
      </c>
      <c r="K319" s="466" t="s">
        <v>41</v>
      </c>
      <c r="L319" s="466"/>
      <c r="M319" s="466">
        <v>1.120080906E9</v>
      </c>
      <c r="N319" s="466"/>
    </row>
    <row r="320" ht="15.75" customHeight="1">
      <c r="A320" s="24" t="s">
        <v>4412</v>
      </c>
      <c r="B320" s="24" t="s">
        <v>16</v>
      </c>
      <c r="C320" s="24" t="s">
        <v>4749</v>
      </c>
      <c r="D320" s="25" t="s">
        <v>695</v>
      </c>
      <c r="E320" s="24">
        <v>9.899350043E9</v>
      </c>
      <c r="F320" s="24">
        <v>9.818702601E9</v>
      </c>
      <c r="G320" s="24" t="s">
        <v>88</v>
      </c>
      <c r="H320" s="24">
        <v>4.0</v>
      </c>
      <c r="I320" s="24">
        <v>21.0</v>
      </c>
      <c r="J320" s="24">
        <v>16.0</v>
      </c>
      <c r="K320" s="24" t="s">
        <v>41</v>
      </c>
      <c r="L320" s="24"/>
      <c r="M320" s="24"/>
      <c r="N320" s="24"/>
    </row>
    <row r="321" ht="15.75" customHeight="1">
      <c r="A321" s="466"/>
      <c r="B321" s="466" t="s">
        <v>16</v>
      </c>
      <c r="C321" s="466" t="s">
        <v>4749</v>
      </c>
      <c r="D321" s="466" t="s">
        <v>4805</v>
      </c>
      <c r="E321" s="466">
        <v>9.211484611E9</v>
      </c>
      <c r="F321" s="466">
        <v>9.811935502E9</v>
      </c>
      <c r="G321" s="466" t="s">
        <v>22</v>
      </c>
      <c r="H321" s="466">
        <v>1.0</v>
      </c>
      <c r="I321" s="466">
        <v>97.0</v>
      </c>
      <c r="J321" s="466">
        <v>17.0</v>
      </c>
      <c r="K321" s="466" t="s">
        <v>41</v>
      </c>
      <c r="L321" s="466"/>
      <c r="M321" s="466"/>
      <c r="N321" s="466"/>
    </row>
    <row r="322" ht="15.75" customHeight="1">
      <c r="A322" s="24"/>
      <c r="B322" s="24" t="s">
        <v>16</v>
      </c>
      <c r="C322" s="30" t="s">
        <v>4806</v>
      </c>
      <c r="D322" s="24" t="s">
        <v>4807</v>
      </c>
      <c r="E322" s="24">
        <v>9.811074354E9</v>
      </c>
      <c r="F322" s="24"/>
      <c r="G322" s="24"/>
      <c r="H322" s="24">
        <v>10.0</v>
      </c>
      <c r="I322" s="24">
        <v>103.0</v>
      </c>
      <c r="J322" s="24">
        <v>21.0</v>
      </c>
      <c r="K322" s="24" t="s">
        <v>41</v>
      </c>
      <c r="L322" s="24"/>
      <c r="M322" s="24">
        <v>2.7581369E7</v>
      </c>
      <c r="N322" s="24"/>
    </row>
    <row r="323" ht="15.75" customHeight="1">
      <c r="A323" s="466"/>
      <c r="B323" s="466" t="s">
        <v>16</v>
      </c>
      <c r="C323" s="468" t="s">
        <v>4806</v>
      </c>
      <c r="D323" s="466" t="s">
        <v>4808</v>
      </c>
      <c r="E323" s="466">
        <v>9.015389393E9</v>
      </c>
      <c r="F323" s="466"/>
      <c r="G323" s="466"/>
      <c r="H323" s="466">
        <v>9.0</v>
      </c>
      <c r="I323" s="466">
        <v>39.0</v>
      </c>
      <c r="J323" s="466">
        <v>21.0</v>
      </c>
      <c r="K323" s="466" t="s">
        <v>41</v>
      </c>
      <c r="L323" s="466"/>
      <c r="M323" s="466"/>
      <c r="N323" s="466"/>
    </row>
    <row r="324" ht="15.75" customHeight="1">
      <c r="A324" s="24"/>
      <c r="B324" s="24" t="s">
        <v>16</v>
      </c>
      <c r="C324" s="30" t="s">
        <v>4806</v>
      </c>
      <c r="D324" s="24" t="s">
        <v>4809</v>
      </c>
      <c r="E324" s="24">
        <v>9.350050513E9</v>
      </c>
      <c r="F324" s="24"/>
      <c r="G324" s="24"/>
      <c r="H324" s="24">
        <v>9.0</v>
      </c>
      <c r="I324" s="24">
        <v>39.0</v>
      </c>
      <c r="J324" s="24">
        <v>21.0</v>
      </c>
      <c r="K324" s="24" t="s">
        <v>41</v>
      </c>
      <c r="L324" s="24"/>
      <c r="M324" s="24"/>
      <c r="N324" s="24"/>
    </row>
    <row r="325" ht="15.75" customHeight="1">
      <c r="A325" s="466"/>
      <c r="B325" s="466" t="s">
        <v>16</v>
      </c>
      <c r="C325" s="468" t="s">
        <v>4810</v>
      </c>
      <c r="D325" s="466" t="s">
        <v>3704</v>
      </c>
      <c r="E325" s="466">
        <v>9.873438595E9</v>
      </c>
      <c r="F325" s="466"/>
      <c r="G325" s="466" t="s">
        <v>22</v>
      </c>
      <c r="H325" s="466">
        <v>7.0</v>
      </c>
      <c r="I325" s="466">
        <v>62.0</v>
      </c>
      <c r="J325" s="466">
        <v>5.0</v>
      </c>
      <c r="K325" s="466" t="s">
        <v>41</v>
      </c>
      <c r="L325" s="466"/>
      <c r="M325" s="466"/>
      <c r="N325" s="466"/>
    </row>
    <row r="326" ht="15.75" customHeight="1">
      <c r="A326" s="24"/>
      <c r="B326" s="24" t="s">
        <v>16</v>
      </c>
      <c r="C326" s="30" t="s">
        <v>4810</v>
      </c>
      <c r="D326" s="24" t="s">
        <v>4811</v>
      </c>
      <c r="E326" s="24">
        <v>9.818519966E9</v>
      </c>
      <c r="F326" s="24">
        <v>9.911519966E9</v>
      </c>
      <c r="G326" s="24" t="s">
        <v>22</v>
      </c>
      <c r="H326" s="24">
        <v>7.0</v>
      </c>
      <c r="I326" s="24">
        <v>62.0</v>
      </c>
      <c r="J326" s="24">
        <v>5.0</v>
      </c>
      <c r="K326" s="24" t="s">
        <v>41</v>
      </c>
      <c r="L326" s="24"/>
      <c r="M326" s="24"/>
      <c r="N326" s="24"/>
    </row>
    <row r="327" ht="15.75" customHeight="1">
      <c r="A327" s="466"/>
      <c r="B327" s="466" t="s">
        <v>16</v>
      </c>
      <c r="C327" s="466" t="s">
        <v>4812</v>
      </c>
      <c r="D327" s="466" t="s">
        <v>4813</v>
      </c>
      <c r="E327" s="466">
        <v>9.81101253E9</v>
      </c>
      <c r="F327" s="466"/>
      <c r="G327" s="466" t="s">
        <v>42</v>
      </c>
      <c r="H327" s="466">
        <v>2.0</v>
      </c>
      <c r="I327" s="466">
        <v>486.0</v>
      </c>
      <c r="J327" s="466">
        <v>8.0</v>
      </c>
      <c r="K327" s="466" t="s">
        <v>41</v>
      </c>
      <c r="L327" s="466"/>
      <c r="M327" s="466"/>
      <c r="N327" s="466"/>
    </row>
    <row r="328" ht="15.75" customHeight="1">
      <c r="A328" s="24"/>
      <c r="B328" s="24" t="s">
        <v>16</v>
      </c>
      <c r="C328" s="24" t="s">
        <v>4812</v>
      </c>
      <c r="D328" s="24" t="s">
        <v>4814</v>
      </c>
      <c r="E328" s="24">
        <v>9.811604277E9</v>
      </c>
      <c r="F328" s="24"/>
      <c r="G328" s="24" t="s">
        <v>42</v>
      </c>
      <c r="H328" s="24">
        <v>2.0</v>
      </c>
      <c r="I328" s="24">
        <v>486.0</v>
      </c>
      <c r="J328" s="24">
        <v>8.0</v>
      </c>
      <c r="K328" s="24" t="s">
        <v>41</v>
      </c>
      <c r="L328" s="24"/>
      <c r="M328" s="24"/>
      <c r="N328" s="24"/>
    </row>
    <row r="329" ht="15.75" customHeight="1">
      <c r="A329" s="466"/>
      <c r="B329" s="466" t="s">
        <v>16</v>
      </c>
      <c r="C329" s="466" t="s">
        <v>4812</v>
      </c>
      <c r="D329" s="466" t="s">
        <v>4815</v>
      </c>
      <c r="E329" s="466">
        <v>9.811110501E9</v>
      </c>
      <c r="F329" s="466"/>
      <c r="G329" s="466" t="s">
        <v>42</v>
      </c>
      <c r="H329" s="466">
        <v>2.0</v>
      </c>
      <c r="I329" s="466">
        <v>486.0</v>
      </c>
      <c r="J329" s="466">
        <v>8.0</v>
      </c>
      <c r="K329" s="466" t="s">
        <v>41</v>
      </c>
      <c r="L329" s="466"/>
      <c r="M329" s="466"/>
      <c r="N329" s="466"/>
    </row>
    <row r="330" ht="15.75" customHeight="1">
      <c r="A330" s="24"/>
      <c r="B330" s="24" t="s">
        <v>16</v>
      </c>
      <c r="C330" s="24" t="s">
        <v>4816</v>
      </c>
      <c r="D330" s="24" t="s">
        <v>4817</v>
      </c>
      <c r="E330" s="24">
        <v>9.87336291E9</v>
      </c>
      <c r="F330" s="24"/>
      <c r="G330" s="24" t="s">
        <v>22</v>
      </c>
      <c r="H330" s="24">
        <v>7.0</v>
      </c>
      <c r="I330" s="24">
        <v>169.0</v>
      </c>
      <c r="J330" s="24">
        <v>17.0</v>
      </c>
      <c r="K330" s="24" t="s">
        <v>41</v>
      </c>
      <c r="L330" s="24"/>
      <c r="M330" s="24"/>
      <c r="N330" s="24"/>
    </row>
    <row r="331" ht="15.75" customHeight="1">
      <c r="A331" s="466"/>
      <c r="B331" s="466" t="s">
        <v>16</v>
      </c>
      <c r="C331" s="466" t="s">
        <v>4818</v>
      </c>
      <c r="D331" s="466" t="s">
        <v>4819</v>
      </c>
      <c r="E331" s="466">
        <v>9.211111051E9</v>
      </c>
      <c r="F331" s="466"/>
      <c r="G331" s="466" t="s">
        <v>42</v>
      </c>
      <c r="H331" s="466">
        <v>3.0</v>
      </c>
      <c r="I331" s="466">
        <v>33.0</v>
      </c>
      <c r="J331" s="466">
        <v>17.0</v>
      </c>
      <c r="K331" s="466" t="s">
        <v>41</v>
      </c>
      <c r="L331" s="466"/>
      <c r="M331" s="466"/>
      <c r="N331" s="466"/>
    </row>
    <row r="332" ht="15.75" customHeight="1">
      <c r="A332" s="24" t="s">
        <v>4412</v>
      </c>
      <c r="B332" s="24" t="s">
        <v>16</v>
      </c>
      <c r="C332" s="24" t="s">
        <v>4818</v>
      </c>
      <c r="D332" s="24" t="s">
        <v>4820</v>
      </c>
      <c r="E332" s="24">
        <v>9.711756089E9</v>
      </c>
      <c r="F332" s="24"/>
      <c r="G332" s="24" t="s">
        <v>42</v>
      </c>
      <c r="H332" s="24">
        <v>6.0</v>
      </c>
      <c r="I332" s="24">
        <v>73.0</v>
      </c>
      <c r="J332" s="24">
        <v>16.0</v>
      </c>
      <c r="K332" s="24" t="s">
        <v>41</v>
      </c>
      <c r="L332" s="24"/>
      <c r="M332" s="24"/>
      <c r="N332" s="24"/>
    </row>
    <row r="333" ht="15.75" customHeight="1">
      <c r="A333" s="466"/>
      <c r="B333" s="466" t="s">
        <v>16</v>
      </c>
      <c r="C333" s="466" t="s">
        <v>4821</v>
      </c>
      <c r="D333" s="466" t="s">
        <v>1141</v>
      </c>
      <c r="E333" s="466">
        <v>9.213470174E9</v>
      </c>
      <c r="F333" s="466"/>
      <c r="G333" s="466" t="s">
        <v>34</v>
      </c>
      <c r="H333" s="466">
        <v>6.0</v>
      </c>
      <c r="I333" s="466" t="s">
        <v>4400</v>
      </c>
      <c r="J333" s="466">
        <v>7.0</v>
      </c>
      <c r="K333" s="466" t="s">
        <v>41</v>
      </c>
      <c r="L333" s="466"/>
      <c r="M333" s="466"/>
      <c r="N333" s="466"/>
    </row>
    <row r="334" ht="15.75" customHeight="1">
      <c r="A334" s="24"/>
      <c r="B334" s="24" t="s">
        <v>16</v>
      </c>
      <c r="C334" s="24" t="s">
        <v>4822</v>
      </c>
      <c r="D334" s="24" t="s">
        <v>4823</v>
      </c>
      <c r="E334" s="24">
        <v>9.313288E9</v>
      </c>
      <c r="F334" s="24">
        <v>9.871210749E9</v>
      </c>
      <c r="G334" s="24" t="s">
        <v>77</v>
      </c>
      <c r="H334" s="24">
        <v>21.0</v>
      </c>
      <c r="I334" s="24" t="s">
        <v>4824</v>
      </c>
      <c r="J334" s="24">
        <v>7.0</v>
      </c>
      <c r="K334" s="24" t="s">
        <v>41</v>
      </c>
      <c r="L334" s="24"/>
      <c r="M334" s="24"/>
      <c r="N334" s="24"/>
    </row>
    <row r="335" ht="15.75" customHeight="1">
      <c r="A335" s="466"/>
      <c r="B335" s="466" t="s">
        <v>16</v>
      </c>
      <c r="C335" s="466" t="s">
        <v>4825</v>
      </c>
      <c r="D335" s="466" t="s">
        <v>4826</v>
      </c>
      <c r="E335" s="466">
        <v>9.811194369E9</v>
      </c>
      <c r="F335" s="466">
        <v>9.891291222E9</v>
      </c>
      <c r="G335" s="466" t="s">
        <v>34</v>
      </c>
      <c r="H335" s="466">
        <v>14.0</v>
      </c>
      <c r="I335" s="466" t="s">
        <v>4827</v>
      </c>
      <c r="J335" s="466">
        <v>8.0</v>
      </c>
      <c r="K335" s="466" t="s">
        <v>41</v>
      </c>
      <c r="L335" s="466"/>
      <c r="M335" s="466"/>
      <c r="N335" s="466"/>
    </row>
    <row r="336" ht="15.75" customHeight="1">
      <c r="A336" s="24"/>
      <c r="B336" s="24" t="s">
        <v>16</v>
      </c>
      <c r="C336" s="24" t="s">
        <v>4825</v>
      </c>
      <c r="D336" s="24" t="s">
        <v>4828</v>
      </c>
      <c r="E336" s="24">
        <v>9.891884099E9</v>
      </c>
      <c r="F336" s="24"/>
      <c r="G336" s="24" t="s">
        <v>34</v>
      </c>
      <c r="H336" s="24">
        <v>14.0</v>
      </c>
      <c r="I336" s="24" t="s">
        <v>4827</v>
      </c>
      <c r="J336" s="24">
        <v>8.0</v>
      </c>
      <c r="K336" s="24" t="s">
        <v>41</v>
      </c>
      <c r="L336" s="24"/>
      <c r="M336" s="24"/>
      <c r="N336" s="24"/>
    </row>
    <row r="337" ht="15.75" customHeight="1">
      <c r="A337" s="466"/>
      <c r="B337" s="466" t="s">
        <v>16</v>
      </c>
      <c r="C337" s="466" t="s">
        <v>4829</v>
      </c>
      <c r="D337" s="466" t="s">
        <v>605</v>
      </c>
      <c r="E337" s="466">
        <v>9.810287952E9</v>
      </c>
      <c r="F337" s="466"/>
      <c r="G337" s="466" t="s">
        <v>4830</v>
      </c>
      <c r="H337" s="466"/>
      <c r="I337" s="466">
        <v>6.0</v>
      </c>
      <c r="J337" s="466">
        <v>9.0</v>
      </c>
      <c r="K337" s="466" t="s">
        <v>41</v>
      </c>
      <c r="L337" s="466"/>
      <c r="M337" s="466"/>
      <c r="N337" s="466"/>
    </row>
    <row r="338" ht="15.75" customHeight="1">
      <c r="A338" s="24"/>
      <c r="B338" s="24" t="s">
        <v>16</v>
      </c>
      <c r="C338" s="24" t="s">
        <v>4829</v>
      </c>
      <c r="D338" s="24" t="s">
        <v>605</v>
      </c>
      <c r="E338" s="24">
        <v>9.810287952E9</v>
      </c>
      <c r="F338" s="24"/>
      <c r="G338" s="24" t="s">
        <v>4831</v>
      </c>
      <c r="H338" s="24"/>
      <c r="I338" s="24">
        <v>18.0</v>
      </c>
      <c r="J338" s="24">
        <v>9.0</v>
      </c>
      <c r="K338" s="24" t="s">
        <v>41</v>
      </c>
      <c r="L338" s="24"/>
      <c r="M338" s="24">
        <v>2.7860762E7</v>
      </c>
      <c r="N338" s="24"/>
    </row>
    <row r="339" ht="15.75" customHeight="1">
      <c r="A339" s="466" t="s">
        <v>4412</v>
      </c>
      <c r="B339" s="466" t="s">
        <v>16</v>
      </c>
      <c r="C339" s="466" t="s">
        <v>4818</v>
      </c>
      <c r="D339" s="466" t="s">
        <v>4832</v>
      </c>
      <c r="E339" s="466">
        <v>9.81157102E9</v>
      </c>
      <c r="F339" s="466"/>
      <c r="G339" s="466" t="s">
        <v>42</v>
      </c>
      <c r="H339" s="466">
        <v>6.0</v>
      </c>
      <c r="I339" s="466">
        <v>73.0</v>
      </c>
      <c r="J339" s="466">
        <v>16.0</v>
      </c>
      <c r="K339" s="466" t="s">
        <v>41</v>
      </c>
      <c r="L339" s="466"/>
      <c r="M339" s="466"/>
      <c r="N339" s="466"/>
    </row>
    <row r="340" ht="15.75" customHeight="1">
      <c r="A340" s="24"/>
      <c r="B340" s="24" t="s">
        <v>16</v>
      </c>
      <c r="C340" s="24" t="s">
        <v>4833</v>
      </c>
      <c r="D340" s="24" t="s">
        <v>4834</v>
      </c>
      <c r="E340" s="24">
        <v>9.811018569E9</v>
      </c>
      <c r="F340" s="24">
        <v>9.711118569E9</v>
      </c>
      <c r="G340" s="24" t="s">
        <v>34</v>
      </c>
      <c r="H340" s="24">
        <v>3.0</v>
      </c>
      <c r="I340" s="24">
        <v>12.0</v>
      </c>
      <c r="J340" s="24">
        <v>16.0</v>
      </c>
      <c r="K340" s="24" t="s">
        <v>41</v>
      </c>
      <c r="L340" s="24"/>
      <c r="M340" s="24">
        <v>9.868013864E9</v>
      </c>
      <c r="N340" s="24"/>
    </row>
    <row r="341" ht="15.75" customHeight="1">
      <c r="A341" s="466"/>
      <c r="B341" s="466" t="s">
        <v>16</v>
      </c>
      <c r="C341" s="466" t="s">
        <v>4775</v>
      </c>
      <c r="D341" s="466" t="s">
        <v>4835</v>
      </c>
      <c r="E341" s="466"/>
      <c r="F341" s="466"/>
      <c r="G341" s="466" t="s">
        <v>42</v>
      </c>
      <c r="H341" s="466">
        <v>2.0</v>
      </c>
      <c r="I341" s="466">
        <v>28.0</v>
      </c>
      <c r="J341" s="466">
        <v>17.0</v>
      </c>
      <c r="K341" s="466" t="s">
        <v>41</v>
      </c>
      <c r="L341" s="466"/>
      <c r="M341" s="466">
        <v>2.729572E7</v>
      </c>
      <c r="N341" s="466"/>
    </row>
    <row r="342" ht="15.75" customHeight="1">
      <c r="A342" s="24"/>
      <c r="B342" s="24" t="s">
        <v>16</v>
      </c>
      <c r="C342" s="24" t="s">
        <v>4836</v>
      </c>
      <c r="D342" s="24" t="s">
        <v>4837</v>
      </c>
      <c r="E342" s="24">
        <v>9.810034871E9</v>
      </c>
      <c r="F342" s="24"/>
      <c r="G342" s="24" t="s">
        <v>42</v>
      </c>
      <c r="H342" s="24">
        <v>1.0</v>
      </c>
      <c r="I342" s="24">
        <v>57.0</v>
      </c>
      <c r="J342" s="24">
        <v>7.0</v>
      </c>
      <c r="K342" s="24" t="s">
        <v>41</v>
      </c>
      <c r="L342" s="24"/>
      <c r="M342" s="24"/>
      <c r="N342" s="24"/>
    </row>
    <row r="343" ht="15.75" customHeight="1">
      <c r="A343" s="466"/>
      <c r="B343" s="466" t="s">
        <v>16</v>
      </c>
      <c r="C343" s="466" t="s">
        <v>4836</v>
      </c>
      <c r="D343" s="466" t="s">
        <v>135</v>
      </c>
      <c r="E343" s="466">
        <v>9.958779999E9</v>
      </c>
      <c r="F343" s="466"/>
      <c r="G343" s="466" t="s">
        <v>42</v>
      </c>
      <c r="H343" s="466">
        <v>1.0</v>
      </c>
      <c r="I343" s="466">
        <v>57.0</v>
      </c>
      <c r="J343" s="466">
        <v>7.0</v>
      </c>
      <c r="K343" s="466" t="s">
        <v>41</v>
      </c>
      <c r="L343" s="466"/>
      <c r="M343" s="466"/>
      <c r="N343" s="466"/>
    </row>
    <row r="344" ht="15.75" customHeight="1">
      <c r="A344" s="24"/>
      <c r="B344" s="24" t="s">
        <v>16</v>
      </c>
      <c r="C344" s="24" t="s">
        <v>4836</v>
      </c>
      <c r="D344" s="24" t="s">
        <v>4838</v>
      </c>
      <c r="E344" s="24">
        <v>9.212212673E9</v>
      </c>
      <c r="F344" s="24"/>
      <c r="G344" s="24" t="s">
        <v>42</v>
      </c>
      <c r="H344" s="24">
        <v>1.0</v>
      </c>
      <c r="I344" s="24">
        <v>57.0</v>
      </c>
      <c r="J344" s="24">
        <v>7.0</v>
      </c>
      <c r="K344" s="24" t="s">
        <v>41</v>
      </c>
      <c r="L344" s="24"/>
      <c r="M344" s="24"/>
      <c r="N344" s="24"/>
    </row>
    <row r="345" ht="15.75" customHeight="1">
      <c r="A345" s="466" t="s">
        <v>4412</v>
      </c>
      <c r="B345" s="466" t="s">
        <v>16</v>
      </c>
      <c r="C345" s="466" t="s">
        <v>4839</v>
      </c>
      <c r="D345" s="468" t="s">
        <v>754</v>
      </c>
      <c r="E345" s="466">
        <v>9.212505067E9</v>
      </c>
      <c r="F345" s="466"/>
      <c r="G345" s="466" t="s">
        <v>77</v>
      </c>
      <c r="H345" s="466">
        <v>12.0</v>
      </c>
      <c r="I345" s="466">
        <v>73.0</v>
      </c>
      <c r="J345" s="466">
        <v>15.0</v>
      </c>
      <c r="K345" s="466" t="s">
        <v>41</v>
      </c>
      <c r="L345" s="466" t="s">
        <v>4840</v>
      </c>
      <c r="M345" s="466"/>
      <c r="N345" s="466"/>
    </row>
    <row r="346" ht="15.75" customHeight="1">
      <c r="A346" s="24"/>
      <c r="B346" s="24" t="s">
        <v>16</v>
      </c>
      <c r="C346" s="24" t="s">
        <v>4794</v>
      </c>
      <c r="D346" s="24" t="s">
        <v>4841</v>
      </c>
      <c r="E346" s="24">
        <v>9.212327116E9</v>
      </c>
      <c r="F346" s="24"/>
      <c r="G346" s="24" t="s">
        <v>34</v>
      </c>
      <c r="H346" s="24">
        <v>9.0</v>
      </c>
      <c r="I346" s="24">
        <v>41.0</v>
      </c>
      <c r="J346" s="24">
        <v>15.0</v>
      </c>
      <c r="K346" s="24" t="s">
        <v>41</v>
      </c>
      <c r="L346" s="24"/>
      <c r="M346" s="24"/>
      <c r="N346" s="24"/>
    </row>
    <row r="347" ht="15.75" customHeight="1">
      <c r="A347" s="466"/>
      <c r="B347" s="466" t="s">
        <v>16</v>
      </c>
      <c r="C347" s="466" t="s">
        <v>4794</v>
      </c>
      <c r="D347" s="466" t="s">
        <v>4842</v>
      </c>
      <c r="E347" s="466">
        <v>9.212730312E9</v>
      </c>
      <c r="F347" s="466"/>
      <c r="G347" s="466" t="s">
        <v>34</v>
      </c>
      <c r="H347" s="466">
        <v>9.0</v>
      </c>
      <c r="I347" s="466">
        <v>41.0</v>
      </c>
      <c r="J347" s="466">
        <v>15.0</v>
      </c>
      <c r="K347" s="466" t="s">
        <v>41</v>
      </c>
      <c r="L347" s="466"/>
      <c r="M347" s="466"/>
      <c r="N347" s="466"/>
    </row>
    <row r="348" ht="15.75" customHeight="1">
      <c r="A348" s="25" t="s">
        <v>4412</v>
      </c>
      <c r="B348" s="24" t="s">
        <v>16</v>
      </c>
      <c r="C348" s="25" t="s">
        <v>3437</v>
      </c>
      <c r="D348" s="24" t="s">
        <v>842</v>
      </c>
      <c r="E348" s="24">
        <v>9.99931938E9</v>
      </c>
      <c r="F348" s="24"/>
      <c r="G348" s="25" t="s">
        <v>4843</v>
      </c>
      <c r="H348" s="24"/>
      <c r="I348" s="25" t="s">
        <v>4844</v>
      </c>
      <c r="J348" s="25">
        <v>102.0</v>
      </c>
      <c r="K348" s="25" t="s">
        <v>1184</v>
      </c>
      <c r="L348" s="24"/>
      <c r="M348" s="24"/>
      <c r="N348" s="24"/>
    </row>
    <row r="349" ht="15.75" customHeight="1">
      <c r="A349" s="466"/>
      <c r="B349" s="466" t="s">
        <v>16</v>
      </c>
      <c r="C349" s="468" t="s">
        <v>4794</v>
      </c>
      <c r="D349" s="466" t="s">
        <v>4845</v>
      </c>
      <c r="E349" s="466">
        <v>9.31223479E9</v>
      </c>
      <c r="F349" s="466"/>
      <c r="G349" s="466" t="s">
        <v>34</v>
      </c>
      <c r="H349" s="466">
        <v>1.0</v>
      </c>
      <c r="I349" s="466">
        <v>3.0</v>
      </c>
      <c r="J349" s="466">
        <v>11.0</v>
      </c>
      <c r="K349" s="466" t="s">
        <v>41</v>
      </c>
      <c r="L349" s="466"/>
      <c r="M349" s="466"/>
      <c r="N349" s="466"/>
    </row>
    <row r="350" ht="15.75" customHeight="1">
      <c r="A350" s="24"/>
      <c r="B350" s="24" t="s">
        <v>16</v>
      </c>
      <c r="C350" s="24" t="s">
        <v>4846</v>
      </c>
      <c r="D350" s="24" t="s">
        <v>4847</v>
      </c>
      <c r="E350" s="24">
        <v>7.289859456E9</v>
      </c>
      <c r="F350" s="24"/>
      <c r="G350" s="24" t="s">
        <v>73</v>
      </c>
      <c r="H350" s="24">
        <v>1.0</v>
      </c>
      <c r="I350" s="24">
        <v>236.0</v>
      </c>
      <c r="J350" s="24">
        <v>16.0</v>
      </c>
      <c r="K350" s="24" t="s">
        <v>41</v>
      </c>
      <c r="L350" s="24"/>
      <c r="M350" s="24"/>
      <c r="N350" s="24"/>
    </row>
    <row r="351" ht="15.75" customHeight="1">
      <c r="A351" s="466"/>
      <c r="B351" s="466" t="s">
        <v>16</v>
      </c>
      <c r="C351" s="466" t="s">
        <v>4848</v>
      </c>
      <c r="D351" s="466" t="s">
        <v>4849</v>
      </c>
      <c r="E351" s="466">
        <v>9.891064151E9</v>
      </c>
      <c r="F351" s="466"/>
      <c r="G351" s="466" t="s">
        <v>77</v>
      </c>
      <c r="H351" s="466">
        <v>1.0</v>
      </c>
      <c r="I351" s="466">
        <v>29.0</v>
      </c>
      <c r="J351" s="466">
        <v>3.0</v>
      </c>
      <c r="K351" s="466" t="s">
        <v>41</v>
      </c>
      <c r="L351" s="466"/>
      <c r="M351" s="466"/>
      <c r="N351" s="466"/>
    </row>
    <row r="352" ht="15.75" customHeight="1">
      <c r="A352" s="24"/>
      <c r="B352" s="24" t="s">
        <v>16</v>
      </c>
      <c r="C352" s="24" t="s">
        <v>4848</v>
      </c>
      <c r="D352" s="24" t="s">
        <v>4850</v>
      </c>
      <c r="E352" s="24">
        <v>9.310122511E9</v>
      </c>
      <c r="F352" s="24"/>
      <c r="G352" s="24" t="s">
        <v>22</v>
      </c>
      <c r="H352" s="24"/>
      <c r="I352" s="24">
        <v>373.0</v>
      </c>
      <c r="J352" s="24">
        <v>14.0</v>
      </c>
      <c r="K352" s="24" t="s">
        <v>41</v>
      </c>
      <c r="L352" s="24"/>
      <c r="M352" s="24"/>
      <c r="N352" s="24"/>
    </row>
    <row r="353" ht="15.75" customHeight="1">
      <c r="A353" s="466"/>
      <c r="B353" s="466" t="s">
        <v>16</v>
      </c>
      <c r="C353" s="466" t="s">
        <v>4848</v>
      </c>
      <c r="D353" s="466" t="s">
        <v>182</v>
      </c>
      <c r="E353" s="466">
        <v>9.810122511E9</v>
      </c>
      <c r="F353" s="466"/>
      <c r="G353" s="466" t="s">
        <v>22</v>
      </c>
      <c r="H353" s="466"/>
      <c r="I353" s="466">
        <v>373.0</v>
      </c>
      <c r="J353" s="466">
        <v>14.0</v>
      </c>
      <c r="K353" s="466" t="s">
        <v>41</v>
      </c>
      <c r="L353" s="466"/>
      <c r="M353" s="466"/>
      <c r="N353" s="466"/>
    </row>
    <row r="354" ht="15.75" customHeight="1">
      <c r="A354" s="24"/>
      <c r="B354" s="24" t="s">
        <v>16</v>
      </c>
      <c r="C354" s="24" t="s">
        <v>4848</v>
      </c>
      <c r="D354" s="24" t="s">
        <v>4851</v>
      </c>
      <c r="E354" s="24">
        <v>9.810049045E9</v>
      </c>
      <c r="F354" s="24">
        <v>9.310049045E9</v>
      </c>
      <c r="G354" s="24"/>
      <c r="H354" s="24">
        <v>9.0</v>
      </c>
      <c r="I354" s="24">
        <v>385.0</v>
      </c>
      <c r="J354" s="24">
        <v>21.0</v>
      </c>
      <c r="K354" s="24" t="s">
        <v>41</v>
      </c>
      <c r="L354" s="24"/>
      <c r="M354" s="24"/>
      <c r="N354" s="24"/>
    </row>
    <row r="355" ht="15.75" customHeight="1">
      <c r="A355" s="468"/>
      <c r="B355" s="466" t="s">
        <v>16</v>
      </c>
      <c r="C355" s="466" t="s">
        <v>4801</v>
      </c>
      <c r="D355" s="466" t="s">
        <v>4852</v>
      </c>
      <c r="E355" s="466">
        <v>9.810760102E9</v>
      </c>
      <c r="F355" s="466">
        <v>9.250280888E9</v>
      </c>
      <c r="G355" s="466" t="s">
        <v>77</v>
      </c>
      <c r="H355" s="466">
        <v>8.0</v>
      </c>
      <c r="I355" s="466">
        <v>1.0</v>
      </c>
      <c r="J355" s="466">
        <v>16.0</v>
      </c>
      <c r="K355" s="466" t="s">
        <v>41</v>
      </c>
      <c r="L355" s="466"/>
      <c r="M355" s="466"/>
      <c r="N355" s="466"/>
    </row>
    <row r="356" ht="15.75" customHeight="1">
      <c r="A356" s="24"/>
      <c r="B356" s="24" t="s">
        <v>16</v>
      </c>
      <c r="C356" s="24" t="s">
        <v>4801</v>
      </c>
      <c r="D356" s="24" t="s">
        <v>79</v>
      </c>
      <c r="E356" s="24">
        <v>9.211636251E9</v>
      </c>
      <c r="F356" s="24">
        <v>9.015895852E9</v>
      </c>
      <c r="G356" s="24" t="s">
        <v>77</v>
      </c>
      <c r="H356" s="24">
        <v>6.0</v>
      </c>
      <c r="I356" s="24">
        <v>105.0</v>
      </c>
      <c r="J356" s="24">
        <v>16.0</v>
      </c>
      <c r="K356" s="24" t="s">
        <v>41</v>
      </c>
      <c r="L356" s="24"/>
      <c r="M356" s="24"/>
      <c r="N356" s="24"/>
    </row>
    <row r="357" ht="15.75" customHeight="1">
      <c r="A357" s="466"/>
      <c r="B357" s="466" t="s">
        <v>16</v>
      </c>
      <c r="C357" s="466" t="s">
        <v>4853</v>
      </c>
      <c r="D357" s="466" t="s">
        <v>4854</v>
      </c>
      <c r="E357" s="466">
        <v>9.811979618E9</v>
      </c>
      <c r="F357" s="466">
        <v>9.212679619E9</v>
      </c>
      <c r="G357" s="466"/>
      <c r="H357" s="466">
        <v>6.0</v>
      </c>
      <c r="I357" s="466">
        <v>388.0</v>
      </c>
      <c r="J357" s="466">
        <v>2.0</v>
      </c>
      <c r="K357" s="466" t="s">
        <v>41</v>
      </c>
      <c r="L357" s="466"/>
      <c r="M357" s="466"/>
      <c r="N357" s="466"/>
    </row>
    <row r="358" ht="15.75" customHeight="1">
      <c r="A358" s="24"/>
      <c r="B358" s="24" t="s">
        <v>16</v>
      </c>
      <c r="C358" s="24" t="s">
        <v>4853</v>
      </c>
      <c r="D358" s="24" t="s">
        <v>1648</v>
      </c>
      <c r="E358" s="24">
        <v>9.350589924E9</v>
      </c>
      <c r="F358" s="24">
        <v>9.21385608E9</v>
      </c>
      <c r="G358" s="24"/>
      <c r="H358" s="24">
        <v>6.0</v>
      </c>
      <c r="I358" s="24">
        <v>388.0</v>
      </c>
      <c r="J358" s="24">
        <v>2.0</v>
      </c>
      <c r="K358" s="24" t="s">
        <v>41</v>
      </c>
      <c r="L358" s="24"/>
      <c r="M358" s="24"/>
      <c r="N358" s="24"/>
    </row>
    <row r="359" ht="15.75" customHeight="1">
      <c r="A359" s="466"/>
      <c r="B359" s="466" t="s">
        <v>16</v>
      </c>
      <c r="C359" s="466" t="s">
        <v>4801</v>
      </c>
      <c r="D359" s="466" t="s">
        <v>580</v>
      </c>
      <c r="E359" s="466">
        <v>9.211749545E9</v>
      </c>
      <c r="F359" s="466">
        <v>9.7116605116E10</v>
      </c>
      <c r="G359" s="466" t="s">
        <v>77</v>
      </c>
      <c r="H359" s="466">
        <v>6.0</v>
      </c>
      <c r="I359" s="466">
        <v>105.0</v>
      </c>
      <c r="J359" s="466">
        <v>16.0</v>
      </c>
      <c r="K359" s="466" t="s">
        <v>41</v>
      </c>
      <c r="L359" s="466"/>
      <c r="M359" s="466"/>
      <c r="N359" s="466"/>
    </row>
    <row r="360" ht="15.75" customHeight="1">
      <c r="A360" s="24"/>
      <c r="B360" s="24" t="s">
        <v>16</v>
      </c>
      <c r="C360" s="24" t="s">
        <v>4855</v>
      </c>
      <c r="D360" s="24" t="s">
        <v>4856</v>
      </c>
      <c r="E360" s="24">
        <v>9.2122394E9</v>
      </c>
      <c r="F360" s="24"/>
      <c r="G360" s="24" t="s">
        <v>34</v>
      </c>
      <c r="H360" s="24">
        <v>13.0</v>
      </c>
      <c r="I360" s="24">
        <v>47.0</v>
      </c>
      <c r="J360" s="24">
        <v>7.0</v>
      </c>
      <c r="K360" s="24" t="s">
        <v>41</v>
      </c>
      <c r="L360" s="24"/>
      <c r="M360" s="24"/>
      <c r="N360" s="24"/>
    </row>
    <row r="361" ht="15.75" customHeight="1">
      <c r="A361" s="466"/>
      <c r="B361" s="466" t="s">
        <v>16</v>
      </c>
      <c r="C361" s="466" t="s">
        <v>4855</v>
      </c>
      <c r="D361" s="466" t="s">
        <v>597</v>
      </c>
      <c r="E361" s="466">
        <v>9.21327125E9</v>
      </c>
      <c r="F361" s="466">
        <v>9.811095479E9</v>
      </c>
      <c r="G361" s="466" t="s">
        <v>34</v>
      </c>
      <c r="H361" s="466">
        <v>13.0</v>
      </c>
      <c r="I361" s="466">
        <v>47.0</v>
      </c>
      <c r="J361" s="466">
        <v>7.0</v>
      </c>
      <c r="K361" s="466" t="s">
        <v>41</v>
      </c>
      <c r="L361" s="466"/>
      <c r="M361" s="466"/>
      <c r="N361" s="466"/>
    </row>
    <row r="362" ht="15.75" customHeight="1">
      <c r="A362" s="24"/>
      <c r="B362" s="24" t="s">
        <v>16</v>
      </c>
      <c r="C362" s="24" t="s">
        <v>4801</v>
      </c>
      <c r="D362" s="24" t="s">
        <v>4857</v>
      </c>
      <c r="E362" s="24">
        <v>9.213191546E9</v>
      </c>
      <c r="F362" s="24">
        <v>9.990039561E9</v>
      </c>
      <c r="G362" s="24" t="s">
        <v>77</v>
      </c>
      <c r="H362" s="24">
        <v>3.0</v>
      </c>
      <c r="I362" s="24">
        <v>151.0</v>
      </c>
      <c r="J362" s="24">
        <v>16.0</v>
      </c>
      <c r="K362" s="24" t="s">
        <v>41</v>
      </c>
      <c r="L362" s="24"/>
      <c r="M362" s="24"/>
      <c r="N362" s="24"/>
    </row>
    <row r="363" ht="15.75" customHeight="1">
      <c r="A363" s="466"/>
      <c r="B363" s="466" t="s">
        <v>16</v>
      </c>
      <c r="C363" s="466" t="s">
        <v>4801</v>
      </c>
      <c r="D363" s="466" t="s">
        <v>736</v>
      </c>
      <c r="E363" s="466">
        <v>9.891499237E9</v>
      </c>
      <c r="F363" s="466"/>
      <c r="G363" s="466" t="s">
        <v>77</v>
      </c>
      <c r="H363" s="466">
        <v>3.0</v>
      </c>
      <c r="I363" s="466">
        <v>151.0</v>
      </c>
      <c r="J363" s="466">
        <v>16.0</v>
      </c>
      <c r="K363" s="466" t="s">
        <v>41</v>
      </c>
      <c r="L363" s="466"/>
      <c r="M363" s="466"/>
      <c r="N363" s="466"/>
    </row>
    <row r="364" ht="15.75" customHeight="1">
      <c r="A364" s="24"/>
      <c r="B364" s="24" t="s">
        <v>16</v>
      </c>
      <c r="C364" s="24" t="s">
        <v>4858</v>
      </c>
      <c r="D364" s="25" t="s">
        <v>4859</v>
      </c>
      <c r="E364" s="24">
        <v>9.212387299E9</v>
      </c>
      <c r="F364" s="24">
        <v>9.312252399E9</v>
      </c>
      <c r="G364" s="24"/>
      <c r="H364" s="24">
        <v>5.0</v>
      </c>
      <c r="I364" s="24">
        <v>257.0</v>
      </c>
      <c r="J364" s="24">
        <v>2.0</v>
      </c>
      <c r="K364" s="24" t="s">
        <v>41</v>
      </c>
      <c r="L364" s="24"/>
      <c r="M364" s="24"/>
      <c r="N364" s="24"/>
    </row>
    <row r="365" ht="15.75" customHeight="1">
      <c r="A365" s="466"/>
      <c r="B365" s="466" t="s">
        <v>16</v>
      </c>
      <c r="C365" s="466" t="s">
        <v>4860</v>
      </c>
      <c r="D365" s="466" t="s">
        <v>4861</v>
      </c>
      <c r="E365" s="466">
        <v>9.810861896E9</v>
      </c>
      <c r="F365" s="466"/>
      <c r="G365" s="466" t="s">
        <v>22</v>
      </c>
      <c r="H365" s="466">
        <v>9.0</v>
      </c>
      <c r="I365" s="466">
        <v>206.0</v>
      </c>
      <c r="J365" s="466">
        <v>5.0</v>
      </c>
      <c r="K365" s="466" t="s">
        <v>41</v>
      </c>
      <c r="L365" s="466"/>
      <c r="M365" s="466"/>
      <c r="N365" s="466"/>
    </row>
    <row r="366" ht="15.75" customHeight="1">
      <c r="A366" s="24"/>
      <c r="B366" s="24" t="s">
        <v>16</v>
      </c>
      <c r="C366" s="24" t="s">
        <v>4860</v>
      </c>
      <c r="D366" s="25" t="s">
        <v>4862</v>
      </c>
      <c r="E366" s="24"/>
      <c r="F366" s="24"/>
      <c r="G366" s="24" t="s">
        <v>42</v>
      </c>
      <c r="H366" s="24">
        <v>3.0</v>
      </c>
      <c r="I366" s="24">
        <v>205.0</v>
      </c>
      <c r="J366" s="24">
        <v>7.0</v>
      </c>
      <c r="K366" s="24" t="s">
        <v>41</v>
      </c>
      <c r="L366" s="24"/>
      <c r="M366" s="24">
        <v>2.7041292E7</v>
      </c>
      <c r="N366" s="24"/>
    </row>
    <row r="367" ht="15.75" customHeight="1">
      <c r="A367" s="466"/>
      <c r="B367" s="466" t="s">
        <v>16</v>
      </c>
      <c r="C367" s="466" t="s">
        <v>4860</v>
      </c>
      <c r="D367" s="467" t="s">
        <v>4863</v>
      </c>
      <c r="E367" s="466">
        <v>9.210767692E9</v>
      </c>
      <c r="F367" s="466"/>
      <c r="G367" s="466" t="s">
        <v>42</v>
      </c>
      <c r="H367" s="466">
        <v>3.0</v>
      </c>
      <c r="I367" s="466">
        <v>205.0</v>
      </c>
      <c r="J367" s="466">
        <v>7.0</v>
      </c>
      <c r="K367" s="466" t="s">
        <v>41</v>
      </c>
      <c r="L367" s="466"/>
      <c r="M367" s="466"/>
      <c r="N367" s="466"/>
    </row>
    <row r="368" ht="15.75" customHeight="1">
      <c r="A368" s="24"/>
      <c r="B368" s="24" t="s">
        <v>16</v>
      </c>
      <c r="C368" s="30" t="s">
        <v>4801</v>
      </c>
      <c r="D368" s="25" t="s">
        <v>4864</v>
      </c>
      <c r="E368" s="24">
        <v>9.312212292E9</v>
      </c>
      <c r="F368" s="24"/>
      <c r="G368" s="24" t="s">
        <v>54</v>
      </c>
      <c r="H368" s="24">
        <v>1.0</v>
      </c>
      <c r="I368" s="24">
        <v>203.0</v>
      </c>
      <c r="J368" s="24">
        <v>11.0</v>
      </c>
      <c r="K368" s="24" t="s">
        <v>41</v>
      </c>
      <c r="L368" s="24"/>
      <c r="M368" s="24"/>
      <c r="N368" s="24"/>
    </row>
    <row r="369" ht="15.75" customHeight="1">
      <c r="A369" s="466"/>
      <c r="B369" s="466" t="s">
        <v>16</v>
      </c>
      <c r="C369" s="466" t="s">
        <v>4865</v>
      </c>
      <c r="D369" s="466" t="s">
        <v>4866</v>
      </c>
      <c r="E369" s="466">
        <v>9.811576866E9</v>
      </c>
      <c r="F369" s="466"/>
      <c r="G369" s="466" t="s">
        <v>22</v>
      </c>
      <c r="H369" s="466">
        <v>6.0</v>
      </c>
      <c r="I369" s="466">
        <v>144.0</v>
      </c>
      <c r="J369" s="466">
        <v>8.0</v>
      </c>
      <c r="K369" s="466" t="s">
        <v>41</v>
      </c>
      <c r="L369" s="466"/>
      <c r="M369" s="466"/>
      <c r="N369" s="466"/>
    </row>
    <row r="370" ht="15.75" customHeight="1">
      <c r="A370" s="24"/>
      <c r="B370" s="24" t="s">
        <v>16</v>
      </c>
      <c r="C370" s="24" t="s">
        <v>4865</v>
      </c>
      <c r="D370" s="25" t="s">
        <v>4867</v>
      </c>
      <c r="E370" s="24">
        <v>9.810615167E9</v>
      </c>
      <c r="F370" s="24"/>
      <c r="G370" s="24" t="s">
        <v>22</v>
      </c>
      <c r="H370" s="24">
        <v>6.0</v>
      </c>
      <c r="I370" s="24">
        <v>144.0</v>
      </c>
      <c r="J370" s="24">
        <v>8.0</v>
      </c>
      <c r="K370" s="24" t="s">
        <v>41</v>
      </c>
      <c r="L370" s="24"/>
      <c r="M370" s="24"/>
      <c r="N370" s="24"/>
    </row>
    <row r="371" ht="15.75" customHeight="1">
      <c r="A371" s="466"/>
      <c r="B371" s="466" t="s">
        <v>16</v>
      </c>
      <c r="C371" s="466" t="s">
        <v>4868</v>
      </c>
      <c r="D371" s="466" t="s">
        <v>4869</v>
      </c>
      <c r="E371" s="466">
        <v>8.800200061E9</v>
      </c>
      <c r="F371" s="466">
        <v>9.599178789E9</v>
      </c>
      <c r="G371" s="466" t="s">
        <v>77</v>
      </c>
      <c r="H371" s="466">
        <v>30.0</v>
      </c>
      <c r="I371" s="466">
        <v>292.0</v>
      </c>
      <c r="J371" s="466">
        <v>3.0</v>
      </c>
      <c r="K371" s="466" t="s">
        <v>41</v>
      </c>
      <c r="L371" s="466"/>
      <c r="M371" s="466"/>
      <c r="N371" s="466"/>
    </row>
    <row r="372" ht="15.75" customHeight="1">
      <c r="A372" s="24"/>
      <c r="B372" s="24" t="s">
        <v>16</v>
      </c>
      <c r="C372" s="24" t="s">
        <v>4870</v>
      </c>
      <c r="D372" s="24" t="s">
        <v>2099</v>
      </c>
      <c r="E372" s="24">
        <v>9.99021351E9</v>
      </c>
      <c r="F372" s="24"/>
      <c r="G372" s="24" t="s">
        <v>77</v>
      </c>
      <c r="H372" s="24">
        <v>20.0</v>
      </c>
      <c r="I372" s="24">
        <v>159.0</v>
      </c>
      <c r="J372" s="24">
        <v>7.0</v>
      </c>
      <c r="K372" s="24" t="s">
        <v>41</v>
      </c>
      <c r="L372" s="24"/>
      <c r="M372" s="24"/>
      <c r="N372" s="24"/>
    </row>
    <row r="373" ht="15.75" customHeight="1">
      <c r="A373" s="466"/>
      <c r="B373" s="466" t="s">
        <v>16</v>
      </c>
      <c r="C373" s="466" t="s">
        <v>4870</v>
      </c>
      <c r="D373" s="467" t="s">
        <v>4871</v>
      </c>
      <c r="E373" s="466">
        <v>9.312253599E9</v>
      </c>
      <c r="F373" s="466">
        <v>9.212802311E9</v>
      </c>
      <c r="G373" s="466" t="s">
        <v>4872</v>
      </c>
      <c r="H373" s="466"/>
      <c r="I373" s="466">
        <v>216.0</v>
      </c>
      <c r="J373" s="466">
        <v>9.0</v>
      </c>
      <c r="K373" s="466" t="s">
        <v>41</v>
      </c>
      <c r="L373" s="466"/>
      <c r="M373" s="466"/>
      <c r="N373" s="466"/>
    </row>
    <row r="374" ht="15.75" customHeight="1">
      <c r="A374" s="24"/>
      <c r="B374" s="24" t="s">
        <v>16</v>
      </c>
      <c r="C374" s="30" t="s">
        <v>4801</v>
      </c>
      <c r="D374" s="24" t="s">
        <v>768</v>
      </c>
      <c r="E374" s="24">
        <v>9.210335905E9</v>
      </c>
      <c r="F374" s="24"/>
      <c r="G374" s="24" t="s">
        <v>34</v>
      </c>
      <c r="H374" s="24">
        <v>1.0</v>
      </c>
      <c r="I374" s="24">
        <v>3.0</v>
      </c>
      <c r="J374" s="24">
        <v>11.0</v>
      </c>
      <c r="K374" s="24" t="s">
        <v>41</v>
      </c>
      <c r="L374" s="24"/>
      <c r="M374" s="24"/>
      <c r="N374" s="24"/>
    </row>
    <row r="375" ht="15.75" customHeight="1">
      <c r="A375" s="466"/>
      <c r="B375" s="466" t="s">
        <v>16</v>
      </c>
      <c r="C375" s="468" t="s">
        <v>4801</v>
      </c>
      <c r="D375" s="466" t="s">
        <v>4873</v>
      </c>
      <c r="E375" s="466">
        <v>9.811220351E9</v>
      </c>
      <c r="F375" s="466"/>
      <c r="G375" s="466" t="s">
        <v>42</v>
      </c>
      <c r="H375" s="466">
        <v>10.0</v>
      </c>
      <c r="I375" s="466">
        <v>41.0</v>
      </c>
      <c r="J375" s="466">
        <v>18.0</v>
      </c>
      <c r="K375" s="466" t="s">
        <v>41</v>
      </c>
      <c r="L375" s="466"/>
      <c r="M375" s="466"/>
      <c r="N375" s="466"/>
    </row>
    <row r="376" ht="15.75" customHeight="1">
      <c r="A376" s="24"/>
      <c r="B376" s="24" t="s">
        <v>16</v>
      </c>
      <c r="C376" s="24" t="s">
        <v>4870</v>
      </c>
      <c r="D376" s="24" t="s">
        <v>240</v>
      </c>
      <c r="E376" s="24">
        <v>9.81126623E9</v>
      </c>
      <c r="F376" s="24"/>
      <c r="G376" s="24" t="s">
        <v>73</v>
      </c>
      <c r="H376" s="24"/>
      <c r="I376" s="24">
        <v>125.0</v>
      </c>
      <c r="J376" s="24">
        <v>14.0</v>
      </c>
      <c r="K376" s="24" t="s">
        <v>41</v>
      </c>
      <c r="L376" s="24"/>
      <c r="M376" s="24">
        <v>2.756233E7</v>
      </c>
      <c r="N376" s="24"/>
    </row>
    <row r="377" ht="15.75" customHeight="1">
      <c r="A377" s="466"/>
      <c r="B377" s="466" t="s">
        <v>16</v>
      </c>
      <c r="C377" s="466" t="s">
        <v>4870</v>
      </c>
      <c r="D377" s="466" t="s">
        <v>4874</v>
      </c>
      <c r="E377" s="466">
        <v>9.312237532E9</v>
      </c>
      <c r="F377" s="466">
        <v>9.811349793E9</v>
      </c>
      <c r="G377" s="466" t="s">
        <v>73</v>
      </c>
      <c r="H377" s="466"/>
      <c r="I377" s="466">
        <v>125.0</v>
      </c>
      <c r="J377" s="466">
        <v>14.0</v>
      </c>
      <c r="K377" s="466" t="s">
        <v>41</v>
      </c>
      <c r="L377" s="466"/>
      <c r="M377" s="466"/>
      <c r="N377" s="466"/>
    </row>
    <row r="378" ht="15.75" customHeight="1">
      <c r="A378" s="24"/>
      <c r="B378" s="24" t="s">
        <v>16</v>
      </c>
      <c r="C378" s="24" t="s">
        <v>4875</v>
      </c>
      <c r="D378" s="24" t="s">
        <v>4876</v>
      </c>
      <c r="E378" s="24">
        <v>9.899304744E9</v>
      </c>
      <c r="F378" s="24"/>
      <c r="G378" s="24" t="s">
        <v>4877</v>
      </c>
      <c r="H378" s="24"/>
      <c r="I378" s="24">
        <v>1.0</v>
      </c>
      <c r="J378" s="24">
        <v>13.0</v>
      </c>
      <c r="K378" s="24" t="s">
        <v>41</v>
      </c>
      <c r="L378" s="24"/>
      <c r="M378" s="24">
        <v>2.7862769E7</v>
      </c>
      <c r="N378" s="24"/>
    </row>
    <row r="379" ht="15.75" customHeight="1">
      <c r="A379" s="466"/>
      <c r="B379" s="466" t="s">
        <v>16</v>
      </c>
      <c r="C379" s="466" t="s">
        <v>4878</v>
      </c>
      <c r="D379" s="466" t="s">
        <v>4879</v>
      </c>
      <c r="E379" s="466">
        <v>9.210841042E9</v>
      </c>
      <c r="F379" s="466"/>
      <c r="G379" s="466" t="s">
        <v>22</v>
      </c>
      <c r="H379" s="466">
        <v>3.0</v>
      </c>
      <c r="I379" s="466">
        <v>254.0</v>
      </c>
      <c r="J379" s="466">
        <v>6.0</v>
      </c>
      <c r="K379" s="466" t="s">
        <v>41</v>
      </c>
      <c r="L379" s="466"/>
      <c r="M379" s="466"/>
      <c r="N379" s="466"/>
    </row>
    <row r="380" ht="15.75" customHeight="1">
      <c r="A380" s="24"/>
      <c r="B380" s="24" t="s">
        <v>16</v>
      </c>
      <c r="C380" s="24" t="s">
        <v>4878</v>
      </c>
      <c r="D380" s="24" t="s">
        <v>587</v>
      </c>
      <c r="E380" s="24">
        <v>9.21202434E9</v>
      </c>
      <c r="F380" s="24"/>
      <c r="G380" s="24" t="s">
        <v>22</v>
      </c>
      <c r="H380" s="24">
        <v>3.0</v>
      </c>
      <c r="I380" s="24">
        <v>254.0</v>
      </c>
      <c r="J380" s="24">
        <v>6.0</v>
      </c>
      <c r="K380" s="24" t="s">
        <v>41</v>
      </c>
      <c r="L380" s="24"/>
      <c r="M380" s="24"/>
      <c r="N380" s="24"/>
    </row>
    <row r="381" ht="15.75" customHeight="1">
      <c r="A381" s="466"/>
      <c r="B381" s="466" t="s">
        <v>16</v>
      </c>
      <c r="C381" s="466" t="s">
        <v>4878</v>
      </c>
      <c r="D381" s="466" t="s">
        <v>2075</v>
      </c>
      <c r="E381" s="466">
        <v>9.873504595E9</v>
      </c>
      <c r="F381" s="466"/>
      <c r="G381" s="466" t="s">
        <v>22</v>
      </c>
      <c r="H381" s="466">
        <v>3.0</v>
      </c>
      <c r="I381" s="466">
        <v>254.0</v>
      </c>
      <c r="J381" s="466">
        <v>6.0</v>
      </c>
      <c r="K381" s="466" t="s">
        <v>41</v>
      </c>
      <c r="L381" s="466"/>
      <c r="M381" s="466"/>
      <c r="N381" s="466"/>
    </row>
    <row r="382" ht="15.75" customHeight="1">
      <c r="A382" s="24"/>
      <c r="B382" s="24" t="s">
        <v>16</v>
      </c>
      <c r="C382" s="24" t="s">
        <v>4878</v>
      </c>
      <c r="D382" s="24" t="s">
        <v>4565</v>
      </c>
      <c r="E382" s="24">
        <v>9.268131064E9</v>
      </c>
      <c r="F382" s="24"/>
      <c r="G382" s="24" t="s">
        <v>22</v>
      </c>
      <c r="H382" s="24">
        <v>3.0</v>
      </c>
      <c r="I382" s="24">
        <v>254.0</v>
      </c>
      <c r="J382" s="24">
        <v>6.0</v>
      </c>
      <c r="K382" s="24" t="s">
        <v>41</v>
      </c>
      <c r="L382" s="24"/>
      <c r="M382" s="24"/>
      <c r="N382" s="24"/>
    </row>
    <row r="383" ht="15.75" customHeight="1">
      <c r="A383" s="466"/>
      <c r="B383" s="466" t="s">
        <v>16</v>
      </c>
      <c r="C383" s="468" t="s">
        <v>4801</v>
      </c>
      <c r="D383" s="466" t="s">
        <v>4880</v>
      </c>
      <c r="E383" s="466">
        <v>9.953573117E9</v>
      </c>
      <c r="F383" s="466"/>
      <c r="G383" s="466" t="s">
        <v>42</v>
      </c>
      <c r="H383" s="466">
        <v>10.0</v>
      </c>
      <c r="I383" s="466">
        <v>41.0</v>
      </c>
      <c r="J383" s="466">
        <v>18.0</v>
      </c>
      <c r="K383" s="466" t="s">
        <v>41</v>
      </c>
      <c r="L383" s="466"/>
      <c r="M383" s="466"/>
      <c r="N383" s="466"/>
    </row>
    <row r="384" ht="15.75" customHeight="1">
      <c r="A384" s="30" t="s">
        <v>498</v>
      </c>
      <c r="B384" s="24" t="s">
        <v>16</v>
      </c>
      <c r="C384" s="24" t="s">
        <v>4881</v>
      </c>
      <c r="D384" s="24" t="s">
        <v>4882</v>
      </c>
      <c r="E384" s="24">
        <v>9.213211553E9</v>
      </c>
      <c r="F384" s="24"/>
      <c r="G384" s="24" t="s">
        <v>54</v>
      </c>
      <c r="H384" s="24">
        <v>8.0</v>
      </c>
      <c r="I384" s="24">
        <v>34.0</v>
      </c>
      <c r="J384" s="24">
        <v>5.0</v>
      </c>
      <c r="K384" s="24" t="s">
        <v>41</v>
      </c>
      <c r="L384" s="24"/>
      <c r="M384" s="24"/>
      <c r="N384" s="24"/>
    </row>
    <row r="385" ht="15.75" customHeight="1">
      <c r="A385" s="466"/>
      <c r="B385" s="466" t="s">
        <v>16</v>
      </c>
      <c r="C385" s="466" t="s">
        <v>4881</v>
      </c>
      <c r="D385" s="466" t="s">
        <v>4883</v>
      </c>
      <c r="E385" s="466">
        <v>9.250789283E9</v>
      </c>
      <c r="F385" s="466"/>
      <c r="G385" s="466" t="s">
        <v>54</v>
      </c>
      <c r="H385" s="466">
        <v>8.0</v>
      </c>
      <c r="I385" s="466">
        <v>34.0</v>
      </c>
      <c r="J385" s="466">
        <v>5.0</v>
      </c>
      <c r="K385" s="466" t="s">
        <v>41</v>
      </c>
      <c r="L385" s="466"/>
      <c r="M385" s="466"/>
      <c r="N385" s="466"/>
    </row>
    <row r="386" ht="15.75" customHeight="1">
      <c r="A386" s="24"/>
      <c r="B386" s="24" t="s">
        <v>16</v>
      </c>
      <c r="C386" s="24" t="s">
        <v>4881</v>
      </c>
      <c r="D386" s="24" t="s">
        <v>998</v>
      </c>
      <c r="E386" s="24">
        <v>9.810086953E9</v>
      </c>
      <c r="F386" s="24">
        <v>9.311823216E9</v>
      </c>
      <c r="G386" s="24" t="s">
        <v>73</v>
      </c>
      <c r="H386" s="24">
        <v>18.0</v>
      </c>
      <c r="I386" s="24">
        <v>27.0</v>
      </c>
      <c r="J386" s="24">
        <v>8.0</v>
      </c>
      <c r="K386" s="24" t="s">
        <v>41</v>
      </c>
      <c r="L386" s="24"/>
      <c r="M386" s="24"/>
      <c r="N386" s="24"/>
    </row>
    <row r="387" ht="15.75" customHeight="1">
      <c r="A387" s="466"/>
      <c r="B387" s="466" t="s">
        <v>16</v>
      </c>
      <c r="C387" s="466" t="s">
        <v>4881</v>
      </c>
      <c r="D387" s="466" t="s">
        <v>998</v>
      </c>
      <c r="E387" s="466">
        <v>9.811172191E9</v>
      </c>
      <c r="F387" s="466"/>
      <c r="G387" s="466" t="s">
        <v>4884</v>
      </c>
      <c r="H387" s="466"/>
      <c r="I387" s="466">
        <v>65.0</v>
      </c>
      <c r="J387" s="466">
        <v>9.0</v>
      </c>
      <c r="K387" s="466" t="s">
        <v>41</v>
      </c>
      <c r="L387" s="466"/>
      <c r="M387" s="466">
        <v>2.7568277E7</v>
      </c>
      <c r="N387" s="466"/>
    </row>
    <row r="388" ht="15.75" customHeight="1">
      <c r="A388" s="24" t="s">
        <v>4412</v>
      </c>
      <c r="B388" s="24" t="s">
        <v>16</v>
      </c>
      <c r="C388" s="24" t="s">
        <v>4801</v>
      </c>
      <c r="D388" s="24" t="s">
        <v>4885</v>
      </c>
      <c r="E388" s="24">
        <v>9.81012992E9</v>
      </c>
      <c r="F388" s="24"/>
      <c r="G388" s="24" t="s">
        <v>77</v>
      </c>
      <c r="H388" s="24">
        <v>5.0</v>
      </c>
      <c r="I388" s="24">
        <v>204.0</v>
      </c>
      <c r="J388" s="24">
        <v>16.0</v>
      </c>
      <c r="K388" s="24" t="s">
        <v>41</v>
      </c>
      <c r="L388" s="24"/>
      <c r="M388" s="24"/>
      <c r="N388" s="24"/>
    </row>
    <row r="389" ht="15.75" customHeight="1">
      <c r="A389" s="466"/>
      <c r="B389" s="466" t="s">
        <v>16</v>
      </c>
      <c r="C389" s="466" t="s">
        <v>4801</v>
      </c>
      <c r="D389" s="466" t="s">
        <v>1264</v>
      </c>
      <c r="E389" s="466">
        <v>9.891653231E9</v>
      </c>
      <c r="F389" s="466">
        <v>9.211737657E9</v>
      </c>
      <c r="G389" s="466" t="s">
        <v>77</v>
      </c>
      <c r="H389" s="466">
        <v>7.0</v>
      </c>
      <c r="I389" s="466">
        <v>2.0</v>
      </c>
      <c r="J389" s="466">
        <v>16.0</v>
      </c>
      <c r="K389" s="466" t="s">
        <v>41</v>
      </c>
      <c r="L389" s="466"/>
      <c r="M389" s="466"/>
      <c r="N389" s="466"/>
    </row>
    <row r="390" ht="15.75" customHeight="1">
      <c r="A390" s="24"/>
      <c r="B390" s="24" t="s">
        <v>16</v>
      </c>
      <c r="C390" s="24" t="s">
        <v>4886</v>
      </c>
      <c r="D390" s="24" t="s">
        <v>4704</v>
      </c>
      <c r="E390" s="24">
        <v>9.873655314E9</v>
      </c>
      <c r="F390" s="24"/>
      <c r="G390" s="24" t="s">
        <v>42</v>
      </c>
      <c r="H390" s="24">
        <v>1.0</v>
      </c>
      <c r="I390" s="24">
        <v>193.0</v>
      </c>
      <c r="J390" s="24">
        <v>6.0</v>
      </c>
      <c r="K390" s="24" t="s">
        <v>41</v>
      </c>
      <c r="L390" s="24"/>
      <c r="M390" s="24">
        <v>1.147096938E9</v>
      </c>
      <c r="N390" s="24"/>
    </row>
    <row r="391" ht="15.75" customHeight="1">
      <c r="A391" s="466" t="s">
        <v>4412</v>
      </c>
      <c r="B391" s="466" t="s">
        <v>16</v>
      </c>
      <c r="C391" s="468" t="s">
        <v>4887</v>
      </c>
      <c r="D391" s="468" t="s">
        <v>4888</v>
      </c>
      <c r="E391" s="468">
        <v>9.211559117E9</v>
      </c>
      <c r="F391" s="468"/>
      <c r="G391" s="468" t="s">
        <v>77</v>
      </c>
      <c r="H391" s="468">
        <v>7.0</v>
      </c>
      <c r="I391" s="468">
        <v>85.0</v>
      </c>
      <c r="J391" s="468">
        <v>15.0</v>
      </c>
      <c r="K391" s="468" t="s">
        <v>41</v>
      </c>
      <c r="L391" s="468" t="s">
        <v>4889</v>
      </c>
      <c r="M391" s="468"/>
      <c r="N391" s="468"/>
    </row>
    <row r="392" ht="15.75" customHeight="1">
      <c r="A392" s="24"/>
      <c r="B392" s="24" t="s">
        <v>16</v>
      </c>
      <c r="C392" s="24" t="s">
        <v>4890</v>
      </c>
      <c r="D392" s="24" t="s">
        <v>4891</v>
      </c>
      <c r="E392" s="24">
        <v>9.759638049E9</v>
      </c>
      <c r="F392" s="24"/>
      <c r="G392" s="24" t="s">
        <v>73</v>
      </c>
      <c r="H392" s="24">
        <v>16.0</v>
      </c>
      <c r="I392" s="24">
        <v>65.0</v>
      </c>
      <c r="J392" s="24">
        <v>15.0</v>
      </c>
      <c r="K392" s="24" t="s">
        <v>41</v>
      </c>
      <c r="L392" s="24"/>
      <c r="M392" s="24"/>
      <c r="N392" s="24"/>
    </row>
    <row r="393" ht="15.75" customHeight="1">
      <c r="A393" s="466"/>
      <c r="B393" s="466" t="s">
        <v>16</v>
      </c>
      <c r="C393" s="466" t="s">
        <v>4812</v>
      </c>
      <c r="D393" s="466" t="s">
        <v>4892</v>
      </c>
      <c r="E393" s="466">
        <v>9.311108209E9</v>
      </c>
      <c r="F393" s="466"/>
      <c r="G393" s="466" t="s">
        <v>42</v>
      </c>
      <c r="H393" s="466">
        <v>3.0</v>
      </c>
      <c r="I393" s="466">
        <v>54.0</v>
      </c>
      <c r="J393" s="466">
        <v>11.0</v>
      </c>
      <c r="K393" s="466" t="s">
        <v>41</v>
      </c>
      <c r="L393" s="466"/>
      <c r="M393" s="466"/>
      <c r="N393" s="466"/>
    </row>
    <row r="394" ht="15.75" customHeight="1">
      <c r="A394" s="24"/>
      <c r="B394" s="24" t="s">
        <v>16</v>
      </c>
      <c r="C394" s="24" t="s">
        <v>4893</v>
      </c>
      <c r="D394" s="24" t="s">
        <v>4894</v>
      </c>
      <c r="E394" s="24">
        <v>9.811276534E9</v>
      </c>
      <c r="F394" s="24"/>
      <c r="G394" s="24" t="s">
        <v>22</v>
      </c>
      <c r="H394" s="24">
        <v>6.0</v>
      </c>
      <c r="I394" s="24">
        <v>240.0</v>
      </c>
      <c r="J394" s="24">
        <v>3.0</v>
      </c>
      <c r="K394" s="24" t="s">
        <v>41</v>
      </c>
      <c r="L394" s="24"/>
      <c r="M394" s="24"/>
      <c r="N394" s="24"/>
    </row>
    <row r="395" ht="15.75" customHeight="1">
      <c r="A395" s="466"/>
      <c r="B395" s="466" t="s">
        <v>16</v>
      </c>
      <c r="C395" s="466" t="s">
        <v>4893</v>
      </c>
      <c r="D395" s="466" t="s">
        <v>4895</v>
      </c>
      <c r="E395" s="466">
        <v>9.891335503E9</v>
      </c>
      <c r="F395" s="466"/>
      <c r="G395" s="466" t="s">
        <v>22</v>
      </c>
      <c r="H395" s="466">
        <v>6.0</v>
      </c>
      <c r="I395" s="466">
        <v>240.0</v>
      </c>
      <c r="J395" s="466">
        <v>3.0</v>
      </c>
      <c r="K395" s="466" t="s">
        <v>41</v>
      </c>
      <c r="L395" s="466"/>
      <c r="M395" s="466"/>
      <c r="N395" s="466"/>
    </row>
    <row r="396" ht="15.75" customHeight="1">
      <c r="A396" s="24"/>
      <c r="B396" s="24" t="s">
        <v>16</v>
      </c>
      <c r="C396" s="24" t="s">
        <v>4896</v>
      </c>
      <c r="D396" s="24" t="s">
        <v>4897</v>
      </c>
      <c r="E396" s="24">
        <v>9.212246582E9</v>
      </c>
      <c r="F396" s="24">
        <v>9.312246582E9</v>
      </c>
      <c r="G396" s="24" t="s">
        <v>77</v>
      </c>
      <c r="H396" s="24">
        <v>29.0</v>
      </c>
      <c r="I396" s="24">
        <v>187.0</v>
      </c>
      <c r="J396" s="24">
        <v>3.0</v>
      </c>
      <c r="K396" s="24" t="s">
        <v>41</v>
      </c>
      <c r="L396" s="24"/>
      <c r="M396" s="24"/>
      <c r="N396" s="24"/>
    </row>
    <row r="397" ht="15.75" customHeight="1">
      <c r="A397" s="466"/>
      <c r="B397" s="466" t="s">
        <v>16</v>
      </c>
      <c r="C397" s="466" t="s">
        <v>4896</v>
      </c>
      <c r="D397" s="466" t="s">
        <v>4898</v>
      </c>
      <c r="E397" s="466">
        <v>9.310031721E9</v>
      </c>
      <c r="F397" s="466">
        <v>9.810031721E9</v>
      </c>
      <c r="G397" s="466" t="s">
        <v>144</v>
      </c>
      <c r="H397" s="466">
        <v>18.0</v>
      </c>
      <c r="I397" s="466">
        <v>1.0</v>
      </c>
      <c r="J397" s="466">
        <v>7.0</v>
      </c>
      <c r="K397" s="466" t="s">
        <v>41</v>
      </c>
      <c r="L397" s="467" t="s">
        <v>4899</v>
      </c>
      <c r="M397" s="467">
        <v>1.12704784E9</v>
      </c>
      <c r="N397" s="466"/>
    </row>
    <row r="398" ht="15.75" customHeight="1">
      <c r="A398" s="24"/>
      <c r="B398" s="24" t="s">
        <v>16</v>
      </c>
      <c r="C398" s="24" t="s">
        <v>4896</v>
      </c>
      <c r="D398" s="25" t="s">
        <v>4900</v>
      </c>
      <c r="E398" s="25">
        <v>9.810031719E9</v>
      </c>
      <c r="F398" s="24"/>
      <c r="G398" s="24" t="s">
        <v>144</v>
      </c>
      <c r="H398" s="24">
        <v>18.0</v>
      </c>
      <c r="I398" s="24">
        <v>1.0</v>
      </c>
      <c r="J398" s="24">
        <v>7.0</v>
      </c>
      <c r="K398" s="24" t="s">
        <v>41</v>
      </c>
      <c r="L398" s="25" t="s">
        <v>4899</v>
      </c>
      <c r="M398" s="25">
        <v>1.12704784E9</v>
      </c>
      <c r="N398" s="24"/>
    </row>
    <row r="399" ht="15.75" customHeight="1">
      <c r="A399" s="466"/>
      <c r="B399" s="466" t="s">
        <v>16</v>
      </c>
      <c r="C399" s="466" t="s">
        <v>4896</v>
      </c>
      <c r="D399" s="467" t="s">
        <v>4901</v>
      </c>
      <c r="E399" s="467">
        <v>9.310061721E9</v>
      </c>
      <c r="F399" s="466"/>
      <c r="G399" s="466" t="s">
        <v>144</v>
      </c>
      <c r="H399" s="466">
        <v>18.0</v>
      </c>
      <c r="I399" s="466">
        <v>1.0</v>
      </c>
      <c r="J399" s="466">
        <v>7.0</v>
      </c>
      <c r="K399" s="466" t="s">
        <v>41</v>
      </c>
      <c r="L399" s="467" t="s">
        <v>4899</v>
      </c>
      <c r="M399" s="467">
        <v>1.12704784E9</v>
      </c>
      <c r="N399" s="466"/>
    </row>
    <row r="400" ht="15.75" customHeight="1">
      <c r="A400" s="24"/>
      <c r="B400" s="24" t="s">
        <v>16</v>
      </c>
      <c r="C400" s="24" t="s">
        <v>4896</v>
      </c>
      <c r="D400" s="25" t="s">
        <v>2015</v>
      </c>
      <c r="E400" s="25">
        <v>9.810031724E9</v>
      </c>
      <c r="F400" s="24"/>
      <c r="G400" s="24" t="s">
        <v>144</v>
      </c>
      <c r="H400" s="24">
        <v>18.0</v>
      </c>
      <c r="I400" s="24">
        <v>1.0</v>
      </c>
      <c r="J400" s="24">
        <v>7.0</v>
      </c>
      <c r="K400" s="24" t="s">
        <v>41</v>
      </c>
      <c r="L400" s="25" t="s">
        <v>4899</v>
      </c>
      <c r="M400" s="25">
        <v>1.12704784E9</v>
      </c>
      <c r="N400" s="24"/>
    </row>
    <row r="401" ht="15.75" customHeight="1">
      <c r="A401" s="466"/>
      <c r="B401" s="466" t="s">
        <v>16</v>
      </c>
      <c r="C401" s="466" t="s">
        <v>4896</v>
      </c>
      <c r="D401" s="467" t="s">
        <v>4902</v>
      </c>
      <c r="E401" s="467">
        <v>9.810061721E9</v>
      </c>
      <c r="F401" s="466"/>
      <c r="G401" s="466" t="s">
        <v>144</v>
      </c>
      <c r="H401" s="466">
        <v>18.0</v>
      </c>
      <c r="I401" s="466">
        <v>1.0</v>
      </c>
      <c r="J401" s="466">
        <v>7.0</v>
      </c>
      <c r="K401" s="466" t="s">
        <v>41</v>
      </c>
      <c r="L401" s="467" t="s">
        <v>4899</v>
      </c>
      <c r="M401" s="467">
        <v>1.12704784E9</v>
      </c>
      <c r="N401" s="466"/>
    </row>
    <row r="402" ht="15.75" customHeight="1">
      <c r="A402" s="24"/>
      <c r="B402" s="24" t="s">
        <v>16</v>
      </c>
      <c r="C402" s="24" t="s">
        <v>4812</v>
      </c>
      <c r="D402" s="24" t="s">
        <v>2201</v>
      </c>
      <c r="E402" s="24">
        <v>9.899270006E9</v>
      </c>
      <c r="F402" s="24"/>
      <c r="G402" s="24" t="s">
        <v>42</v>
      </c>
      <c r="H402" s="24">
        <v>1.0</v>
      </c>
      <c r="I402" s="24">
        <v>134.0</v>
      </c>
      <c r="J402" s="24">
        <v>11.0</v>
      </c>
      <c r="K402" s="24" t="s">
        <v>41</v>
      </c>
      <c r="L402" s="24"/>
      <c r="M402" s="24"/>
      <c r="N402" s="24"/>
    </row>
    <row r="403" ht="15.75" customHeight="1">
      <c r="A403" s="466"/>
      <c r="B403" s="466" t="s">
        <v>16</v>
      </c>
      <c r="C403" s="466" t="s">
        <v>4812</v>
      </c>
      <c r="D403" s="466" t="s">
        <v>3182</v>
      </c>
      <c r="E403" s="466">
        <v>9.811110501E9</v>
      </c>
      <c r="F403" s="466"/>
      <c r="G403" s="466" t="s">
        <v>77</v>
      </c>
      <c r="H403" s="466">
        <v>2.0</v>
      </c>
      <c r="I403" s="466">
        <v>4.0</v>
      </c>
      <c r="J403" s="466">
        <v>15.0</v>
      </c>
      <c r="K403" s="466" t="s">
        <v>41</v>
      </c>
      <c r="L403" s="466"/>
      <c r="M403" s="466"/>
      <c r="N403" s="466"/>
    </row>
    <row r="404" ht="15.75" customHeight="1">
      <c r="A404" s="30" t="s">
        <v>215</v>
      </c>
      <c r="B404" s="24" t="s">
        <v>16</v>
      </c>
      <c r="C404" s="24" t="s">
        <v>4903</v>
      </c>
      <c r="D404" s="24" t="s">
        <v>4904</v>
      </c>
      <c r="E404" s="24">
        <v>9.911704883E9</v>
      </c>
      <c r="F404" s="25">
        <v>9.55511011E9</v>
      </c>
      <c r="G404" s="24" t="s">
        <v>73</v>
      </c>
      <c r="H404" s="24">
        <v>21.0</v>
      </c>
      <c r="I404" s="24">
        <v>62.0</v>
      </c>
      <c r="J404" s="24">
        <v>15.0</v>
      </c>
      <c r="K404" s="24" t="s">
        <v>41</v>
      </c>
      <c r="L404" s="25" t="s">
        <v>4905</v>
      </c>
      <c r="M404" s="25">
        <v>1.127290653E9</v>
      </c>
      <c r="N404" s="24"/>
    </row>
    <row r="405" ht="15.75" customHeight="1">
      <c r="A405" s="466" t="s">
        <v>4446</v>
      </c>
      <c r="B405" s="466" t="s">
        <v>16</v>
      </c>
      <c r="C405" s="466" t="s">
        <v>4906</v>
      </c>
      <c r="D405" s="466" t="s">
        <v>4907</v>
      </c>
      <c r="E405" s="466">
        <v>9.312884056E9</v>
      </c>
      <c r="F405" s="466"/>
      <c r="G405" s="466" t="s">
        <v>22</v>
      </c>
      <c r="H405" s="466"/>
      <c r="I405" s="466">
        <v>321.0</v>
      </c>
      <c r="J405" s="466">
        <v>1.0</v>
      </c>
      <c r="K405" s="466" t="s">
        <v>41</v>
      </c>
      <c r="L405" s="466"/>
      <c r="M405" s="466"/>
      <c r="N405" s="466"/>
    </row>
    <row r="406" ht="15.75" customHeight="1">
      <c r="A406" s="24"/>
      <c r="B406" s="24" t="s">
        <v>16</v>
      </c>
      <c r="C406" s="24" t="s">
        <v>4906</v>
      </c>
      <c r="D406" s="24" t="s">
        <v>4908</v>
      </c>
      <c r="E406" s="24">
        <v>9.871669969E9</v>
      </c>
      <c r="F406" s="25">
        <v>9.278669969E9</v>
      </c>
      <c r="G406" s="24" t="s">
        <v>34</v>
      </c>
      <c r="H406" s="24">
        <v>11.0</v>
      </c>
      <c r="I406" s="24">
        <v>83.0</v>
      </c>
      <c r="J406" s="24">
        <v>7.0</v>
      </c>
      <c r="K406" s="24" t="s">
        <v>41</v>
      </c>
      <c r="L406" s="25" t="s">
        <v>4909</v>
      </c>
      <c r="M406" s="24"/>
      <c r="N406" s="24"/>
    </row>
    <row r="407" ht="15.75" customHeight="1">
      <c r="A407" s="466"/>
      <c r="B407" s="466" t="s">
        <v>16</v>
      </c>
      <c r="C407" s="466" t="s">
        <v>4906</v>
      </c>
      <c r="D407" s="466" t="s">
        <v>4910</v>
      </c>
      <c r="E407" s="466">
        <v>9.891399398E9</v>
      </c>
      <c r="F407" s="466"/>
      <c r="G407" s="466" t="s">
        <v>34</v>
      </c>
      <c r="H407" s="466">
        <v>11.0</v>
      </c>
      <c r="I407" s="466">
        <v>83.0</v>
      </c>
      <c r="J407" s="466">
        <v>7.0</v>
      </c>
      <c r="K407" s="466" t="s">
        <v>41</v>
      </c>
      <c r="L407" s="466"/>
      <c r="M407" s="466"/>
      <c r="N407" s="466"/>
    </row>
    <row r="408" ht="15.75" customHeight="1">
      <c r="A408" s="30" t="s">
        <v>215</v>
      </c>
      <c r="B408" s="24" t="s">
        <v>16</v>
      </c>
      <c r="C408" s="24" t="s">
        <v>4903</v>
      </c>
      <c r="D408" s="24" t="s">
        <v>1010</v>
      </c>
      <c r="E408" s="24">
        <v>9.212030033E9</v>
      </c>
      <c r="F408" s="25">
        <v>9.55511011E9</v>
      </c>
      <c r="G408" s="24" t="s">
        <v>73</v>
      </c>
      <c r="H408" s="24">
        <v>21.0</v>
      </c>
      <c r="I408" s="24">
        <v>62.0</v>
      </c>
      <c r="J408" s="24">
        <v>15.0</v>
      </c>
      <c r="K408" s="24" t="s">
        <v>41</v>
      </c>
      <c r="L408" s="25" t="s">
        <v>4905</v>
      </c>
      <c r="M408" s="25">
        <v>1.127290653E9</v>
      </c>
      <c r="N408" s="24"/>
    </row>
    <row r="409" ht="15.75" customHeight="1">
      <c r="A409" s="468" t="s">
        <v>215</v>
      </c>
      <c r="B409" s="466" t="s">
        <v>16</v>
      </c>
      <c r="C409" s="466" t="s">
        <v>4903</v>
      </c>
      <c r="D409" s="466" t="s">
        <v>1845</v>
      </c>
      <c r="E409" s="466">
        <v>9.811136499E9</v>
      </c>
      <c r="F409" s="467">
        <v>9.55511011E9</v>
      </c>
      <c r="G409" s="466" t="s">
        <v>73</v>
      </c>
      <c r="H409" s="466">
        <v>21.0</v>
      </c>
      <c r="I409" s="466">
        <v>62.0</v>
      </c>
      <c r="J409" s="466">
        <v>15.0</v>
      </c>
      <c r="K409" s="466" t="s">
        <v>41</v>
      </c>
      <c r="L409" s="467" t="s">
        <v>4905</v>
      </c>
      <c r="M409" s="467">
        <v>1.127290653E9</v>
      </c>
      <c r="N409" s="466"/>
    </row>
    <row r="410" ht="15.75" customHeight="1">
      <c r="A410" s="24"/>
      <c r="B410" s="24" t="s">
        <v>16</v>
      </c>
      <c r="C410" s="24" t="s">
        <v>4911</v>
      </c>
      <c r="D410" s="24" t="s">
        <v>4908</v>
      </c>
      <c r="E410" s="24">
        <v>9.871669969E9</v>
      </c>
      <c r="F410" s="24">
        <v>9.278669969E9</v>
      </c>
      <c r="G410" s="24" t="s">
        <v>34</v>
      </c>
      <c r="H410" s="24">
        <v>11.0</v>
      </c>
      <c r="I410" s="24">
        <v>83.0</v>
      </c>
      <c r="J410" s="24">
        <v>7.0</v>
      </c>
      <c r="K410" s="24" t="s">
        <v>41</v>
      </c>
      <c r="L410" s="24"/>
      <c r="M410" s="24"/>
      <c r="N410" s="24"/>
    </row>
    <row r="411" ht="15.75" customHeight="1">
      <c r="A411" s="466" t="s">
        <v>4446</v>
      </c>
      <c r="B411" s="466" t="s">
        <v>16</v>
      </c>
      <c r="C411" s="466" t="s">
        <v>4912</v>
      </c>
      <c r="D411" s="466" t="s">
        <v>4913</v>
      </c>
      <c r="E411" s="466">
        <v>9.213127163E9</v>
      </c>
      <c r="F411" s="466"/>
      <c r="G411" s="466" t="s">
        <v>22</v>
      </c>
      <c r="H411" s="466"/>
      <c r="I411" s="466">
        <v>1.0</v>
      </c>
      <c r="J411" s="466">
        <v>1.0</v>
      </c>
      <c r="K411" s="466" t="s">
        <v>41</v>
      </c>
      <c r="L411" s="466"/>
      <c r="M411" s="466"/>
      <c r="N411" s="466"/>
    </row>
    <row r="412" ht="15.75" customHeight="1">
      <c r="A412" s="24"/>
      <c r="B412" s="24" t="s">
        <v>16</v>
      </c>
      <c r="C412" s="24" t="s">
        <v>4912</v>
      </c>
      <c r="D412" s="24" t="s">
        <v>4914</v>
      </c>
      <c r="E412" s="24">
        <v>9.21008029E9</v>
      </c>
      <c r="F412" s="24">
        <v>9.990123058E9</v>
      </c>
      <c r="G412" s="24" t="s">
        <v>22</v>
      </c>
      <c r="H412" s="24">
        <v>4.0</v>
      </c>
      <c r="I412" s="24">
        <v>173.0</v>
      </c>
      <c r="J412" s="24">
        <v>8.0</v>
      </c>
      <c r="K412" s="24" t="s">
        <v>41</v>
      </c>
      <c r="L412" s="24"/>
      <c r="M412" s="24"/>
      <c r="N412" s="24"/>
    </row>
    <row r="413" ht="15.75" customHeight="1">
      <c r="A413" s="466"/>
      <c r="B413" s="466" t="s">
        <v>16</v>
      </c>
      <c r="C413" s="466" t="s">
        <v>4912</v>
      </c>
      <c r="D413" s="467" t="s">
        <v>4915</v>
      </c>
      <c r="E413" s="466">
        <v>9.910717018E9</v>
      </c>
      <c r="F413" s="466">
        <v>9.213567006E9</v>
      </c>
      <c r="G413" s="466" t="s">
        <v>22</v>
      </c>
      <c r="H413" s="466">
        <v>4.0</v>
      </c>
      <c r="I413" s="466">
        <v>173.0</v>
      </c>
      <c r="J413" s="466">
        <v>8.0</v>
      </c>
      <c r="K413" s="466" t="s">
        <v>41</v>
      </c>
      <c r="L413" s="466"/>
      <c r="M413" s="466"/>
      <c r="N413" s="466"/>
    </row>
    <row r="414" ht="15.75" customHeight="1">
      <c r="A414" s="24" t="s">
        <v>4412</v>
      </c>
      <c r="B414" s="24" t="s">
        <v>16</v>
      </c>
      <c r="C414" s="24" t="s">
        <v>4916</v>
      </c>
      <c r="D414" s="25" t="s">
        <v>4917</v>
      </c>
      <c r="E414" s="24">
        <v>9.89918337E9</v>
      </c>
      <c r="F414" s="24"/>
      <c r="G414" s="24" t="s">
        <v>4643</v>
      </c>
      <c r="H414" s="24"/>
      <c r="I414" s="24">
        <v>3.0</v>
      </c>
      <c r="J414" s="24">
        <v>1.0</v>
      </c>
      <c r="K414" s="24" t="s">
        <v>41</v>
      </c>
      <c r="L414" s="24"/>
      <c r="M414" s="24"/>
      <c r="N414" s="24"/>
    </row>
    <row r="415" ht="15.75" customHeight="1">
      <c r="A415" s="466"/>
      <c r="B415" s="466" t="s">
        <v>16</v>
      </c>
      <c r="C415" s="466" t="s">
        <v>4918</v>
      </c>
      <c r="D415" s="466" t="s">
        <v>1367</v>
      </c>
      <c r="E415" s="466">
        <v>9.871031209E9</v>
      </c>
      <c r="F415" s="466"/>
      <c r="G415" s="466" t="s">
        <v>22</v>
      </c>
      <c r="H415" s="466">
        <v>1.0</v>
      </c>
      <c r="I415" s="466">
        <v>329.0</v>
      </c>
      <c r="J415" s="466">
        <v>17.0</v>
      </c>
      <c r="K415" s="466" t="s">
        <v>41</v>
      </c>
      <c r="L415" s="466"/>
      <c r="M415" s="466"/>
      <c r="N415" s="466"/>
    </row>
    <row r="416" ht="15.75" customHeight="1">
      <c r="A416" s="24"/>
      <c r="B416" s="24" t="s">
        <v>16</v>
      </c>
      <c r="C416" s="24" t="s">
        <v>4918</v>
      </c>
      <c r="D416" s="24" t="s">
        <v>4919</v>
      </c>
      <c r="E416" s="24">
        <v>9.312980883E9</v>
      </c>
      <c r="F416" s="24"/>
      <c r="G416" s="24" t="s">
        <v>22</v>
      </c>
      <c r="H416" s="24">
        <v>1.0</v>
      </c>
      <c r="I416" s="24">
        <v>329.0</v>
      </c>
      <c r="J416" s="24">
        <v>17.0</v>
      </c>
      <c r="K416" s="24" t="s">
        <v>41</v>
      </c>
      <c r="L416" s="24"/>
      <c r="M416" s="24"/>
      <c r="N416" s="24"/>
    </row>
    <row r="417" ht="15.75" customHeight="1">
      <c r="A417" s="466"/>
      <c r="B417" s="466" t="s">
        <v>16</v>
      </c>
      <c r="C417" s="466" t="s">
        <v>4920</v>
      </c>
      <c r="D417" s="466" t="s">
        <v>998</v>
      </c>
      <c r="E417" s="466">
        <v>9.250579243E9</v>
      </c>
      <c r="F417" s="466"/>
      <c r="G417" s="466" t="s">
        <v>22</v>
      </c>
      <c r="H417" s="466">
        <v>8.0</v>
      </c>
      <c r="I417" s="466">
        <v>135.0</v>
      </c>
      <c r="J417" s="466">
        <v>5.0</v>
      </c>
      <c r="K417" s="466" t="s">
        <v>41</v>
      </c>
      <c r="L417" s="466"/>
      <c r="M417" s="466"/>
      <c r="N417" s="466"/>
    </row>
    <row r="418" ht="15.75" customHeight="1">
      <c r="A418" s="24"/>
      <c r="B418" s="24" t="s">
        <v>16</v>
      </c>
      <c r="C418" s="24" t="s">
        <v>4920</v>
      </c>
      <c r="D418" s="24" t="s">
        <v>4921</v>
      </c>
      <c r="E418" s="24">
        <v>9.250538207E9</v>
      </c>
      <c r="F418" s="24"/>
      <c r="G418" s="24" t="s">
        <v>22</v>
      </c>
      <c r="H418" s="24">
        <v>8.0</v>
      </c>
      <c r="I418" s="24">
        <v>135.0</v>
      </c>
      <c r="J418" s="24">
        <v>5.0</v>
      </c>
      <c r="K418" s="24" t="s">
        <v>41</v>
      </c>
      <c r="L418" s="24"/>
      <c r="M418" s="24"/>
      <c r="N418" s="24"/>
    </row>
    <row r="419" ht="15.75" customHeight="1">
      <c r="A419" s="466"/>
      <c r="B419" s="466" t="s">
        <v>16</v>
      </c>
      <c r="C419" s="466" t="s">
        <v>4920</v>
      </c>
      <c r="D419" s="466" t="s">
        <v>240</v>
      </c>
      <c r="E419" s="466">
        <v>9.211167034E9</v>
      </c>
      <c r="F419" s="466"/>
      <c r="G419" s="466" t="s">
        <v>22</v>
      </c>
      <c r="H419" s="466">
        <v>8.0</v>
      </c>
      <c r="I419" s="466">
        <v>135.0</v>
      </c>
      <c r="J419" s="466">
        <v>5.0</v>
      </c>
      <c r="K419" s="466" t="s">
        <v>41</v>
      </c>
      <c r="L419" s="466"/>
      <c r="M419" s="466"/>
      <c r="N419" s="466"/>
    </row>
    <row r="420" ht="15.75" customHeight="1">
      <c r="A420" s="24"/>
      <c r="B420" s="24" t="s">
        <v>16</v>
      </c>
      <c r="C420" s="24" t="s">
        <v>1545</v>
      </c>
      <c r="D420" s="24" t="s">
        <v>2062</v>
      </c>
      <c r="E420" s="24">
        <v>9.310737401E9</v>
      </c>
      <c r="F420" s="24">
        <v>9.212718253E9</v>
      </c>
      <c r="G420" s="24" t="s">
        <v>144</v>
      </c>
      <c r="H420" s="24">
        <v>2.0</v>
      </c>
      <c r="I420" s="24">
        <v>35.0</v>
      </c>
      <c r="J420" s="24">
        <v>11.0</v>
      </c>
      <c r="K420" s="24" t="s">
        <v>41</v>
      </c>
      <c r="L420" s="24"/>
      <c r="M420" s="24"/>
      <c r="N420" s="24"/>
    </row>
    <row r="421" ht="15.75" customHeight="1">
      <c r="A421" s="466"/>
      <c r="B421" s="466" t="s">
        <v>16</v>
      </c>
      <c r="C421" s="466" t="s">
        <v>4922</v>
      </c>
      <c r="D421" s="466" t="s">
        <v>4923</v>
      </c>
      <c r="E421" s="466">
        <v>9.81007073E9</v>
      </c>
      <c r="F421" s="466"/>
      <c r="G421" s="466" t="s">
        <v>34</v>
      </c>
      <c r="H421" s="466">
        <v>12.0</v>
      </c>
      <c r="I421" s="466">
        <v>208.0</v>
      </c>
      <c r="J421" s="466">
        <v>8.0</v>
      </c>
      <c r="K421" s="466" t="s">
        <v>41</v>
      </c>
      <c r="L421" s="466"/>
      <c r="M421" s="466">
        <v>2.79479E7</v>
      </c>
      <c r="N421" s="466"/>
    </row>
    <row r="422" ht="15.75" customHeight="1">
      <c r="A422" s="24" t="s">
        <v>4446</v>
      </c>
      <c r="B422" s="24" t="s">
        <v>16</v>
      </c>
      <c r="C422" s="24" t="s">
        <v>4924</v>
      </c>
      <c r="D422" s="24" t="s">
        <v>4925</v>
      </c>
      <c r="E422" s="24">
        <v>9.250621048E9</v>
      </c>
      <c r="F422" s="24"/>
      <c r="G422" s="24" t="s">
        <v>54</v>
      </c>
      <c r="H422" s="24"/>
      <c r="I422" s="24">
        <v>556.0</v>
      </c>
      <c r="J422" s="24">
        <v>1.0</v>
      </c>
      <c r="K422" s="24" t="s">
        <v>41</v>
      </c>
      <c r="L422" s="24"/>
      <c r="M422" s="24"/>
      <c r="N422" s="24"/>
    </row>
    <row r="423" ht="15.75" customHeight="1">
      <c r="A423" s="466" t="s">
        <v>4446</v>
      </c>
      <c r="B423" s="466" t="s">
        <v>16</v>
      </c>
      <c r="C423" s="466" t="s">
        <v>4924</v>
      </c>
      <c r="D423" s="466" t="s">
        <v>4926</v>
      </c>
      <c r="E423" s="466">
        <v>9.873702946E9</v>
      </c>
      <c r="F423" s="466"/>
      <c r="G423" s="466" t="s">
        <v>54</v>
      </c>
      <c r="H423" s="466"/>
      <c r="I423" s="466">
        <v>556.0</v>
      </c>
      <c r="J423" s="466">
        <v>1.0</v>
      </c>
      <c r="K423" s="466" t="s">
        <v>41</v>
      </c>
      <c r="L423" s="466"/>
      <c r="M423" s="466"/>
      <c r="N423" s="466"/>
    </row>
    <row r="424" ht="15.75" customHeight="1">
      <c r="A424" s="24" t="s">
        <v>4446</v>
      </c>
      <c r="B424" s="24" t="s">
        <v>16</v>
      </c>
      <c r="C424" s="24" t="s">
        <v>4924</v>
      </c>
      <c r="D424" s="24" t="s">
        <v>4927</v>
      </c>
      <c r="E424" s="24">
        <v>9.212313986E9</v>
      </c>
      <c r="F424" s="24"/>
      <c r="G424" s="24" t="s">
        <v>54</v>
      </c>
      <c r="H424" s="24"/>
      <c r="I424" s="24">
        <v>556.0</v>
      </c>
      <c r="J424" s="24">
        <v>1.0</v>
      </c>
      <c r="K424" s="24" t="s">
        <v>41</v>
      </c>
      <c r="L424" s="24"/>
      <c r="M424" s="24"/>
      <c r="N424" s="24"/>
    </row>
    <row r="425" ht="15.75" customHeight="1">
      <c r="A425" s="466" t="s">
        <v>4412</v>
      </c>
      <c r="B425" s="466" t="s">
        <v>16</v>
      </c>
      <c r="C425" s="466" t="s">
        <v>4928</v>
      </c>
      <c r="D425" s="466" t="s">
        <v>1546</v>
      </c>
      <c r="E425" s="466">
        <v>9.999979169E9</v>
      </c>
      <c r="F425" s="466"/>
      <c r="G425" s="466" t="s">
        <v>42</v>
      </c>
      <c r="H425" s="466">
        <v>5.0</v>
      </c>
      <c r="I425" s="466">
        <v>36.0</v>
      </c>
      <c r="J425" s="466">
        <v>16.0</v>
      </c>
      <c r="K425" s="466" t="s">
        <v>41</v>
      </c>
      <c r="L425" s="466" t="s">
        <v>4929</v>
      </c>
      <c r="M425" s="466">
        <v>4.7539598E7</v>
      </c>
      <c r="N425" s="466"/>
    </row>
    <row r="426" ht="15.75" customHeight="1">
      <c r="A426" s="24" t="s">
        <v>4412</v>
      </c>
      <c r="B426" s="24" t="s">
        <v>16</v>
      </c>
      <c r="C426" s="24" t="s">
        <v>4928</v>
      </c>
      <c r="D426" s="24" t="s">
        <v>4275</v>
      </c>
      <c r="E426" s="24">
        <v>9.873919159E9</v>
      </c>
      <c r="F426" s="24"/>
      <c r="G426" s="24" t="s">
        <v>42</v>
      </c>
      <c r="H426" s="24">
        <v>5.0</v>
      </c>
      <c r="I426" s="24">
        <v>36.0</v>
      </c>
      <c r="J426" s="24">
        <v>16.0</v>
      </c>
      <c r="K426" s="24" t="s">
        <v>41</v>
      </c>
      <c r="L426" s="24" t="s">
        <v>4930</v>
      </c>
      <c r="M426" s="24">
        <v>4.7539598E7</v>
      </c>
      <c r="N426" s="24"/>
    </row>
    <row r="427" ht="15.75" customHeight="1">
      <c r="A427" s="466" t="s">
        <v>4412</v>
      </c>
      <c r="B427" s="466" t="s">
        <v>16</v>
      </c>
      <c r="C427" s="466" t="s">
        <v>4931</v>
      </c>
      <c r="D427" s="466" t="s">
        <v>4932</v>
      </c>
      <c r="E427" s="466">
        <v>9.811569532E9</v>
      </c>
      <c r="F427" s="466">
        <v>9.212599532E9</v>
      </c>
      <c r="G427" s="466" t="s">
        <v>77</v>
      </c>
      <c r="H427" s="466">
        <v>5.0</v>
      </c>
      <c r="I427" s="466">
        <v>353.0</v>
      </c>
      <c r="J427" s="466">
        <v>16.0</v>
      </c>
      <c r="K427" s="466" t="s">
        <v>41</v>
      </c>
      <c r="L427" s="466"/>
      <c r="M427" s="466"/>
      <c r="N427" s="466"/>
    </row>
    <row r="428" ht="15.75" customHeight="1">
      <c r="A428" s="24"/>
      <c r="B428" s="24" t="s">
        <v>16</v>
      </c>
      <c r="C428" s="24" t="s">
        <v>4933</v>
      </c>
      <c r="D428" s="24" t="s">
        <v>4934</v>
      </c>
      <c r="E428" s="24">
        <v>9.910028025E9</v>
      </c>
      <c r="F428" s="24"/>
      <c r="G428" s="24" t="s">
        <v>67</v>
      </c>
      <c r="H428" s="24">
        <v>19.0</v>
      </c>
      <c r="I428" s="24">
        <v>231.0</v>
      </c>
      <c r="J428" s="24">
        <v>3.0</v>
      </c>
      <c r="K428" s="24" t="s">
        <v>41</v>
      </c>
      <c r="L428" s="24"/>
      <c r="M428" s="24"/>
      <c r="N428" s="24"/>
    </row>
    <row r="429" ht="15.75" customHeight="1">
      <c r="A429" s="466"/>
      <c r="B429" s="466" t="s">
        <v>16</v>
      </c>
      <c r="C429" s="466" t="s">
        <v>4933</v>
      </c>
      <c r="D429" s="466" t="s">
        <v>904</v>
      </c>
      <c r="E429" s="466">
        <v>9.891029917E9</v>
      </c>
      <c r="F429" s="466"/>
      <c r="G429" s="466" t="s">
        <v>67</v>
      </c>
      <c r="H429" s="466">
        <v>19.0</v>
      </c>
      <c r="I429" s="466">
        <v>231.0</v>
      </c>
      <c r="J429" s="466">
        <v>3.0</v>
      </c>
      <c r="K429" s="466" t="s">
        <v>41</v>
      </c>
      <c r="L429" s="466"/>
      <c r="M429" s="466"/>
      <c r="N429" s="466"/>
    </row>
    <row r="430" ht="15.75" customHeight="1">
      <c r="A430" s="24"/>
      <c r="B430" s="24" t="s">
        <v>16</v>
      </c>
      <c r="C430" s="24" t="s">
        <v>4935</v>
      </c>
      <c r="D430" s="24" t="s">
        <v>4936</v>
      </c>
      <c r="E430" s="24">
        <v>9.911441813E9</v>
      </c>
      <c r="F430" s="24"/>
      <c r="G430" s="24"/>
      <c r="H430" s="24">
        <v>9.0</v>
      </c>
      <c r="I430" s="24">
        <v>163.0</v>
      </c>
      <c r="J430" s="24">
        <v>21.0</v>
      </c>
      <c r="K430" s="24" t="s">
        <v>41</v>
      </c>
      <c r="L430" s="24"/>
      <c r="M430" s="24"/>
      <c r="N430" s="24"/>
    </row>
    <row r="431" ht="15.75" customHeight="1">
      <c r="A431" s="467"/>
      <c r="B431" s="466" t="s">
        <v>16</v>
      </c>
      <c r="C431" s="466" t="s">
        <v>4937</v>
      </c>
      <c r="D431" s="466" t="s">
        <v>4938</v>
      </c>
      <c r="E431" s="466">
        <v>9.811170126E9</v>
      </c>
      <c r="F431" s="466">
        <v>9.212570126E9</v>
      </c>
      <c r="G431" s="466" t="s">
        <v>22</v>
      </c>
      <c r="H431" s="466">
        <v>6.0</v>
      </c>
      <c r="I431" s="466">
        <v>68.0</v>
      </c>
      <c r="J431" s="466">
        <v>7.0</v>
      </c>
      <c r="K431" s="466" t="s">
        <v>41</v>
      </c>
      <c r="L431" s="466"/>
      <c r="M431" s="466"/>
      <c r="N431" s="466"/>
    </row>
    <row r="432" ht="15.75" customHeight="1">
      <c r="A432" s="25"/>
      <c r="B432" s="24" t="s">
        <v>16</v>
      </c>
      <c r="C432" s="24" t="s">
        <v>4937</v>
      </c>
      <c r="D432" s="24" t="s">
        <v>4939</v>
      </c>
      <c r="E432" s="24">
        <v>9.810385133E9</v>
      </c>
      <c r="F432" s="24">
        <v>9.212185133E9</v>
      </c>
      <c r="G432" s="24" t="s">
        <v>22</v>
      </c>
      <c r="H432" s="24">
        <v>6.0</v>
      </c>
      <c r="I432" s="24">
        <v>68.0</v>
      </c>
      <c r="J432" s="24">
        <v>7.0</v>
      </c>
      <c r="K432" s="24" t="s">
        <v>41</v>
      </c>
      <c r="L432" s="24"/>
      <c r="M432" s="24"/>
      <c r="N432" s="24"/>
    </row>
    <row r="433" ht="15.75" customHeight="1">
      <c r="A433" s="466"/>
      <c r="B433" s="466" t="s">
        <v>16</v>
      </c>
      <c r="C433" s="466" t="s">
        <v>4937</v>
      </c>
      <c r="D433" s="466" t="s">
        <v>4940</v>
      </c>
      <c r="E433" s="466">
        <v>8.510040126E9</v>
      </c>
      <c r="F433" s="466"/>
      <c r="G433" s="466" t="s">
        <v>22</v>
      </c>
      <c r="H433" s="466">
        <v>5.0</v>
      </c>
      <c r="I433" s="466">
        <v>268.0</v>
      </c>
      <c r="J433" s="466">
        <v>7.0</v>
      </c>
      <c r="K433" s="466" t="s">
        <v>41</v>
      </c>
      <c r="L433" s="466"/>
      <c r="M433" s="466"/>
      <c r="N433" s="466"/>
    </row>
    <row r="434" ht="15.75" customHeight="1">
      <c r="A434" s="24" t="s">
        <v>4412</v>
      </c>
      <c r="B434" s="24" t="s">
        <v>16</v>
      </c>
      <c r="C434" s="24" t="s">
        <v>4931</v>
      </c>
      <c r="D434" s="24" t="s">
        <v>703</v>
      </c>
      <c r="E434" s="24">
        <v>7.838391181E9</v>
      </c>
      <c r="F434" s="24"/>
      <c r="G434" s="24" t="s">
        <v>42</v>
      </c>
      <c r="H434" s="24">
        <v>2.0</v>
      </c>
      <c r="I434" s="24" t="s">
        <v>704</v>
      </c>
      <c r="J434" s="24">
        <v>16.0</v>
      </c>
      <c r="K434" s="24" t="s">
        <v>41</v>
      </c>
      <c r="L434" s="24"/>
      <c r="M434" s="24"/>
      <c r="N434" s="24"/>
    </row>
    <row r="435" ht="15.75" customHeight="1">
      <c r="A435" s="466"/>
      <c r="B435" s="466" t="s">
        <v>16</v>
      </c>
      <c r="C435" s="466" t="s">
        <v>1573</v>
      </c>
      <c r="D435" s="466" t="s">
        <v>4941</v>
      </c>
      <c r="E435" s="466">
        <v>9.350883112E9</v>
      </c>
      <c r="F435" s="466"/>
      <c r="G435" s="466"/>
      <c r="H435" s="466">
        <v>26.0</v>
      </c>
      <c r="I435" s="466">
        <v>146.0</v>
      </c>
      <c r="J435" s="466">
        <v>24.0</v>
      </c>
      <c r="K435" s="466" t="s">
        <v>41</v>
      </c>
      <c r="L435" s="466"/>
      <c r="M435" s="466"/>
      <c r="N435" s="466"/>
    </row>
    <row r="436" ht="15.75" customHeight="1">
      <c r="A436" s="24" t="s">
        <v>4412</v>
      </c>
      <c r="B436" s="24" t="s">
        <v>16</v>
      </c>
      <c r="C436" s="24" t="s">
        <v>4942</v>
      </c>
      <c r="D436" s="25" t="s">
        <v>4943</v>
      </c>
      <c r="E436" s="24">
        <v>9.811134984E9</v>
      </c>
      <c r="F436" s="24">
        <v>9.899892313E9</v>
      </c>
      <c r="G436" s="24"/>
      <c r="H436" s="24">
        <v>4.0</v>
      </c>
      <c r="I436" s="24">
        <v>6.0</v>
      </c>
      <c r="J436" s="24">
        <v>2.0</v>
      </c>
      <c r="K436" s="24" t="s">
        <v>41</v>
      </c>
      <c r="L436" s="24"/>
      <c r="M436" s="24"/>
      <c r="N436" s="24"/>
    </row>
    <row r="437" ht="15.75" customHeight="1">
      <c r="A437" s="466" t="s">
        <v>4412</v>
      </c>
      <c r="B437" s="466" t="s">
        <v>16</v>
      </c>
      <c r="C437" s="466" t="s">
        <v>4942</v>
      </c>
      <c r="D437" s="466" t="s">
        <v>4944</v>
      </c>
      <c r="E437" s="466">
        <v>9.999784468E9</v>
      </c>
      <c r="F437" s="466"/>
      <c r="G437" s="466"/>
      <c r="H437" s="466">
        <v>4.0</v>
      </c>
      <c r="I437" s="466">
        <v>6.0</v>
      </c>
      <c r="J437" s="466">
        <v>2.0</v>
      </c>
      <c r="K437" s="466" t="s">
        <v>41</v>
      </c>
      <c r="L437" s="466"/>
      <c r="M437" s="466"/>
      <c r="N437" s="466"/>
    </row>
    <row r="438" ht="15.75" customHeight="1">
      <c r="A438" s="24"/>
      <c r="B438" s="24" t="s">
        <v>16</v>
      </c>
      <c r="C438" s="24" t="s">
        <v>4945</v>
      </c>
      <c r="D438" s="25" t="s">
        <v>4859</v>
      </c>
      <c r="E438" s="24">
        <v>9.212387299E9</v>
      </c>
      <c r="F438" s="24">
        <v>9.312252399E9</v>
      </c>
      <c r="G438" s="24"/>
      <c r="H438" s="24">
        <v>4.0</v>
      </c>
      <c r="I438" s="24">
        <v>289.0</v>
      </c>
      <c r="J438" s="24">
        <v>2.0</v>
      </c>
      <c r="K438" s="24" t="s">
        <v>41</v>
      </c>
      <c r="L438" s="24"/>
      <c r="M438" s="24"/>
      <c r="N438" s="24"/>
    </row>
    <row r="439" ht="15.75" customHeight="1">
      <c r="A439" s="466"/>
      <c r="B439" s="466" t="s">
        <v>16</v>
      </c>
      <c r="C439" s="466" t="s">
        <v>4946</v>
      </c>
      <c r="D439" s="466" t="s">
        <v>346</v>
      </c>
      <c r="E439" s="466">
        <v>9.871972573E9</v>
      </c>
      <c r="F439" s="466"/>
      <c r="G439" s="466" t="s">
        <v>67</v>
      </c>
      <c r="H439" s="466">
        <v>16.0</v>
      </c>
      <c r="I439" s="466">
        <v>60.0</v>
      </c>
      <c r="J439" s="466">
        <v>8.0</v>
      </c>
      <c r="K439" s="466" t="s">
        <v>41</v>
      </c>
      <c r="L439" s="466"/>
      <c r="M439" s="466">
        <v>2.0035236E7</v>
      </c>
      <c r="N439" s="466"/>
    </row>
    <row r="440" ht="15.75" customHeight="1">
      <c r="A440" s="24"/>
      <c r="B440" s="24" t="s">
        <v>16</v>
      </c>
      <c r="C440" s="24" t="s">
        <v>4946</v>
      </c>
      <c r="D440" s="24" t="s">
        <v>1693</v>
      </c>
      <c r="E440" s="24">
        <v>9.810838038E9</v>
      </c>
      <c r="F440" s="24">
        <v>9.210842686E9</v>
      </c>
      <c r="G440" s="24" t="s">
        <v>67</v>
      </c>
      <c r="H440" s="24">
        <v>16.0</v>
      </c>
      <c r="I440" s="24">
        <v>60.0</v>
      </c>
      <c r="J440" s="24">
        <v>8.0</v>
      </c>
      <c r="K440" s="24" t="s">
        <v>41</v>
      </c>
      <c r="L440" s="24"/>
      <c r="M440" s="24"/>
      <c r="N440" s="24"/>
    </row>
    <row r="441" ht="15.75" customHeight="1">
      <c r="A441" s="466"/>
      <c r="B441" s="466" t="s">
        <v>16</v>
      </c>
      <c r="C441" s="466" t="s">
        <v>4947</v>
      </c>
      <c r="D441" s="466" t="s">
        <v>4948</v>
      </c>
      <c r="E441" s="466">
        <v>9.31266442E9</v>
      </c>
      <c r="F441" s="466"/>
      <c r="G441" s="466" t="s">
        <v>34</v>
      </c>
      <c r="H441" s="466">
        <v>13.0</v>
      </c>
      <c r="I441" s="466">
        <v>108.0</v>
      </c>
      <c r="J441" s="466">
        <v>7.0</v>
      </c>
      <c r="K441" s="466" t="s">
        <v>41</v>
      </c>
      <c r="L441" s="466"/>
      <c r="M441" s="466"/>
      <c r="N441" s="466"/>
    </row>
    <row r="442" ht="15.75" customHeight="1">
      <c r="A442" s="24"/>
      <c r="B442" s="24" t="s">
        <v>16</v>
      </c>
      <c r="C442" s="24" t="s">
        <v>4949</v>
      </c>
      <c r="D442" s="25" t="s">
        <v>4950</v>
      </c>
      <c r="E442" s="24">
        <v>9.810620861E9</v>
      </c>
      <c r="F442" s="24"/>
      <c r="G442" s="24" t="s">
        <v>54</v>
      </c>
      <c r="H442" s="24">
        <v>11.0</v>
      </c>
      <c r="I442" s="24">
        <v>6.0</v>
      </c>
      <c r="J442" s="24">
        <v>3.0</v>
      </c>
      <c r="K442" s="24" t="s">
        <v>41</v>
      </c>
      <c r="L442" s="24"/>
      <c r="M442" s="24">
        <v>2.7525919E7</v>
      </c>
      <c r="N442" s="24"/>
    </row>
    <row r="443" ht="15.75" customHeight="1">
      <c r="A443" s="466"/>
      <c r="B443" s="466" t="s">
        <v>16</v>
      </c>
      <c r="C443" s="466" t="s">
        <v>4498</v>
      </c>
      <c r="D443" s="466" t="s">
        <v>4951</v>
      </c>
      <c r="E443" s="466">
        <v>9.891084422E9</v>
      </c>
      <c r="F443" s="466"/>
      <c r="G443" s="466" t="s">
        <v>34</v>
      </c>
      <c r="H443" s="466">
        <v>12.0</v>
      </c>
      <c r="I443" s="466">
        <v>187.0</v>
      </c>
      <c r="J443" s="466">
        <v>7.0</v>
      </c>
      <c r="K443" s="466" t="s">
        <v>41</v>
      </c>
      <c r="L443" s="466"/>
      <c r="M443" s="466"/>
      <c r="N443" s="466"/>
    </row>
    <row r="444" ht="15.75" customHeight="1">
      <c r="A444" s="24"/>
      <c r="B444" s="24" t="s">
        <v>16</v>
      </c>
      <c r="C444" s="24" t="s">
        <v>4540</v>
      </c>
      <c r="D444" s="24" t="s">
        <v>3214</v>
      </c>
      <c r="E444" s="24">
        <v>9.31226073E9</v>
      </c>
      <c r="F444" s="24"/>
      <c r="G444" s="24" t="s">
        <v>77</v>
      </c>
      <c r="H444" s="24">
        <v>20.0</v>
      </c>
      <c r="I444" s="24" t="s">
        <v>638</v>
      </c>
      <c r="J444" s="24">
        <v>7.0</v>
      </c>
      <c r="K444" s="24" t="s">
        <v>41</v>
      </c>
      <c r="L444" s="24"/>
      <c r="M444" s="24"/>
      <c r="N444" s="24"/>
    </row>
    <row r="445" ht="15.75" customHeight="1">
      <c r="A445" s="466"/>
      <c r="B445" s="466" t="s">
        <v>16</v>
      </c>
      <c r="C445" s="466" t="s">
        <v>1573</v>
      </c>
      <c r="D445" s="466" t="s">
        <v>4952</v>
      </c>
      <c r="E445" s="466">
        <v>9.811700018E9</v>
      </c>
      <c r="F445" s="466"/>
      <c r="G445" s="466"/>
      <c r="H445" s="466">
        <v>26.0</v>
      </c>
      <c r="I445" s="466">
        <v>146.0</v>
      </c>
      <c r="J445" s="466">
        <v>24.0</v>
      </c>
      <c r="K445" s="466" t="s">
        <v>41</v>
      </c>
      <c r="L445" s="466"/>
      <c r="M445" s="466"/>
      <c r="N445" s="466"/>
    </row>
    <row r="446" ht="15.75" customHeight="1">
      <c r="A446" s="24"/>
      <c r="B446" s="24" t="s">
        <v>16</v>
      </c>
      <c r="C446" s="24" t="s">
        <v>4953</v>
      </c>
      <c r="D446" s="24" t="s">
        <v>4954</v>
      </c>
      <c r="E446" s="24">
        <v>9.891235813E9</v>
      </c>
      <c r="F446" s="24"/>
      <c r="G446" s="24" t="s">
        <v>42</v>
      </c>
      <c r="H446" s="24">
        <v>1.0</v>
      </c>
      <c r="I446" s="24">
        <v>98.0</v>
      </c>
      <c r="J446" s="24">
        <v>6.0</v>
      </c>
      <c r="K446" s="24" t="s">
        <v>41</v>
      </c>
      <c r="L446" s="24"/>
      <c r="M446" s="24"/>
      <c r="N446" s="24"/>
    </row>
    <row r="447" ht="15.75" customHeight="1">
      <c r="A447" s="466" t="s">
        <v>4446</v>
      </c>
      <c r="B447" s="466" t="s">
        <v>16</v>
      </c>
      <c r="C447" s="466" t="s">
        <v>4955</v>
      </c>
      <c r="D447" s="466" t="s">
        <v>4956</v>
      </c>
      <c r="E447" s="466">
        <v>9.310099777E9</v>
      </c>
      <c r="F447" s="466"/>
      <c r="G447" s="466" t="s">
        <v>54</v>
      </c>
      <c r="H447" s="466"/>
      <c r="I447" s="466">
        <v>283.0</v>
      </c>
      <c r="J447" s="466">
        <v>1.0</v>
      </c>
      <c r="K447" s="466" t="s">
        <v>41</v>
      </c>
      <c r="L447" s="466"/>
      <c r="M447" s="466"/>
      <c r="N447" s="466"/>
    </row>
    <row r="448" ht="15.75" customHeight="1">
      <c r="A448" s="24"/>
      <c r="B448" s="24" t="s">
        <v>16</v>
      </c>
      <c r="C448" s="24" t="s">
        <v>4957</v>
      </c>
      <c r="D448" s="24" t="s">
        <v>4958</v>
      </c>
      <c r="E448" s="24">
        <v>9.999347E9</v>
      </c>
      <c r="F448" s="24">
        <v>8.750347E9</v>
      </c>
      <c r="G448" s="24" t="s">
        <v>77</v>
      </c>
      <c r="H448" s="24">
        <v>23.0</v>
      </c>
      <c r="I448" s="24">
        <v>57.0</v>
      </c>
      <c r="J448" s="24">
        <v>7.0</v>
      </c>
      <c r="K448" s="24" t="s">
        <v>41</v>
      </c>
      <c r="L448" s="24"/>
      <c r="M448" s="24"/>
      <c r="N448" s="24"/>
    </row>
    <row r="449" ht="15.75" customHeight="1">
      <c r="A449" s="466"/>
      <c r="B449" s="466" t="s">
        <v>16</v>
      </c>
      <c r="C449" s="466" t="s">
        <v>4957</v>
      </c>
      <c r="D449" s="466" t="s">
        <v>4959</v>
      </c>
      <c r="E449" s="466">
        <v>9.871547E9</v>
      </c>
      <c r="F449" s="466">
        <v>9.599708E9</v>
      </c>
      <c r="G449" s="466" t="s">
        <v>77</v>
      </c>
      <c r="H449" s="466">
        <v>23.0</v>
      </c>
      <c r="I449" s="466">
        <v>57.0</v>
      </c>
      <c r="J449" s="466">
        <v>7.0</v>
      </c>
      <c r="K449" s="466" t="s">
        <v>41</v>
      </c>
      <c r="L449" s="466"/>
      <c r="M449" s="466"/>
      <c r="N449" s="466"/>
    </row>
    <row r="450" ht="15.75" customHeight="1">
      <c r="A450" s="24"/>
      <c r="B450" s="24" t="s">
        <v>16</v>
      </c>
      <c r="C450" s="24" t="s">
        <v>4960</v>
      </c>
      <c r="D450" s="24" t="s">
        <v>956</v>
      </c>
      <c r="E450" s="24">
        <v>9.268344558E9</v>
      </c>
      <c r="F450" s="24"/>
      <c r="G450" s="24" t="s">
        <v>42</v>
      </c>
      <c r="H450" s="24">
        <v>1.0</v>
      </c>
      <c r="I450" s="24">
        <v>641.0</v>
      </c>
      <c r="J450" s="24">
        <v>6.0</v>
      </c>
      <c r="K450" s="24" t="s">
        <v>41</v>
      </c>
      <c r="L450" s="24"/>
      <c r="M450" s="24"/>
      <c r="N450" s="24"/>
    </row>
    <row r="451" ht="15.75" customHeight="1">
      <c r="A451" s="466"/>
      <c r="B451" s="466" t="s">
        <v>16</v>
      </c>
      <c r="C451" s="466" t="s">
        <v>4960</v>
      </c>
      <c r="D451" s="466" t="s">
        <v>4959</v>
      </c>
      <c r="E451" s="466">
        <v>9.818894396E9</v>
      </c>
      <c r="F451" s="466"/>
      <c r="G451" s="466" t="s">
        <v>42</v>
      </c>
      <c r="H451" s="466">
        <v>1.0</v>
      </c>
      <c r="I451" s="466">
        <v>641.0</v>
      </c>
      <c r="J451" s="466">
        <v>6.0</v>
      </c>
      <c r="K451" s="466" t="s">
        <v>41</v>
      </c>
      <c r="L451" s="466"/>
      <c r="M451" s="466"/>
      <c r="N451" s="466"/>
    </row>
    <row r="452" ht="15.75" customHeight="1">
      <c r="A452" s="24"/>
      <c r="B452" s="24" t="s">
        <v>16</v>
      </c>
      <c r="C452" s="24" t="s">
        <v>4961</v>
      </c>
      <c r="D452" s="24" t="s">
        <v>4962</v>
      </c>
      <c r="E452" s="24">
        <v>9.811326157E9</v>
      </c>
      <c r="F452" s="24"/>
      <c r="G452" s="24" t="s">
        <v>42</v>
      </c>
      <c r="H452" s="24">
        <v>1.0</v>
      </c>
      <c r="I452" s="24">
        <v>90.0</v>
      </c>
      <c r="J452" s="24">
        <v>4.0</v>
      </c>
      <c r="K452" s="24" t="s">
        <v>41</v>
      </c>
      <c r="L452" s="24"/>
      <c r="M452" s="24"/>
      <c r="N452" s="24"/>
    </row>
    <row r="453" ht="15.75" customHeight="1">
      <c r="A453" s="466"/>
      <c r="B453" s="466" t="s">
        <v>16</v>
      </c>
      <c r="C453" s="466" t="s">
        <v>4963</v>
      </c>
      <c r="D453" s="466" t="s">
        <v>4964</v>
      </c>
      <c r="E453" s="466">
        <v>9.810558179E9</v>
      </c>
      <c r="F453" s="466"/>
      <c r="G453" s="466" t="s">
        <v>67</v>
      </c>
      <c r="H453" s="466">
        <v>3.0</v>
      </c>
      <c r="I453" s="466"/>
      <c r="J453" s="466">
        <v>16.0</v>
      </c>
      <c r="K453" s="466" t="s">
        <v>41</v>
      </c>
      <c r="L453" s="466"/>
      <c r="M453" s="466"/>
      <c r="N453" s="466"/>
    </row>
    <row r="454" ht="15.75" customHeight="1">
      <c r="A454" s="24"/>
      <c r="B454" s="24" t="s">
        <v>16</v>
      </c>
      <c r="C454" s="24" t="s">
        <v>4965</v>
      </c>
      <c r="D454" s="24" t="s">
        <v>1229</v>
      </c>
      <c r="E454" s="24">
        <v>9.31002012E9</v>
      </c>
      <c r="F454" s="24">
        <v>9.911444412E9</v>
      </c>
      <c r="G454" s="24" t="s">
        <v>42</v>
      </c>
      <c r="H454" s="24">
        <v>1.0</v>
      </c>
      <c r="I454" s="24">
        <v>49.0</v>
      </c>
      <c r="J454" s="24">
        <v>7.0</v>
      </c>
      <c r="K454" s="24" t="s">
        <v>41</v>
      </c>
      <c r="L454" s="24"/>
      <c r="M454" s="24"/>
      <c r="N454" s="24"/>
    </row>
    <row r="455" ht="15.75" customHeight="1">
      <c r="A455" s="466"/>
      <c r="B455" s="466" t="s">
        <v>16</v>
      </c>
      <c r="C455" s="466" t="s">
        <v>4965</v>
      </c>
      <c r="D455" s="466" t="s">
        <v>335</v>
      </c>
      <c r="E455" s="466"/>
      <c r="F455" s="466"/>
      <c r="G455" s="466" t="s">
        <v>42</v>
      </c>
      <c r="H455" s="466">
        <v>1.0</v>
      </c>
      <c r="I455" s="466">
        <v>49.0</v>
      </c>
      <c r="J455" s="466">
        <v>7.0</v>
      </c>
      <c r="K455" s="466" t="s">
        <v>41</v>
      </c>
      <c r="L455" s="466"/>
      <c r="M455" s="466">
        <v>2.7046671E7</v>
      </c>
      <c r="N455" s="466"/>
    </row>
    <row r="456" ht="15.75" customHeight="1">
      <c r="A456" s="24"/>
      <c r="B456" s="24" t="s">
        <v>16</v>
      </c>
      <c r="C456" s="24" t="s">
        <v>4966</v>
      </c>
      <c r="D456" s="24" t="s">
        <v>827</v>
      </c>
      <c r="E456" s="24">
        <v>9.818870466E9</v>
      </c>
      <c r="F456" s="24">
        <v>9.211829039E9</v>
      </c>
      <c r="G456" s="24" t="s">
        <v>42</v>
      </c>
      <c r="H456" s="24">
        <v>4.0</v>
      </c>
      <c r="I456" s="24">
        <v>1.0</v>
      </c>
      <c r="J456" s="24">
        <v>15.0</v>
      </c>
      <c r="K456" s="24" t="s">
        <v>41</v>
      </c>
      <c r="L456" s="24" t="s">
        <v>4967</v>
      </c>
      <c r="M456" s="24"/>
      <c r="N456" s="24"/>
    </row>
    <row r="457" ht="15.75" customHeight="1">
      <c r="A457" s="466"/>
      <c r="B457" s="466" t="s">
        <v>16</v>
      </c>
      <c r="C457" s="466" t="s">
        <v>4855</v>
      </c>
      <c r="D457" s="466"/>
      <c r="E457" s="466">
        <v>9.811031112E9</v>
      </c>
      <c r="F457" s="466">
        <v>9.311031112E9</v>
      </c>
      <c r="G457" s="466" t="s">
        <v>42</v>
      </c>
      <c r="H457" s="466">
        <v>1.0</v>
      </c>
      <c r="I457" s="466">
        <v>127.0</v>
      </c>
      <c r="J457" s="466">
        <v>11.0</v>
      </c>
      <c r="K457" s="466" t="s">
        <v>41</v>
      </c>
      <c r="L457" s="466"/>
      <c r="M457" s="466"/>
      <c r="N457" s="466"/>
    </row>
    <row r="458" ht="15.75" customHeight="1">
      <c r="A458" s="24"/>
      <c r="B458" s="24" t="s">
        <v>16</v>
      </c>
      <c r="C458" s="24" t="s">
        <v>4968</v>
      </c>
      <c r="D458" s="25" t="s">
        <v>4969</v>
      </c>
      <c r="E458" s="24">
        <v>9.999008993E9</v>
      </c>
      <c r="F458" s="24"/>
      <c r="G458" s="24" t="s">
        <v>77</v>
      </c>
      <c r="H458" s="24">
        <v>27.0</v>
      </c>
      <c r="I458" s="24">
        <v>13.0</v>
      </c>
      <c r="J458" s="24">
        <v>3.0</v>
      </c>
      <c r="K458" s="24" t="s">
        <v>41</v>
      </c>
      <c r="L458" s="24"/>
      <c r="M458" s="24"/>
      <c r="N458" s="24"/>
    </row>
    <row r="459" ht="15.75" customHeight="1">
      <c r="A459" s="466"/>
      <c r="B459" s="466" t="s">
        <v>16</v>
      </c>
      <c r="C459" s="466" t="s">
        <v>4968</v>
      </c>
      <c r="D459" s="466" t="s">
        <v>4970</v>
      </c>
      <c r="E459" s="466">
        <v>9.312300843E9</v>
      </c>
      <c r="F459" s="466">
        <v>9.311631977E9</v>
      </c>
      <c r="G459" s="466" t="s">
        <v>77</v>
      </c>
      <c r="H459" s="466">
        <v>27.0</v>
      </c>
      <c r="I459" s="466">
        <v>13.0</v>
      </c>
      <c r="J459" s="466">
        <v>3.0</v>
      </c>
      <c r="K459" s="466" t="s">
        <v>41</v>
      </c>
      <c r="L459" s="466"/>
      <c r="M459" s="466"/>
      <c r="N459" s="466"/>
    </row>
    <row r="460" ht="15.75" customHeight="1">
      <c r="A460" s="24"/>
      <c r="B460" s="24" t="s">
        <v>16</v>
      </c>
      <c r="C460" s="24" t="s">
        <v>4971</v>
      </c>
      <c r="D460" s="24" t="s">
        <v>4972</v>
      </c>
      <c r="E460" s="24">
        <v>9.999193513E9</v>
      </c>
      <c r="F460" s="24"/>
      <c r="G460" s="24"/>
      <c r="H460" s="24">
        <v>9.0</v>
      </c>
      <c r="I460" s="24">
        <v>163.0</v>
      </c>
      <c r="J460" s="24">
        <v>21.0</v>
      </c>
      <c r="K460" s="24" t="s">
        <v>41</v>
      </c>
      <c r="L460" s="24"/>
      <c r="M460" s="24"/>
      <c r="N460" s="24"/>
    </row>
    <row r="461" ht="15.75" customHeight="1">
      <c r="A461" s="466"/>
      <c r="B461" s="466" t="s">
        <v>16</v>
      </c>
      <c r="C461" s="466" t="s">
        <v>152</v>
      </c>
      <c r="D461" s="466" t="s">
        <v>4625</v>
      </c>
      <c r="E461" s="466">
        <v>9.350611522E9</v>
      </c>
      <c r="F461" s="466"/>
      <c r="G461" s="466"/>
      <c r="H461" s="466"/>
      <c r="I461" s="466"/>
      <c r="J461" s="466">
        <v>3.0</v>
      </c>
      <c r="K461" s="466" t="s">
        <v>41</v>
      </c>
      <c r="L461" s="466"/>
      <c r="M461" s="466"/>
      <c r="N461" s="466"/>
    </row>
    <row r="462" ht="15.75" customHeight="1">
      <c r="A462" s="24"/>
      <c r="B462" s="24" t="s">
        <v>16</v>
      </c>
      <c r="C462" s="24" t="s">
        <v>4973</v>
      </c>
      <c r="D462" s="24" t="s">
        <v>4974</v>
      </c>
      <c r="E462" s="24">
        <v>9.811530665E9</v>
      </c>
      <c r="F462" s="24"/>
      <c r="G462" s="24"/>
      <c r="H462" s="24">
        <v>21.0</v>
      </c>
      <c r="I462" s="24">
        <v>148.0</v>
      </c>
      <c r="J462" s="24">
        <v>24.0</v>
      </c>
      <c r="K462" s="24" t="s">
        <v>41</v>
      </c>
      <c r="L462" s="24"/>
      <c r="M462" s="24">
        <v>2.79338E7</v>
      </c>
      <c r="N462" s="24"/>
    </row>
    <row r="463" ht="15.75" customHeight="1">
      <c r="A463" s="466"/>
      <c r="B463" s="466" t="s">
        <v>152</v>
      </c>
      <c r="C463" s="466" t="s">
        <v>152</v>
      </c>
      <c r="D463" s="466" t="s">
        <v>4975</v>
      </c>
      <c r="E463" s="466">
        <v>9.810366739E9</v>
      </c>
      <c r="F463" s="466"/>
      <c r="G463" s="466"/>
      <c r="H463" s="466"/>
      <c r="I463" s="466"/>
      <c r="J463" s="466" t="s">
        <v>1154</v>
      </c>
      <c r="K463" s="466" t="s">
        <v>41</v>
      </c>
      <c r="L463" s="466" t="s">
        <v>4976</v>
      </c>
      <c r="M463" s="466"/>
      <c r="N463" s="466"/>
    </row>
    <row r="464" ht="15.75" customHeight="1">
      <c r="A464" s="24"/>
      <c r="B464" s="24" t="s">
        <v>152</v>
      </c>
      <c r="C464" s="24" t="s">
        <v>152</v>
      </c>
      <c r="D464" s="24" t="s">
        <v>4977</v>
      </c>
      <c r="E464" s="24">
        <v>9.810021908E9</v>
      </c>
      <c r="F464" s="24"/>
      <c r="G464" s="24"/>
      <c r="H464" s="24"/>
      <c r="I464" s="24"/>
      <c r="J464" s="24"/>
      <c r="K464" s="24" t="s">
        <v>4978</v>
      </c>
      <c r="L464" s="24"/>
      <c r="M464" s="24"/>
      <c r="N464" s="24"/>
    </row>
    <row r="465" ht="15.75" customHeight="1">
      <c r="A465" s="466"/>
      <c r="B465" s="466" t="s">
        <v>152</v>
      </c>
      <c r="C465" s="466" t="s">
        <v>152</v>
      </c>
      <c r="D465" s="466" t="s">
        <v>4979</v>
      </c>
      <c r="E465" s="466">
        <v>9.811648286E9</v>
      </c>
      <c r="F465" s="466"/>
      <c r="G465" s="466"/>
      <c r="H465" s="466"/>
      <c r="I465" s="466"/>
      <c r="J465" s="466"/>
      <c r="K465" s="466"/>
      <c r="L465" s="466"/>
      <c r="M465" s="466"/>
      <c r="N465" s="466"/>
    </row>
    <row r="466" ht="15.75" customHeight="1">
      <c r="A466" s="25" t="s">
        <v>4412</v>
      </c>
      <c r="B466" s="24" t="s">
        <v>152</v>
      </c>
      <c r="C466" s="25" t="s">
        <v>4980</v>
      </c>
      <c r="D466" s="24" t="s">
        <v>1180</v>
      </c>
      <c r="E466" s="24">
        <v>9.910702121E9</v>
      </c>
      <c r="F466" s="25">
        <v>9.910705151E9</v>
      </c>
      <c r="G466" s="25" t="s">
        <v>4981</v>
      </c>
      <c r="H466" s="24"/>
      <c r="I466" s="25">
        <v>57.0</v>
      </c>
      <c r="J466" s="24"/>
      <c r="K466" s="25" t="s">
        <v>763</v>
      </c>
      <c r="L466" s="25" t="s">
        <v>4982</v>
      </c>
      <c r="M466" s="24"/>
      <c r="N466" s="24"/>
    </row>
    <row r="467" ht="15.75" customHeight="1">
      <c r="A467" s="467" t="s">
        <v>4412</v>
      </c>
      <c r="B467" s="466" t="s">
        <v>152</v>
      </c>
      <c r="C467" s="467" t="s">
        <v>4980</v>
      </c>
      <c r="D467" s="466" t="s">
        <v>1180</v>
      </c>
      <c r="E467" s="466">
        <v>9.910702121E9</v>
      </c>
      <c r="F467" s="467">
        <v>9.910705151E9</v>
      </c>
      <c r="G467" s="467" t="s">
        <v>1181</v>
      </c>
      <c r="H467" s="467" t="s">
        <v>1182</v>
      </c>
      <c r="I467" s="467" t="s">
        <v>1183</v>
      </c>
      <c r="J467" s="467">
        <v>74.0</v>
      </c>
      <c r="K467" s="467" t="s">
        <v>1184</v>
      </c>
      <c r="L467" s="467" t="s">
        <v>4982</v>
      </c>
      <c r="M467" s="466"/>
      <c r="N467" s="466"/>
    </row>
    <row r="468" ht="15.75" customHeight="1">
      <c r="A468" s="24"/>
      <c r="B468" s="24" t="s">
        <v>16</v>
      </c>
      <c r="C468" s="24" t="s">
        <v>4983</v>
      </c>
      <c r="D468" s="24" t="s">
        <v>4984</v>
      </c>
      <c r="E468" s="24">
        <v>9.899771277E9</v>
      </c>
      <c r="F468" s="24"/>
      <c r="G468" s="24"/>
      <c r="H468" s="24">
        <v>10.0</v>
      </c>
      <c r="I468" s="24" t="s">
        <v>99</v>
      </c>
      <c r="J468" s="24">
        <v>20.0</v>
      </c>
      <c r="K468" s="24" t="s">
        <v>41</v>
      </c>
      <c r="L468" s="24"/>
      <c r="M468" s="24"/>
      <c r="N468" s="24"/>
    </row>
    <row r="469" ht="15.75" customHeight="1">
      <c r="A469" s="466"/>
      <c r="B469" s="466" t="s">
        <v>16</v>
      </c>
      <c r="C469" s="466" t="s">
        <v>4985</v>
      </c>
      <c r="D469" s="467" t="s">
        <v>4986</v>
      </c>
      <c r="E469" s="466">
        <v>9.810904641E9</v>
      </c>
      <c r="F469" s="466"/>
      <c r="G469" s="466" t="s">
        <v>34</v>
      </c>
      <c r="H469" s="466">
        <v>11.0</v>
      </c>
      <c r="I469" s="466">
        <v>68.0</v>
      </c>
      <c r="J469" s="466">
        <v>7.0</v>
      </c>
      <c r="K469" s="466" t="s">
        <v>41</v>
      </c>
      <c r="L469" s="466"/>
      <c r="M469" s="466"/>
      <c r="N469" s="466"/>
    </row>
    <row r="470" ht="15.75" customHeight="1">
      <c r="A470" s="24"/>
      <c r="B470" s="24" t="s">
        <v>16</v>
      </c>
      <c r="C470" s="24" t="s">
        <v>4987</v>
      </c>
      <c r="D470" s="24" t="s">
        <v>4988</v>
      </c>
      <c r="E470" s="24">
        <v>9.212209676E9</v>
      </c>
      <c r="F470" s="24">
        <v>9.311209667E9</v>
      </c>
      <c r="G470" s="24" t="s">
        <v>34</v>
      </c>
      <c r="H470" s="24">
        <v>15.0</v>
      </c>
      <c r="I470" s="24">
        <v>158.0</v>
      </c>
      <c r="J470" s="24">
        <v>3.0</v>
      </c>
      <c r="K470" s="24" t="s">
        <v>41</v>
      </c>
      <c r="L470" s="24"/>
      <c r="M470" s="24"/>
      <c r="N470" s="24"/>
    </row>
    <row r="471" ht="15.75" customHeight="1">
      <c r="A471" s="466"/>
      <c r="B471" s="466" t="s">
        <v>16</v>
      </c>
      <c r="C471" s="466" t="s">
        <v>4989</v>
      </c>
      <c r="D471" s="466" t="s">
        <v>822</v>
      </c>
      <c r="E471" s="466">
        <v>9.311548482E9</v>
      </c>
      <c r="F471" s="466">
        <v>9.86838343E9</v>
      </c>
      <c r="G471" s="466" t="s">
        <v>42</v>
      </c>
      <c r="H471" s="466">
        <v>3.0</v>
      </c>
      <c r="I471" s="466">
        <v>132.0</v>
      </c>
      <c r="J471" s="466">
        <v>16.0</v>
      </c>
      <c r="K471" s="466" t="s">
        <v>41</v>
      </c>
      <c r="L471" s="466"/>
      <c r="M471" s="466"/>
      <c r="N471" s="466"/>
    </row>
    <row r="472" ht="15.75" customHeight="1">
      <c r="A472" s="24"/>
      <c r="B472" s="24" t="s">
        <v>16</v>
      </c>
      <c r="C472" s="24" t="s">
        <v>4990</v>
      </c>
      <c r="D472" s="24" t="s">
        <v>256</v>
      </c>
      <c r="E472" s="24">
        <v>9.971912901E9</v>
      </c>
      <c r="F472" s="24">
        <v>9.2789803E9</v>
      </c>
      <c r="G472" s="24" t="s">
        <v>54</v>
      </c>
      <c r="H472" s="24">
        <v>10.0</v>
      </c>
      <c r="I472" s="24">
        <v>116.0</v>
      </c>
      <c r="J472" s="24">
        <v>5.0</v>
      </c>
      <c r="K472" s="24" t="s">
        <v>41</v>
      </c>
      <c r="L472" s="24"/>
      <c r="M472" s="24"/>
      <c r="N472" s="24"/>
    </row>
    <row r="473" ht="15.75" customHeight="1">
      <c r="A473" s="466"/>
      <c r="B473" s="466" t="s">
        <v>16</v>
      </c>
      <c r="C473" s="466" t="s">
        <v>4991</v>
      </c>
      <c r="D473" s="467" t="s">
        <v>4992</v>
      </c>
      <c r="E473" s="466">
        <v>9.811358858E9</v>
      </c>
      <c r="F473" s="466"/>
      <c r="G473" s="466" t="s">
        <v>4830</v>
      </c>
      <c r="H473" s="466">
        <v>10.0</v>
      </c>
      <c r="I473" s="466">
        <v>36.0</v>
      </c>
      <c r="J473" s="466">
        <v>3.0</v>
      </c>
      <c r="K473" s="466" t="s">
        <v>41</v>
      </c>
      <c r="L473" s="466"/>
      <c r="M473" s="466"/>
      <c r="N473" s="466"/>
    </row>
    <row r="474" ht="15.75" customHeight="1">
      <c r="A474" s="24"/>
      <c r="B474" s="24" t="s">
        <v>16</v>
      </c>
      <c r="C474" s="24" t="s">
        <v>4991</v>
      </c>
      <c r="D474" s="24" t="s">
        <v>580</v>
      </c>
      <c r="E474" s="24">
        <v>9.899738738E9</v>
      </c>
      <c r="F474" s="24"/>
      <c r="G474" s="24" t="s">
        <v>4830</v>
      </c>
      <c r="H474" s="24">
        <v>10.0</v>
      </c>
      <c r="I474" s="24">
        <v>36.0</v>
      </c>
      <c r="J474" s="24">
        <v>3.0</v>
      </c>
      <c r="K474" s="24" t="s">
        <v>41</v>
      </c>
      <c r="L474" s="24"/>
      <c r="M474" s="24"/>
      <c r="N474" s="24"/>
    </row>
    <row r="475" ht="15.75" customHeight="1">
      <c r="A475" s="466"/>
      <c r="B475" s="466" t="s">
        <v>16</v>
      </c>
      <c r="C475" s="466" t="s">
        <v>4993</v>
      </c>
      <c r="D475" s="466" t="s">
        <v>4994</v>
      </c>
      <c r="E475" s="466">
        <v>9.81863331E9</v>
      </c>
      <c r="F475" s="466">
        <v>8.743806679E9</v>
      </c>
      <c r="G475" s="466" t="s">
        <v>22</v>
      </c>
      <c r="H475" s="466">
        <v>4.0</v>
      </c>
      <c r="I475" s="466">
        <v>26.0</v>
      </c>
      <c r="J475" s="466">
        <v>18.0</v>
      </c>
      <c r="K475" s="466" t="s">
        <v>41</v>
      </c>
      <c r="L475" s="466"/>
      <c r="M475" s="466"/>
      <c r="N475" s="466"/>
    </row>
    <row r="476" ht="15.75" customHeight="1">
      <c r="A476" s="24" t="s">
        <v>4412</v>
      </c>
      <c r="B476" s="24" t="s">
        <v>16</v>
      </c>
      <c r="C476" s="24" t="s">
        <v>4995</v>
      </c>
      <c r="D476" s="25" t="s">
        <v>4996</v>
      </c>
      <c r="E476" s="24">
        <v>9.28964632E9</v>
      </c>
      <c r="F476" s="24"/>
      <c r="G476" s="24" t="s">
        <v>77</v>
      </c>
      <c r="H476" s="24">
        <v>2.0</v>
      </c>
      <c r="I476" s="24">
        <v>16.0</v>
      </c>
      <c r="J476" s="24">
        <v>15.0</v>
      </c>
      <c r="K476" s="24" t="s">
        <v>41</v>
      </c>
      <c r="L476" s="24"/>
      <c r="M476" s="24"/>
      <c r="N476" s="24"/>
    </row>
    <row r="477" ht="15.75" customHeight="1">
      <c r="A477" s="466"/>
      <c r="B477" s="466" t="s">
        <v>16</v>
      </c>
      <c r="C477" s="466" t="s">
        <v>4997</v>
      </c>
      <c r="D477" s="466" t="s">
        <v>4998</v>
      </c>
      <c r="E477" s="466">
        <v>9.899669925E9</v>
      </c>
      <c r="F477" s="466"/>
      <c r="G477" s="466" t="s">
        <v>77</v>
      </c>
      <c r="H477" s="466">
        <v>30.0</v>
      </c>
      <c r="I477" s="466">
        <v>61.0</v>
      </c>
      <c r="J477" s="466">
        <v>3.0</v>
      </c>
      <c r="K477" s="466" t="s">
        <v>41</v>
      </c>
      <c r="L477" s="466"/>
      <c r="M477" s="466"/>
      <c r="N477" s="466"/>
    </row>
    <row r="478" ht="15.75" customHeight="1">
      <c r="A478" s="24"/>
      <c r="B478" s="24" t="s">
        <v>16</v>
      </c>
      <c r="C478" s="24" t="s">
        <v>4997</v>
      </c>
      <c r="D478" s="25" t="s">
        <v>4999</v>
      </c>
      <c r="E478" s="24">
        <v>9.210422395E9</v>
      </c>
      <c r="F478" s="24"/>
      <c r="G478" s="24" t="s">
        <v>77</v>
      </c>
      <c r="H478" s="24">
        <v>30.0</v>
      </c>
      <c r="I478" s="24">
        <v>61.0</v>
      </c>
      <c r="J478" s="24">
        <v>3.0</v>
      </c>
      <c r="K478" s="24" t="s">
        <v>41</v>
      </c>
      <c r="L478" s="24"/>
      <c r="M478" s="24"/>
      <c r="N478" s="24"/>
    </row>
    <row r="479" ht="15.75" customHeight="1">
      <c r="A479" s="466"/>
      <c r="B479" s="466" t="s">
        <v>16</v>
      </c>
      <c r="C479" s="466" t="s">
        <v>5000</v>
      </c>
      <c r="D479" s="466" t="s">
        <v>4866</v>
      </c>
      <c r="E479" s="466">
        <v>9.811576866E9</v>
      </c>
      <c r="F479" s="466"/>
      <c r="G479" s="466" t="s">
        <v>22</v>
      </c>
      <c r="H479" s="466">
        <v>6.0</v>
      </c>
      <c r="I479" s="466">
        <v>144.0</v>
      </c>
      <c r="J479" s="466">
        <v>8.0</v>
      </c>
      <c r="K479" s="466" t="s">
        <v>41</v>
      </c>
      <c r="L479" s="466"/>
      <c r="M479" s="466">
        <v>1.12794044E8</v>
      </c>
      <c r="N479" s="466"/>
    </row>
    <row r="480" ht="15.75" customHeight="1">
      <c r="A480" s="24"/>
      <c r="B480" s="24" t="s">
        <v>16</v>
      </c>
      <c r="C480" s="24" t="s">
        <v>5001</v>
      </c>
      <c r="D480" s="24" t="s">
        <v>5002</v>
      </c>
      <c r="E480" s="24">
        <v>9.313636372E9</v>
      </c>
      <c r="F480" s="24"/>
      <c r="G480" s="24" t="s">
        <v>5003</v>
      </c>
      <c r="H480" s="24"/>
      <c r="I480" s="24">
        <v>165.0</v>
      </c>
      <c r="J480" s="24">
        <v>13.0</v>
      </c>
      <c r="K480" s="24" t="s">
        <v>41</v>
      </c>
      <c r="L480" s="24"/>
      <c r="M480" s="24">
        <v>2.7855734E7</v>
      </c>
      <c r="N480" s="24"/>
    </row>
    <row r="481" ht="15.75" customHeight="1">
      <c r="A481" s="466" t="s">
        <v>4412</v>
      </c>
      <c r="B481" s="466" t="s">
        <v>16</v>
      </c>
      <c r="C481" s="466" t="s">
        <v>4995</v>
      </c>
      <c r="D481" s="466" t="s">
        <v>829</v>
      </c>
      <c r="E481" s="466">
        <v>8.178524649E9</v>
      </c>
      <c r="F481" s="466"/>
      <c r="G481" s="466" t="s">
        <v>77</v>
      </c>
      <c r="H481" s="466">
        <v>2.0</v>
      </c>
      <c r="I481" s="466">
        <v>16.0</v>
      </c>
      <c r="J481" s="466">
        <v>15.0</v>
      </c>
      <c r="K481" s="466" t="s">
        <v>41</v>
      </c>
      <c r="L481" s="466"/>
      <c r="M481" s="466"/>
      <c r="N481" s="466"/>
    </row>
    <row r="482" ht="15.75" customHeight="1">
      <c r="A482" s="24"/>
      <c r="B482" s="24" t="s">
        <v>16</v>
      </c>
      <c r="C482" s="24" t="s">
        <v>4870</v>
      </c>
      <c r="D482" s="24" t="s">
        <v>5004</v>
      </c>
      <c r="E482" s="24">
        <v>9.312237532E9</v>
      </c>
      <c r="F482" s="24"/>
      <c r="G482" s="24" t="s">
        <v>54</v>
      </c>
      <c r="H482" s="24">
        <v>5.0</v>
      </c>
      <c r="I482" s="24">
        <v>77.0</v>
      </c>
      <c r="J482" s="24">
        <v>11.0</v>
      </c>
      <c r="K482" s="24" t="s">
        <v>41</v>
      </c>
      <c r="L482" s="24"/>
      <c r="M482" s="24"/>
      <c r="N482" s="24"/>
    </row>
    <row r="483" ht="15.75" customHeight="1">
      <c r="A483" s="466"/>
      <c r="B483" s="466" t="s">
        <v>16</v>
      </c>
      <c r="C483" s="466" t="s">
        <v>4870</v>
      </c>
      <c r="D483" s="467" t="s">
        <v>5005</v>
      </c>
      <c r="E483" s="466"/>
      <c r="F483" s="466"/>
      <c r="G483" s="466" t="s">
        <v>54</v>
      </c>
      <c r="H483" s="466">
        <v>5.0</v>
      </c>
      <c r="I483" s="466">
        <v>77.0</v>
      </c>
      <c r="J483" s="466">
        <v>11.0</v>
      </c>
      <c r="K483" s="466" t="s">
        <v>41</v>
      </c>
      <c r="L483" s="466"/>
      <c r="M483" s="466">
        <v>6.5292929E7</v>
      </c>
      <c r="N483" s="466"/>
    </row>
    <row r="484" ht="15.75" customHeight="1">
      <c r="A484" s="24"/>
      <c r="B484" s="24" t="s">
        <v>16</v>
      </c>
      <c r="C484" s="24" t="s">
        <v>5006</v>
      </c>
      <c r="D484" s="24" t="s">
        <v>5007</v>
      </c>
      <c r="E484" s="24">
        <v>9.312279885E9</v>
      </c>
      <c r="F484" s="24"/>
      <c r="G484" s="24"/>
      <c r="H484" s="24">
        <v>4.0</v>
      </c>
      <c r="I484" s="24">
        <v>276.0</v>
      </c>
      <c r="J484" s="24">
        <v>2.0</v>
      </c>
      <c r="K484" s="24" t="s">
        <v>41</v>
      </c>
      <c r="L484" s="24"/>
      <c r="M484" s="24"/>
      <c r="N484" s="24"/>
    </row>
    <row r="485" ht="15.75" customHeight="1">
      <c r="A485" s="466"/>
      <c r="B485" s="466" t="s">
        <v>16</v>
      </c>
      <c r="C485" s="466" t="s">
        <v>4878</v>
      </c>
      <c r="D485" s="467" t="s">
        <v>5008</v>
      </c>
      <c r="E485" s="466">
        <v>9.89191448E9</v>
      </c>
      <c r="F485" s="466"/>
      <c r="G485" s="466" t="s">
        <v>54</v>
      </c>
      <c r="H485" s="466">
        <v>1.0</v>
      </c>
      <c r="I485" s="466">
        <v>73.0</v>
      </c>
      <c r="J485" s="466">
        <v>11.0</v>
      </c>
      <c r="K485" s="466" t="s">
        <v>41</v>
      </c>
      <c r="L485" s="466"/>
      <c r="M485" s="466"/>
      <c r="N485" s="466"/>
    </row>
    <row r="486" ht="15.75" customHeight="1">
      <c r="A486" s="24"/>
      <c r="B486" s="24" t="s">
        <v>16</v>
      </c>
      <c r="C486" s="24" t="s">
        <v>5009</v>
      </c>
      <c r="D486" s="24" t="s">
        <v>5010</v>
      </c>
      <c r="E486" s="24">
        <v>9.868203132E9</v>
      </c>
      <c r="F486" s="24"/>
      <c r="G486" s="24" t="s">
        <v>67</v>
      </c>
      <c r="H486" s="24">
        <v>3.0</v>
      </c>
      <c r="I486" s="24">
        <v>42.0</v>
      </c>
      <c r="J486" s="24">
        <v>16.0</v>
      </c>
      <c r="K486" s="24" t="s">
        <v>41</v>
      </c>
      <c r="L486" s="25" t="s">
        <v>5011</v>
      </c>
      <c r="M486" s="24"/>
      <c r="N486" s="24"/>
    </row>
    <row r="487" ht="15.75" customHeight="1">
      <c r="A487" s="466"/>
      <c r="B487" s="466" t="s">
        <v>16</v>
      </c>
      <c r="C487" s="466" t="s">
        <v>5012</v>
      </c>
      <c r="D487" s="466"/>
      <c r="E487" s="466">
        <v>9.212712436E9</v>
      </c>
      <c r="F487" s="466">
        <v>9.81094049E9</v>
      </c>
      <c r="G487" s="466"/>
      <c r="H487" s="466">
        <v>4.0</v>
      </c>
      <c r="I487" s="466" t="s">
        <v>5013</v>
      </c>
      <c r="J487" s="466">
        <v>2.0</v>
      </c>
      <c r="K487" s="466" t="s">
        <v>41</v>
      </c>
      <c r="L487" s="466"/>
      <c r="M487" s="466"/>
      <c r="N487" s="466"/>
    </row>
    <row r="488" ht="15.75" customHeight="1">
      <c r="A488" s="24"/>
      <c r="B488" s="24" t="s">
        <v>16</v>
      </c>
      <c r="C488" s="24" t="s">
        <v>5009</v>
      </c>
      <c r="D488" s="24" t="s">
        <v>194</v>
      </c>
      <c r="E488" s="24">
        <v>9.311203132E9</v>
      </c>
      <c r="F488" s="24"/>
      <c r="G488" s="24" t="s">
        <v>67</v>
      </c>
      <c r="H488" s="24">
        <v>3.0</v>
      </c>
      <c r="I488" s="24">
        <v>42.0</v>
      </c>
      <c r="J488" s="24">
        <v>16.0</v>
      </c>
      <c r="K488" s="24" t="s">
        <v>41</v>
      </c>
      <c r="L488" s="25" t="s">
        <v>5011</v>
      </c>
      <c r="M488" s="24"/>
      <c r="N488" s="24"/>
    </row>
    <row r="489" ht="15.75" customHeight="1">
      <c r="A489" s="466"/>
      <c r="B489" s="466" t="s">
        <v>16</v>
      </c>
      <c r="C489" s="466" t="s">
        <v>5014</v>
      </c>
      <c r="D489" s="467" t="s">
        <v>5015</v>
      </c>
      <c r="E489" s="466">
        <v>9.350003974E9</v>
      </c>
      <c r="F489" s="466"/>
      <c r="G489" s="466" t="s">
        <v>42</v>
      </c>
      <c r="H489" s="466">
        <v>5.0</v>
      </c>
      <c r="I489" s="466">
        <v>20.0</v>
      </c>
      <c r="J489" s="466">
        <v>17.0</v>
      </c>
      <c r="K489" s="466" t="s">
        <v>41</v>
      </c>
      <c r="L489" s="466"/>
      <c r="M489" s="466"/>
      <c r="N489" s="466"/>
    </row>
    <row r="490" ht="15.75" customHeight="1">
      <c r="A490" s="24"/>
      <c r="B490" s="24" t="s">
        <v>16</v>
      </c>
      <c r="C490" s="24" t="s">
        <v>5016</v>
      </c>
      <c r="D490" s="25" t="s">
        <v>5017</v>
      </c>
      <c r="E490" s="24">
        <v>9.811180036E9</v>
      </c>
      <c r="F490" s="24">
        <v>9.2122700366E10</v>
      </c>
      <c r="G490" s="24" t="s">
        <v>73</v>
      </c>
      <c r="H490" s="24">
        <v>6.0</v>
      </c>
      <c r="I490" s="24">
        <v>36.0</v>
      </c>
      <c r="J490" s="24">
        <v>16.0</v>
      </c>
      <c r="K490" s="24" t="s">
        <v>41</v>
      </c>
      <c r="L490" s="24"/>
      <c r="M490" s="24"/>
      <c r="N490" s="24"/>
    </row>
    <row r="491" ht="15.75" customHeight="1">
      <c r="A491" s="466"/>
      <c r="B491" s="466" t="s">
        <v>16</v>
      </c>
      <c r="C491" s="466" t="s">
        <v>5018</v>
      </c>
      <c r="D491" s="466" t="s">
        <v>4607</v>
      </c>
      <c r="E491" s="466">
        <v>9.811502244E9</v>
      </c>
      <c r="F491" s="466"/>
      <c r="G491" s="466" t="s">
        <v>42</v>
      </c>
      <c r="H491" s="466">
        <v>1.0</v>
      </c>
      <c r="I491" s="466">
        <v>134.0</v>
      </c>
      <c r="J491" s="466">
        <v>11.0</v>
      </c>
      <c r="K491" s="466" t="s">
        <v>41</v>
      </c>
      <c r="L491" s="466"/>
      <c r="M491" s="466"/>
      <c r="N491" s="466"/>
    </row>
    <row r="492" ht="15.75" customHeight="1">
      <c r="A492" s="24"/>
      <c r="B492" s="24" t="s">
        <v>16</v>
      </c>
      <c r="C492" s="24" t="s">
        <v>4896</v>
      </c>
      <c r="D492" s="24" t="s">
        <v>5019</v>
      </c>
      <c r="E492" s="24">
        <v>9.312237582E9</v>
      </c>
      <c r="F492" s="24"/>
      <c r="G492" s="24" t="s">
        <v>144</v>
      </c>
      <c r="H492" s="24">
        <v>5.0</v>
      </c>
      <c r="I492" s="24">
        <v>22.0</v>
      </c>
      <c r="J492" s="24">
        <v>16.0</v>
      </c>
      <c r="K492" s="24" t="s">
        <v>41</v>
      </c>
      <c r="L492" s="24"/>
      <c r="M492" s="24"/>
      <c r="N492" s="24"/>
    </row>
    <row r="493" ht="15.75" customHeight="1">
      <c r="A493" s="466"/>
      <c r="B493" s="466" t="s">
        <v>16</v>
      </c>
      <c r="C493" s="466" t="s">
        <v>5020</v>
      </c>
      <c r="D493" s="466" t="s">
        <v>5021</v>
      </c>
      <c r="E493" s="466">
        <v>9.911594208E9</v>
      </c>
      <c r="F493" s="466"/>
      <c r="G493" s="466" t="s">
        <v>54</v>
      </c>
      <c r="H493" s="466">
        <v>7.0</v>
      </c>
      <c r="I493" s="466">
        <v>177.0</v>
      </c>
      <c r="J493" s="466">
        <v>7.0</v>
      </c>
      <c r="K493" s="466" t="s">
        <v>41</v>
      </c>
      <c r="L493" s="466"/>
      <c r="M493" s="466"/>
      <c r="N493" s="466"/>
    </row>
    <row r="494" ht="15.75" customHeight="1">
      <c r="A494" s="24"/>
      <c r="B494" s="24" t="s">
        <v>16</v>
      </c>
      <c r="C494" s="24" t="s">
        <v>5022</v>
      </c>
      <c r="D494" s="24" t="s">
        <v>5023</v>
      </c>
      <c r="E494" s="24">
        <v>9.818237582E9</v>
      </c>
      <c r="F494" s="24"/>
      <c r="G494" s="24" t="s">
        <v>73</v>
      </c>
      <c r="H494" s="24">
        <v>2.0</v>
      </c>
      <c r="I494" s="24">
        <v>198.0</v>
      </c>
      <c r="J494" s="24">
        <v>16.0</v>
      </c>
      <c r="K494" s="24" t="s">
        <v>41</v>
      </c>
      <c r="L494" s="24"/>
      <c r="M494" s="24"/>
      <c r="N494" s="24"/>
    </row>
    <row r="495" ht="15.75" customHeight="1">
      <c r="A495" s="466"/>
      <c r="B495" s="466" t="s">
        <v>16</v>
      </c>
      <c r="C495" s="466" t="s">
        <v>5024</v>
      </c>
      <c r="D495" s="466" t="s">
        <v>5025</v>
      </c>
      <c r="E495" s="466">
        <v>9.873476766E9</v>
      </c>
      <c r="F495" s="466"/>
      <c r="G495" s="466" t="s">
        <v>34</v>
      </c>
      <c r="H495" s="466">
        <v>7.0</v>
      </c>
      <c r="I495" s="466">
        <v>54.0</v>
      </c>
      <c r="J495" s="466">
        <v>6.0</v>
      </c>
      <c r="K495" s="466" t="s">
        <v>41</v>
      </c>
      <c r="L495" s="466"/>
      <c r="M495" s="466"/>
      <c r="N495" s="466"/>
    </row>
    <row r="496" ht="15.75" customHeight="1">
      <c r="A496" s="24"/>
      <c r="B496" s="24" t="s">
        <v>16</v>
      </c>
      <c r="C496" s="24" t="s">
        <v>5024</v>
      </c>
      <c r="D496" s="24" t="s">
        <v>1718</v>
      </c>
      <c r="E496" s="24">
        <v>9.811289999E9</v>
      </c>
      <c r="F496" s="24"/>
      <c r="G496" s="24" t="s">
        <v>34</v>
      </c>
      <c r="H496" s="24">
        <v>7.0</v>
      </c>
      <c r="I496" s="24">
        <v>54.0</v>
      </c>
      <c r="J496" s="24">
        <v>6.0</v>
      </c>
      <c r="K496" s="24" t="s">
        <v>41</v>
      </c>
      <c r="L496" s="24"/>
      <c r="M496" s="24"/>
      <c r="N496" s="24"/>
    </row>
    <row r="497" ht="15.75" customHeight="1">
      <c r="A497" s="466"/>
      <c r="B497" s="466" t="s">
        <v>16</v>
      </c>
      <c r="C497" s="466" t="s">
        <v>5026</v>
      </c>
      <c r="D497" s="466" t="s">
        <v>1401</v>
      </c>
      <c r="E497" s="466">
        <v>9.891102133E9</v>
      </c>
      <c r="F497" s="466"/>
      <c r="G497" s="466" t="s">
        <v>54</v>
      </c>
      <c r="H497" s="466">
        <v>8.0</v>
      </c>
      <c r="I497" s="466">
        <v>34.0</v>
      </c>
      <c r="J497" s="466">
        <v>5.0</v>
      </c>
      <c r="K497" s="466" t="s">
        <v>41</v>
      </c>
      <c r="L497" s="466"/>
      <c r="M497" s="466"/>
      <c r="N497" s="466"/>
    </row>
    <row r="498" ht="15.75" customHeight="1">
      <c r="A498" s="24"/>
      <c r="B498" s="24" t="s">
        <v>16</v>
      </c>
      <c r="C498" s="24" t="s">
        <v>5027</v>
      </c>
      <c r="D498" s="25" t="s">
        <v>5028</v>
      </c>
      <c r="E498" s="24">
        <v>9.811628123E9</v>
      </c>
      <c r="F498" s="24"/>
      <c r="G498" s="24" t="s">
        <v>22</v>
      </c>
      <c r="H498" s="24">
        <v>5.0</v>
      </c>
      <c r="I498" s="24">
        <v>93.0</v>
      </c>
      <c r="J498" s="24">
        <v>4.0</v>
      </c>
      <c r="K498" s="24" t="s">
        <v>41</v>
      </c>
      <c r="L498" s="24"/>
      <c r="M498" s="24"/>
      <c r="N498" s="24"/>
    </row>
    <row r="499" ht="15.75" customHeight="1">
      <c r="A499" s="466"/>
      <c r="B499" s="466" t="s">
        <v>16</v>
      </c>
      <c r="C499" s="466" t="s">
        <v>5027</v>
      </c>
      <c r="D499" s="467" t="s">
        <v>5029</v>
      </c>
      <c r="E499" s="466">
        <v>9.213993476E9</v>
      </c>
      <c r="F499" s="466"/>
      <c r="G499" s="466" t="s">
        <v>22</v>
      </c>
      <c r="H499" s="466">
        <v>5.0</v>
      </c>
      <c r="I499" s="466">
        <v>93.0</v>
      </c>
      <c r="J499" s="466">
        <v>4.0</v>
      </c>
      <c r="K499" s="466" t="s">
        <v>41</v>
      </c>
      <c r="L499" s="466"/>
      <c r="M499" s="466"/>
      <c r="N499" s="466"/>
    </row>
    <row r="500" ht="15.75" customHeight="1">
      <c r="A500" s="24"/>
      <c r="B500" s="24" t="s">
        <v>16</v>
      </c>
      <c r="C500" s="24" t="s">
        <v>5027</v>
      </c>
      <c r="D500" s="25" t="s">
        <v>5030</v>
      </c>
      <c r="E500" s="24">
        <v>9.811727232E9</v>
      </c>
      <c r="F500" s="24"/>
      <c r="G500" s="24" t="s">
        <v>54</v>
      </c>
      <c r="H500" s="24">
        <v>5.0</v>
      </c>
      <c r="I500" s="24">
        <v>54.0</v>
      </c>
      <c r="J500" s="24">
        <v>6.0</v>
      </c>
      <c r="K500" s="24" t="s">
        <v>41</v>
      </c>
      <c r="L500" s="24"/>
      <c r="M500" s="24"/>
      <c r="N500" s="24"/>
    </row>
    <row r="501" ht="15.75" customHeight="1">
      <c r="A501" s="466"/>
      <c r="B501" s="466" t="s">
        <v>16</v>
      </c>
      <c r="C501" s="466" t="s">
        <v>5027</v>
      </c>
      <c r="D501" s="467" t="s">
        <v>5031</v>
      </c>
      <c r="E501" s="466">
        <v>9.811276381E9</v>
      </c>
      <c r="F501" s="466"/>
      <c r="G501" s="466" t="s">
        <v>54</v>
      </c>
      <c r="H501" s="466">
        <v>5.0</v>
      </c>
      <c r="I501" s="466">
        <v>54.0</v>
      </c>
      <c r="J501" s="466">
        <v>6.0</v>
      </c>
      <c r="K501" s="466" t="s">
        <v>41</v>
      </c>
      <c r="L501" s="466"/>
      <c r="M501" s="466"/>
      <c r="N501" s="466"/>
    </row>
    <row r="502" ht="15.75" customHeight="1">
      <c r="A502" s="24"/>
      <c r="B502" s="24" t="s">
        <v>16</v>
      </c>
      <c r="C502" s="24" t="s">
        <v>5027</v>
      </c>
      <c r="D502" s="24" t="s">
        <v>1106</v>
      </c>
      <c r="E502" s="24">
        <v>9.311108667E9</v>
      </c>
      <c r="F502" s="24"/>
      <c r="G502" s="24" t="s">
        <v>54</v>
      </c>
      <c r="H502" s="24">
        <v>5.0</v>
      </c>
      <c r="I502" s="24">
        <v>54.0</v>
      </c>
      <c r="J502" s="24">
        <v>6.0</v>
      </c>
      <c r="K502" s="24" t="s">
        <v>41</v>
      </c>
      <c r="L502" s="24"/>
      <c r="M502" s="24"/>
      <c r="N502" s="24"/>
    </row>
    <row r="503" ht="15.75" customHeight="1">
      <c r="A503" s="466"/>
      <c r="B503" s="466" t="s">
        <v>16</v>
      </c>
      <c r="C503" s="466" t="s">
        <v>5027</v>
      </c>
      <c r="D503" s="467" t="s">
        <v>5032</v>
      </c>
      <c r="E503" s="466">
        <v>9.86887143E9</v>
      </c>
      <c r="F503" s="466"/>
      <c r="G503" s="466" t="s">
        <v>5033</v>
      </c>
      <c r="H503" s="466"/>
      <c r="I503" s="466" t="s">
        <v>1602</v>
      </c>
      <c r="J503" s="466">
        <v>13.0</v>
      </c>
      <c r="K503" s="466" t="s">
        <v>41</v>
      </c>
      <c r="L503" s="466"/>
      <c r="M503" s="466"/>
      <c r="N503" s="466"/>
    </row>
    <row r="504" ht="15.75" customHeight="1">
      <c r="A504" s="24"/>
      <c r="B504" s="24" t="s">
        <v>16</v>
      </c>
      <c r="C504" s="24" t="s">
        <v>5027</v>
      </c>
      <c r="D504" s="24" t="s">
        <v>5034</v>
      </c>
      <c r="E504" s="24">
        <v>9.810048476E9</v>
      </c>
      <c r="F504" s="24"/>
      <c r="G504" s="24" t="s">
        <v>5035</v>
      </c>
      <c r="H504" s="24"/>
      <c r="I504" s="24">
        <v>8.0</v>
      </c>
      <c r="J504" s="24">
        <v>14.0</v>
      </c>
      <c r="K504" s="24" t="s">
        <v>41</v>
      </c>
      <c r="L504" s="24"/>
      <c r="M504" s="24"/>
      <c r="N504" s="24"/>
    </row>
    <row r="505" ht="15.75" customHeight="1">
      <c r="A505" s="466"/>
      <c r="B505" s="466" t="s">
        <v>16</v>
      </c>
      <c r="C505" s="466" t="s">
        <v>5027</v>
      </c>
      <c r="D505" s="466" t="s">
        <v>5036</v>
      </c>
      <c r="E505" s="466">
        <v>9.81137355E9</v>
      </c>
      <c r="F505" s="466"/>
      <c r="G505" s="466" t="s">
        <v>67</v>
      </c>
      <c r="H505" s="466"/>
      <c r="I505" s="466">
        <v>8.0</v>
      </c>
      <c r="J505" s="466">
        <v>14.0</v>
      </c>
      <c r="K505" s="466" t="s">
        <v>41</v>
      </c>
      <c r="L505" s="466"/>
      <c r="M505" s="466"/>
      <c r="N505" s="466"/>
    </row>
    <row r="506" ht="15.75" customHeight="1">
      <c r="A506" s="24"/>
      <c r="B506" s="24" t="s">
        <v>16</v>
      </c>
      <c r="C506" s="24" t="s">
        <v>5037</v>
      </c>
      <c r="D506" s="24" t="s">
        <v>5038</v>
      </c>
      <c r="E506" s="24">
        <v>9.868996621E9</v>
      </c>
      <c r="F506" s="24">
        <v>9.953673633E9</v>
      </c>
      <c r="G506" s="24" t="s">
        <v>34</v>
      </c>
      <c r="H506" s="24">
        <v>12.0</v>
      </c>
      <c r="I506" s="24">
        <v>26.0</v>
      </c>
      <c r="J506" s="24">
        <v>7.0</v>
      </c>
      <c r="K506" s="24" t="s">
        <v>41</v>
      </c>
      <c r="L506" s="24"/>
      <c r="M506" s="24"/>
      <c r="N506" s="24"/>
    </row>
    <row r="507" ht="15.75" customHeight="1">
      <c r="A507" s="466"/>
      <c r="B507" s="466" t="s">
        <v>16</v>
      </c>
      <c r="C507" s="466" t="s">
        <v>5022</v>
      </c>
      <c r="D507" s="466" t="s">
        <v>5039</v>
      </c>
      <c r="E507" s="466">
        <v>9.810424245E9</v>
      </c>
      <c r="F507" s="466"/>
      <c r="G507" s="466" t="s">
        <v>73</v>
      </c>
      <c r="H507" s="466">
        <v>2.0</v>
      </c>
      <c r="I507" s="466">
        <v>198.0</v>
      </c>
      <c r="J507" s="466">
        <v>16.0</v>
      </c>
      <c r="K507" s="466" t="s">
        <v>41</v>
      </c>
      <c r="L507" s="466"/>
      <c r="M507" s="466"/>
      <c r="N507" s="466"/>
    </row>
    <row r="508" ht="15.75" customHeight="1">
      <c r="A508" s="24"/>
      <c r="B508" s="24" t="s">
        <v>16</v>
      </c>
      <c r="C508" s="24" t="s">
        <v>5040</v>
      </c>
      <c r="D508" s="24"/>
      <c r="E508" s="24"/>
      <c r="F508" s="24"/>
      <c r="G508" s="24"/>
      <c r="H508" s="24">
        <v>11.0</v>
      </c>
      <c r="I508" s="24">
        <v>152.0</v>
      </c>
      <c r="J508" s="24">
        <v>21.0</v>
      </c>
      <c r="K508" s="24" t="s">
        <v>41</v>
      </c>
      <c r="L508" s="24"/>
      <c r="M508" s="24">
        <v>1.127042729E9</v>
      </c>
      <c r="N508" s="24"/>
    </row>
    <row r="509" ht="15.75" customHeight="1">
      <c r="A509" s="466"/>
      <c r="B509" s="466" t="s">
        <v>16</v>
      </c>
      <c r="C509" s="466" t="s">
        <v>5041</v>
      </c>
      <c r="D509" s="466" t="s">
        <v>5042</v>
      </c>
      <c r="E509" s="466">
        <v>9.810027257E9</v>
      </c>
      <c r="F509" s="466"/>
      <c r="G509" s="466" t="s">
        <v>54</v>
      </c>
      <c r="H509" s="466">
        <v>8.0</v>
      </c>
      <c r="I509" s="466">
        <v>563.0</v>
      </c>
      <c r="J509" s="466">
        <v>8.0</v>
      </c>
      <c r="K509" s="466" t="s">
        <v>41</v>
      </c>
      <c r="L509" s="466"/>
      <c r="M509" s="466"/>
      <c r="N509" s="466"/>
    </row>
    <row r="510" ht="15.75" customHeight="1">
      <c r="A510" s="24"/>
      <c r="B510" s="24" t="s">
        <v>16</v>
      </c>
      <c r="C510" s="24" t="s">
        <v>5041</v>
      </c>
      <c r="D510" s="24" t="s">
        <v>5043</v>
      </c>
      <c r="E510" s="24">
        <v>9.810327257E9</v>
      </c>
      <c r="F510" s="24"/>
      <c r="G510" s="24" t="s">
        <v>54</v>
      </c>
      <c r="H510" s="24">
        <v>8.0</v>
      </c>
      <c r="I510" s="24">
        <v>563.0</v>
      </c>
      <c r="J510" s="24">
        <v>8.0</v>
      </c>
      <c r="K510" s="24" t="s">
        <v>41</v>
      </c>
      <c r="L510" s="24"/>
      <c r="M510" s="24"/>
      <c r="N510" s="24"/>
    </row>
    <row r="511" ht="15.75" customHeight="1">
      <c r="A511" s="466"/>
      <c r="B511" s="466" t="s">
        <v>16</v>
      </c>
      <c r="C511" s="466" t="s">
        <v>5041</v>
      </c>
      <c r="D511" s="466" t="s">
        <v>5044</v>
      </c>
      <c r="E511" s="466">
        <v>9.810300789E9</v>
      </c>
      <c r="F511" s="466"/>
      <c r="G511" s="466" t="s">
        <v>54</v>
      </c>
      <c r="H511" s="466">
        <v>8.0</v>
      </c>
      <c r="I511" s="466">
        <v>563.0</v>
      </c>
      <c r="J511" s="466">
        <v>8.0</v>
      </c>
      <c r="K511" s="466" t="s">
        <v>41</v>
      </c>
      <c r="L511" s="466"/>
      <c r="M511" s="466"/>
      <c r="N511" s="466"/>
    </row>
    <row r="512" ht="15.75" customHeight="1">
      <c r="A512" s="24"/>
      <c r="B512" s="24" t="s">
        <v>16</v>
      </c>
      <c r="C512" s="24" t="s">
        <v>5045</v>
      </c>
      <c r="D512" s="24" t="s">
        <v>5046</v>
      </c>
      <c r="E512" s="24">
        <v>9.911007508E9</v>
      </c>
      <c r="F512" s="24"/>
      <c r="G512" s="24"/>
      <c r="H512" s="24">
        <v>3.0</v>
      </c>
      <c r="I512" s="24"/>
      <c r="J512" s="24">
        <v>2.0</v>
      </c>
      <c r="K512" s="24" t="s">
        <v>41</v>
      </c>
      <c r="L512" s="24"/>
      <c r="M512" s="24"/>
      <c r="N512" s="24"/>
    </row>
    <row r="513" ht="15.75" customHeight="1">
      <c r="A513" s="466"/>
      <c r="B513" s="466" t="s">
        <v>16</v>
      </c>
      <c r="C513" s="466" t="s">
        <v>4906</v>
      </c>
      <c r="D513" s="466" t="s">
        <v>5047</v>
      </c>
      <c r="E513" s="466">
        <v>9.312788365E9</v>
      </c>
      <c r="F513" s="466">
        <v>9.313321513E9</v>
      </c>
      <c r="G513" s="466" t="s">
        <v>77</v>
      </c>
      <c r="H513" s="466">
        <v>9.0</v>
      </c>
      <c r="I513" s="466">
        <v>60.0</v>
      </c>
      <c r="J513" s="466">
        <v>16.0</v>
      </c>
      <c r="K513" s="466" t="s">
        <v>41</v>
      </c>
      <c r="L513" s="466"/>
      <c r="M513" s="466">
        <v>9.211678863E9</v>
      </c>
      <c r="N513" s="466"/>
    </row>
    <row r="514" ht="15.75" customHeight="1">
      <c r="A514" s="24"/>
      <c r="B514" s="24" t="s">
        <v>16</v>
      </c>
      <c r="C514" s="24" t="s">
        <v>4906</v>
      </c>
      <c r="D514" s="24" t="s">
        <v>5048</v>
      </c>
      <c r="E514" s="24">
        <v>9.810416099E9</v>
      </c>
      <c r="F514" s="24"/>
      <c r="G514" s="24" t="s">
        <v>73</v>
      </c>
      <c r="H514" s="24">
        <v>2.0</v>
      </c>
      <c r="I514" s="24">
        <v>5.0</v>
      </c>
      <c r="J514" s="24">
        <v>16.0</v>
      </c>
      <c r="K514" s="24" t="s">
        <v>41</v>
      </c>
      <c r="L514" s="24"/>
      <c r="M514" s="24">
        <v>3.244241E7</v>
      </c>
      <c r="N514" s="24"/>
    </row>
    <row r="515" ht="15.75" customHeight="1">
      <c r="A515" s="466"/>
      <c r="B515" s="466" t="s">
        <v>16</v>
      </c>
      <c r="C515" s="466" t="s">
        <v>5049</v>
      </c>
      <c r="D515" s="466" t="s">
        <v>2308</v>
      </c>
      <c r="E515" s="466">
        <v>9.312234201E9</v>
      </c>
      <c r="F515" s="466"/>
      <c r="G515" s="466" t="s">
        <v>5050</v>
      </c>
      <c r="H515" s="466"/>
      <c r="I515" s="466">
        <v>13.0</v>
      </c>
      <c r="J515" s="466">
        <v>9.0</v>
      </c>
      <c r="K515" s="466" t="s">
        <v>41</v>
      </c>
      <c r="L515" s="466"/>
      <c r="M515" s="466">
        <v>1.127566761E9</v>
      </c>
      <c r="N515" s="466"/>
    </row>
    <row r="516" ht="15.75" customHeight="1">
      <c r="A516" s="24"/>
      <c r="B516" s="24" t="s">
        <v>16</v>
      </c>
      <c r="C516" s="24" t="s">
        <v>5049</v>
      </c>
      <c r="D516" s="24" t="s">
        <v>5051</v>
      </c>
      <c r="E516" s="24">
        <v>9.312234201E9</v>
      </c>
      <c r="F516" s="24"/>
      <c r="G516" s="24" t="s">
        <v>5052</v>
      </c>
      <c r="H516" s="24"/>
      <c r="I516" s="24"/>
      <c r="J516" s="24">
        <v>13.0</v>
      </c>
      <c r="K516" s="24" t="s">
        <v>41</v>
      </c>
      <c r="L516" s="24"/>
      <c r="M516" s="24">
        <v>2.7865157E7</v>
      </c>
      <c r="N516" s="24"/>
    </row>
    <row r="517" ht="15.75" customHeight="1">
      <c r="A517" s="466"/>
      <c r="B517" s="466" t="s">
        <v>16</v>
      </c>
      <c r="C517" s="466" t="s">
        <v>5053</v>
      </c>
      <c r="D517" s="466" t="s">
        <v>135</v>
      </c>
      <c r="E517" s="466">
        <v>9.810048476E9</v>
      </c>
      <c r="F517" s="466"/>
      <c r="G517" s="466" t="s">
        <v>77</v>
      </c>
      <c r="H517" s="466"/>
      <c r="I517" s="466">
        <v>17.0</v>
      </c>
      <c r="J517" s="466">
        <v>14.0</v>
      </c>
      <c r="K517" s="466" t="s">
        <v>41</v>
      </c>
      <c r="L517" s="466"/>
      <c r="M517" s="466"/>
      <c r="N517" s="466"/>
    </row>
    <row r="518" ht="15.75" customHeight="1">
      <c r="A518" s="24"/>
      <c r="B518" s="24" t="s">
        <v>16</v>
      </c>
      <c r="C518" s="24" t="s">
        <v>5053</v>
      </c>
      <c r="D518" s="24" t="s">
        <v>1718</v>
      </c>
      <c r="E518" s="24">
        <v>9.8911114E9</v>
      </c>
      <c r="F518" s="24"/>
      <c r="G518" s="24" t="s">
        <v>77</v>
      </c>
      <c r="H518" s="24"/>
      <c r="I518" s="24">
        <v>17.0</v>
      </c>
      <c r="J518" s="24">
        <v>14.0</v>
      </c>
      <c r="K518" s="24" t="s">
        <v>41</v>
      </c>
      <c r="L518" s="24"/>
      <c r="M518" s="24"/>
      <c r="N518" s="24"/>
    </row>
    <row r="519" ht="15.75" customHeight="1">
      <c r="A519" s="466"/>
      <c r="B519" s="466" t="s">
        <v>16</v>
      </c>
      <c r="C519" s="466" t="s">
        <v>5054</v>
      </c>
      <c r="D519" s="466" t="s">
        <v>5055</v>
      </c>
      <c r="E519" s="466"/>
      <c r="F519" s="466"/>
      <c r="G519" s="466" t="s">
        <v>34</v>
      </c>
      <c r="H519" s="466">
        <v>14.0</v>
      </c>
      <c r="I519" s="466">
        <v>231.0</v>
      </c>
      <c r="J519" s="466">
        <v>8.0</v>
      </c>
      <c r="K519" s="466" t="s">
        <v>41</v>
      </c>
      <c r="L519" s="466"/>
      <c r="M519" s="466">
        <v>2.7171538E7</v>
      </c>
      <c r="N519" s="466"/>
    </row>
    <row r="520" ht="15.75" customHeight="1">
      <c r="A520" s="24"/>
      <c r="B520" s="24" t="s">
        <v>16</v>
      </c>
      <c r="C520" s="24" t="s">
        <v>5056</v>
      </c>
      <c r="D520" s="24" t="s">
        <v>1059</v>
      </c>
      <c r="E520" s="24">
        <v>9.31143332E9</v>
      </c>
      <c r="F520" s="24"/>
      <c r="G520" s="24" t="s">
        <v>77</v>
      </c>
      <c r="H520" s="24">
        <v>30.0</v>
      </c>
      <c r="I520" s="24">
        <v>300.0</v>
      </c>
      <c r="J520" s="24">
        <v>3.0</v>
      </c>
      <c r="K520" s="24" t="s">
        <v>41</v>
      </c>
      <c r="L520" s="24"/>
      <c r="M520" s="24"/>
      <c r="N520" s="24"/>
    </row>
    <row r="521" ht="15.75" customHeight="1">
      <c r="A521" s="466"/>
      <c r="B521" s="466" t="s">
        <v>16</v>
      </c>
      <c r="C521" s="466" t="s">
        <v>5057</v>
      </c>
      <c r="D521" s="467" t="s">
        <v>5058</v>
      </c>
      <c r="E521" s="466">
        <v>9.211515126E9</v>
      </c>
      <c r="F521" s="466"/>
      <c r="G521" s="466" t="s">
        <v>34</v>
      </c>
      <c r="H521" s="466">
        <v>11.0</v>
      </c>
      <c r="I521" s="466">
        <v>68.0</v>
      </c>
      <c r="J521" s="466">
        <v>7.0</v>
      </c>
      <c r="K521" s="466" t="s">
        <v>41</v>
      </c>
      <c r="L521" s="466"/>
      <c r="M521" s="466"/>
      <c r="N521" s="466"/>
    </row>
    <row r="522" ht="15.75" customHeight="1">
      <c r="A522" s="24"/>
      <c r="B522" s="24" t="s">
        <v>16</v>
      </c>
      <c r="C522" s="24" t="s">
        <v>5057</v>
      </c>
      <c r="D522" s="24" t="s">
        <v>5059</v>
      </c>
      <c r="E522" s="24">
        <v>9.210046769E9</v>
      </c>
      <c r="F522" s="24"/>
      <c r="G522" s="24" t="s">
        <v>34</v>
      </c>
      <c r="H522" s="24">
        <v>11.0</v>
      </c>
      <c r="I522" s="24">
        <v>68.0</v>
      </c>
      <c r="J522" s="24">
        <v>7.0</v>
      </c>
      <c r="K522" s="24" t="s">
        <v>41</v>
      </c>
      <c r="L522" s="24"/>
      <c r="M522" s="24"/>
      <c r="N522" s="24"/>
    </row>
    <row r="523" ht="15.75" customHeight="1">
      <c r="A523" s="466"/>
      <c r="B523" s="466" t="s">
        <v>16</v>
      </c>
      <c r="C523" s="466" t="s">
        <v>5060</v>
      </c>
      <c r="D523" s="466" t="s">
        <v>4083</v>
      </c>
      <c r="E523" s="466">
        <v>9.81019936E9</v>
      </c>
      <c r="F523" s="466">
        <v>9.810105201E9</v>
      </c>
      <c r="G523" s="466" t="s">
        <v>34</v>
      </c>
      <c r="H523" s="466">
        <v>14.0</v>
      </c>
      <c r="I523" s="466">
        <v>71.0</v>
      </c>
      <c r="J523" s="466">
        <v>8.0</v>
      </c>
      <c r="K523" s="466" t="s">
        <v>41</v>
      </c>
      <c r="L523" s="466"/>
      <c r="M523" s="466"/>
      <c r="N523" s="466"/>
    </row>
    <row r="524" ht="15.75" customHeight="1">
      <c r="A524" s="24"/>
      <c r="B524" s="24" t="s">
        <v>16</v>
      </c>
      <c r="C524" s="25" t="s">
        <v>880</v>
      </c>
      <c r="D524" s="25" t="s">
        <v>881</v>
      </c>
      <c r="E524" s="24">
        <v>9.810569649E9</v>
      </c>
      <c r="F524" s="24"/>
      <c r="G524" s="24" t="s">
        <v>67</v>
      </c>
      <c r="H524" s="24">
        <v>2.0</v>
      </c>
      <c r="I524" s="24">
        <v>1.0</v>
      </c>
      <c r="J524" s="24">
        <v>15.0</v>
      </c>
      <c r="K524" s="24" t="s">
        <v>41</v>
      </c>
      <c r="L524" s="24"/>
      <c r="M524" s="24">
        <v>2.7290007E7</v>
      </c>
      <c r="N524" s="24"/>
    </row>
    <row r="525" ht="15.75" customHeight="1">
      <c r="A525" s="466"/>
      <c r="B525" s="466" t="s">
        <v>16</v>
      </c>
      <c r="C525" s="466" t="s">
        <v>5061</v>
      </c>
      <c r="D525" s="466" t="s">
        <v>5062</v>
      </c>
      <c r="E525" s="466">
        <v>9.213492007E9</v>
      </c>
      <c r="F525" s="466">
        <v>9.312548265E9</v>
      </c>
      <c r="G525" s="466" t="s">
        <v>34</v>
      </c>
      <c r="H525" s="466">
        <v>8.0</v>
      </c>
      <c r="I525" s="466" t="s">
        <v>4400</v>
      </c>
      <c r="J525" s="466">
        <v>6.0</v>
      </c>
      <c r="K525" s="466" t="s">
        <v>41</v>
      </c>
      <c r="L525" s="466"/>
      <c r="M525" s="466"/>
      <c r="N525" s="466"/>
    </row>
    <row r="526" ht="15.75" customHeight="1">
      <c r="A526" s="24"/>
      <c r="B526" s="24" t="s">
        <v>16</v>
      </c>
      <c r="C526" s="24" t="s">
        <v>5061</v>
      </c>
      <c r="D526" s="24" t="s">
        <v>3964</v>
      </c>
      <c r="E526" s="24">
        <v>9.350897791E9</v>
      </c>
      <c r="F526" s="24">
        <v>9.212147791E9</v>
      </c>
      <c r="G526" s="24" t="s">
        <v>34</v>
      </c>
      <c r="H526" s="24">
        <v>8.0</v>
      </c>
      <c r="I526" s="24" t="s">
        <v>4400</v>
      </c>
      <c r="J526" s="24">
        <v>6.0</v>
      </c>
      <c r="K526" s="24" t="s">
        <v>41</v>
      </c>
      <c r="L526" s="24"/>
      <c r="M526" s="24"/>
      <c r="N526" s="24"/>
    </row>
    <row r="527" ht="15.75" customHeight="1">
      <c r="A527" s="466"/>
      <c r="B527" s="466" t="s">
        <v>16</v>
      </c>
      <c r="C527" s="466" t="s">
        <v>5063</v>
      </c>
      <c r="D527" s="466" t="s">
        <v>5064</v>
      </c>
      <c r="E527" s="466">
        <v>9.891865414E9</v>
      </c>
      <c r="F527" s="466"/>
      <c r="G527" s="466" t="s">
        <v>34</v>
      </c>
      <c r="H527" s="466">
        <v>16.0</v>
      </c>
      <c r="I527" s="466">
        <v>382.0</v>
      </c>
      <c r="J527" s="466">
        <v>7.0</v>
      </c>
      <c r="K527" s="466" t="s">
        <v>41</v>
      </c>
      <c r="L527" s="466"/>
      <c r="M527" s="466"/>
      <c r="N527" s="466"/>
    </row>
    <row r="528" ht="15.75" customHeight="1">
      <c r="A528" s="24"/>
      <c r="B528" s="24" t="s">
        <v>16</v>
      </c>
      <c r="C528" s="24" t="s">
        <v>5063</v>
      </c>
      <c r="D528" s="24" t="s">
        <v>736</v>
      </c>
      <c r="E528" s="24">
        <v>9.871735943E9</v>
      </c>
      <c r="F528" s="24"/>
      <c r="G528" s="24" t="s">
        <v>34</v>
      </c>
      <c r="H528" s="24">
        <v>16.0</v>
      </c>
      <c r="I528" s="24">
        <v>382.0</v>
      </c>
      <c r="J528" s="24">
        <v>7.0</v>
      </c>
      <c r="K528" s="24" t="s">
        <v>41</v>
      </c>
      <c r="L528" s="24"/>
      <c r="M528" s="24"/>
      <c r="N528" s="24"/>
    </row>
    <row r="529" ht="15.75" customHeight="1">
      <c r="A529" s="466"/>
      <c r="B529" s="466" t="s">
        <v>16</v>
      </c>
      <c r="C529" s="466" t="s">
        <v>5063</v>
      </c>
      <c r="D529" s="466" t="s">
        <v>5065</v>
      </c>
      <c r="E529" s="466">
        <v>9.213493028E9</v>
      </c>
      <c r="F529" s="466"/>
      <c r="G529" s="466" t="s">
        <v>34</v>
      </c>
      <c r="H529" s="466">
        <v>16.0</v>
      </c>
      <c r="I529" s="466">
        <v>382.0</v>
      </c>
      <c r="J529" s="466">
        <v>7.0</v>
      </c>
      <c r="K529" s="466" t="s">
        <v>41</v>
      </c>
      <c r="L529" s="466"/>
      <c r="M529" s="466"/>
      <c r="N529" s="466"/>
    </row>
    <row r="530" ht="15.75" customHeight="1">
      <c r="A530" s="24"/>
      <c r="B530" s="24" t="s">
        <v>16</v>
      </c>
      <c r="C530" s="24" t="s">
        <v>5066</v>
      </c>
      <c r="D530" s="24" t="s">
        <v>2776</v>
      </c>
      <c r="E530" s="24">
        <v>9.810887664E9</v>
      </c>
      <c r="F530" s="24"/>
      <c r="G530" s="24" t="s">
        <v>54</v>
      </c>
      <c r="H530" s="24">
        <v>2.0</v>
      </c>
      <c r="I530" s="24">
        <v>11.0</v>
      </c>
      <c r="J530" s="24">
        <v>3.0</v>
      </c>
      <c r="K530" s="24" t="s">
        <v>41</v>
      </c>
      <c r="L530" s="24"/>
      <c r="M530" s="24"/>
      <c r="N530" s="24"/>
    </row>
    <row r="531" ht="15.75" customHeight="1">
      <c r="A531" s="466"/>
      <c r="B531" s="466" t="s">
        <v>16</v>
      </c>
      <c r="C531" s="466" t="s">
        <v>5067</v>
      </c>
      <c r="D531" s="467" t="s">
        <v>5068</v>
      </c>
      <c r="E531" s="466">
        <v>9.81003695E9</v>
      </c>
      <c r="F531" s="466"/>
      <c r="G531" s="466" t="s">
        <v>42</v>
      </c>
      <c r="H531" s="466">
        <v>3.0</v>
      </c>
      <c r="I531" s="466">
        <v>112.0</v>
      </c>
      <c r="J531" s="466">
        <v>7.0</v>
      </c>
      <c r="K531" s="466" t="s">
        <v>41</v>
      </c>
      <c r="L531" s="466"/>
      <c r="M531" s="466"/>
      <c r="N531" s="466"/>
    </row>
    <row r="532" ht="15.75" customHeight="1">
      <c r="A532" s="24"/>
      <c r="B532" s="24" t="s">
        <v>16</v>
      </c>
      <c r="C532" s="24" t="s">
        <v>5069</v>
      </c>
      <c r="D532" s="24" t="s">
        <v>5070</v>
      </c>
      <c r="E532" s="24">
        <v>9.25011316E9</v>
      </c>
      <c r="F532" s="24"/>
      <c r="G532" s="24" t="s">
        <v>77</v>
      </c>
      <c r="H532" s="24">
        <v>27.0</v>
      </c>
      <c r="I532" s="24">
        <v>13.0</v>
      </c>
      <c r="J532" s="24">
        <v>3.0</v>
      </c>
      <c r="K532" s="24" t="s">
        <v>41</v>
      </c>
      <c r="L532" s="24"/>
      <c r="M532" s="24"/>
      <c r="N532" s="24"/>
    </row>
    <row r="533" ht="15.75" customHeight="1">
      <c r="A533" s="466" t="s">
        <v>4412</v>
      </c>
      <c r="B533" s="466" t="s">
        <v>16</v>
      </c>
      <c r="C533" s="468" t="s">
        <v>5071</v>
      </c>
      <c r="D533" s="466" t="s">
        <v>595</v>
      </c>
      <c r="E533" s="466">
        <v>9.810654696E9</v>
      </c>
      <c r="F533" s="466">
        <v>9.718554696E9</v>
      </c>
      <c r="G533" s="466" t="s">
        <v>42</v>
      </c>
      <c r="H533" s="466">
        <v>2.0</v>
      </c>
      <c r="I533" s="466">
        <v>143.0</v>
      </c>
      <c r="J533" s="466">
        <v>16.0</v>
      </c>
      <c r="K533" s="466" t="s">
        <v>41</v>
      </c>
      <c r="L533" s="466"/>
      <c r="M533" s="466">
        <v>1.127890058E9</v>
      </c>
      <c r="N533" s="466"/>
    </row>
    <row r="534" ht="15.75" customHeight="1">
      <c r="A534" s="24"/>
      <c r="B534" s="24" t="s">
        <v>16</v>
      </c>
      <c r="C534" s="24" t="s">
        <v>5072</v>
      </c>
      <c r="D534" s="24" t="s">
        <v>2735</v>
      </c>
      <c r="E534" s="24">
        <v>9.212579987E9</v>
      </c>
      <c r="F534" s="24">
        <v>9.311879987E9</v>
      </c>
      <c r="G534" s="24" t="s">
        <v>77</v>
      </c>
      <c r="H534" s="24">
        <v>5.0</v>
      </c>
      <c r="I534" s="24">
        <v>61.0</v>
      </c>
      <c r="J534" s="24">
        <v>15.0</v>
      </c>
      <c r="K534" s="24" t="s">
        <v>41</v>
      </c>
      <c r="L534" s="24"/>
      <c r="M534" s="24"/>
      <c r="N534" s="24"/>
    </row>
    <row r="535" ht="15.75" customHeight="1">
      <c r="A535" s="466"/>
      <c r="B535" s="466" t="s">
        <v>16</v>
      </c>
      <c r="C535" s="466" t="s">
        <v>5073</v>
      </c>
      <c r="D535" s="466" t="s">
        <v>5074</v>
      </c>
      <c r="E535" s="466">
        <v>8.700324007E9</v>
      </c>
      <c r="F535" s="466">
        <v>9.873031007E9</v>
      </c>
      <c r="G535" s="466" t="s">
        <v>73</v>
      </c>
      <c r="H535" s="466">
        <v>6.0</v>
      </c>
      <c r="I535" s="466">
        <v>186.0</v>
      </c>
      <c r="J535" s="466">
        <v>16.0</v>
      </c>
      <c r="K535" s="466" t="s">
        <v>41</v>
      </c>
      <c r="L535" s="466"/>
      <c r="M535" s="466"/>
      <c r="N535" s="466"/>
    </row>
    <row r="536" ht="15.75" customHeight="1">
      <c r="A536" s="24" t="s">
        <v>4412</v>
      </c>
      <c r="B536" s="24" t="s">
        <v>16</v>
      </c>
      <c r="C536" s="24" t="s">
        <v>5073</v>
      </c>
      <c r="D536" s="24" t="s">
        <v>5075</v>
      </c>
      <c r="E536" s="24">
        <v>9.811378211E9</v>
      </c>
      <c r="F536" s="24"/>
      <c r="G536" s="24" t="s">
        <v>73</v>
      </c>
      <c r="H536" s="24">
        <v>6.0</v>
      </c>
      <c r="I536" s="24">
        <v>186.0</v>
      </c>
      <c r="J536" s="24">
        <v>16.0</v>
      </c>
      <c r="K536" s="24" t="s">
        <v>41</v>
      </c>
      <c r="L536" s="24"/>
      <c r="M536" s="24"/>
      <c r="N536" s="24"/>
    </row>
    <row r="537" ht="15.75" customHeight="1">
      <c r="A537" s="466"/>
      <c r="B537" s="466" t="s">
        <v>16</v>
      </c>
      <c r="C537" s="466" t="s">
        <v>5076</v>
      </c>
      <c r="D537" s="466" t="s">
        <v>5077</v>
      </c>
      <c r="E537" s="466">
        <v>9.873004038E9</v>
      </c>
      <c r="F537" s="466"/>
      <c r="G537" s="466" t="s">
        <v>77</v>
      </c>
      <c r="H537" s="466">
        <v>9.0</v>
      </c>
      <c r="I537" s="466">
        <v>65.0</v>
      </c>
      <c r="J537" s="466">
        <v>16.0</v>
      </c>
      <c r="K537" s="466" t="s">
        <v>41</v>
      </c>
      <c r="L537" s="466"/>
      <c r="M537" s="466"/>
      <c r="N537" s="466"/>
    </row>
    <row r="538" ht="15.75" customHeight="1">
      <c r="A538" s="24" t="s">
        <v>4412</v>
      </c>
      <c r="B538" s="24" t="s">
        <v>16</v>
      </c>
      <c r="C538" s="24" t="s">
        <v>5078</v>
      </c>
      <c r="D538" s="24" t="s">
        <v>5079</v>
      </c>
      <c r="E538" s="24">
        <v>9.811061526E9</v>
      </c>
      <c r="F538" s="24"/>
      <c r="G538" s="24" t="s">
        <v>54</v>
      </c>
      <c r="H538" s="24">
        <v>1.0</v>
      </c>
      <c r="I538" s="24">
        <v>175.0</v>
      </c>
      <c r="J538" s="24">
        <v>16.0</v>
      </c>
      <c r="K538" s="24" t="s">
        <v>41</v>
      </c>
      <c r="L538" s="24" t="s">
        <v>5080</v>
      </c>
      <c r="M538" s="24"/>
      <c r="N538" s="24"/>
    </row>
    <row r="539" ht="15.75" customHeight="1">
      <c r="A539" s="466"/>
      <c r="B539" s="466" t="s">
        <v>16</v>
      </c>
      <c r="C539" s="466" t="s">
        <v>5081</v>
      </c>
      <c r="D539" s="467" t="s">
        <v>5082</v>
      </c>
      <c r="E539" s="466">
        <v>9.811687825E9</v>
      </c>
      <c r="F539" s="466">
        <v>9.968305725E9</v>
      </c>
      <c r="G539" s="466" t="s">
        <v>22</v>
      </c>
      <c r="H539" s="466">
        <v>1.0</v>
      </c>
      <c r="I539" s="466">
        <v>33.0</v>
      </c>
      <c r="J539" s="466">
        <v>18.0</v>
      </c>
      <c r="K539" s="466" t="s">
        <v>41</v>
      </c>
      <c r="L539" s="466"/>
      <c r="M539" s="466"/>
      <c r="N539" s="466"/>
    </row>
    <row r="540" ht="15.75" customHeight="1">
      <c r="A540" s="24"/>
      <c r="B540" s="24" t="s">
        <v>16</v>
      </c>
      <c r="C540" s="24" t="s">
        <v>5083</v>
      </c>
      <c r="D540" s="24" t="s">
        <v>5084</v>
      </c>
      <c r="E540" s="24">
        <v>9.212753796E9</v>
      </c>
      <c r="F540" s="24">
        <v>9.871674964E9</v>
      </c>
      <c r="G540" s="24" t="s">
        <v>77</v>
      </c>
      <c r="H540" s="24">
        <v>20.0</v>
      </c>
      <c r="I540" s="24">
        <v>36.0</v>
      </c>
      <c r="J540" s="24">
        <v>7.0</v>
      </c>
      <c r="K540" s="24" t="s">
        <v>41</v>
      </c>
      <c r="L540" s="24"/>
      <c r="M540" s="24"/>
      <c r="N540" s="24"/>
    </row>
    <row r="541" ht="15.75" customHeight="1">
      <c r="A541" s="466"/>
      <c r="B541" s="466" t="s">
        <v>16</v>
      </c>
      <c r="C541" s="466" t="s">
        <v>5085</v>
      </c>
      <c r="D541" s="466" t="s">
        <v>2296</v>
      </c>
      <c r="E541" s="466">
        <v>9.212595417E9</v>
      </c>
      <c r="F541" s="466"/>
      <c r="G541" s="467" t="s">
        <v>144</v>
      </c>
      <c r="H541" s="466">
        <v>3.0</v>
      </c>
      <c r="I541" s="467">
        <v>38.0</v>
      </c>
      <c r="J541" s="466">
        <v>11.0</v>
      </c>
      <c r="K541" s="466" t="s">
        <v>41</v>
      </c>
      <c r="L541" s="466"/>
      <c r="M541" s="466"/>
      <c r="N541" s="467"/>
    </row>
    <row r="542" ht="15.75" customHeight="1">
      <c r="A542" s="24"/>
      <c r="B542" s="24" t="s">
        <v>16</v>
      </c>
      <c r="C542" s="24" t="s">
        <v>5085</v>
      </c>
      <c r="D542" s="24" t="s">
        <v>5086</v>
      </c>
      <c r="E542" s="24">
        <v>9.212605417E9</v>
      </c>
      <c r="F542" s="24"/>
      <c r="G542" s="25" t="s">
        <v>144</v>
      </c>
      <c r="H542" s="24">
        <v>3.0</v>
      </c>
      <c r="I542" s="25">
        <v>38.0</v>
      </c>
      <c r="J542" s="24">
        <v>11.0</v>
      </c>
      <c r="K542" s="24" t="s">
        <v>41</v>
      </c>
      <c r="L542" s="24"/>
      <c r="M542" s="24"/>
      <c r="N542" s="25"/>
    </row>
    <row r="543" ht="15.75" customHeight="1">
      <c r="A543" s="466"/>
      <c r="B543" s="466" t="s">
        <v>16</v>
      </c>
      <c r="C543" s="466" t="s">
        <v>5087</v>
      </c>
      <c r="D543" s="467" t="s">
        <v>5088</v>
      </c>
      <c r="E543" s="466">
        <v>9.868621984E9</v>
      </c>
      <c r="F543" s="466"/>
      <c r="G543" s="466" t="s">
        <v>77</v>
      </c>
      <c r="H543" s="466">
        <v>5.0</v>
      </c>
      <c r="I543" s="466">
        <v>55.0</v>
      </c>
      <c r="J543" s="466">
        <v>11.0</v>
      </c>
      <c r="K543" s="466" t="s">
        <v>41</v>
      </c>
      <c r="L543" s="466"/>
      <c r="M543" s="466">
        <v>4.7510222E7</v>
      </c>
      <c r="N543" s="466"/>
    </row>
    <row r="544" ht="15.75" customHeight="1">
      <c r="A544" s="24"/>
      <c r="B544" s="24" t="s">
        <v>16</v>
      </c>
      <c r="C544" s="25" t="s">
        <v>5089</v>
      </c>
      <c r="D544" s="24" t="s">
        <v>5090</v>
      </c>
      <c r="E544" s="24">
        <v>9.818290111E9</v>
      </c>
      <c r="F544" s="24">
        <v>9.212013966E9</v>
      </c>
      <c r="G544" s="24" t="s">
        <v>42</v>
      </c>
      <c r="H544" s="24">
        <v>1.0</v>
      </c>
      <c r="I544" s="24">
        <v>18.0</v>
      </c>
      <c r="J544" s="24">
        <v>16.0</v>
      </c>
      <c r="K544" s="24" t="s">
        <v>41</v>
      </c>
      <c r="L544" s="24"/>
      <c r="M544" s="24"/>
      <c r="N544" s="24"/>
    </row>
    <row r="545" ht="15.75" customHeight="1">
      <c r="A545" s="466"/>
      <c r="B545" s="466" t="s">
        <v>16</v>
      </c>
      <c r="C545" s="466" t="s">
        <v>5091</v>
      </c>
      <c r="D545" s="466" t="s">
        <v>5092</v>
      </c>
      <c r="E545" s="466">
        <v>9.990964766E9</v>
      </c>
      <c r="F545" s="466"/>
      <c r="G545" s="466" t="s">
        <v>73</v>
      </c>
      <c r="H545" s="466">
        <v>1.0</v>
      </c>
      <c r="I545" s="466">
        <v>237.0</v>
      </c>
      <c r="J545" s="466">
        <v>16.0</v>
      </c>
      <c r="K545" s="466" t="s">
        <v>41</v>
      </c>
      <c r="L545" s="466"/>
      <c r="M545" s="466"/>
      <c r="N545" s="466"/>
    </row>
    <row r="546" ht="15.75" customHeight="1">
      <c r="A546" s="24"/>
      <c r="B546" s="24" t="s">
        <v>16</v>
      </c>
      <c r="C546" s="24" t="s">
        <v>5093</v>
      </c>
      <c r="D546" s="24" t="s">
        <v>1941</v>
      </c>
      <c r="E546" s="24">
        <v>9.810022808E9</v>
      </c>
      <c r="F546" s="24"/>
      <c r="G546" s="24" t="s">
        <v>144</v>
      </c>
      <c r="H546" s="24">
        <v>17.0</v>
      </c>
      <c r="I546" s="24">
        <v>266.0</v>
      </c>
      <c r="J546" s="24">
        <v>7.0</v>
      </c>
      <c r="K546" s="24" t="s">
        <v>41</v>
      </c>
      <c r="L546" s="24"/>
      <c r="M546" s="24"/>
      <c r="N546" s="24"/>
    </row>
    <row r="547" ht="15.75" customHeight="1">
      <c r="A547" s="466"/>
      <c r="B547" s="466" t="s">
        <v>16</v>
      </c>
      <c r="C547" s="466" t="s">
        <v>5093</v>
      </c>
      <c r="D547" s="466" t="s">
        <v>456</v>
      </c>
      <c r="E547" s="466">
        <v>9.213233131E9</v>
      </c>
      <c r="F547" s="466"/>
      <c r="G547" s="466" t="s">
        <v>144</v>
      </c>
      <c r="H547" s="466">
        <v>17.0</v>
      </c>
      <c r="I547" s="466">
        <v>266.0</v>
      </c>
      <c r="J547" s="466">
        <v>7.0</v>
      </c>
      <c r="K547" s="466" t="s">
        <v>41</v>
      </c>
      <c r="L547" s="466"/>
      <c r="M547" s="466"/>
      <c r="N547" s="466"/>
    </row>
    <row r="548" ht="15.75" customHeight="1">
      <c r="A548" s="24"/>
      <c r="B548" s="24" t="s">
        <v>16</v>
      </c>
      <c r="C548" s="24" t="s">
        <v>5093</v>
      </c>
      <c r="D548" s="24" t="s">
        <v>5094</v>
      </c>
      <c r="E548" s="24">
        <v>9.8187868E9</v>
      </c>
      <c r="F548" s="24"/>
      <c r="G548" s="24" t="s">
        <v>144</v>
      </c>
      <c r="H548" s="24">
        <v>17.0</v>
      </c>
      <c r="I548" s="24">
        <v>266.0</v>
      </c>
      <c r="J548" s="24">
        <v>7.0</v>
      </c>
      <c r="K548" s="24" t="s">
        <v>41</v>
      </c>
      <c r="L548" s="24"/>
      <c r="M548" s="24"/>
      <c r="N548" s="24"/>
    </row>
    <row r="549" ht="15.75" customHeight="1">
      <c r="A549" s="466"/>
      <c r="B549" s="466" t="s">
        <v>16</v>
      </c>
      <c r="C549" s="466" t="s">
        <v>5095</v>
      </c>
      <c r="D549" s="466" t="s">
        <v>5096</v>
      </c>
      <c r="E549" s="466">
        <v>9.873999456E9</v>
      </c>
      <c r="F549" s="466"/>
      <c r="G549" s="466"/>
      <c r="H549" s="466">
        <v>6.0</v>
      </c>
      <c r="I549" s="466">
        <v>138.0</v>
      </c>
      <c r="J549" s="466">
        <v>21.0</v>
      </c>
      <c r="K549" s="466" t="s">
        <v>41</v>
      </c>
      <c r="L549" s="466"/>
      <c r="M549" s="466">
        <v>6.9419933E7</v>
      </c>
      <c r="N549" s="466"/>
    </row>
    <row r="550" ht="15.75" customHeight="1">
      <c r="A550" s="24"/>
      <c r="B550" s="24" t="s">
        <v>16</v>
      </c>
      <c r="C550" s="24" t="s">
        <v>5097</v>
      </c>
      <c r="D550" s="24" t="s">
        <v>2099</v>
      </c>
      <c r="E550" s="24">
        <v>9.811088637E9</v>
      </c>
      <c r="F550" s="24">
        <v>9.212000374E9</v>
      </c>
      <c r="G550" s="24"/>
      <c r="H550" s="24">
        <v>12.0</v>
      </c>
      <c r="I550" s="24">
        <v>105.0</v>
      </c>
      <c r="J550" s="24">
        <v>21.0</v>
      </c>
      <c r="K550" s="24" t="s">
        <v>41</v>
      </c>
      <c r="L550" s="24"/>
      <c r="M550" s="24"/>
      <c r="N550" s="24"/>
    </row>
    <row r="551" ht="15.75" customHeight="1">
      <c r="A551" s="467" t="s">
        <v>498</v>
      </c>
      <c r="B551" s="466" t="s">
        <v>16</v>
      </c>
      <c r="C551" s="466" t="s">
        <v>5098</v>
      </c>
      <c r="D551" s="466" t="s">
        <v>5099</v>
      </c>
      <c r="E551" s="466">
        <v>9.711206077E9</v>
      </c>
      <c r="F551" s="466"/>
      <c r="G551" s="466" t="s">
        <v>77</v>
      </c>
      <c r="H551" s="466">
        <v>12.0</v>
      </c>
      <c r="I551" s="466">
        <v>81.0</v>
      </c>
      <c r="J551" s="466">
        <v>15.0</v>
      </c>
      <c r="K551" s="466" t="s">
        <v>41</v>
      </c>
      <c r="L551" s="466"/>
      <c r="M551" s="466"/>
      <c r="N551" s="466"/>
    </row>
    <row r="552" ht="15.75" customHeight="1">
      <c r="A552" s="24" t="s">
        <v>4412</v>
      </c>
      <c r="B552" s="24" t="s">
        <v>16</v>
      </c>
      <c r="C552" s="24" t="s">
        <v>5100</v>
      </c>
      <c r="D552" s="24" t="s">
        <v>135</v>
      </c>
      <c r="E552" s="24">
        <v>9.968240501E9</v>
      </c>
      <c r="F552" s="24"/>
      <c r="G552" s="24" t="s">
        <v>54</v>
      </c>
      <c r="H552" s="24"/>
      <c r="I552" s="24">
        <v>85.0</v>
      </c>
      <c r="J552" s="24">
        <v>1.0</v>
      </c>
      <c r="K552" s="24" t="s">
        <v>41</v>
      </c>
      <c r="L552" s="24"/>
      <c r="M552" s="24"/>
      <c r="N552" s="24"/>
    </row>
    <row r="553" ht="15.75" customHeight="1">
      <c r="A553" s="466" t="s">
        <v>4412</v>
      </c>
      <c r="B553" s="466" t="s">
        <v>16</v>
      </c>
      <c r="C553" s="466" t="s">
        <v>5100</v>
      </c>
      <c r="D553" s="466" t="s">
        <v>5101</v>
      </c>
      <c r="E553" s="466">
        <v>9.811997613E9</v>
      </c>
      <c r="F553" s="466"/>
      <c r="G553" s="466" t="s">
        <v>54</v>
      </c>
      <c r="H553" s="466"/>
      <c r="I553" s="466">
        <v>85.0</v>
      </c>
      <c r="J553" s="466">
        <v>1.0</v>
      </c>
      <c r="K553" s="466" t="s">
        <v>41</v>
      </c>
      <c r="L553" s="466"/>
      <c r="M553" s="466"/>
      <c r="N553" s="466"/>
    </row>
    <row r="554" ht="15.75" customHeight="1">
      <c r="A554" s="24" t="s">
        <v>4412</v>
      </c>
      <c r="B554" s="24" t="s">
        <v>16</v>
      </c>
      <c r="C554" s="24" t="s">
        <v>5100</v>
      </c>
      <c r="D554" s="24" t="s">
        <v>736</v>
      </c>
      <c r="E554" s="24">
        <v>9.312220459E9</v>
      </c>
      <c r="F554" s="24">
        <v>9.212220459E9</v>
      </c>
      <c r="G554" s="24" t="s">
        <v>42</v>
      </c>
      <c r="H554" s="24"/>
      <c r="I554" s="24">
        <v>421.0</v>
      </c>
      <c r="J554" s="24">
        <v>2.0</v>
      </c>
      <c r="K554" s="24" t="s">
        <v>41</v>
      </c>
      <c r="L554" s="24"/>
      <c r="M554" s="24"/>
      <c r="N554" s="24"/>
    </row>
    <row r="555" ht="15.75" customHeight="1">
      <c r="A555" s="466"/>
      <c r="B555" s="468" t="s">
        <v>16</v>
      </c>
      <c r="C555" s="468" t="s">
        <v>5102</v>
      </c>
      <c r="D555" s="467" t="s">
        <v>399</v>
      </c>
      <c r="E555" s="466">
        <v>9.212991518E9</v>
      </c>
      <c r="F555" s="466"/>
      <c r="G555" s="466" t="s">
        <v>73</v>
      </c>
      <c r="H555" s="468">
        <v>1.0</v>
      </c>
      <c r="I555" s="466">
        <v>7.0</v>
      </c>
      <c r="J555" s="466">
        <v>16.0</v>
      </c>
      <c r="K555" s="466" t="s">
        <v>41</v>
      </c>
      <c r="L555" s="466"/>
      <c r="M555" s="466"/>
      <c r="N555" s="466"/>
    </row>
    <row r="556" ht="15.75" customHeight="1">
      <c r="A556" s="25" t="s">
        <v>498</v>
      </c>
      <c r="B556" s="24" t="s">
        <v>16</v>
      </c>
      <c r="C556" s="24" t="s">
        <v>5103</v>
      </c>
      <c r="D556" s="25" t="s">
        <v>5104</v>
      </c>
      <c r="E556" s="24">
        <v>9.311041309E9</v>
      </c>
      <c r="F556" s="24">
        <v>9.818566165E9</v>
      </c>
      <c r="G556" s="24" t="s">
        <v>42</v>
      </c>
      <c r="H556" s="24">
        <v>4.0</v>
      </c>
      <c r="I556" s="24">
        <v>34.0</v>
      </c>
      <c r="J556" s="24">
        <v>4.0</v>
      </c>
      <c r="K556" s="24" t="s">
        <v>41</v>
      </c>
      <c r="L556" s="24"/>
      <c r="M556" s="24"/>
      <c r="N556" s="24"/>
    </row>
    <row r="557" ht="15.75" customHeight="1">
      <c r="A557" s="466"/>
      <c r="B557" s="466" t="s">
        <v>16</v>
      </c>
      <c r="C557" s="466" t="s">
        <v>5103</v>
      </c>
      <c r="D557" s="466" t="s">
        <v>135</v>
      </c>
      <c r="E557" s="466">
        <v>9.818244442E9</v>
      </c>
      <c r="F557" s="466"/>
      <c r="G557" s="466" t="s">
        <v>77</v>
      </c>
      <c r="H557" s="466"/>
      <c r="I557" s="466">
        <v>3.0</v>
      </c>
      <c r="J557" s="466">
        <v>9.0</v>
      </c>
      <c r="K557" s="466" t="s">
        <v>41</v>
      </c>
      <c r="L557" s="466"/>
      <c r="M557" s="466"/>
      <c r="N557" s="466"/>
    </row>
    <row r="558" ht="15.75" customHeight="1">
      <c r="A558" s="24"/>
      <c r="B558" s="24" t="s">
        <v>16</v>
      </c>
      <c r="C558" s="24" t="s">
        <v>5103</v>
      </c>
      <c r="D558" s="24" t="s">
        <v>2099</v>
      </c>
      <c r="E558" s="24">
        <v>9.999144442E9</v>
      </c>
      <c r="F558" s="24"/>
      <c r="G558" s="24" t="s">
        <v>77</v>
      </c>
      <c r="H558" s="24"/>
      <c r="I558" s="24">
        <v>3.0</v>
      </c>
      <c r="J558" s="24">
        <v>9.0</v>
      </c>
      <c r="K558" s="24" t="s">
        <v>41</v>
      </c>
      <c r="L558" s="24"/>
      <c r="M558" s="24"/>
      <c r="N558" s="24"/>
    </row>
    <row r="559" ht="15.75" customHeight="1">
      <c r="A559" s="466"/>
      <c r="B559" s="466" t="s">
        <v>16</v>
      </c>
      <c r="C559" s="466" t="s">
        <v>5105</v>
      </c>
      <c r="D559" s="466" t="s">
        <v>135</v>
      </c>
      <c r="E559" s="466">
        <v>9.891143019E9</v>
      </c>
      <c r="F559" s="466">
        <v>9.250817459E9</v>
      </c>
      <c r="G559" s="466" t="s">
        <v>54</v>
      </c>
      <c r="H559" s="466">
        <v>11.0</v>
      </c>
      <c r="I559" s="466">
        <v>43.0</v>
      </c>
      <c r="J559" s="466">
        <v>5.0</v>
      </c>
      <c r="K559" s="466" t="s">
        <v>41</v>
      </c>
      <c r="L559" s="466"/>
      <c r="M559" s="466"/>
      <c r="N559" s="466"/>
    </row>
    <row r="560" ht="15.75" customHeight="1">
      <c r="A560" s="24"/>
      <c r="B560" s="24" t="s">
        <v>16</v>
      </c>
      <c r="C560" s="24" t="s">
        <v>5106</v>
      </c>
      <c r="D560" s="24" t="s">
        <v>5107</v>
      </c>
      <c r="E560" s="24">
        <v>9.999074002E9</v>
      </c>
      <c r="F560" s="24"/>
      <c r="G560" s="24" t="s">
        <v>42</v>
      </c>
      <c r="H560" s="24">
        <v>1.0</v>
      </c>
      <c r="I560" s="24">
        <v>34.0</v>
      </c>
      <c r="J560" s="24">
        <v>16.0</v>
      </c>
      <c r="K560" s="24" t="s">
        <v>41</v>
      </c>
      <c r="L560" s="24"/>
      <c r="M560" s="24"/>
      <c r="N560" s="24"/>
    </row>
    <row r="561" ht="15.75" customHeight="1">
      <c r="A561" s="467" t="s">
        <v>498</v>
      </c>
      <c r="B561" s="466" t="s">
        <v>16</v>
      </c>
      <c r="C561" s="466" t="s">
        <v>5108</v>
      </c>
      <c r="D561" s="467" t="s">
        <v>5109</v>
      </c>
      <c r="E561" s="466">
        <v>9.311041309E9</v>
      </c>
      <c r="F561" s="466"/>
      <c r="G561" s="466" t="s">
        <v>42</v>
      </c>
      <c r="H561" s="466">
        <v>4.0</v>
      </c>
      <c r="I561" s="466">
        <v>35.0</v>
      </c>
      <c r="J561" s="466">
        <v>4.0</v>
      </c>
      <c r="K561" s="466" t="s">
        <v>41</v>
      </c>
      <c r="L561" s="466"/>
      <c r="M561" s="466"/>
      <c r="N561" s="466"/>
    </row>
    <row r="562" ht="15.75" customHeight="1">
      <c r="A562" s="24"/>
      <c r="B562" s="24" t="s">
        <v>16</v>
      </c>
      <c r="C562" s="24" t="s">
        <v>5106</v>
      </c>
      <c r="D562" s="24" t="s">
        <v>5110</v>
      </c>
      <c r="E562" s="24">
        <v>9.213655574E9</v>
      </c>
      <c r="F562" s="24"/>
      <c r="G562" s="24" t="s">
        <v>42</v>
      </c>
      <c r="H562" s="24">
        <v>1.0</v>
      </c>
      <c r="I562" s="24">
        <v>34.0</v>
      </c>
      <c r="J562" s="24">
        <v>16.0</v>
      </c>
      <c r="K562" s="24" t="s">
        <v>41</v>
      </c>
      <c r="L562" s="24"/>
      <c r="M562" s="24"/>
      <c r="N562" s="24"/>
    </row>
    <row r="563" ht="15.75" customHeight="1">
      <c r="A563" s="466"/>
      <c r="B563" s="466" t="s">
        <v>16</v>
      </c>
      <c r="C563" s="466" t="s">
        <v>5106</v>
      </c>
      <c r="D563" s="467" t="s">
        <v>5111</v>
      </c>
      <c r="E563" s="466">
        <v>9.213631122E9</v>
      </c>
      <c r="F563" s="466"/>
      <c r="G563" s="466" t="s">
        <v>42</v>
      </c>
      <c r="H563" s="466">
        <v>1.0</v>
      </c>
      <c r="I563" s="466">
        <v>34.0</v>
      </c>
      <c r="J563" s="466">
        <v>16.0</v>
      </c>
      <c r="K563" s="466" t="s">
        <v>41</v>
      </c>
      <c r="L563" s="466"/>
      <c r="M563" s="466"/>
      <c r="N563" s="466"/>
    </row>
    <row r="564" ht="15.75" customHeight="1">
      <c r="A564" s="24" t="s">
        <v>4412</v>
      </c>
      <c r="B564" s="24" t="s">
        <v>16</v>
      </c>
      <c r="C564" s="24" t="s">
        <v>5112</v>
      </c>
      <c r="D564" s="24" t="s">
        <v>4445</v>
      </c>
      <c r="E564" s="24">
        <v>9.213504645E9</v>
      </c>
      <c r="F564" s="24"/>
      <c r="G564" s="24"/>
      <c r="H564" s="24">
        <v>5.0</v>
      </c>
      <c r="I564" s="24">
        <v>305.0</v>
      </c>
      <c r="J564" s="24">
        <v>2.0</v>
      </c>
      <c r="K564" s="24" t="s">
        <v>41</v>
      </c>
      <c r="L564" s="24"/>
      <c r="M564" s="24"/>
      <c r="N564" s="24"/>
    </row>
    <row r="565" ht="15.75" customHeight="1">
      <c r="A565" s="466" t="s">
        <v>4412</v>
      </c>
      <c r="B565" s="466" t="s">
        <v>16</v>
      </c>
      <c r="C565" s="466" t="s">
        <v>5112</v>
      </c>
      <c r="D565" s="466" t="s">
        <v>5113</v>
      </c>
      <c r="E565" s="466">
        <v>9.312257057E9</v>
      </c>
      <c r="F565" s="466"/>
      <c r="G565" s="466"/>
      <c r="H565" s="466">
        <v>5.0</v>
      </c>
      <c r="I565" s="466">
        <v>305.0</v>
      </c>
      <c r="J565" s="466">
        <v>2.0</v>
      </c>
      <c r="K565" s="466" t="s">
        <v>41</v>
      </c>
      <c r="L565" s="466"/>
      <c r="M565" s="466"/>
      <c r="N565" s="466"/>
    </row>
    <row r="566" ht="15.75" customHeight="1">
      <c r="A566" s="24"/>
      <c r="B566" s="24" t="s">
        <v>16</v>
      </c>
      <c r="C566" s="24" t="s">
        <v>5112</v>
      </c>
      <c r="D566" s="24" t="s">
        <v>5114</v>
      </c>
      <c r="E566" s="24">
        <v>9.810190408E9</v>
      </c>
      <c r="F566" s="24">
        <v>2.7510603E7</v>
      </c>
      <c r="G566" s="24" t="s">
        <v>73</v>
      </c>
      <c r="H566" s="24">
        <v>22.0</v>
      </c>
      <c r="I566" s="24">
        <v>102.0</v>
      </c>
      <c r="J566" s="24">
        <v>3.0</v>
      </c>
      <c r="K566" s="24" t="s">
        <v>41</v>
      </c>
      <c r="L566" s="24"/>
      <c r="M566" s="24"/>
      <c r="N566" s="24"/>
    </row>
    <row r="567" ht="15.75" customHeight="1">
      <c r="A567" s="466"/>
      <c r="B567" s="466" t="s">
        <v>16</v>
      </c>
      <c r="C567" s="466" t="s">
        <v>5115</v>
      </c>
      <c r="D567" s="466" t="s">
        <v>5116</v>
      </c>
      <c r="E567" s="466">
        <v>9.868103044E9</v>
      </c>
      <c r="F567" s="466"/>
      <c r="G567" s="466" t="s">
        <v>42</v>
      </c>
      <c r="H567" s="466">
        <v>3.0</v>
      </c>
      <c r="I567" s="466">
        <v>57.0</v>
      </c>
      <c r="J567" s="466">
        <v>18.0</v>
      </c>
      <c r="K567" s="466" t="s">
        <v>41</v>
      </c>
      <c r="L567" s="466"/>
      <c r="M567" s="466">
        <v>2.785466E7</v>
      </c>
      <c r="N567" s="466"/>
    </row>
    <row r="568" ht="15.75" customHeight="1">
      <c r="A568" s="24"/>
      <c r="B568" s="24" t="s">
        <v>16</v>
      </c>
      <c r="C568" s="24" t="s">
        <v>5117</v>
      </c>
      <c r="D568" s="24" t="s">
        <v>5118</v>
      </c>
      <c r="E568" s="24">
        <v>9.810452177E9</v>
      </c>
      <c r="F568" s="24">
        <v>2.7850936E7</v>
      </c>
      <c r="G568" s="24" t="s">
        <v>77</v>
      </c>
      <c r="H568" s="24">
        <v>9.0</v>
      </c>
      <c r="I568" s="24">
        <v>197.0</v>
      </c>
      <c r="J568" s="24">
        <v>16.0</v>
      </c>
      <c r="K568" s="24" t="s">
        <v>41</v>
      </c>
      <c r="L568" s="24"/>
      <c r="M568" s="24">
        <v>2.7299229E7</v>
      </c>
      <c r="N568" s="24"/>
    </row>
    <row r="569" ht="15.75" customHeight="1">
      <c r="A569" s="466"/>
      <c r="B569" s="466" t="s">
        <v>16</v>
      </c>
      <c r="C569" s="466" t="s">
        <v>5119</v>
      </c>
      <c r="D569" s="466" t="s">
        <v>4747</v>
      </c>
      <c r="E569" s="466">
        <v>9.873786884E9</v>
      </c>
      <c r="F569" s="466"/>
      <c r="G569" s="466"/>
      <c r="H569" s="466">
        <v>5.0</v>
      </c>
      <c r="I569" s="466">
        <v>86.0</v>
      </c>
      <c r="J569" s="466">
        <v>21.0</v>
      </c>
      <c r="K569" s="466" t="s">
        <v>41</v>
      </c>
      <c r="L569" s="466"/>
      <c r="M569" s="466">
        <v>2.758129E7</v>
      </c>
      <c r="N569" s="466"/>
    </row>
    <row r="570" ht="15.75" customHeight="1">
      <c r="A570" s="24" t="s">
        <v>4412</v>
      </c>
      <c r="B570" s="24" t="s">
        <v>16</v>
      </c>
      <c r="C570" s="24" t="s">
        <v>5120</v>
      </c>
      <c r="D570" s="24" t="s">
        <v>5121</v>
      </c>
      <c r="E570" s="24">
        <v>9.811258861E9</v>
      </c>
      <c r="F570" s="24"/>
      <c r="G570" s="24" t="s">
        <v>77</v>
      </c>
      <c r="H570" s="24">
        <v>4.0</v>
      </c>
      <c r="I570" s="24" t="s">
        <v>5122</v>
      </c>
      <c r="J570" s="24">
        <v>16.0</v>
      </c>
      <c r="K570" s="24" t="s">
        <v>41</v>
      </c>
      <c r="L570" s="24"/>
      <c r="M570" s="24"/>
      <c r="N570" s="25" t="s">
        <v>5123</v>
      </c>
    </row>
    <row r="571" ht="15.75" customHeight="1">
      <c r="A571" s="466" t="s">
        <v>4412</v>
      </c>
      <c r="B571" s="466" t="s">
        <v>16</v>
      </c>
      <c r="C571" s="466" t="s">
        <v>5120</v>
      </c>
      <c r="D571" s="466" t="s">
        <v>5124</v>
      </c>
      <c r="E571" s="466">
        <v>9.313422981E9</v>
      </c>
      <c r="F571" s="466"/>
      <c r="G571" s="466" t="s">
        <v>77</v>
      </c>
      <c r="H571" s="466">
        <v>4.0</v>
      </c>
      <c r="I571" s="466" t="s">
        <v>5122</v>
      </c>
      <c r="J571" s="466">
        <v>16.0</v>
      </c>
      <c r="K571" s="466" t="s">
        <v>41</v>
      </c>
      <c r="L571" s="466"/>
      <c r="M571" s="466"/>
      <c r="N571" s="467" t="s">
        <v>5123</v>
      </c>
    </row>
    <row r="572" ht="15.75" customHeight="1">
      <c r="A572" s="24"/>
      <c r="B572" s="24" t="s">
        <v>16</v>
      </c>
      <c r="C572" s="24" t="s">
        <v>5125</v>
      </c>
      <c r="D572" s="24" t="s">
        <v>5126</v>
      </c>
      <c r="E572" s="24">
        <v>9.211441114E9</v>
      </c>
      <c r="F572" s="24"/>
      <c r="G572" s="24" t="s">
        <v>54</v>
      </c>
      <c r="H572" s="24">
        <v>8.0</v>
      </c>
      <c r="I572" s="24">
        <v>39.0</v>
      </c>
      <c r="J572" s="24">
        <v>5.0</v>
      </c>
      <c r="K572" s="24" t="s">
        <v>41</v>
      </c>
      <c r="L572" s="24"/>
      <c r="M572" s="24"/>
      <c r="N572" s="24"/>
    </row>
    <row r="573" ht="15.75" customHeight="1">
      <c r="A573" s="466"/>
      <c r="B573" s="466" t="s">
        <v>16</v>
      </c>
      <c r="C573" s="466" t="s">
        <v>5125</v>
      </c>
      <c r="D573" s="466" t="s">
        <v>5127</v>
      </c>
      <c r="E573" s="466">
        <v>9.213953223E9</v>
      </c>
      <c r="F573" s="466"/>
      <c r="G573" s="466" t="s">
        <v>54</v>
      </c>
      <c r="H573" s="466">
        <v>8.0</v>
      </c>
      <c r="I573" s="466">
        <v>39.0</v>
      </c>
      <c r="J573" s="466">
        <v>5.0</v>
      </c>
      <c r="K573" s="466" t="s">
        <v>41</v>
      </c>
      <c r="L573" s="466"/>
      <c r="M573" s="466"/>
      <c r="N573" s="466"/>
    </row>
    <row r="574" ht="15.75" customHeight="1">
      <c r="A574" s="24"/>
      <c r="B574" s="24" t="s">
        <v>16</v>
      </c>
      <c r="C574" s="24" t="s">
        <v>5128</v>
      </c>
      <c r="D574" s="25" t="s">
        <v>5129</v>
      </c>
      <c r="E574" s="24">
        <v>9.871005577E9</v>
      </c>
      <c r="F574" s="24"/>
      <c r="G574" s="24" t="s">
        <v>42</v>
      </c>
      <c r="H574" s="24">
        <v>1.0</v>
      </c>
      <c r="I574" s="24">
        <v>90.0</v>
      </c>
      <c r="J574" s="24">
        <v>18.0</v>
      </c>
      <c r="K574" s="24" t="s">
        <v>41</v>
      </c>
      <c r="L574" s="24"/>
      <c r="M574" s="24"/>
      <c r="N574" s="24"/>
    </row>
    <row r="575" ht="15.75" customHeight="1">
      <c r="A575" s="466"/>
      <c r="B575" s="466" t="s">
        <v>16</v>
      </c>
      <c r="C575" s="466" t="s">
        <v>5128</v>
      </c>
      <c r="D575" s="466" t="s">
        <v>319</v>
      </c>
      <c r="E575" s="466">
        <v>9.910356665E9</v>
      </c>
      <c r="F575" s="466"/>
      <c r="G575" s="466" t="s">
        <v>42</v>
      </c>
      <c r="H575" s="466">
        <v>1.0</v>
      </c>
      <c r="I575" s="466">
        <v>90.0</v>
      </c>
      <c r="J575" s="466">
        <v>18.0</v>
      </c>
      <c r="K575" s="466" t="s">
        <v>41</v>
      </c>
      <c r="L575" s="466"/>
      <c r="M575" s="466"/>
      <c r="N575" s="466"/>
    </row>
    <row r="576" ht="15.75" customHeight="1">
      <c r="A576" s="24"/>
      <c r="B576" s="24" t="s">
        <v>16</v>
      </c>
      <c r="C576" s="24" t="s">
        <v>5128</v>
      </c>
      <c r="D576" s="24" t="s">
        <v>1723</v>
      </c>
      <c r="E576" s="24">
        <v>9.811971703E9</v>
      </c>
      <c r="F576" s="24"/>
      <c r="G576" s="24" t="s">
        <v>42</v>
      </c>
      <c r="H576" s="24">
        <v>1.0</v>
      </c>
      <c r="I576" s="24">
        <v>90.0</v>
      </c>
      <c r="J576" s="24">
        <v>18.0</v>
      </c>
      <c r="K576" s="24" t="s">
        <v>41</v>
      </c>
      <c r="L576" s="24"/>
      <c r="M576" s="24"/>
      <c r="N576" s="24"/>
    </row>
    <row r="577" ht="15.75" customHeight="1">
      <c r="A577" s="467" t="s">
        <v>5130</v>
      </c>
      <c r="B577" s="466" t="s">
        <v>16</v>
      </c>
      <c r="C577" s="466" t="s">
        <v>5020</v>
      </c>
      <c r="D577" s="466" t="s">
        <v>715</v>
      </c>
      <c r="E577" s="466">
        <v>9.811057274E9</v>
      </c>
      <c r="F577" s="466">
        <v>8.447227512E9</v>
      </c>
      <c r="G577" s="466" t="s">
        <v>67</v>
      </c>
      <c r="H577" s="466">
        <v>1.0</v>
      </c>
      <c r="I577" s="466">
        <v>48.0</v>
      </c>
      <c r="J577" s="466">
        <v>16.0</v>
      </c>
      <c r="K577" s="466" t="s">
        <v>41</v>
      </c>
      <c r="L577" s="466" t="s">
        <v>5131</v>
      </c>
      <c r="M577" s="467">
        <v>1.143595242E9</v>
      </c>
      <c r="N577" s="466"/>
    </row>
    <row r="578" ht="15.75" customHeight="1">
      <c r="A578" s="24"/>
      <c r="B578" s="24" t="s">
        <v>16</v>
      </c>
      <c r="C578" s="25" t="s">
        <v>5132</v>
      </c>
      <c r="D578" s="24" t="s">
        <v>124</v>
      </c>
      <c r="E578" s="24">
        <v>9.212499126E9</v>
      </c>
      <c r="F578" s="24">
        <v>9.910211323E9</v>
      </c>
      <c r="G578" s="24" t="s">
        <v>88</v>
      </c>
      <c r="H578" s="24">
        <v>3.0</v>
      </c>
      <c r="I578" s="24">
        <v>106.0</v>
      </c>
      <c r="J578" s="24">
        <v>16.0</v>
      </c>
      <c r="K578" s="24" t="s">
        <v>41</v>
      </c>
      <c r="L578" s="24" t="s">
        <v>5133</v>
      </c>
      <c r="M578" s="24"/>
      <c r="N578" s="24"/>
    </row>
    <row r="579" ht="15.75" customHeight="1">
      <c r="A579" s="466"/>
      <c r="B579" s="466" t="s">
        <v>16</v>
      </c>
      <c r="C579" s="467" t="s">
        <v>5132</v>
      </c>
      <c r="D579" s="467" t="s">
        <v>770</v>
      </c>
      <c r="E579" s="467">
        <v>9.711782484E9</v>
      </c>
      <c r="F579" s="467">
        <v>9.818516587E9</v>
      </c>
      <c r="G579" s="466" t="s">
        <v>88</v>
      </c>
      <c r="H579" s="466">
        <v>3.0</v>
      </c>
      <c r="I579" s="466">
        <v>106.0</v>
      </c>
      <c r="J579" s="466">
        <v>16.0</v>
      </c>
      <c r="K579" s="466" t="s">
        <v>41</v>
      </c>
      <c r="L579" s="466" t="s">
        <v>5133</v>
      </c>
      <c r="M579" s="466"/>
      <c r="N579" s="466"/>
    </row>
    <row r="580" ht="15.75" customHeight="1">
      <c r="A580" s="24"/>
      <c r="B580" s="24" t="s">
        <v>16</v>
      </c>
      <c r="C580" s="24" t="s">
        <v>5134</v>
      </c>
      <c r="D580" s="24" t="s">
        <v>5135</v>
      </c>
      <c r="E580" s="24">
        <v>9.818021343E9</v>
      </c>
      <c r="F580" s="24">
        <v>9.716021343E9</v>
      </c>
      <c r="G580" s="24" t="s">
        <v>22</v>
      </c>
      <c r="H580" s="24">
        <v>4.0</v>
      </c>
      <c r="I580" s="24">
        <v>446.0</v>
      </c>
      <c r="J580" s="24">
        <v>8.0</v>
      </c>
      <c r="K580" s="24" t="s">
        <v>41</v>
      </c>
      <c r="L580" s="24"/>
      <c r="M580" s="24"/>
      <c r="N580" s="24"/>
    </row>
    <row r="581" ht="15.75" customHeight="1">
      <c r="A581" s="466"/>
      <c r="B581" s="466" t="s">
        <v>16</v>
      </c>
      <c r="C581" s="466" t="s">
        <v>5136</v>
      </c>
      <c r="D581" s="466" t="s">
        <v>5137</v>
      </c>
      <c r="E581" s="466">
        <v>9.212614778E9</v>
      </c>
      <c r="F581" s="466">
        <v>9.250477011E9</v>
      </c>
      <c r="G581" s="466" t="s">
        <v>67</v>
      </c>
      <c r="H581" s="466">
        <v>20.0</v>
      </c>
      <c r="I581" s="466">
        <v>19.0</v>
      </c>
      <c r="J581" s="466">
        <v>3.0</v>
      </c>
      <c r="K581" s="466" t="s">
        <v>41</v>
      </c>
      <c r="L581" s="466"/>
      <c r="M581" s="466"/>
      <c r="N581" s="466"/>
    </row>
    <row r="582" ht="15.75" customHeight="1">
      <c r="A582" s="24"/>
      <c r="B582" s="24" t="s">
        <v>16</v>
      </c>
      <c r="C582" s="24" t="s">
        <v>5138</v>
      </c>
      <c r="D582" s="24" t="s">
        <v>135</v>
      </c>
      <c r="E582" s="24">
        <v>9.810676299E9</v>
      </c>
      <c r="F582" s="24">
        <v>9.21379995E9</v>
      </c>
      <c r="G582" s="24" t="s">
        <v>34</v>
      </c>
      <c r="H582" s="24">
        <v>13.0</v>
      </c>
      <c r="I582" s="24">
        <v>200.0</v>
      </c>
      <c r="J582" s="24">
        <v>7.0</v>
      </c>
      <c r="K582" s="24" t="s">
        <v>41</v>
      </c>
      <c r="L582" s="24"/>
      <c r="M582" s="24"/>
      <c r="N582" s="24"/>
    </row>
    <row r="583" ht="15.75" customHeight="1">
      <c r="A583" s="466"/>
      <c r="B583" s="466" t="s">
        <v>16</v>
      </c>
      <c r="C583" s="466" t="s">
        <v>5045</v>
      </c>
      <c r="D583" s="466" t="s">
        <v>5139</v>
      </c>
      <c r="E583" s="466">
        <v>9.213223375E9</v>
      </c>
      <c r="F583" s="466"/>
      <c r="G583" s="466" t="s">
        <v>88</v>
      </c>
      <c r="H583" s="466">
        <v>4.0</v>
      </c>
      <c r="I583" s="466">
        <v>28.0</v>
      </c>
      <c r="J583" s="466">
        <v>16.0</v>
      </c>
      <c r="K583" s="466" t="s">
        <v>41</v>
      </c>
      <c r="L583" s="466"/>
      <c r="M583" s="466">
        <v>1.127851851E9</v>
      </c>
      <c r="N583" s="466"/>
    </row>
    <row r="584" ht="15.75" customHeight="1">
      <c r="A584" s="24"/>
      <c r="B584" s="24" t="s">
        <v>16</v>
      </c>
      <c r="C584" s="24" t="s">
        <v>5140</v>
      </c>
      <c r="D584" s="24" t="s">
        <v>5141</v>
      </c>
      <c r="E584" s="24">
        <v>9.86808053E9</v>
      </c>
      <c r="F584" s="24">
        <v>9.910090559E9</v>
      </c>
      <c r="G584" s="24" t="s">
        <v>67</v>
      </c>
      <c r="H584" s="24">
        <v>19.0</v>
      </c>
      <c r="I584" s="24">
        <v>59.0</v>
      </c>
      <c r="J584" s="24">
        <v>3.0</v>
      </c>
      <c r="K584" s="24" t="s">
        <v>41</v>
      </c>
      <c r="L584" s="24"/>
      <c r="M584" s="24"/>
      <c r="N584" s="24"/>
    </row>
    <row r="585" ht="15.75" customHeight="1">
      <c r="A585" s="466"/>
      <c r="B585" s="466" t="s">
        <v>16</v>
      </c>
      <c r="C585" s="466" t="s">
        <v>5142</v>
      </c>
      <c r="D585" s="466" t="s">
        <v>2937</v>
      </c>
      <c r="E585" s="466">
        <v>9.310144484E9</v>
      </c>
      <c r="F585" s="466">
        <v>9.868244484E9</v>
      </c>
      <c r="G585" s="466" t="s">
        <v>54</v>
      </c>
      <c r="H585" s="466">
        <v>12.0</v>
      </c>
      <c r="I585" s="466">
        <v>50.0</v>
      </c>
      <c r="J585" s="466">
        <v>3.0</v>
      </c>
      <c r="K585" s="466" t="s">
        <v>41</v>
      </c>
      <c r="L585" s="466"/>
      <c r="M585" s="466"/>
      <c r="N585" s="466"/>
    </row>
    <row r="586" ht="15.75" customHeight="1">
      <c r="A586" s="25" t="s">
        <v>498</v>
      </c>
      <c r="B586" s="24" t="s">
        <v>16</v>
      </c>
      <c r="C586" s="24" t="s">
        <v>5142</v>
      </c>
      <c r="D586" s="24" t="s">
        <v>998</v>
      </c>
      <c r="E586" s="24">
        <v>9.310044484E9</v>
      </c>
      <c r="F586" s="24">
        <v>9.810044484E9</v>
      </c>
      <c r="G586" s="24" t="s">
        <v>54</v>
      </c>
      <c r="H586" s="24">
        <v>12.0</v>
      </c>
      <c r="I586" s="24">
        <v>50.0</v>
      </c>
      <c r="J586" s="24">
        <v>3.0</v>
      </c>
      <c r="K586" s="24" t="s">
        <v>41</v>
      </c>
      <c r="L586" s="24"/>
      <c r="M586" s="24"/>
      <c r="N586" s="24"/>
    </row>
    <row r="587" ht="15.75" customHeight="1">
      <c r="A587" s="467" t="s">
        <v>498</v>
      </c>
      <c r="B587" s="466" t="s">
        <v>16</v>
      </c>
      <c r="C587" s="466" t="s">
        <v>5143</v>
      </c>
      <c r="D587" s="466" t="s">
        <v>998</v>
      </c>
      <c r="E587" s="466">
        <v>9.810044484E9</v>
      </c>
      <c r="F587" s="466"/>
      <c r="G587" s="466" t="s">
        <v>42</v>
      </c>
      <c r="H587" s="466">
        <v>1.0</v>
      </c>
      <c r="I587" s="466">
        <v>313.0</v>
      </c>
      <c r="J587" s="466">
        <v>6.0</v>
      </c>
      <c r="K587" s="466" t="s">
        <v>41</v>
      </c>
      <c r="L587" s="466"/>
      <c r="M587" s="466">
        <v>1.127047488E9</v>
      </c>
      <c r="N587" s="466"/>
    </row>
    <row r="588" ht="15.75" customHeight="1">
      <c r="A588" s="24"/>
      <c r="B588" s="24" t="s">
        <v>16</v>
      </c>
      <c r="C588" s="24" t="s">
        <v>5144</v>
      </c>
      <c r="D588" s="24" t="s">
        <v>5145</v>
      </c>
      <c r="E588" s="24">
        <v>9.810002215E9</v>
      </c>
      <c r="F588" s="24"/>
      <c r="G588" s="24" t="s">
        <v>34</v>
      </c>
      <c r="H588" s="24">
        <v>10.0</v>
      </c>
      <c r="I588" s="24">
        <v>81.0</v>
      </c>
      <c r="J588" s="24">
        <v>7.0</v>
      </c>
      <c r="K588" s="24" t="s">
        <v>41</v>
      </c>
      <c r="L588" s="24"/>
      <c r="M588" s="24">
        <v>2.7042332E7</v>
      </c>
      <c r="N588" s="24"/>
    </row>
    <row r="589" ht="15.75" customHeight="1">
      <c r="A589" s="466"/>
      <c r="B589" s="466" t="s">
        <v>16</v>
      </c>
      <c r="C589" s="466" t="s">
        <v>5146</v>
      </c>
      <c r="D589" s="466"/>
      <c r="E589" s="466">
        <v>9.811113935E9</v>
      </c>
      <c r="F589" s="466"/>
      <c r="G589" s="466" t="s">
        <v>144</v>
      </c>
      <c r="H589" s="466">
        <v>34.0</v>
      </c>
      <c r="I589" s="466">
        <v>103.0</v>
      </c>
      <c r="J589" s="466">
        <v>3.0</v>
      </c>
      <c r="K589" s="466" t="s">
        <v>41</v>
      </c>
      <c r="L589" s="466"/>
      <c r="M589" s="466"/>
      <c r="N589" s="466"/>
    </row>
    <row r="590" ht="15.75" customHeight="1">
      <c r="A590" s="24"/>
      <c r="B590" s="24" t="s">
        <v>152</v>
      </c>
      <c r="C590" s="24" t="s">
        <v>5147</v>
      </c>
      <c r="D590" s="25" t="s">
        <v>5148</v>
      </c>
      <c r="E590" s="24">
        <v>9.818419544E9</v>
      </c>
      <c r="F590" s="24">
        <v>7.042307319E9</v>
      </c>
      <c r="G590" s="25" t="s">
        <v>42</v>
      </c>
      <c r="H590" s="25">
        <v>1.0</v>
      </c>
      <c r="I590" s="25">
        <v>369.0</v>
      </c>
      <c r="J590" s="25">
        <v>17.0</v>
      </c>
      <c r="K590" s="24" t="s">
        <v>41</v>
      </c>
      <c r="L590" s="25" t="s">
        <v>5149</v>
      </c>
      <c r="M590" s="24"/>
      <c r="N590" s="24"/>
    </row>
    <row r="591" ht="15.75" customHeight="1">
      <c r="A591" s="466" t="s">
        <v>4412</v>
      </c>
      <c r="B591" s="466" t="s">
        <v>16</v>
      </c>
      <c r="C591" s="466" t="s">
        <v>5045</v>
      </c>
      <c r="D591" s="466" t="s">
        <v>5150</v>
      </c>
      <c r="E591" s="466">
        <v>9.891176794E9</v>
      </c>
      <c r="F591" s="466"/>
      <c r="G591" s="466" t="s">
        <v>77</v>
      </c>
      <c r="H591" s="466">
        <v>5.0</v>
      </c>
      <c r="I591" s="466">
        <v>64.0</v>
      </c>
      <c r="J591" s="466">
        <v>15.0</v>
      </c>
      <c r="K591" s="466" t="s">
        <v>41</v>
      </c>
      <c r="L591" s="466"/>
      <c r="M591" s="466">
        <v>1.127854924E9</v>
      </c>
      <c r="N591" s="466"/>
    </row>
    <row r="592" ht="15.75" customHeight="1">
      <c r="A592" s="24"/>
      <c r="B592" s="24" t="s">
        <v>16</v>
      </c>
      <c r="C592" s="25" t="s">
        <v>5151</v>
      </c>
      <c r="D592" s="24" t="s">
        <v>5152</v>
      </c>
      <c r="E592" s="24">
        <v>9.891797403E9</v>
      </c>
      <c r="F592" s="24"/>
      <c r="G592" s="24"/>
      <c r="H592" s="24"/>
      <c r="I592" s="24"/>
      <c r="J592" s="24">
        <v>21.0</v>
      </c>
      <c r="K592" s="24" t="s">
        <v>41</v>
      </c>
      <c r="L592" s="24"/>
      <c r="M592" s="24"/>
      <c r="N592" s="24"/>
    </row>
    <row r="593" ht="15.75" customHeight="1">
      <c r="A593" s="466"/>
      <c r="B593" s="466" t="s">
        <v>16</v>
      </c>
      <c r="C593" s="467" t="s">
        <v>5151</v>
      </c>
      <c r="D593" s="466" t="s">
        <v>5153</v>
      </c>
      <c r="E593" s="466">
        <v>9.213675761E9</v>
      </c>
      <c r="F593" s="466"/>
      <c r="G593" s="466"/>
      <c r="H593" s="466"/>
      <c r="I593" s="466"/>
      <c r="J593" s="466">
        <v>21.0</v>
      </c>
      <c r="K593" s="466" t="s">
        <v>41</v>
      </c>
      <c r="L593" s="466"/>
      <c r="M593" s="466"/>
      <c r="N593" s="466"/>
    </row>
    <row r="594" ht="15.75" customHeight="1">
      <c r="A594" s="24"/>
      <c r="B594" s="24" t="s">
        <v>16</v>
      </c>
      <c r="C594" s="24" t="s">
        <v>5154</v>
      </c>
      <c r="D594" s="24" t="s">
        <v>5155</v>
      </c>
      <c r="E594" s="24">
        <v>9.818391202E9</v>
      </c>
      <c r="F594" s="24"/>
      <c r="G594" s="24"/>
      <c r="H594" s="24">
        <v>8.0</v>
      </c>
      <c r="I594" s="24">
        <v>105.0</v>
      </c>
      <c r="J594" s="24">
        <v>21.0</v>
      </c>
      <c r="K594" s="24" t="s">
        <v>41</v>
      </c>
      <c r="L594" s="24"/>
      <c r="M594" s="24"/>
      <c r="N594" s="24"/>
    </row>
    <row r="595" ht="15.75" customHeight="1">
      <c r="A595" s="466"/>
      <c r="B595" s="466" t="s">
        <v>16</v>
      </c>
      <c r="C595" s="466" t="s">
        <v>5154</v>
      </c>
      <c r="D595" s="466" t="s">
        <v>5156</v>
      </c>
      <c r="E595" s="466">
        <v>9.971516636E9</v>
      </c>
      <c r="F595" s="466"/>
      <c r="G595" s="466"/>
      <c r="H595" s="466">
        <v>8.0</v>
      </c>
      <c r="I595" s="466">
        <v>105.0</v>
      </c>
      <c r="J595" s="466">
        <v>21.0</v>
      </c>
      <c r="K595" s="466" t="s">
        <v>41</v>
      </c>
      <c r="L595" s="466"/>
      <c r="M595" s="466"/>
      <c r="N595" s="466"/>
    </row>
    <row r="596" ht="15.75" customHeight="1">
      <c r="A596" s="24"/>
      <c r="B596" s="24" t="s">
        <v>16</v>
      </c>
      <c r="C596" s="24" t="s">
        <v>5157</v>
      </c>
      <c r="D596" s="24" t="s">
        <v>5158</v>
      </c>
      <c r="E596" s="24">
        <v>9.310092444E9</v>
      </c>
      <c r="F596" s="24"/>
      <c r="G596" s="24" t="s">
        <v>5159</v>
      </c>
      <c r="H596" s="24"/>
      <c r="I596" s="24">
        <v>8.0</v>
      </c>
      <c r="J596" s="24">
        <v>2.0</v>
      </c>
      <c r="K596" s="24" t="s">
        <v>41</v>
      </c>
      <c r="L596" s="24"/>
      <c r="M596" s="24"/>
      <c r="N596" s="24"/>
    </row>
    <row r="597" ht="15.75" customHeight="1">
      <c r="A597" s="467" t="s">
        <v>4412</v>
      </c>
      <c r="B597" s="466" t="s">
        <v>16</v>
      </c>
      <c r="C597" s="466" t="s">
        <v>5160</v>
      </c>
      <c r="D597" s="467" t="s">
        <v>5161</v>
      </c>
      <c r="E597" s="467">
        <v>9.958607257E9</v>
      </c>
      <c r="F597" s="466">
        <v>9.312220484E9</v>
      </c>
      <c r="G597" s="466" t="s">
        <v>34</v>
      </c>
      <c r="H597" s="466">
        <v>2.0</v>
      </c>
      <c r="I597" s="466">
        <v>197.0</v>
      </c>
      <c r="J597" s="466">
        <v>11.0</v>
      </c>
      <c r="K597" s="466" t="s">
        <v>41</v>
      </c>
      <c r="L597" s="467"/>
      <c r="M597" s="467">
        <v>1.127854474E9</v>
      </c>
      <c r="N597" s="466"/>
    </row>
    <row r="598" ht="15.75" customHeight="1">
      <c r="A598" s="24"/>
      <c r="B598" s="24" t="s">
        <v>16</v>
      </c>
      <c r="C598" s="24" t="s">
        <v>5162</v>
      </c>
      <c r="D598" s="24" t="s">
        <v>5163</v>
      </c>
      <c r="E598" s="24">
        <v>9.891515878E9</v>
      </c>
      <c r="F598" s="24"/>
      <c r="G598" s="24" t="s">
        <v>73</v>
      </c>
      <c r="H598" s="24">
        <v>15.0</v>
      </c>
      <c r="I598" s="24">
        <v>1.0</v>
      </c>
      <c r="J598" s="24">
        <v>15.0</v>
      </c>
      <c r="K598" s="24" t="s">
        <v>41</v>
      </c>
      <c r="L598" s="24"/>
      <c r="M598" s="24">
        <v>2.0520739E7</v>
      </c>
      <c r="N598" s="24"/>
    </row>
    <row r="599" ht="15.75" customHeight="1">
      <c r="A599" s="466"/>
      <c r="B599" s="466" t="s">
        <v>16</v>
      </c>
      <c r="C599" s="466" t="s">
        <v>5164</v>
      </c>
      <c r="D599" s="466" t="s">
        <v>5165</v>
      </c>
      <c r="E599" s="466">
        <v>9.810008266E9</v>
      </c>
      <c r="F599" s="466"/>
      <c r="G599" s="466" t="s">
        <v>54</v>
      </c>
      <c r="H599" s="466">
        <v>1.0</v>
      </c>
      <c r="I599" s="466">
        <v>188.0</v>
      </c>
      <c r="J599" s="466">
        <v>11.0</v>
      </c>
      <c r="K599" s="466" t="s">
        <v>41</v>
      </c>
      <c r="L599" s="466"/>
      <c r="M599" s="466"/>
      <c r="N599" s="466"/>
    </row>
    <row r="600" ht="15.75" customHeight="1">
      <c r="A600" s="24"/>
      <c r="B600" s="24" t="s">
        <v>16</v>
      </c>
      <c r="C600" s="24" t="s">
        <v>5164</v>
      </c>
      <c r="D600" s="24" t="s">
        <v>5166</v>
      </c>
      <c r="E600" s="24">
        <v>9.810040215E9</v>
      </c>
      <c r="F600" s="24"/>
      <c r="G600" s="24" t="s">
        <v>54</v>
      </c>
      <c r="H600" s="24">
        <v>1.0</v>
      </c>
      <c r="I600" s="24">
        <v>188.0</v>
      </c>
      <c r="J600" s="24">
        <v>11.0</v>
      </c>
      <c r="K600" s="24" t="s">
        <v>41</v>
      </c>
      <c r="L600" s="24"/>
      <c r="M600" s="24"/>
      <c r="N600" s="24"/>
    </row>
    <row r="601" ht="15.75" customHeight="1">
      <c r="A601" s="466"/>
      <c r="B601" s="466" t="s">
        <v>16</v>
      </c>
      <c r="C601" s="466" t="s">
        <v>5167</v>
      </c>
      <c r="D601" s="466" t="s">
        <v>5168</v>
      </c>
      <c r="E601" s="466">
        <v>9.81183641E9</v>
      </c>
      <c r="F601" s="466"/>
      <c r="G601" s="466" t="s">
        <v>77</v>
      </c>
      <c r="H601" s="466">
        <v>27.0</v>
      </c>
      <c r="I601" s="466">
        <v>106.0</v>
      </c>
      <c r="J601" s="466">
        <v>3.0</v>
      </c>
      <c r="K601" s="466" t="s">
        <v>41</v>
      </c>
      <c r="L601" s="466"/>
      <c r="M601" s="466"/>
      <c r="N601" s="466"/>
    </row>
    <row r="602" ht="15.75" customHeight="1">
      <c r="A602" s="24"/>
      <c r="B602" s="24" t="s">
        <v>16</v>
      </c>
      <c r="C602" s="24" t="s">
        <v>5169</v>
      </c>
      <c r="D602" s="24" t="s">
        <v>5170</v>
      </c>
      <c r="E602" s="24">
        <v>9.212224714E9</v>
      </c>
      <c r="F602" s="24">
        <v>9.811019297E9</v>
      </c>
      <c r="G602" s="24" t="s">
        <v>144</v>
      </c>
      <c r="H602" s="24">
        <v>17.0</v>
      </c>
      <c r="I602" s="24">
        <v>260.0</v>
      </c>
      <c r="J602" s="24">
        <v>7.0</v>
      </c>
      <c r="K602" s="24" t="s">
        <v>41</v>
      </c>
      <c r="L602" s="24"/>
      <c r="M602" s="24"/>
      <c r="N602" s="24"/>
    </row>
    <row r="603" ht="15.75" customHeight="1">
      <c r="A603" s="466"/>
      <c r="B603" s="466" t="s">
        <v>16</v>
      </c>
      <c r="C603" s="466" t="s">
        <v>5169</v>
      </c>
      <c r="D603" s="466" t="s">
        <v>2122</v>
      </c>
      <c r="E603" s="466">
        <v>9.312277359E9</v>
      </c>
      <c r="F603" s="466">
        <v>9.810227359E9</v>
      </c>
      <c r="G603" s="466" t="s">
        <v>144</v>
      </c>
      <c r="H603" s="466">
        <v>17.0</v>
      </c>
      <c r="I603" s="466">
        <v>260.0</v>
      </c>
      <c r="J603" s="466">
        <v>7.0</v>
      </c>
      <c r="K603" s="466" t="s">
        <v>41</v>
      </c>
      <c r="L603" s="466"/>
      <c r="M603" s="466"/>
      <c r="N603" s="466"/>
    </row>
    <row r="604" ht="15.75" customHeight="1">
      <c r="A604" s="24"/>
      <c r="B604" s="24" t="s">
        <v>16</v>
      </c>
      <c r="C604" s="24" t="s">
        <v>5171</v>
      </c>
      <c r="D604" s="24" t="s">
        <v>5172</v>
      </c>
      <c r="E604" s="24">
        <v>9.910724392E9</v>
      </c>
      <c r="F604" s="24">
        <v>8.287432671E9</v>
      </c>
      <c r="G604" s="24" t="s">
        <v>54</v>
      </c>
      <c r="H604" s="24">
        <v>6.0</v>
      </c>
      <c r="I604" s="24">
        <v>100.0</v>
      </c>
      <c r="J604" s="24">
        <v>5.0</v>
      </c>
      <c r="K604" s="24" t="s">
        <v>41</v>
      </c>
      <c r="L604" s="24"/>
      <c r="M604" s="24"/>
      <c r="N604" s="24"/>
    </row>
    <row r="605" ht="15.75" customHeight="1">
      <c r="A605" s="466"/>
      <c r="B605" s="466" t="s">
        <v>16</v>
      </c>
      <c r="C605" s="466" t="s">
        <v>5173</v>
      </c>
      <c r="D605" s="466" t="s">
        <v>5174</v>
      </c>
      <c r="E605" s="466">
        <v>9.311173374E9</v>
      </c>
      <c r="F605" s="466"/>
      <c r="G605" s="466" t="s">
        <v>22</v>
      </c>
      <c r="H605" s="466">
        <v>6.0</v>
      </c>
      <c r="I605" s="466">
        <v>160.0</v>
      </c>
      <c r="J605" s="466">
        <v>7.0</v>
      </c>
      <c r="K605" s="466" t="s">
        <v>41</v>
      </c>
      <c r="L605" s="466"/>
      <c r="M605" s="466"/>
      <c r="N605" s="466"/>
    </row>
    <row r="606" ht="15.75" customHeight="1">
      <c r="A606" s="24"/>
      <c r="B606" s="24" t="s">
        <v>16</v>
      </c>
      <c r="C606" s="24" t="s">
        <v>5175</v>
      </c>
      <c r="D606" s="24" t="s">
        <v>5176</v>
      </c>
      <c r="E606" s="24">
        <v>9.873385577E9</v>
      </c>
      <c r="F606" s="24">
        <v>9.212168567E9</v>
      </c>
      <c r="G606" s="24" t="s">
        <v>42</v>
      </c>
      <c r="H606" s="24">
        <v>3.0</v>
      </c>
      <c r="I606" s="24">
        <v>114.0</v>
      </c>
      <c r="J606" s="24">
        <v>7.0</v>
      </c>
      <c r="K606" s="24" t="s">
        <v>41</v>
      </c>
      <c r="L606" s="24"/>
      <c r="M606" s="24"/>
      <c r="N606" s="24"/>
    </row>
    <row r="607" ht="15.75" customHeight="1">
      <c r="A607" s="466" t="s">
        <v>4412</v>
      </c>
      <c r="B607" s="466" t="s">
        <v>16</v>
      </c>
      <c r="C607" s="466" t="s">
        <v>5177</v>
      </c>
      <c r="D607" s="466" t="s">
        <v>5178</v>
      </c>
      <c r="E607" s="466">
        <v>9.212044243E9</v>
      </c>
      <c r="F607" s="466">
        <v>9.212588253E9</v>
      </c>
      <c r="G607" s="466" t="s">
        <v>73</v>
      </c>
      <c r="H607" s="466">
        <v>14.0</v>
      </c>
      <c r="I607" s="466">
        <v>19.0</v>
      </c>
      <c r="J607" s="466">
        <v>15.0</v>
      </c>
      <c r="K607" s="466" t="s">
        <v>41</v>
      </c>
      <c r="L607" s="466"/>
      <c r="M607" s="466"/>
      <c r="N607" s="466"/>
    </row>
    <row r="608" ht="15.75" customHeight="1">
      <c r="A608" s="24" t="s">
        <v>4412</v>
      </c>
      <c r="B608" s="24" t="s">
        <v>16</v>
      </c>
      <c r="C608" s="24" t="s">
        <v>5177</v>
      </c>
      <c r="D608" s="24" t="s">
        <v>1145</v>
      </c>
      <c r="E608" s="24">
        <v>8.800520866E9</v>
      </c>
      <c r="F608" s="24"/>
      <c r="G608" s="24" t="s">
        <v>73</v>
      </c>
      <c r="H608" s="24">
        <v>14.0</v>
      </c>
      <c r="I608" s="24">
        <v>19.0</v>
      </c>
      <c r="J608" s="24">
        <v>15.0</v>
      </c>
      <c r="K608" s="24" t="s">
        <v>41</v>
      </c>
      <c r="L608" s="24"/>
      <c r="M608" s="24"/>
      <c r="N608" s="24"/>
    </row>
    <row r="609" ht="15.75" customHeight="1">
      <c r="A609" s="466"/>
      <c r="B609" s="466" t="s">
        <v>16</v>
      </c>
      <c r="C609" s="466" t="s">
        <v>5177</v>
      </c>
      <c r="D609" s="466" t="s">
        <v>5179</v>
      </c>
      <c r="E609" s="466">
        <v>9.212162372E9</v>
      </c>
      <c r="F609" s="466"/>
      <c r="G609" s="466" t="s">
        <v>73</v>
      </c>
      <c r="H609" s="466">
        <v>14.0</v>
      </c>
      <c r="I609" s="466">
        <v>19.0</v>
      </c>
      <c r="J609" s="466">
        <v>15.0</v>
      </c>
      <c r="K609" s="466" t="s">
        <v>41</v>
      </c>
      <c r="L609" s="466"/>
      <c r="M609" s="466"/>
      <c r="N609" s="466"/>
    </row>
    <row r="610" ht="15.75" customHeight="1">
      <c r="A610" s="24"/>
      <c r="B610" s="24" t="s">
        <v>16</v>
      </c>
      <c r="C610" s="24" t="s">
        <v>5180</v>
      </c>
      <c r="D610" s="24" t="s">
        <v>5181</v>
      </c>
      <c r="E610" s="24">
        <v>9.8111763E9</v>
      </c>
      <c r="F610" s="24">
        <v>9.2126963E9</v>
      </c>
      <c r="G610" s="24" t="s">
        <v>77</v>
      </c>
      <c r="H610" s="24">
        <v>5.0</v>
      </c>
      <c r="I610" s="24">
        <v>132.0</v>
      </c>
      <c r="J610" s="24">
        <v>16.0</v>
      </c>
      <c r="K610" s="24" t="s">
        <v>41</v>
      </c>
      <c r="L610" s="24"/>
      <c r="M610" s="24"/>
      <c r="N610" s="24"/>
    </row>
    <row r="611" ht="15.75" customHeight="1">
      <c r="A611" s="466" t="s">
        <v>4412</v>
      </c>
      <c r="B611" s="466" t="s">
        <v>16</v>
      </c>
      <c r="C611" s="466" t="s">
        <v>5182</v>
      </c>
      <c r="D611" s="466" t="s">
        <v>5183</v>
      </c>
      <c r="E611" s="466">
        <v>9.650400122E9</v>
      </c>
      <c r="F611" s="466"/>
      <c r="G611" s="466" t="s">
        <v>42</v>
      </c>
      <c r="H611" s="466"/>
      <c r="I611" s="466">
        <v>690.0</v>
      </c>
      <c r="J611" s="466">
        <v>2.0</v>
      </c>
      <c r="K611" s="466" t="s">
        <v>41</v>
      </c>
      <c r="L611" s="466"/>
      <c r="M611" s="466"/>
      <c r="N611" s="466"/>
    </row>
    <row r="612" ht="15.75" customHeight="1">
      <c r="A612" s="24"/>
      <c r="B612" s="24" t="s">
        <v>16</v>
      </c>
      <c r="C612" s="24" t="s">
        <v>5182</v>
      </c>
      <c r="D612" s="24" t="s">
        <v>5184</v>
      </c>
      <c r="E612" s="24">
        <v>9.811897441E9</v>
      </c>
      <c r="F612" s="24">
        <v>9.811789441E9</v>
      </c>
      <c r="G612" s="24" t="s">
        <v>54</v>
      </c>
      <c r="H612" s="24">
        <v>7.0</v>
      </c>
      <c r="I612" s="24">
        <v>61.0</v>
      </c>
      <c r="J612" s="24">
        <v>8.0</v>
      </c>
      <c r="K612" s="24" t="s">
        <v>41</v>
      </c>
      <c r="L612" s="24"/>
      <c r="M612" s="24"/>
      <c r="N612" s="24"/>
    </row>
    <row r="613" ht="15.75" customHeight="1">
      <c r="A613" s="466"/>
      <c r="B613" s="466" t="s">
        <v>16</v>
      </c>
      <c r="C613" s="466" t="s">
        <v>5180</v>
      </c>
      <c r="D613" s="466" t="s">
        <v>3439</v>
      </c>
      <c r="E613" s="466">
        <v>9.811937981E9</v>
      </c>
      <c r="F613" s="466"/>
      <c r="G613" s="466" t="s">
        <v>77</v>
      </c>
      <c r="H613" s="466">
        <v>5.0</v>
      </c>
      <c r="I613" s="466">
        <v>132.0</v>
      </c>
      <c r="J613" s="466">
        <v>16.0</v>
      </c>
      <c r="K613" s="466" t="s">
        <v>41</v>
      </c>
      <c r="L613" s="466"/>
      <c r="M613" s="466">
        <v>2.7858966E7</v>
      </c>
      <c r="N613" s="466"/>
    </row>
    <row r="614" ht="15.75" customHeight="1">
      <c r="A614" s="24"/>
      <c r="B614" s="24" t="s">
        <v>16</v>
      </c>
      <c r="C614" s="24" t="s">
        <v>5182</v>
      </c>
      <c r="D614" s="24" t="s">
        <v>2781</v>
      </c>
      <c r="E614" s="24">
        <v>9.818328378E9</v>
      </c>
      <c r="F614" s="24">
        <v>9.899117917E9</v>
      </c>
      <c r="G614" s="24"/>
      <c r="H614" s="24">
        <v>5.0</v>
      </c>
      <c r="I614" s="24">
        <v>146.0</v>
      </c>
      <c r="J614" s="24">
        <v>21.0</v>
      </c>
      <c r="K614" s="24" t="s">
        <v>41</v>
      </c>
      <c r="L614" s="24"/>
      <c r="M614" s="24"/>
      <c r="N614" s="24"/>
    </row>
    <row r="615" ht="15.75" customHeight="1">
      <c r="A615" s="466"/>
      <c r="B615" s="466" t="s">
        <v>16</v>
      </c>
      <c r="C615" s="466" t="s">
        <v>5182</v>
      </c>
      <c r="D615" s="466" t="s">
        <v>2123</v>
      </c>
      <c r="E615" s="466">
        <v>9.311263075E9</v>
      </c>
      <c r="F615" s="466">
        <v>9.811263075E9</v>
      </c>
      <c r="G615" s="466"/>
      <c r="H615" s="466">
        <v>5.0</v>
      </c>
      <c r="I615" s="466">
        <v>146.0</v>
      </c>
      <c r="J615" s="466">
        <v>21.0</v>
      </c>
      <c r="K615" s="466" t="s">
        <v>41</v>
      </c>
      <c r="L615" s="466"/>
      <c r="M615" s="466"/>
      <c r="N615" s="466"/>
    </row>
    <row r="616" ht="15.75" customHeight="1">
      <c r="A616" s="24"/>
      <c r="B616" s="24" t="s">
        <v>16</v>
      </c>
      <c r="C616" s="24" t="s">
        <v>5185</v>
      </c>
      <c r="D616" s="24" t="s">
        <v>5186</v>
      </c>
      <c r="E616" s="24">
        <v>9.891121232E9</v>
      </c>
      <c r="F616" s="24">
        <v>9.811989871E9</v>
      </c>
      <c r="G616" s="24" t="s">
        <v>22</v>
      </c>
      <c r="H616" s="24">
        <v>7.0</v>
      </c>
      <c r="I616" s="24">
        <v>26.0</v>
      </c>
      <c r="J616" s="24">
        <v>18.0</v>
      </c>
      <c r="K616" s="24" t="s">
        <v>41</v>
      </c>
      <c r="L616" s="24"/>
      <c r="M616" s="24"/>
      <c r="N616" s="24"/>
    </row>
    <row r="617" ht="15.75" customHeight="1">
      <c r="A617" s="466"/>
      <c r="B617" s="466" t="s">
        <v>16</v>
      </c>
      <c r="C617" s="466" t="s">
        <v>5187</v>
      </c>
      <c r="D617" s="466" t="s">
        <v>5188</v>
      </c>
      <c r="E617" s="466">
        <v>9.910736578E9</v>
      </c>
      <c r="F617" s="466"/>
      <c r="G617" s="466" t="s">
        <v>73</v>
      </c>
      <c r="H617" s="466">
        <v>4.0</v>
      </c>
      <c r="I617" s="466">
        <v>73.0</v>
      </c>
      <c r="J617" s="466">
        <v>16.0</v>
      </c>
      <c r="K617" s="466" t="s">
        <v>41</v>
      </c>
      <c r="L617" s="466"/>
      <c r="M617" s="466"/>
      <c r="N617" s="466"/>
    </row>
    <row r="618" ht="15.75" customHeight="1">
      <c r="A618" s="24"/>
      <c r="B618" s="24" t="s">
        <v>16</v>
      </c>
      <c r="C618" s="24" t="s">
        <v>5187</v>
      </c>
      <c r="D618" s="24" t="s">
        <v>5189</v>
      </c>
      <c r="E618" s="24">
        <v>9.910036578E9</v>
      </c>
      <c r="F618" s="24"/>
      <c r="G618" s="24" t="s">
        <v>73</v>
      </c>
      <c r="H618" s="24">
        <v>4.0</v>
      </c>
      <c r="I618" s="24">
        <v>73.0</v>
      </c>
      <c r="J618" s="24">
        <v>16.0</v>
      </c>
      <c r="K618" s="24" t="s">
        <v>41</v>
      </c>
      <c r="L618" s="24"/>
      <c r="M618" s="24"/>
      <c r="N618" s="24"/>
    </row>
    <row r="619" ht="15.75" customHeight="1">
      <c r="A619" s="466"/>
      <c r="B619" s="466" t="s">
        <v>16</v>
      </c>
      <c r="C619" s="466" t="s">
        <v>5190</v>
      </c>
      <c r="D619" s="467" t="s">
        <v>5191</v>
      </c>
      <c r="E619" s="466">
        <v>9.810155144E9</v>
      </c>
      <c r="F619" s="466"/>
      <c r="G619" s="466" t="s">
        <v>22</v>
      </c>
      <c r="H619" s="466">
        <v>5.0</v>
      </c>
      <c r="I619" s="466">
        <v>160.0</v>
      </c>
      <c r="J619" s="466">
        <v>7.0</v>
      </c>
      <c r="K619" s="466" t="s">
        <v>41</v>
      </c>
      <c r="L619" s="466"/>
      <c r="M619" s="466"/>
      <c r="N619" s="466"/>
    </row>
    <row r="620" ht="15.75" customHeight="1">
      <c r="A620" s="24"/>
      <c r="B620" s="24" t="s">
        <v>16</v>
      </c>
      <c r="C620" s="24" t="s">
        <v>5192</v>
      </c>
      <c r="D620" s="24" t="s">
        <v>5193</v>
      </c>
      <c r="E620" s="24">
        <v>9.990008884E9</v>
      </c>
      <c r="F620" s="24"/>
      <c r="G620" s="24" t="s">
        <v>5194</v>
      </c>
      <c r="H620" s="24"/>
      <c r="I620" s="24" t="s">
        <v>5195</v>
      </c>
      <c r="J620" s="24">
        <v>13.0</v>
      </c>
      <c r="K620" s="24" t="s">
        <v>41</v>
      </c>
      <c r="L620" s="24"/>
      <c r="M620" s="24"/>
      <c r="N620" s="24"/>
    </row>
    <row r="621" ht="15.75" customHeight="1">
      <c r="A621" s="466"/>
      <c r="B621" s="466" t="s">
        <v>16</v>
      </c>
      <c r="C621" s="466" t="s">
        <v>5192</v>
      </c>
      <c r="D621" s="466" t="s">
        <v>1113</v>
      </c>
      <c r="E621" s="466">
        <v>9.891561678E9</v>
      </c>
      <c r="F621" s="466"/>
      <c r="G621" s="466" t="s">
        <v>5194</v>
      </c>
      <c r="H621" s="466"/>
      <c r="I621" s="466" t="s">
        <v>5195</v>
      </c>
      <c r="J621" s="466">
        <v>13.0</v>
      </c>
      <c r="K621" s="466" t="s">
        <v>41</v>
      </c>
      <c r="L621" s="466"/>
      <c r="M621" s="466"/>
      <c r="N621" s="466"/>
    </row>
    <row r="622" ht="15.75" customHeight="1">
      <c r="A622" s="24"/>
      <c r="B622" s="24" t="s">
        <v>16</v>
      </c>
      <c r="C622" s="24" t="s">
        <v>5196</v>
      </c>
      <c r="D622" s="24" t="s">
        <v>5197</v>
      </c>
      <c r="E622" s="24">
        <v>9.91007154E9</v>
      </c>
      <c r="F622" s="24">
        <v>9.21207154E9</v>
      </c>
      <c r="G622" s="24" t="s">
        <v>5198</v>
      </c>
      <c r="H622" s="24">
        <v>4.0</v>
      </c>
      <c r="I622" s="24">
        <v>16.0</v>
      </c>
      <c r="J622" s="24">
        <v>16.0</v>
      </c>
      <c r="K622" s="24" t="s">
        <v>41</v>
      </c>
      <c r="L622" s="24"/>
      <c r="M622" s="24"/>
      <c r="N622" s="24"/>
    </row>
    <row r="623" ht="15.75" customHeight="1">
      <c r="A623" s="466"/>
      <c r="B623" s="466" t="s">
        <v>16</v>
      </c>
      <c r="C623" s="466" t="s">
        <v>5199</v>
      </c>
      <c r="D623" s="466" t="s">
        <v>536</v>
      </c>
      <c r="E623" s="466">
        <v>9.811342605E9</v>
      </c>
      <c r="F623" s="466">
        <v>9.213945218E9</v>
      </c>
      <c r="G623" s="466"/>
      <c r="H623" s="466">
        <v>1.0</v>
      </c>
      <c r="I623" s="466">
        <v>6.0</v>
      </c>
      <c r="J623" s="466">
        <v>20.0</v>
      </c>
      <c r="K623" s="466" t="s">
        <v>41</v>
      </c>
      <c r="L623" s="466"/>
      <c r="M623" s="466"/>
      <c r="N623" s="466"/>
    </row>
    <row r="624" ht="15.75" customHeight="1">
      <c r="A624" s="24"/>
      <c r="B624" s="24" t="s">
        <v>16</v>
      </c>
      <c r="C624" s="24" t="s">
        <v>5200</v>
      </c>
      <c r="D624" s="24" t="s">
        <v>5201</v>
      </c>
      <c r="E624" s="24">
        <v>9.213139859E9</v>
      </c>
      <c r="F624" s="24"/>
      <c r="G624" s="24" t="s">
        <v>77</v>
      </c>
      <c r="H624" s="24">
        <v>10.0</v>
      </c>
      <c r="I624" s="24">
        <v>14.0</v>
      </c>
      <c r="J624" s="24">
        <v>15.0</v>
      </c>
      <c r="K624" s="24" t="s">
        <v>41</v>
      </c>
      <c r="L624" s="24"/>
      <c r="M624" s="24"/>
      <c r="N624" s="24"/>
    </row>
    <row r="625" ht="15.75" customHeight="1">
      <c r="A625" s="466"/>
      <c r="B625" s="466" t="s">
        <v>16</v>
      </c>
      <c r="C625" s="466" t="s">
        <v>5202</v>
      </c>
      <c r="D625" s="466" t="s">
        <v>5203</v>
      </c>
      <c r="E625" s="466">
        <v>9.810034253E9</v>
      </c>
      <c r="F625" s="466"/>
      <c r="G625" s="466" t="s">
        <v>5204</v>
      </c>
      <c r="H625" s="466"/>
      <c r="I625" s="466">
        <v>36.0</v>
      </c>
      <c r="J625" s="466">
        <v>13.0</v>
      </c>
      <c r="K625" s="466" t="s">
        <v>41</v>
      </c>
      <c r="L625" s="466"/>
      <c r="M625" s="466"/>
      <c r="N625" s="466"/>
    </row>
    <row r="626" ht="15.75" customHeight="1">
      <c r="A626" s="24"/>
      <c r="B626" s="24" t="s">
        <v>16</v>
      </c>
      <c r="C626" s="24" t="s">
        <v>5205</v>
      </c>
      <c r="D626" s="24" t="s">
        <v>5206</v>
      </c>
      <c r="E626" s="24">
        <v>9.891024478E9</v>
      </c>
      <c r="F626" s="24"/>
      <c r="G626" s="24" t="s">
        <v>42</v>
      </c>
      <c r="H626" s="24">
        <v>1.0</v>
      </c>
      <c r="I626" s="24">
        <v>39.0</v>
      </c>
      <c r="J626" s="24">
        <v>4.0</v>
      </c>
      <c r="K626" s="24" t="s">
        <v>41</v>
      </c>
      <c r="L626" s="24"/>
      <c r="M626" s="24"/>
      <c r="N626" s="24"/>
    </row>
    <row r="627" ht="15.75" customHeight="1">
      <c r="A627" s="466"/>
      <c r="B627" s="466" t="s">
        <v>16</v>
      </c>
      <c r="C627" s="466" t="s">
        <v>5200</v>
      </c>
      <c r="D627" s="466" t="s">
        <v>5207</v>
      </c>
      <c r="E627" s="466">
        <v>9.213430526E9</v>
      </c>
      <c r="F627" s="466"/>
      <c r="G627" s="466" t="s">
        <v>77</v>
      </c>
      <c r="H627" s="466">
        <v>10.0</v>
      </c>
      <c r="I627" s="466">
        <v>14.0</v>
      </c>
      <c r="J627" s="466">
        <v>15.0</v>
      </c>
      <c r="K627" s="466" t="s">
        <v>41</v>
      </c>
      <c r="L627" s="466"/>
      <c r="M627" s="466"/>
      <c r="N627" s="466"/>
    </row>
    <row r="628" ht="15.75" customHeight="1">
      <c r="A628" s="24"/>
      <c r="B628" s="24" t="s">
        <v>16</v>
      </c>
      <c r="C628" s="24" t="s">
        <v>5208</v>
      </c>
      <c r="D628" s="24" t="s">
        <v>5209</v>
      </c>
      <c r="E628" s="24">
        <v>9.911884559E9</v>
      </c>
      <c r="F628" s="24"/>
      <c r="G628" s="24" t="s">
        <v>77</v>
      </c>
      <c r="H628" s="24">
        <v>4.0</v>
      </c>
      <c r="I628" s="24">
        <v>62.0</v>
      </c>
      <c r="J628" s="24">
        <v>16.0</v>
      </c>
      <c r="K628" s="24" t="s">
        <v>41</v>
      </c>
      <c r="L628" s="24"/>
      <c r="M628" s="24"/>
      <c r="N628" s="24"/>
    </row>
    <row r="629" ht="15.75" customHeight="1">
      <c r="A629" s="466"/>
      <c r="B629" s="466" t="s">
        <v>16</v>
      </c>
      <c r="C629" s="466" t="s">
        <v>5210</v>
      </c>
      <c r="D629" s="466" t="s">
        <v>5211</v>
      </c>
      <c r="E629" s="466">
        <v>9.811370006E9</v>
      </c>
      <c r="F629" s="466">
        <v>9.911410006E9</v>
      </c>
      <c r="G629" s="466"/>
      <c r="H629" s="466">
        <v>10.0</v>
      </c>
      <c r="I629" s="466">
        <v>191.0</v>
      </c>
      <c r="J629" s="466">
        <v>21.0</v>
      </c>
      <c r="K629" s="466" t="s">
        <v>41</v>
      </c>
      <c r="L629" s="466"/>
      <c r="M629" s="466"/>
      <c r="N629" s="466"/>
    </row>
    <row r="630" ht="15.75" customHeight="1">
      <c r="A630" s="24" t="s">
        <v>61</v>
      </c>
      <c r="B630" s="24" t="s">
        <v>16</v>
      </c>
      <c r="C630" s="24" t="s">
        <v>5212</v>
      </c>
      <c r="D630" s="24" t="s">
        <v>5213</v>
      </c>
      <c r="E630" s="24">
        <v>9.811138857E9</v>
      </c>
      <c r="F630" s="24"/>
      <c r="G630" s="24"/>
      <c r="H630" s="24">
        <v>7.0</v>
      </c>
      <c r="I630" s="24">
        <v>23.0</v>
      </c>
      <c r="J630" s="24">
        <v>2.0</v>
      </c>
      <c r="K630" s="24" t="s">
        <v>41</v>
      </c>
      <c r="L630" s="24"/>
      <c r="M630" s="24"/>
      <c r="N630" s="24"/>
    </row>
    <row r="631" ht="15.75" customHeight="1">
      <c r="A631" s="466"/>
      <c r="B631" s="466" t="s">
        <v>16</v>
      </c>
      <c r="C631" s="466" t="s">
        <v>5214</v>
      </c>
      <c r="D631" s="466" t="s">
        <v>5215</v>
      </c>
      <c r="E631" s="466">
        <v>9.654301234E9</v>
      </c>
      <c r="F631" s="466"/>
      <c r="G631" s="466"/>
      <c r="H631" s="466"/>
      <c r="I631" s="466">
        <v>361.0</v>
      </c>
      <c r="J631" s="466">
        <v>14.0</v>
      </c>
      <c r="K631" s="466" t="s">
        <v>41</v>
      </c>
      <c r="L631" s="466"/>
      <c r="M631" s="466">
        <v>2.7553422E7</v>
      </c>
      <c r="N631" s="466"/>
    </row>
    <row r="632" ht="15.75" customHeight="1">
      <c r="A632" s="24"/>
      <c r="B632" s="24" t="s">
        <v>16</v>
      </c>
      <c r="C632" s="24" t="s">
        <v>5216</v>
      </c>
      <c r="D632" s="24" t="s">
        <v>769</v>
      </c>
      <c r="E632" s="24">
        <v>9.911902211E9</v>
      </c>
      <c r="F632" s="24"/>
      <c r="G632" s="24" t="s">
        <v>34</v>
      </c>
      <c r="H632" s="24">
        <v>16.0</v>
      </c>
      <c r="I632" s="24">
        <v>151.0</v>
      </c>
      <c r="J632" s="24">
        <v>7.0</v>
      </c>
      <c r="K632" s="24" t="s">
        <v>41</v>
      </c>
      <c r="L632" s="24"/>
      <c r="M632" s="24"/>
      <c r="N632" s="24"/>
    </row>
    <row r="633" ht="15.75" customHeight="1">
      <c r="A633" s="466"/>
      <c r="B633" s="466" t="s">
        <v>16</v>
      </c>
      <c r="C633" s="466" t="s">
        <v>5216</v>
      </c>
      <c r="D633" s="466" t="s">
        <v>5217</v>
      </c>
      <c r="E633" s="466">
        <v>9.911301808E9</v>
      </c>
      <c r="F633" s="466"/>
      <c r="G633" s="466" t="s">
        <v>34</v>
      </c>
      <c r="H633" s="466">
        <v>16.0</v>
      </c>
      <c r="I633" s="466">
        <v>151.0</v>
      </c>
      <c r="J633" s="466">
        <v>7.0</v>
      </c>
      <c r="K633" s="466" t="s">
        <v>41</v>
      </c>
      <c r="L633" s="466"/>
      <c r="M633" s="466"/>
      <c r="N633" s="466"/>
    </row>
    <row r="634" ht="15.75" customHeight="1">
      <c r="A634" s="24"/>
      <c r="B634" s="24" t="s">
        <v>16</v>
      </c>
      <c r="C634" s="24" t="s">
        <v>5218</v>
      </c>
      <c r="D634" s="25" t="s">
        <v>5219</v>
      </c>
      <c r="E634" s="24">
        <v>9.350001144E9</v>
      </c>
      <c r="F634" s="24"/>
      <c r="G634" s="24" t="s">
        <v>54</v>
      </c>
      <c r="H634" s="24">
        <v>7.0</v>
      </c>
      <c r="I634" s="24">
        <v>105.0</v>
      </c>
      <c r="J634" s="24">
        <v>8.0</v>
      </c>
      <c r="K634" s="24" t="s">
        <v>41</v>
      </c>
      <c r="L634" s="24"/>
      <c r="M634" s="24">
        <v>2.7948834E7</v>
      </c>
      <c r="N634" s="24"/>
    </row>
    <row r="635" ht="15.75" customHeight="1">
      <c r="A635" s="466"/>
      <c r="B635" s="466" t="s">
        <v>16</v>
      </c>
      <c r="C635" s="466" t="s">
        <v>5218</v>
      </c>
      <c r="D635" s="466" t="s">
        <v>5220</v>
      </c>
      <c r="E635" s="466">
        <v>9.310001144E9</v>
      </c>
      <c r="F635" s="466">
        <v>9.868024248E9</v>
      </c>
      <c r="G635" s="466" t="s">
        <v>54</v>
      </c>
      <c r="H635" s="466">
        <v>7.0</v>
      </c>
      <c r="I635" s="466">
        <v>105.0</v>
      </c>
      <c r="J635" s="466">
        <v>8.0</v>
      </c>
      <c r="K635" s="466" t="s">
        <v>41</v>
      </c>
      <c r="L635" s="466"/>
      <c r="M635" s="466"/>
      <c r="N635" s="466"/>
    </row>
    <row r="636" ht="15.75" customHeight="1">
      <c r="A636" s="24"/>
      <c r="B636" s="24" t="s">
        <v>16</v>
      </c>
      <c r="C636" s="24" t="s">
        <v>5218</v>
      </c>
      <c r="D636" s="24" t="s">
        <v>5221</v>
      </c>
      <c r="E636" s="24">
        <v>9.811075135E9</v>
      </c>
      <c r="F636" s="24"/>
      <c r="G636" s="24" t="s">
        <v>54</v>
      </c>
      <c r="H636" s="24">
        <v>7.0</v>
      </c>
      <c r="I636" s="24">
        <v>105.0</v>
      </c>
      <c r="J636" s="24">
        <v>8.0</v>
      </c>
      <c r="K636" s="24" t="s">
        <v>41</v>
      </c>
      <c r="L636" s="24"/>
      <c r="M636" s="24"/>
      <c r="N636" s="24"/>
    </row>
    <row r="637" ht="15.75" customHeight="1">
      <c r="A637" s="466"/>
      <c r="B637" s="466" t="s">
        <v>152</v>
      </c>
      <c r="C637" s="466" t="s">
        <v>5100</v>
      </c>
      <c r="D637" s="468" t="s">
        <v>474</v>
      </c>
      <c r="E637" s="466">
        <v>9.971423111E9</v>
      </c>
      <c r="F637" s="466"/>
      <c r="G637" s="466" t="s">
        <v>22</v>
      </c>
      <c r="H637" s="466">
        <v>3.0</v>
      </c>
      <c r="I637" s="466">
        <v>99.0</v>
      </c>
      <c r="J637" s="466">
        <v>16.0</v>
      </c>
      <c r="K637" s="466" t="s">
        <v>41</v>
      </c>
      <c r="L637" s="466"/>
      <c r="M637" s="466"/>
      <c r="N637" s="466"/>
    </row>
    <row r="638" ht="15.75" customHeight="1">
      <c r="A638" s="24" t="s">
        <v>4412</v>
      </c>
      <c r="B638" s="24" t="s">
        <v>16</v>
      </c>
      <c r="C638" s="24" t="s">
        <v>5105</v>
      </c>
      <c r="D638" s="24" t="s">
        <v>5222</v>
      </c>
      <c r="E638" s="24">
        <v>9.811318595E9</v>
      </c>
      <c r="F638" s="24">
        <v>9.212137172E9</v>
      </c>
      <c r="G638" s="24" t="s">
        <v>22</v>
      </c>
      <c r="H638" s="24">
        <v>6.0</v>
      </c>
      <c r="I638" s="24">
        <v>79.0</v>
      </c>
      <c r="J638" s="24">
        <v>18.0</v>
      </c>
      <c r="K638" s="24" t="s">
        <v>41</v>
      </c>
      <c r="L638" s="24" t="s">
        <v>5223</v>
      </c>
      <c r="M638" s="24"/>
      <c r="N638" s="24"/>
    </row>
    <row r="639" ht="15.75" customHeight="1">
      <c r="A639" s="466"/>
      <c r="B639" s="466" t="s">
        <v>16</v>
      </c>
      <c r="C639" s="466" t="s">
        <v>5224</v>
      </c>
      <c r="D639" s="466" t="s">
        <v>665</v>
      </c>
      <c r="E639" s="466">
        <v>9.212520274E9</v>
      </c>
      <c r="F639" s="466"/>
      <c r="G639" s="466" t="s">
        <v>22</v>
      </c>
      <c r="H639" s="466">
        <v>2.0</v>
      </c>
      <c r="I639" s="466">
        <v>76.0</v>
      </c>
      <c r="J639" s="466">
        <v>17.0</v>
      </c>
      <c r="K639" s="466" t="s">
        <v>41</v>
      </c>
      <c r="L639" s="466"/>
      <c r="M639" s="466"/>
      <c r="N639" s="466"/>
    </row>
    <row r="640" ht="15.75" customHeight="1">
      <c r="A640" s="24"/>
      <c r="B640" s="24" t="s">
        <v>16</v>
      </c>
      <c r="C640" s="24" t="s">
        <v>5224</v>
      </c>
      <c r="D640" s="24" t="s">
        <v>5225</v>
      </c>
      <c r="E640" s="24">
        <v>9.213905099E9</v>
      </c>
      <c r="F640" s="24"/>
      <c r="G640" s="24" t="s">
        <v>22</v>
      </c>
      <c r="H640" s="24">
        <v>2.0</v>
      </c>
      <c r="I640" s="24">
        <v>76.0</v>
      </c>
      <c r="J640" s="24">
        <v>17.0</v>
      </c>
      <c r="K640" s="24" t="s">
        <v>41</v>
      </c>
      <c r="L640" s="24"/>
      <c r="M640" s="24"/>
      <c r="N640" s="24"/>
    </row>
    <row r="641" ht="15.75" customHeight="1">
      <c r="A641" s="467" t="s">
        <v>4412</v>
      </c>
      <c r="B641" s="466" t="s">
        <v>16</v>
      </c>
      <c r="C641" s="466" t="s">
        <v>5224</v>
      </c>
      <c r="D641" s="466" t="s">
        <v>1549</v>
      </c>
      <c r="E641" s="466">
        <v>9.212473801E9</v>
      </c>
      <c r="F641" s="466">
        <v>9.910053801E9</v>
      </c>
      <c r="G641" s="466" t="s">
        <v>77</v>
      </c>
      <c r="H641" s="466">
        <v>1.0</v>
      </c>
      <c r="I641" s="466">
        <v>65.0</v>
      </c>
      <c r="J641" s="466">
        <v>16.0</v>
      </c>
      <c r="K641" s="466" t="s">
        <v>41</v>
      </c>
      <c r="L641" s="466"/>
      <c r="M641" s="466"/>
      <c r="N641" s="466"/>
    </row>
    <row r="642" ht="15.75" customHeight="1">
      <c r="A642" s="24"/>
      <c r="B642" s="24" t="s">
        <v>16</v>
      </c>
      <c r="C642" s="24" t="s">
        <v>5112</v>
      </c>
      <c r="D642" s="24" t="s">
        <v>5226</v>
      </c>
      <c r="E642" s="24">
        <v>9.999384384E9</v>
      </c>
      <c r="F642" s="24"/>
      <c r="G642" s="24" t="s">
        <v>77</v>
      </c>
      <c r="H642" s="24">
        <v>2.0</v>
      </c>
      <c r="I642" s="24" t="s">
        <v>306</v>
      </c>
      <c r="J642" s="24">
        <v>11.0</v>
      </c>
      <c r="K642" s="24" t="s">
        <v>41</v>
      </c>
      <c r="L642" s="24"/>
      <c r="M642" s="24"/>
      <c r="N642" s="24"/>
    </row>
    <row r="643" ht="15.75" customHeight="1">
      <c r="A643" s="466"/>
      <c r="B643" s="466" t="s">
        <v>16</v>
      </c>
      <c r="C643" s="466" t="s">
        <v>5227</v>
      </c>
      <c r="D643" s="466" t="s">
        <v>5228</v>
      </c>
      <c r="E643" s="466">
        <v>9.899758561E9</v>
      </c>
      <c r="F643" s="466"/>
      <c r="G643" s="466"/>
      <c r="H643" s="466">
        <v>10.0</v>
      </c>
      <c r="I643" s="466">
        <v>45.0</v>
      </c>
      <c r="J643" s="466">
        <v>20.0</v>
      </c>
      <c r="K643" s="466" t="s">
        <v>41</v>
      </c>
      <c r="L643" s="466"/>
      <c r="M643" s="466"/>
      <c r="N643" s="466"/>
    </row>
    <row r="644" ht="15.75" customHeight="1">
      <c r="A644" s="24"/>
      <c r="B644" s="24" t="s">
        <v>16</v>
      </c>
      <c r="C644" s="24" t="s">
        <v>5227</v>
      </c>
      <c r="D644" s="24" t="s">
        <v>5229</v>
      </c>
      <c r="E644" s="24">
        <v>9.899391753E9</v>
      </c>
      <c r="F644" s="24"/>
      <c r="G644" s="24"/>
      <c r="H644" s="24">
        <v>10.0</v>
      </c>
      <c r="I644" s="24">
        <v>45.0</v>
      </c>
      <c r="J644" s="24">
        <v>20.0</v>
      </c>
      <c r="K644" s="24" t="s">
        <v>41</v>
      </c>
      <c r="L644" s="24"/>
      <c r="M644" s="24"/>
      <c r="N644" s="24"/>
    </row>
    <row r="645" ht="15.75" customHeight="1">
      <c r="A645" s="466"/>
      <c r="B645" s="466" t="s">
        <v>16</v>
      </c>
      <c r="C645" s="466" t="s">
        <v>5230</v>
      </c>
      <c r="D645" s="466" t="s">
        <v>5231</v>
      </c>
      <c r="E645" s="466">
        <v>9.811027962E9</v>
      </c>
      <c r="F645" s="466"/>
      <c r="G645" s="466" t="s">
        <v>42</v>
      </c>
      <c r="H645" s="466"/>
      <c r="I645" s="466">
        <v>1.0</v>
      </c>
      <c r="J645" s="466">
        <v>2.0</v>
      </c>
      <c r="K645" s="466" t="s">
        <v>41</v>
      </c>
      <c r="L645" s="466"/>
      <c r="M645" s="466"/>
      <c r="N645" s="466"/>
    </row>
    <row r="646" ht="15.75" customHeight="1">
      <c r="A646" s="24"/>
      <c r="B646" s="24" t="s">
        <v>16</v>
      </c>
      <c r="C646" s="24" t="s">
        <v>5112</v>
      </c>
      <c r="D646" s="24" t="s">
        <v>5232</v>
      </c>
      <c r="E646" s="24">
        <v>9.891669325E9</v>
      </c>
      <c r="F646" s="24"/>
      <c r="G646" s="24" t="s">
        <v>77</v>
      </c>
      <c r="H646" s="24">
        <v>2.0</v>
      </c>
      <c r="I646" s="24" t="s">
        <v>306</v>
      </c>
      <c r="J646" s="24">
        <v>11.0</v>
      </c>
      <c r="K646" s="24" t="s">
        <v>41</v>
      </c>
      <c r="L646" s="24"/>
      <c r="M646" s="24"/>
      <c r="N646" s="24"/>
    </row>
    <row r="647" ht="15.75" customHeight="1">
      <c r="A647" s="466"/>
      <c r="B647" s="466" t="s">
        <v>16</v>
      </c>
      <c r="C647" s="466" t="s">
        <v>5233</v>
      </c>
      <c r="D647" s="466" t="s">
        <v>5234</v>
      </c>
      <c r="E647" s="466">
        <v>9.212071326E9</v>
      </c>
      <c r="F647" s="466">
        <v>9.711171326E9</v>
      </c>
      <c r="G647" s="466" t="s">
        <v>67</v>
      </c>
      <c r="H647" s="466">
        <v>19.0</v>
      </c>
      <c r="I647" s="466">
        <v>210.0</v>
      </c>
      <c r="J647" s="466">
        <v>3.0</v>
      </c>
      <c r="K647" s="466" t="s">
        <v>41</v>
      </c>
      <c r="L647" s="466"/>
      <c r="M647" s="466"/>
      <c r="N647" s="466"/>
    </row>
    <row r="648" ht="15.75" customHeight="1">
      <c r="A648" s="24"/>
      <c r="B648" s="24" t="s">
        <v>16</v>
      </c>
      <c r="C648" s="24" t="s">
        <v>5233</v>
      </c>
      <c r="D648" s="24" t="s">
        <v>605</v>
      </c>
      <c r="E648" s="24">
        <v>9.811136505E9</v>
      </c>
      <c r="F648" s="24">
        <v>9.311136505E9</v>
      </c>
      <c r="G648" s="24" t="s">
        <v>5235</v>
      </c>
      <c r="H648" s="24"/>
      <c r="I648" s="24">
        <v>2.0</v>
      </c>
      <c r="J648" s="24">
        <v>13.0</v>
      </c>
      <c r="K648" s="24" t="s">
        <v>41</v>
      </c>
      <c r="L648" s="24"/>
      <c r="M648" s="24"/>
      <c r="N648" s="24"/>
    </row>
    <row r="649" ht="15.75" customHeight="1">
      <c r="A649" s="466"/>
      <c r="B649" s="466" t="s">
        <v>16</v>
      </c>
      <c r="C649" s="466" t="s">
        <v>5236</v>
      </c>
      <c r="D649" s="466" t="s">
        <v>5237</v>
      </c>
      <c r="E649" s="466">
        <v>9.811476654E9</v>
      </c>
      <c r="F649" s="466"/>
      <c r="G649" s="466" t="s">
        <v>42</v>
      </c>
      <c r="H649" s="466">
        <v>1.0</v>
      </c>
      <c r="I649" s="466">
        <v>380.0</v>
      </c>
      <c r="J649" s="466">
        <v>17.0</v>
      </c>
      <c r="K649" s="466" t="s">
        <v>41</v>
      </c>
      <c r="L649" s="466"/>
      <c r="M649" s="466"/>
      <c r="N649" s="466"/>
    </row>
    <row r="650" ht="15.75" customHeight="1">
      <c r="A650" s="24"/>
      <c r="B650" s="24" t="s">
        <v>16</v>
      </c>
      <c r="C650" s="24" t="s">
        <v>5238</v>
      </c>
      <c r="D650" s="24" t="s">
        <v>5239</v>
      </c>
      <c r="E650" s="24">
        <v>9.2127594E9</v>
      </c>
      <c r="F650" s="24">
        <v>9.811094031E9</v>
      </c>
      <c r="G650" s="24" t="s">
        <v>42</v>
      </c>
      <c r="H650" s="24">
        <v>1.0</v>
      </c>
      <c r="I650" s="24">
        <v>38.0</v>
      </c>
      <c r="J650" s="24">
        <v>6.0</v>
      </c>
      <c r="K650" s="24" t="s">
        <v>41</v>
      </c>
      <c r="L650" s="24"/>
      <c r="M650" s="24"/>
      <c r="N650" s="24"/>
    </row>
    <row r="651" ht="15.75" customHeight="1">
      <c r="A651" s="466"/>
      <c r="B651" s="466" t="s">
        <v>16</v>
      </c>
      <c r="C651" s="466" t="s">
        <v>5238</v>
      </c>
      <c r="D651" s="466" t="s">
        <v>5240</v>
      </c>
      <c r="E651" s="466">
        <v>9.911116329E9</v>
      </c>
      <c r="F651" s="466">
        <v>9.999347E9</v>
      </c>
      <c r="G651" s="466" t="s">
        <v>42</v>
      </c>
      <c r="H651" s="466">
        <v>1.0</v>
      </c>
      <c r="I651" s="466">
        <v>38.0</v>
      </c>
      <c r="J651" s="466">
        <v>6.0</v>
      </c>
      <c r="K651" s="466" t="s">
        <v>41</v>
      </c>
      <c r="L651" s="466"/>
      <c r="M651" s="466"/>
      <c r="N651" s="466"/>
    </row>
    <row r="652" ht="15.75" customHeight="1">
      <c r="A652" s="24"/>
      <c r="B652" s="24" t="s">
        <v>16</v>
      </c>
      <c r="C652" s="24" t="s">
        <v>5238</v>
      </c>
      <c r="D652" s="24" t="s">
        <v>1476</v>
      </c>
      <c r="E652" s="24">
        <v>9.818309986E9</v>
      </c>
      <c r="F652" s="24">
        <v>9.136618513E9</v>
      </c>
      <c r="G652" s="24" t="s">
        <v>54</v>
      </c>
      <c r="H652" s="24">
        <v>7.0</v>
      </c>
      <c r="I652" s="24">
        <v>187.0</v>
      </c>
      <c r="J652" s="24">
        <v>8.0</v>
      </c>
      <c r="K652" s="24" t="s">
        <v>41</v>
      </c>
      <c r="L652" s="24"/>
      <c r="M652" s="24"/>
      <c r="N652" s="24"/>
    </row>
    <row r="653" ht="15.75" customHeight="1">
      <c r="A653" s="466"/>
      <c r="B653" s="466" t="s">
        <v>16</v>
      </c>
      <c r="C653" s="466" t="s">
        <v>5238</v>
      </c>
      <c r="D653" s="466" t="s">
        <v>1476</v>
      </c>
      <c r="E653" s="466">
        <v>9.818309986E9</v>
      </c>
      <c r="F653" s="466">
        <v>9.268068011E9</v>
      </c>
      <c r="G653" s="466" t="s">
        <v>22</v>
      </c>
      <c r="H653" s="466">
        <v>6.0</v>
      </c>
      <c r="I653" s="466">
        <v>68.0</v>
      </c>
      <c r="J653" s="466">
        <v>8.0</v>
      </c>
      <c r="K653" s="466" t="s">
        <v>41</v>
      </c>
      <c r="L653" s="466"/>
      <c r="M653" s="466"/>
      <c r="N653" s="466"/>
    </row>
    <row r="654" ht="15.75" customHeight="1">
      <c r="A654" s="24"/>
      <c r="B654" s="24" t="s">
        <v>16</v>
      </c>
      <c r="C654" s="24" t="s">
        <v>5236</v>
      </c>
      <c r="D654" s="24" t="s">
        <v>256</v>
      </c>
      <c r="E654" s="24">
        <v>9.212916682E9</v>
      </c>
      <c r="F654" s="24"/>
      <c r="G654" s="24" t="s">
        <v>42</v>
      </c>
      <c r="H654" s="24">
        <v>1.0</v>
      </c>
      <c r="I654" s="24">
        <v>380.0</v>
      </c>
      <c r="J654" s="24">
        <v>17.0</v>
      </c>
      <c r="K654" s="24" t="s">
        <v>41</v>
      </c>
      <c r="L654" s="24"/>
      <c r="M654" s="24"/>
      <c r="N654" s="24"/>
    </row>
    <row r="655" ht="15.75" customHeight="1">
      <c r="A655" s="466"/>
      <c r="B655" s="466" t="s">
        <v>16</v>
      </c>
      <c r="C655" s="466" t="s">
        <v>5241</v>
      </c>
      <c r="D655" s="466" t="s">
        <v>3034</v>
      </c>
      <c r="E655" s="466">
        <v>9.873427527E9</v>
      </c>
      <c r="F655" s="466"/>
      <c r="G655" s="466" t="s">
        <v>42</v>
      </c>
      <c r="H655" s="466">
        <v>3.0</v>
      </c>
      <c r="I655" s="466">
        <v>115.0</v>
      </c>
      <c r="J655" s="466">
        <v>7.0</v>
      </c>
      <c r="K655" s="466" t="s">
        <v>41</v>
      </c>
      <c r="L655" s="466"/>
      <c r="M655" s="466"/>
      <c r="N655" s="466"/>
    </row>
    <row r="656" ht="15.75" customHeight="1">
      <c r="A656" s="24"/>
      <c r="B656" s="24" t="s">
        <v>16</v>
      </c>
      <c r="C656" s="24" t="s">
        <v>5241</v>
      </c>
      <c r="D656" s="24" t="s">
        <v>5242</v>
      </c>
      <c r="E656" s="24"/>
      <c r="F656" s="24"/>
      <c r="G656" s="24" t="s">
        <v>42</v>
      </c>
      <c r="H656" s="24">
        <v>3.0</v>
      </c>
      <c r="I656" s="24">
        <v>115.0</v>
      </c>
      <c r="J656" s="24">
        <v>7.0</v>
      </c>
      <c r="K656" s="24" t="s">
        <v>41</v>
      </c>
      <c r="L656" s="24"/>
      <c r="M656" s="24">
        <v>2.0044018E7</v>
      </c>
      <c r="N656" s="24"/>
    </row>
    <row r="657" ht="15.75" customHeight="1">
      <c r="A657" s="466" t="s">
        <v>4412</v>
      </c>
      <c r="B657" s="466" t="s">
        <v>16</v>
      </c>
      <c r="C657" s="466" t="s">
        <v>5243</v>
      </c>
      <c r="D657" s="466" t="s">
        <v>5244</v>
      </c>
      <c r="E657" s="466">
        <v>9.266730401E9</v>
      </c>
      <c r="F657" s="466">
        <v>9.971675242E9</v>
      </c>
      <c r="G657" s="466" t="s">
        <v>73</v>
      </c>
      <c r="H657" s="467">
        <v>4.0</v>
      </c>
      <c r="I657" s="467">
        <v>112.0</v>
      </c>
      <c r="J657" s="466">
        <v>16.0</v>
      </c>
      <c r="K657" s="466" t="s">
        <v>41</v>
      </c>
      <c r="L657" s="466" t="s">
        <v>5245</v>
      </c>
      <c r="M657" s="466"/>
      <c r="N657" s="466"/>
    </row>
    <row r="658" ht="15.75" customHeight="1">
      <c r="A658" s="24"/>
      <c r="B658" s="24" t="s">
        <v>16</v>
      </c>
      <c r="C658" s="24" t="s">
        <v>5246</v>
      </c>
      <c r="D658" s="24" t="s">
        <v>228</v>
      </c>
      <c r="E658" s="24">
        <v>9.810792327E9</v>
      </c>
      <c r="F658" s="24"/>
      <c r="G658" s="24" t="s">
        <v>54</v>
      </c>
      <c r="H658" s="24">
        <v>5.0</v>
      </c>
      <c r="I658" s="24">
        <v>197.0</v>
      </c>
      <c r="J658" s="24">
        <v>6.0</v>
      </c>
      <c r="K658" s="24" t="s">
        <v>41</v>
      </c>
      <c r="L658" s="24"/>
      <c r="M658" s="24">
        <v>1.127931117E9</v>
      </c>
      <c r="N658" s="24"/>
    </row>
    <row r="659" ht="15.75" customHeight="1">
      <c r="A659" s="466" t="s">
        <v>4412</v>
      </c>
      <c r="B659" s="466" t="s">
        <v>16</v>
      </c>
      <c r="C659" s="466" t="s">
        <v>5247</v>
      </c>
      <c r="D659" s="466" t="s">
        <v>5248</v>
      </c>
      <c r="E659" s="466">
        <v>9.891900029E9</v>
      </c>
      <c r="F659" s="466">
        <v>7.01119555E9</v>
      </c>
      <c r="G659" s="466" t="s">
        <v>22</v>
      </c>
      <c r="H659" s="466">
        <v>7.0</v>
      </c>
      <c r="I659" s="466">
        <v>26.0</v>
      </c>
      <c r="J659" s="466">
        <v>18.0</v>
      </c>
      <c r="K659" s="466" t="s">
        <v>41</v>
      </c>
      <c r="L659" s="466"/>
      <c r="M659" s="466"/>
      <c r="N659" s="466"/>
    </row>
    <row r="660" ht="15.75" customHeight="1">
      <c r="A660" s="24"/>
      <c r="B660" s="24" t="s">
        <v>16</v>
      </c>
      <c r="C660" s="24" t="s">
        <v>5249</v>
      </c>
      <c r="D660" s="24" t="s">
        <v>725</v>
      </c>
      <c r="E660" s="24">
        <v>9.818684402E9</v>
      </c>
      <c r="F660" s="24">
        <v>9.212516474E9</v>
      </c>
      <c r="G660" s="24" t="s">
        <v>42</v>
      </c>
      <c r="H660" s="24">
        <v>2.0</v>
      </c>
      <c r="I660" s="24">
        <v>102.0</v>
      </c>
      <c r="J660" s="24">
        <v>3.0</v>
      </c>
      <c r="K660" s="24" t="s">
        <v>41</v>
      </c>
      <c r="L660" s="24"/>
      <c r="M660" s="24"/>
      <c r="N660" s="24"/>
    </row>
    <row r="661" ht="15.75" customHeight="1">
      <c r="A661" s="466"/>
      <c r="B661" s="466" t="s">
        <v>16</v>
      </c>
      <c r="C661" s="466" t="s">
        <v>5249</v>
      </c>
      <c r="D661" s="466" t="s">
        <v>5250</v>
      </c>
      <c r="E661" s="466">
        <v>9.212004523E9</v>
      </c>
      <c r="F661" s="466"/>
      <c r="G661" s="466" t="s">
        <v>42</v>
      </c>
      <c r="H661" s="466">
        <v>2.0</v>
      </c>
      <c r="I661" s="466">
        <v>102.0</v>
      </c>
      <c r="J661" s="466">
        <v>3.0</v>
      </c>
      <c r="K661" s="466" t="s">
        <v>41</v>
      </c>
      <c r="L661" s="466"/>
      <c r="M661" s="466"/>
      <c r="N661" s="466"/>
    </row>
    <row r="662" ht="15.75" customHeight="1">
      <c r="A662" s="24"/>
      <c r="B662" s="24" t="s">
        <v>16</v>
      </c>
      <c r="C662" s="24" t="s">
        <v>5251</v>
      </c>
      <c r="D662" s="24" t="s">
        <v>2519</v>
      </c>
      <c r="E662" s="24">
        <v>9.873226293E9</v>
      </c>
      <c r="F662" s="24"/>
      <c r="G662" s="24"/>
      <c r="H662" s="24">
        <v>10.0</v>
      </c>
      <c r="I662" s="24">
        <v>48.0</v>
      </c>
      <c r="J662" s="24">
        <v>20.0</v>
      </c>
      <c r="K662" s="24" t="s">
        <v>41</v>
      </c>
      <c r="L662" s="24"/>
      <c r="M662" s="24"/>
      <c r="N662" s="24"/>
    </row>
    <row r="663" ht="15.75" customHeight="1">
      <c r="A663" s="466"/>
      <c r="B663" s="466" t="s">
        <v>16</v>
      </c>
      <c r="C663" s="466" t="s">
        <v>5251</v>
      </c>
      <c r="D663" s="466" t="s">
        <v>5252</v>
      </c>
      <c r="E663" s="466">
        <v>9.212000858E9</v>
      </c>
      <c r="F663" s="466"/>
      <c r="G663" s="466"/>
      <c r="H663" s="466">
        <v>10.0</v>
      </c>
      <c r="I663" s="466">
        <v>48.0</v>
      </c>
      <c r="J663" s="466">
        <v>20.0</v>
      </c>
      <c r="K663" s="466" t="s">
        <v>41</v>
      </c>
      <c r="L663" s="466"/>
      <c r="M663" s="466"/>
      <c r="N663" s="466"/>
    </row>
    <row r="664" ht="15.75" customHeight="1">
      <c r="A664" s="24"/>
      <c r="B664" s="24" t="s">
        <v>16</v>
      </c>
      <c r="C664" s="24" t="s">
        <v>5251</v>
      </c>
      <c r="D664" s="24" t="s">
        <v>2179</v>
      </c>
      <c r="E664" s="24">
        <v>9.312193879E9</v>
      </c>
      <c r="F664" s="24"/>
      <c r="G664" s="24"/>
      <c r="H664" s="24">
        <v>10.0</v>
      </c>
      <c r="I664" s="24">
        <v>48.0</v>
      </c>
      <c r="J664" s="24">
        <v>20.0</v>
      </c>
      <c r="K664" s="24" t="s">
        <v>41</v>
      </c>
      <c r="L664" s="24"/>
      <c r="M664" s="24"/>
      <c r="N664" s="24"/>
    </row>
    <row r="665" ht="15.75" customHeight="1">
      <c r="A665" s="466"/>
      <c r="B665" s="466" t="s">
        <v>16</v>
      </c>
      <c r="C665" s="466" t="s">
        <v>5251</v>
      </c>
      <c r="D665" s="466" t="s">
        <v>5253</v>
      </c>
      <c r="E665" s="466">
        <v>9.212000857E9</v>
      </c>
      <c r="F665" s="466"/>
      <c r="G665" s="466"/>
      <c r="H665" s="466">
        <v>10.0</v>
      </c>
      <c r="I665" s="466">
        <v>48.0</v>
      </c>
      <c r="J665" s="466">
        <v>20.0</v>
      </c>
      <c r="K665" s="466" t="s">
        <v>41</v>
      </c>
      <c r="L665" s="466"/>
      <c r="M665" s="466"/>
      <c r="N665" s="466"/>
    </row>
    <row r="666" ht="15.75" customHeight="1">
      <c r="A666" s="24" t="s">
        <v>4412</v>
      </c>
      <c r="B666" s="24" t="s">
        <v>16</v>
      </c>
      <c r="C666" s="24" t="s">
        <v>5254</v>
      </c>
      <c r="D666" s="24" t="s">
        <v>5255</v>
      </c>
      <c r="E666" s="24">
        <v>9.312225984E9</v>
      </c>
      <c r="F666" s="24"/>
      <c r="G666" s="24" t="s">
        <v>22</v>
      </c>
      <c r="H666" s="24"/>
      <c r="I666" s="24">
        <v>339.0</v>
      </c>
      <c r="J666" s="24">
        <v>1.0</v>
      </c>
      <c r="K666" s="24" t="s">
        <v>41</v>
      </c>
      <c r="L666" s="24"/>
      <c r="M666" s="24"/>
      <c r="N666" s="24"/>
    </row>
    <row r="667" ht="15.75" customHeight="1">
      <c r="A667" s="466" t="s">
        <v>4412</v>
      </c>
      <c r="B667" s="466" t="s">
        <v>16</v>
      </c>
      <c r="C667" s="466" t="s">
        <v>5254</v>
      </c>
      <c r="D667" s="466" t="s">
        <v>2470</v>
      </c>
      <c r="E667" s="466">
        <v>8.920490653E9</v>
      </c>
      <c r="F667" s="466">
        <v>9.313295096E9</v>
      </c>
      <c r="G667" s="466" t="s">
        <v>22</v>
      </c>
      <c r="H667" s="466"/>
      <c r="I667" s="466">
        <v>339.0</v>
      </c>
      <c r="J667" s="466">
        <v>1.0</v>
      </c>
      <c r="K667" s="466" t="s">
        <v>41</v>
      </c>
      <c r="L667" s="466"/>
      <c r="M667" s="466"/>
      <c r="N667" s="466"/>
    </row>
    <row r="668" ht="15.75" customHeight="1">
      <c r="A668" s="24"/>
      <c r="B668" s="24" t="s">
        <v>16</v>
      </c>
      <c r="C668" s="24" t="s">
        <v>5256</v>
      </c>
      <c r="D668" s="24" t="s">
        <v>5257</v>
      </c>
      <c r="E668" s="24">
        <v>9.891938082E9</v>
      </c>
      <c r="F668" s="24"/>
      <c r="G668" s="24" t="s">
        <v>73</v>
      </c>
      <c r="H668" s="24">
        <v>4.0</v>
      </c>
      <c r="I668" s="24">
        <v>7.0</v>
      </c>
      <c r="J668" s="24">
        <v>16.0</v>
      </c>
      <c r="K668" s="24" t="s">
        <v>41</v>
      </c>
      <c r="L668" s="24"/>
      <c r="M668" s="25">
        <v>1.127893842E9</v>
      </c>
      <c r="N668" s="24"/>
    </row>
    <row r="669" ht="15.75" customHeight="1">
      <c r="A669" s="466"/>
      <c r="B669" s="466" t="s">
        <v>16</v>
      </c>
      <c r="C669" s="466" t="s">
        <v>5258</v>
      </c>
      <c r="D669" s="466" t="s">
        <v>5259</v>
      </c>
      <c r="E669" s="466">
        <v>9.311635505E9</v>
      </c>
      <c r="F669" s="466">
        <v>9.868635505E9</v>
      </c>
      <c r="G669" s="466" t="s">
        <v>67</v>
      </c>
      <c r="H669" s="466">
        <v>15.0</v>
      </c>
      <c r="I669" s="466">
        <v>122.0</v>
      </c>
      <c r="J669" s="466">
        <v>8.0</v>
      </c>
      <c r="K669" s="466" t="s">
        <v>41</v>
      </c>
      <c r="L669" s="466"/>
      <c r="M669" s="466"/>
      <c r="N669" s="466"/>
    </row>
    <row r="670" ht="15.75" customHeight="1">
      <c r="A670" s="25" t="s">
        <v>4412</v>
      </c>
      <c r="B670" s="24" t="s">
        <v>16</v>
      </c>
      <c r="C670" s="24" t="s">
        <v>5256</v>
      </c>
      <c r="D670" s="24" t="s">
        <v>836</v>
      </c>
      <c r="E670" s="24">
        <v>9.891058432E9</v>
      </c>
      <c r="F670" s="24"/>
      <c r="G670" s="24" t="s">
        <v>73</v>
      </c>
      <c r="H670" s="24">
        <v>4.0</v>
      </c>
      <c r="I670" s="24">
        <v>7.0</v>
      </c>
      <c r="J670" s="24">
        <v>16.0</v>
      </c>
      <c r="K670" s="24" t="s">
        <v>41</v>
      </c>
      <c r="L670" s="24"/>
      <c r="M670" s="25">
        <v>1.127893842E9</v>
      </c>
      <c r="N670" s="24"/>
    </row>
    <row r="671" ht="15.75" customHeight="1">
      <c r="A671" s="467" t="s">
        <v>4412</v>
      </c>
      <c r="B671" s="466" t="s">
        <v>16</v>
      </c>
      <c r="C671" s="467" t="s">
        <v>5260</v>
      </c>
      <c r="D671" s="467" t="s">
        <v>5261</v>
      </c>
      <c r="E671" s="467">
        <v>9.896302742E9</v>
      </c>
      <c r="F671" s="467">
        <v>8.130303733E9</v>
      </c>
      <c r="G671" s="467" t="s">
        <v>22</v>
      </c>
      <c r="H671" s="467">
        <v>3.0</v>
      </c>
      <c r="I671" s="467">
        <v>145.0</v>
      </c>
      <c r="J671" s="467">
        <v>37.0</v>
      </c>
      <c r="K671" s="466" t="s">
        <v>41</v>
      </c>
      <c r="L671" s="466"/>
      <c r="M671" s="467"/>
      <c r="N671" s="466"/>
    </row>
    <row r="672" ht="15.75" customHeight="1">
      <c r="A672" s="24"/>
      <c r="B672" s="24" t="s">
        <v>16</v>
      </c>
      <c r="C672" s="24" t="s">
        <v>5262</v>
      </c>
      <c r="D672" s="24" t="s">
        <v>5263</v>
      </c>
      <c r="E672" s="24">
        <v>9.31227108E9</v>
      </c>
      <c r="F672" s="24">
        <v>9.89927108E9</v>
      </c>
      <c r="G672" s="24" t="s">
        <v>88</v>
      </c>
      <c r="H672" s="24">
        <v>1.0</v>
      </c>
      <c r="I672" s="24">
        <v>53.0</v>
      </c>
      <c r="J672" s="24">
        <v>16.0</v>
      </c>
      <c r="K672" s="24" t="s">
        <v>41</v>
      </c>
      <c r="L672" s="24"/>
      <c r="M672" s="24">
        <v>9.873707222E9</v>
      </c>
      <c r="N672" s="24"/>
    </row>
    <row r="673" ht="15.75" customHeight="1">
      <c r="A673" s="466"/>
      <c r="B673" s="466" t="s">
        <v>16</v>
      </c>
      <c r="C673" s="466" t="s">
        <v>5264</v>
      </c>
      <c r="D673" s="466" t="s">
        <v>5265</v>
      </c>
      <c r="E673" s="466">
        <v>9.213236502E9</v>
      </c>
      <c r="F673" s="466"/>
      <c r="G673" s="466" t="s">
        <v>34</v>
      </c>
      <c r="H673" s="466">
        <v>2.0</v>
      </c>
      <c r="I673" s="466">
        <v>24.0</v>
      </c>
      <c r="J673" s="466">
        <v>15.0</v>
      </c>
      <c r="K673" s="466" t="s">
        <v>41</v>
      </c>
      <c r="L673" s="466"/>
      <c r="M673" s="466"/>
      <c r="N673" s="466"/>
    </row>
    <row r="674" ht="15.75" customHeight="1">
      <c r="A674" s="25" t="s">
        <v>4412</v>
      </c>
      <c r="B674" s="24" t="s">
        <v>16</v>
      </c>
      <c r="C674" s="24" t="s">
        <v>5266</v>
      </c>
      <c r="D674" s="24" t="s">
        <v>5267</v>
      </c>
      <c r="E674" s="24">
        <v>9.311108209E9</v>
      </c>
      <c r="F674" s="25">
        <v>8.920139848E9</v>
      </c>
      <c r="G674" s="24" t="s">
        <v>22</v>
      </c>
      <c r="H674" s="24">
        <v>7.0</v>
      </c>
      <c r="I674" s="24">
        <v>68.0</v>
      </c>
      <c r="J674" s="24">
        <v>11.0</v>
      </c>
      <c r="K674" s="24" t="s">
        <v>41</v>
      </c>
      <c r="L674" s="24"/>
      <c r="M674" s="25">
        <v>1.141618209E9</v>
      </c>
      <c r="N674" s="24"/>
    </row>
    <row r="675" ht="15.75" customHeight="1">
      <c r="A675" s="466"/>
      <c r="B675" s="466" t="s">
        <v>16</v>
      </c>
      <c r="C675" s="466" t="s">
        <v>5268</v>
      </c>
      <c r="D675" s="466" t="s">
        <v>5269</v>
      </c>
      <c r="E675" s="466">
        <v>9.810096362E9</v>
      </c>
      <c r="F675" s="466"/>
      <c r="G675" s="466" t="s">
        <v>42</v>
      </c>
      <c r="H675" s="466">
        <v>1.0</v>
      </c>
      <c r="I675" s="466">
        <v>1.0</v>
      </c>
      <c r="J675" s="466">
        <v>7.0</v>
      </c>
      <c r="K675" s="466" t="s">
        <v>41</v>
      </c>
      <c r="L675" s="466"/>
      <c r="M675" s="466"/>
      <c r="N675" s="466"/>
    </row>
    <row r="676" ht="15.75" customHeight="1">
      <c r="A676" s="24"/>
      <c r="B676" s="24" t="s">
        <v>16</v>
      </c>
      <c r="C676" s="24" t="s">
        <v>5268</v>
      </c>
      <c r="D676" s="24" t="s">
        <v>5270</v>
      </c>
      <c r="E676" s="24">
        <v>9.310096362E9</v>
      </c>
      <c r="F676" s="24"/>
      <c r="G676" s="24" t="s">
        <v>42</v>
      </c>
      <c r="H676" s="24">
        <v>1.0</v>
      </c>
      <c r="I676" s="24">
        <v>1.0</v>
      </c>
      <c r="J676" s="24">
        <v>7.0</v>
      </c>
      <c r="K676" s="24" t="s">
        <v>41</v>
      </c>
      <c r="L676" s="24"/>
      <c r="M676" s="24"/>
      <c r="N676" s="24"/>
    </row>
    <row r="677" ht="15.75" customHeight="1">
      <c r="A677" s="466"/>
      <c r="B677" s="466" t="s">
        <v>16</v>
      </c>
      <c r="C677" s="466" t="s">
        <v>5271</v>
      </c>
      <c r="D677" s="466" t="s">
        <v>5272</v>
      </c>
      <c r="E677" s="466">
        <v>9.212237562E9</v>
      </c>
      <c r="F677" s="466"/>
      <c r="G677" s="466" t="s">
        <v>34</v>
      </c>
      <c r="H677" s="466">
        <v>15.0</v>
      </c>
      <c r="I677" s="466">
        <v>226.0</v>
      </c>
      <c r="J677" s="466">
        <v>3.0</v>
      </c>
      <c r="K677" s="466" t="s">
        <v>41</v>
      </c>
      <c r="L677" s="466"/>
      <c r="M677" s="466"/>
      <c r="N677" s="466"/>
    </row>
    <row r="678" ht="15.75" customHeight="1">
      <c r="A678" s="24"/>
      <c r="B678" s="24" t="s">
        <v>16</v>
      </c>
      <c r="C678" s="24" t="s">
        <v>5271</v>
      </c>
      <c r="D678" s="24" t="s">
        <v>4895</v>
      </c>
      <c r="E678" s="24">
        <v>9.891335503E9</v>
      </c>
      <c r="F678" s="24"/>
      <c r="G678" s="24" t="s">
        <v>34</v>
      </c>
      <c r="H678" s="24">
        <v>15.0</v>
      </c>
      <c r="I678" s="24">
        <v>226.0</v>
      </c>
      <c r="J678" s="24">
        <v>3.0</v>
      </c>
      <c r="K678" s="24" t="s">
        <v>41</v>
      </c>
      <c r="L678" s="24"/>
      <c r="M678" s="24"/>
      <c r="N678" s="24"/>
    </row>
    <row r="679" ht="15.75" customHeight="1">
      <c r="A679" s="466"/>
      <c r="B679" s="466" t="s">
        <v>16</v>
      </c>
      <c r="C679" s="466" t="s">
        <v>5271</v>
      </c>
      <c r="D679" s="466" t="s">
        <v>605</v>
      </c>
      <c r="E679" s="466">
        <v>9.891522574E9</v>
      </c>
      <c r="F679" s="466"/>
      <c r="G679" s="466" t="s">
        <v>34</v>
      </c>
      <c r="H679" s="466">
        <v>15.0</v>
      </c>
      <c r="I679" s="466">
        <v>226.0</v>
      </c>
      <c r="J679" s="466">
        <v>3.0</v>
      </c>
      <c r="K679" s="466" t="s">
        <v>41</v>
      </c>
      <c r="L679" s="466"/>
      <c r="M679" s="466"/>
      <c r="N679" s="466"/>
    </row>
    <row r="680" ht="15.75" customHeight="1">
      <c r="A680" s="24"/>
      <c r="B680" s="24" t="s">
        <v>16</v>
      </c>
      <c r="C680" s="24" t="s">
        <v>5273</v>
      </c>
      <c r="D680" s="24" t="s">
        <v>5274</v>
      </c>
      <c r="E680" s="24">
        <v>9.811016134E9</v>
      </c>
      <c r="F680" s="24"/>
      <c r="G680" s="24" t="s">
        <v>54</v>
      </c>
      <c r="H680" s="24">
        <v>9.0</v>
      </c>
      <c r="I680" s="24">
        <v>35.0</v>
      </c>
      <c r="J680" s="24">
        <v>8.0</v>
      </c>
      <c r="K680" s="24" t="s">
        <v>41</v>
      </c>
      <c r="L680" s="24"/>
      <c r="M680" s="24"/>
      <c r="N680" s="24"/>
    </row>
    <row r="681" ht="15.75" customHeight="1">
      <c r="A681" s="466"/>
      <c r="B681" s="466" t="s">
        <v>16</v>
      </c>
      <c r="C681" s="466" t="s">
        <v>5273</v>
      </c>
      <c r="D681" s="466" t="s">
        <v>5275</v>
      </c>
      <c r="E681" s="466">
        <v>9.810821666E9</v>
      </c>
      <c r="F681" s="466"/>
      <c r="G681" s="466" t="s">
        <v>54</v>
      </c>
      <c r="H681" s="466">
        <v>9.0</v>
      </c>
      <c r="I681" s="466">
        <v>35.0</v>
      </c>
      <c r="J681" s="466">
        <v>8.0</v>
      </c>
      <c r="K681" s="466" t="s">
        <v>41</v>
      </c>
      <c r="L681" s="466"/>
      <c r="M681" s="466"/>
      <c r="N681" s="466"/>
    </row>
    <row r="682" ht="15.75" customHeight="1">
      <c r="A682" s="24"/>
      <c r="B682" s="24" t="s">
        <v>16</v>
      </c>
      <c r="C682" s="24" t="s">
        <v>5276</v>
      </c>
      <c r="D682" s="24" t="s">
        <v>2242</v>
      </c>
      <c r="E682" s="24">
        <v>9.31001222E9</v>
      </c>
      <c r="F682" s="24"/>
      <c r="G682" s="24" t="s">
        <v>5277</v>
      </c>
      <c r="H682" s="24"/>
      <c r="I682" s="24">
        <v>3.0</v>
      </c>
      <c r="J682" s="24">
        <v>9.0</v>
      </c>
      <c r="K682" s="24" t="s">
        <v>41</v>
      </c>
      <c r="L682" s="24"/>
      <c r="M682" s="24"/>
      <c r="N682" s="24"/>
    </row>
    <row r="683" ht="15.75" customHeight="1">
      <c r="A683" s="466"/>
      <c r="B683" s="466" t="s">
        <v>16</v>
      </c>
      <c r="C683" s="466" t="s">
        <v>5276</v>
      </c>
      <c r="D683" s="466" t="s">
        <v>5278</v>
      </c>
      <c r="E683" s="466">
        <v>9.899141818E9</v>
      </c>
      <c r="F683" s="466">
        <v>9.313864556E9</v>
      </c>
      <c r="G683" s="466" t="s">
        <v>5277</v>
      </c>
      <c r="H683" s="466"/>
      <c r="I683" s="466">
        <v>3.0</v>
      </c>
      <c r="J683" s="466">
        <v>9.0</v>
      </c>
      <c r="K683" s="466" t="s">
        <v>41</v>
      </c>
      <c r="L683" s="466"/>
      <c r="M683" s="466"/>
      <c r="N683" s="466"/>
    </row>
    <row r="684" ht="15.75" customHeight="1">
      <c r="A684" s="30" t="s">
        <v>4433</v>
      </c>
      <c r="B684" s="24" t="s">
        <v>16</v>
      </c>
      <c r="C684" s="24" t="s">
        <v>463</v>
      </c>
      <c r="D684" s="24" t="s">
        <v>464</v>
      </c>
      <c r="E684" s="24">
        <v>9.310156043E9</v>
      </c>
      <c r="F684" s="24"/>
      <c r="G684" s="30" t="s">
        <v>54</v>
      </c>
      <c r="H684" s="24">
        <v>1.0</v>
      </c>
      <c r="I684" s="24">
        <v>2.0</v>
      </c>
      <c r="J684" s="24">
        <v>11.0</v>
      </c>
      <c r="K684" s="24" t="s">
        <v>41</v>
      </c>
      <c r="L684" s="24"/>
      <c r="M684" s="24"/>
      <c r="N684" s="25" t="s">
        <v>5123</v>
      </c>
    </row>
    <row r="685" ht="15.75" customHeight="1">
      <c r="A685" s="466"/>
      <c r="B685" s="466" t="s">
        <v>16</v>
      </c>
      <c r="C685" s="467" t="s">
        <v>5279</v>
      </c>
      <c r="D685" s="466" t="s">
        <v>831</v>
      </c>
      <c r="E685" s="466">
        <v>7.065537743E9</v>
      </c>
      <c r="F685" s="466"/>
      <c r="G685" s="466" t="s">
        <v>22</v>
      </c>
      <c r="H685" s="466">
        <v>3.0</v>
      </c>
      <c r="I685" s="466">
        <v>37.0</v>
      </c>
      <c r="J685" s="466">
        <v>11.0</v>
      </c>
      <c r="K685" s="466" t="s">
        <v>41</v>
      </c>
      <c r="L685" s="466"/>
      <c r="M685" s="466"/>
      <c r="N685" s="466"/>
    </row>
    <row r="686" ht="15.75" customHeight="1">
      <c r="A686" s="24"/>
      <c r="B686" s="24" t="s">
        <v>16</v>
      </c>
      <c r="C686" s="25" t="s">
        <v>5279</v>
      </c>
      <c r="D686" s="29" t="s">
        <v>732</v>
      </c>
      <c r="E686" s="29">
        <v>8.74308606E9</v>
      </c>
      <c r="F686" s="29"/>
      <c r="G686" s="24" t="s">
        <v>22</v>
      </c>
      <c r="H686" s="24">
        <v>3.0</v>
      </c>
      <c r="I686" s="24">
        <v>37.0</v>
      </c>
      <c r="J686" s="24">
        <v>11.0</v>
      </c>
      <c r="K686" s="24" t="s">
        <v>41</v>
      </c>
      <c r="L686" s="24"/>
      <c r="M686" s="24"/>
      <c r="N686" s="24"/>
    </row>
    <row r="687" ht="15.75" customHeight="1">
      <c r="A687" s="467" t="s">
        <v>4412</v>
      </c>
      <c r="B687" s="466" t="s">
        <v>16</v>
      </c>
      <c r="C687" s="466" t="s">
        <v>5280</v>
      </c>
      <c r="D687" s="466" t="s">
        <v>5281</v>
      </c>
      <c r="E687" s="466">
        <v>9.899790093E9</v>
      </c>
      <c r="F687" s="466"/>
      <c r="G687" s="466" t="s">
        <v>22</v>
      </c>
      <c r="H687" s="466">
        <v>6.0</v>
      </c>
      <c r="I687" s="466">
        <v>91.0</v>
      </c>
      <c r="J687" s="466">
        <v>18.0</v>
      </c>
      <c r="K687" s="466" t="s">
        <v>41</v>
      </c>
      <c r="L687" s="466"/>
      <c r="M687" s="466">
        <v>1.142709004E9</v>
      </c>
      <c r="N687" s="466"/>
    </row>
    <row r="688" ht="15.75" customHeight="1">
      <c r="A688" s="24"/>
      <c r="B688" s="24" t="s">
        <v>16</v>
      </c>
      <c r="C688" s="24" t="s">
        <v>5282</v>
      </c>
      <c r="D688" s="24" t="s">
        <v>1100</v>
      </c>
      <c r="E688" s="24">
        <v>9.899790093E9</v>
      </c>
      <c r="F688" s="24"/>
      <c r="G688" s="24" t="s">
        <v>22</v>
      </c>
      <c r="H688" s="24">
        <v>6.0</v>
      </c>
      <c r="I688" s="24" t="s">
        <v>859</v>
      </c>
      <c r="J688" s="25">
        <v>18.0</v>
      </c>
      <c r="K688" s="24" t="s">
        <v>41</v>
      </c>
      <c r="L688" s="24"/>
      <c r="M688" s="24">
        <v>2.7853605E7</v>
      </c>
      <c r="N688" s="24"/>
    </row>
    <row r="689" ht="15.75" customHeight="1">
      <c r="A689" s="466"/>
      <c r="B689" s="466" t="s">
        <v>16</v>
      </c>
      <c r="C689" s="466" t="s">
        <v>5283</v>
      </c>
      <c r="D689" s="466" t="s">
        <v>5284</v>
      </c>
      <c r="E689" s="466">
        <v>9.311858865E9</v>
      </c>
      <c r="F689" s="466"/>
      <c r="G689" s="466" t="s">
        <v>54</v>
      </c>
      <c r="H689" s="466">
        <v>9.0</v>
      </c>
      <c r="I689" s="466">
        <v>238.0</v>
      </c>
      <c r="J689" s="466">
        <v>7.0</v>
      </c>
      <c r="K689" s="466" t="s">
        <v>41</v>
      </c>
      <c r="L689" s="466"/>
      <c r="M689" s="466"/>
      <c r="N689" s="466"/>
    </row>
    <row r="690" ht="15.75" customHeight="1">
      <c r="A690" s="24"/>
      <c r="B690" s="24" t="s">
        <v>16</v>
      </c>
      <c r="C690" s="24" t="s">
        <v>5283</v>
      </c>
      <c r="D690" s="24" t="s">
        <v>5285</v>
      </c>
      <c r="E690" s="24">
        <v>9.654422221E9</v>
      </c>
      <c r="F690" s="24">
        <v>9.310506782E9</v>
      </c>
      <c r="G690" s="24" t="s">
        <v>22</v>
      </c>
      <c r="H690" s="24" t="s">
        <v>4457</v>
      </c>
      <c r="I690" s="24">
        <v>41.0</v>
      </c>
      <c r="J690" s="24">
        <v>9.0</v>
      </c>
      <c r="K690" s="24" t="s">
        <v>41</v>
      </c>
      <c r="L690" s="24"/>
      <c r="M690" s="24"/>
      <c r="N690" s="24"/>
    </row>
    <row r="691" ht="15.75" customHeight="1">
      <c r="A691" s="466"/>
      <c r="B691" s="466" t="s">
        <v>16</v>
      </c>
      <c r="C691" s="466" t="s">
        <v>5283</v>
      </c>
      <c r="D691" s="466" t="s">
        <v>3250</v>
      </c>
      <c r="E691" s="466">
        <v>9.811858865E9</v>
      </c>
      <c r="F691" s="466">
        <v>9.311858865E9</v>
      </c>
      <c r="G691" s="466" t="s">
        <v>22</v>
      </c>
      <c r="H691" s="466" t="s">
        <v>4457</v>
      </c>
      <c r="I691" s="466">
        <v>41.0</v>
      </c>
      <c r="J691" s="466">
        <v>9.0</v>
      </c>
      <c r="K691" s="466" t="s">
        <v>41</v>
      </c>
      <c r="L691" s="466"/>
      <c r="M691" s="466"/>
      <c r="N691" s="466"/>
    </row>
    <row r="692" ht="15.75" customHeight="1">
      <c r="A692" s="24"/>
      <c r="B692" s="24" t="s">
        <v>16</v>
      </c>
      <c r="C692" s="24" t="s">
        <v>5282</v>
      </c>
      <c r="D692" s="25" t="s">
        <v>5286</v>
      </c>
      <c r="E692" s="24">
        <v>9.899353637E9</v>
      </c>
      <c r="F692" s="24"/>
      <c r="G692" s="24" t="s">
        <v>22</v>
      </c>
      <c r="H692" s="24">
        <v>6.0</v>
      </c>
      <c r="I692" s="24">
        <v>19.0</v>
      </c>
      <c r="J692" s="24">
        <v>18.0</v>
      </c>
      <c r="K692" s="24" t="s">
        <v>41</v>
      </c>
      <c r="L692" s="24"/>
      <c r="M692" s="24"/>
      <c r="N692" s="24"/>
    </row>
    <row r="693" ht="15.75" customHeight="1">
      <c r="A693" s="466" t="s">
        <v>4412</v>
      </c>
      <c r="B693" s="466" t="s">
        <v>16</v>
      </c>
      <c r="C693" s="466" t="s">
        <v>5287</v>
      </c>
      <c r="D693" s="466" t="s">
        <v>3515</v>
      </c>
      <c r="E693" s="466">
        <v>9.91056055E9</v>
      </c>
      <c r="F693" s="466">
        <v>9.210023855E9</v>
      </c>
      <c r="G693" s="466" t="s">
        <v>67</v>
      </c>
      <c r="H693" s="467">
        <v>3.0</v>
      </c>
      <c r="I693" s="467">
        <v>73.0</v>
      </c>
      <c r="J693" s="466">
        <v>16.0</v>
      </c>
      <c r="K693" s="466" t="s">
        <v>41</v>
      </c>
      <c r="L693" s="466" t="s">
        <v>5288</v>
      </c>
      <c r="M693" s="466"/>
      <c r="N693" s="466"/>
    </row>
    <row r="694" ht="15.75" customHeight="1">
      <c r="A694" s="24"/>
      <c r="B694" s="24" t="s">
        <v>16</v>
      </c>
      <c r="C694" s="24" t="s">
        <v>5289</v>
      </c>
      <c r="D694" s="24" t="s">
        <v>2123</v>
      </c>
      <c r="E694" s="24">
        <v>9.81127412E9</v>
      </c>
      <c r="F694" s="24"/>
      <c r="G694" s="24" t="s">
        <v>42</v>
      </c>
      <c r="H694" s="24">
        <v>3.0</v>
      </c>
      <c r="I694" s="24">
        <v>4.0</v>
      </c>
      <c r="J694" s="24">
        <v>5.0</v>
      </c>
      <c r="K694" s="24" t="s">
        <v>41</v>
      </c>
      <c r="L694" s="24"/>
      <c r="M694" s="24"/>
      <c r="N694" s="24"/>
    </row>
    <row r="695" ht="15.75" customHeight="1">
      <c r="A695" s="466"/>
      <c r="B695" s="466" t="s">
        <v>16</v>
      </c>
      <c r="C695" s="466" t="s">
        <v>5289</v>
      </c>
      <c r="D695" s="466" t="s">
        <v>4099</v>
      </c>
      <c r="E695" s="466">
        <v>9.811098328E9</v>
      </c>
      <c r="F695" s="466"/>
      <c r="G695" s="466" t="s">
        <v>42</v>
      </c>
      <c r="H695" s="466">
        <v>3.0</v>
      </c>
      <c r="I695" s="466">
        <v>4.0</v>
      </c>
      <c r="J695" s="466">
        <v>5.0</v>
      </c>
      <c r="K695" s="466" t="s">
        <v>41</v>
      </c>
      <c r="L695" s="466"/>
      <c r="M695" s="466"/>
      <c r="N695" s="466"/>
    </row>
    <row r="696" ht="15.75" customHeight="1">
      <c r="A696" s="24"/>
      <c r="B696" s="24" t="s">
        <v>16</v>
      </c>
      <c r="C696" s="24" t="s">
        <v>5290</v>
      </c>
      <c r="D696" s="24" t="s">
        <v>3124</v>
      </c>
      <c r="E696" s="24">
        <v>9.71111203E9</v>
      </c>
      <c r="F696" s="24"/>
      <c r="G696" s="24" t="s">
        <v>54</v>
      </c>
      <c r="H696" s="24">
        <v>9.0</v>
      </c>
      <c r="I696" s="24">
        <v>8.0</v>
      </c>
      <c r="J696" s="24">
        <v>7.0</v>
      </c>
      <c r="K696" s="24" t="s">
        <v>41</v>
      </c>
      <c r="L696" s="24"/>
      <c r="M696" s="24"/>
      <c r="N696" s="24"/>
    </row>
    <row r="697" ht="15.75" customHeight="1">
      <c r="A697" s="466"/>
      <c r="B697" s="466" t="s">
        <v>16</v>
      </c>
      <c r="C697" s="466" t="s">
        <v>5290</v>
      </c>
      <c r="D697" s="466" t="s">
        <v>4807</v>
      </c>
      <c r="E697" s="466">
        <v>9.711118797E9</v>
      </c>
      <c r="F697" s="466"/>
      <c r="G697" s="466" t="s">
        <v>54</v>
      </c>
      <c r="H697" s="466">
        <v>9.0</v>
      </c>
      <c r="I697" s="466">
        <v>8.0</v>
      </c>
      <c r="J697" s="466">
        <v>7.0</v>
      </c>
      <c r="K697" s="466" t="s">
        <v>41</v>
      </c>
      <c r="L697" s="466"/>
      <c r="M697" s="466"/>
      <c r="N697" s="466"/>
    </row>
    <row r="698" ht="15.75" customHeight="1">
      <c r="A698" s="24"/>
      <c r="B698" s="24" t="s">
        <v>16</v>
      </c>
      <c r="C698" s="24" t="s">
        <v>5290</v>
      </c>
      <c r="D698" s="24" t="s">
        <v>5291</v>
      </c>
      <c r="E698" s="24">
        <v>9.311800051E9</v>
      </c>
      <c r="F698" s="24"/>
      <c r="G698" s="24" t="s">
        <v>54</v>
      </c>
      <c r="H698" s="24">
        <v>9.0</v>
      </c>
      <c r="I698" s="24">
        <v>8.0</v>
      </c>
      <c r="J698" s="24">
        <v>7.0</v>
      </c>
      <c r="K698" s="24" t="s">
        <v>41</v>
      </c>
      <c r="L698" s="24"/>
      <c r="M698" s="24"/>
      <c r="N698" s="24"/>
    </row>
    <row r="699" ht="15.75" customHeight="1">
      <c r="A699" s="466"/>
      <c r="B699" s="466" t="s">
        <v>16</v>
      </c>
      <c r="C699" s="466" t="s">
        <v>5292</v>
      </c>
      <c r="D699" s="466" t="s">
        <v>5239</v>
      </c>
      <c r="E699" s="466">
        <v>9.2127594E9</v>
      </c>
      <c r="F699" s="466"/>
      <c r="G699" s="466" t="s">
        <v>42</v>
      </c>
      <c r="H699" s="466">
        <v>1.0</v>
      </c>
      <c r="I699" s="466">
        <v>38.0</v>
      </c>
      <c r="J699" s="466">
        <v>6.0</v>
      </c>
      <c r="K699" s="466" t="s">
        <v>41</v>
      </c>
      <c r="L699" s="466"/>
      <c r="M699" s="466"/>
      <c r="N699" s="466"/>
    </row>
    <row r="700" ht="15.75" customHeight="1">
      <c r="A700" s="24"/>
      <c r="B700" s="24" t="s">
        <v>16</v>
      </c>
      <c r="C700" s="24" t="s">
        <v>5292</v>
      </c>
      <c r="D700" s="24" t="s">
        <v>5293</v>
      </c>
      <c r="E700" s="24">
        <v>9.811094031E9</v>
      </c>
      <c r="F700" s="24"/>
      <c r="G700" s="24" t="s">
        <v>42</v>
      </c>
      <c r="H700" s="24">
        <v>1.0</v>
      </c>
      <c r="I700" s="24">
        <v>38.0</v>
      </c>
      <c r="J700" s="24">
        <v>6.0</v>
      </c>
      <c r="K700" s="24" t="s">
        <v>41</v>
      </c>
      <c r="L700" s="24"/>
      <c r="M700" s="24"/>
      <c r="N700" s="24"/>
    </row>
    <row r="701" ht="15.75" customHeight="1">
      <c r="A701" s="466"/>
      <c r="B701" s="466" t="s">
        <v>16</v>
      </c>
      <c r="C701" s="466" t="s">
        <v>5292</v>
      </c>
      <c r="D701" s="466" t="s">
        <v>5294</v>
      </c>
      <c r="E701" s="466">
        <v>9.818530373E9</v>
      </c>
      <c r="F701" s="466"/>
      <c r="G701" s="466" t="s">
        <v>144</v>
      </c>
      <c r="H701" s="466">
        <v>17.0</v>
      </c>
      <c r="I701" s="466">
        <v>244.0</v>
      </c>
      <c r="J701" s="466">
        <v>7.0</v>
      </c>
      <c r="K701" s="466" t="s">
        <v>41</v>
      </c>
      <c r="L701" s="466"/>
      <c r="M701" s="466"/>
      <c r="N701" s="466"/>
    </row>
    <row r="702" ht="15.75" customHeight="1">
      <c r="A702" s="24"/>
      <c r="B702" s="24" t="s">
        <v>16</v>
      </c>
      <c r="C702" s="24" t="s">
        <v>5292</v>
      </c>
      <c r="D702" s="24" t="s">
        <v>5295</v>
      </c>
      <c r="E702" s="24">
        <v>9.811027007E9</v>
      </c>
      <c r="F702" s="24"/>
      <c r="G702" s="24" t="s">
        <v>144</v>
      </c>
      <c r="H702" s="24">
        <v>17.0</v>
      </c>
      <c r="I702" s="24">
        <v>244.0</v>
      </c>
      <c r="J702" s="24">
        <v>7.0</v>
      </c>
      <c r="K702" s="24" t="s">
        <v>41</v>
      </c>
      <c r="L702" s="24"/>
      <c r="M702" s="24"/>
      <c r="N702" s="24"/>
    </row>
    <row r="703" ht="15.75" customHeight="1">
      <c r="A703" s="466"/>
      <c r="B703" s="466" t="s">
        <v>16</v>
      </c>
      <c r="C703" s="466" t="s">
        <v>5292</v>
      </c>
      <c r="D703" s="466" t="s">
        <v>5296</v>
      </c>
      <c r="E703" s="466">
        <v>9.31256705E9</v>
      </c>
      <c r="F703" s="466"/>
      <c r="G703" s="466" t="s">
        <v>144</v>
      </c>
      <c r="H703" s="466">
        <v>17.0</v>
      </c>
      <c r="I703" s="466">
        <v>244.0</v>
      </c>
      <c r="J703" s="466">
        <v>7.0</v>
      </c>
      <c r="K703" s="466" t="s">
        <v>41</v>
      </c>
      <c r="L703" s="466"/>
      <c r="M703" s="466"/>
      <c r="N703" s="466"/>
    </row>
    <row r="704" ht="15.75" customHeight="1">
      <c r="A704" s="24"/>
      <c r="B704" s="24" t="s">
        <v>16</v>
      </c>
      <c r="C704" s="24" t="s">
        <v>5292</v>
      </c>
      <c r="D704" s="24" t="s">
        <v>5297</v>
      </c>
      <c r="E704" s="24">
        <v>9.21260352E9</v>
      </c>
      <c r="F704" s="24"/>
      <c r="G704" s="24" t="s">
        <v>54</v>
      </c>
      <c r="H704" s="24">
        <v>9.0</v>
      </c>
      <c r="I704" s="24">
        <v>238.0</v>
      </c>
      <c r="J704" s="24">
        <v>7.0</v>
      </c>
      <c r="K704" s="24" t="s">
        <v>41</v>
      </c>
      <c r="L704" s="24"/>
      <c r="M704" s="24"/>
      <c r="N704" s="24"/>
    </row>
    <row r="705" ht="15.75" customHeight="1">
      <c r="A705" s="466"/>
      <c r="B705" s="466" t="s">
        <v>16</v>
      </c>
      <c r="C705" s="466" t="s">
        <v>5292</v>
      </c>
      <c r="D705" s="466" t="s">
        <v>5298</v>
      </c>
      <c r="E705" s="466">
        <v>9.811060824E9</v>
      </c>
      <c r="F705" s="466">
        <v>9.21206891E9</v>
      </c>
      <c r="G705" s="466" t="s">
        <v>54</v>
      </c>
      <c r="H705" s="466">
        <v>9.0</v>
      </c>
      <c r="I705" s="466">
        <v>238.0</v>
      </c>
      <c r="J705" s="466">
        <v>7.0</v>
      </c>
      <c r="K705" s="466" t="s">
        <v>41</v>
      </c>
      <c r="L705" s="466"/>
      <c r="M705" s="466"/>
      <c r="N705" s="466"/>
    </row>
    <row r="706" ht="15.75" customHeight="1">
      <c r="A706" s="24" t="s">
        <v>4412</v>
      </c>
      <c r="B706" s="24" t="s">
        <v>16</v>
      </c>
      <c r="C706" s="24" t="s">
        <v>5299</v>
      </c>
      <c r="D706" s="24" t="s">
        <v>5300</v>
      </c>
      <c r="E706" s="24">
        <v>9.212450448E9</v>
      </c>
      <c r="F706" s="24"/>
      <c r="G706" s="24" t="s">
        <v>42</v>
      </c>
      <c r="H706" s="24"/>
      <c r="I706" s="24">
        <v>67.0</v>
      </c>
      <c r="J706" s="24">
        <v>1.0</v>
      </c>
      <c r="K706" s="24" t="s">
        <v>41</v>
      </c>
      <c r="L706" s="24"/>
      <c r="M706" s="24"/>
      <c r="N706" s="24"/>
    </row>
    <row r="707" ht="15.75" customHeight="1">
      <c r="A707" s="466"/>
      <c r="B707" s="466" t="s">
        <v>16</v>
      </c>
      <c r="C707" s="466" t="s">
        <v>5301</v>
      </c>
      <c r="D707" s="466" t="s">
        <v>5294</v>
      </c>
      <c r="E707" s="466">
        <v>9.350611522E9</v>
      </c>
      <c r="F707" s="466">
        <v>8.076323636E9</v>
      </c>
      <c r="G707" s="466" t="s">
        <v>34</v>
      </c>
      <c r="H707" s="466">
        <v>14.0</v>
      </c>
      <c r="I707" s="466" t="s">
        <v>654</v>
      </c>
      <c r="J707" s="466">
        <v>3.0</v>
      </c>
      <c r="K707" s="466" t="s">
        <v>41</v>
      </c>
      <c r="L707" s="466"/>
      <c r="M707" s="466"/>
      <c r="N707" s="466"/>
    </row>
    <row r="708" ht="15.75" customHeight="1">
      <c r="A708" s="24"/>
      <c r="B708" s="24" t="s">
        <v>16</v>
      </c>
      <c r="C708" s="24" t="s">
        <v>2604</v>
      </c>
      <c r="D708" s="24" t="s">
        <v>5302</v>
      </c>
      <c r="E708" s="24">
        <v>9.8115573E9</v>
      </c>
      <c r="F708" s="24"/>
      <c r="G708" s="24" t="s">
        <v>34</v>
      </c>
      <c r="H708" s="24">
        <v>15.0</v>
      </c>
      <c r="I708" s="24">
        <v>228.0</v>
      </c>
      <c r="J708" s="24">
        <v>3.0</v>
      </c>
      <c r="K708" s="24" t="s">
        <v>41</v>
      </c>
      <c r="L708" s="24"/>
      <c r="M708" s="24"/>
      <c r="N708" s="24"/>
    </row>
    <row r="709" ht="15.75" customHeight="1">
      <c r="A709" s="466"/>
      <c r="B709" s="466" t="s">
        <v>16</v>
      </c>
      <c r="C709" s="466" t="s">
        <v>2604</v>
      </c>
      <c r="D709" s="466" t="s">
        <v>799</v>
      </c>
      <c r="E709" s="466">
        <v>9.313024777E9</v>
      </c>
      <c r="F709" s="466">
        <v>9.81124115E9</v>
      </c>
      <c r="G709" s="466" t="s">
        <v>22</v>
      </c>
      <c r="H709" s="466">
        <v>5.0</v>
      </c>
      <c r="I709" s="466">
        <v>143.0</v>
      </c>
      <c r="J709" s="466">
        <v>5.0</v>
      </c>
      <c r="K709" s="466" t="s">
        <v>41</v>
      </c>
      <c r="L709" s="466"/>
      <c r="M709" s="466"/>
      <c r="N709" s="466"/>
    </row>
    <row r="710" ht="15.75" customHeight="1">
      <c r="A710" s="24"/>
      <c r="B710" s="24" t="s">
        <v>16</v>
      </c>
      <c r="C710" s="24" t="s">
        <v>2604</v>
      </c>
      <c r="D710" s="24" t="s">
        <v>5303</v>
      </c>
      <c r="E710" s="24">
        <v>9.911287156E9</v>
      </c>
      <c r="F710" s="24"/>
      <c r="G710" s="24" t="s">
        <v>22</v>
      </c>
      <c r="H710" s="24">
        <v>8.0</v>
      </c>
      <c r="I710" s="24">
        <v>103.0</v>
      </c>
      <c r="J710" s="24">
        <v>5.0</v>
      </c>
      <c r="K710" s="24" t="s">
        <v>41</v>
      </c>
      <c r="L710" s="24"/>
      <c r="M710" s="24"/>
      <c r="N710" s="24"/>
    </row>
    <row r="711" ht="15.75" customHeight="1">
      <c r="A711" s="466"/>
      <c r="B711" s="466" t="s">
        <v>16</v>
      </c>
      <c r="C711" s="466" t="s">
        <v>2604</v>
      </c>
      <c r="D711" s="466" t="s">
        <v>5304</v>
      </c>
      <c r="E711" s="466">
        <v>9.818626609E9</v>
      </c>
      <c r="F711" s="466"/>
      <c r="G711" s="466" t="s">
        <v>34</v>
      </c>
      <c r="H711" s="466">
        <v>6.0</v>
      </c>
      <c r="I711" s="466">
        <v>18.0</v>
      </c>
      <c r="J711" s="466">
        <v>6.0</v>
      </c>
      <c r="K711" s="466" t="s">
        <v>41</v>
      </c>
      <c r="L711" s="466"/>
      <c r="M711" s="466"/>
      <c r="N711" s="466"/>
    </row>
    <row r="712" ht="15.75" customHeight="1">
      <c r="A712" s="24"/>
      <c r="B712" s="24" t="s">
        <v>16</v>
      </c>
      <c r="C712" s="24" t="s">
        <v>2604</v>
      </c>
      <c r="D712" s="24" t="s">
        <v>4747</v>
      </c>
      <c r="E712" s="24">
        <v>9.312674949E9</v>
      </c>
      <c r="F712" s="24"/>
      <c r="G712" s="24" t="s">
        <v>34</v>
      </c>
      <c r="H712" s="24">
        <v>6.0</v>
      </c>
      <c r="I712" s="24">
        <v>18.0</v>
      </c>
      <c r="J712" s="24">
        <v>6.0</v>
      </c>
      <c r="K712" s="24" t="s">
        <v>41</v>
      </c>
      <c r="L712" s="24"/>
      <c r="M712" s="24"/>
      <c r="N712" s="24"/>
    </row>
    <row r="713" ht="15.75" customHeight="1">
      <c r="A713" s="466"/>
      <c r="B713" s="466" t="s">
        <v>16</v>
      </c>
      <c r="C713" s="466" t="s">
        <v>2604</v>
      </c>
      <c r="D713" s="466" t="s">
        <v>5305</v>
      </c>
      <c r="E713" s="466">
        <v>9.213222568E9</v>
      </c>
      <c r="F713" s="466"/>
      <c r="G713" s="466" t="s">
        <v>34</v>
      </c>
      <c r="H713" s="466">
        <v>6.0</v>
      </c>
      <c r="I713" s="466">
        <v>18.0</v>
      </c>
      <c r="J713" s="466">
        <v>6.0</v>
      </c>
      <c r="K713" s="466" t="s">
        <v>41</v>
      </c>
      <c r="L713" s="466"/>
      <c r="M713" s="466"/>
      <c r="N713" s="466"/>
    </row>
    <row r="714" ht="15.75" customHeight="1">
      <c r="A714" s="24"/>
      <c r="B714" s="24" t="s">
        <v>16</v>
      </c>
      <c r="C714" s="24" t="s">
        <v>2604</v>
      </c>
      <c r="D714" s="24" t="s">
        <v>5306</v>
      </c>
      <c r="E714" s="24"/>
      <c r="F714" s="24"/>
      <c r="G714" s="24" t="s">
        <v>5307</v>
      </c>
      <c r="H714" s="24"/>
      <c r="I714" s="24">
        <v>171.0</v>
      </c>
      <c r="J714" s="24">
        <v>13.0</v>
      </c>
      <c r="K714" s="24" t="s">
        <v>41</v>
      </c>
      <c r="L714" s="24"/>
      <c r="M714" s="24">
        <v>2.7866716E7</v>
      </c>
      <c r="N714" s="24"/>
    </row>
    <row r="715" ht="15.75" customHeight="1">
      <c r="A715" s="466"/>
      <c r="B715" s="466" t="s">
        <v>16</v>
      </c>
      <c r="C715" s="466" t="s">
        <v>5175</v>
      </c>
      <c r="D715" s="466" t="s">
        <v>4747</v>
      </c>
      <c r="E715" s="466">
        <v>9.212645418E9</v>
      </c>
      <c r="F715" s="466">
        <v>9.873088111E9</v>
      </c>
      <c r="G715" s="466" t="s">
        <v>77</v>
      </c>
      <c r="H715" s="466">
        <v>6.0</v>
      </c>
      <c r="I715" s="466">
        <v>17.0</v>
      </c>
      <c r="J715" s="466">
        <v>16.0</v>
      </c>
      <c r="K715" s="466" t="s">
        <v>41</v>
      </c>
      <c r="L715" s="466"/>
      <c r="M715" s="466"/>
      <c r="N715" s="466"/>
    </row>
    <row r="716" ht="15.75" customHeight="1">
      <c r="A716" s="24"/>
      <c r="B716" s="24" t="s">
        <v>16</v>
      </c>
      <c r="C716" s="24" t="s">
        <v>5175</v>
      </c>
      <c r="D716" s="24" t="s">
        <v>953</v>
      </c>
      <c r="E716" s="24">
        <v>9.899309585E9</v>
      </c>
      <c r="F716" s="24"/>
      <c r="G716" s="24" t="s">
        <v>73</v>
      </c>
      <c r="H716" s="24">
        <v>6.0</v>
      </c>
      <c r="I716" s="24">
        <v>44.0</v>
      </c>
      <c r="J716" s="24">
        <v>16.0</v>
      </c>
      <c r="K716" s="24" t="s">
        <v>41</v>
      </c>
      <c r="L716" s="24"/>
      <c r="M716" s="24"/>
      <c r="N716" s="24"/>
    </row>
    <row r="717" ht="15.75" customHeight="1">
      <c r="A717" s="466"/>
      <c r="B717" s="466" t="s">
        <v>16</v>
      </c>
      <c r="C717" s="466" t="s">
        <v>2604</v>
      </c>
      <c r="D717" s="466"/>
      <c r="E717" s="466">
        <v>9.891943162E9</v>
      </c>
      <c r="F717" s="466">
        <v>9.213923132E9</v>
      </c>
      <c r="G717" s="466"/>
      <c r="H717" s="466">
        <v>1.0</v>
      </c>
      <c r="I717" s="466"/>
      <c r="J717" s="466">
        <v>20.0</v>
      </c>
      <c r="K717" s="466" t="s">
        <v>41</v>
      </c>
      <c r="L717" s="466"/>
      <c r="M717" s="466"/>
      <c r="N717" s="466"/>
    </row>
    <row r="718" ht="15.75" customHeight="1">
      <c r="A718" s="24"/>
      <c r="B718" s="24" t="s">
        <v>16</v>
      </c>
      <c r="C718" s="24" t="s">
        <v>5175</v>
      </c>
      <c r="D718" s="24" t="s">
        <v>2770</v>
      </c>
      <c r="E718" s="24">
        <v>9.2780654E9</v>
      </c>
      <c r="F718" s="24">
        <v>9.9710086E9</v>
      </c>
      <c r="G718" s="24" t="s">
        <v>77</v>
      </c>
      <c r="H718" s="24">
        <v>8.0</v>
      </c>
      <c r="I718" s="24">
        <v>1.0</v>
      </c>
      <c r="J718" s="24">
        <v>16.0</v>
      </c>
      <c r="K718" s="24" t="s">
        <v>41</v>
      </c>
      <c r="L718" s="24"/>
      <c r="M718" s="24">
        <v>9.211409666E9</v>
      </c>
      <c r="N718" s="24"/>
    </row>
    <row r="719" ht="15.75" customHeight="1">
      <c r="A719" s="466"/>
      <c r="B719" s="466" t="s">
        <v>16</v>
      </c>
      <c r="C719" s="466" t="s">
        <v>5308</v>
      </c>
      <c r="D719" s="466" t="s">
        <v>5309</v>
      </c>
      <c r="E719" s="466">
        <v>9.810816803E9</v>
      </c>
      <c r="F719" s="466"/>
      <c r="G719" s="466" t="s">
        <v>73</v>
      </c>
      <c r="H719" s="466">
        <v>17.0</v>
      </c>
      <c r="I719" s="466">
        <v>162.0</v>
      </c>
      <c r="J719" s="466">
        <v>8.0</v>
      </c>
      <c r="K719" s="466" t="s">
        <v>41</v>
      </c>
      <c r="L719" s="466"/>
      <c r="M719" s="466"/>
      <c r="N719" s="466"/>
    </row>
    <row r="720" ht="15.75" customHeight="1">
      <c r="A720" s="24"/>
      <c r="B720" s="24" t="s">
        <v>16</v>
      </c>
      <c r="C720" s="24" t="s">
        <v>5308</v>
      </c>
      <c r="D720" s="24" t="s">
        <v>5310</v>
      </c>
      <c r="E720" s="24">
        <v>9.811194932E9</v>
      </c>
      <c r="F720" s="24"/>
      <c r="G720" s="24" t="s">
        <v>73</v>
      </c>
      <c r="H720" s="24">
        <v>17.0</v>
      </c>
      <c r="I720" s="24">
        <v>162.0</v>
      </c>
      <c r="J720" s="24">
        <v>8.0</v>
      </c>
      <c r="K720" s="24" t="s">
        <v>41</v>
      </c>
      <c r="L720" s="24"/>
      <c r="M720" s="24"/>
      <c r="N720" s="24"/>
    </row>
    <row r="721" ht="15.75" customHeight="1">
      <c r="A721" s="466"/>
      <c r="B721" s="466" t="s">
        <v>16</v>
      </c>
      <c r="C721" s="466" t="s">
        <v>5308</v>
      </c>
      <c r="D721" s="466" t="s">
        <v>5311</v>
      </c>
      <c r="E721" s="466">
        <v>9.811434177E9</v>
      </c>
      <c r="F721" s="466"/>
      <c r="G721" s="466" t="s">
        <v>73</v>
      </c>
      <c r="H721" s="466">
        <v>17.0</v>
      </c>
      <c r="I721" s="466">
        <v>162.0</v>
      </c>
      <c r="J721" s="466">
        <v>8.0</v>
      </c>
      <c r="K721" s="466" t="s">
        <v>41</v>
      </c>
      <c r="L721" s="466"/>
      <c r="M721" s="466"/>
      <c r="N721" s="466"/>
    </row>
    <row r="722" ht="15.75" customHeight="1">
      <c r="A722" s="24"/>
      <c r="B722" s="24" t="s">
        <v>16</v>
      </c>
      <c r="C722" s="24" t="s">
        <v>5308</v>
      </c>
      <c r="D722" s="24" t="s">
        <v>2853</v>
      </c>
      <c r="E722" s="24">
        <v>9.8913743E9</v>
      </c>
      <c r="F722" s="24"/>
      <c r="G722" s="24" t="s">
        <v>73</v>
      </c>
      <c r="H722" s="24">
        <v>17.0</v>
      </c>
      <c r="I722" s="24">
        <v>162.0</v>
      </c>
      <c r="J722" s="24">
        <v>8.0</v>
      </c>
      <c r="K722" s="24" t="s">
        <v>41</v>
      </c>
      <c r="L722" s="24"/>
      <c r="M722" s="24"/>
      <c r="N722" s="24"/>
    </row>
    <row r="723" ht="15.75" customHeight="1">
      <c r="A723" s="466" t="s">
        <v>4412</v>
      </c>
      <c r="B723" s="468" t="s">
        <v>16</v>
      </c>
      <c r="C723" s="466" t="s">
        <v>5312</v>
      </c>
      <c r="D723" s="466" t="s">
        <v>5313</v>
      </c>
      <c r="E723" s="466">
        <v>9.268443099E9</v>
      </c>
      <c r="F723" s="466"/>
      <c r="G723" s="466" t="s">
        <v>42</v>
      </c>
      <c r="H723" s="466"/>
      <c r="I723" s="466">
        <v>67.0</v>
      </c>
      <c r="J723" s="466">
        <v>1.0</v>
      </c>
      <c r="K723" s="466" t="s">
        <v>41</v>
      </c>
      <c r="L723" s="466"/>
      <c r="M723" s="466"/>
      <c r="N723" s="466"/>
    </row>
    <row r="724" ht="15.75" customHeight="1">
      <c r="A724" s="24"/>
      <c r="B724" s="24" t="s">
        <v>16</v>
      </c>
      <c r="C724" s="24" t="s">
        <v>5175</v>
      </c>
      <c r="D724" s="24" t="s">
        <v>605</v>
      </c>
      <c r="E724" s="24">
        <v>9.212768771E9</v>
      </c>
      <c r="F724" s="24">
        <v>9.999574999E9</v>
      </c>
      <c r="G724" s="24" t="s">
        <v>77</v>
      </c>
      <c r="H724" s="24">
        <v>8.0</v>
      </c>
      <c r="I724" s="24">
        <v>1.0</v>
      </c>
      <c r="J724" s="24">
        <v>16.0</v>
      </c>
      <c r="K724" s="24" t="s">
        <v>41</v>
      </c>
      <c r="L724" s="24"/>
      <c r="M724" s="24"/>
      <c r="N724" s="24"/>
    </row>
    <row r="725" ht="15.75" customHeight="1">
      <c r="A725" s="466"/>
      <c r="B725" s="466" t="s">
        <v>16</v>
      </c>
      <c r="C725" s="466" t="s">
        <v>5182</v>
      </c>
      <c r="D725" s="466" t="s">
        <v>5314</v>
      </c>
      <c r="E725" s="466">
        <v>9.312672E9</v>
      </c>
      <c r="F725" s="466">
        <v>9.015472E9</v>
      </c>
      <c r="G725" s="466" t="s">
        <v>67</v>
      </c>
      <c r="H725" s="466">
        <v>2.0</v>
      </c>
      <c r="I725" s="466">
        <v>20.0</v>
      </c>
      <c r="J725" s="466">
        <v>11.0</v>
      </c>
      <c r="K725" s="466" t="s">
        <v>41</v>
      </c>
      <c r="L725" s="466"/>
      <c r="M725" s="466"/>
      <c r="N725" s="466"/>
    </row>
    <row r="726" ht="15.75" customHeight="1">
      <c r="A726" s="24"/>
      <c r="B726" s="24" t="s">
        <v>16</v>
      </c>
      <c r="C726" s="24" t="s">
        <v>5315</v>
      </c>
      <c r="D726" s="24" t="s">
        <v>5316</v>
      </c>
      <c r="E726" s="24">
        <v>9.811329877E9</v>
      </c>
      <c r="F726" s="24"/>
      <c r="G726" s="24" t="s">
        <v>34</v>
      </c>
      <c r="H726" s="24">
        <v>2.0</v>
      </c>
      <c r="I726" s="24">
        <v>197.0</v>
      </c>
      <c r="J726" s="24">
        <v>11.0</v>
      </c>
      <c r="K726" s="24" t="s">
        <v>41</v>
      </c>
      <c r="L726" s="24"/>
      <c r="M726" s="24"/>
      <c r="N726" s="24"/>
    </row>
    <row r="727" ht="15.75" customHeight="1">
      <c r="A727" s="466"/>
      <c r="B727" s="466" t="s">
        <v>16</v>
      </c>
      <c r="C727" s="466" t="s">
        <v>5315</v>
      </c>
      <c r="D727" s="466" t="s">
        <v>5317</v>
      </c>
      <c r="E727" s="466">
        <v>9.868740111E9</v>
      </c>
      <c r="F727" s="466"/>
      <c r="G727" s="466" t="s">
        <v>34</v>
      </c>
      <c r="H727" s="466">
        <v>2.0</v>
      </c>
      <c r="I727" s="466">
        <v>197.0</v>
      </c>
      <c r="J727" s="466">
        <v>11.0</v>
      </c>
      <c r="K727" s="466" t="s">
        <v>41</v>
      </c>
      <c r="L727" s="466"/>
      <c r="M727" s="466"/>
      <c r="N727" s="466"/>
    </row>
    <row r="728" ht="15.75" customHeight="1">
      <c r="A728" s="24"/>
      <c r="B728" s="24" t="s">
        <v>16</v>
      </c>
      <c r="C728" s="24" t="s">
        <v>5315</v>
      </c>
      <c r="D728" s="24" t="s">
        <v>1292</v>
      </c>
      <c r="E728" s="24">
        <v>9.312312158E9</v>
      </c>
      <c r="F728" s="24"/>
      <c r="G728" s="24" t="s">
        <v>34</v>
      </c>
      <c r="H728" s="24">
        <v>2.0</v>
      </c>
      <c r="I728" s="24">
        <v>197.0</v>
      </c>
      <c r="J728" s="24">
        <v>11.0</v>
      </c>
      <c r="K728" s="24" t="s">
        <v>41</v>
      </c>
      <c r="L728" s="24"/>
      <c r="M728" s="24"/>
      <c r="N728" s="24"/>
    </row>
    <row r="729" ht="15.75" customHeight="1">
      <c r="A729" s="466"/>
      <c r="B729" s="466" t="s">
        <v>16</v>
      </c>
      <c r="C729" s="466" t="s">
        <v>5192</v>
      </c>
      <c r="D729" s="466" t="s">
        <v>5318</v>
      </c>
      <c r="E729" s="466">
        <v>9.811401224E9</v>
      </c>
      <c r="F729" s="466"/>
      <c r="G729" s="466" t="s">
        <v>22</v>
      </c>
      <c r="H729" s="466">
        <v>7.0</v>
      </c>
      <c r="I729" s="466">
        <v>4.0</v>
      </c>
      <c r="J729" s="466">
        <v>17.0</v>
      </c>
      <c r="K729" s="466" t="s">
        <v>41</v>
      </c>
      <c r="L729" s="467" t="s">
        <v>5319</v>
      </c>
      <c r="M729" s="466">
        <v>2.7290294E7</v>
      </c>
      <c r="N729" s="466"/>
    </row>
    <row r="730" ht="15.75" customHeight="1">
      <c r="A730" s="24"/>
      <c r="B730" s="24" t="s">
        <v>16</v>
      </c>
      <c r="C730" s="24" t="s">
        <v>5192</v>
      </c>
      <c r="D730" s="24" t="s">
        <v>5318</v>
      </c>
      <c r="E730" s="24">
        <v>9.811401224E9</v>
      </c>
      <c r="F730" s="24"/>
      <c r="G730" s="24" t="s">
        <v>22</v>
      </c>
      <c r="H730" s="25">
        <v>2.0</v>
      </c>
      <c r="I730" s="25">
        <v>47.0</v>
      </c>
      <c r="J730" s="25">
        <v>29.0</v>
      </c>
      <c r="K730" s="24" t="s">
        <v>41</v>
      </c>
      <c r="L730" s="24"/>
      <c r="M730" s="24"/>
      <c r="N730" s="24"/>
    </row>
    <row r="731" ht="15.75" customHeight="1">
      <c r="A731" s="466"/>
      <c r="B731" s="466" t="s">
        <v>16</v>
      </c>
      <c r="C731" s="466" t="s">
        <v>5320</v>
      </c>
      <c r="D731" s="466" t="s">
        <v>76</v>
      </c>
      <c r="E731" s="466">
        <v>9.8911383E9</v>
      </c>
      <c r="F731" s="466"/>
      <c r="G731" s="466"/>
      <c r="H731" s="466">
        <v>4.0</v>
      </c>
      <c r="I731" s="466">
        <v>162.0</v>
      </c>
      <c r="J731" s="466">
        <v>2.0</v>
      </c>
      <c r="K731" s="466" t="s">
        <v>41</v>
      </c>
      <c r="L731" s="466"/>
      <c r="M731" s="466"/>
      <c r="N731" s="466"/>
    </row>
    <row r="732" ht="15.75" customHeight="1">
      <c r="A732" s="24"/>
      <c r="B732" s="24" t="s">
        <v>16</v>
      </c>
      <c r="C732" s="24" t="s">
        <v>5321</v>
      </c>
      <c r="D732" s="24" t="s">
        <v>5322</v>
      </c>
      <c r="E732" s="24">
        <v>9.212211053E9</v>
      </c>
      <c r="F732" s="24"/>
      <c r="G732" s="24" t="s">
        <v>5323</v>
      </c>
      <c r="H732" s="24"/>
      <c r="I732" s="24">
        <v>5.0</v>
      </c>
      <c r="J732" s="24">
        <v>8.0</v>
      </c>
      <c r="K732" s="24" t="s">
        <v>41</v>
      </c>
      <c r="L732" s="24"/>
      <c r="M732" s="24"/>
      <c r="N732" s="24"/>
    </row>
    <row r="733" ht="15.75" customHeight="1">
      <c r="A733" s="466"/>
      <c r="B733" s="466" t="s">
        <v>16</v>
      </c>
      <c r="C733" s="466" t="s">
        <v>5321</v>
      </c>
      <c r="D733" s="466" t="s">
        <v>2776</v>
      </c>
      <c r="E733" s="466">
        <v>9.212051053E9</v>
      </c>
      <c r="F733" s="466"/>
      <c r="G733" s="466" t="s">
        <v>5323</v>
      </c>
      <c r="H733" s="466"/>
      <c r="I733" s="466">
        <v>5.0</v>
      </c>
      <c r="J733" s="466">
        <v>8.0</v>
      </c>
      <c r="K733" s="466" t="s">
        <v>41</v>
      </c>
      <c r="L733" s="466"/>
      <c r="M733" s="466"/>
      <c r="N733" s="466"/>
    </row>
    <row r="734" ht="15.75" customHeight="1">
      <c r="A734" s="25" t="s">
        <v>4412</v>
      </c>
      <c r="B734" s="24" t="s">
        <v>16</v>
      </c>
      <c r="C734" s="24" t="s">
        <v>5324</v>
      </c>
      <c r="D734" s="30" t="s">
        <v>5325</v>
      </c>
      <c r="E734" s="24">
        <v>9.213840263E9</v>
      </c>
      <c r="F734" s="30">
        <v>9.643228399E9</v>
      </c>
      <c r="G734" s="24" t="s">
        <v>73</v>
      </c>
      <c r="H734" s="24">
        <v>2.0</v>
      </c>
      <c r="I734" s="24">
        <v>136.0</v>
      </c>
      <c r="J734" s="24">
        <v>16.0</v>
      </c>
      <c r="K734" s="24" t="s">
        <v>41</v>
      </c>
      <c r="L734" s="24"/>
      <c r="M734" s="24"/>
      <c r="N734" s="24"/>
    </row>
    <row r="735" ht="15.75" customHeight="1">
      <c r="A735" s="466"/>
      <c r="B735" s="466" t="s">
        <v>16</v>
      </c>
      <c r="C735" s="466" t="s">
        <v>5326</v>
      </c>
      <c r="D735" s="466" t="s">
        <v>5327</v>
      </c>
      <c r="E735" s="466">
        <v>9.953739589E9</v>
      </c>
      <c r="F735" s="466"/>
      <c r="G735" s="466" t="s">
        <v>88</v>
      </c>
      <c r="H735" s="466">
        <v>2.0</v>
      </c>
      <c r="I735" s="466">
        <v>175.0</v>
      </c>
      <c r="J735" s="466">
        <v>16.0</v>
      </c>
      <c r="K735" s="466" t="s">
        <v>41</v>
      </c>
      <c r="L735" s="466"/>
      <c r="M735" s="466"/>
      <c r="N735" s="466"/>
    </row>
    <row r="736" ht="15.75" customHeight="1">
      <c r="A736" s="24"/>
      <c r="B736" s="24" t="s">
        <v>16</v>
      </c>
      <c r="C736" s="24" t="s">
        <v>5326</v>
      </c>
      <c r="D736" s="24" t="s">
        <v>5328</v>
      </c>
      <c r="E736" s="24">
        <v>9.210001169E9</v>
      </c>
      <c r="F736" s="24"/>
      <c r="G736" s="24" t="s">
        <v>88</v>
      </c>
      <c r="H736" s="24">
        <v>2.0</v>
      </c>
      <c r="I736" s="24">
        <v>175.0</v>
      </c>
      <c r="J736" s="24">
        <v>16.0</v>
      </c>
      <c r="K736" s="24" t="s">
        <v>41</v>
      </c>
      <c r="L736" s="24"/>
      <c r="M736" s="24"/>
      <c r="N736" s="24"/>
    </row>
    <row r="737" ht="15.75" customHeight="1">
      <c r="A737" s="466"/>
      <c r="B737" s="466" t="s">
        <v>16</v>
      </c>
      <c r="C737" s="466" t="s">
        <v>5329</v>
      </c>
      <c r="D737" s="466" t="s">
        <v>5330</v>
      </c>
      <c r="E737" s="466"/>
      <c r="F737" s="466">
        <v>2.7045807E7</v>
      </c>
      <c r="G737" s="466" t="s">
        <v>42</v>
      </c>
      <c r="H737" s="466">
        <v>3.0</v>
      </c>
      <c r="I737" s="466">
        <v>115.0</v>
      </c>
      <c r="J737" s="466">
        <v>7.0</v>
      </c>
      <c r="K737" s="466" t="s">
        <v>41</v>
      </c>
      <c r="L737" s="466"/>
      <c r="M737" s="466">
        <v>2.7048762E7</v>
      </c>
      <c r="N737" s="466"/>
    </row>
    <row r="738" ht="15.75" customHeight="1">
      <c r="A738" s="24"/>
      <c r="B738" s="24" t="s">
        <v>16</v>
      </c>
      <c r="C738" s="24" t="s">
        <v>5331</v>
      </c>
      <c r="D738" s="24" t="s">
        <v>5332</v>
      </c>
      <c r="E738" s="24">
        <v>9.8682851E9</v>
      </c>
      <c r="F738" s="24"/>
      <c r="G738" s="24" t="s">
        <v>22</v>
      </c>
      <c r="H738" s="24">
        <v>9.0</v>
      </c>
      <c r="I738" s="24">
        <v>173.0</v>
      </c>
      <c r="J738" s="24">
        <v>3.0</v>
      </c>
      <c r="K738" s="24" t="s">
        <v>41</v>
      </c>
      <c r="L738" s="24"/>
      <c r="M738" s="24"/>
      <c r="N738" s="24"/>
    </row>
    <row r="739" ht="15.75" customHeight="1">
      <c r="A739" s="466"/>
      <c r="B739" s="466" t="s">
        <v>16</v>
      </c>
      <c r="C739" s="466" t="s">
        <v>5333</v>
      </c>
      <c r="D739" s="466" t="s">
        <v>5239</v>
      </c>
      <c r="E739" s="466">
        <v>9.810397193E9</v>
      </c>
      <c r="F739" s="466"/>
      <c r="G739" s="466"/>
      <c r="H739" s="466">
        <v>6.0</v>
      </c>
      <c r="I739" s="466">
        <v>144.0</v>
      </c>
      <c r="J739" s="466">
        <v>21.0</v>
      </c>
      <c r="K739" s="466" t="s">
        <v>41</v>
      </c>
      <c r="L739" s="466"/>
      <c r="M739" s="466"/>
      <c r="N739" s="466"/>
    </row>
    <row r="740" ht="15.75" customHeight="1">
      <c r="A740" s="24"/>
      <c r="B740" s="24" t="s">
        <v>16</v>
      </c>
      <c r="C740" s="24" t="s">
        <v>5333</v>
      </c>
      <c r="D740" s="24" t="s">
        <v>5334</v>
      </c>
      <c r="E740" s="24">
        <v>9.212153801E9</v>
      </c>
      <c r="F740" s="24"/>
      <c r="G740" s="24"/>
      <c r="H740" s="24">
        <v>6.0</v>
      </c>
      <c r="I740" s="24">
        <v>144.0</v>
      </c>
      <c r="J740" s="24">
        <v>21.0</v>
      </c>
      <c r="K740" s="24" t="s">
        <v>41</v>
      </c>
      <c r="L740" s="24"/>
      <c r="M740" s="24"/>
      <c r="N740" s="24"/>
    </row>
    <row r="741" ht="15.75" customHeight="1">
      <c r="A741" s="466"/>
      <c r="B741" s="466" t="s">
        <v>16</v>
      </c>
      <c r="C741" s="466" t="s">
        <v>1571</v>
      </c>
      <c r="D741" s="466" t="s">
        <v>5335</v>
      </c>
      <c r="E741" s="466">
        <v>9.910505548E9</v>
      </c>
      <c r="F741" s="466">
        <v>9.210003235E9</v>
      </c>
      <c r="G741" s="466"/>
      <c r="H741" s="466">
        <v>6.0</v>
      </c>
      <c r="I741" s="466">
        <v>148.0</v>
      </c>
      <c r="J741" s="466">
        <v>21.0</v>
      </c>
      <c r="K741" s="466" t="s">
        <v>41</v>
      </c>
      <c r="L741" s="466"/>
      <c r="M741" s="466"/>
      <c r="N741" s="466"/>
    </row>
    <row r="742" ht="15.75" customHeight="1">
      <c r="A742" s="24"/>
      <c r="B742" s="24" t="s">
        <v>16</v>
      </c>
      <c r="C742" s="24" t="s">
        <v>1571</v>
      </c>
      <c r="D742" s="24" t="s">
        <v>5336</v>
      </c>
      <c r="E742" s="24">
        <v>9.210008953E9</v>
      </c>
      <c r="F742" s="24"/>
      <c r="G742" s="24"/>
      <c r="H742" s="24">
        <v>6.0</v>
      </c>
      <c r="I742" s="24">
        <v>148.0</v>
      </c>
      <c r="J742" s="24">
        <v>21.0</v>
      </c>
      <c r="K742" s="24" t="s">
        <v>41</v>
      </c>
      <c r="L742" s="24"/>
      <c r="M742" s="24"/>
      <c r="N742" s="24"/>
    </row>
    <row r="743" ht="15.75" customHeight="1">
      <c r="A743" s="466"/>
      <c r="B743" s="466" t="s">
        <v>16</v>
      </c>
      <c r="C743" s="466" t="s">
        <v>5337</v>
      </c>
      <c r="D743" s="466" t="s">
        <v>5338</v>
      </c>
      <c r="E743" s="466">
        <v>9.350203225E9</v>
      </c>
      <c r="F743" s="466"/>
      <c r="G743" s="466" t="s">
        <v>34</v>
      </c>
      <c r="H743" s="466">
        <v>10.0</v>
      </c>
      <c r="I743" s="466">
        <v>12.0</v>
      </c>
      <c r="J743" s="466">
        <v>8.0</v>
      </c>
      <c r="K743" s="466" t="s">
        <v>41</v>
      </c>
      <c r="L743" s="466"/>
      <c r="M743" s="466"/>
      <c r="N743" s="466"/>
    </row>
    <row r="744" ht="15.75" customHeight="1">
      <c r="A744" s="24"/>
      <c r="B744" s="24" t="s">
        <v>16</v>
      </c>
      <c r="C744" s="24" t="s">
        <v>5337</v>
      </c>
      <c r="D744" s="24" t="s">
        <v>3061</v>
      </c>
      <c r="E744" s="24">
        <v>9.899003878E9</v>
      </c>
      <c r="F744" s="24"/>
      <c r="G744" s="24" t="s">
        <v>34</v>
      </c>
      <c r="H744" s="24">
        <v>10.0</v>
      </c>
      <c r="I744" s="24">
        <v>12.0</v>
      </c>
      <c r="J744" s="24">
        <v>8.0</v>
      </c>
      <c r="K744" s="24" t="s">
        <v>41</v>
      </c>
      <c r="L744" s="24"/>
      <c r="M744" s="24"/>
      <c r="N744" s="24"/>
    </row>
    <row r="745" ht="15.75" customHeight="1">
      <c r="A745" s="466"/>
      <c r="B745" s="466" t="s">
        <v>16</v>
      </c>
      <c r="C745" s="466" t="s">
        <v>5339</v>
      </c>
      <c r="D745" s="466" t="s">
        <v>5340</v>
      </c>
      <c r="E745" s="466">
        <v>9.891783684E9</v>
      </c>
      <c r="F745" s="466"/>
      <c r="G745" s="466"/>
      <c r="H745" s="466">
        <v>6.0</v>
      </c>
      <c r="I745" s="466">
        <v>780.0</v>
      </c>
      <c r="J745" s="466">
        <v>2.0</v>
      </c>
      <c r="K745" s="466" t="s">
        <v>41</v>
      </c>
      <c r="L745" s="466"/>
      <c r="M745" s="466"/>
      <c r="N745" s="466"/>
    </row>
    <row r="746" ht="15.75" customHeight="1">
      <c r="A746" s="24"/>
      <c r="B746" s="24" t="s">
        <v>16</v>
      </c>
      <c r="C746" s="24" t="s">
        <v>5339</v>
      </c>
      <c r="D746" s="24" t="s">
        <v>1485</v>
      </c>
      <c r="E746" s="24">
        <v>9.313483684E9</v>
      </c>
      <c r="F746" s="24"/>
      <c r="G746" s="24"/>
      <c r="H746" s="24">
        <v>6.0</v>
      </c>
      <c r="I746" s="24">
        <v>780.0</v>
      </c>
      <c r="J746" s="24">
        <v>2.0</v>
      </c>
      <c r="K746" s="24" t="s">
        <v>41</v>
      </c>
      <c r="L746" s="24"/>
      <c r="M746" s="24"/>
      <c r="N746" s="24"/>
    </row>
    <row r="747" ht="15.75" customHeight="1">
      <c r="A747" s="466"/>
      <c r="B747" s="466" t="s">
        <v>16</v>
      </c>
      <c r="C747" s="466" t="s">
        <v>5339</v>
      </c>
      <c r="D747" s="466" t="s">
        <v>5341</v>
      </c>
      <c r="E747" s="466"/>
      <c r="F747" s="466"/>
      <c r="G747" s="466" t="s">
        <v>34</v>
      </c>
      <c r="H747" s="466">
        <v>16.0</v>
      </c>
      <c r="I747" s="466">
        <v>297.0</v>
      </c>
      <c r="J747" s="466">
        <v>7.0</v>
      </c>
      <c r="K747" s="466" t="s">
        <v>41</v>
      </c>
      <c r="L747" s="466"/>
      <c r="M747" s="466">
        <v>2.7052778E7</v>
      </c>
      <c r="N747" s="466"/>
    </row>
    <row r="748" ht="15.75" customHeight="1">
      <c r="A748" s="24"/>
      <c r="B748" s="24" t="s">
        <v>16</v>
      </c>
      <c r="C748" s="24" t="s">
        <v>5342</v>
      </c>
      <c r="D748" s="24" t="s">
        <v>5343</v>
      </c>
      <c r="E748" s="24">
        <v>9.818656643E9</v>
      </c>
      <c r="F748" s="24"/>
      <c r="G748" s="24" t="s">
        <v>34</v>
      </c>
      <c r="H748" s="24">
        <v>16.0</v>
      </c>
      <c r="I748" s="24">
        <v>297.0</v>
      </c>
      <c r="J748" s="24">
        <v>7.0</v>
      </c>
      <c r="K748" s="24" t="s">
        <v>41</v>
      </c>
      <c r="L748" s="24"/>
      <c r="M748" s="24"/>
      <c r="N748" s="24"/>
    </row>
    <row r="749" ht="15.75" customHeight="1">
      <c r="A749" s="466"/>
      <c r="B749" s="466" t="s">
        <v>16</v>
      </c>
      <c r="C749" s="466" t="s">
        <v>5344</v>
      </c>
      <c r="D749" s="466" t="s">
        <v>3160</v>
      </c>
      <c r="E749" s="466">
        <v>9.87114114E9</v>
      </c>
      <c r="F749" s="466">
        <v>9.31114114E9</v>
      </c>
      <c r="G749" s="466" t="s">
        <v>42</v>
      </c>
      <c r="H749" s="466">
        <v>3.0</v>
      </c>
      <c r="I749" s="466">
        <v>87.0</v>
      </c>
      <c r="J749" s="466">
        <v>7.0</v>
      </c>
      <c r="K749" s="466" t="s">
        <v>41</v>
      </c>
      <c r="L749" s="466"/>
      <c r="M749" s="466"/>
      <c r="N749" s="466"/>
    </row>
    <row r="750" ht="15.75" customHeight="1">
      <c r="A750" s="24"/>
      <c r="B750" s="24" t="s">
        <v>16</v>
      </c>
      <c r="C750" s="24" t="s">
        <v>5345</v>
      </c>
      <c r="D750" s="24" t="s">
        <v>5346</v>
      </c>
      <c r="E750" s="24">
        <v>9.313838973E9</v>
      </c>
      <c r="F750" s="24"/>
      <c r="G750" s="24" t="s">
        <v>22</v>
      </c>
      <c r="H750" s="24">
        <v>7.0</v>
      </c>
      <c r="I750" s="24">
        <v>63.0</v>
      </c>
      <c r="J750" s="24">
        <v>3.0</v>
      </c>
      <c r="K750" s="24" t="s">
        <v>41</v>
      </c>
      <c r="L750" s="24"/>
      <c r="M750" s="24"/>
      <c r="N750" s="24"/>
    </row>
    <row r="751" ht="15.75" customHeight="1">
      <c r="A751" s="466"/>
      <c r="B751" s="466" t="s">
        <v>16</v>
      </c>
      <c r="C751" s="466" t="s">
        <v>5345</v>
      </c>
      <c r="D751" s="466" t="s">
        <v>5347</v>
      </c>
      <c r="E751" s="466">
        <v>9.81137141E9</v>
      </c>
      <c r="F751" s="466"/>
      <c r="G751" s="466" t="s">
        <v>22</v>
      </c>
      <c r="H751" s="466">
        <v>6.0</v>
      </c>
      <c r="I751" s="466">
        <v>9.0</v>
      </c>
      <c r="J751" s="466">
        <v>5.0</v>
      </c>
      <c r="K751" s="466" t="s">
        <v>41</v>
      </c>
      <c r="L751" s="466"/>
      <c r="M751" s="466"/>
      <c r="N751" s="466"/>
    </row>
    <row r="752" ht="15.75" customHeight="1">
      <c r="A752" s="24"/>
      <c r="B752" s="24" t="s">
        <v>16</v>
      </c>
      <c r="C752" s="24" t="s">
        <v>5345</v>
      </c>
      <c r="D752" s="24" t="s">
        <v>5348</v>
      </c>
      <c r="E752" s="24">
        <v>9.81006947E9</v>
      </c>
      <c r="F752" s="24">
        <v>9.968028208E9</v>
      </c>
      <c r="G752" s="24" t="s">
        <v>22</v>
      </c>
      <c r="H752" s="24">
        <v>5.0</v>
      </c>
      <c r="I752" s="24">
        <v>255.0</v>
      </c>
      <c r="J752" s="24">
        <v>7.0</v>
      </c>
      <c r="K752" s="24" t="s">
        <v>41</v>
      </c>
      <c r="L752" s="24"/>
      <c r="M752" s="24"/>
      <c r="N752" s="24"/>
    </row>
    <row r="753" ht="15.75" customHeight="1">
      <c r="A753" s="466"/>
      <c r="B753" s="466" t="s">
        <v>16</v>
      </c>
      <c r="C753" s="466" t="s">
        <v>5345</v>
      </c>
      <c r="D753" s="466" t="s">
        <v>294</v>
      </c>
      <c r="E753" s="466">
        <v>9.810041512E9</v>
      </c>
      <c r="F753" s="466"/>
      <c r="G753" s="466" t="s">
        <v>22</v>
      </c>
      <c r="H753" s="466">
        <v>5.0</v>
      </c>
      <c r="I753" s="466">
        <v>255.0</v>
      </c>
      <c r="J753" s="466">
        <v>7.0</v>
      </c>
      <c r="K753" s="466" t="s">
        <v>41</v>
      </c>
      <c r="L753" s="466"/>
      <c r="M753" s="466"/>
      <c r="N753" s="466"/>
    </row>
    <row r="754" ht="15.75" customHeight="1">
      <c r="A754" s="24"/>
      <c r="B754" s="24" t="s">
        <v>16</v>
      </c>
      <c r="C754" s="24" t="s">
        <v>5349</v>
      </c>
      <c r="D754" s="24" t="s">
        <v>4895</v>
      </c>
      <c r="E754" s="24">
        <v>8.447992053E9</v>
      </c>
      <c r="F754" s="24"/>
      <c r="G754" s="24" t="s">
        <v>77</v>
      </c>
      <c r="H754" s="24">
        <v>8.0</v>
      </c>
      <c r="I754" s="24">
        <v>76.0</v>
      </c>
      <c r="J754" s="24">
        <v>16.0</v>
      </c>
      <c r="K754" s="24" t="s">
        <v>41</v>
      </c>
      <c r="L754" s="24"/>
      <c r="M754" s="24"/>
      <c r="N754" s="24"/>
    </row>
    <row r="755" ht="15.75" customHeight="1">
      <c r="A755" s="466"/>
      <c r="B755" s="466" t="s">
        <v>16</v>
      </c>
      <c r="C755" s="466" t="s">
        <v>5350</v>
      </c>
      <c r="D755" s="466" t="s">
        <v>5351</v>
      </c>
      <c r="E755" s="466">
        <v>9.891006999E9</v>
      </c>
      <c r="F755" s="466"/>
      <c r="G755" s="466" t="s">
        <v>22</v>
      </c>
      <c r="H755" s="466">
        <v>2.0</v>
      </c>
      <c r="I755" s="466">
        <v>6.0</v>
      </c>
      <c r="J755" s="466">
        <v>11.0</v>
      </c>
      <c r="K755" s="466" t="s">
        <v>41</v>
      </c>
      <c r="L755" s="466"/>
      <c r="M755" s="466"/>
      <c r="N755" s="466"/>
    </row>
    <row r="756" ht="15.75" customHeight="1">
      <c r="A756" s="24"/>
      <c r="B756" s="24" t="s">
        <v>16</v>
      </c>
      <c r="C756" s="24" t="s">
        <v>5352</v>
      </c>
      <c r="D756" s="24" t="s">
        <v>86</v>
      </c>
      <c r="E756" s="24">
        <v>9.313541653E9</v>
      </c>
      <c r="F756" s="24"/>
      <c r="G756" s="24" t="s">
        <v>22</v>
      </c>
      <c r="H756" s="24">
        <v>4.0</v>
      </c>
      <c r="I756" s="24">
        <v>301.0</v>
      </c>
      <c r="J756" s="24">
        <v>8.0</v>
      </c>
      <c r="K756" s="24" t="s">
        <v>41</v>
      </c>
      <c r="L756" s="24"/>
      <c r="M756" s="24"/>
      <c r="N756" s="24"/>
    </row>
    <row r="757" ht="15.75" customHeight="1">
      <c r="A757" s="466"/>
      <c r="B757" s="466" t="s">
        <v>16</v>
      </c>
      <c r="C757" s="466" t="s">
        <v>5352</v>
      </c>
      <c r="D757" s="466" t="s">
        <v>76</v>
      </c>
      <c r="E757" s="466">
        <v>2.02888015E8</v>
      </c>
      <c r="F757" s="466"/>
      <c r="G757" s="466" t="s">
        <v>22</v>
      </c>
      <c r="H757" s="466">
        <v>4.0</v>
      </c>
      <c r="I757" s="466">
        <v>301.0</v>
      </c>
      <c r="J757" s="466">
        <v>8.0</v>
      </c>
      <c r="K757" s="466" t="s">
        <v>41</v>
      </c>
      <c r="L757" s="466"/>
      <c r="M757" s="466"/>
      <c r="N757" s="466"/>
    </row>
    <row r="758" ht="15.75" customHeight="1">
      <c r="A758" s="24"/>
      <c r="B758" s="24" t="s">
        <v>16</v>
      </c>
      <c r="C758" s="24" t="s">
        <v>5353</v>
      </c>
      <c r="D758" s="24" t="s">
        <v>5354</v>
      </c>
      <c r="E758" s="24">
        <v>9.811359838E9</v>
      </c>
      <c r="F758" s="24"/>
      <c r="G758" s="24" t="s">
        <v>5355</v>
      </c>
      <c r="H758" s="24"/>
      <c r="I758" s="24"/>
      <c r="J758" s="24">
        <v>9.0</v>
      </c>
      <c r="K758" s="24" t="s">
        <v>41</v>
      </c>
      <c r="L758" s="24"/>
      <c r="M758" s="24">
        <v>2.7567485E7</v>
      </c>
      <c r="N758" s="24"/>
    </row>
    <row r="759" ht="15.75" customHeight="1">
      <c r="A759" s="466"/>
      <c r="B759" s="466" t="s">
        <v>16</v>
      </c>
      <c r="C759" s="466" t="s">
        <v>5350</v>
      </c>
      <c r="D759" s="466" t="s">
        <v>5356</v>
      </c>
      <c r="E759" s="466"/>
      <c r="F759" s="466"/>
      <c r="G759" s="466" t="s">
        <v>77</v>
      </c>
      <c r="H759" s="466">
        <v>11.0</v>
      </c>
      <c r="I759" s="466">
        <v>33.0</v>
      </c>
      <c r="J759" s="466">
        <v>15.0</v>
      </c>
      <c r="K759" s="466" t="s">
        <v>41</v>
      </c>
      <c r="L759" s="466"/>
      <c r="M759" s="466"/>
      <c r="N759" s="466"/>
    </row>
    <row r="760" ht="15.75" customHeight="1">
      <c r="A760" s="24"/>
      <c r="B760" s="24" t="s">
        <v>16</v>
      </c>
      <c r="C760" s="24" t="s">
        <v>5357</v>
      </c>
      <c r="D760" s="24" t="s">
        <v>4958</v>
      </c>
      <c r="E760" s="24">
        <v>9.810963496E9</v>
      </c>
      <c r="F760" s="24">
        <v>9.212097008E9</v>
      </c>
      <c r="G760" s="24" t="s">
        <v>54</v>
      </c>
      <c r="H760" s="24">
        <v>8.0</v>
      </c>
      <c r="I760" s="24">
        <v>371.0</v>
      </c>
      <c r="J760" s="24">
        <v>8.0</v>
      </c>
      <c r="K760" s="24" t="s">
        <v>41</v>
      </c>
      <c r="L760" s="24"/>
      <c r="M760" s="24"/>
      <c r="N760" s="24"/>
    </row>
    <row r="761" ht="15.75" customHeight="1">
      <c r="A761" s="466"/>
      <c r="B761" s="466" t="s">
        <v>16</v>
      </c>
      <c r="C761" s="466" t="s">
        <v>5358</v>
      </c>
      <c r="D761" s="466" t="s">
        <v>5359</v>
      </c>
      <c r="E761" s="466">
        <v>9.899993838E9</v>
      </c>
      <c r="F761" s="466">
        <v>9.999903838E9</v>
      </c>
      <c r="G761" s="466" t="s">
        <v>54</v>
      </c>
      <c r="H761" s="466">
        <v>9.0</v>
      </c>
      <c r="I761" s="466">
        <v>28.0</v>
      </c>
      <c r="J761" s="466">
        <v>7.0</v>
      </c>
      <c r="K761" s="466" t="s">
        <v>41</v>
      </c>
      <c r="L761" s="466"/>
      <c r="M761" s="466"/>
      <c r="N761" s="466"/>
    </row>
    <row r="762" ht="15.75" customHeight="1">
      <c r="A762" s="24" t="s">
        <v>4446</v>
      </c>
      <c r="B762" s="24" t="s">
        <v>16</v>
      </c>
      <c r="C762" s="24" t="s">
        <v>5360</v>
      </c>
      <c r="D762" s="24" t="s">
        <v>5361</v>
      </c>
      <c r="E762" s="24">
        <v>9.810911825E9</v>
      </c>
      <c r="F762" s="24">
        <v>9.718147863E9</v>
      </c>
      <c r="G762" s="24" t="s">
        <v>22</v>
      </c>
      <c r="H762" s="24"/>
      <c r="I762" s="24">
        <v>30.0</v>
      </c>
      <c r="J762" s="24">
        <v>1.0</v>
      </c>
      <c r="K762" s="24" t="s">
        <v>41</v>
      </c>
      <c r="L762" s="24"/>
      <c r="M762" s="24"/>
      <c r="N762" s="24"/>
    </row>
    <row r="763" ht="15.75" customHeight="1">
      <c r="A763" s="466"/>
      <c r="B763" s="466" t="s">
        <v>16</v>
      </c>
      <c r="C763" s="466" t="s">
        <v>5362</v>
      </c>
      <c r="D763" s="466" t="s">
        <v>5363</v>
      </c>
      <c r="E763" s="466">
        <v>9.810672619E9</v>
      </c>
      <c r="F763" s="466">
        <v>9.250112228E9</v>
      </c>
      <c r="G763" s="466" t="s">
        <v>34</v>
      </c>
      <c r="H763" s="466">
        <v>7.0</v>
      </c>
      <c r="I763" s="466">
        <v>90.0</v>
      </c>
      <c r="J763" s="466">
        <v>6.0</v>
      </c>
      <c r="K763" s="466" t="s">
        <v>41</v>
      </c>
      <c r="L763" s="466"/>
      <c r="M763" s="466"/>
      <c r="N763" s="466"/>
    </row>
    <row r="764" ht="15.75" customHeight="1">
      <c r="A764" s="24"/>
      <c r="B764" s="24" t="s">
        <v>16</v>
      </c>
      <c r="C764" s="24" t="s">
        <v>5364</v>
      </c>
      <c r="D764" s="24" t="s">
        <v>5365</v>
      </c>
      <c r="E764" s="24">
        <v>9.313502514E9</v>
      </c>
      <c r="F764" s="24"/>
      <c r="G764" s="24" t="s">
        <v>42</v>
      </c>
      <c r="H764" s="24">
        <v>3.0</v>
      </c>
      <c r="I764" s="24">
        <v>156.0</v>
      </c>
      <c r="J764" s="24">
        <v>7.0</v>
      </c>
      <c r="K764" s="24" t="s">
        <v>41</v>
      </c>
      <c r="L764" s="24"/>
      <c r="M764" s="24">
        <v>2.0506924E7</v>
      </c>
      <c r="N764" s="24"/>
    </row>
    <row r="765" ht="15.75" customHeight="1">
      <c r="A765" s="466"/>
      <c r="B765" s="466" t="s">
        <v>16</v>
      </c>
      <c r="C765" s="466" t="s">
        <v>5364</v>
      </c>
      <c r="D765" s="466" t="s">
        <v>1295</v>
      </c>
      <c r="E765" s="466">
        <v>9.213901097E9</v>
      </c>
      <c r="F765" s="466"/>
      <c r="G765" s="466" t="s">
        <v>42</v>
      </c>
      <c r="H765" s="466">
        <v>3.0</v>
      </c>
      <c r="I765" s="466">
        <v>156.0</v>
      </c>
      <c r="J765" s="466">
        <v>7.0</v>
      </c>
      <c r="K765" s="466" t="s">
        <v>41</v>
      </c>
      <c r="L765" s="466"/>
      <c r="M765" s="466"/>
      <c r="N765" s="466"/>
    </row>
    <row r="766" ht="15.75" customHeight="1">
      <c r="A766" s="24"/>
      <c r="B766" s="24" t="s">
        <v>16</v>
      </c>
      <c r="C766" s="24" t="s">
        <v>5366</v>
      </c>
      <c r="D766" s="24" t="s">
        <v>1311</v>
      </c>
      <c r="E766" s="24">
        <v>9.213448957E9</v>
      </c>
      <c r="F766" s="24"/>
      <c r="G766" s="24"/>
      <c r="H766" s="24">
        <v>6.0</v>
      </c>
      <c r="I766" s="24">
        <v>84.0</v>
      </c>
      <c r="J766" s="24">
        <v>2.0</v>
      </c>
      <c r="K766" s="24" t="s">
        <v>41</v>
      </c>
      <c r="L766" s="24"/>
      <c r="M766" s="24"/>
      <c r="N766" s="24"/>
    </row>
    <row r="767" ht="15.75" customHeight="1">
      <c r="A767" s="466"/>
      <c r="B767" s="466" t="s">
        <v>16</v>
      </c>
      <c r="C767" s="466" t="s">
        <v>5366</v>
      </c>
      <c r="D767" s="466" t="s">
        <v>2025</v>
      </c>
      <c r="E767" s="466">
        <v>9.811230175E9</v>
      </c>
      <c r="F767" s="466"/>
      <c r="G767" s="466"/>
      <c r="H767" s="466">
        <v>6.0</v>
      </c>
      <c r="I767" s="466">
        <v>84.0</v>
      </c>
      <c r="J767" s="466">
        <v>2.0</v>
      </c>
      <c r="K767" s="466" t="s">
        <v>41</v>
      </c>
      <c r="L767" s="466"/>
      <c r="M767" s="466"/>
      <c r="N767" s="466"/>
    </row>
    <row r="768" ht="15.75" customHeight="1">
      <c r="A768" s="24"/>
      <c r="B768" s="24" t="s">
        <v>16</v>
      </c>
      <c r="C768" s="24" t="s">
        <v>5366</v>
      </c>
      <c r="D768" s="24" t="s">
        <v>605</v>
      </c>
      <c r="E768" s="24">
        <v>9.250614804E9</v>
      </c>
      <c r="F768" s="24"/>
      <c r="G768" s="24"/>
      <c r="H768" s="24">
        <v>6.0</v>
      </c>
      <c r="I768" s="24">
        <v>84.0</v>
      </c>
      <c r="J768" s="24">
        <v>2.0</v>
      </c>
      <c r="K768" s="24" t="s">
        <v>41</v>
      </c>
      <c r="L768" s="24"/>
      <c r="M768" s="24"/>
      <c r="N768" s="24"/>
    </row>
    <row r="769" ht="15.75" customHeight="1">
      <c r="A769" s="466"/>
      <c r="B769" s="466" t="s">
        <v>16</v>
      </c>
      <c r="C769" s="466" t="s">
        <v>5367</v>
      </c>
      <c r="D769" s="466" t="s">
        <v>5368</v>
      </c>
      <c r="E769" s="466">
        <v>9.811653401E9</v>
      </c>
      <c r="F769" s="466"/>
      <c r="G769" s="466" t="s">
        <v>42</v>
      </c>
      <c r="H769" s="466">
        <v>2.0</v>
      </c>
      <c r="I769" s="466">
        <v>35.0</v>
      </c>
      <c r="J769" s="466">
        <v>3.0</v>
      </c>
      <c r="K769" s="466" t="s">
        <v>41</v>
      </c>
      <c r="L769" s="466"/>
      <c r="M769" s="466"/>
      <c r="N769" s="466"/>
    </row>
    <row r="770" ht="15.75" customHeight="1">
      <c r="A770" s="24"/>
      <c r="B770" s="24" t="s">
        <v>16</v>
      </c>
      <c r="C770" s="24" t="s">
        <v>5367</v>
      </c>
      <c r="D770" s="24" t="s">
        <v>5369</v>
      </c>
      <c r="E770" s="24">
        <v>9.868644971E9</v>
      </c>
      <c r="F770" s="24"/>
      <c r="G770" s="24" t="s">
        <v>144</v>
      </c>
      <c r="H770" s="24">
        <v>33.0</v>
      </c>
      <c r="I770" s="24">
        <v>18.0</v>
      </c>
      <c r="J770" s="24">
        <v>3.0</v>
      </c>
      <c r="K770" s="24" t="s">
        <v>41</v>
      </c>
      <c r="L770" s="24"/>
      <c r="M770" s="24"/>
      <c r="N770" s="24"/>
    </row>
    <row r="771" ht="15.75" customHeight="1">
      <c r="A771" s="466"/>
      <c r="B771" s="466" t="s">
        <v>16</v>
      </c>
      <c r="C771" s="466" t="s">
        <v>5367</v>
      </c>
      <c r="D771" s="466" t="s">
        <v>5370</v>
      </c>
      <c r="E771" s="466">
        <v>9.213198545E9</v>
      </c>
      <c r="F771" s="466"/>
      <c r="G771" s="466" t="s">
        <v>22</v>
      </c>
      <c r="H771" s="466">
        <v>5.0</v>
      </c>
      <c r="I771" s="466">
        <v>344.0</v>
      </c>
      <c r="J771" s="466">
        <v>5.0</v>
      </c>
      <c r="K771" s="466" t="s">
        <v>41</v>
      </c>
      <c r="L771" s="466"/>
      <c r="M771" s="466"/>
      <c r="N771" s="466"/>
    </row>
    <row r="772" ht="15.75" customHeight="1">
      <c r="A772" s="24"/>
      <c r="B772" s="24" t="s">
        <v>16</v>
      </c>
      <c r="C772" s="24" t="s">
        <v>5371</v>
      </c>
      <c r="D772" s="24" t="s">
        <v>5372</v>
      </c>
      <c r="E772" s="24">
        <v>9.810078944E9</v>
      </c>
      <c r="F772" s="24"/>
      <c r="G772" s="24" t="s">
        <v>54</v>
      </c>
      <c r="H772" s="24">
        <v>7.0</v>
      </c>
      <c r="I772" s="24">
        <v>71.0</v>
      </c>
      <c r="J772" s="24">
        <v>7.0</v>
      </c>
      <c r="K772" s="24" t="s">
        <v>41</v>
      </c>
      <c r="L772" s="24"/>
      <c r="M772" s="24"/>
      <c r="N772" s="24"/>
    </row>
    <row r="773" ht="15.75" customHeight="1">
      <c r="A773" s="466"/>
      <c r="B773" s="466" t="s">
        <v>16</v>
      </c>
      <c r="C773" s="466" t="s">
        <v>5371</v>
      </c>
      <c r="D773" s="466" t="s">
        <v>4625</v>
      </c>
      <c r="E773" s="466">
        <v>9.312401277E9</v>
      </c>
      <c r="F773" s="466"/>
      <c r="G773" s="466" t="s">
        <v>54</v>
      </c>
      <c r="H773" s="466">
        <v>7.0</v>
      </c>
      <c r="I773" s="466">
        <v>71.0</v>
      </c>
      <c r="J773" s="466">
        <v>7.0</v>
      </c>
      <c r="K773" s="466" t="s">
        <v>41</v>
      </c>
      <c r="L773" s="466"/>
      <c r="M773" s="466"/>
      <c r="N773" s="466"/>
    </row>
    <row r="774" ht="15.75" customHeight="1">
      <c r="A774" s="24"/>
      <c r="B774" s="24" t="s">
        <v>16</v>
      </c>
      <c r="C774" s="24" t="s">
        <v>5373</v>
      </c>
      <c r="D774" s="24" t="s">
        <v>5374</v>
      </c>
      <c r="E774" s="24">
        <v>9.250896659E9</v>
      </c>
      <c r="F774" s="24">
        <v>9.810396381E9</v>
      </c>
      <c r="G774" s="24" t="s">
        <v>77</v>
      </c>
      <c r="H774" s="24">
        <v>6.0</v>
      </c>
      <c r="I774" s="24">
        <v>25.0</v>
      </c>
      <c r="J774" s="24">
        <v>16.0</v>
      </c>
      <c r="K774" s="24" t="s">
        <v>41</v>
      </c>
      <c r="L774" s="24"/>
      <c r="M774" s="24"/>
      <c r="N774" s="24"/>
    </row>
    <row r="775" ht="15.0" customHeight="1">
      <c r="A775" s="466"/>
      <c r="B775" s="466" t="s">
        <v>16</v>
      </c>
      <c r="C775" s="466" t="s">
        <v>5373</v>
      </c>
      <c r="D775" s="466" t="s">
        <v>5375</v>
      </c>
      <c r="E775" s="466">
        <v>9.210652054E9</v>
      </c>
      <c r="F775" s="466">
        <v>9.313078359E9</v>
      </c>
      <c r="G775" s="466" t="s">
        <v>144</v>
      </c>
      <c r="H775" s="466">
        <v>4.0</v>
      </c>
      <c r="I775" s="466">
        <v>19.0</v>
      </c>
      <c r="J775" s="466">
        <v>16.0</v>
      </c>
      <c r="K775" s="466" t="s">
        <v>41</v>
      </c>
      <c r="L775" s="466"/>
      <c r="M775" s="466"/>
      <c r="N775" s="466"/>
    </row>
    <row r="776" ht="15.0" customHeight="1">
      <c r="A776" s="24"/>
      <c r="B776" s="24" t="s">
        <v>16</v>
      </c>
      <c r="C776" s="24" t="s">
        <v>5373</v>
      </c>
      <c r="D776" s="24" t="s">
        <v>5376</v>
      </c>
      <c r="E776" s="24">
        <v>9.873353101E9</v>
      </c>
      <c r="F776" s="24"/>
      <c r="G776" s="24" t="s">
        <v>144</v>
      </c>
      <c r="H776" s="24">
        <v>4.0</v>
      </c>
      <c r="I776" s="24">
        <v>19.0</v>
      </c>
      <c r="J776" s="24">
        <v>16.0</v>
      </c>
      <c r="K776" s="24" t="s">
        <v>41</v>
      </c>
      <c r="L776" s="24"/>
      <c r="M776" s="24">
        <v>2.7890012E7</v>
      </c>
      <c r="N776" s="24"/>
    </row>
    <row r="777" ht="15.0" customHeight="1">
      <c r="A777" s="466"/>
      <c r="B777" s="466" t="s">
        <v>16</v>
      </c>
      <c r="C777" s="466" t="s">
        <v>5377</v>
      </c>
      <c r="D777" s="466" t="s">
        <v>5378</v>
      </c>
      <c r="E777" s="466">
        <v>9.210085643E9</v>
      </c>
      <c r="F777" s="466">
        <v>9.350166483E9</v>
      </c>
      <c r="G777" s="466" t="s">
        <v>73</v>
      </c>
      <c r="H777" s="466">
        <v>7.0</v>
      </c>
      <c r="I777" s="466">
        <v>121.0</v>
      </c>
      <c r="J777" s="466">
        <v>16.0</v>
      </c>
      <c r="K777" s="466" t="s">
        <v>41</v>
      </c>
      <c r="L777" s="466"/>
      <c r="M777" s="466"/>
      <c r="N777" s="466"/>
    </row>
    <row r="778" ht="15.75" customHeight="1">
      <c r="A778" s="24"/>
      <c r="B778" s="24" t="s">
        <v>16</v>
      </c>
      <c r="C778" s="24" t="s">
        <v>5379</v>
      </c>
      <c r="D778" s="24" t="s">
        <v>5380</v>
      </c>
      <c r="E778" s="24">
        <v>9.891612507E9</v>
      </c>
      <c r="F778" s="24"/>
      <c r="G778" s="24" t="s">
        <v>34</v>
      </c>
      <c r="H778" s="24">
        <v>6.0</v>
      </c>
      <c r="I778" s="24">
        <v>251.0</v>
      </c>
      <c r="J778" s="24">
        <v>6.0</v>
      </c>
      <c r="K778" s="24" t="s">
        <v>41</v>
      </c>
      <c r="L778" s="24"/>
      <c r="M778" s="24"/>
      <c r="N778" s="24"/>
    </row>
    <row r="779" ht="15.75" customHeight="1">
      <c r="A779" s="466"/>
      <c r="B779" s="466" t="s">
        <v>16</v>
      </c>
      <c r="C779" s="466" t="s">
        <v>5379</v>
      </c>
      <c r="D779" s="466" t="s">
        <v>5381</v>
      </c>
      <c r="E779" s="466">
        <v>9.811303625E9</v>
      </c>
      <c r="F779" s="466"/>
      <c r="G779" s="466" t="s">
        <v>34</v>
      </c>
      <c r="H779" s="466">
        <v>6.0</v>
      </c>
      <c r="I779" s="466">
        <v>251.0</v>
      </c>
      <c r="J779" s="466">
        <v>6.0</v>
      </c>
      <c r="K779" s="466" t="s">
        <v>41</v>
      </c>
      <c r="L779" s="466"/>
      <c r="M779" s="466"/>
      <c r="N779" s="466"/>
    </row>
    <row r="780" ht="15.75" customHeight="1">
      <c r="A780" s="24"/>
      <c r="B780" s="24" t="s">
        <v>16</v>
      </c>
      <c r="C780" s="24" t="s">
        <v>5382</v>
      </c>
      <c r="D780" s="24" t="s">
        <v>5383</v>
      </c>
      <c r="E780" s="24">
        <v>8.586050854E9</v>
      </c>
      <c r="F780" s="24"/>
      <c r="G780" s="24" t="s">
        <v>73</v>
      </c>
      <c r="H780" s="24">
        <v>5.0</v>
      </c>
      <c r="I780" s="24">
        <v>268.0</v>
      </c>
      <c r="J780" s="24">
        <v>16.0</v>
      </c>
      <c r="K780" s="24" t="s">
        <v>41</v>
      </c>
      <c r="L780" s="24"/>
      <c r="M780" s="24"/>
      <c r="N780" s="24"/>
    </row>
    <row r="781" ht="15.75" customHeight="1">
      <c r="A781" s="466"/>
      <c r="B781" s="466" t="s">
        <v>16</v>
      </c>
      <c r="C781" s="466" t="s">
        <v>5384</v>
      </c>
      <c r="D781" s="466" t="s">
        <v>436</v>
      </c>
      <c r="E781" s="466">
        <v>9.350169863E9</v>
      </c>
      <c r="F781" s="466"/>
      <c r="G781" s="466"/>
      <c r="H781" s="466">
        <v>12.0</v>
      </c>
      <c r="I781" s="466">
        <v>53.0</v>
      </c>
      <c r="J781" s="466">
        <v>20.0</v>
      </c>
      <c r="K781" s="466" t="s">
        <v>41</v>
      </c>
      <c r="L781" s="466"/>
      <c r="M781" s="466"/>
      <c r="N781" s="466"/>
    </row>
    <row r="782" ht="15.75" customHeight="1">
      <c r="A782" s="24"/>
      <c r="B782" s="24" t="s">
        <v>16</v>
      </c>
      <c r="C782" s="24" t="s">
        <v>5385</v>
      </c>
      <c r="D782" s="24" t="s">
        <v>5386</v>
      </c>
      <c r="E782" s="24">
        <v>9.87114114E9</v>
      </c>
      <c r="F782" s="24">
        <v>9.31114114E9</v>
      </c>
      <c r="G782" s="24" t="s">
        <v>22</v>
      </c>
      <c r="H782" s="24">
        <v>4.0</v>
      </c>
      <c r="I782" s="24">
        <v>325.0</v>
      </c>
      <c r="J782" s="24">
        <v>8.0</v>
      </c>
      <c r="K782" s="24" t="s">
        <v>41</v>
      </c>
      <c r="L782" s="24"/>
      <c r="M782" s="24"/>
      <c r="N782" s="24"/>
    </row>
    <row r="783" ht="15.75" customHeight="1">
      <c r="A783" s="466"/>
      <c r="B783" s="466" t="s">
        <v>16</v>
      </c>
      <c r="C783" s="466" t="s">
        <v>5387</v>
      </c>
      <c r="D783" s="466" t="s">
        <v>5388</v>
      </c>
      <c r="E783" s="466">
        <v>9.811998761E9</v>
      </c>
      <c r="F783" s="466"/>
      <c r="G783" s="466" t="s">
        <v>22</v>
      </c>
      <c r="H783" s="466">
        <v>6.0</v>
      </c>
      <c r="I783" s="466">
        <v>195.0</v>
      </c>
      <c r="J783" s="466">
        <v>3.0</v>
      </c>
      <c r="K783" s="466" t="s">
        <v>41</v>
      </c>
      <c r="L783" s="466"/>
      <c r="M783" s="466"/>
      <c r="N783" s="466"/>
    </row>
    <row r="784" ht="15.75" customHeight="1">
      <c r="A784" s="24"/>
      <c r="B784" s="24" t="s">
        <v>16</v>
      </c>
      <c r="C784" s="24" t="s">
        <v>5389</v>
      </c>
      <c r="D784" s="24" t="s">
        <v>1000</v>
      </c>
      <c r="E784" s="24">
        <v>9.811360738E9</v>
      </c>
      <c r="F784" s="24">
        <v>9.213510732E9</v>
      </c>
      <c r="G784" s="24"/>
      <c r="H784" s="24">
        <v>4.0</v>
      </c>
      <c r="I784" s="24">
        <v>162.0</v>
      </c>
      <c r="J784" s="24">
        <v>2.0</v>
      </c>
      <c r="K784" s="24" t="s">
        <v>41</v>
      </c>
      <c r="L784" s="24"/>
      <c r="M784" s="24"/>
      <c r="N784" s="24"/>
    </row>
    <row r="785" ht="15.75" customHeight="1">
      <c r="A785" s="466"/>
      <c r="B785" s="466" t="s">
        <v>16</v>
      </c>
      <c r="C785" s="466" t="s">
        <v>5389</v>
      </c>
      <c r="D785" s="466" t="s">
        <v>1005</v>
      </c>
      <c r="E785" s="466">
        <v>9.811095192E9</v>
      </c>
      <c r="F785" s="466">
        <v>9.210040155E9</v>
      </c>
      <c r="G785" s="466"/>
      <c r="H785" s="466">
        <v>4.0</v>
      </c>
      <c r="I785" s="466">
        <v>162.0</v>
      </c>
      <c r="J785" s="466">
        <v>2.0</v>
      </c>
      <c r="K785" s="466" t="s">
        <v>41</v>
      </c>
      <c r="L785" s="466"/>
      <c r="M785" s="466"/>
      <c r="N785" s="466"/>
    </row>
    <row r="786" ht="15.75" customHeight="1">
      <c r="A786" s="24"/>
      <c r="B786" s="24" t="s">
        <v>175</v>
      </c>
      <c r="C786" s="24" t="s">
        <v>175</v>
      </c>
      <c r="D786" s="24" t="s">
        <v>5390</v>
      </c>
      <c r="E786" s="24">
        <v>9.81051962E9</v>
      </c>
      <c r="F786" s="24"/>
      <c r="G786" s="24" t="s">
        <v>144</v>
      </c>
      <c r="H786" s="24">
        <v>3.0</v>
      </c>
      <c r="I786" s="24"/>
      <c r="J786" s="24">
        <v>18.0</v>
      </c>
      <c r="K786" s="24" t="s">
        <v>41</v>
      </c>
      <c r="L786" s="24"/>
      <c r="M786" s="24"/>
      <c r="N786" s="24"/>
    </row>
    <row r="787" ht="15.75" customHeight="1">
      <c r="A787" s="466"/>
      <c r="B787" s="466" t="s">
        <v>16</v>
      </c>
      <c r="C787" s="466" t="s">
        <v>5391</v>
      </c>
      <c r="D787" s="466" t="s">
        <v>5392</v>
      </c>
      <c r="E787" s="466">
        <v>9.811136505E9</v>
      </c>
      <c r="F787" s="466"/>
      <c r="G787" s="466" t="s">
        <v>42</v>
      </c>
      <c r="H787" s="466">
        <v>2.0</v>
      </c>
      <c r="I787" s="466">
        <v>101.0</v>
      </c>
      <c r="J787" s="466">
        <v>11.0</v>
      </c>
      <c r="K787" s="466" t="s">
        <v>41</v>
      </c>
      <c r="L787" s="466"/>
      <c r="M787" s="466"/>
      <c r="N787" s="466"/>
    </row>
    <row r="788" ht="15.75" customHeight="1">
      <c r="A788" s="24"/>
      <c r="B788" s="24" t="s">
        <v>16</v>
      </c>
      <c r="C788" s="24" t="s">
        <v>5393</v>
      </c>
      <c r="D788" s="24" t="s">
        <v>5394</v>
      </c>
      <c r="E788" s="24">
        <v>1.120288067E9</v>
      </c>
      <c r="F788" s="24"/>
      <c r="G788" s="24" t="s">
        <v>34</v>
      </c>
      <c r="H788" s="24">
        <v>17.0</v>
      </c>
      <c r="I788" s="24">
        <v>91.0</v>
      </c>
      <c r="J788" s="24">
        <v>3.0</v>
      </c>
      <c r="K788" s="24" t="s">
        <v>41</v>
      </c>
      <c r="L788" s="24"/>
      <c r="M788" s="24"/>
      <c r="N788" s="24"/>
    </row>
    <row r="789" ht="15.75" customHeight="1">
      <c r="A789" s="466"/>
      <c r="B789" s="466" t="s">
        <v>16</v>
      </c>
      <c r="C789" s="466" t="s">
        <v>5395</v>
      </c>
      <c r="D789" s="466" t="s">
        <v>5396</v>
      </c>
      <c r="E789" s="466">
        <v>9.810333016E9</v>
      </c>
      <c r="F789" s="466"/>
      <c r="G789" s="466" t="s">
        <v>42</v>
      </c>
      <c r="H789" s="466" t="s">
        <v>4457</v>
      </c>
      <c r="I789" s="466">
        <v>44.0</v>
      </c>
      <c r="J789" s="466">
        <v>9.0</v>
      </c>
      <c r="K789" s="466" t="s">
        <v>41</v>
      </c>
      <c r="L789" s="466"/>
      <c r="M789" s="466"/>
      <c r="N789" s="466"/>
    </row>
    <row r="790" ht="15.75" customHeight="1">
      <c r="A790" s="24"/>
      <c r="B790" s="24" t="s">
        <v>16</v>
      </c>
      <c r="C790" s="24" t="s">
        <v>5395</v>
      </c>
      <c r="D790" s="24" t="s">
        <v>580</v>
      </c>
      <c r="E790" s="24">
        <v>9.81169275E9</v>
      </c>
      <c r="F790" s="24"/>
      <c r="G790" s="24" t="s">
        <v>42</v>
      </c>
      <c r="H790" s="24" t="s">
        <v>4457</v>
      </c>
      <c r="I790" s="24">
        <v>44.0</v>
      </c>
      <c r="J790" s="24">
        <v>9.0</v>
      </c>
      <c r="K790" s="24" t="s">
        <v>41</v>
      </c>
      <c r="L790" s="24"/>
      <c r="M790" s="24"/>
      <c r="N790" s="24"/>
    </row>
    <row r="791" ht="15.75" customHeight="1">
      <c r="A791" s="466"/>
      <c r="B791" s="466" t="s">
        <v>16</v>
      </c>
      <c r="C791" s="466" t="s">
        <v>5397</v>
      </c>
      <c r="D791" s="466" t="s">
        <v>1967</v>
      </c>
      <c r="E791" s="466">
        <v>9.868175499E9</v>
      </c>
      <c r="F791" s="466">
        <v>9.868342739E9</v>
      </c>
      <c r="G791" s="466" t="s">
        <v>42</v>
      </c>
      <c r="H791" s="466">
        <v>1.0</v>
      </c>
      <c r="I791" s="466">
        <v>448.0</v>
      </c>
      <c r="J791" s="466">
        <v>6.0</v>
      </c>
      <c r="K791" s="466" t="s">
        <v>41</v>
      </c>
      <c r="L791" s="466"/>
      <c r="M791" s="466">
        <v>1.127058052E9</v>
      </c>
      <c r="N791" s="466"/>
    </row>
    <row r="792" ht="15.75" customHeight="1">
      <c r="A792" s="24"/>
      <c r="B792" s="24" t="s">
        <v>16</v>
      </c>
      <c r="C792" s="24" t="s">
        <v>5397</v>
      </c>
      <c r="D792" s="24" t="s">
        <v>5398</v>
      </c>
      <c r="E792" s="24">
        <v>9.871387873E9</v>
      </c>
      <c r="F792" s="24">
        <v>9.212256639E9</v>
      </c>
      <c r="G792" s="24" t="s">
        <v>22</v>
      </c>
      <c r="H792" s="24">
        <v>6.0</v>
      </c>
      <c r="I792" s="24">
        <v>86.0</v>
      </c>
      <c r="J792" s="24">
        <v>8.0</v>
      </c>
      <c r="K792" s="24" t="s">
        <v>41</v>
      </c>
      <c r="L792" s="24"/>
      <c r="M792" s="24"/>
      <c r="N792" s="24"/>
    </row>
    <row r="793" ht="15.75" customHeight="1">
      <c r="A793" s="466"/>
      <c r="B793" s="466" t="s">
        <v>16</v>
      </c>
      <c r="C793" s="466" t="s">
        <v>5399</v>
      </c>
      <c r="D793" s="466" t="s">
        <v>1234</v>
      </c>
      <c r="E793" s="466">
        <v>9.312264232E9</v>
      </c>
      <c r="F793" s="467">
        <v>9.999950219E9</v>
      </c>
      <c r="G793" s="466" t="s">
        <v>42</v>
      </c>
      <c r="H793" s="466">
        <v>1.0</v>
      </c>
      <c r="I793" s="466">
        <v>7.0</v>
      </c>
      <c r="J793" s="466">
        <v>11.0</v>
      </c>
      <c r="K793" s="466" t="s">
        <v>41</v>
      </c>
      <c r="L793" s="466"/>
      <c r="M793" s="466"/>
      <c r="N793" s="466"/>
    </row>
    <row r="794" ht="15.75" customHeight="1">
      <c r="A794" s="24"/>
      <c r="B794" s="24" t="s">
        <v>16</v>
      </c>
      <c r="C794" s="24" t="s">
        <v>5400</v>
      </c>
      <c r="D794" s="24" t="s">
        <v>1989</v>
      </c>
      <c r="E794" s="24">
        <v>9.268942488E9</v>
      </c>
      <c r="F794" s="24"/>
      <c r="G794" s="24" t="s">
        <v>67</v>
      </c>
      <c r="H794" s="24">
        <v>1.0</v>
      </c>
      <c r="I794" s="24">
        <v>10.0</v>
      </c>
      <c r="J794" s="24">
        <v>15.0</v>
      </c>
      <c r="K794" s="24" t="s">
        <v>41</v>
      </c>
      <c r="L794" s="24"/>
      <c r="M794" s="24"/>
      <c r="N794" s="24"/>
    </row>
    <row r="795" ht="15.75" customHeight="1">
      <c r="A795" s="466"/>
      <c r="B795" s="466" t="s">
        <v>16</v>
      </c>
      <c r="C795" s="466" t="s">
        <v>5401</v>
      </c>
      <c r="D795" s="466" t="s">
        <v>878</v>
      </c>
      <c r="E795" s="466">
        <v>9.213201299E9</v>
      </c>
      <c r="F795" s="466">
        <v>9.212381299E9</v>
      </c>
      <c r="G795" s="466" t="s">
        <v>77</v>
      </c>
      <c r="H795" s="466">
        <v>2.0</v>
      </c>
      <c r="I795" s="466">
        <v>16.0</v>
      </c>
      <c r="J795" s="466">
        <v>15.0</v>
      </c>
      <c r="K795" s="466" t="s">
        <v>41</v>
      </c>
      <c r="L795" s="466"/>
      <c r="M795" s="466"/>
      <c r="N795" s="466"/>
    </row>
    <row r="796" ht="15.75" customHeight="1">
      <c r="A796" s="24"/>
      <c r="B796" s="24" t="s">
        <v>16</v>
      </c>
      <c r="C796" s="24" t="s">
        <v>5402</v>
      </c>
      <c r="D796" s="24" t="s">
        <v>5403</v>
      </c>
      <c r="E796" s="24">
        <v>9.213407923E9</v>
      </c>
      <c r="F796" s="24"/>
      <c r="G796" s="24" t="s">
        <v>42</v>
      </c>
      <c r="H796" s="24">
        <v>1.0</v>
      </c>
      <c r="I796" s="24">
        <v>273.0</v>
      </c>
      <c r="J796" s="24">
        <v>6.0</v>
      </c>
      <c r="K796" s="24" t="s">
        <v>41</v>
      </c>
      <c r="L796" s="24"/>
      <c r="M796" s="24"/>
      <c r="N796" s="24"/>
    </row>
    <row r="797" ht="15.75" customHeight="1">
      <c r="A797" s="466"/>
      <c r="B797" s="466" t="s">
        <v>16</v>
      </c>
      <c r="C797" s="466" t="s">
        <v>5404</v>
      </c>
      <c r="D797" s="466" t="s">
        <v>5405</v>
      </c>
      <c r="E797" s="466">
        <v>9.811057802E9</v>
      </c>
      <c r="F797" s="466"/>
      <c r="G797" s="466" t="s">
        <v>22</v>
      </c>
      <c r="H797" s="466">
        <v>3.0</v>
      </c>
      <c r="I797" s="466">
        <v>157.0</v>
      </c>
      <c r="J797" s="466">
        <v>6.0</v>
      </c>
      <c r="K797" s="466" t="s">
        <v>41</v>
      </c>
      <c r="L797" s="466"/>
      <c r="M797" s="466">
        <v>1.164154592E9</v>
      </c>
      <c r="N797" s="466"/>
    </row>
    <row r="798" ht="15.75" customHeight="1">
      <c r="A798" s="24"/>
      <c r="B798" s="24" t="s">
        <v>16</v>
      </c>
      <c r="C798" s="24" t="s">
        <v>5404</v>
      </c>
      <c r="D798" s="24" t="s">
        <v>5406</v>
      </c>
      <c r="E798" s="24">
        <v>9.810196513E9</v>
      </c>
      <c r="F798" s="24">
        <v>9.911396513E9</v>
      </c>
      <c r="G798" s="24" t="s">
        <v>73</v>
      </c>
      <c r="H798" s="24">
        <v>19.0</v>
      </c>
      <c r="I798" s="24">
        <v>16.0</v>
      </c>
      <c r="J798" s="24">
        <v>8.0</v>
      </c>
      <c r="K798" s="24" t="s">
        <v>41</v>
      </c>
      <c r="L798" s="24"/>
      <c r="M798" s="24"/>
      <c r="N798" s="24"/>
    </row>
    <row r="799" ht="15.75" customHeight="1">
      <c r="A799" s="466"/>
      <c r="B799" s="466" t="s">
        <v>16</v>
      </c>
      <c r="C799" s="466" t="s">
        <v>5404</v>
      </c>
      <c r="D799" s="466" t="s">
        <v>5407</v>
      </c>
      <c r="E799" s="466">
        <v>9.311177883E9</v>
      </c>
      <c r="F799" s="466">
        <v>9.911177882E9</v>
      </c>
      <c r="G799" s="466" t="s">
        <v>73</v>
      </c>
      <c r="H799" s="466">
        <v>19.0</v>
      </c>
      <c r="I799" s="466">
        <v>16.0</v>
      </c>
      <c r="J799" s="466">
        <v>8.0</v>
      </c>
      <c r="K799" s="466" t="s">
        <v>41</v>
      </c>
      <c r="L799" s="466"/>
      <c r="M799" s="466"/>
      <c r="N799" s="466"/>
    </row>
    <row r="800" ht="15.75" customHeight="1">
      <c r="A800" s="24"/>
      <c r="B800" s="24" t="s">
        <v>16</v>
      </c>
      <c r="C800" s="24" t="s">
        <v>5404</v>
      </c>
      <c r="D800" s="24" t="s">
        <v>4557</v>
      </c>
      <c r="E800" s="24"/>
      <c r="F800" s="24"/>
      <c r="G800" s="24" t="s">
        <v>34</v>
      </c>
      <c r="H800" s="24">
        <v>14.0</v>
      </c>
      <c r="I800" s="24">
        <v>86.0</v>
      </c>
      <c r="J800" s="24">
        <v>8.0</v>
      </c>
      <c r="K800" s="24" t="s">
        <v>41</v>
      </c>
      <c r="L800" s="24"/>
      <c r="M800" s="24">
        <v>2.97941778E8</v>
      </c>
      <c r="N800" s="24"/>
    </row>
    <row r="801" ht="15.75" customHeight="1">
      <c r="A801" s="466" t="s">
        <v>4412</v>
      </c>
      <c r="B801" s="466" t="s">
        <v>16</v>
      </c>
      <c r="C801" s="466" t="s">
        <v>5408</v>
      </c>
      <c r="D801" s="466" t="s">
        <v>5409</v>
      </c>
      <c r="E801" s="466">
        <v>9.871349404E9</v>
      </c>
      <c r="F801" s="466">
        <v>9.873888404E9</v>
      </c>
      <c r="G801" s="466" t="s">
        <v>77</v>
      </c>
      <c r="H801" s="466">
        <v>5.0</v>
      </c>
      <c r="I801" s="466">
        <v>18.0</v>
      </c>
      <c r="J801" s="466">
        <v>16.0</v>
      </c>
      <c r="K801" s="466" t="s">
        <v>41</v>
      </c>
      <c r="L801" s="466"/>
      <c r="M801" s="466"/>
      <c r="N801" s="466"/>
    </row>
    <row r="802" ht="15.75" customHeight="1">
      <c r="A802" s="24"/>
      <c r="B802" s="24" t="s">
        <v>16</v>
      </c>
      <c r="C802" s="24" t="s">
        <v>5410</v>
      </c>
      <c r="D802" s="24" t="s">
        <v>5411</v>
      </c>
      <c r="E802" s="24">
        <v>9.210052746E9</v>
      </c>
      <c r="F802" s="24"/>
      <c r="G802" s="24" t="s">
        <v>22</v>
      </c>
      <c r="H802" s="24">
        <v>3.0</v>
      </c>
      <c r="I802" s="24">
        <v>54.0</v>
      </c>
      <c r="J802" s="24">
        <v>11.0</v>
      </c>
      <c r="K802" s="24" t="s">
        <v>41</v>
      </c>
      <c r="L802" s="24"/>
      <c r="M802" s="24"/>
      <c r="N802" s="24"/>
    </row>
    <row r="803" ht="15.75" customHeight="1">
      <c r="A803" s="466" t="s">
        <v>4446</v>
      </c>
      <c r="B803" s="466" t="s">
        <v>16</v>
      </c>
      <c r="C803" s="466" t="s">
        <v>5412</v>
      </c>
      <c r="D803" s="466"/>
      <c r="E803" s="466">
        <v>9.211488407E9</v>
      </c>
      <c r="F803" s="466"/>
      <c r="G803" s="466" t="s">
        <v>77</v>
      </c>
      <c r="H803" s="466">
        <v>5.0</v>
      </c>
      <c r="I803" s="466">
        <v>268.0</v>
      </c>
      <c r="J803" s="466">
        <v>16.0</v>
      </c>
      <c r="K803" s="466" t="s">
        <v>41</v>
      </c>
      <c r="L803" s="466"/>
      <c r="M803" s="466"/>
      <c r="N803" s="466"/>
    </row>
    <row r="804" ht="15.75" customHeight="1">
      <c r="A804" s="24"/>
      <c r="B804" s="24" t="s">
        <v>16</v>
      </c>
      <c r="C804" s="24" t="s">
        <v>5413</v>
      </c>
      <c r="D804" s="24" t="s">
        <v>838</v>
      </c>
      <c r="E804" s="24">
        <v>9.810813923E9</v>
      </c>
      <c r="F804" s="24"/>
      <c r="G804" s="24" t="s">
        <v>5414</v>
      </c>
      <c r="H804" s="24">
        <v>10.0</v>
      </c>
      <c r="I804" s="24">
        <v>3.0</v>
      </c>
      <c r="J804" s="24">
        <v>15.0</v>
      </c>
      <c r="K804" s="24" t="s">
        <v>41</v>
      </c>
      <c r="L804" s="24"/>
      <c r="M804" s="24"/>
      <c r="N804" s="24"/>
    </row>
    <row r="805" ht="15.75" customHeight="1">
      <c r="A805" s="466"/>
      <c r="B805" s="466" t="s">
        <v>16</v>
      </c>
      <c r="C805" s="466" t="s">
        <v>5413</v>
      </c>
      <c r="D805" s="466" t="s">
        <v>228</v>
      </c>
      <c r="E805" s="466">
        <v>9.811822176E9</v>
      </c>
      <c r="F805" s="466">
        <v>9.818841002E9</v>
      </c>
      <c r="G805" s="466" t="s">
        <v>67</v>
      </c>
      <c r="H805" s="466">
        <v>3.0</v>
      </c>
      <c r="I805" s="466">
        <v>78.0</v>
      </c>
      <c r="J805" s="466">
        <v>16.0</v>
      </c>
      <c r="K805" s="466" t="s">
        <v>41</v>
      </c>
      <c r="L805" s="466"/>
      <c r="M805" s="466"/>
      <c r="N805" s="466"/>
    </row>
    <row r="806" ht="15.75" customHeight="1">
      <c r="A806" s="24"/>
      <c r="B806" s="24" t="s">
        <v>16</v>
      </c>
      <c r="C806" s="24" t="s">
        <v>5415</v>
      </c>
      <c r="D806" s="24" t="s">
        <v>5416</v>
      </c>
      <c r="E806" s="24">
        <v>9.811109035E9</v>
      </c>
      <c r="F806" s="24"/>
      <c r="G806" s="24" t="s">
        <v>22</v>
      </c>
      <c r="H806" s="24">
        <v>9.0</v>
      </c>
      <c r="I806" s="24">
        <v>142.0</v>
      </c>
      <c r="J806" s="24">
        <v>3.0</v>
      </c>
      <c r="K806" s="24" t="s">
        <v>41</v>
      </c>
      <c r="L806" s="24"/>
      <c r="M806" s="24"/>
      <c r="N806" s="24"/>
    </row>
    <row r="807" ht="15.75" customHeight="1">
      <c r="A807" s="466"/>
      <c r="B807" s="466" t="s">
        <v>16</v>
      </c>
      <c r="C807" s="466" t="s">
        <v>5415</v>
      </c>
      <c r="D807" s="466" t="s">
        <v>5417</v>
      </c>
      <c r="E807" s="466">
        <v>9.811030346E9</v>
      </c>
      <c r="F807" s="466"/>
      <c r="G807" s="466" t="s">
        <v>22</v>
      </c>
      <c r="H807" s="466">
        <v>9.0</v>
      </c>
      <c r="I807" s="466">
        <v>142.0</v>
      </c>
      <c r="J807" s="466">
        <v>3.0</v>
      </c>
      <c r="K807" s="466" t="s">
        <v>41</v>
      </c>
      <c r="L807" s="466"/>
      <c r="M807" s="466"/>
      <c r="N807" s="466"/>
    </row>
    <row r="808" ht="15.75" customHeight="1">
      <c r="A808" s="24"/>
      <c r="B808" s="24" t="s">
        <v>16</v>
      </c>
      <c r="C808" s="24" t="s">
        <v>5415</v>
      </c>
      <c r="D808" s="24" t="s">
        <v>5418</v>
      </c>
      <c r="E808" s="24">
        <v>9.910124333E9</v>
      </c>
      <c r="F808" s="24"/>
      <c r="G808" s="24" t="s">
        <v>22</v>
      </c>
      <c r="H808" s="24">
        <v>9.0</v>
      </c>
      <c r="I808" s="24">
        <v>142.0</v>
      </c>
      <c r="J808" s="24">
        <v>3.0</v>
      </c>
      <c r="K808" s="24" t="s">
        <v>41</v>
      </c>
      <c r="L808" s="24"/>
      <c r="M808" s="24"/>
      <c r="N808" s="24"/>
    </row>
    <row r="809" ht="15.75" customHeight="1">
      <c r="A809" s="466"/>
      <c r="B809" s="466" t="s">
        <v>16</v>
      </c>
      <c r="C809" s="466" t="s">
        <v>5419</v>
      </c>
      <c r="D809" s="466" t="s">
        <v>256</v>
      </c>
      <c r="E809" s="466">
        <v>9.212123179E9</v>
      </c>
      <c r="F809" s="466"/>
      <c r="G809" s="466" t="s">
        <v>73</v>
      </c>
      <c r="H809" s="466">
        <v>23.0</v>
      </c>
      <c r="I809" s="466">
        <v>101.0</v>
      </c>
      <c r="J809" s="466">
        <v>3.0</v>
      </c>
      <c r="K809" s="466" t="s">
        <v>41</v>
      </c>
      <c r="L809" s="466"/>
      <c r="M809" s="466"/>
      <c r="N809" s="466"/>
    </row>
    <row r="810" ht="15.75" customHeight="1">
      <c r="A810" s="24"/>
      <c r="B810" s="24" t="s">
        <v>16</v>
      </c>
      <c r="C810" s="24" t="s">
        <v>5419</v>
      </c>
      <c r="D810" s="24" t="s">
        <v>2015</v>
      </c>
      <c r="E810" s="24">
        <v>9.811472974E9</v>
      </c>
      <c r="F810" s="24"/>
      <c r="G810" s="24" t="s">
        <v>22</v>
      </c>
      <c r="H810" s="24">
        <v>5.0</v>
      </c>
      <c r="I810" s="24">
        <v>205.0</v>
      </c>
      <c r="J810" s="24">
        <v>5.0</v>
      </c>
      <c r="K810" s="24" t="s">
        <v>41</v>
      </c>
      <c r="L810" s="24"/>
      <c r="M810" s="24">
        <v>1.127052409E9</v>
      </c>
      <c r="N810" s="24"/>
    </row>
    <row r="811" ht="15.75" customHeight="1">
      <c r="A811" s="466"/>
      <c r="B811" s="466" t="s">
        <v>16</v>
      </c>
      <c r="C811" s="466" t="s">
        <v>5419</v>
      </c>
      <c r="D811" s="466" t="s">
        <v>2939</v>
      </c>
      <c r="E811" s="466">
        <v>9.313348499E9</v>
      </c>
      <c r="F811" s="466"/>
      <c r="G811" s="466" t="s">
        <v>34</v>
      </c>
      <c r="H811" s="466">
        <v>15.0</v>
      </c>
      <c r="I811" s="466">
        <v>77.0</v>
      </c>
      <c r="J811" s="466">
        <v>7.0</v>
      </c>
      <c r="K811" s="466" t="s">
        <v>41</v>
      </c>
      <c r="L811" s="466"/>
      <c r="M811" s="466"/>
      <c r="N811" s="466"/>
    </row>
    <row r="812" ht="15.75" customHeight="1">
      <c r="A812" s="24"/>
      <c r="B812" s="24" t="s">
        <v>16</v>
      </c>
      <c r="C812" s="24" t="s">
        <v>5419</v>
      </c>
      <c r="D812" s="24" t="s">
        <v>5420</v>
      </c>
      <c r="E812" s="24">
        <v>9.811374394E9</v>
      </c>
      <c r="F812" s="24">
        <v>9.311374394E9</v>
      </c>
      <c r="G812" s="24" t="s">
        <v>34</v>
      </c>
      <c r="H812" s="24">
        <v>15.0</v>
      </c>
      <c r="I812" s="24">
        <v>77.0</v>
      </c>
      <c r="J812" s="24">
        <v>7.0</v>
      </c>
      <c r="K812" s="24" t="s">
        <v>41</v>
      </c>
      <c r="L812" s="24"/>
      <c r="M812" s="24"/>
      <c r="N812" s="24"/>
    </row>
    <row r="813" ht="15.75" customHeight="1">
      <c r="A813" s="466"/>
      <c r="B813" s="466" t="s">
        <v>16</v>
      </c>
      <c r="C813" s="466" t="s">
        <v>5413</v>
      </c>
      <c r="D813" s="466" t="s">
        <v>5421</v>
      </c>
      <c r="E813" s="466">
        <v>9.350764213E9</v>
      </c>
      <c r="F813" s="466"/>
      <c r="G813" s="466" t="s">
        <v>73</v>
      </c>
      <c r="H813" s="466">
        <v>5.0</v>
      </c>
      <c r="I813" s="466">
        <v>17.0</v>
      </c>
      <c r="J813" s="466">
        <v>16.0</v>
      </c>
      <c r="K813" s="466" t="s">
        <v>41</v>
      </c>
      <c r="L813" s="466"/>
      <c r="M813" s="466"/>
      <c r="N813" s="466"/>
    </row>
    <row r="814" ht="15.75" customHeight="1">
      <c r="A814" s="24"/>
      <c r="B814" s="24" t="s">
        <v>16</v>
      </c>
      <c r="C814" s="24" t="s">
        <v>5413</v>
      </c>
      <c r="D814" s="25" t="s">
        <v>838</v>
      </c>
      <c r="E814" s="24">
        <v>9.810813923E9</v>
      </c>
      <c r="F814" s="24"/>
      <c r="G814" s="24" t="s">
        <v>839</v>
      </c>
      <c r="H814" s="25">
        <v>1.0</v>
      </c>
      <c r="I814" s="24">
        <v>112.0</v>
      </c>
      <c r="J814" s="24">
        <v>16.0</v>
      </c>
      <c r="K814" s="24" t="s">
        <v>41</v>
      </c>
      <c r="L814" s="24"/>
      <c r="M814" s="24"/>
      <c r="N814" s="24"/>
    </row>
    <row r="815" ht="15.75" customHeight="1">
      <c r="A815" s="466"/>
      <c r="B815" s="466" t="s">
        <v>16</v>
      </c>
      <c r="C815" s="466" t="s">
        <v>5422</v>
      </c>
      <c r="D815" s="467" t="s">
        <v>5423</v>
      </c>
      <c r="E815" s="466">
        <v>9.213529183E9</v>
      </c>
      <c r="F815" s="466">
        <v>9.871759699E9</v>
      </c>
      <c r="G815" s="466" t="s">
        <v>77</v>
      </c>
      <c r="H815" s="466">
        <v>5.0</v>
      </c>
      <c r="I815" s="466">
        <v>268.0</v>
      </c>
      <c r="J815" s="466">
        <v>16.0</v>
      </c>
      <c r="K815" s="466" t="s">
        <v>41</v>
      </c>
      <c r="L815" s="466"/>
      <c r="M815" s="466"/>
      <c r="N815" s="466"/>
    </row>
    <row r="816" ht="15.75" customHeight="1">
      <c r="A816" s="24"/>
      <c r="B816" s="24" t="s">
        <v>16</v>
      </c>
      <c r="C816" s="24" t="s">
        <v>5424</v>
      </c>
      <c r="D816" s="24" t="s">
        <v>3712</v>
      </c>
      <c r="E816" s="24">
        <v>9.212181315E9</v>
      </c>
      <c r="F816" s="24"/>
      <c r="G816" s="24" t="s">
        <v>22</v>
      </c>
      <c r="H816" s="24">
        <v>5.0</v>
      </c>
      <c r="I816" s="24">
        <v>106.0</v>
      </c>
      <c r="J816" s="24">
        <v>11.0</v>
      </c>
      <c r="K816" s="24" t="s">
        <v>41</v>
      </c>
      <c r="L816" s="24"/>
      <c r="M816" s="24"/>
      <c r="N816" s="24"/>
    </row>
    <row r="817" ht="15.75" customHeight="1">
      <c r="A817" s="466"/>
      <c r="B817" s="466" t="s">
        <v>16</v>
      </c>
      <c r="C817" s="466" t="s">
        <v>5424</v>
      </c>
      <c r="D817" s="466" t="s">
        <v>5425</v>
      </c>
      <c r="E817" s="466">
        <v>9.818013106E9</v>
      </c>
      <c r="F817" s="466"/>
      <c r="G817" s="466" t="s">
        <v>22</v>
      </c>
      <c r="H817" s="466">
        <v>5.0</v>
      </c>
      <c r="I817" s="466">
        <v>106.0</v>
      </c>
      <c r="J817" s="466">
        <v>11.0</v>
      </c>
      <c r="K817" s="466" t="s">
        <v>41</v>
      </c>
      <c r="L817" s="466"/>
      <c r="M817" s="466"/>
      <c r="N817" s="466"/>
    </row>
    <row r="818" ht="15.75" customHeight="1">
      <c r="A818" s="24"/>
      <c r="B818" s="24" t="s">
        <v>16</v>
      </c>
      <c r="C818" s="24" t="s">
        <v>5424</v>
      </c>
      <c r="D818" s="24" t="s">
        <v>4921</v>
      </c>
      <c r="E818" s="24">
        <v>9.250682221E9</v>
      </c>
      <c r="F818" s="24"/>
      <c r="G818" s="24" t="s">
        <v>22</v>
      </c>
      <c r="H818" s="24">
        <v>5.0</v>
      </c>
      <c r="I818" s="24">
        <v>106.0</v>
      </c>
      <c r="J818" s="24">
        <v>11.0</v>
      </c>
      <c r="K818" s="24" t="s">
        <v>41</v>
      </c>
      <c r="L818" s="24"/>
      <c r="M818" s="24"/>
      <c r="N818" s="24"/>
    </row>
    <row r="819" ht="15.75" customHeight="1">
      <c r="A819" s="467" t="s">
        <v>4412</v>
      </c>
      <c r="B819" s="466" t="s">
        <v>16</v>
      </c>
      <c r="C819" s="467" t="s">
        <v>5424</v>
      </c>
      <c r="D819" s="466" t="s">
        <v>2303</v>
      </c>
      <c r="E819" s="466">
        <v>7.210696369E9</v>
      </c>
      <c r="F819" s="466"/>
      <c r="G819" s="466" t="s">
        <v>67</v>
      </c>
      <c r="H819" s="466">
        <v>2.0</v>
      </c>
      <c r="I819" s="466">
        <v>105.0</v>
      </c>
      <c r="J819" s="466">
        <v>16.0</v>
      </c>
      <c r="K819" s="466" t="s">
        <v>41</v>
      </c>
      <c r="L819" s="466"/>
      <c r="M819" s="466"/>
      <c r="N819" s="466"/>
    </row>
    <row r="820" ht="15.75" customHeight="1">
      <c r="A820" s="25" t="s">
        <v>215</v>
      </c>
      <c r="B820" s="29" t="s">
        <v>152</v>
      </c>
      <c r="C820" s="29" t="s">
        <v>798</v>
      </c>
      <c r="D820" s="17" t="s">
        <v>799</v>
      </c>
      <c r="E820" s="25">
        <v>9.213036258E9</v>
      </c>
      <c r="F820" s="24">
        <v>9.911235811E9</v>
      </c>
      <c r="G820" s="14" t="s">
        <v>77</v>
      </c>
      <c r="H820" s="14">
        <v>8.0</v>
      </c>
      <c r="I820" s="14">
        <v>129.0</v>
      </c>
      <c r="J820" s="14">
        <v>16.0</v>
      </c>
      <c r="K820" s="14" t="s">
        <v>41</v>
      </c>
      <c r="L820" s="24"/>
      <c r="M820" s="24"/>
      <c r="N820" s="24"/>
    </row>
    <row r="821" ht="15.75" customHeight="1">
      <c r="A821" s="467" t="s">
        <v>4412</v>
      </c>
      <c r="B821" s="466" t="s">
        <v>16</v>
      </c>
      <c r="C821" s="466" t="s">
        <v>5283</v>
      </c>
      <c r="D821" s="466" t="s">
        <v>727</v>
      </c>
      <c r="E821" s="466">
        <v>9.999880867E9</v>
      </c>
      <c r="F821" s="466">
        <v>9.212080867E9</v>
      </c>
      <c r="G821" s="466" t="s">
        <v>73</v>
      </c>
      <c r="H821" s="466">
        <v>1.0</v>
      </c>
      <c r="I821" s="466">
        <v>236.0</v>
      </c>
      <c r="J821" s="466">
        <v>16.0</v>
      </c>
      <c r="K821" s="466" t="s">
        <v>41</v>
      </c>
      <c r="L821" s="466"/>
      <c r="M821" s="466"/>
      <c r="N821" s="466"/>
    </row>
    <row r="822" ht="15.75" customHeight="1">
      <c r="A822" s="24"/>
      <c r="B822" s="24" t="s">
        <v>16</v>
      </c>
      <c r="C822" s="24" t="s">
        <v>5426</v>
      </c>
      <c r="D822" s="24" t="s">
        <v>913</v>
      </c>
      <c r="E822" s="24">
        <v>9.999886488E9</v>
      </c>
      <c r="F822" s="24"/>
      <c r="G822" s="24" t="s">
        <v>42</v>
      </c>
      <c r="H822" s="24">
        <v>1.0</v>
      </c>
      <c r="I822" s="24">
        <v>126.0</v>
      </c>
      <c r="J822" s="24">
        <v>16.0</v>
      </c>
      <c r="K822" s="24" t="s">
        <v>41</v>
      </c>
      <c r="L822" s="24" t="s">
        <v>5427</v>
      </c>
      <c r="M822" s="24"/>
      <c r="N822" s="24"/>
    </row>
    <row r="823" ht="15.75" customHeight="1">
      <c r="A823" s="466"/>
      <c r="B823" s="466" t="s">
        <v>16</v>
      </c>
      <c r="C823" s="466" t="s">
        <v>2604</v>
      </c>
      <c r="D823" s="466" t="s">
        <v>5428</v>
      </c>
      <c r="E823" s="466">
        <v>9.891022229E9</v>
      </c>
      <c r="F823" s="466"/>
      <c r="G823" s="466" t="s">
        <v>88</v>
      </c>
      <c r="H823" s="466">
        <v>2.0</v>
      </c>
      <c r="I823" s="466">
        <v>66.0</v>
      </c>
      <c r="J823" s="466">
        <v>16.0</v>
      </c>
      <c r="K823" s="466" t="s">
        <v>41</v>
      </c>
      <c r="L823" s="466"/>
      <c r="M823" s="466"/>
      <c r="N823" s="466"/>
    </row>
    <row r="824" ht="15.75" customHeight="1">
      <c r="A824" s="24"/>
      <c r="B824" s="24" t="s">
        <v>16</v>
      </c>
      <c r="C824" s="24" t="s">
        <v>5429</v>
      </c>
      <c r="D824" s="24" t="s">
        <v>1906</v>
      </c>
      <c r="E824" s="24">
        <v>9.899157979E9</v>
      </c>
      <c r="F824" s="24"/>
      <c r="G824" s="24" t="s">
        <v>42</v>
      </c>
      <c r="H824" s="24">
        <v>1.0</v>
      </c>
      <c r="I824" s="24">
        <v>33.0</v>
      </c>
      <c r="J824" s="24">
        <v>4.0</v>
      </c>
      <c r="K824" s="24" t="s">
        <v>41</v>
      </c>
      <c r="L824" s="24"/>
      <c r="M824" s="24"/>
      <c r="N824" s="24"/>
    </row>
    <row r="825" ht="15.75" customHeight="1">
      <c r="A825" s="468" t="s">
        <v>498</v>
      </c>
      <c r="B825" s="466" t="s">
        <v>16</v>
      </c>
      <c r="C825" s="466" t="s">
        <v>5429</v>
      </c>
      <c r="D825" s="468" t="s">
        <v>5430</v>
      </c>
      <c r="E825" s="466">
        <v>9.810366664E9</v>
      </c>
      <c r="F825" s="466"/>
      <c r="G825" s="466" t="s">
        <v>67</v>
      </c>
      <c r="H825" s="466">
        <v>16.0</v>
      </c>
      <c r="I825" s="466">
        <v>390.0</v>
      </c>
      <c r="J825" s="466">
        <v>8.0</v>
      </c>
      <c r="K825" s="466" t="s">
        <v>41</v>
      </c>
      <c r="L825" s="466"/>
      <c r="M825" s="466"/>
      <c r="N825" s="466"/>
    </row>
    <row r="826" ht="15.75" customHeight="1">
      <c r="A826" s="24"/>
      <c r="B826" s="24" t="s">
        <v>16</v>
      </c>
      <c r="C826" s="24" t="s">
        <v>5429</v>
      </c>
      <c r="D826" s="24" t="s">
        <v>135</v>
      </c>
      <c r="E826" s="24">
        <v>9.312666074E9</v>
      </c>
      <c r="F826" s="24"/>
      <c r="G826" s="24" t="s">
        <v>67</v>
      </c>
      <c r="H826" s="24">
        <v>16.0</v>
      </c>
      <c r="I826" s="24">
        <v>390.0</v>
      </c>
      <c r="J826" s="24">
        <v>8.0</v>
      </c>
      <c r="K826" s="24" t="s">
        <v>41</v>
      </c>
      <c r="L826" s="24"/>
      <c r="M826" s="24"/>
      <c r="N826" s="24"/>
    </row>
    <row r="827" ht="15.75" customHeight="1">
      <c r="A827" s="466"/>
      <c r="B827" s="466" t="s">
        <v>16</v>
      </c>
      <c r="C827" s="466" t="s">
        <v>5429</v>
      </c>
      <c r="D827" s="466" t="s">
        <v>998</v>
      </c>
      <c r="E827" s="466">
        <v>9.811222958E9</v>
      </c>
      <c r="F827" s="466"/>
      <c r="G827" s="466" t="s">
        <v>67</v>
      </c>
      <c r="H827" s="466">
        <v>16.0</v>
      </c>
      <c r="I827" s="466">
        <v>390.0</v>
      </c>
      <c r="J827" s="466">
        <v>8.0</v>
      </c>
      <c r="K827" s="466" t="s">
        <v>41</v>
      </c>
      <c r="L827" s="466"/>
      <c r="M827" s="466"/>
      <c r="N827" s="466"/>
    </row>
    <row r="828" ht="15.75" customHeight="1">
      <c r="A828" s="24"/>
      <c r="B828" s="24" t="s">
        <v>16</v>
      </c>
      <c r="C828" s="24" t="s">
        <v>2604</v>
      </c>
      <c r="D828" s="24" t="s">
        <v>1141</v>
      </c>
      <c r="E828" s="24">
        <v>9.268331868E9</v>
      </c>
      <c r="F828" s="24"/>
      <c r="G828" s="24" t="s">
        <v>88</v>
      </c>
      <c r="H828" s="24">
        <v>2.0</v>
      </c>
      <c r="I828" s="24">
        <v>66.0</v>
      </c>
      <c r="J828" s="24">
        <v>16.0</v>
      </c>
      <c r="K828" s="24" t="s">
        <v>41</v>
      </c>
      <c r="L828" s="24"/>
      <c r="M828" s="24"/>
      <c r="N828" s="24"/>
    </row>
    <row r="829" ht="15.75" customHeight="1">
      <c r="A829" s="466"/>
      <c r="B829" s="466" t="s">
        <v>16</v>
      </c>
      <c r="C829" s="466" t="s">
        <v>5429</v>
      </c>
      <c r="D829" s="466" t="s">
        <v>2288</v>
      </c>
      <c r="E829" s="466">
        <v>9.212470507E9</v>
      </c>
      <c r="F829" s="466">
        <v>9.350577734E9</v>
      </c>
      <c r="G829" s="466" t="s">
        <v>5431</v>
      </c>
      <c r="H829" s="466"/>
      <c r="I829" s="466"/>
      <c r="J829" s="466">
        <v>13.0</v>
      </c>
      <c r="K829" s="466" t="s">
        <v>41</v>
      </c>
      <c r="L829" s="466"/>
      <c r="M829" s="466"/>
      <c r="N829" s="466"/>
    </row>
    <row r="830" ht="15.75" customHeight="1">
      <c r="A830" s="24"/>
      <c r="B830" s="24" t="s">
        <v>16</v>
      </c>
      <c r="C830" s="24" t="s">
        <v>5429</v>
      </c>
      <c r="D830" s="24" t="s">
        <v>5432</v>
      </c>
      <c r="E830" s="24">
        <v>9.81161929E9</v>
      </c>
      <c r="F830" s="24"/>
      <c r="G830" s="24" t="s">
        <v>77</v>
      </c>
      <c r="H830" s="24"/>
      <c r="I830" s="24">
        <v>182.0</v>
      </c>
      <c r="J830" s="24">
        <v>14.0</v>
      </c>
      <c r="K830" s="24" t="s">
        <v>41</v>
      </c>
      <c r="L830" s="24"/>
      <c r="M830" s="24">
        <v>2.7863909E7</v>
      </c>
      <c r="N830" s="24"/>
    </row>
    <row r="831" ht="15.75" customHeight="1">
      <c r="A831" s="466"/>
      <c r="B831" s="466" t="s">
        <v>16</v>
      </c>
      <c r="C831" s="466" t="s">
        <v>5429</v>
      </c>
      <c r="D831" s="466" t="s">
        <v>5433</v>
      </c>
      <c r="E831" s="466">
        <v>9.211187733E9</v>
      </c>
      <c r="F831" s="466">
        <v>9.810939184E9</v>
      </c>
      <c r="G831" s="466" t="s">
        <v>42</v>
      </c>
      <c r="H831" s="466">
        <v>4.0</v>
      </c>
      <c r="I831" s="466">
        <v>48.0</v>
      </c>
      <c r="J831" s="466">
        <v>20.0</v>
      </c>
      <c r="K831" s="466" t="s">
        <v>41</v>
      </c>
      <c r="L831" s="466"/>
      <c r="M831" s="466"/>
      <c r="N831" s="466"/>
    </row>
    <row r="832" ht="15.75" customHeight="1">
      <c r="A832" s="24"/>
      <c r="B832" s="24" t="s">
        <v>16</v>
      </c>
      <c r="C832" s="24" t="s">
        <v>5434</v>
      </c>
      <c r="D832" s="24"/>
      <c r="E832" s="24">
        <v>9.811194964E9</v>
      </c>
      <c r="F832" s="24">
        <v>9.810164964E9</v>
      </c>
      <c r="G832" s="24" t="s">
        <v>5435</v>
      </c>
      <c r="H832" s="24"/>
      <c r="I832" s="24"/>
      <c r="J832" s="24">
        <v>13.0</v>
      </c>
      <c r="K832" s="24" t="s">
        <v>41</v>
      </c>
      <c r="L832" s="24"/>
      <c r="M832" s="24"/>
      <c r="N832" s="24"/>
    </row>
    <row r="833" ht="15.75" customHeight="1">
      <c r="A833" s="466"/>
      <c r="B833" s="466" t="s">
        <v>16</v>
      </c>
      <c r="C833" s="466" t="s">
        <v>5436</v>
      </c>
      <c r="D833" s="466"/>
      <c r="E833" s="466">
        <v>9.811786556E9</v>
      </c>
      <c r="F833" s="466"/>
      <c r="G833" s="466"/>
      <c r="H833" s="466"/>
      <c r="I833" s="466">
        <v>120.0</v>
      </c>
      <c r="J833" s="466">
        <v>21.0</v>
      </c>
      <c r="K833" s="466" t="s">
        <v>41</v>
      </c>
      <c r="L833" s="466"/>
      <c r="M833" s="466"/>
      <c r="N833" s="466"/>
    </row>
    <row r="834" ht="15.75" customHeight="1">
      <c r="A834" s="24"/>
      <c r="B834" s="24" t="s">
        <v>16</v>
      </c>
      <c r="C834" s="24" t="s">
        <v>5437</v>
      </c>
      <c r="D834" s="24" t="s">
        <v>1877</v>
      </c>
      <c r="E834" s="24">
        <v>9.81062835E9</v>
      </c>
      <c r="F834" s="24"/>
      <c r="G834" s="24" t="s">
        <v>67</v>
      </c>
      <c r="H834" s="24">
        <v>1.0</v>
      </c>
      <c r="I834" s="24">
        <v>1.0</v>
      </c>
      <c r="J834" s="24">
        <v>16.0</v>
      </c>
      <c r="K834" s="24" t="s">
        <v>41</v>
      </c>
      <c r="L834" s="24"/>
      <c r="M834" s="24"/>
      <c r="N834" s="24"/>
    </row>
    <row r="835" ht="15.75" customHeight="1">
      <c r="A835" s="466"/>
      <c r="B835" s="466" t="s">
        <v>16</v>
      </c>
      <c r="C835" s="466" t="s">
        <v>5438</v>
      </c>
      <c r="D835" s="466" t="s">
        <v>5439</v>
      </c>
      <c r="E835" s="466">
        <v>9.21244473E9</v>
      </c>
      <c r="F835" s="466"/>
      <c r="G835" s="466" t="s">
        <v>34</v>
      </c>
      <c r="H835" s="466">
        <v>15.0</v>
      </c>
      <c r="I835" s="466">
        <v>90.0</v>
      </c>
      <c r="J835" s="466">
        <v>3.0</v>
      </c>
      <c r="K835" s="466" t="s">
        <v>41</v>
      </c>
      <c r="L835" s="466"/>
      <c r="M835" s="466"/>
      <c r="N835" s="466"/>
    </row>
    <row r="836" ht="15.75" customHeight="1">
      <c r="A836" s="24"/>
      <c r="B836" s="24" t="s">
        <v>16</v>
      </c>
      <c r="C836" s="24" t="s">
        <v>1039</v>
      </c>
      <c r="D836" s="24" t="s">
        <v>5096</v>
      </c>
      <c r="E836" s="24">
        <v>9.873999456E9</v>
      </c>
      <c r="F836" s="24"/>
      <c r="G836" s="24" t="s">
        <v>67</v>
      </c>
      <c r="H836" s="24">
        <v>18.0</v>
      </c>
      <c r="I836" s="24">
        <v>254.0</v>
      </c>
      <c r="J836" s="24">
        <v>3.0</v>
      </c>
      <c r="K836" s="24" t="s">
        <v>41</v>
      </c>
      <c r="L836" s="24"/>
      <c r="M836" s="24"/>
      <c r="N836" s="24"/>
    </row>
    <row r="837" ht="15.75" customHeight="1">
      <c r="A837" s="466"/>
      <c r="B837" s="466" t="s">
        <v>16</v>
      </c>
      <c r="C837" s="466" t="s">
        <v>5440</v>
      </c>
      <c r="D837" s="466" t="s">
        <v>5441</v>
      </c>
      <c r="E837" s="466">
        <v>9.873999456E9</v>
      </c>
      <c r="F837" s="466"/>
      <c r="G837" s="466" t="s">
        <v>67</v>
      </c>
      <c r="H837" s="466">
        <v>18.0</v>
      </c>
      <c r="I837" s="466">
        <v>254.0</v>
      </c>
      <c r="J837" s="466">
        <v>3.0</v>
      </c>
      <c r="K837" s="466" t="s">
        <v>41</v>
      </c>
      <c r="L837" s="466"/>
      <c r="M837" s="466"/>
      <c r="N837" s="466"/>
    </row>
    <row r="838" ht="15.75" customHeight="1">
      <c r="A838" s="24"/>
      <c r="B838" s="24" t="s">
        <v>16</v>
      </c>
      <c r="C838" s="24" t="s">
        <v>5440</v>
      </c>
      <c r="D838" s="24" t="s">
        <v>5442</v>
      </c>
      <c r="E838" s="24">
        <v>9.871502344E9</v>
      </c>
      <c r="F838" s="24">
        <v>9.999884288E9</v>
      </c>
      <c r="G838" s="24" t="s">
        <v>67</v>
      </c>
      <c r="H838" s="24">
        <v>18.0</v>
      </c>
      <c r="I838" s="24">
        <v>254.0</v>
      </c>
      <c r="J838" s="24">
        <v>3.0</v>
      </c>
      <c r="K838" s="24" t="s">
        <v>41</v>
      </c>
      <c r="L838" s="24"/>
      <c r="M838" s="24"/>
      <c r="N838" s="24"/>
    </row>
    <row r="839" ht="15.75" customHeight="1">
      <c r="A839" s="466"/>
      <c r="B839" s="466" t="s">
        <v>16</v>
      </c>
      <c r="C839" s="466" t="s">
        <v>5443</v>
      </c>
      <c r="D839" s="466" t="s">
        <v>2549</v>
      </c>
      <c r="E839" s="466">
        <v>9.811729805E9</v>
      </c>
      <c r="F839" s="466"/>
      <c r="G839" s="466"/>
      <c r="H839" s="466"/>
      <c r="I839" s="466"/>
      <c r="J839" s="466"/>
      <c r="K839" s="466" t="s">
        <v>41</v>
      </c>
      <c r="L839" s="466"/>
      <c r="M839" s="466"/>
      <c r="N839" s="466"/>
    </row>
    <row r="840" ht="15.75" customHeight="1">
      <c r="A840" s="24"/>
      <c r="B840" s="24" t="s">
        <v>16</v>
      </c>
      <c r="C840" s="24" t="s">
        <v>5444</v>
      </c>
      <c r="D840" s="24" t="s">
        <v>591</v>
      </c>
      <c r="E840" s="24">
        <v>9.250845366E9</v>
      </c>
      <c r="F840" s="24"/>
      <c r="G840" s="24" t="s">
        <v>67</v>
      </c>
      <c r="H840" s="24">
        <v>19.0</v>
      </c>
      <c r="I840" s="24">
        <v>322.0</v>
      </c>
      <c r="J840" s="24">
        <v>3.0</v>
      </c>
      <c r="K840" s="24" t="s">
        <v>41</v>
      </c>
      <c r="L840" s="24"/>
      <c r="M840" s="24"/>
      <c r="N840" s="24"/>
    </row>
    <row r="841" ht="15.75" customHeight="1">
      <c r="A841" s="466"/>
      <c r="B841" s="466" t="s">
        <v>16</v>
      </c>
      <c r="C841" s="466" t="s">
        <v>5444</v>
      </c>
      <c r="D841" s="466" t="s">
        <v>2776</v>
      </c>
      <c r="E841" s="466">
        <v>9.871666551E9</v>
      </c>
      <c r="F841" s="466"/>
      <c r="G841" s="466" t="s">
        <v>67</v>
      </c>
      <c r="H841" s="466">
        <v>19.0</v>
      </c>
      <c r="I841" s="466">
        <v>322.0</v>
      </c>
      <c r="J841" s="466">
        <v>3.0</v>
      </c>
      <c r="K841" s="466" t="s">
        <v>41</v>
      </c>
      <c r="L841" s="466"/>
      <c r="M841" s="466"/>
      <c r="N841" s="466"/>
    </row>
    <row r="842" ht="15.75" customHeight="1">
      <c r="A842" s="24"/>
      <c r="B842" s="24" t="s">
        <v>16</v>
      </c>
      <c r="C842" s="24" t="s">
        <v>5445</v>
      </c>
      <c r="D842" s="24" t="s">
        <v>5446</v>
      </c>
      <c r="E842" s="24">
        <v>9.810679344E9</v>
      </c>
      <c r="F842" s="24"/>
      <c r="G842" s="24" t="s">
        <v>34</v>
      </c>
      <c r="H842" s="24">
        <v>7.0</v>
      </c>
      <c r="I842" s="24">
        <v>231.0</v>
      </c>
      <c r="J842" s="24">
        <v>6.0</v>
      </c>
      <c r="K842" s="24" t="s">
        <v>41</v>
      </c>
      <c r="L842" s="24"/>
      <c r="M842" s="24">
        <v>1.127048388E9</v>
      </c>
      <c r="N842" s="24"/>
    </row>
    <row r="843" ht="15.75" customHeight="1">
      <c r="A843" s="467" t="s">
        <v>5447</v>
      </c>
      <c r="B843" s="466" t="s">
        <v>16</v>
      </c>
      <c r="C843" s="466" t="s">
        <v>5448</v>
      </c>
      <c r="D843" s="466" t="s">
        <v>5449</v>
      </c>
      <c r="E843" s="466">
        <v>9.250206613E9</v>
      </c>
      <c r="F843" s="466">
        <v>9.211911804E9</v>
      </c>
      <c r="G843" s="466" t="s">
        <v>34</v>
      </c>
      <c r="H843" s="466">
        <v>1.0</v>
      </c>
      <c r="I843" s="466">
        <v>20.0</v>
      </c>
      <c r="J843" s="466">
        <v>16.0</v>
      </c>
      <c r="K843" s="466" t="s">
        <v>41</v>
      </c>
      <c r="L843" s="466"/>
      <c r="M843" s="466"/>
      <c r="N843" s="466"/>
    </row>
    <row r="844" ht="15.75" customHeight="1">
      <c r="A844" s="24"/>
      <c r="B844" s="24" t="s">
        <v>16</v>
      </c>
      <c r="C844" s="24" t="s">
        <v>5448</v>
      </c>
      <c r="D844" s="24" t="s">
        <v>5450</v>
      </c>
      <c r="E844" s="24">
        <v>9.313662031E9</v>
      </c>
      <c r="F844" s="24"/>
      <c r="G844" s="24" t="s">
        <v>34</v>
      </c>
      <c r="H844" s="24">
        <v>1.0</v>
      </c>
      <c r="I844" s="24">
        <v>20.0</v>
      </c>
      <c r="J844" s="24">
        <v>16.0</v>
      </c>
      <c r="K844" s="24" t="s">
        <v>41</v>
      </c>
      <c r="L844" s="24"/>
      <c r="M844" s="24">
        <v>2.7295139E7</v>
      </c>
      <c r="N844" s="24"/>
    </row>
    <row r="845" ht="15.75" customHeight="1">
      <c r="A845" s="466"/>
      <c r="B845" s="466" t="s">
        <v>16</v>
      </c>
      <c r="C845" s="466" t="s">
        <v>5451</v>
      </c>
      <c r="D845" s="466" t="s">
        <v>5452</v>
      </c>
      <c r="E845" s="466">
        <v>9.213426219E9</v>
      </c>
      <c r="F845" s="466"/>
      <c r="G845" s="466" t="s">
        <v>34</v>
      </c>
      <c r="H845" s="466">
        <v>16.0</v>
      </c>
      <c r="I845" s="466">
        <v>330.0</v>
      </c>
      <c r="J845" s="466">
        <v>3.0</v>
      </c>
      <c r="K845" s="466" t="s">
        <v>41</v>
      </c>
      <c r="L845" s="466"/>
      <c r="M845" s="466"/>
      <c r="N845" s="466"/>
    </row>
    <row r="846" ht="15.75" customHeight="1">
      <c r="A846" s="24" t="s">
        <v>4412</v>
      </c>
      <c r="B846" s="24" t="s">
        <v>16</v>
      </c>
      <c r="C846" s="24" t="s">
        <v>5453</v>
      </c>
      <c r="D846" s="24" t="s">
        <v>5386</v>
      </c>
      <c r="E846" s="24">
        <v>9.01818426E8</v>
      </c>
      <c r="F846" s="24">
        <v>9.313787583E9</v>
      </c>
      <c r="G846" s="24" t="s">
        <v>54</v>
      </c>
      <c r="H846" s="24">
        <v>10.0</v>
      </c>
      <c r="I846" s="24">
        <v>9.0</v>
      </c>
      <c r="J846" s="24">
        <v>15.0</v>
      </c>
      <c r="K846" s="24" t="s">
        <v>41</v>
      </c>
      <c r="L846" s="24"/>
      <c r="M846" s="24"/>
      <c r="N846" s="24"/>
    </row>
    <row r="847" ht="15.75" customHeight="1">
      <c r="A847" s="466"/>
      <c r="B847" s="466" t="s">
        <v>16</v>
      </c>
      <c r="C847" s="467" t="s">
        <v>622</v>
      </c>
      <c r="D847" s="466" t="s">
        <v>623</v>
      </c>
      <c r="E847" s="466">
        <v>9.810699799E9</v>
      </c>
      <c r="F847" s="7">
        <v>9.873986523E9</v>
      </c>
      <c r="G847" s="466" t="s">
        <v>34</v>
      </c>
      <c r="H847" s="466">
        <v>1.0</v>
      </c>
      <c r="I847" s="466">
        <v>125.0</v>
      </c>
      <c r="J847" s="466">
        <v>11.0</v>
      </c>
      <c r="K847" s="466" t="s">
        <v>41</v>
      </c>
      <c r="L847" s="466"/>
      <c r="M847" s="466"/>
      <c r="N847" s="466"/>
    </row>
    <row r="848" ht="15.75" customHeight="1">
      <c r="A848" s="24"/>
      <c r="B848" s="24" t="s">
        <v>16</v>
      </c>
      <c r="C848" s="24" t="s">
        <v>789</v>
      </c>
      <c r="D848" s="24" t="s">
        <v>1352</v>
      </c>
      <c r="E848" s="24">
        <v>9.213525049E9</v>
      </c>
      <c r="F848" s="24"/>
      <c r="G848" s="24"/>
      <c r="H848" s="24"/>
      <c r="I848" s="24"/>
      <c r="J848" s="24"/>
      <c r="K848" s="24" t="s">
        <v>41</v>
      </c>
      <c r="L848" s="24"/>
      <c r="M848" s="24"/>
      <c r="N848" s="24"/>
    </row>
    <row r="849" ht="15.75" customHeight="1">
      <c r="A849" s="466"/>
      <c r="B849" s="466" t="s">
        <v>16</v>
      </c>
      <c r="C849" s="466" t="s">
        <v>5454</v>
      </c>
      <c r="D849" s="466" t="s">
        <v>4972</v>
      </c>
      <c r="E849" s="466">
        <v>9.650464466E9</v>
      </c>
      <c r="F849" s="466">
        <v>9.212013521E9</v>
      </c>
      <c r="G849" s="466" t="s">
        <v>144</v>
      </c>
      <c r="H849" s="466">
        <v>18.0</v>
      </c>
      <c r="I849" s="466">
        <v>1.0</v>
      </c>
      <c r="J849" s="466">
        <v>7.0</v>
      </c>
      <c r="K849" s="466" t="s">
        <v>41</v>
      </c>
      <c r="L849" s="466"/>
      <c r="M849" s="466"/>
      <c r="N849" s="466"/>
    </row>
    <row r="850" ht="15.75" customHeight="1">
      <c r="A850" s="24"/>
      <c r="B850" s="24" t="s">
        <v>16</v>
      </c>
      <c r="C850" s="24" t="s">
        <v>5454</v>
      </c>
      <c r="D850" s="24" t="s">
        <v>86</v>
      </c>
      <c r="E850" s="24">
        <v>9.210073407E9</v>
      </c>
      <c r="F850" s="24"/>
      <c r="G850" s="24" t="s">
        <v>144</v>
      </c>
      <c r="H850" s="24">
        <v>18.0</v>
      </c>
      <c r="I850" s="24">
        <v>1.0</v>
      </c>
      <c r="J850" s="24">
        <v>7.0</v>
      </c>
      <c r="K850" s="24" t="s">
        <v>41</v>
      </c>
      <c r="L850" s="24"/>
      <c r="M850" s="24"/>
      <c r="N850" s="24"/>
    </row>
    <row r="851" ht="15.75" customHeight="1">
      <c r="A851" s="466"/>
      <c r="B851" s="466" t="s">
        <v>16</v>
      </c>
      <c r="C851" s="466" t="s">
        <v>5455</v>
      </c>
      <c r="D851" s="466" t="s">
        <v>5456</v>
      </c>
      <c r="E851" s="466">
        <v>9.213435412E9</v>
      </c>
      <c r="F851" s="466"/>
      <c r="G851" s="466" t="s">
        <v>77</v>
      </c>
      <c r="H851" s="466">
        <v>7.0</v>
      </c>
      <c r="I851" s="466">
        <v>13.0</v>
      </c>
      <c r="J851" s="466">
        <v>15.0</v>
      </c>
      <c r="K851" s="466" t="s">
        <v>41</v>
      </c>
      <c r="L851" s="466"/>
      <c r="M851" s="466"/>
      <c r="N851" s="466"/>
    </row>
    <row r="852" ht="15.75" customHeight="1">
      <c r="A852" s="30" t="s">
        <v>4433</v>
      </c>
      <c r="B852" s="24" t="s">
        <v>16</v>
      </c>
      <c r="C852" s="24" t="s">
        <v>5455</v>
      </c>
      <c r="D852" s="24" t="s">
        <v>1141</v>
      </c>
      <c r="E852" s="24">
        <v>9.213121178E9</v>
      </c>
      <c r="F852" s="24"/>
      <c r="G852" s="24" t="s">
        <v>77</v>
      </c>
      <c r="H852" s="24">
        <v>7.0</v>
      </c>
      <c r="I852" s="24">
        <v>13.0</v>
      </c>
      <c r="J852" s="24">
        <v>15.0</v>
      </c>
      <c r="K852" s="24" t="s">
        <v>41</v>
      </c>
      <c r="L852" s="24"/>
      <c r="M852" s="24"/>
      <c r="N852" s="24"/>
    </row>
    <row r="853" ht="15.75" customHeight="1">
      <c r="A853" s="466"/>
      <c r="B853" s="466" t="s">
        <v>16</v>
      </c>
      <c r="C853" s="466" t="s">
        <v>5455</v>
      </c>
      <c r="D853" s="466" t="s">
        <v>4704</v>
      </c>
      <c r="E853" s="466">
        <v>9.811432118E9</v>
      </c>
      <c r="F853" s="466"/>
      <c r="G853" s="466" t="s">
        <v>77</v>
      </c>
      <c r="H853" s="466">
        <v>7.0</v>
      </c>
      <c r="I853" s="466">
        <v>13.0</v>
      </c>
      <c r="J853" s="466">
        <v>15.0</v>
      </c>
      <c r="K853" s="466" t="s">
        <v>41</v>
      </c>
      <c r="L853" s="466"/>
      <c r="M853" s="466"/>
      <c r="N853" s="466"/>
    </row>
    <row r="854" ht="15.75" customHeight="1">
      <c r="A854" s="24"/>
      <c r="B854" s="24" t="s">
        <v>16</v>
      </c>
      <c r="C854" s="24" t="s">
        <v>5457</v>
      </c>
      <c r="D854" s="24" t="s">
        <v>5458</v>
      </c>
      <c r="E854" s="24">
        <v>9.213198003E9</v>
      </c>
      <c r="F854" s="24">
        <v>9.871755908E9</v>
      </c>
      <c r="G854" s="24" t="s">
        <v>67</v>
      </c>
      <c r="H854" s="24">
        <v>21.0</v>
      </c>
      <c r="I854" s="24">
        <v>245.0</v>
      </c>
      <c r="J854" s="24">
        <v>3.0</v>
      </c>
      <c r="K854" s="24" t="s">
        <v>41</v>
      </c>
      <c r="L854" s="24"/>
      <c r="M854" s="24"/>
      <c r="N854" s="24"/>
    </row>
    <row r="855" ht="15.75" customHeight="1">
      <c r="A855" s="466"/>
      <c r="B855" s="466" t="s">
        <v>16</v>
      </c>
      <c r="C855" s="466" t="s">
        <v>5459</v>
      </c>
      <c r="D855" s="466" t="s">
        <v>135</v>
      </c>
      <c r="E855" s="466"/>
      <c r="F855" s="466"/>
      <c r="G855" s="466" t="s">
        <v>54</v>
      </c>
      <c r="H855" s="466">
        <v>7.0</v>
      </c>
      <c r="I855" s="466">
        <v>231.0</v>
      </c>
      <c r="J855" s="466">
        <v>7.0</v>
      </c>
      <c r="K855" s="466" t="s">
        <v>41</v>
      </c>
      <c r="L855" s="466"/>
      <c r="M855" s="466">
        <v>2.7040471E7</v>
      </c>
      <c r="N855" s="466"/>
    </row>
    <row r="856" ht="15.75" customHeight="1">
      <c r="A856" s="24"/>
      <c r="B856" s="24" t="s">
        <v>16</v>
      </c>
      <c r="C856" s="24" t="s">
        <v>5460</v>
      </c>
      <c r="D856" s="24" t="s">
        <v>5461</v>
      </c>
      <c r="E856" s="24">
        <v>9.818020791E9</v>
      </c>
      <c r="F856" s="24">
        <v>9.999884288E9</v>
      </c>
      <c r="G856" s="24" t="s">
        <v>34</v>
      </c>
      <c r="H856" s="24">
        <v>17.0</v>
      </c>
      <c r="I856" s="24">
        <v>347.0</v>
      </c>
      <c r="J856" s="24">
        <v>3.0</v>
      </c>
      <c r="K856" s="24" t="s">
        <v>41</v>
      </c>
      <c r="L856" s="24"/>
      <c r="M856" s="24"/>
      <c r="N856" s="24"/>
    </row>
    <row r="857" ht="15.75" customHeight="1">
      <c r="A857" s="466"/>
      <c r="B857" s="466" t="s">
        <v>16</v>
      </c>
      <c r="C857" s="466" t="s">
        <v>5460</v>
      </c>
      <c r="D857" s="466" t="s">
        <v>5442</v>
      </c>
      <c r="E857" s="466">
        <v>9.871502344E9</v>
      </c>
      <c r="F857" s="466"/>
      <c r="G857" s="466" t="s">
        <v>34</v>
      </c>
      <c r="H857" s="466">
        <v>17.0</v>
      </c>
      <c r="I857" s="466">
        <v>347.0</v>
      </c>
      <c r="J857" s="466">
        <v>3.0</v>
      </c>
      <c r="K857" s="466" t="s">
        <v>41</v>
      </c>
      <c r="L857" s="466"/>
      <c r="M857" s="466"/>
      <c r="N857" s="466"/>
    </row>
    <row r="858" ht="15.75" customHeight="1">
      <c r="A858" s="24"/>
      <c r="B858" s="24" t="s">
        <v>16</v>
      </c>
      <c r="C858" s="24" t="s">
        <v>5462</v>
      </c>
      <c r="D858" s="24" t="s">
        <v>1113</v>
      </c>
      <c r="E858" s="24">
        <v>9.212713028E9</v>
      </c>
      <c r="F858" s="24">
        <v>9.811453028E9</v>
      </c>
      <c r="G858" s="24" t="s">
        <v>54</v>
      </c>
      <c r="H858" s="24">
        <v>8.0</v>
      </c>
      <c r="I858" s="24">
        <v>60.0</v>
      </c>
      <c r="J858" s="24">
        <v>5.0</v>
      </c>
      <c r="K858" s="24" t="s">
        <v>41</v>
      </c>
      <c r="L858" s="24"/>
      <c r="M858" s="24"/>
      <c r="N858" s="24"/>
    </row>
    <row r="859" ht="15.75" customHeight="1">
      <c r="A859" s="466"/>
      <c r="B859" s="466" t="s">
        <v>16</v>
      </c>
      <c r="C859" s="466" t="s">
        <v>5462</v>
      </c>
      <c r="D859" s="466" t="s">
        <v>5463</v>
      </c>
      <c r="E859" s="466">
        <v>9.213225116E9</v>
      </c>
      <c r="F859" s="466"/>
      <c r="G859" s="466" t="s">
        <v>54</v>
      </c>
      <c r="H859" s="466">
        <v>8.0</v>
      </c>
      <c r="I859" s="466">
        <v>60.0</v>
      </c>
      <c r="J859" s="466">
        <v>5.0</v>
      </c>
      <c r="K859" s="466" t="s">
        <v>41</v>
      </c>
      <c r="L859" s="466"/>
      <c r="M859" s="466"/>
      <c r="N859" s="466"/>
    </row>
    <row r="860" ht="15.75" customHeight="1">
      <c r="A860" s="24" t="s">
        <v>4412</v>
      </c>
      <c r="B860" s="24" t="s">
        <v>16</v>
      </c>
      <c r="C860" s="24" t="s">
        <v>5464</v>
      </c>
      <c r="D860" s="24" t="s">
        <v>554</v>
      </c>
      <c r="E860" s="24">
        <v>9.711975399E9</v>
      </c>
      <c r="F860" s="24">
        <v>9.250146331E9</v>
      </c>
      <c r="G860" s="24" t="s">
        <v>144</v>
      </c>
      <c r="H860" s="24">
        <v>5.0</v>
      </c>
      <c r="I860" s="24">
        <v>88.0</v>
      </c>
      <c r="J860" s="24">
        <v>16.0</v>
      </c>
      <c r="K860" s="24" t="s">
        <v>41</v>
      </c>
      <c r="L860" s="24"/>
      <c r="M860" s="24"/>
      <c r="N860" s="24"/>
    </row>
    <row r="861" ht="15.75" customHeight="1">
      <c r="A861" s="466" t="s">
        <v>4412</v>
      </c>
      <c r="B861" s="466" t="s">
        <v>16</v>
      </c>
      <c r="C861" s="466" t="s">
        <v>5464</v>
      </c>
      <c r="D861" s="466" t="s">
        <v>445</v>
      </c>
      <c r="E861" s="466">
        <v>9.717333348E9</v>
      </c>
      <c r="F861" s="466">
        <v>9.313137586E9</v>
      </c>
      <c r="G861" s="466" t="s">
        <v>144</v>
      </c>
      <c r="H861" s="466">
        <v>5.0</v>
      </c>
      <c r="I861" s="466">
        <v>88.0</v>
      </c>
      <c r="J861" s="466">
        <v>16.0</v>
      </c>
      <c r="K861" s="466" t="s">
        <v>41</v>
      </c>
      <c r="L861" s="466"/>
      <c r="M861" s="466"/>
      <c r="N861" s="466"/>
    </row>
    <row r="862" ht="15.75" customHeight="1">
      <c r="A862" s="24"/>
      <c r="B862" s="24" t="s">
        <v>16</v>
      </c>
      <c r="C862" s="25" t="s">
        <v>5367</v>
      </c>
      <c r="D862" s="25" t="s">
        <v>688</v>
      </c>
      <c r="E862" s="24">
        <v>9.910214941E9</v>
      </c>
      <c r="F862" s="24"/>
      <c r="G862" s="24" t="s">
        <v>42</v>
      </c>
      <c r="H862" s="24">
        <v>3.0</v>
      </c>
      <c r="I862" s="24">
        <v>70.0</v>
      </c>
      <c r="J862" s="24">
        <v>16.0</v>
      </c>
      <c r="K862" s="24" t="s">
        <v>41</v>
      </c>
      <c r="L862" s="24"/>
      <c r="M862" s="24"/>
      <c r="N862" s="24"/>
    </row>
    <row r="863" ht="15.75" customHeight="1">
      <c r="A863" s="466"/>
      <c r="B863" s="466" t="s">
        <v>16</v>
      </c>
      <c r="C863" s="466" t="s">
        <v>5465</v>
      </c>
      <c r="D863" s="466" t="s">
        <v>5466</v>
      </c>
      <c r="E863" s="466">
        <v>9.810176787E9</v>
      </c>
      <c r="F863" s="466"/>
      <c r="G863" s="466" t="s">
        <v>22</v>
      </c>
      <c r="H863" s="466">
        <v>8.0</v>
      </c>
      <c r="I863" s="466" t="s">
        <v>5467</v>
      </c>
      <c r="J863" s="466">
        <v>3.0</v>
      </c>
      <c r="K863" s="466" t="s">
        <v>41</v>
      </c>
      <c r="L863" s="466"/>
      <c r="M863" s="466"/>
      <c r="N863" s="466"/>
    </row>
    <row r="864" ht="15.75" customHeight="1">
      <c r="A864" s="24"/>
      <c r="B864" s="24" t="s">
        <v>16</v>
      </c>
      <c r="C864" s="24" t="s">
        <v>5465</v>
      </c>
      <c r="D864" s="24" t="s">
        <v>240</v>
      </c>
      <c r="E864" s="24">
        <v>9.540326325E9</v>
      </c>
      <c r="F864" s="24">
        <v>9.999222348E9</v>
      </c>
      <c r="G864" s="24" t="s">
        <v>22</v>
      </c>
      <c r="H864" s="24">
        <v>2.0</v>
      </c>
      <c r="I864" s="24">
        <v>389.0</v>
      </c>
      <c r="J864" s="24">
        <v>6.0</v>
      </c>
      <c r="K864" s="24" t="s">
        <v>41</v>
      </c>
      <c r="L864" s="24"/>
      <c r="M864" s="24"/>
      <c r="N864" s="24"/>
    </row>
    <row r="865" ht="15.75" customHeight="1">
      <c r="A865" s="466"/>
      <c r="B865" s="466" t="s">
        <v>16</v>
      </c>
      <c r="C865" s="466" t="s">
        <v>5465</v>
      </c>
      <c r="D865" s="466" t="s">
        <v>476</v>
      </c>
      <c r="E865" s="466">
        <v>9.818137486E9</v>
      </c>
      <c r="F865" s="466"/>
      <c r="G865" s="466" t="s">
        <v>22</v>
      </c>
      <c r="H865" s="466">
        <v>2.0</v>
      </c>
      <c r="I865" s="466">
        <v>389.0</v>
      </c>
      <c r="J865" s="466">
        <v>6.0</v>
      </c>
      <c r="K865" s="466" t="s">
        <v>41</v>
      </c>
      <c r="L865" s="466"/>
      <c r="M865" s="466"/>
      <c r="N865" s="466"/>
    </row>
    <row r="866" ht="15.75" customHeight="1">
      <c r="A866" s="24"/>
      <c r="B866" s="24" t="s">
        <v>16</v>
      </c>
      <c r="C866" s="24" t="s">
        <v>5465</v>
      </c>
      <c r="D866" s="24" t="s">
        <v>4099</v>
      </c>
      <c r="E866" s="24">
        <v>9.811290384E9</v>
      </c>
      <c r="F866" s="24"/>
      <c r="G866" s="24" t="s">
        <v>34</v>
      </c>
      <c r="H866" s="24">
        <v>8.0</v>
      </c>
      <c r="I866" s="24">
        <v>171.0</v>
      </c>
      <c r="J866" s="24">
        <v>6.0</v>
      </c>
      <c r="K866" s="24" t="s">
        <v>41</v>
      </c>
      <c r="L866" s="24"/>
      <c r="M866" s="24"/>
      <c r="N866" s="24"/>
    </row>
    <row r="867" ht="15.75" customHeight="1">
      <c r="A867" s="466"/>
      <c r="B867" s="466" t="s">
        <v>16</v>
      </c>
      <c r="C867" s="466" t="s">
        <v>5465</v>
      </c>
      <c r="D867" s="466" t="s">
        <v>5468</v>
      </c>
      <c r="E867" s="466">
        <v>9.91183775E9</v>
      </c>
      <c r="F867" s="466"/>
      <c r="G867" s="466" t="s">
        <v>34</v>
      </c>
      <c r="H867" s="466">
        <v>8.0</v>
      </c>
      <c r="I867" s="466">
        <v>171.0</v>
      </c>
      <c r="J867" s="466">
        <v>6.0</v>
      </c>
      <c r="K867" s="466" t="s">
        <v>41</v>
      </c>
      <c r="L867" s="466"/>
      <c r="M867" s="466"/>
      <c r="N867" s="466"/>
    </row>
    <row r="868" ht="15.75" customHeight="1">
      <c r="A868" s="24"/>
      <c r="B868" s="24" t="s">
        <v>16</v>
      </c>
      <c r="C868" s="24" t="s">
        <v>5465</v>
      </c>
      <c r="D868" s="24" t="s">
        <v>476</v>
      </c>
      <c r="E868" s="24">
        <v>9.89111701E9</v>
      </c>
      <c r="F868" s="24">
        <v>9.818137486E9</v>
      </c>
      <c r="G868" s="24" t="s">
        <v>34</v>
      </c>
      <c r="H868" s="24">
        <v>16.0</v>
      </c>
      <c r="I868" s="24">
        <v>31.0</v>
      </c>
      <c r="J868" s="24">
        <v>7.0</v>
      </c>
      <c r="K868" s="24" t="s">
        <v>41</v>
      </c>
      <c r="L868" s="24"/>
      <c r="M868" s="24"/>
      <c r="N868" s="24"/>
    </row>
    <row r="869" ht="15.75" customHeight="1">
      <c r="A869" s="466"/>
      <c r="B869" s="466" t="s">
        <v>16</v>
      </c>
      <c r="C869" s="466" t="s">
        <v>5465</v>
      </c>
      <c r="D869" s="466" t="s">
        <v>3636</v>
      </c>
      <c r="E869" s="466">
        <v>9.35022711E9</v>
      </c>
      <c r="F869" s="466"/>
      <c r="G869" s="466" t="s">
        <v>34</v>
      </c>
      <c r="H869" s="466">
        <v>16.0</v>
      </c>
      <c r="I869" s="466">
        <v>31.0</v>
      </c>
      <c r="J869" s="466">
        <v>7.0</v>
      </c>
      <c r="K869" s="466" t="s">
        <v>41</v>
      </c>
      <c r="L869" s="466"/>
      <c r="M869" s="466"/>
      <c r="N869" s="466"/>
    </row>
    <row r="870" ht="15.75" customHeight="1">
      <c r="A870" s="24"/>
      <c r="B870" s="24" t="s">
        <v>16</v>
      </c>
      <c r="C870" s="24" t="s">
        <v>5339</v>
      </c>
      <c r="D870" s="24" t="s">
        <v>5469</v>
      </c>
      <c r="E870" s="24">
        <v>8.750791791E9</v>
      </c>
      <c r="F870" s="24"/>
      <c r="G870" s="24" t="s">
        <v>42</v>
      </c>
      <c r="H870" s="24">
        <v>7.0</v>
      </c>
      <c r="I870" s="24">
        <v>26.0</v>
      </c>
      <c r="J870" s="24">
        <v>18.0</v>
      </c>
      <c r="K870" s="24" t="s">
        <v>41</v>
      </c>
      <c r="L870" s="24"/>
      <c r="M870" s="24"/>
      <c r="N870" s="24"/>
    </row>
    <row r="871" ht="15.75" customHeight="1">
      <c r="A871" s="466"/>
      <c r="B871" s="466" t="s">
        <v>16</v>
      </c>
      <c r="C871" s="466" t="s">
        <v>5470</v>
      </c>
      <c r="D871" s="466" t="s">
        <v>5471</v>
      </c>
      <c r="E871" s="466">
        <v>9.891745959E9</v>
      </c>
      <c r="F871" s="466">
        <v>9.311745959E9</v>
      </c>
      <c r="G871" s="466" t="s">
        <v>73</v>
      </c>
      <c r="H871" s="466">
        <v>1.0</v>
      </c>
      <c r="I871" s="466">
        <v>5.0</v>
      </c>
      <c r="J871" s="466">
        <v>11.0</v>
      </c>
      <c r="K871" s="466" t="s">
        <v>41</v>
      </c>
      <c r="L871" s="466"/>
      <c r="M871" s="466"/>
      <c r="N871" s="466"/>
    </row>
    <row r="872" ht="15.75" customHeight="1">
      <c r="A872" s="24"/>
      <c r="B872" s="24" t="s">
        <v>16</v>
      </c>
      <c r="C872" s="24" t="s">
        <v>5472</v>
      </c>
      <c r="D872" s="24" t="s">
        <v>5473</v>
      </c>
      <c r="E872" s="24">
        <v>9.81122686E9</v>
      </c>
      <c r="F872" s="24"/>
      <c r="G872" s="24" t="s">
        <v>42</v>
      </c>
      <c r="H872" s="24">
        <v>11.0</v>
      </c>
      <c r="I872" s="24">
        <v>33.0</v>
      </c>
      <c r="J872" s="24">
        <v>18.0</v>
      </c>
      <c r="K872" s="24" t="s">
        <v>41</v>
      </c>
      <c r="L872" s="24"/>
      <c r="M872" s="24"/>
      <c r="N872" s="24"/>
    </row>
    <row r="873" ht="15.75" customHeight="1">
      <c r="A873" s="466" t="s">
        <v>4412</v>
      </c>
      <c r="B873" s="466" t="s">
        <v>16</v>
      </c>
      <c r="C873" s="466" t="s">
        <v>5472</v>
      </c>
      <c r="D873" s="466" t="s">
        <v>5474</v>
      </c>
      <c r="E873" s="466">
        <v>8.800330338E9</v>
      </c>
      <c r="F873" s="466">
        <v>9.311313013E9</v>
      </c>
      <c r="G873" s="466" t="s">
        <v>34</v>
      </c>
      <c r="H873" s="466">
        <v>2.0</v>
      </c>
      <c r="I873" s="466">
        <v>24.0</v>
      </c>
      <c r="J873" s="466">
        <v>15.0</v>
      </c>
      <c r="K873" s="466" t="s">
        <v>41</v>
      </c>
      <c r="L873" s="466" t="s">
        <v>5475</v>
      </c>
      <c r="M873" s="466"/>
      <c r="N873" s="466"/>
    </row>
    <row r="874" ht="15.75" customHeight="1">
      <c r="A874" s="24"/>
      <c r="B874" s="24" t="s">
        <v>16</v>
      </c>
      <c r="C874" s="24" t="s">
        <v>5476</v>
      </c>
      <c r="D874" s="24" t="s">
        <v>5477</v>
      </c>
      <c r="E874" s="24">
        <v>9.650666055E9</v>
      </c>
      <c r="F874" s="24"/>
      <c r="G874" s="24" t="s">
        <v>42</v>
      </c>
      <c r="H874" s="24">
        <v>1.0</v>
      </c>
      <c r="I874" s="24">
        <v>95.0</v>
      </c>
      <c r="J874" s="24">
        <v>11.0</v>
      </c>
      <c r="K874" s="24" t="s">
        <v>41</v>
      </c>
      <c r="L874" s="24"/>
      <c r="M874" s="24"/>
      <c r="N874" s="24"/>
    </row>
    <row r="875" ht="15.75" customHeight="1">
      <c r="A875" s="466"/>
      <c r="B875" s="466" t="s">
        <v>16</v>
      </c>
      <c r="C875" s="466" t="s">
        <v>5478</v>
      </c>
      <c r="D875" s="466" t="s">
        <v>5479</v>
      </c>
      <c r="E875" s="466">
        <v>9.810189183E9</v>
      </c>
      <c r="F875" s="466"/>
      <c r="G875" s="466" t="s">
        <v>4872</v>
      </c>
      <c r="H875" s="466"/>
      <c r="I875" s="466">
        <v>222.0</v>
      </c>
      <c r="J875" s="466">
        <v>9.0</v>
      </c>
      <c r="K875" s="466" t="s">
        <v>41</v>
      </c>
      <c r="L875" s="466"/>
      <c r="M875" s="466">
        <v>4.7062728E7</v>
      </c>
      <c r="N875" s="466"/>
    </row>
    <row r="876" ht="15.75" customHeight="1">
      <c r="A876" s="24"/>
      <c r="B876" s="24" t="s">
        <v>16</v>
      </c>
      <c r="C876" s="24" t="s">
        <v>5480</v>
      </c>
      <c r="D876" s="24" t="s">
        <v>5481</v>
      </c>
      <c r="E876" s="24">
        <v>9.910676096E9</v>
      </c>
      <c r="F876" s="24">
        <v>1.149055053E9</v>
      </c>
      <c r="G876" s="24" t="s">
        <v>54</v>
      </c>
      <c r="H876" s="24">
        <v>3.0</v>
      </c>
      <c r="I876" s="24">
        <v>15.0</v>
      </c>
      <c r="J876" s="24">
        <v>15.0</v>
      </c>
      <c r="K876" s="24" t="s">
        <v>41</v>
      </c>
      <c r="L876" s="24"/>
      <c r="M876" s="24">
        <v>1.149055057E9</v>
      </c>
      <c r="N876" s="24"/>
    </row>
    <row r="877" ht="15.75" customHeight="1">
      <c r="A877" s="466"/>
      <c r="B877" s="466" t="s">
        <v>16</v>
      </c>
      <c r="C877" s="466" t="s">
        <v>5482</v>
      </c>
      <c r="D877" s="466" t="s">
        <v>5483</v>
      </c>
      <c r="E877" s="466">
        <v>9.873208912E9</v>
      </c>
      <c r="F877" s="466"/>
      <c r="G877" s="466" t="s">
        <v>77</v>
      </c>
      <c r="H877" s="466">
        <v>29.0</v>
      </c>
      <c r="I877" s="466">
        <v>150.0</v>
      </c>
      <c r="J877" s="466">
        <v>3.0</v>
      </c>
      <c r="K877" s="466" t="s">
        <v>41</v>
      </c>
      <c r="L877" s="466"/>
      <c r="M877" s="466"/>
      <c r="N877" s="466"/>
    </row>
    <row r="878" ht="15.75" customHeight="1">
      <c r="A878" s="24"/>
      <c r="B878" s="24" t="s">
        <v>16</v>
      </c>
      <c r="C878" s="24" t="s">
        <v>5482</v>
      </c>
      <c r="D878" s="24" t="s">
        <v>836</v>
      </c>
      <c r="E878" s="24">
        <v>9.911325594E9</v>
      </c>
      <c r="F878" s="24"/>
      <c r="G878" s="24" t="s">
        <v>77</v>
      </c>
      <c r="H878" s="24">
        <v>29.0</v>
      </c>
      <c r="I878" s="24">
        <v>150.0</v>
      </c>
      <c r="J878" s="24">
        <v>3.0</v>
      </c>
      <c r="K878" s="24" t="s">
        <v>41</v>
      </c>
      <c r="L878" s="24"/>
      <c r="M878" s="24"/>
      <c r="N878" s="24"/>
    </row>
    <row r="879" ht="15.75" customHeight="1">
      <c r="A879" s="466"/>
      <c r="B879" s="466" t="s">
        <v>16</v>
      </c>
      <c r="C879" s="466" t="s">
        <v>5480</v>
      </c>
      <c r="D879" s="466" t="s">
        <v>5484</v>
      </c>
      <c r="E879" s="466">
        <v>9.354014551E9</v>
      </c>
      <c r="F879" s="466"/>
      <c r="G879" s="466" t="s">
        <v>54</v>
      </c>
      <c r="H879" s="466">
        <v>3.0</v>
      </c>
      <c r="I879" s="466">
        <v>15.0</v>
      </c>
      <c r="J879" s="466">
        <v>15.0</v>
      </c>
      <c r="K879" s="466" t="s">
        <v>41</v>
      </c>
      <c r="L879" s="466"/>
      <c r="M879" s="466" t="s">
        <v>5485</v>
      </c>
      <c r="N879" s="466"/>
    </row>
    <row r="880" ht="15.75" customHeight="1">
      <c r="A880" s="24" t="s">
        <v>4446</v>
      </c>
      <c r="B880" s="24" t="s">
        <v>16</v>
      </c>
      <c r="C880" s="24" t="s">
        <v>5486</v>
      </c>
      <c r="D880" s="24" t="s">
        <v>5487</v>
      </c>
      <c r="E880" s="24">
        <v>9.891089112E9</v>
      </c>
      <c r="F880" s="24"/>
      <c r="G880" s="24" t="s">
        <v>54</v>
      </c>
      <c r="H880" s="24"/>
      <c r="I880" s="24">
        <v>345.0</v>
      </c>
      <c r="J880" s="24">
        <v>1.0</v>
      </c>
      <c r="K880" s="24" t="s">
        <v>41</v>
      </c>
      <c r="L880" s="24"/>
      <c r="M880" s="24"/>
      <c r="N880" s="24"/>
    </row>
    <row r="881" ht="15.75" customHeight="1">
      <c r="A881" s="466" t="s">
        <v>4412</v>
      </c>
      <c r="B881" s="466" t="s">
        <v>152</v>
      </c>
      <c r="C881" s="466" t="s">
        <v>5488</v>
      </c>
      <c r="D881" s="466" t="s">
        <v>390</v>
      </c>
      <c r="E881" s="466">
        <v>9.8110581E9</v>
      </c>
      <c r="F881" s="466"/>
      <c r="G881" s="466" t="s">
        <v>67</v>
      </c>
      <c r="H881" s="466">
        <v>3.0</v>
      </c>
      <c r="I881" s="466">
        <v>70.0</v>
      </c>
      <c r="J881" s="466">
        <v>16.0</v>
      </c>
      <c r="K881" s="466" t="s">
        <v>41</v>
      </c>
      <c r="L881" s="466" t="s">
        <v>5489</v>
      </c>
      <c r="M881" s="466"/>
      <c r="N881" s="466"/>
    </row>
    <row r="882" ht="15.75" customHeight="1">
      <c r="A882" s="24" t="s">
        <v>4412</v>
      </c>
      <c r="B882" s="24" t="s">
        <v>152</v>
      </c>
      <c r="C882" s="24" t="s">
        <v>5488</v>
      </c>
      <c r="D882" s="24" t="s">
        <v>5490</v>
      </c>
      <c r="E882" s="24">
        <v>9.899100981E9</v>
      </c>
      <c r="F882" s="24"/>
      <c r="G882" s="24" t="s">
        <v>67</v>
      </c>
      <c r="H882" s="24">
        <v>3.0</v>
      </c>
      <c r="I882" s="24">
        <v>70.0</v>
      </c>
      <c r="J882" s="24">
        <v>16.0</v>
      </c>
      <c r="K882" s="24" t="s">
        <v>41</v>
      </c>
      <c r="L882" s="24" t="s">
        <v>5489</v>
      </c>
      <c r="M882" s="24"/>
      <c r="N882" s="24"/>
    </row>
    <row r="883" ht="15.75" customHeight="1">
      <c r="A883" s="466"/>
      <c r="B883" s="466" t="s">
        <v>16</v>
      </c>
      <c r="C883" s="466" t="s">
        <v>5486</v>
      </c>
      <c r="D883" s="466" t="s">
        <v>5491</v>
      </c>
      <c r="E883" s="466">
        <v>9.81133739E8</v>
      </c>
      <c r="F883" s="466"/>
      <c r="G883" s="466"/>
      <c r="H883" s="466">
        <v>12.0</v>
      </c>
      <c r="I883" s="466" t="s">
        <v>99</v>
      </c>
      <c r="J883" s="466">
        <v>20.0</v>
      </c>
      <c r="K883" s="466" t="s">
        <v>41</v>
      </c>
      <c r="L883" s="466"/>
      <c r="M883" s="466"/>
      <c r="N883" s="466"/>
    </row>
    <row r="884" ht="15.75" customHeight="1">
      <c r="A884" s="24"/>
      <c r="B884" s="24" t="s">
        <v>16</v>
      </c>
      <c r="C884" s="24" t="s">
        <v>5486</v>
      </c>
      <c r="D884" s="24" t="s">
        <v>5492</v>
      </c>
      <c r="E884" s="24">
        <v>9.811675195E9</v>
      </c>
      <c r="F884" s="24">
        <v>9.213675195E9</v>
      </c>
      <c r="G884" s="24"/>
      <c r="H884" s="24">
        <v>12.0</v>
      </c>
      <c r="I884" s="24" t="s">
        <v>99</v>
      </c>
      <c r="J884" s="24">
        <v>20.0</v>
      </c>
      <c r="K884" s="24" t="s">
        <v>41</v>
      </c>
      <c r="L884" s="24"/>
      <c r="M884" s="24"/>
      <c r="N884" s="24"/>
    </row>
    <row r="885" ht="15.75" customHeight="1">
      <c r="A885" s="466" t="s">
        <v>4412</v>
      </c>
      <c r="B885" s="466" t="s">
        <v>152</v>
      </c>
      <c r="C885" s="466" t="s">
        <v>5488</v>
      </c>
      <c r="D885" s="466" t="s">
        <v>5493</v>
      </c>
      <c r="E885" s="466">
        <v>9.811672116E9</v>
      </c>
      <c r="F885" s="466"/>
      <c r="G885" s="466" t="s">
        <v>67</v>
      </c>
      <c r="H885" s="466">
        <v>3.0</v>
      </c>
      <c r="I885" s="466">
        <v>70.0</v>
      </c>
      <c r="J885" s="466">
        <v>16.0</v>
      </c>
      <c r="K885" s="466" t="s">
        <v>41</v>
      </c>
      <c r="L885" s="466" t="s">
        <v>5489</v>
      </c>
      <c r="M885" s="466"/>
      <c r="N885" s="466"/>
    </row>
    <row r="886" ht="15.75" customHeight="1">
      <c r="A886" s="24"/>
      <c r="B886" s="24" t="s">
        <v>16</v>
      </c>
      <c r="C886" s="24" t="s">
        <v>5494</v>
      </c>
      <c r="D886" s="24" t="s">
        <v>5495</v>
      </c>
      <c r="E886" s="24">
        <v>9.810433291E9</v>
      </c>
      <c r="F886" s="24"/>
      <c r="G886" s="24" t="s">
        <v>42</v>
      </c>
      <c r="H886" s="24">
        <v>1.0</v>
      </c>
      <c r="I886" s="24">
        <v>491.0</v>
      </c>
      <c r="J886" s="24">
        <v>6.0</v>
      </c>
      <c r="K886" s="24" t="s">
        <v>41</v>
      </c>
      <c r="L886" s="24"/>
      <c r="M886" s="24">
        <v>1.127931298E9</v>
      </c>
      <c r="N886" s="24"/>
    </row>
    <row r="887" ht="15.75" customHeight="1">
      <c r="A887" s="466" t="s">
        <v>4412</v>
      </c>
      <c r="B887" s="466" t="s">
        <v>152</v>
      </c>
      <c r="C887" s="466" t="s">
        <v>5488</v>
      </c>
      <c r="D887" s="466" t="s">
        <v>299</v>
      </c>
      <c r="E887" s="466">
        <v>9.899181317E9</v>
      </c>
      <c r="F887" s="466"/>
      <c r="G887" s="466" t="s">
        <v>67</v>
      </c>
      <c r="H887" s="466">
        <v>3.0</v>
      </c>
      <c r="I887" s="466">
        <v>70.0</v>
      </c>
      <c r="J887" s="466">
        <v>16.0</v>
      </c>
      <c r="K887" s="466" t="s">
        <v>41</v>
      </c>
      <c r="L887" s="466" t="s">
        <v>5489</v>
      </c>
      <c r="M887" s="466"/>
      <c r="N887" s="466"/>
    </row>
    <row r="888" ht="15.75" customHeight="1">
      <c r="A888" s="24" t="s">
        <v>4412</v>
      </c>
      <c r="B888" s="24" t="s">
        <v>16</v>
      </c>
      <c r="C888" s="24" t="s">
        <v>5496</v>
      </c>
      <c r="D888" s="24" t="s">
        <v>5497</v>
      </c>
      <c r="E888" s="24">
        <v>9.868627715E9</v>
      </c>
      <c r="F888" s="24">
        <v>9.811424369E9</v>
      </c>
      <c r="G888" s="24" t="s">
        <v>42</v>
      </c>
      <c r="H888" s="24">
        <v>0.0</v>
      </c>
      <c r="I888" s="24">
        <v>606.0</v>
      </c>
      <c r="J888" s="24">
        <v>2.0</v>
      </c>
      <c r="K888" s="24" t="s">
        <v>41</v>
      </c>
      <c r="L888" s="24"/>
      <c r="M888" s="24"/>
      <c r="N888" s="24"/>
    </row>
    <row r="889" ht="15.75" customHeight="1">
      <c r="A889" s="467" t="s">
        <v>4412</v>
      </c>
      <c r="B889" s="466" t="s">
        <v>16</v>
      </c>
      <c r="C889" s="466" t="s">
        <v>5379</v>
      </c>
      <c r="D889" s="467" t="s">
        <v>5498</v>
      </c>
      <c r="E889" s="467">
        <v>8.851803442E9</v>
      </c>
      <c r="F889" s="467">
        <v>9.87382498E9</v>
      </c>
      <c r="G889" s="466" t="s">
        <v>54</v>
      </c>
      <c r="H889" s="466">
        <v>10.0</v>
      </c>
      <c r="I889" s="466">
        <v>9.0</v>
      </c>
      <c r="J889" s="466">
        <v>15.0</v>
      </c>
      <c r="K889" s="466" t="s">
        <v>41</v>
      </c>
      <c r="L889" s="466"/>
      <c r="M889" s="466"/>
      <c r="N889" s="466"/>
    </row>
    <row r="890" ht="15.75" customHeight="1">
      <c r="A890" s="25" t="s">
        <v>4412</v>
      </c>
      <c r="B890" s="24" t="s">
        <v>16</v>
      </c>
      <c r="C890" s="24" t="s">
        <v>5379</v>
      </c>
      <c r="D890" s="25" t="s">
        <v>5386</v>
      </c>
      <c r="E890" s="24">
        <v>9.013818426E9</v>
      </c>
      <c r="F890" s="24">
        <v>9.313787583E9</v>
      </c>
      <c r="G890" s="24" t="s">
        <v>54</v>
      </c>
      <c r="H890" s="24">
        <v>10.0</v>
      </c>
      <c r="I890" s="24">
        <v>9.0</v>
      </c>
      <c r="J890" s="24">
        <v>15.0</v>
      </c>
      <c r="K890" s="24" t="s">
        <v>41</v>
      </c>
      <c r="L890" s="24"/>
      <c r="M890" s="24"/>
      <c r="N890" s="24"/>
    </row>
    <row r="891" ht="15.75" customHeight="1">
      <c r="A891" s="467" t="s">
        <v>4412</v>
      </c>
      <c r="B891" s="466" t="s">
        <v>16</v>
      </c>
      <c r="C891" s="466" t="s">
        <v>5379</v>
      </c>
      <c r="D891" s="467" t="s">
        <v>5499</v>
      </c>
      <c r="E891" s="467">
        <v>9.311485615E9</v>
      </c>
      <c r="F891" s="467">
        <v>9.811485615E9</v>
      </c>
      <c r="G891" s="466" t="s">
        <v>54</v>
      </c>
      <c r="H891" s="466">
        <v>10.0</v>
      </c>
      <c r="I891" s="466">
        <v>9.0</v>
      </c>
      <c r="J891" s="466">
        <v>15.0</v>
      </c>
      <c r="K891" s="466" t="s">
        <v>41</v>
      </c>
      <c r="L891" s="466"/>
      <c r="M891" s="466"/>
      <c r="N891" s="466"/>
    </row>
    <row r="892" ht="15.75" customHeight="1">
      <c r="A892" s="24"/>
      <c r="B892" s="24" t="s">
        <v>16</v>
      </c>
      <c r="C892" s="24" t="s">
        <v>5500</v>
      </c>
      <c r="D892" s="24" t="s">
        <v>5501</v>
      </c>
      <c r="E892" s="24">
        <v>9.312834463E9</v>
      </c>
      <c r="F892" s="24"/>
      <c r="G892" s="24" t="s">
        <v>67</v>
      </c>
      <c r="H892" s="24">
        <v>5.0</v>
      </c>
      <c r="I892" s="24">
        <v>37.0</v>
      </c>
      <c r="J892" s="24">
        <v>16.0</v>
      </c>
      <c r="K892" s="24" t="s">
        <v>41</v>
      </c>
      <c r="L892" s="24"/>
      <c r="M892" s="24"/>
      <c r="N892" s="24"/>
    </row>
    <row r="893" ht="15.75" customHeight="1">
      <c r="A893" s="466"/>
      <c r="B893" s="466" t="s">
        <v>16</v>
      </c>
      <c r="C893" s="466" t="s">
        <v>5500</v>
      </c>
      <c r="D893" s="466" t="s">
        <v>5502</v>
      </c>
      <c r="E893" s="466">
        <v>9.999300072E9</v>
      </c>
      <c r="F893" s="466"/>
      <c r="G893" s="466" t="s">
        <v>67</v>
      </c>
      <c r="H893" s="466">
        <v>5.0</v>
      </c>
      <c r="I893" s="466">
        <v>37.0</v>
      </c>
      <c r="J893" s="466">
        <v>16.0</v>
      </c>
      <c r="K893" s="466" t="s">
        <v>41</v>
      </c>
      <c r="L893" s="466"/>
      <c r="M893" s="466"/>
      <c r="N893" s="466"/>
    </row>
    <row r="894" ht="15.75" customHeight="1">
      <c r="A894" s="30"/>
      <c r="B894" s="24" t="s">
        <v>16</v>
      </c>
      <c r="C894" s="24" t="s">
        <v>5503</v>
      </c>
      <c r="D894" s="24" t="s">
        <v>5504</v>
      </c>
      <c r="E894" s="24"/>
      <c r="F894" s="24"/>
      <c r="G894" s="24" t="s">
        <v>73</v>
      </c>
      <c r="H894" s="24">
        <v>16.0</v>
      </c>
      <c r="I894" s="24">
        <v>102.0</v>
      </c>
      <c r="J894" s="24">
        <v>15.0</v>
      </c>
      <c r="K894" s="24" t="s">
        <v>41</v>
      </c>
      <c r="L894" s="24"/>
      <c r="M894" s="24"/>
      <c r="N894" s="24"/>
    </row>
    <row r="895" ht="15.75" customHeight="1">
      <c r="A895" s="466" t="s">
        <v>4412</v>
      </c>
      <c r="B895" s="466" t="s">
        <v>16</v>
      </c>
      <c r="C895" s="466" t="s">
        <v>5503</v>
      </c>
      <c r="D895" s="466" t="s">
        <v>5505</v>
      </c>
      <c r="E895" s="466">
        <v>9.811909063E9</v>
      </c>
      <c r="F895" s="466"/>
      <c r="G895" s="466" t="s">
        <v>77</v>
      </c>
      <c r="H895" s="466">
        <v>4.0</v>
      </c>
      <c r="I895" s="466">
        <v>38.0</v>
      </c>
      <c r="J895" s="466">
        <v>16.0</v>
      </c>
      <c r="K895" s="466" t="s">
        <v>41</v>
      </c>
      <c r="L895" s="466"/>
      <c r="M895" s="466"/>
      <c r="N895" s="466"/>
    </row>
    <row r="896" ht="15.75" customHeight="1">
      <c r="A896" s="24" t="s">
        <v>4412</v>
      </c>
      <c r="B896" s="24" t="s">
        <v>16</v>
      </c>
      <c r="C896" s="24" t="s">
        <v>5503</v>
      </c>
      <c r="D896" s="24" t="s">
        <v>5506</v>
      </c>
      <c r="E896" s="24">
        <v>8.368116285E9</v>
      </c>
      <c r="F896" s="24">
        <v>9.654786885E9</v>
      </c>
      <c r="G896" s="24" t="s">
        <v>77</v>
      </c>
      <c r="H896" s="24">
        <v>4.0</v>
      </c>
      <c r="I896" s="24">
        <v>38.0</v>
      </c>
      <c r="J896" s="24">
        <v>16.0</v>
      </c>
      <c r="K896" s="24" t="s">
        <v>41</v>
      </c>
      <c r="L896" s="24"/>
      <c r="M896" s="24"/>
      <c r="N896" s="24"/>
    </row>
    <row r="897" ht="15.75" customHeight="1">
      <c r="A897" s="468"/>
      <c r="B897" s="468" t="s">
        <v>16</v>
      </c>
      <c r="C897" s="468" t="s">
        <v>5503</v>
      </c>
      <c r="D897" s="468" t="s">
        <v>505</v>
      </c>
      <c r="E897" s="468">
        <v>9.811165709E9</v>
      </c>
      <c r="F897" s="466"/>
      <c r="G897" s="466" t="s">
        <v>73</v>
      </c>
      <c r="H897" s="466">
        <v>16.0</v>
      </c>
      <c r="I897" s="466">
        <v>102.0</v>
      </c>
      <c r="J897" s="468">
        <v>15.0</v>
      </c>
      <c r="K897" s="468" t="s">
        <v>41</v>
      </c>
      <c r="L897" s="468"/>
      <c r="M897" s="466"/>
      <c r="N897" s="466"/>
    </row>
    <row r="898" ht="15.75" customHeight="1">
      <c r="A898" s="24" t="s">
        <v>4412</v>
      </c>
      <c r="B898" s="24" t="s">
        <v>152</v>
      </c>
      <c r="C898" s="24" t="s">
        <v>5507</v>
      </c>
      <c r="D898" s="24" t="s">
        <v>334</v>
      </c>
      <c r="E898" s="24">
        <v>9.899735735E9</v>
      </c>
      <c r="F898" s="24">
        <v>9.31263497E9</v>
      </c>
      <c r="G898" s="24" t="s">
        <v>73</v>
      </c>
      <c r="H898" s="24">
        <v>7.0</v>
      </c>
      <c r="I898" s="24">
        <v>129.0</v>
      </c>
      <c r="J898" s="24">
        <v>16.0</v>
      </c>
      <c r="K898" s="24" t="s">
        <v>41</v>
      </c>
      <c r="L898" s="24"/>
      <c r="M898" s="24"/>
      <c r="N898" s="24"/>
    </row>
    <row r="899" ht="15.75" customHeight="1">
      <c r="A899" s="466"/>
      <c r="B899" s="466" t="s">
        <v>16</v>
      </c>
      <c r="C899" s="466" t="s">
        <v>5507</v>
      </c>
      <c r="D899" s="466" t="s">
        <v>5508</v>
      </c>
      <c r="E899" s="466">
        <v>9.810069913E9</v>
      </c>
      <c r="F899" s="466"/>
      <c r="G899" s="466" t="s">
        <v>73</v>
      </c>
      <c r="H899" s="466">
        <v>7.0</v>
      </c>
      <c r="I899" s="466" t="s">
        <v>960</v>
      </c>
      <c r="J899" s="466">
        <v>16.0</v>
      </c>
      <c r="K899" s="466" t="s">
        <v>41</v>
      </c>
      <c r="L899" s="466"/>
      <c r="M899" s="466"/>
      <c r="N899" s="466"/>
    </row>
    <row r="900" ht="15.75" customHeight="1">
      <c r="A900" s="24"/>
      <c r="B900" s="24" t="s">
        <v>16</v>
      </c>
      <c r="C900" s="24" t="s">
        <v>5509</v>
      </c>
      <c r="D900" s="24" t="s">
        <v>5239</v>
      </c>
      <c r="E900" s="24">
        <v>9.911578229E9</v>
      </c>
      <c r="F900" s="24"/>
      <c r="G900" s="24"/>
      <c r="H900" s="24">
        <v>5.0</v>
      </c>
      <c r="I900" s="24" t="s">
        <v>484</v>
      </c>
      <c r="J900" s="24">
        <v>21.0</v>
      </c>
      <c r="K900" s="24" t="s">
        <v>41</v>
      </c>
      <c r="L900" s="24"/>
      <c r="M900" s="24"/>
      <c r="N900" s="24"/>
    </row>
    <row r="901" ht="15.75" customHeight="1">
      <c r="A901" s="466"/>
      <c r="B901" s="466" t="s">
        <v>16</v>
      </c>
      <c r="C901" s="466" t="s">
        <v>5509</v>
      </c>
      <c r="D901" s="466" t="s">
        <v>5510</v>
      </c>
      <c r="E901" s="466">
        <v>9.312991387E9</v>
      </c>
      <c r="F901" s="466"/>
      <c r="G901" s="466"/>
      <c r="H901" s="466">
        <v>5.0</v>
      </c>
      <c r="I901" s="466" t="s">
        <v>484</v>
      </c>
      <c r="J901" s="466">
        <v>21.0</v>
      </c>
      <c r="K901" s="466" t="s">
        <v>41</v>
      </c>
      <c r="L901" s="466"/>
      <c r="M901" s="466"/>
      <c r="N901" s="466"/>
    </row>
    <row r="902" ht="15.75" customHeight="1">
      <c r="A902" s="24"/>
      <c r="B902" s="24" t="s">
        <v>16</v>
      </c>
      <c r="C902" s="24" t="s">
        <v>5511</v>
      </c>
      <c r="D902" s="24" t="s">
        <v>5512</v>
      </c>
      <c r="E902" s="24">
        <v>9.911262435E9</v>
      </c>
      <c r="F902" s="24">
        <v>9.911067976E9</v>
      </c>
      <c r="G902" s="24" t="s">
        <v>5513</v>
      </c>
      <c r="H902" s="24"/>
      <c r="I902" s="24" t="s">
        <v>5514</v>
      </c>
      <c r="J902" s="24">
        <v>13.0</v>
      </c>
      <c r="K902" s="24" t="s">
        <v>41</v>
      </c>
      <c r="L902" s="24"/>
      <c r="M902" s="24"/>
      <c r="N902" s="24"/>
    </row>
    <row r="903" ht="15.75" customHeight="1">
      <c r="A903" s="466"/>
      <c r="B903" s="466" t="s">
        <v>16</v>
      </c>
      <c r="C903" s="466" t="s">
        <v>5515</v>
      </c>
      <c r="D903" s="466" t="s">
        <v>5516</v>
      </c>
      <c r="E903" s="466">
        <v>9.8109401E9</v>
      </c>
      <c r="F903" s="466">
        <v>9.868870008E9</v>
      </c>
      <c r="G903" s="466"/>
      <c r="H903" s="466">
        <v>7.0</v>
      </c>
      <c r="I903" s="466">
        <v>82.0</v>
      </c>
      <c r="J903" s="466">
        <v>2.0</v>
      </c>
      <c r="K903" s="466" t="s">
        <v>41</v>
      </c>
      <c r="L903" s="466"/>
      <c r="M903" s="466"/>
      <c r="N903" s="466"/>
    </row>
    <row r="904" ht="15.75" customHeight="1">
      <c r="A904" s="24"/>
      <c r="B904" s="24" t="s">
        <v>16</v>
      </c>
      <c r="C904" s="24" t="s">
        <v>5517</v>
      </c>
      <c r="D904" s="24" t="s">
        <v>5518</v>
      </c>
      <c r="E904" s="24">
        <v>9.899355744E9</v>
      </c>
      <c r="F904" s="24"/>
      <c r="G904" s="24" t="s">
        <v>42</v>
      </c>
      <c r="H904" s="24">
        <v>1.0</v>
      </c>
      <c r="I904" s="24">
        <v>108.0</v>
      </c>
      <c r="J904" s="24">
        <v>6.0</v>
      </c>
      <c r="K904" s="24" t="s">
        <v>41</v>
      </c>
      <c r="L904" s="24"/>
      <c r="M904" s="24"/>
      <c r="N904" s="24"/>
    </row>
    <row r="905" ht="15.75" customHeight="1">
      <c r="A905" s="466"/>
      <c r="B905" s="466" t="s">
        <v>16</v>
      </c>
      <c r="C905" s="466" t="s">
        <v>5519</v>
      </c>
      <c r="D905" s="470"/>
      <c r="E905" s="7"/>
      <c r="F905" s="466"/>
      <c r="G905" s="466" t="s">
        <v>22</v>
      </c>
      <c r="H905" s="466">
        <v>9.0</v>
      </c>
      <c r="I905" s="466">
        <v>42.0</v>
      </c>
      <c r="J905" s="466">
        <v>3.0</v>
      </c>
      <c r="K905" s="466" t="s">
        <v>41</v>
      </c>
      <c r="L905" s="466"/>
      <c r="M905" s="466">
        <v>2.7511469E7</v>
      </c>
      <c r="N905" s="466"/>
    </row>
    <row r="906" ht="15.75" customHeight="1">
      <c r="A906" s="24"/>
      <c r="B906" s="32" t="s">
        <v>16</v>
      </c>
      <c r="C906" s="17" t="s">
        <v>671</v>
      </c>
      <c r="D906" s="17" t="s">
        <v>672</v>
      </c>
      <c r="E906" s="14">
        <v>8.076250186E9</v>
      </c>
      <c r="F906" s="14"/>
      <c r="G906" s="9"/>
      <c r="H906" s="9"/>
      <c r="I906" s="9"/>
      <c r="J906" s="14"/>
      <c r="K906" s="14" t="s">
        <v>673</v>
      </c>
      <c r="L906" s="24"/>
      <c r="M906" s="24"/>
      <c r="N906" s="24"/>
    </row>
    <row r="907" ht="15.75" customHeight="1">
      <c r="A907" s="466"/>
      <c r="B907" s="466" t="s">
        <v>16</v>
      </c>
      <c r="C907" s="466" t="s">
        <v>5404</v>
      </c>
      <c r="D907" s="466" t="s">
        <v>5520</v>
      </c>
      <c r="E907" s="466"/>
      <c r="F907" s="466"/>
      <c r="G907" s="466" t="s">
        <v>22</v>
      </c>
      <c r="H907" s="466">
        <v>3.0</v>
      </c>
      <c r="I907" s="466">
        <v>108.0</v>
      </c>
      <c r="J907" s="466">
        <v>11.0</v>
      </c>
      <c r="K907" s="466" t="s">
        <v>41</v>
      </c>
      <c r="L907" s="466"/>
      <c r="M907" s="466">
        <v>2.7571016E7</v>
      </c>
      <c r="N907" s="466"/>
    </row>
    <row r="908" ht="15.75" customHeight="1">
      <c r="A908" s="24"/>
      <c r="B908" s="24" t="s">
        <v>16</v>
      </c>
      <c r="C908" s="24" t="s">
        <v>5404</v>
      </c>
      <c r="D908" s="24" t="s">
        <v>5521</v>
      </c>
      <c r="E908" s="24"/>
      <c r="F908" s="24"/>
      <c r="G908" s="24" t="s">
        <v>22</v>
      </c>
      <c r="H908" s="24">
        <v>3.0</v>
      </c>
      <c r="I908" s="24">
        <v>108.0</v>
      </c>
      <c r="J908" s="24">
        <v>11.0</v>
      </c>
      <c r="K908" s="24" t="s">
        <v>41</v>
      </c>
      <c r="L908" s="24"/>
      <c r="M908" s="24">
        <v>2.0003814E7</v>
      </c>
      <c r="N908" s="24"/>
    </row>
    <row r="909" ht="15.75" customHeight="1">
      <c r="A909" s="466"/>
      <c r="B909" s="466" t="s">
        <v>16</v>
      </c>
      <c r="C909" s="466" t="s">
        <v>5522</v>
      </c>
      <c r="D909" s="466" t="s">
        <v>5523</v>
      </c>
      <c r="E909" s="466">
        <v>9.818112323E9</v>
      </c>
      <c r="F909" s="466"/>
      <c r="G909" s="466" t="s">
        <v>42</v>
      </c>
      <c r="H909" s="466">
        <v>2.0</v>
      </c>
      <c r="I909" s="466">
        <v>22.0</v>
      </c>
      <c r="J909" s="466">
        <v>11.0</v>
      </c>
      <c r="K909" s="466" t="s">
        <v>41</v>
      </c>
      <c r="L909" s="466"/>
      <c r="M909" s="466"/>
      <c r="N909" s="466"/>
    </row>
    <row r="910" ht="15.75" customHeight="1">
      <c r="A910" s="24"/>
      <c r="B910" s="24" t="s">
        <v>16</v>
      </c>
      <c r="C910" s="24" t="s">
        <v>5524</v>
      </c>
      <c r="D910" s="24" t="s">
        <v>5525</v>
      </c>
      <c r="E910" s="24">
        <v>9.811169709E9</v>
      </c>
      <c r="F910" s="24"/>
      <c r="G910" s="24"/>
      <c r="H910" s="24">
        <v>7.0</v>
      </c>
      <c r="I910" s="24">
        <v>82.0</v>
      </c>
      <c r="J910" s="24">
        <v>2.0</v>
      </c>
      <c r="K910" s="24" t="s">
        <v>41</v>
      </c>
      <c r="L910" s="24"/>
      <c r="M910" s="24"/>
      <c r="N910" s="24"/>
    </row>
    <row r="911" ht="15.75" customHeight="1">
      <c r="A911" s="466"/>
      <c r="B911" s="466" t="s">
        <v>16</v>
      </c>
      <c r="C911" s="466" t="s">
        <v>5526</v>
      </c>
      <c r="D911" s="466" t="s">
        <v>5527</v>
      </c>
      <c r="E911" s="466">
        <v>9.312285614E9</v>
      </c>
      <c r="F911" s="466"/>
      <c r="G911" s="466" t="s">
        <v>42</v>
      </c>
      <c r="H911" s="466">
        <v>1.0</v>
      </c>
      <c r="I911" s="466">
        <v>52.0</v>
      </c>
      <c r="J911" s="466">
        <v>7.0</v>
      </c>
      <c r="K911" s="466" t="s">
        <v>41</v>
      </c>
      <c r="L911" s="466"/>
      <c r="M911" s="466"/>
      <c r="N911" s="466"/>
    </row>
    <row r="912" ht="15.75" customHeight="1">
      <c r="A912" s="24"/>
      <c r="B912" s="24" t="s">
        <v>16</v>
      </c>
      <c r="C912" s="24" t="s">
        <v>5526</v>
      </c>
      <c r="D912" s="24" t="s">
        <v>5528</v>
      </c>
      <c r="E912" s="24">
        <v>9.871732432E9</v>
      </c>
      <c r="F912" s="24"/>
      <c r="G912" s="24" t="s">
        <v>42</v>
      </c>
      <c r="H912" s="24">
        <v>1.0</v>
      </c>
      <c r="I912" s="24">
        <v>52.0</v>
      </c>
      <c r="J912" s="24">
        <v>7.0</v>
      </c>
      <c r="K912" s="24" t="s">
        <v>41</v>
      </c>
      <c r="L912" s="24"/>
      <c r="M912" s="24">
        <v>6.5172996E7</v>
      </c>
      <c r="N912" s="24"/>
    </row>
    <row r="913" ht="15.75" customHeight="1">
      <c r="A913" s="466"/>
      <c r="B913" s="466" t="s">
        <v>16</v>
      </c>
      <c r="C913" s="466" t="s">
        <v>5522</v>
      </c>
      <c r="D913" s="466" t="s">
        <v>5529</v>
      </c>
      <c r="E913" s="466">
        <v>9.911657232E9</v>
      </c>
      <c r="F913" s="466"/>
      <c r="G913" s="466" t="s">
        <v>42</v>
      </c>
      <c r="H913" s="466">
        <v>2.0</v>
      </c>
      <c r="I913" s="466">
        <v>22.0</v>
      </c>
      <c r="J913" s="466">
        <v>11.0</v>
      </c>
      <c r="K913" s="466" t="s">
        <v>41</v>
      </c>
      <c r="L913" s="466"/>
      <c r="M913" s="466"/>
      <c r="N913" s="466"/>
    </row>
    <row r="914" ht="15.75" customHeight="1">
      <c r="A914" s="24"/>
      <c r="B914" s="24" t="s">
        <v>16</v>
      </c>
      <c r="C914" s="24" t="s">
        <v>5522</v>
      </c>
      <c r="D914" s="24" t="s">
        <v>5530</v>
      </c>
      <c r="E914" s="24">
        <v>9.210772864E9</v>
      </c>
      <c r="F914" s="24"/>
      <c r="G914" s="24" t="s">
        <v>42</v>
      </c>
      <c r="H914" s="24">
        <v>2.0</v>
      </c>
      <c r="I914" s="24">
        <v>22.0</v>
      </c>
      <c r="J914" s="24">
        <v>11.0</v>
      </c>
      <c r="K914" s="24" t="s">
        <v>41</v>
      </c>
      <c r="L914" s="24"/>
      <c r="M914" s="24"/>
      <c r="N914" s="24"/>
    </row>
    <row r="915" ht="15.75" customHeight="1">
      <c r="A915" s="466"/>
      <c r="B915" s="466" t="s">
        <v>16</v>
      </c>
      <c r="C915" s="466" t="s">
        <v>5419</v>
      </c>
      <c r="D915" s="466" t="s">
        <v>5531</v>
      </c>
      <c r="E915" s="466">
        <v>9.868542785E9</v>
      </c>
      <c r="F915" s="466"/>
      <c r="G915" s="466" t="s">
        <v>22</v>
      </c>
      <c r="H915" s="466">
        <v>5.0</v>
      </c>
      <c r="I915" s="466">
        <v>14.0</v>
      </c>
      <c r="J915" s="466">
        <v>15.0</v>
      </c>
      <c r="K915" s="466" t="s">
        <v>41</v>
      </c>
      <c r="L915" s="466"/>
      <c r="M915" s="466"/>
      <c r="N915" s="466"/>
    </row>
    <row r="916" ht="15.75" customHeight="1">
      <c r="A916" s="24"/>
      <c r="B916" s="24" t="s">
        <v>16</v>
      </c>
      <c r="C916" s="24" t="s">
        <v>5532</v>
      </c>
      <c r="D916" s="24"/>
      <c r="E916" s="24">
        <v>9.210028555E9</v>
      </c>
      <c r="F916" s="24">
        <v>9.891405652E9</v>
      </c>
      <c r="G916" s="24" t="s">
        <v>77</v>
      </c>
      <c r="H916" s="24">
        <v>26.0</v>
      </c>
      <c r="I916" s="24" t="s">
        <v>4827</v>
      </c>
      <c r="J916" s="24">
        <v>3.0</v>
      </c>
      <c r="K916" s="24" t="s">
        <v>41</v>
      </c>
      <c r="L916" s="24"/>
      <c r="M916" s="24"/>
      <c r="N916" s="24"/>
    </row>
    <row r="917" ht="15.75" customHeight="1">
      <c r="A917" s="466"/>
      <c r="B917" s="466" t="s">
        <v>16</v>
      </c>
      <c r="C917" s="466" t="s">
        <v>5533</v>
      </c>
      <c r="D917" s="466" t="s">
        <v>1368</v>
      </c>
      <c r="E917" s="466">
        <v>9.818801889E9</v>
      </c>
      <c r="F917" s="466"/>
      <c r="G917" s="466" t="s">
        <v>22</v>
      </c>
      <c r="H917" s="466">
        <v>4.0</v>
      </c>
      <c r="I917" s="466">
        <v>92.0</v>
      </c>
      <c r="J917" s="466">
        <v>8.0</v>
      </c>
      <c r="K917" s="466" t="s">
        <v>41</v>
      </c>
      <c r="L917" s="466"/>
      <c r="M917" s="466"/>
      <c r="N917" s="466"/>
    </row>
    <row r="918" ht="15.75" customHeight="1">
      <c r="A918" s="24"/>
      <c r="B918" s="24" t="s">
        <v>16</v>
      </c>
      <c r="C918" s="24" t="s">
        <v>5534</v>
      </c>
      <c r="D918" s="25" t="s">
        <v>5535</v>
      </c>
      <c r="E918" s="24">
        <v>9.35086403E9</v>
      </c>
      <c r="F918" s="24"/>
      <c r="G918" s="24" t="s">
        <v>34</v>
      </c>
      <c r="H918" s="24">
        <v>11.0</v>
      </c>
      <c r="I918" s="24">
        <v>286.0</v>
      </c>
      <c r="J918" s="24">
        <v>7.0</v>
      </c>
      <c r="K918" s="24" t="s">
        <v>41</v>
      </c>
      <c r="L918" s="24"/>
      <c r="M918" s="24"/>
      <c r="N918" s="24"/>
    </row>
    <row r="919" ht="15.75" customHeight="1">
      <c r="A919" s="466"/>
      <c r="B919" s="466" t="s">
        <v>16</v>
      </c>
      <c r="C919" s="466" t="s">
        <v>5534</v>
      </c>
      <c r="D919" s="466" t="s">
        <v>1697</v>
      </c>
      <c r="E919" s="466">
        <v>9.810638063E9</v>
      </c>
      <c r="F919" s="466"/>
      <c r="G919" s="466" t="s">
        <v>34</v>
      </c>
      <c r="H919" s="466">
        <v>11.0</v>
      </c>
      <c r="I919" s="466">
        <v>286.0</v>
      </c>
      <c r="J919" s="466">
        <v>7.0</v>
      </c>
      <c r="K919" s="466" t="s">
        <v>41</v>
      </c>
      <c r="L919" s="466"/>
      <c r="M919" s="466"/>
      <c r="N919" s="466"/>
    </row>
    <row r="920" ht="15.75" customHeight="1">
      <c r="A920" s="24"/>
      <c r="B920" s="24" t="s">
        <v>16</v>
      </c>
      <c r="C920" s="24" t="s">
        <v>5534</v>
      </c>
      <c r="D920" s="24" t="s">
        <v>5536</v>
      </c>
      <c r="E920" s="24">
        <v>9.810638063E9</v>
      </c>
      <c r="F920" s="24">
        <v>9.999909959E9</v>
      </c>
      <c r="G920" s="24" t="s">
        <v>34</v>
      </c>
      <c r="H920" s="24">
        <v>16.0</v>
      </c>
      <c r="I920" s="24">
        <v>90.0</v>
      </c>
      <c r="J920" s="24">
        <v>7.0</v>
      </c>
      <c r="K920" s="24" t="s">
        <v>41</v>
      </c>
      <c r="L920" s="24"/>
      <c r="M920" s="24"/>
      <c r="N920" s="24"/>
    </row>
    <row r="921" ht="15.75" customHeight="1">
      <c r="A921" s="467" t="s">
        <v>215</v>
      </c>
      <c r="B921" s="466" t="s">
        <v>16</v>
      </c>
      <c r="C921" s="466" t="s">
        <v>5419</v>
      </c>
      <c r="D921" s="466" t="s">
        <v>578</v>
      </c>
      <c r="E921" s="466">
        <v>9.268028574E9</v>
      </c>
      <c r="F921" s="466">
        <v>9.899265681E9</v>
      </c>
      <c r="G921" s="466" t="s">
        <v>22</v>
      </c>
      <c r="H921" s="466">
        <v>1.0</v>
      </c>
      <c r="I921" s="466"/>
      <c r="J921" s="466">
        <v>16.0</v>
      </c>
      <c r="K921" s="466" t="s">
        <v>41</v>
      </c>
      <c r="L921" s="466"/>
      <c r="M921" s="466"/>
      <c r="N921" s="466"/>
    </row>
    <row r="922" ht="15.75" customHeight="1">
      <c r="A922" s="24" t="s">
        <v>4412</v>
      </c>
      <c r="B922" s="24" t="s">
        <v>16</v>
      </c>
      <c r="C922" s="24" t="s">
        <v>5537</v>
      </c>
      <c r="D922" s="24" t="s">
        <v>5538</v>
      </c>
      <c r="E922" s="24">
        <v>9.212644021E9</v>
      </c>
      <c r="F922" s="24">
        <v>8.076883401E9</v>
      </c>
      <c r="G922" s="24" t="s">
        <v>54</v>
      </c>
      <c r="H922" s="24">
        <v>2.0</v>
      </c>
      <c r="I922" s="24">
        <v>253.0</v>
      </c>
      <c r="J922" s="24">
        <v>34.0</v>
      </c>
      <c r="K922" s="24" t="s">
        <v>41</v>
      </c>
      <c r="L922" s="24" t="s">
        <v>5539</v>
      </c>
      <c r="M922" s="24"/>
      <c r="N922" s="24"/>
    </row>
    <row r="923" ht="15.75" customHeight="1">
      <c r="A923" s="466"/>
      <c r="B923" s="466" t="s">
        <v>16</v>
      </c>
      <c r="C923" s="466" t="s">
        <v>5540</v>
      </c>
      <c r="D923" s="466" t="s">
        <v>5541</v>
      </c>
      <c r="E923" s="466">
        <v>9.811138748E9</v>
      </c>
      <c r="F923" s="466"/>
      <c r="G923" s="466" t="s">
        <v>22</v>
      </c>
      <c r="H923" s="466">
        <v>4.0</v>
      </c>
      <c r="I923" s="466">
        <v>172.0</v>
      </c>
      <c r="J923" s="466">
        <v>8.0</v>
      </c>
      <c r="K923" s="466" t="s">
        <v>41</v>
      </c>
      <c r="L923" s="466"/>
      <c r="M923" s="466"/>
      <c r="N923" s="466"/>
    </row>
    <row r="924" ht="15.75" customHeight="1">
      <c r="A924" s="24"/>
      <c r="B924" s="24" t="s">
        <v>16</v>
      </c>
      <c r="C924" s="24" t="s">
        <v>5540</v>
      </c>
      <c r="D924" s="24" t="s">
        <v>5542</v>
      </c>
      <c r="E924" s="24">
        <v>9.89992142E8</v>
      </c>
      <c r="F924" s="24"/>
      <c r="G924" s="24" t="s">
        <v>22</v>
      </c>
      <c r="H924" s="24">
        <v>4.0</v>
      </c>
      <c r="I924" s="24">
        <v>172.0</v>
      </c>
      <c r="J924" s="24">
        <v>8.0</v>
      </c>
      <c r="K924" s="24" t="s">
        <v>41</v>
      </c>
      <c r="L924" s="24"/>
      <c r="M924" s="24"/>
      <c r="N924" s="24"/>
    </row>
    <row r="925" ht="15.75" customHeight="1">
      <c r="A925" s="466"/>
      <c r="B925" s="466" t="s">
        <v>16</v>
      </c>
      <c r="C925" s="466" t="s">
        <v>5543</v>
      </c>
      <c r="D925" s="466" t="s">
        <v>5544</v>
      </c>
      <c r="E925" s="466">
        <v>9.313619558E9</v>
      </c>
      <c r="F925" s="466"/>
      <c r="G925" s="466" t="s">
        <v>73</v>
      </c>
      <c r="H925" s="466">
        <v>17.0</v>
      </c>
      <c r="I925" s="466">
        <v>162.0</v>
      </c>
      <c r="J925" s="466">
        <v>8.0</v>
      </c>
      <c r="K925" s="466" t="s">
        <v>41</v>
      </c>
      <c r="L925" s="466"/>
      <c r="M925" s="466"/>
      <c r="N925" s="466"/>
    </row>
    <row r="926" ht="15.75" customHeight="1">
      <c r="A926" s="24"/>
      <c r="B926" s="24" t="s">
        <v>16</v>
      </c>
      <c r="C926" s="24" t="s">
        <v>5543</v>
      </c>
      <c r="D926" s="24" t="s">
        <v>135</v>
      </c>
      <c r="E926" s="24">
        <v>9.873149248E9</v>
      </c>
      <c r="F926" s="24"/>
      <c r="G926" s="24" t="s">
        <v>73</v>
      </c>
      <c r="H926" s="24">
        <v>17.0</v>
      </c>
      <c r="I926" s="24">
        <v>162.0</v>
      </c>
      <c r="J926" s="24">
        <v>8.0</v>
      </c>
      <c r="K926" s="24" t="s">
        <v>41</v>
      </c>
      <c r="L926" s="24"/>
      <c r="M926" s="24"/>
      <c r="N926" s="24"/>
    </row>
    <row r="927" ht="15.75" customHeight="1">
      <c r="A927" s="466"/>
      <c r="B927" s="466" t="s">
        <v>16</v>
      </c>
      <c r="C927" s="466" t="s">
        <v>5543</v>
      </c>
      <c r="D927" s="466" t="s">
        <v>5545</v>
      </c>
      <c r="E927" s="466">
        <v>9.811434177E9</v>
      </c>
      <c r="F927" s="466"/>
      <c r="G927" s="466" t="s">
        <v>73</v>
      </c>
      <c r="H927" s="466">
        <v>17.0</v>
      </c>
      <c r="I927" s="466">
        <v>162.0</v>
      </c>
      <c r="J927" s="466">
        <v>8.0</v>
      </c>
      <c r="K927" s="466" t="s">
        <v>41</v>
      </c>
      <c r="L927" s="466"/>
      <c r="M927" s="466"/>
      <c r="N927" s="466"/>
    </row>
    <row r="928" ht="15.75" customHeight="1">
      <c r="A928" s="24"/>
      <c r="B928" s="24" t="s">
        <v>16</v>
      </c>
      <c r="C928" s="24" t="s">
        <v>5419</v>
      </c>
      <c r="D928" s="24" t="s">
        <v>1552</v>
      </c>
      <c r="E928" s="24">
        <v>9.891065437E9</v>
      </c>
      <c r="F928" s="24">
        <v>9.268028574E9</v>
      </c>
      <c r="G928" s="24" t="s">
        <v>22</v>
      </c>
      <c r="H928" s="24">
        <v>1.0</v>
      </c>
      <c r="I928" s="24">
        <v>10.0</v>
      </c>
      <c r="J928" s="24">
        <v>16.0</v>
      </c>
      <c r="K928" s="24" t="s">
        <v>41</v>
      </c>
      <c r="L928" s="24"/>
      <c r="M928" s="24"/>
      <c r="N928" s="24"/>
    </row>
    <row r="929" ht="15.75" customHeight="1">
      <c r="A929" s="466"/>
      <c r="B929" s="466" t="s">
        <v>16</v>
      </c>
      <c r="C929" s="466" t="s">
        <v>5419</v>
      </c>
      <c r="D929" s="466" t="s">
        <v>2015</v>
      </c>
      <c r="E929" s="466">
        <v>9.350777952E9</v>
      </c>
      <c r="F929" s="466"/>
      <c r="G929" s="466" t="s">
        <v>73</v>
      </c>
      <c r="H929" s="466">
        <v>4.0</v>
      </c>
      <c r="I929" s="466"/>
      <c r="J929" s="466">
        <v>16.0</v>
      </c>
      <c r="K929" s="466" t="s">
        <v>41</v>
      </c>
      <c r="L929" s="466"/>
      <c r="M929" s="466"/>
      <c r="N929" s="466"/>
    </row>
    <row r="930" ht="15.75" customHeight="1">
      <c r="A930" s="24"/>
      <c r="B930" s="24" t="s">
        <v>16</v>
      </c>
      <c r="C930" s="24" t="s">
        <v>5419</v>
      </c>
      <c r="D930" s="24" t="s">
        <v>156</v>
      </c>
      <c r="E930" s="24">
        <v>9.31390581E9</v>
      </c>
      <c r="F930" s="24"/>
      <c r="G930" s="24" t="s">
        <v>42</v>
      </c>
      <c r="H930" s="24">
        <v>1.0</v>
      </c>
      <c r="I930" s="24">
        <v>18.0</v>
      </c>
      <c r="J930" s="24">
        <v>16.0</v>
      </c>
      <c r="K930" s="24" t="s">
        <v>41</v>
      </c>
      <c r="L930" s="24"/>
      <c r="M930" s="24"/>
      <c r="N930" s="24"/>
    </row>
    <row r="931" ht="15.75" customHeight="1">
      <c r="A931" s="466"/>
      <c r="B931" s="466" t="s">
        <v>16</v>
      </c>
      <c r="C931" s="466" t="s">
        <v>5546</v>
      </c>
      <c r="D931" s="466"/>
      <c r="E931" s="466">
        <v>9.312704593E9</v>
      </c>
      <c r="F931" s="466">
        <v>9.350929798E9</v>
      </c>
      <c r="G931" s="466" t="s">
        <v>54</v>
      </c>
      <c r="H931" s="466">
        <v>1.0</v>
      </c>
      <c r="I931" s="466">
        <v>57.0</v>
      </c>
      <c r="J931" s="466">
        <v>5.0</v>
      </c>
      <c r="K931" s="466" t="s">
        <v>41</v>
      </c>
      <c r="L931" s="466"/>
      <c r="M931" s="466"/>
      <c r="N931" s="466"/>
    </row>
    <row r="932" ht="15.75" customHeight="1">
      <c r="A932" s="24"/>
      <c r="B932" s="24" t="s">
        <v>16</v>
      </c>
      <c r="C932" s="24" t="s">
        <v>5547</v>
      </c>
      <c r="D932" s="24" t="s">
        <v>5548</v>
      </c>
      <c r="E932" s="24"/>
      <c r="F932" s="24"/>
      <c r="G932" s="24" t="s">
        <v>22</v>
      </c>
      <c r="H932" s="24">
        <v>8.0</v>
      </c>
      <c r="I932" s="24">
        <v>62.0</v>
      </c>
      <c r="J932" s="24">
        <v>5.0</v>
      </c>
      <c r="K932" s="24" t="s">
        <v>41</v>
      </c>
      <c r="L932" s="24"/>
      <c r="M932" s="24">
        <v>2.7044097E7</v>
      </c>
      <c r="N932" s="24"/>
    </row>
    <row r="933" ht="15.75" customHeight="1">
      <c r="A933" s="466"/>
      <c r="B933" s="466" t="s">
        <v>16</v>
      </c>
      <c r="C933" s="466" t="s">
        <v>5547</v>
      </c>
      <c r="D933" s="466" t="s">
        <v>5549</v>
      </c>
      <c r="E933" s="466"/>
      <c r="F933" s="466"/>
      <c r="G933" s="466" t="s">
        <v>22</v>
      </c>
      <c r="H933" s="466">
        <v>8.0</v>
      </c>
      <c r="I933" s="466">
        <v>62.0</v>
      </c>
      <c r="J933" s="466">
        <v>5.0</v>
      </c>
      <c r="K933" s="466" t="s">
        <v>41</v>
      </c>
      <c r="L933" s="466"/>
      <c r="M933" s="466">
        <v>2.7048278E7</v>
      </c>
      <c r="N933" s="466"/>
    </row>
    <row r="934" ht="15.75" customHeight="1">
      <c r="A934" s="24"/>
      <c r="B934" s="24" t="s">
        <v>16</v>
      </c>
      <c r="C934" s="24" t="s">
        <v>5550</v>
      </c>
      <c r="D934" s="24" t="s">
        <v>5062</v>
      </c>
      <c r="E934" s="24">
        <v>9.312548265E9</v>
      </c>
      <c r="F934" s="24">
        <v>9.213492007E9</v>
      </c>
      <c r="G934" s="24" t="s">
        <v>54</v>
      </c>
      <c r="H934" s="24">
        <v>3.0</v>
      </c>
      <c r="I934" s="24">
        <v>89.0</v>
      </c>
      <c r="J934" s="24">
        <v>3.0</v>
      </c>
      <c r="K934" s="24" t="s">
        <v>41</v>
      </c>
      <c r="L934" s="24"/>
      <c r="M934" s="24"/>
      <c r="N934" s="24"/>
    </row>
    <row r="935" ht="15.75" customHeight="1">
      <c r="A935" s="466"/>
      <c r="B935" s="466" t="s">
        <v>16</v>
      </c>
      <c r="C935" s="466" t="s">
        <v>5550</v>
      </c>
      <c r="D935" s="466" t="s">
        <v>5062</v>
      </c>
      <c r="E935" s="466">
        <v>9.312548265E9</v>
      </c>
      <c r="F935" s="466">
        <v>9.213492007E9</v>
      </c>
      <c r="G935" s="466" t="s">
        <v>54</v>
      </c>
      <c r="H935" s="466">
        <v>3.0</v>
      </c>
      <c r="I935" s="466">
        <v>89.0</v>
      </c>
      <c r="J935" s="466">
        <v>5.0</v>
      </c>
      <c r="K935" s="466" t="s">
        <v>41</v>
      </c>
      <c r="L935" s="466"/>
      <c r="M935" s="466"/>
      <c r="N935" s="466"/>
    </row>
    <row r="936" ht="15.75" customHeight="1">
      <c r="A936" s="24"/>
      <c r="B936" s="24" t="s">
        <v>16</v>
      </c>
      <c r="C936" s="24" t="s">
        <v>5550</v>
      </c>
      <c r="D936" s="24" t="s">
        <v>5551</v>
      </c>
      <c r="E936" s="24">
        <v>9.953101298E9</v>
      </c>
      <c r="F936" s="24"/>
      <c r="G936" s="24" t="s">
        <v>54</v>
      </c>
      <c r="H936" s="24">
        <v>3.0</v>
      </c>
      <c r="I936" s="24">
        <v>89.0</v>
      </c>
      <c r="J936" s="24">
        <v>5.0</v>
      </c>
      <c r="K936" s="24" t="s">
        <v>41</v>
      </c>
      <c r="L936" s="24"/>
      <c r="M936" s="24"/>
      <c r="N936" s="24"/>
    </row>
    <row r="937" ht="15.75" customHeight="1">
      <c r="A937" s="466"/>
      <c r="B937" s="466" t="s">
        <v>16</v>
      </c>
      <c r="C937" s="466" t="s">
        <v>5550</v>
      </c>
      <c r="D937" s="466" t="s">
        <v>5552</v>
      </c>
      <c r="E937" s="466">
        <v>9.873800008E9</v>
      </c>
      <c r="F937" s="466"/>
      <c r="G937" s="466" t="s">
        <v>54</v>
      </c>
      <c r="H937" s="466">
        <v>3.0</v>
      </c>
      <c r="I937" s="466">
        <v>89.0</v>
      </c>
      <c r="J937" s="466">
        <v>5.0</v>
      </c>
      <c r="K937" s="466" t="s">
        <v>41</v>
      </c>
      <c r="L937" s="466"/>
      <c r="M937" s="466"/>
      <c r="N937" s="466"/>
    </row>
    <row r="938" ht="15.75" customHeight="1">
      <c r="A938" s="24"/>
      <c r="B938" s="24" t="s">
        <v>16</v>
      </c>
      <c r="C938" s="24" t="s">
        <v>5553</v>
      </c>
      <c r="D938" s="24" t="s">
        <v>5554</v>
      </c>
      <c r="E938" s="24">
        <v>9.312875399E9</v>
      </c>
      <c r="F938" s="24"/>
      <c r="G938" s="24" t="s">
        <v>42</v>
      </c>
      <c r="H938" s="24">
        <v>4.0</v>
      </c>
      <c r="I938" s="24">
        <v>3.0</v>
      </c>
      <c r="J938" s="24">
        <v>4.0</v>
      </c>
      <c r="K938" s="24" t="s">
        <v>41</v>
      </c>
      <c r="L938" s="24"/>
      <c r="M938" s="24"/>
      <c r="N938" s="24"/>
    </row>
    <row r="939" ht="15.75" customHeight="1">
      <c r="A939" s="466"/>
      <c r="B939" s="466" t="s">
        <v>16</v>
      </c>
      <c r="C939" s="466" t="s">
        <v>5555</v>
      </c>
      <c r="D939" s="466" t="s">
        <v>5556</v>
      </c>
      <c r="E939" s="466">
        <v>9.312875399E9</v>
      </c>
      <c r="F939" s="466"/>
      <c r="G939" s="466" t="s">
        <v>42</v>
      </c>
      <c r="H939" s="466">
        <v>4.0</v>
      </c>
      <c r="I939" s="466">
        <v>30.0</v>
      </c>
      <c r="J939" s="466">
        <v>4.0</v>
      </c>
      <c r="K939" s="466" t="s">
        <v>41</v>
      </c>
      <c r="L939" s="466"/>
      <c r="M939" s="466"/>
      <c r="N939" s="466"/>
    </row>
    <row r="940" ht="15.75" customHeight="1">
      <c r="A940" s="24"/>
      <c r="B940" s="24" t="s">
        <v>16</v>
      </c>
      <c r="C940" s="24" t="s">
        <v>5419</v>
      </c>
      <c r="D940" s="24" t="s">
        <v>5411</v>
      </c>
      <c r="E940" s="24">
        <v>9.89938005E8</v>
      </c>
      <c r="F940" s="24"/>
      <c r="G940" s="24" t="s">
        <v>42</v>
      </c>
      <c r="H940" s="24">
        <v>1.0</v>
      </c>
      <c r="I940" s="24">
        <v>18.0</v>
      </c>
      <c r="J940" s="24">
        <v>16.0</v>
      </c>
      <c r="K940" s="24" t="s">
        <v>41</v>
      </c>
      <c r="L940" s="24"/>
      <c r="M940" s="24"/>
      <c r="N940" s="24"/>
    </row>
    <row r="941" ht="15.75" customHeight="1">
      <c r="A941" s="466"/>
      <c r="B941" s="466" t="s">
        <v>16</v>
      </c>
      <c r="C941" s="466" t="s">
        <v>5419</v>
      </c>
      <c r="D941" s="466" t="s">
        <v>5557</v>
      </c>
      <c r="E941" s="466">
        <v>9.891796464E9</v>
      </c>
      <c r="F941" s="466"/>
      <c r="G941" s="466" t="s">
        <v>73</v>
      </c>
      <c r="H941" s="466" t="s">
        <v>1486</v>
      </c>
      <c r="I941" s="466">
        <v>82.0</v>
      </c>
      <c r="J941" s="466">
        <v>16.0</v>
      </c>
      <c r="K941" s="466" t="s">
        <v>41</v>
      </c>
      <c r="L941" s="466"/>
      <c r="M941" s="466"/>
      <c r="N941" s="466"/>
    </row>
    <row r="942" ht="15.75" customHeight="1">
      <c r="A942" s="24"/>
      <c r="B942" s="24" t="s">
        <v>16</v>
      </c>
      <c r="C942" s="24" t="s">
        <v>5419</v>
      </c>
      <c r="D942" s="24" t="s">
        <v>5558</v>
      </c>
      <c r="E942" s="24">
        <v>9.873443424E9</v>
      </c>
      <c r="F942" s="24"/>
      <c r="G942" s="24" t="s">
        <v>77</v>
      </c>
      <c r="H942" s="24">
        <v>9.0</v>
      </c>
      <c r="I942" s="24">
        <v>169.0</v>
      </c>
      <c r="J942" s="24">
        <v>16.0</v>
      </c>
      <c r="K942" s="24" t="s">
        <v>41</v>
      </c>
      <c r="L942" s="24"/>
      <c r="M942" s="24"/>
      <c r="N942" s="24"/>
    </row>
    <row r="943" ht="15.75" customHeight="1">
      <c r="A943" s="468" t="s">
        <v>4429</v>
      </c>
      <c r="B943" s="466" t="s">
        <v>16</v>
      </c>
      <c r="C943" s="466" t="s">
        <v>4477</v>
      </c>
      <c r="D943" s="466" t="s">
        <v>4478</v>
      </c>
      <c r="E943" s="466">
        <v>9.811017895E9</v>
      </c>
      <c r="F943" s="466"/>
      <c r="G943" s="466"/>
      <c r="H943" s="466">
        <v>11.0</v>
      </c>
      <c r="I943" s="466">
        <v>46.0</v>
      </c>
      <c r="J943" s="466">
        <v>24.0</v>
      </c>
      <c r="K943" s="466" t="s">
        <v>41</v>
      </c>
      <c r="L943" s="466"/>
      <c r="M943" s="466">
        <v>2.7051273E7</v>
      </c>
      <c r="N943" s="466"/>
    </row>
    <row r="944" ht="15.75" customHeight="1">
      <c r="A944" s="24"/>
      <c r="B944" s="24" t="s">
        <v>16</v>
      </c>
      <c r="C944" s="24" t="s">
        <v>5559</v>
      </c>
      <c r="D944" s="25" t="s">
        <v>5560</v>
      </c>
      <c r="E944" s="24">
        <v>9.811725761E9</v>
      </c>
      <c r="F944" s="24"/>
      <c r="G944" s="24" t="s">
        <v>42</v>
      </c>
      <c r="H944" s="24">
        <v>1.0</v>
      </c>
      <c r="I944" s="24">
        <v>19.0</v>
      </c>
      <c r="J944" s="24">
        <v>6.0</v>
      </c>
      <c r="K944" s="24" t="s">
        <v>41</v>
      </c>
      <c r="L944" s="24"/>
      <c r="M944" s="24">
        <v>1.127042679E9</v>
      </c>
      <c r="N944" s="24"/>
    </row>
    <row r="945" ht="15.75" customHeight="1">
      <c r="A945" s="466"/>
      <c r="B945" s="466" t="s">
        <v>16</v>
      </c>
      <c r="C945" s="466" t="s">
        <v>5419</v>
      </c>
      <c r="D945" s="466" t="s">
        <v>4451</v>
      </c>
      <c r="E945" s="466">
        <v>9.312453959E9</v>
      </c>
      <c r="F945" s="466">
        <v>9.873202223E9</v>
      </c>
      <c r="G945" s="466" t="s">
        <v>42</v>
      </c>
      <c r="H945" s="466">
        <v>1.0</v>
      </c>
      <c r="I945" s="466">
        <v>20.0</v>
      </c>
      <c r="J945" s="466">
        <v>17.0</v>
      </c>
      <c r="K945" s="466" t="s">
        <v>41</v>
      </c>
      <c r="L945" s="466"/>
      <c r="M945" s="466"/>
      <c r="N945" s="466"/>
    </row>
    <row r="946" ht="15.75" customHeight="1">
      <c r="A946" s="24"/>
      <c r="B946" s="24" t="s">
        <v>16</v>
      </c>
      <c r="C946" s="24" t="s">
        <v>5561</v>
      </c>
      <c r="D946" s="24" t="s">
        <v>5562</v>
      </c>
      <c r="E946" s="24">
        <v>9.312237702E9</v>
      </c>
      <c r="F946" s="24">
        <v>9.2122377E9</v>
      </c>
      <c r="G946" s="24" t="s">
        <v>54</v>
      </c>
      <c r="H946" s="24">
        <v>12.0</v>
      </c>
      <c r="I946" s="24">
        <v>15.0</v>
      </c>
      <c r="J946" s="24">
        <v>3.0</v>
      </c>
      <c r="K946" s="24" t="s">
        <v>41</v>
      </c>
      <c r="L946" s="24"/>
      <c r="M946" s="24"/>
      <c r="N946" s="24"/>
    </row>
    <row r="947" ht="15.75" customHeight="1">
      <c r="A947" s="466"/>
      <c r="B947" s="466" t="s">
        <v>16</v>
      </c>
      <c r="C947" s="466" t="s">
        <v>5563</v>
      </c>
      <c r="D947" s="466" t="s">
        <v>5564</v>
      </c>
      <c r="E947" s="466">
        <v>9.8111111114E10</v>
      </c>
      <c r="F947" s="466"/>
      <c r="G947" s="466"/>
      <c r="H947" s="466">
        <v>10.0</v>
      </c>
      <c r="I947" s="466">
        <v>131.0</v>
      </c>
      <c r="J947" s="466">
        <v>21.0</v>
      </c>
      <c r="K947" s="466" t="s">
        <v>41</v>
      </c>
      <c r="L947" s="466"/>
      <c r="M947" s="466">
        <v>2.5183333E7</v>
      </c>
      <c r="N947" s="466"/>
    </row>
    <row r="948" ht="15.75" customHeight="1">
      <c r="A948" s="24" t="s">
        <v>4412</v>
      </c>
      <c r="B948" s="24" t="s">
        <v>16</v>
      </c>
      <c r="C948" s="24" t="s">
        <v>5419</v>
      </c>
      <c r="D948" s="24" t="s">
        <v>5051</v>
      </c>
      <c r="E948" s="24">
        <v>9.911353782E9</v>
      </c>
      <c r="F948" s="24">
        <v>9.818703782E9</v>
      </c>
      <c r="G948" s="24" t="s">
        <v>42</v>
      </c>
      <c r="H948" s="24">
        <v>8.0</v>
      </c>
      <c r="I948" s="24">
        <v>76.0</v>
      </c>
      <c r="J948" s="24">
        <v>16.0</v>
      </c>
      <c r="K948" s="24" t="s">
        <v>41</v>
      </c>
      <c r="L948" s="24"/>
      <c r="M948" s="24"/>
      <c r="N948" s="24"/>
    </row>
    <row r="949" ht="15.75" customHeight="1">
      <c r="A949" s="466" t="s">
        <v>4412</v>
      </c>
      <c r="B949" s="466" t="s">
        <v>16</v>
      </c>
      <c r="C949" s="466" t="s">
        <v>5419</v>
      </c>
      <c r="D949" s="466" t="s">
        <v>5565</v>
      </c>
      <c r="E949" s="466">
        <v>9.868126807E9</v>
      </c>
      <c r="F949" s="466">
        <v>9.650907837E9</v>
      </c>
      <c r="G949" s="466" t="s">
        <v>54</v>
      </c>
      <c r="H949" s="466">
        <v>10.0</v>
      </c>
      <c r="I949" s="466">
        <v>23.0</v>
      </c>
      <c r="J949" s="466">
        <v>15.0</v>
      </c>
      <c r="K949" s="466" t="s">
        <v>41</v>
      </c>
      <c r="L949" s="466"/>
      <c r="M949" s="466"/>
      <c r="N949" s="466"/>
    </row>
    <row r="950" ht="15.75" customHeight="1">
      <c r="A950" s="24"/>
      <c r="B950" s="24" t="s">
        <v>16</v>
      </c>
      <c r="C950" s="24" t="s">
        <v>5419</v>
      </c>
      <c r="D950" s="24" t="s">
        <v>5566</v>
      </c>
      <c r="E950" s="24">
        <v>9.871866106E9</v>
      </c>
      <c r="F950" s="24">
        <v>7.838806221E9</v>
      </c>
      <c r="G950" s="24" t="s">
        <v>73</v>
      </c>
      <c r="H950" s="24">
        <v>2.0</v>
      </c>
      <c r="I950" s="24">
        <v>68.0</v>
      </c>
      <c r="J950" s="24">
        <v>16.0</v>
      </c>
      <c r="K950" s="24" t="s">
        <v>41</v>
      </c>
      <c r="L950" s="24"/>
      <c r="M950" s="24"/>
      <c r="N950" s="24"/>
    </row>
    <row r="951" ht="15.75" customHeight="1">
      <c r="A951" s="466"/>
      <c r="B951" s="466" t="s">
        <v>16</v>
      </c>
      <c r="C951" s="466" t="s">
        <v>5567</v>
      </c>
      <c r="D951" s="466" t="s">
        <v>3073</v>
      </c>
      <c r="E951" s="466">
        <v>9.811257212E9</v>
      </c>
      <c r="F951" s="466"/>
      <c r="G951" s="466" t="s">
        <v>77</v>
      </c>
      <c r="H951" s="466">
        <v>11.0</v>
      </c>
      <c r="I951" s="466">
        <v>97.0</v>
      </c>
      <c r="J951" s="466">
        <v>15.0</v>
      </c>
      <c r="K951" s="466" t="s">
        <v>41</v>
      </c>
      <c r="L951" s="466"/>
      <c r="M951" s="466"/>
      <c r="N951" s="466"/>
    </row>
    <row r="952" ht="15.75" customHeight="1">
      <c r="A952" s="24"/>
      <c r="B952" s="24" t="s">
        <v>16</v>
      </c>
      <c r="C952" s="24" t="s">
        <v>5568</v>
      </c>
      <c r="D952" s="24" t="s">
        <v>5569</v>
      </c>
      <c r="E952" s="24">
        <v>9.81036969E9</v>
      </c>
      <c r="F952" s="24"/>
      <c r="G952" s="24" t="s">
        <v>22</v>
      </c>
      <c r="H952" s="24">
        <v>6.0</v>
      </c>
      <c r="I952" s="24">
        <v>69.0</v>
      </c>
      <c r="J952" s="24">
        <v>7.0</v>
      </c>
      <c r="K952" s="24" t="s">
        <v>41</v>
      </c>
      <c r="L952" s="24"/>
      <c r="M952" s="24">
        <v>2.7061401E7</v>
      </c>
      <c r="N952" s="24"/>
    </row>
    <row r="953" ht="15.75" customHeight="1">
      <c r="A953" s="466"/>
      <c r="B953" s="466" t="s">
        <v>16</v>
      </c>
      <c r="C953" s="466" t="s">
        <v>5429</v>
      </c>
      <c r="D953" s="466" t="s">
        <v>2308</v>
      </c>
      <c r="E953" s="466">
        <v>9.811174686E9</v>
      </c>
      <c r="F953" s="466">
        <v>9.911174686E9</v>
      </c>
      <c r="G953" s="466" t="s">
        <v>77</v>
      </c>
      <c r="H953" s="466">
        <v>7.0</v>
      </c>
      <c r="I953" s="466">
        <v>25.0</v>
      </c>
      <c r="J953" s="466">
        <v>11.0</v>
      </c>
      <c r="K953" s="466" t="s">
        <v>41</v>
      </c>
      <c r="L953" s="466"/>
      <c r="M953" s="466"/>
      <c r="N953" s="466"/>
    </row>
    <row r="954" ht="15.75" customHeight="1">
      <c r="A954" s="24"/>
      <c r="B954" s="24" t="s">
        <v>16</v>
      </c>
      <c r="C954" s="24" t="s">
        <v>5570</v>
      </c>
      <c r="D954" s="24" t="s">
        <v>5571</v>
      </c>
      <c r="E954" s="24">
        <v>9.818231345E9</v>
      </c>
      <c r="F954" s="24"/>
      <c r="G954" s="24" t="s">
        <v>22</v>
      </c>
      <c r="H954" s="24">
        <v>6.0</v>
      </c>
      <c r="I954" s="24">
        <v>240.0</v>
      </c>
      <c r="J954" s="24">
        <v>3.0</v>
      </c>
      <c r="K954" s="24" t="s">
        <v>41</v>
      </c>
      <c r="L954" s="24"/>
      <c r="M954" s="24"/>
      <c r="N954" s="24"/>
    </row>
    <row r="955" ht="15.75" customHeight="1">
      <c r="A955" s="466"/>
      <c r="B955" s="466" t="s">
        <v>16</v>
      </c>
      <c r="C955" s="466" t="s">
        <v>5572</v>
      </c>
      <c r="D955" s="466"/>
      <c r="E955" s="466">
        <v>9.899900159E9</v>
      </c>
      <c r="F955" s="466">
        <v>9.899910233E9</v>
      </c>
      <c r="G955" s="466" t="s">
        <v>54</v>
      </c>
      <c r="H955" s="466">
        <v>8.0</v>
      </c>
      <c r="I955" s="466">
        <v>89.0</v>
      </c>
      <c r="J955" s="466">
        <v>5.0</v>
      </c>
      <c r="K955" s="466" t="s">
        <v>41</v>
      </c>
      <c r="L955" s="466"/>
      <c r="M955" s="466"/>
      <c r="N955" s="466"/>
    </row>
    <row r="956" ht="15.75" customHeight="1">
      <c r="A956" s="24"/>
      <c r="B956" s="24" t="s">
        <v>16</v>
      </c>
      <c r="C956" s="24" t="s">
        <v>5573</v>
      </c>
      <c r="D956" s="24" t="s">
        <v>5574</v>
      </c>
      <c r="E956" s="24">
        <v>9.313627631E9</v>
      </c>
      <c r="F956" s="24"/>
      <c r="G956" s="24" t="s">
        <v>77</v>
      </c>
      <c r="H956" s="24">
        <v>8.0</v>
      </c>
      <c r="I956" s="24">
        <v>101.0</v>
      </c>
      <c r="J956" s="24">
        <v>16.0</v>
      </c>
      <c r="K956" s="24" t="s">
        <v>41</v>
      </c>
      <c r="L956" s="24"/>
      <c r="M956" s="24"/>
      <c r="N956" s="24"/>
    </row>
    <row r="957" ht="15.75" customHeight="1">
      <c r="A957" s="466"/>
      <c r="B957" s="466" t="s">
        <v>16</v>
      </c>
      <c r="C957" s="466" t="s">
        <v>5575</v>
      </c>
      <c r="D957" s="466" t="s">
        <v>640</v>
      </c>
      <c r="E957" s="466">
        <v>9.811209337E9</v>
      </c>
      <c r="F957" s="466"/>
      <c r="G957" s="466" t="s">
        <v>22</v>
      </c>
      <c r="H957" s="466">
        <v>4.0</v>
      </c>
      <c r="I957" s="466">
        <v>156.0</v>
      </c>
      <c r="J957" s="466">
        <v>7.0</v>
      </c>
      <c r="K957" s="466" t="s">
        <v>41</v>
      </c>
      <c r="L957" s="466"/>
      <c r="M957" s="466"/>
      <c r="N957" s="466"/>
    </row>
    <row r="958" ht="15.75" customHeight="1">
      <c r="A958" s="24"/>
      <c r="B958" s="24" t="s">
        <v>16</v>
      </c>
      <c r="C958" s="24" t="s">
        <v>5575</v>
      </c>
      <c r="D958" s="24" t="s">
        <v>4747</v>
      </c>
      <c r="E958" s="24">
        <v>9.313885833E9</v>
      </c>
      <c r="F958" s="24"/>
      <c r="G958" s="24" t="s">
        <v>22</v>
      </c>
      <c r="H958" s="24">
        <v>4.0</v>
      </c>
      <c r="I958" s="24">
        <v>156.0</v>
      </c>
      <c r="J958" s="24">
        <v>7.0</v>
      </c>
      <c r="K958" s="24" t="s">
        <v>41</v>
      </c>
      <c r="L958" s="24"/>
      <c r="M958" s="24">
        <v>2.7049369E7</v>
      </c>
      <c r="N958" s="24"/>
    </row>
    <row r="959" ht="15.75" customHeight="1">
      <c r="A959" s="466"/>
      <c r="B959" s="466" t="s">
        <v>16</v>
      </c>
      <c r="C959" s="466" t="s">
        <v>5576</v>
      </c>
      <c r="D959" s="466" t="s">
        <v>953</v>
      </c>
      <c r="E959" s="466">
        <v>9.312236403E9</v>
      </c>
      <c r="F959" s="466">
        <v>9.212236403E9</v>
      </c>
      <c r="G959" s="466" t="s">
        <v>54</v>
      </c>
      <c r="H959" s="466">
        <v>5.0</v>
      </c>
      <c r="I959" s="466">
        <v>60.0</v>
      </c>
      <c r="J959" s="466">
        <v>6.0</v>
      </c>
      <c r="K959" s="466" t="s">
        <v>41</v>
      </c>
      <c r="L959" s="466"/>
      <c r="M959" s="466"/>
      <c r="N959" s="466"/>
    </row>
    <row r="960" ht="15.75" customHeight="1">
      <c r="A960" s="24"/>
      <c r="B960" s="24" t="s">
        <v>16</v>
      </c>
      <c r="C960" s="24" t="s">
        <v>5576</v>
      </c>
      <c r="D960" s="24" t="s">
        <v>5577</v>
      </c>
      <c r="E960" s="24">
        <v>9.212611273E9</v>
      </c>
      <c r="F960" s="24"/>
      <c r="G960" s="24" t="s">
        <v>54</v>
      </c>
      <c r="H960" s="24">
        <v>5.0</v>
      </c>
      <c r="I960" s="24">
        <v>60.0</v>
      </c>
      <c r="J960" s="24">
        <v>6.0</v>
      </c>
      <c r="K960" s="24" t="s">
        <v>41</v>
      </c>
      <c r="L960" s="24"/>
      <c r="M960" s="24"/>
      <c r="N960" s="24"/>
    </row>
    <row r="961" ht="15.75" customHeight="1">
      <c r="A961" s="466"/>
      <c r="B961" s="466" t="s">
        <v>16</v>
      </c>
      <c r="C961" s="466" t="s">
        <v>5578</v>
      </c>
      <c r="D961" s="466" t="s">
        <v>378</v>
      </c>
      <c r="E961" s="466">
        <v>9.810145695E9</v>
      </c>
      <c r="F961" s="466"/>
      <c r="G961" s="466" t="s">
        <v>22</v>
      </c>
      <c r="H961" s="466">
        <v>8.0</v>
      </c>
      <c r="I961" s="466">
        <v>186.0</v>
      </c>
      <c r="J961" s="466">
        <v>3.0</v>
      </c>
      <c r="K961" s="466" t="s">
        <v>41</v>
      </c>
      <c r="L961" s="466"/>
      <c r="M961" s="466"/>
      <c r="N961" s="466"/>
    </row>
    <row r="962" ht="15.75" customHeight="1">
      <c r="A962" s="24"/>
      <c r="B962" s="24" t="s">
        <v>16</v>
      </c>
      <c r="C962" s="24" t="s">
        <v>5578</v>
      </c>
      <c r="D962" s="24" t="s">
        <v>769</v>
      </c>
      <c r="E962" s="24">
        <v>9.899222744E9</v>
      </c>
      <c r="F962" s="24"/>
      <c r="G962" s="24" t="s">
        <v>22</v>
      </c>
      <c r="H962" s="24">
        <v>8.0</v>
      </c>
      <c r="I962" s="24">
        <v>186.0</v>
      </c>
      <c r="J962" s="24">
        <v>3.0</v>
      </c>
      <c r="K962" s="24" t="s">
        <v>41</v>
      </c>
      <c r="L962" s="24"/>
      <c r="M962" s="24"/>
      <c r="N962" s="24"/>
    </row>
    <row r="963" ht="15.75" customHeight="1">
      <c r="A963" s="466"/>
      <c r="B963" s="466" t="s">
        <v>16</v>
      </c>
      <c r="C963" s="466" t="s">
        <v>5578</v>
      </c>
      <c r="D963" s="466" t="s">
        <v>5579</v>
      </c>
      <c r="E963" s="466">
        <v>9.891258228E9</v>
      </c>
      <c r="F963" s="466"/>
      <c r="G963" s="466" t="s">
        <v>5580</v>
      </c>
      <c r="H963" s="466"/>
      <c r="I963" s="466">
        <v>140.0</v>
      </c>
      <c r="J963" s="466">
        <v>9.0</v>
      </c>
      <c r="K963" s="466" t="s">
        <v>41</v>
      </c>
      <c r="L963" s="466"/>
      <c r="M963" s="466"/>
      <c r="N963" s="466"/>
    </row>
    <row r="964" ht="15.75" customHeight="1">
      <c r="A964" s="24"/>
      <c r="B964" s="24" t="s">
        <v>16</v>
      </c>
      <c r="C964" s="24" t="s">
        <v>5581</v>
      </c>
      <c r="D964" s="24" t="s">
        <v>5582</v>
      </c>
      <c r="E964" s="24">
        <v>9.811463063E9</v>
      </c>
      <c r="F964" s="24"/>
      <c r="G964" s="24" t="s">
        <v>73</v>
      </c>
      <c r="H964" s="24">
        <v>1.0</v>
      </c>
      <c r="I964" s="24">
        <v>158.0</v>
      </c>
      <c r="J964" s="24">
        <v>11.0</v>
      </c>
      <c r="K964" s="24" t="s">
        <v>41</v>
      </c>
      <c r="L964" s="24"/>
      <c r="M964" s="24"/>
      <c r="N964" s="24"/>
    </row>
    <row r="965" ht="15.75" customHeight="1">
      <c r="A965" s="466"/>
      <c r="B965" s="466" t="s">
        <v>16</v>
      </c>
      <c r="C965" s="466" t="s">
        <v>5583</v>
      </c>
      <c r="D965" s="466" t="s">
        <v>5584</v>
      </c>
      <c r="E965" s="466">
        <v>9.899672477E9</v>
      </c>
      <c r="F965" s="466"/>
      <c r="G965" s="466" t="s">
        <v>144</v>
      </c>
      <c r="H965" s="466">
        <v>34.0</v>
      </c>
      <c r="I965" s="466">
        <v>35.0</v>
      </c>
      <c r="J965" s="466">
        <v>3.0</v>
      </c>
      <c r="K965" s="466" t="s">
        <v>41</v>
      </c>
      <c r="L965" s="466"/>
      <c r="M965" s="466"/>
      <c r="N965" s="466"/>
    </row>
    <row r="966" ht="15.75" customHeight="1">
      <c r="A966" s="24"/>
      <c r="B966" s="24" t="s">
        <v>16</v>
      </c>
      <c r="C966" s="24" t="s">
        <v>5583</v>
      </c>
      <c r="D966" s="24" t="s">
        <v>5585</v>
      </c>
      <c r="E966" s="24">
        <v>9.31116867E9</v>
      </c>
      <c r="F966" s="24"/>
      <c r="G966" s="24" t="s">
        <v>144</v>
      </c>
      <c r="H966" s="24">
        <v>34.0</v>
      </c>
      <c r="I966" s="24">
        <v>35.0</v>
      </c>
      <c r="J966" s="24">
        <v>3.0</v>
      </c>
      <c r="K966" s="24" t="s">
        <v>41</v>
      </c>
      <c r="L966" s="24"/>
      <c r="M966" s="24"/>
      <c r="N966" s="24"/>
    </row>
    <row r="967" ht="15.75" customHeight="1">
      <c r="A967" s="466"/>
      <c r="B967" s="466" t="s">
        <v>16</v>
      </c>
      <c r="C967" s="466" t="s">
        <v>5581</v>
      </c>
      <c r="D967" s="466" t="s">
        <v>5586</v>
      </c>
      <c r="E967" s="466">
        <v>9.31221469E9</v>
      </c>
      <c r="F967" s="466"/>
      <c r="G967" s="466" t="s">
        <v>73</v>
      </c>
      <c r="H967" s="466">
        <v>1.0</v>
      </c>
      <c r="I967" s="466">
        <v>158.0</v>
      </c>
      <c r="J967" s="466">
        <v>11.0</v>
      </c>
      <c r="K967" s="466" t="s">
        <v>41</v>
      </c>
      <c r="L967" s="466"/>
      <c r="M967" s="466"/>
      <c r="N967" s="466"/>
    </row>
    <row r="968" ht="15.75" customHeight="1">
      <c r="A968" s="24"/>
      <c r="B968" s="24" t="s">
        <v>16</v>
      </c>
      <c r="C968" s="24" t="s">
        <v>5587</v>
      </c>
      <c r="D968" s="24" t="s">
        <v>4612</v>
      </c>
      <c r="E968" s="24">
        <v>9.81115749E9</v>
      </c>
      <c r="F968" s="24">
        <v>9.71115749E9</v>
      </c>
      <c r="G968" s="24" t="s">
        <v>22</v>
      </c>
      <c r="H968" s="24">
        <v>5.0</v>
      </c>
      <c r="I968" s="24">
        <v>58.0</v>
      </c>
      <c r="J968" s="24">
        <v>4.0</v>
      </c>
      <c r="K968" s="24" t="s">
        <v>41</v>
      </c>
      <c r="L968" s="24"/>
      <c r="M968" s="24"/>
      <c r="N968" s="24"/>
    </row>
    <row r="969" ht="15.75" customHeight="1">
      <c r="A969" s="466"/>
      <c r="B969" s="466" t="s">
        <v>16</v>
      </c>
      <c r="C969" s="466" t="s">
        <v>5451</v>
      </c>
      <c r="D969" s="466" t="s">
        <v>5588</v>
      </c>
      <c r="E969" s="466">
        <v>9.811729805E9</v>
      </c>
      <c r="F969" s="466"/>
      <c r="G969" s="466" t="s">
        <v>22</v>
      </c>
      <c r="H969" s="466">
        <v>3.0</v>
      </c>
      <c r="I969" s="466">
        <v>17.0</v>
      </c>
      <c r="J969" s="466">
        <v>18.0</v>
      </c>
      <c r="K969" s="466" t="s">
        <v>41</v>
      </c>
      <c r="L969" s="466"/>
      <c r="M969" s="466"/>
      <c r="N969" s="466"/>
    </row>
    <row r="970" ht="15.75" customHeight="1">
      <c r="A970" s="24"/>
      <c r="B970" s="24" t="s">
        <v>16</v>
      </c>
      <c r="C970" s="24" t="s">
        <v>5589</v>
      </c>
      <c r="D970" s="24" t="s">
        <v>4612</v>
      </c>
      <c r="E970" s="24">
        <v>9.81115749E9</v>
      </c>
      <c r="F970" s="24"/>
      <c r="G970" s="24" t="s">
        <v>22</v>
      </c>
      <c r="H970" s="24">
        <v>5.0</v>
      </c>
      <c r="I970" s="24">
        <v>58.0</v>
      </c>
      <c r="J970" s="24">
        <v>4.0</v>
      </c>
      <c r="K970" s="24" t="s">
        <v>41</v>
      </c>
      <c r="L970" s="24"/>
      <c r="M970" s="24"/>
      <c r="N970" s="24"/>
    </row>
    <row r="971" ht="15.75" customHeight="1">
      <c r="A971" s="466"/>
      <c r="B971" s="466" t="s">
        <v>16</v>
      </c>
      <c r="C971" s="466" t="s">
        <v>5451</v>
      </c>
      <c r="D971" s="466" t="s">
        <v>5588</v>
      </c>
      <c r="E971" s="466">
        <v>9.811729805E9</v>
      </c>
      <c r="F971" s="466"/>
      <c r="G971" s="466" t="s">
        <v>22</v>
      </c>
      <c r="H971" s="466">
        <v>3.0</v>
      </c>
      <c r="I971" s="466">
        <v>17.0</v>
      </c>
      <c r="J971" s="466">
        <v>18.0</v>
      </c>
      <c r="K971" s="466" t="s">
        <v>41</v>
      </c>
      <c r="L971" s="466"/>
      <c r="M971" s="466">
        <v>2.0295649E7</v>
      </c>
      <c r="N971" s="466"/>
    </row>
    <row r="972" ht="15.75" customHeight="1">
      <c r="A972" s="24"/>
      <c r="B972" s="24" t="s">
        <v>16</v>
      </c>
      <c r="C972" s="24" t="s">
        <v>5590</v>
      </c>
      <c r="D972" s="24" t="s">
        <v>5591</v>
      </c>
      <c r="E972" s="24">
        <v>9.310104683E9</v>
      </c>
      <c r="F972" s="24">
        <v>9.250456483E9</v>
      </c>
      <c r="G972" s="24" t="s">
        <v>67</v>
      </c>
      <c r="H972" s="24">
        <v>3.0</v>
      </c>
      <c r="I972" s="24">
        <v>182.0</v>
      </c>
      <c r="J972" s="24">
        <v>18.0</v>
      </c>
      <c r="K972" s="24" t="s">
        <v>41</v>
      </c>
      <c r="L972" s="24"/>
      <c r="M972" s="24"/>
      <c r="N972" s="24"/>
    </row>
    <row r="973" ht="15.75" customHeight="1">
      <c r="A973" s="466"/>
      <c r="B973" s="466" t="s">
        <v>16</v>
      </c>
      <c r="C973" s="466" t="s">
        <v>5592</v>
      </c>
      <c r="D973" s="466" t="s">
        <v>335</v>
      </c>
      <c r="E973" s="466">
        <v>9.212218342E9</v>
      </c>
      <c r="F973" s="466"/>
      <c r="G973" s="466"/>
      <c r="H973" s="466">
        <v>12.0</v>
      </c>
      <c r="I973" s="466">
        <v>5.0</v>
      </c>
      <c r="J973" s="466">
        <v>20.0</v>
      </c>
      <c r="K973" s="466" t="s">
        <v>41</v>
      </c>
      <c r="L973" s="466"/>
      <c r="M973" s="466"/>
      <c r="N973" s="466"/>
    </row>
    <row r="974" ht="15.75" customHeight="1">
      <c r="A974" s="24"/>
      <c r="B974" s="24" t="s">
        <v>16</v>
      </c>
      <c r="C974" s="24" t="s">
        <v>5593</v>
      </c>
      <c r="D974" s="24" t="s">
        <v>5594</v>
      </c>
      <c r="E974" s="24"/>
      <c r="F974" s="24"/>
      <c r="G974" s="24" t="s">
        <v>54</v>
      </c>
      <c r="H974" s="24">
        <v>10.0</v>
      </c>
      <c r="I974" s="24">
        <v>12.0</v>
      </c>
      <c r="J974" s="24">
        <v>5.0</v>
      </c>
      <c r="K974" s="24" t="s">
        <v>41</v>
      </c>
      <c r="L974" s="24"/>
      <c r="M974" s="24">
        <v>2.7047418E7</v>
      </c>
      <c r="N974" s="24"/>
    </row>
    <row r="975" ht="15.75" customHeight="1">
      <c r="A975" s="466"/>
      <c r="B975" s="466" t="s">
        <v>16</v>
      </c>
      <c r="C975" s="466" t="s">
        <v>5593</v>
      </c>
      <c r="D975" s="466" t="s">
        <v>5595</v>
      </c>
      <c r="E975" s="466">
        <v>9.213209596E9</v>
      </c>
      <c r="F975" s="466"/>
      <c r="G975" s="466" t="s">
        <v>54</v>
      </c>
      <c r="H975" s="466">
        <v>10.0</v>
      </c>
      <c r="I975" s="466">
        <v>12.0</v>
      </c>
      <c r="J975" s="466">
        <v>5.0</v>
      </c>
      <c r="K975" s="466" t="s">
        <v>41</v>
      </c>
      <c r="L975" s="466"/>
      <c r="M975" s="466"/>
      <c r="N975" s="466"/>
    </row>
    <row r="976" ht="15.75" customHeight="1">
      <c r="A976" s="24"/>
      <c r="B976" s="24" t="s">
        <v>16</v>
      </c>
      <c r="C976" s="24" t="s">
        <v>5593</v>
      </c>
      <c r="D976" s="24" t="s">
        <v>5596</v>
      </c>
      <c r="E976" s="24">
        <v>9.350169191E9</v>
      </c>
      <c r="F976" s="24"/>
      <c r="G976" s="24"/>
      <c r="H976" s="24">
        <v>9.0</v>
      </c>
      <c r="I976" s="24">
        <v>432.0</v>
      </c>
      <c r="J976" s="24">
        <v>21.0</v>
      </c>
      <c r="K976" s="24" t="s">
        <v>41</v>
      </c>
      <c r="L976" s="24"/>
      <c r="M976" s="24"/>
      <c r="N976" s="24"/>
    </row>
    <row r="977" ht="15.75" customHeight="1">
      <c r="A977" s="466"/>
      <c r="B977" s="466" t="s">
        <v>16</v>
      </c>
      <c r="C977" s="466" t="s">
        <v>5593</v>
      </c>
      <c r="D977" s="466" t="s">
        <v>2046</v>
      </c>
      <c r="E977" s="466">
        <v>9.711004141E9</v>
      </c>
      <c r="F977" s="466"/>
      <c r="G977" s="466"/>
      <c r="H977" s="466">
        <v>9.0</v>
      </c>
      <c r="I977" s="466">
        <v>432.0</v>
      </c>
      <c r="J977" s="466">
        <v>21.0</v>
      </c>
      <c r="K977" s="466" t="s">
        <v>41</v>
      </c>
      <c r="L977" s="466"/>
      <c r="M977" s="466"/>
      <c r="N977" s="466"/>
    </row>
    <row r="978" ht="15.75" customHeight="1">
      <c r="A978" s="24"/>
      <c r="B978" s="24" t="s">
        <v>16</v>
      </c>
      <c r="C978" s="24" t="s">
        <v>5590</v>
      </c>
      <c r="D978" s="24" t="s">
        <v>956</v>
      </c>
      <c r="E978" s="24">
        <v>9.871439438E9</v>
      </c>
      <c r="F978" s="24"/>
      <c r="G978" s="24" t="s">
        <v>67</v>
      </c>
      <c r="H978" s="24">
        <v>3.0</v>
      </c>
      <c r="I978" s="24">
        <v>182.0</v>
      </c>
      <c r="J978" s="24">
        <v>18.0</v>
      </c>
      <c r="K978" s="24" t="s">
        <v>41</v>
      </c>
      <c r="L978" s="24"/>
      <c r="M978" s="24"/>
      <c r="N978" s="24"/>
    </row>
    <row r="979" ht="15.75" customHeight="1">
      <c r="A979" s="466"/>
      <c r="B979" s="466" t="s">
        <v>16</v>
      </c>
      <c r="C979" s="466" t="s">
        <v>5597</v>
      </c>
      <c r="D979" s="467" t="s">
        <v>5598</v>
      </c>
      <c r="E979" s="466">
        <v>9.968722568E9</v>
      </c>
      <c r="F979" s="466">
        <v>9.81101098E9</v>
      </c>
      <c r="G979" s="466" t="s">
        <v>34</v>
      </c>
      <c r="H979" s="466">
        <v>6.0</v>
      </c>
      <c r="I979" s="466">
        <v>135.0</v>
      </c>
      <c r="J979" s="466">
        <v>6.0</v>
      </c>
      <c r="K979" s="466" t="s">
        <v>41</v>
      </c>
      <c r="L979" s="466"/>
      <c r="M979" s="466"/>
      <c r="N979" s="466"/>
    </row>
    <row r="980" ht="15.75" customHeight="1">
      <c r="A980" s="24"/>
      <c r="B980" s="24" t="s">
        <v>16</v>
      </c>
      <c r="C980" s="24" t="s">
        <v>5597</v>
      </c>
      <c r="D980" s="24" t="s">
        <v>5599</v>
      </c>
      <c r="E980" s="24">
        <v>9.210487731E9</v>
      </c>
      <c r="F980" s="24">
        <v>9.31258518E9</v>
      </c>
      <c r="G980" s="24" t="s">
        <v>34</v>
      </c>
      <c r="H980" s="24">
        <v>6.0</v>
      </c>
      <c r="I980" s="24">
        <v>135.0</v>
      </c>
      <c r="J980" s="24">
        <v>6.0</v>
      </c>
      <c r="K980" s="24" t="s">
        <v>41</v>
      </c>
      <c r="L980" s="24"/>
      <c r="M980" s="24"/>
      <c r="N980" s="24"/>
    </row>
    <row r="981" ht="15.75" customHeight="1">
      <c r="A981" s="466"/>
      <c r="B981" s="466" t="s">
        <v>16</v>
      </c>
      <c r="C981" s="466" t="s">
        <v>5590</v>
      </c>
      <c r="D981" s="466" t="s">
        <v>4894</v>
      </c>
      <c r="E981" s="466">
        <v>9.999398757E9</v>
      </c>
      <c r="F981" s="466"/>
      <c r="G981" s="466" t="s">
        <v>67</v>
      </c>
      <c r="H981" s="466">
        <v>3.0</v>
      </c>
      <c r="I981" s="466">
        <v>182.0</v>
      </c>
      <c r="J981" s="466">
        <v>18.0</v>
      </c>
      <c r="K981" s="466" t="s">
        <v>41</v>
      </c>
      <c r="L981" s="466"/>
      <c r="M981" s="466"/>
      <c r="N981" s="466"/>
    </row>
    <row r="982" ht="15.75" customHeight="1">
      <c r="A982" s="24"/>
      <c r="B982" s="24" t="s">
        <v>16</v>
      </c>
      <c r="C982" s="24" t="s">
        <v>5600</v>
      </c>
      <c r="D982" s="24" t="s">
        <v>5601</v>
      </c>
      <c r="E982" s="24">
        <v>9.213496048E9</v>
      </c>
      <c r="F982" s="24"/>
      <c r="G982" s="24" t="s">
        <v>54</v>
      </c>
      <c r="H982" s="24">
        <v>2.0</v>
      </c>
      <c r="I982" s="24">
        <v>117.0</v>
      </c>
      <c r="J982" s="24">
        <v>20.0</v>
      </c>
      <c r="K982" s="24" t="s">
        <v>41</v>
      </c>
      <c r="L982" s="24"/>
      <c r="M982" s="24"/>
      <c r="N982" s="24"/>
    </row>
    <row r="983" ht="15.75" customHeight="1">
      <c r="A983" s="466" t="s">
        <v>4412</v>
      </c>
      <c r="B983" s="466" t="s">
        <v>16</v>
      </c>
      <c r="C983" s="466" t="s">
        <v>5602</v>
      </c>
      <c r="D983" s="466" t="s">
        <v>2032</v>
      </c>
      <c r="E983" s="466">
        <v>9.711957505E9</v>
      </c>
      <c r="F983" s="466"/>
      <c r="G983" s="466" t="s">
        <v>73</v>
      </c>
      <c r="H983" s="466">
        <v>8.0</v>
      </c>
      <c r="I983" s="466">
        <v>101.0</v>
      </c>
      <c r="J983" s="466">
        <v>15.0</v>
      </c>
      <c r="K983" s="466" t="s">
        <v>41</v>
      </c>
      <c r="L983" s="466"/>
      <c r="M983" s="466"/>
      <c r="N983" s="466"/>
    </row>
    <row r="984" ht="15.75" customHeight="1">
      <c r="A984" s="24" t="s">
        <v>4412</v>
      </c>
      <c r="B984" s="24" t="s">
        <v>16</v>
      </c>
      <c r="C984" s="24" t="s">
        <v>5602</v>
      </c>
      <c r="D984" s="24" t="s">
        <v>5603</v>
      </c>
      <c r="E984" s="24">
        <v>9.212225914E9</v>
      </c>
      <c r="F984" s="24"/>
      <c r="G984" s="24" t="s">
        <v>73</v>
      </c>
      <c r="H984" s="24">
        <v>8.0</v>
      </c>
      <c r="I984" s="24">
        <v>101.0</v>
      </c>
      <c r="J984" s="24">
        <v>15.0</v>
      </c>
      <c r="K984" s="24" t="s">
        <v>41</v>
      </c>
      <c r="L984" s="24"/>
      <c r="M984" s="24"/>
      <c r="N984" s="24"/>
    </row>
    <row r="985" ht="15.75" customHeight="1">
      <c r="A985" s="468"/>
      <c r="B985" s="466" t="s">
        <v>16</v>
      </c>
      <c r="C985" s="466" t="s">
        <v>5602</v>
      </c>
      <c r="D985" s="468" t="s">
        <v>5604</v>
      </c>
      <c r="E985" s="468">
        <v>9.310104683E9</v>
      </c>
      <c r="F985" s="466"/>
      <c r="G985" s="468" t="s">
        <v>5605</v>
      </c>
      <c r="H985" s="466"/>
      <c r="I985" s="466"/>
      <c r="J985" s="468">
        <v>18.0</v>
      </c>
      <c r="K985" s="466" t="s">
        <v>41</v>
      </c>
      <c r="L985" s="468"/>
      <c r="M985" s="466"/>
      <c r="N985" s="468"/>
    </row>
    <row r="986" ht="15.75" customHeight="1">
      <c r="A986" s="30"/>
      <c r="B986" s="24" t="s">
        <v>16</v>
      </c>
      <c r="C986" s="24" t="s">
        <v>5602</v>
      </c>
      <c r="D986" s="30" t="s">
        <v>5606</v>
      </c>
      <c r="E986" s="30">
        <v>9.871439438E9</v>
      </c>
      <c r="F986" s="24"/>
      <c r="G986" s="30" t="s">
        <v>5605</v>
      </c>
      <c r="H986" s="24"/>
      <c r="I986" s="24"/>
      <c r="J986" s="30">
        <v>18.0</v>
      </c>
      <c r="K986" s="24" t="s">
        <v>41</v>
      </c>
      <c r="L986" s="30"/>
      <c r="M986" s="24"/>
      <c r="N986" s="30"/>
    </row>
    <row r="987" ht="15.75" customHeight="1">
      <c r="A987" s="466"/>
      <c r="B987" s="466" t="s">
        <v>16</v>
      </c>
      <c r="C987" s="466" t="s">
        <v>5607</v>
      </c>
      <c r="D987" s="466"/>
      <c r="E987" s="466">
        <v>9.65021156E9</v>
      </c>
      <c r="F987" s="466">
        <v>9.65470048E9</v>
      </c>
      <c r="G987" s="466" t="s">
        <v>22</v>
      </c>
      <c r="H987" s="466">
        <v>8.0</v>
      </c>
      <c r="I987" s="466">
        <v>68.0</v>
      </c>
      <c r="J987" s="466">
        <v>18.0</v>
      </c>
      <c r="K987" s="466" t="s">
        <v>41</v>
      </c>
      <c r="L987" s="466" t="s">
        <v>5608</v>
      </c>
      <c r="M987" s="466"/>
      <c r="N987" s="466"/>
    </row>
    <row r="988" ht="15.75" customHeight="1">
      <c r="A988" s="24"/>
      <c r="B988" s="24" t="s">
        <v>16</v>
      </c>
      <c r="C988" s="24" t="s">
        <v>5609</v>
      </c>
      <c r="D988" s="24" t="s">
        <v>5584</v>
      </c>
      <c r="E988" s="24">
        <v>9.899672477E9</v>
      </c>
      <c r="F988" s="24"/>
      <c r="G988" s="24" t="s">
        <v>34</v>
      </c>
      <c r="H988" s="24">
        <v>6.0</v>
      </c>
      <c r="I988" s="24">
        <v>21.0</v>
      </c>
      <c r="J988" s="24">
        <v>6.0</v>
      </c>
      <c r="K988" s="24" t="s">
        <v>41</v>
      </c>
      <c r="L988" s="24"/>
      <c r="M988" s="24"/>
      <c r="N988" s="24"/>
    </row>
    <row r="989" ht="15.75" customHeight="1">
      <c r="A989" s="466"/>
      <c r="B989" s="466" t="s">
        <v>16</v>
      </c>
      <c r="C989" s="466" t="s">
        <v>5609</v>
      </c>
      <c r="D989" s="466" t="s">
        <v>1292</v>
      </c>
      <c r="E989" s="466">
        <v>9.811059462E9</v>
      </c>
      <c r="F989" s="466"/>
      <c r="G989" s="466" t="s">
        <v>34</v>
      </c>
      <c r="H989" s="466">
        <v>6.0</v>
      </c>
      <c r="I989" s="466">
        <v>21.0</v>
      </c>
      <c r="J989" s="466">
        <v>6.0</v>
      </c>
      <c r="K989" s="466" t="s">
        <v>41</v>
      </c>
      <c r="L989" s="466"/>
      <c r="M989" s="466"/>
      <c r="N989" s="466"/>
    </row>
    <row r="990" ht="15.75" customHeight="1">
      <c r="A990" s="24"/>
      <c r="B990" s="24" t="s">
        <v>16</v>
      </c>
      <c r="C990" s="24" t="s">
        <v>5609</v>
      </c>
      <c r="D990" s="24" t="s">
        <v>5610</v>
      </c>
      <c r="E990" s="24">
        <v>9.811083767E9</v>
      </c>
      <c r="F990" s="24"/>
      <c r="G990" s="24" t="s">
        <v>34</v>
      </c>
      <c r="H990" s="24">
        <v>6.0</v>
      </c>
      <c r="I990" s="24">
        <v>21.0</v>
      </c>
      <c r="J990" s="24">
        <v>6.0</v>
      </c>
      <c r="K990" s="24" t="s">
        <v>41</v>
      </c>
      <c r="L990" s="24"/>
      <c r="M990" s="24"/>
      <c r="N990" s="24"/>
    </row>
    <row r="991" ht="15.75" customHeight="1">
      <c r="A991" s="466"/>
      <c r="B991" s="466" t="s">
        <v>16</v>
      </c>
      <c r="C991" s="466" t="s">
        <v>5611</v>
      </c>
      <c r="D991" s="466" t="s">
        <v>5612</v>
      </c>
      <c r="E991" s="466">
        <v>9.87052987E9</v>
      </c>
      <c r="F991" s="466">
        <v>9.311646464E9</v>
      </c>
      <c r="G991" s="466" t="s">
        <v>22</v>
      </c>
      <c r="H991" s="466">
        <v>6.0</v>
      </c>
      <c r="I991" s="466">
        <v>92.0</v>
      </c>
      <c r="J991" s="466">
        <v>18.0</v>
      </c>
      <c r="K991" s="466" t="s">
        <v>41</v>
      </c>
      <c r="L991" s="466"/>
      <c r="M991" s="466"/>
      <c r="N991" s="466"/>
    </row>
    <row r="992" ht="15.75" customHeight="1">
      <c r="A992" s="24"/>
      <c r="B992" s="24" t="s">
        <v>16</v>
      </c>
      <c r="C992" s="24" t="s">
        <v>5613</v>
      </c>
      <c r="D992" s="24" t="s">
        <v>4551</v>
      </c>
      <c r="E992" s="24">
        <v>9.999077033E9</v>
      </c>
      <c r="F992" s="24"/>
      <c r="G992" s="24" t="s">
        <v>42</v>
      </c>
      <c r="H992" s="24">
        <v>6.0</v>
      </c>
      <c r="I992" s="24">
        <v>38.0</v>
      </c>
      <c r="J992" s="24">
        <v>16.0</v>
      </c>
      <c r="K992" s="24" t="s">
        <v>41</v>
      </c>
      <c r="L992" s="24"/>
      <c r="M992" s="24"/>
      <c r="N992" s="24"/>
    </row>
    <row r="993" ht="15.75" customHeight="1">
      <c r="A993" s="466"/>
      <c r="B993" s="466" t="s">
        <v>16</v>
      </c>
      <c r="C993" s="466" t="s">
        <v>5614</v>
      </c>
      <c r="D993" s="466" t="s">
        <v>5615</v>
      </c>
      <c r="E993" s="466">
        <v>9.87124991E9</v>
      </c>
      <c r="F993" s="466">
        <v>9.971637573E9</v>
      </c>
      <c r="G993" s="466" t="s">
        <v>73</v>
      </c>
      <c r="H993" s="466">
        <v>8.0</v>
      </c>
      <c r="I993" s="466">
        <v>25.0</v>
      </c>
      <c r="J993" s="466">
        <v>15.0</v>
      </c>
      <c r="K993" s="466" t="s">
        <v>41</v>
      </c>
      <c r="L993" s="466"/>
      <c r="M993" s="466">
        <v>1.13555469E9</v>
      </c>
      <c r="N993" s="466"/>
    </row>
    <row r="994" ht="15.75" customHeight="1">
      <c r="A994" s="24"/>
      <c r="B994" s="24" t="s">
        <v>16</v>
      </c>
      <c r="C994" s="24" t="s">
        <v>5614</v>
      </c>
      <c r="D994" s="30" t="s">
        <v>956</v>
      </c>
      <c r="E994" s="30">
        <v>9.971637573E9</v>
      </c>
      <c r="F994" s="24"/>
      <c r="G994" s="24" t="s">
        <v>73</v>
      </c>
      <c r="H994" s="24">
        <v>8.0</v>
      </c>
      <c r="I994" s="24">
        <v>25.0</v>
      </c>
      <c r="J994" s="24">
        <v>15.0</v>
      </c>
      <c r="K994" s="24" t="s">
        <v>41</v>
      </c>
      <c r="L994" s="24"/>
      <c r="M994" s="24">
        <v>1.13555469E9</v>
      </c>
      <c r="N994" s="24"/>
    </row>
    <row r="995" ht="15.75" customHeight="1">
      <c r="A995" s="468" t="s">
        <v>498</v>
      </c>
      <c r="B995" s="466" t="s">
        <v>16</v>
      </c>
      <c r="C995" s="466" t="s">
        <v>5616</v>
      </c>
      <c r="D995" s="466" t="s">
        <v>4607</v>
      </c>
      <c r="E995" s="466">
        <v>9.81038678E9</v>
      </c>
      <c r="F995" s="466"/>
      <c r="G995" s="466" t="s">
        <v>54</v>
      </c>
      <c r="H995" s="466">
        <v>8.0</v>
      </c>
      <c r="I995" s="466">
        <v>1.0</v>
      </c>
      <c r="J995" s="466">
        <v>7.0</v>
      </c>
      <c r="K995" s="466" t="s">
        <v>41</v>
      </c>
      <c r="L995" s="466"/>
      <c r="M995" s="466"/>
      <c r="N995" s="466"/>
    </row>
    <row r="996" ht="15.75" customHeight="1">
      <c r="A996" s="30" t="s">
        <v>498</v>
      </c>
      <c r="B996" s="24" t="s">
        <v>16</v>
      </c>
      <c r="C996" s="24" t="s">
        <v>5616</v>
      </c>
      <c r="D996" s="24" t="s">
        <v>1992</v>
      </c>
      <c r="E996" s="24">
        <v>9.312229092E9</v>
      </c>
      <c r="F996" s="24"/>
      <c r="G996" s="24" t="s">
        <v>54</v>
      </c>
      <c r="H996" s="24">
        <v>8.0</v>
      </c>
      <c r="I996" s="24">
        <v>1.0</v>
      </c>
      <c r="J996" s="24">
        <v>7.0</v>
      </c>
      <c r="K996" s="24" t="s">
        <v>41</v>
      </c>
      <c r="L996" s="24"/>
      <c r="M996" s="24"/>
      <c r="N996" s="24"/>
    </row>
    <row r="997" ht="15.75" customHeight="1">
      <c r="A997" s="466"/>
      <c r="B997" s="466" t="s">
        <v>16</v>
      </c>
      <c r="C997" s="466" t="s">
        <v>5616</v>
      </c>
      <c r="D997" s="466" t="s">
        <v>5617</v>
      </c>
      <c r="E997" s="466">
        <v>9.811372011E9</v>
      </c>
      <c r="F997" s="466"/>
      <c r="G997" s="466" t="s">
        <v>54</v>
      </c>
      <c r="H997" s="466">
        <v>8.0</v>
      </c>
      <c r="I997" s="466">
        <v>1.0</v>
      </c>
      <c r="J997" s="466">
        <v>7.0</v>
      </c>
      <c r="K997" s="466" t="s">
        <v>41</v>
      </c>
      <c r="L997" s="466"/>
      <c r="M997" s="466"/>
      <c r="N997" s="466"/>
    </row>
    <row r="998" ht="15.75" customHeight="1">
      <c r="A998" s="24"/>
      <c r="B998" s="24" t="s">
        <v>16</v>
      </c>
      <c r="C998" s="24" t="s">
        <v>5616</v>
      </c>
      <c r="D998" s="24" t="s">
        <v>728</v>
      </c>
      <c r="E998" s="24">
        <v>9.350655485E9</v>
      </c>
      <c r="F998" s="24"/>
      <c r="G998" s="24" t="s">
        <v>54</v>
      </c>
      <c r="H998" s="24">
        <v>8.0</v>
      </c>
      <c r="I998" s="24">
        <v>1.0</v>
      </c>
      <c r="J998" s="24">
        <v>7.0</v>
      </c>
      <c r="K998" s="24" t="s">
        <v>41</v>
      </c>
      <c r="L998" s="24"/>
      <c r="M998" s="24"/>
      <c r="N998" s="24"/>
    </row>
    <row r="999" ht="15.75" customHeight="1">
      <c r="A999" s="466"/>
      <c r="B999" s="466" t="s">
        <v>16</v>
      </c>
      <c r="C999" s="467" t="s">
        <v>5618</v>
      </c>
      <c r="D999" s="466" t="s">
        <v>5619</v>
      </c>
      <c r="E999" s="466">
        <v>9.818520033E9</v>
      </c>
      <c r="F999" s="466"/>
      <c r="G999" s="467"/>
      <c r="H999" s="467" t="s">
        <v>3024</v>
      </c>
      <c r="I999" s="467">
        <v>171.0</v>
      </c>
      <c r="J999" s="467">
        <v>23.0</v>
      </c>
      <c r="K999" s="466" t="s">
        <v>41</v>
      </c>
      <c r="L999" s="467" t="s">
        <v>5620</v>
      </c>
      <c r="M999" s="466"/>
      <c r="N999" s="467" t="s">
        <v>5123</v>
      </c>
    </row>
    <row r="1000" ht="15.75" customHeight="1">
      <c r="A1000" s="83"/>
      <c r="B1000" s="83" t="s">
        <v>16</v>
      </c>
      <c r="C1000" s="97" t="s">
        <v>5618</v>
      </c>
      <c r="D1000" s="33" t="s">
        <v>5621</v>
      </c>
      <c r="E1000" s="96">
        <v>9.312278371E9</v>
      </c>
      <c r="F1000" s="83"/>
      <c r="G1000" s="97"/>
      <c r="H1000" s="97" t="s">
        <v>3024</v>
      </c>
      <c r="I1000" s="97">
        <v>171.0</v>
      </c>
      <c r="J1000" s="97">
        <v>23.0</v>
      </c>
      <c r="K1000" s="83" t="s">
        <v>41</v>
      </c>
      <c r="L1000" s="97" t="s">
        <v>5620</v>
      </c>
      <c r="M1000" s="83"/>
      <c r="N1000" s="97" t="s">
        <v>5123</v>
      </c>
    </row>
    <row r="1001" ht="15.75" customHeight="1">
      <c r="A1001" s="471"/>
      <c r="B1001" s="471" t="s">
        <v>16</v>
      </c>
      <c r="C1001" s="472" t="s">
        <v>5618</v>
      </c>
      <c r="D1001" s="473" t="s">
        <v>5622</v>
      </c>
      <c r="E1001" s="474">
        <v>9.311554688E9</v>
      </c>
      <c r="F1001" s="471"/>
      <c r="G1001" s="472"/>
      <c r="H1001" s="472" t="s">
        <v>3024</v>
      </c>
      <c r="I1001" s="472">
        <v>171.0</v>
      </c>
      <c r="J1001" s="472">
        <v>23.0</v>
      </c>
      <c r="K1001" s="471" t="s">
        <v>41</v>
      </c>
      <c r="L1001" s="472" t="s">
        <v>5620</v>
      </c>
      <c r="M1001" s="471"/>
      <c r="N1001" s="472" t="s">
        <v>5123</v>
      </c>
    </row>
    <row r="1002" ht="15.75" customHeight="1">
      <c r="A1002" s="24"/>
      <c r="B1002" s="24" t="s">
        <v>16</v>
      </c>
      <c r="C1002" s="25" t="s">
        <v>5618</v>
      </c>
      <c r="D1002" s="24" t="s">
        <v>5619</v>
      </c>
      <c r="E1002" s="24">
        <v>9.818520033E9</v>
      </c>
      <c r="F1002" s="24"/>
      <c r="G1002" s="25" t="s">
        <v>42</v>
      </c>
      <c r="H1002" s="25">
        <v>3.0</v>
      </c>
      <c r="I1002" s="25">
        <v>222.0</v>
      </c>
      <c r="J1002" s="25">
        <v>36.0</v>
      </c>
      <c r="K1002" s="24" t="s">
        <v>41</v>
      </c>
      <c r="L1002" s="25" t="s">
        <v>5620</v>
      </c>
      <c r="M1002" s="24"/>
      <c r="N1002" s="25" t="s">
        <v>5623</v>
      </c>
    </row>
    <row r="1003" ht="15.75" customHeight="1">
      <c r="A1003" s="471"/>
      <c r="B1003" s="471" t="s">
        <v>16</v>
      </c>
      <c r="C1003" s="472" t="s">
        <v>5618</v>
      </c>
      <c r="D1003" s="471" t="s">
        <v>5621</v>
      </c>
      <c r="E1003" s="475">
        <v>9.312278371E9</v>
      </c>
      <c r="F1003" s="471"/>
      <c r="G1003" s="467" t="s">
        <v>42</v>
      </c>
      <c r="H1003" s="467">
        <v>3.0</v>
      </c>
      <c r="I1003" s="467">
        <v>222.0</v>
      </c>
      <c r="J1003" s="467">
        <v>36.0</v>
      </c>
      <c r="K1003" s="466" t="s">
        <v>41</v>
      </c>
      <c r="L1003" s="467" t="s">
        <v>5620</v>
      </c>
      <c r="M1003" s="471"/>
      <c r="N1003" s="467" t="s">
        <v>5623</v>
      </c>
    </row>
    <row r="1004" ht="15.75" customHeight="1">
      <c r="A1004" s="83"/>
      <c r="B1004" s="83" t="s">
        <v>16</v>
      </c>
      <c r="C1004" s="97" t="s">
        <v>5618</v>
      </c>
      <c r="D1004" s="83" t="s">
        <v>5622</v>
      </c>
      <c r="E1004" s="72">
        <v>9.311554688E9</v>
      </c>
      <c r="F1004" s="83"/>
      <c r="G1004" s="25" t="s">
        <v>42</v>
      </c>
      <c r="H1004" s="25">
        <v>3.0</v>
      </c>
      <c r="I1004" s="25">
        <v>222.0</v>
      </c>
      <c r="J1004" s="25">
        <v>36.0</v>
      </c>
      <c r="K1004" s="24" t="s">
        <v>41</v>
      </c>
      <c r="L1004" s="25" t="s">
        <v>5620</v>
      </c>
      <c r="M1004" s="83"/>
      <c r="N1004" s="25" t="s">
        <v>5623</v>
      </c>
    </row>
    <row r="1005" ht="15.75" customHeight="1">
      <c r="A1005" s="83"/>
      <c r="B1005" s="83" t="s">
        <v>16</v>
      </c>
      <c r="C1005" s="96" t="s">
        <v>5624</v>
      </c>
      <c r="D1005" s="33" t="s">
        <v>3919</v>
      </c>
      <c r="E1005" s="96">
        <v>9.312883447E9</v>
      </c>
      <c r="F1005" s="33">
        <v>9.910470615E9</v>
      </c>
      <c r="G1005" s="467" t="s">
        <v>77</v>
      </c>
      <c r="H1005" s="467">
        <v>6.0</v>
      </c>
      <c r="I1005" s="467">
        <v>306.0</v>
      </c>
      <c r="J1005" s="467">
        <v>16.0</v>
      </c>
      <c r="K1005" s="466" t="s">
        <v>41</v>
      </c>
      <c r="L1005" s="467"/>
      <c r="M1005" s="83"/>
      <c r="N1005" s="467" t="s">
        <v>5123</v>
      </c>
    </row>
    <row r="1006" ht="15.75" customHeight="1">
      <c r="A1006" s="24"/>
      <c r="B1006" s="24" t="s">
        <v>16</v>
      </c>
      <c r="C1006" s="24" t="s">
        <v>5625</v>
      </c>
      <c r="D1006" s="24" t="s">
        <v>956</v>
      </c>
      <c r="E1006" s="24">
        <v>9.312251396E9</v>
      </c>
      <c r="F1006" s="24"/>
      <c r="G1006" s="24" t="s">
        <v>54</v>
      </c>
      <c r="H1006" s="24">
        <v>2.0</v>
      </c>
      <c r="I1006" s="24">
        <v>36.0</v>
      </c>
      <c r="J1006" s="24">
        <v>15.0</v>
      </c>
      <c r="K1006" s="24" t="s">
        <v>41</v>
      </c>
      <c r="L1006" s="24"/>
      <c r="M1006" s="24"/>
      <c r="N1006" s="24"/>
    </row>
    <row r="1007" ht="15.75" customHeight="1">
      <c r="A1007" s="466" t="s">
        <v>4412</v>
      </c>
      <c r="B1007" s="466" t="s">
        <v>16</v>
      </c>
      <c r="C1007" s="466" t="s">
        <v>5626</v>
      </c>
      <c r="D1007" s="466" t="s">
        <v>5627</v>
      </c>
      <c r="E1007" s="466">
        <v>8.882265037E9</v>
      </c>
      <c r="F1007" s="466">
        <v>8.826072397E9</v>
      </c>
      <c r="G1007" s="466" t="s">
        <v>42</v>
      </c>
      <c r="H1007" s="466">
        <v>6.0</v>
      </c>
      <c r="I1007" s="466">
        <v>14.0</v>
      </c>
      <c r="J1007" s="466">
        <v>15.0</v>
      </c>
      <c r="K1007" s="466" t="s">
        <v>41</v>
      </c>
      <c r="L1007" s="466"/>
      <c r="M1007" s="466"/>
      <c r="N1007" s="466"/>
    </row>
    <row r="1008" ht="15.75" customHeight="1">
      <c r="A1008" s="24"/>
      <c r="B1008" s="24" t="s">
        <v>16</v>
      </c>
      <c r="C1008" s="24" t="s">
        <v>5628</v>
      </c>
      <c r="D1008" s="24" t="s">
        <v>5629</v>
      </c>
      <c r="E1008" s="24">
        <v>9.8118887E9</v>
      </c>
      <c r="F1008" s="24">
        <v>9.210377777E9</v>
      </c>
      <c r="G1008" s="24" t="s">
        <v>42</v>
      </c>
      <c r="H1008" s="24">
        <v>3.0</v>
      </c>
      <c r="I1008" s="24">
        <v>54.0</v>
      </c>
      <c r="J1008" s="24">
        <v>11.0</v>
      </c>
      <c r="K1008" s="24" t="s">
        <v>41</v>
      </c>
      <c r="L1008" s="24"/>
      <c r="M1008" s="24"/>
      <c r="N1008" s="24"/>
    </row>
    <row r="1009" ht="15.75" customHeight="1">
      <c r="A1009" s="466"/>
      <c r="B1009" s="466" t="s">
        <v>16</v>
      </c>
      <c r="C1009" s="466" t="s">
        <v>5628</v>
      </c>
      <c r="D1009" s="466" t="s">
        <v>5630</v>
      </c>
      <c r="E1009" s="466">
        <v>9.999554138E9</v>
      </c>
      <c r="F1009" s="466">
        <v>9.210544444E9</v>
      </c>
      <c r="G1009" s="466" t="s">
        <v>42</v>
      </c>
      <c r="H1009" s="466">
        <v>3.0</v>
      </c>
      <c r="I1009" s="466">
        <v>54.0</v>
      </c>
      <c r="J1009" s="466">
        <v>11.0</v>
      </c>
      <c r="K1009" s="466" t="s">
        <v>41</v>
      </c>
      <c r="L1009" s="466"/>
      <c r="M1009" s="466"/>
      <c r="N1009" s="466"/>
    </row>
    <row r="1010" ht="15.75" customHeight="1">
      <c r="A1010" s="24"/>
      <c r="B1010" s="24" t="s">
        <v>16</v>
      </c>
      <c r="C1010" s="24" t="s">
        <v>477</v>
      </c>
      <c r="D1010" s="24" t="s">
        <v>478</v>
      </c>
      <c r="E1010" s="24">
        <v>9.250147419E9</v>
      </c>
      <c r="F1010" s="24"/>
      <c r="G1010" s="24" t="s">
        <v>73</v>
      </c>
      <c r="H1010" s="24">
        <v>2.0</v>
      </c>
      <c r="I1010" s="24">
        <v>2.0</v>
      </c>
      <c r="J1010" s="24">
        <v>16.0</v>
      </c>
      <c r="K1010" s="24" t="s">
        <v>41</v>
      </c>
      <c r="L1010" s="24"/>
      <c r="M1010" s="24"/>
      <c r="N1010" s="24"/>
    </row>
    <row r="1011" ht="15.75" customHeight="1">
      <c r="A1011" s="466"/>
      <c r="B1011" s="466" t="s">
        <v>16</v>
      </c>
      <c r="C1011" s="466" t="s">
        <v>5486</v>
      </c>
      <c r="D1011" s="466" t="s">
        <v>5577</v>
      </c>
      <c r="E1011" s="466">
        <v>9.210237964E9</v>
      </c>
      <c r="F1011" s="466"/>
      <c r="G1011" s="466" t="s">
        <v>42</v>
      </c>
      <c r="H1011" s="466">
        <v>11.0</v>
      </c>
      <c r="I1011" s="466">
        <v>88.0</v>
      </c>
      <c r="J1011" s="466">
        <v>18.0</v>
      </c>
      <c r="K1011" s="466" t="s">
        <v>41</v>
      </c>
      <c r="L1011" s="466"/>
      <c r="M1011" s="466"/>
      <c r="N1011" s="466"/>
    </row>
    <row r="1012" ht="15.75" customHeight="1">
      <c r="A1012" s="24"/>
      <c r="B1012" s="24" t="s">
        <v>16</v>
      </c>
      <c r="C1012" s="24" t="s">
        <v>5486</v>
      </c>
      <c r="D1012" s="24" t="s">
        <v>5631</v>
      </c>
      <c r="E1012" s="24">
        <v>9.250624962E9</v>
      </c>
      <c r="F1012" s="24"/>
      <c r="G1012" s="24" t="s">
        <v>42</v>
      </c>
      <c r="H1012" s="24">
        <v>11.0</v>
      </c>
      <c r="I1012" s="24">
        <v>88.0</v>
      </c>
      <c r="J1012" s="24">
        <v>18.0</v>
      </c>
      <c r="K1012" s="24" t="s">
        <v>41</v>
      </c>
      <c r="L1012" s="24"/>
      <c r="M1012" s="24"/>
      <c r="N1012" s="24"/>
    </row>
    <row r="1013" ht="15.75" customHeight="1">
      <c r="A1013" s="466"/>
      <c r="B1013" s="466" t="s">
        <v>16</v>
      </c>
      <c r="C1013" s="466" t="s">
        <v>5632</v>
      </c>
      <c r="D1013" s="466" t="s">
        <v>1259</v>
      </c>
      <c r="E1013" s="466">
        <v>9.999767798E9</v>
      </c>
      <c r="F1013" s="466"/>
      <c r="G1013" s="466"/>
      <c r="H1013" s="466">
        <v>6.0</v>
      </c>
      <c r="I1013" s="466">
        <v>146.0</v>
      </c>
      <c r="J1013" s="466">
        <v>21.0</v>
      </c>
      <c r="K1013" s="466" t="s">
        <v>41</v>
      </c>
      <c r="L1013" s="466"/>
      <c r="M1013" s="466"/>
      <c r="N1013" s="466"/>
    </row>
    <row r="1014" ht="15.75" customHeight="1">
      <c r="A1014" s="24"/>
      <c r="B1014" s="24" t="s">
        <v>16</v>
      </c>
      <c r="C1014" s="24" t="s">
        <v>5633</v>
      </c>
      <c r="D1014" s="24" t="s">
        <v>5634</v>
      </c>
      <c r="E1014" s="24">
        <v>9.990133385E9</v>
      </c>
      <c r="F1014" s="24"/>
      <c r="G1014" s="24" t="s">
        <v>144</v>
      </c>
      <c r="H1014" s="24">
        <v>34.0</v>
      </c>
      <c r="I1014" s="24">
        <v>69.0</v>
      </c>
      <c r="J1014" s="24">
        <v>3.0</v>
      </c>
      <c r="K1014" s="24" t="s">
        <v>41</v>
      </c>
      <c r="L1014" s="24"/>
      <c r="M1014" s="24"/>
      <c r="N1014" s="24"/>
    </row>
    <row r="1015" ht="15.75" customHeight="1">
      <c r="A1015" s="466"/>
      <c r="B1015" s="466" t="s">
        <v>16</v>
      </c>
      <c r="C1015" s="466" t="s">
        <v>5635</v>
      </c>
      <c r="D1015" s="466" t="s">
        <v>5636</v>
      </c>
      <c r="E1015" s="466">
        <v>9.811330013E9</v>
      </c>
      <c r="F1015" s="466"/>
      <c r="G1015" s="466" t="s">
        <v>5637</v>
      </c>
      <c r="H1015" s="466"/>
      <c r="I1015" s="466">
        <v>36.0</v>
      </c>
      <c r="J1015" s="466">
        <v>9.0</v>
      </c>
      <c r="K1015" s="466" t="s">
        <v>41</v>
      </c>
      <c r="L1015" s="466"/>
      <c r="M1015" s="466"/>
      <c r="N1015" s="466"/>
    </row>
    <row r="1016" ht="15.75" customHeight="1">
      <c r="A1016" s="24"/>
      <c r="B1016" s="24" t="s">
        <v>16</v>
      </c>
      <c r="C1016" s="24" t="s">
        <v>5635</v>
      </c>
      <c r="D1016" s="24" t="s">
        <v>2492</v>
      </c>
      <c r="E1016" s="24">
        <v>9.350052911E9</v>
      </c>
      <c r="F1016" s="24"/>
      <c r="G1016" s="24" t="s">
        <v>5637</v>
      </c>
      <c r="H1016" s="24"/>
      <c r="I1016" s="24">
        <v>36.0</v>
      </c>
      <c r="J1016" s="24">
        <v>9.0</v>
      </c>
      <c r="K1016" s="24" t="s">
        <v>41</v>
      </c>
      <c r="L1016" s="24"/>
      <c r="M1016" s="24"/>
      <c r="N1016" s="24"/>
    </row>
    <row r="1017" ht="15.75" customHeight="1">
      <c r="A1017" s="466"/>
      <c r="B1017" s="466" t="s">
        <v>16</v>
      </c>
      <c r="C1017" s="466" t="s">
        <v>5638</v>
      </c>
      <c r="D1017" s="466" t="s">
        <v>663</v>
      </c>
      <c r="E1017" s="466">
        <v>9.212752025E9</v>
      </c>
      <c r="F1017" s="466">
        <v>9.990484048E9</v>
      </c>
      <c r="G1017" s="466" t="s">
        <v>73</v>
      </c>
      <c r="H1017" s="466">
        <v>3.0</v>
      </c>
      <c r="I1017" s="466">
        <v>97.0</v>
      </c>
      <c r="J1017" s="466">
        <v>15.0</v>
      </c>
      <c r="K1017" s="466" t="s">
        <v>41</v>
      </c>
      <c r="L1017" s="466"/>
      <c r="M1017" s="466"/>
      <c r="N1017" s="466"/>
    </row>
    <row r="1018" ht="15.75" customHeight="1">
      <c r="A1018" s="24"/>
      <c r="B1018" s="24" t="s">
        <v>16</v>
      </c>
      <c r="C1018" s="24" t="s">
        <v>5639</v>
      </c>
      <c r="D1018" s="24" t="s">
        <v>917</v>
      </c>
      <c r="E1018" s="24">
        <v>9.810125967E9</v>
      </c>
      <c r="F1018" s="24"/>
      <c r="G1018" s="24" t="s">
        <v>34</v>
      </c>
      <c r="H1018" s="24">
        <v>6.0</v>
      </c>
      <c r="I1018" s="24">
        <v>19.0</v>
      </c>
      <c r="J1018" s="24">
        <v>6.0</v>
      </c>
      <c r="K1018" s="24" t="s">
        <v>41</v>
      </c>
      <c r="L1018" s="24"/>
      <c r="M1018" s="24">
        <v>1.165869066E9</v>
      </c>
      <c r="N1018" s="24"/>
    </row>
    <row r="1019" ht="15.75" customHeight="1">
      <c r="A1019" s="466"/>
      <c r="B1019" s="466" t="s">
        <v>16</v>
      </c>
      <c r="C1019" s="466" t="s">
        <v>5640</v>
      </c>
      <c r="D1019" s="466" t="s">
        <v>5641</v>
      </c>
      <c r="E1019" s="466">
        <v>9.818785235E9</v>
      </c>
      <c r="F1019" s="466"/>
      <c r="G1019" s="466" t="s">
        <v>77</v>
      </c>
      <c r="H1019" s="466">
        <v>29.0</v>
      </c>
      <c r="I1019" s="466">
        <v>232.0</v>
      </c>
      <c r="J1019" s="466">
        <v>3.0</v>
      </c>
      <c r="K1019" s="466" t="s">
        <v>41</v>
      </c>
      <c r="L1019" s="466"/>
      <c r="M1019" s="466">
        <v>2.7511473E7</v>
      </c>
      <c r="N1019" s="466"/>
    </row>
    <row r="1020" ht="15.75" customHeight="1">
      <c r="A1020" s="24"/>
      <c r="B1020" s="24" t="s">
        <v>16</v>
      </c>
      <c r="C1020" s="24" t="s">
        <v>5640</v>
      </c>
      <c r="D1020" s="24" t="s">
        <v>5642</v>
      </c>
      <c r="E1020" s="24">
        <v>9.213652355E9</v>
      </c>
      <c r="F1020" s="24"/>
      <c r="G1020" s="24" t="s">
        <v>77</v>
      </c>
      <c r="H1020" s="24">
        <v>29.0</v>
      </c>
      <c r="I1020" s="24">
        <v>232.0</v>
      </c>
      <c r="J1020" s="24">
        <v>3.0</v>
      </c>
      <c r="K1020" s="24" t="s">
        <v>41</v>
      </c>
      <c r="L1020" s="24"/>
      <c r="M1020" s="24"/>
      <c r="N1020" s="24"/>
    </row>
    <row r="1021" ht="15.75" customHeight="1">
      <c r="A1021" s="466"/>
      <c r="B1021" s="466" t="s">
        <v>16</v>
      </c>
      <c r="C1021" s="466" t="s">
        <v>5640</v>
      </c>
      <c r="D1021" s="466" t="s">
        <v>5643</v>
      </c>
      <c r="E1021" s="466">
        <v>9.250638885E9</v>
      </c>
      <c r="F1021" s="466"/>
      <c r="G1021" s="466" t="s">
        <v>34</v>
      </c>
      <c r="H1021" s="466">
        <v>16.0</v>
      </c>
      <c r="I1021" s="466">
        <v>280.0</v>
      </c>
      <c r="J1021" s="466">
        <v>3.0</v>
      </c>
      <c r="K1021" s="466" t="s">
        <v>41</v>
      </c>
      <c r="L1021" s="466"/>
      <c r="M1021" s="466"/>
      <c r="N1021" s="466"/>
    </row>
    <row r="1022" ht="15.75" customHeight="1">
      <c r="A1022" s="24"/>
      <c r="B1022" s="24" t="s">
        <v>16</v>
      </c>
      <c r="C1022" s="24" t="s">
        <v>5640</v>
      </c>
      <c r="D1022" s="24" t="s">
        <v>1170</v>
      </c>
      <c r="E1022" s="24">
        <v>9.3130185E9</v>
      </c>
      <c r="F1022" s="24"/>
      <c r="G1022" s="24" t="s">
        <v>34</v>
      </c>
      <c r="H1022" s="24">
        <v>16.0</v>
      </c>
      <c r="I1022" s="24">
        <v>280.0</v>
      </c>
      <c r="J1022" s="24">
        <v>3.0</v>
      </c>
      <c r="K1022" s="24" t="s">
        <v>41</v>
      </c>
      <c r="L1022" s="24"/>
      <c r="M1022" s="24"/>
      <c r="N1022" s="24"/>
    </row>
    <row r="1023" ht="15.75" customHeight="1">
      <c r="A1023" s="466"/>
      <c r="B1023" s="466" t="s">
        <v>16</v>
      </c>
      <c r="C1023" s="466" t="s">
        <v>5640</v>
      </c>
      <c r="D1023" s="466" t="s">
        <v>5644</v>
      </c>
      <c r="E1023" s="466">
        <v>8.743805704E9</v>
      </c>
      <c r="F1023" s="466"/>
      <c r="G1023" s="466" t="s">
        <v>67</v>
      </c>
      <c r="H1023" s="466">
        <v>21.0</v>
      </c>
      <c r="I1023" s="466">
        <v>197.0</v>
      </c>
      <c r="J1023" s="466">
        <v>3.0</v>
      </c>
      <c r="K1023" s="466" t="s">
        <v>41</v>
      </c>
      <c r="L1023" s="466"/>
      <c r="M1023" s="466"/>
      <c r="N1023" s="466"/>
    </row>
    <row r="1024" ht="15.75" customHeight="1">
      <c r="A1024" s="24"/>
      <c r="B1024" s="24" t="s">
        <v>16</v>
      </c>
      <c r="C1024" s="24" t="s">
        <v>5640</v>
      </c>
      <c r="D1024" s="24" t="s">
        <v>2841</v>
      </c>
      <c r="E1024" s="24">
        <v>9.891003136E9</v>
      </c>
      <c r="F1024" s="24"/>
      <c r="G1024" s="24" t="s">
        <v>67</v>
      </c>
      <c r="H1024" s="24">
        <v>21.0</v>
      </c>
      <c r="I1024" s="24">
        <v>197.0</v>
      </c>
      <c r="J1024" s="24">
        <v>3.0</v>
      </c>
      <c r="K1024" s="24" t="s">
        <v>41</v>
      </c>
      <c r="L1024" s="24"/>
      <c r="M1024" s="24"/>
      <c r="N1024" s="24"/>
    </row>
    <row r="1025" ht="15.75" customHeight="1">
      <c r="A1025" s="466"/>
      <c r="B1025" s="466" t="s">
        <v>16</v>
      </c>
      <c r="C1025" s="466" t="s">
        <v>5640</v>
      </c>
      <c r="D1025" s="466" t="s">
        <v>5645</v>
      </c>
      <c r="E1025" s="466">
        <v>9.21228398E9</v>
      </c>
      <c r="F1025" s="466">
        <v>9.811191327E9</v>
      </c>
      <c r="G1025" s="466" t="s">
        <v>77</v>
      </c>
      <c r="H1025" s="466">
        <v>21.0</v>
      </c>
      <c r="I1025" s="466">
        <v>295.0</v>
      </c>
      <c r="J1025" s="466">
        <v>7.0</v>
      </c>
      <c r="K1025" s="466" t="s">
        <v>41</v>
      </c>
      <c r="L1025" s="466"/>
      <c r="M1025" s="466"/>
      <c r="N1025" s="466"/>
    </row>
    <row r="1026" ht="15.75" customHeight="1">
      <c r="A1026" s="24"/>
      <c r="B1026" s="24" t="s">
        <v>16</v>
      </c>
      <c r="C1026" s="24" t="s">
        <v>5640</v>
      </c>
      <c r="D1026" s="24" t="s">
        <v>5646</v>
      </c>
      <c r="E1026" s="24">
        <v>9.2120078E9</v>
      </c>
      <c r="F1026" s="24">
        <v>9.310007801E9</v>
      </c>
      <c r="G1026" s="24" t="s">
        <v>77</v>
      </c>
      <c r="H1026" s="24">
        <v>21.0</v>
      </c>
      <c r="I1026" s="24">
        <v>295.0</v>
      </c>
      <c r="J1026" s="24">
        <v>7.0</v>
      </c>
      <c r="K1026" s="24" t="s">
        <v>41</v>
      </c>
      <c r="L1026" s="24"/>
      <c r="M1026" s="24"/>
      <c r="N1026" s="24"/>
    </row>
    <row r="1027" ht="15.75" customHeight="1">
      <c r="A1027" s="466"/>
      <c r="B1027" s="466" t="s">
        <v>16</v>
      </c>
      <c r="C1027" s="466" t="s">
        <v>5638</v>
      </c>
      <c r="D1027" s="466" t="s">
        <v>3712</v>
      </c>
      <c r="E1027" s="466">
        <v>9.312737708E9</v>
      </c>
      <c r="F1027" s="466"/>
      <c r="G1027" s="466" t="s">
        <v>77</v>
      </c>
      <c r="H1027" s="466">
        <v>3.0</v>
      </c>
      <c r="I1027" s="466">
        <v>175.0</v>
      </c>
      <c r="J1027" s="466">
        <v>16.0</v>
      </c>
      <c r="K1027" s="466" t="s">
        <v>41</v>
      </c>
      <c r="L1027" s="466"/>
      <c r="M1027" s="466"/>
      <c r="N1027" s="466"/>
    </row>
    <row r="1028" ht="15.75" customHeight="1">
      <c r="A1028" s="24"/>
      <c r="B1028" s="24" t="s">
        <v>16</v>
      </c>
      <c r="C1028" s="24" t="s">
        <v>5647</v>
      </c>
      <c r="D1028" s="24" t="s">
        <v>5648</v>
      </c>
      <c r="E1028" s="24">
        <v>9.212767434E9</v>
      </c>
      <c r="F1028" s="24"/>
      <c r="G1028" s="24" t="s">
        <v>77</v>
      </c>
      <c r="H1028" s="24">
        <v>8.0</v>
      </c>
      <c r="I1028" s="24">
        <v>33.0</v>
      </c>
      <c r="J1028" s="24">
        <v>16.0</v>
      </c>
      <c r="K1028" s="24" t="s">
        <v>41</v>
      </c>
      <c r="L1028" s="24"/>
      <c r="M1028" s="24"/>
      <c r="N1028" s="24"/>
    </row>
    <row r="1029" ht="15.75" customHeight="1">
      <c r="A1029" s="466"/>
      <c r="B1029" s="466" t="s">
        <v>16</v>
      </c>
      <c r="C1029" s="466" t="s">
        <v>5647</v>
      </c>
      <c r="D1029" s="466" t="s">
        <v>5649</v>
      </c>
      <c r="E1029" s="466">
        <v>9.31115531E9</v>
      </c>
      <c r="F1029" s="466"/>
      <c r="G1029" s="466" t="s">
        <v>77</v>
      </c>
      <c r="H1029" s="466">
        <v>8.0</v>
      </c>
      <c r="I1029" s="466">
        <v>33.0</v>
      </c>
      <c r="J1029" s="466">
        <v>16.0</v>
      </c>
      <c r="K1029" s="466" t="s">
        <v>41</v>
      </c>
      <c r="L1029" s="466"/>
      <c r="M1029" s="466"/>
      <c r="N1029" s="466"/>
    </row>
    <row r="1030" ht="15.75" customHeight="1">
      <c r="A1030" s="24"/>
      <c r="B1030" s="24" t="s">
        <v>16</v>
      </c>
      <c r="C1030" s="24" t="s">
        <v>5650</v>
      </c>
      <c r="D1030" s="24"/>
      <c r="E1030" s="24">
        <v>9.212752025E9</v>
      </c>
      <c r="F1030" s="24">
        <v>9.990484048E9</v>
      </c>
      <c r="G1030" s="24" t="s">
        <v>73</v>
      </c>
      <c r="H1030" s="24">
        <v>3.0</v>
      </c>
      <c r="I1030" s="24">
        <v>97.0</v>
      </c>
      <c r="J1030" s="24">
        <v>15.0</v>
      </c>
      <c r="K1030" s="24" t="s">
        <v>41</v>
      </c>
      <c r="L1030" s="24"/>
      <c r="M1030" s="24"/>
      <c r="N1030" s="24"/>
    </row>
    <row r="1031" ht="15.75" customHeight="1">
      <c r="A1031" s="466"/>
      <c r="B1031" s="466" t="s">
        <v>16</v>
      </c>
      <c r="C1031" s="466" t="s">
        <v>5651</v>
      </c>
      <c r="D1031" s="466" t="s">
        <v>5643</v>
      </c>
      <c r="E1031" s="466">
        <v>9.810852323E9</v>
      </c>
      <c r="F1031" s="466">
        <v>9.212009182E9</v>
      </c>
      <c r="G1031" s="466" t="s">
        <v>34</v>
      </c>
      <c r="H1031" s="466">
        <v>12.0</v>
      </c>
      <c r="I1031" s="466" t="s">
        <v>5652</v>
      </c>
      <c r="J1031" s="466">
        <v>8.0</v>
      </c>
      <c r="K1031" s="466" t="s">
        <v>41</v>
      </c>
      <c r="L1031" s="466"/>
      <c r="M1031" s="466"/>
      <c r="N1031" s="466"/>
    </row>
    <row r="1032" ht="15.75" customHeight="1">
      <c r="A1032" s="24"/>
      <c r="B1032" s="24" t="s">
        <v>16</v>
      </c>
      <c r="C1032" s="24" t="s">
        <v>5653</v>
      </c>
      <c r="D1032" s="24" t="s">
        <v>1648</v>
      </c>
      <c r="E1032" s="24">
        <v>9.312282603E9</v>
      </c>
      <c r="F1032" s="24">
        <v>9.212292603E9</v>
      </c>
      <c r="G1032" s="24" t="s">
        <v>34</v>
      </c>
      <c r="H1032" s="24">
        <v>12.0</v>
      </c>
      <c r="I1032" s="24" t="s">
        <v>5652</v>
      </c>
      <c r="J1032" s="24">
        <v>8.0</v>
      </c>
      <c r="K1032" s="24" t="s">
        <v>41</v>
      </c>
      <c r="L1032" s="24"/>
      <c r="M1032" s="24"/>
      <c r="N1032" s="24"/>
    </row>
    <row r="1033" ht="15.75" customHeight="1">
      <c r="A1033" s="466"/>
      <c r="B1033" s="466" t="s">
        <v>16</v>
      </c>
      <c r="C1033" s="466" t="s">
        <v>5654</v>
      </c>
      <c r="D1033" s="466" t="s">
        <v>5655</v>
      </c>
      <c r="E1033" s="466">
        <v>9.21089702E9</v>
      </c>
      <c r="F1033" s="466"/>
      <c r="G1033" s="466" t="s">
        <v>77</v>
      </c>
      <c r="H1033" s="466">
        <v>26.0</v>
      </c>
      <c r="I1033" s="466" t="s">
        <v>5656</v>
      </c>
      <c r="J1033" s="466">
        <v>3.0</v>
      </c>
      <c r="K1033" s="466" t="s">
        <v>41</v>
      </c>
      <c r="L1033" s="466"/>
      <c r="M1033" s="466"/>
      <c r="N1033" s="466"/>
    </row>
    <row r="1034" ht="15.75" customHeight="1">
      <c r="A1034" s="24"/>
      <c r="B1034" s="24" t="s">
        <v>16</v>
      </c>
      <c r="C1034" s="24" t="s">
        <v>5654</v>
      </c>
      <c r="D1034" s="24" t="s">
        <v>5657</v>
      </c>
      <c r="E1034" s="24">
        <v>9.3504447E9</v>
      </c>
      <c r="F1034" s="24"/>
      <c r="G1034" s="24" t="s">
        <v>54</v>
      </c>
      <c r="H1034" s="24">
        <v>1.0</v>
      </c>
      <c r="I1034" s="24">
        <v>148.0</v>
      </c>
      <c r="J1034" s="24">
        <v>5.0</v>
      </c>
      <c r="K1034" s="24" t="s">
        <v>41</v>
      </c>
      <c r="L1034" s="24"/>
      <c r="M1034" s="24"/>
      <c r="N1034" s="24"/>
    </row>
    <row r="1035" ht="15.75" customHeight="1">
      <c r="A1035" s="466"/>
      <c r="B1035" s="466" t="s">
        <v>16</v>
      </c>
      <c r="C1035" s="466" t="s">
        <v>5654</v>
      </c>
      <c r="D1035" s="466" t="s">
        <v>5658</v>
      </c>
      <c r="E1035" s="466">
        <v>9.310105054E9</v>
      </c>
      <c r="F1035" s="466"/>
      <c r="G1035" s="466" t="s">
        <v>54</v>
      </c>
      <c r="H1035" s="466">
        <v>1.0</v>
      </c>
      <c r="I1035" s="466">
        <v>148.0</v>
      </c>
      <c r="J1035" s="466">
        <v>5.0</v>
      </c>
      <c r="K1035" s="466" t="s">
        <v>41</v>
      </c>
      <c r="L1035" s="466"/>
      <c r="M1035" s="466"/>
      <c r="N1035" s="466"/>
    </row>
    <row r="1036" ht="15.75" customHeight="1">
      <c r="A1036" s="24"/>
      <c r="B1036" s="24" t="s">
        <v>16</v>
      </c>
      <c r="C1036" s="24" t="s">
        <v>5654</v>
      </c>
      <c r="D1036" s="24" t="s">
        <v>5659</v>
      </c>
      <c r="E1036" s="24">
        <v>9.312802989E9</v>
      </c>
      <c r="F1036" s="24"/>
      <c r="G1036" s="24" t="s">
        <v>22</v>
      </c>
      <c r="H1036" s="24">
        <v>4.0</v>
      </c>
      <c r="I1036" s="24">
        <v>391.0</v>
      </c>
      <c r="J1036" s="24">
        <v>8.0</v>
      </c>
      <c r="K1036" s="24" t="s">
        <v>41</v>
      </c>
      <c r="L1036" s="24"/>
      <c r="M1036" s="24">
        <v>2.7944312E7</v>
      </c>
      <c r="N1036" s="24"/>
    </row>
    <row r="1037" ht="15.75" customHeight="1">
      <c r="A1037" s="466"/>
      <c r="B1037" s="466" t="s">
        <v>16</v>
      </c>
      <c r="C1037" s="466" t="s">
        <v>5654</v>
      </c>
      <c r="D1037" s="466" t="s">
        <v>5660</v>
      </c>
      <c r="E1037" s="466">
        <v>9.810052072E9</v>
      </c>
      <c r="F1037" s="466"/>
      <c r="G1037" s="466" t="s">
        <v>5661</v>
      </c>
      <c r="H1037" s="466"/>
      <c r="I1037" s="466">
        <v>5.0</v>
      </c>
      <c r="J1037" s="466">
        <v>9.0</v>
      </c>
      <c r="K1037" s="466" t="s">
        <v>41</v>
      </c>
      <c r="L1037" s="466"/>
      <c r="M1037" s="466"/>
      <c r="N1037" s="466"/>
    </row>
    <row r="1038" ht="15.75" customHeight="1">
      <c r="A1038" s="24"/>
      <c r="B1038" s="24" t="s">
        <v>16</v>
      </c>
      <c r="C1038" s="24" t="s">
        <v>5654</v>
      </c>
      <c r="D1038" s="24" t="s">
        <v>5662</v>
      </c>
      <c r="E1038" s="24">
        <v>9.910419522E9</v>
      </c>
      <c r="F1038" s="24"/>
      <c r="G1038" s="24" t="s">
        <v>5661</v>
      </c>
      <c r="H1038" s="24"/>
      <c r="I1038" s="24">
        <v>5.0</v>
      </c>
      <c r="J1038" s="24">
        <v>9.0</v>
      </c>
      <c r="K1038" s="24" t="s">
        <v>41</v>
      </c>
      <c r="L1038" s="24"/>
      <c r="M1038" s="24"/>
      <c r="N1038" s="24"/>
    </row>
    <row r="1039" ht="15.75" customHeight="1">
      <c r="A1039" s="466"/>
      <c r="B1039" s="466" t="s">
        <v>16</v>
      </c>
      <c r="C1039" s="466" t="s">
        <v>5663</v>
      </c>
      <c r="D1039" s="466"/>
      <c r="E1039" s="466">
        <v>9.899227209E9</v>
      </c>
      <c r="F1039" s="466"/>
      <c r="G1039" s="466" t="s">
        <v>22</v>
      </c>
      <c r="H1039" s="466">
        <v>10.0</v>
      </c>
      <c r="I1039" s="466">
        <v>13.0</v>
      </c>
      <c r="J1039" s="466">
        <v>18.0</v>
      </c>
      <c r="K1039" s="466" t="s">
        <v>41</v>
      </c>
      <c r="L1039" s="466"/>
      <c r="M1039" s="466"/>
      <c r="N1039" s="466"/>
    </row>
    <row r="1040" ht="15.75" customHeight="1">
      <c r="A1040" s="24"/>
      <c r="B1040" s="24" t="s">
        <v>16</v>
      </c>
      <c r="C1040" s="24" t="s">
        <v>5664</v>
      </c>
      <c r="D1040" s="24" t="s">
        <v>5665</v>
      </c>
      <c r="E1040" s="24">
        <v>9.213180493E9</v>
      </c>
      <c r="F1040" s="24"/>
      <c r="G1040" s="24" t="s">
        <v>42</v>
      </c>
      <c r="H1040" s="24">
        <v>1.0</v>
      </c>
      <c r="I1040" s="24">
        <v>164.0</v>
      </c>
      <c r="J1040" s="24">
        <v>17.0</v>
      </c>
      <c r="K1040" s="24" t="s">
        <v>41</v>
      </c>
      <c r="L1040" s="24"/>
      <c r="M1040" s="24"/>
      <c r="N1040" s="24"/>
    </row>
    <row r="1041" ht="15.75" customHeight="1">
      <c r="A1041" s="466"/>
      <c r="B1041" s="466" t="s">
        <v>16</v>
      </c>
      <c r="C1041" s="466" t="s">
        <v>5654</v>
      </c>
      <c r="D1041" s="466"/>
      <c r="E1041" s="466">
        <v>9.313634278E9</v>
      </c>
      <c r="F1041" s="466"/>
      <c r="G1041" s="466" t="s">
        <v>5666</v>
      </c>
      <c r="H1041" s="466"/>
      <c r="I1041" s="466">
        <v>90.0</v>
      </c>
      <c r="J1041" s="466">
        <v>13.0</v>
      </c>
      <c r="K1041" s="466" t="s">
        <v>41</v>
      </c>
      <c r="L1041" s="466"/>
      <c r="M1041" s="466"/>
      <c r="N1041" s="466"/>
    </row>
    <row r="1042" ht="15.75" customHeight="1">
      <c r="A1042" s="24"/>
      <c r="B1042" s="24" t="s">
        <v>16</v>
      </c>
      <c r="C1042" s="24" t="s">
        <v>5664</v>
      </c>
      <c r="D1042" s="24" t="s">
        <v>5667</v>
      </c>
      <c r="E1042" s="24">
        <v>9.21396348E9</v>
      </c>
      <c r="F1042" s="24"/>
      <c r="G1042" s="24" t="s">
        <v>42</v>
      </c>
      <c r="H1042" s="24">
        <v>1.0</v>
      </c>
      <c r="I1042" s="24">
        <v>164.0</v>
      </c>
      <c r="J1042" s="24">
        <v>17.0</v>
      </c>
      <c r="K1042" s="24" t="s">
        <v>41</v>
      </c>
      <c r="L1042" s="24"/>
      <c r="M1042" s="24"/>
      <c r="N1042" s="24"/>
    </row>
    <row r="1043" ht="15.75" customHeight="1">
      <c r="A1043" s="466"/>
      <c r="B1043" s="466" t="s">
        <v>16</v>
      </c>
      <c r="C1043" s="466" t="s">
        <v>5664</v>
      </c>
      <c r="D1043" s="466" t="s">
        <v>5668</v>
      </c>
      <c r="E1043" s="466">
        <v>9.213207327E9</v>
      </c>
      <c r="F1043" s="466"/>
      <c r="G1043" s="466" t="s">
        <v>42</v>
      </c>
      <c r="H1043" s="466">
        <v>1.0</v>
      </c>
      <c r="I1043" s="466">
        <v>164.0</v>
      </c>
      <c r="J1043" s="466">
        <v>17.0</v>
      </c>
      <c r="K1043" s="466" t="s">
        <v>41</v>
      </c>
      <c r="L1043" s="466"/>
      <c r="M1043" s="466"/>
      <c r="N1043" s="466"/>
    </row>
    <row r="1044" ht="15.75" customHeight="1">
      <c r="A1044" s="24"/>
      <c r="B1044" s="24" t="s">
        <v>16</v>
      </c>
      <c r="C1044" s="24" t="s">
        <v>5664</v>
      </c>
      <c r="D1044" s="24" t="s">
        <v>5669</v>
      </c>
      <c r="E1044" s="24">
        <v>9.868876995E9</v>
      </c>
      <c r="F1044" s="24"/>
      <c r="G1044" s="24" t="s">
        <v>22</v>
      </c>
      <c r="H1044" s="24">
        <v>6.0</v>
      </c>
      <c r="I1044" s="24">
        <v>86.0</v>
      </c>
      <c r="J1044" s="24">
        <v>18.0</v>
      </c>
      <c r="K1044" s="24" t="s">
        <v>41</v>
      </c>
      <c r="L1044" s="24"/>
      <c r="M1044" s="24"/>
      <c r="N1044" s="24"/>
    </row>
    <row r="1045" ht="15.75" customHeight="1">
      <c r="A1045" s="466"/>
      <c r="B1045" s="466" t="s">
        <v>16</v>
      </c>
      <c r="C1045" s="466" t="s">
        <v>5670</v>
      </c>
      <c r="D1045" s="466" t="s">
        <v>5671</v>
      </c>
      <c r="E1045" s="466">
        <v>9.873085393E9</v>
      </c>
      <c r="F1045" s="466">
        <v>9.899306593E9</v>
      </c>
      <c r="G1045" s="466" t="s">
        <v>77</v>
      </c>
      <c r="H1045" s="466">
        <v>26.0</v>
      </c>
      <c r="I1045" s="466" t="s">
        <v>5656</v>
      </c>
      <c r="J1045" s="466">
        <v>3.0</v>
      </c>
      <c r="K1045" s="466" t="s">
        <v>41</v>
      </c>
      <c r="L1045" s="466"/>
      <c r="M1045" s="466"/>
      <c r="N1045" s="466"/>
    </row>
    <row r="1046" ht="15.75" customHeight="1">
      <c r="A1046" s="24"/>
      <c r="B1046" s="24" t="s">
        <v>16</v>
      </c>
      <c r="C1046" s="24" t="s">
        <v>5672</v>
      </c>
      <c r="D1046" s="24" t="s">
        <v>5655</v>
      </c>
      <c r="E1046" s="24">
        <v>9.811389901E9</v>
      </c>
      <c r="F1046" s="24"/>
      <c r="G1046" s="24" t="s">
        <v>77</v>
      </c>
      <c r="H1046" s="24">
        <v>30.0</v>
      </c>
      <c r="I1046" s="24">
        <v>375.0</v>
      </c>
      <c r="J1046" s="24">
        <v>3.0</v>
      </c>
      <c r="K1046" s="24" t="s">
        <v>41</v>
      </c>
      <c r="L1046" s="24"/>
      <c r="M1046" s="24">
        <v>2.7516936E7</v>
      </c>
      <c r="N1046" s="24"/>
    </row>
    <row r="1047" ht="15.75" customHeight="1">
      <c r="A1047" s="466"/>
      <c r="B1047" s="466" t="s">
        <v>16</v>
      </c>
      <c r="C1047" s="466" t="s">
        <v>5673</v>
      </c>
      <c r="D1047" s="466" t="s">
        <v>5674</v>
      </c>
      <c r="E1047" s="466">
        <v>9.868077759E9</v>
      </c>
      <c r="F1047" s="466">
        <v>9.811056869E9</v>
      </c>
      <c r="G1047" s="466" t="s">
        <v>34</v>
      </c>
      <c r="H1047" s="466">
        <v>11.0</v>
      </c>
      <c r="I1047" s="466">
        <v>1.0</v>
      </c>
      <c r="J1047" s="466">
        <v>8.0</v>
      </c>
      <c r="K1047" s="466" t="s">
        <v>41</v>
      </c>
      <c r="L1047" s="466"/>
      <c r="M1047" s="466"/>
      <c r="N1047" s="466"/>
    </row>
    <row r="1048" ht="15.75" customHeight="1">
      <c r="A1048" s="24"/>
      <c r="B1048" s="24" t="s">
        <v>16</v>
      </c>
      <c r="C1048" s="24" t="s">
        <v>5673</v>
      </c>
      <c r="D1048" s="24" t="s">
        <v>5675</v>
      </c>
      <c r="E1048" s="24">
        <v>9.868610302E9</v>
      </c>
      <c r="F1048" s="24"/>
      <c r="G1048" s="24" t="s">
        <v>34</v>
      </c>
      <c r="H1048" s="24">
        <v>11.0</v>
      </c>
      <c r="I1048" s="24">
        <v>1.0</v>
      </c>
      <c r="J1048" s="24">
        <v>8.0</v>
      </c>
      <c r="K1048" s="24" t="s">
        <v>41</v>
      </c>
      <c r="L1048" s="24"/>
      <c r="M1048" s="24"/>
      <c r="N1048" s="24"/>
    </row>
    <row r="1049" ht="15.75" customHeight="1">
      <c r="A1049" s="466"/>
      <c r="B1049" s="466" t="s">
        <v>16</v>
      </c>
      <c r="C1049" s="466" t="s">
        <v>5676</v>
      </c>
      <c r="D1049" s="466" t="s">
        <v>5527</v>
      </c>
      <c r="E1049" s="466">
        <v>9.312285614E9</v>
      </c>
      <c r="F1049" s="466"/>
      <c r="G1049" s="466" t="s">
        <v>34</v>
      </c>
      <c r="H1049" s="466">
        <v>14.0</v>
      </c>
      <c r="I1049" s="466">
        <v>87.0</v>
      </c>
      <c r="J1049" s="466">
        <v>8.0</v>
      </c>
      <c r="K1049" s="466" t="s">
        <v>41</v>
      </c>
      <c r="L1049" s="466"/>
      <c r="M1049" s="466"/>
      <c r="N1049" s="466"/>
    </row>
    <row r="1050" ht="15.75" customHeight="1">
      <c r="A1050" s="24"/>
      <c r="B1050" s="24" t="s">
        <v>16</v>
      </c>
      <c r="C1050" s="24" t="s">
        <v>5676</v>
      </c>
      <c r="D1050" s="24" t="s">
        <v>5528</v>
      </c>
      <c r="E1050" s="24">
        <v>9.871732432E9</v>
      </c>
      <c r="F1050" s="24"/>
      <c r="G1050" s="24" t="s">
        <v>34</v>
      </c>
      <c r="H1050" s="24">
        <v>14.0</v>
      </c>
      <c r="I1050" s="24">
        <v>87.0</v>
      </c>
      <c r="J1050" s="24">
        <v>8.0</v>
      </c>
      <c r="K1050" s="24" t="s">
        <v>41</v>
      </c>
      <c r="L1050" s="24"/>
      <c r="M1050" s="24"/>
      <c r="N1050" s="24"/>
    </row>
    <row r="1051" ht="15.75" customHeight="1">
      <c r="A1051" s="466"/>
      <c r="B1051" s="466" t="s">
        <v>16</v>
      </c>
      <c r="C1051" s="466" t="s">
        <v>5664</v>
      </c>
      <c r="D1051" s="466" t="s">
        <v>180</v>
      </c>
      <c r="E1051" s="466">
        <v>9.899397939E9</v>
      </c>
      <c r="F1051" s="466"/>
      <c r="G1051" s="466" t="s">
        <v>22</v>
      </c>
      <c r="H1051" s="466">
        <v>6.0</v>
      </c>
      <c r="I1051" s="466">
        <v>86.0</v>
      </c>
      <c r="J1051" s="466">
        <v>18.0</v>
      </c>
      <c r="K1051" s="466" t="s">
        <v>41</v>
      </c>
      <c r="L1051" s="466"/>
      <c r="M1051" s="466">
        <v>2.7852824E7</v>
      </c>
      <c r="N1051" s="466"/>
    </row>
    <row r="1052" ht="15.75" customHeight="1">
      <c r="A1052" s="24"/>
      <c r="B1052" s="24" t="s">
        <v>16</v>
      </c>
      <c r="C1052" s="24" t="s">
        <v>5677</v>
      </c>
      <c r="D1052" s="24" t="s">
        <v>5678</v>
      </c>
      <c r="E1052" s="24">
        <v>9.211371049E9</v>
      </c>
      <c r="F1052" s="24"/>
      <c r="G1052" s="24" t="s">
        <v>77</v>
      </c>
      <c r="H1052" s="24">
        <v>9.0</v>
      </c>
      <c r="I1052" s="24">
        <v>92.0</v>
      </c>
      <c r="J1052" s="24">
        <v>16.0</v>
      </c>
      <c r="K1052" s="24" t="s">
        <v>41</v>
      </c>
      <c r="L1052" s="24"/>
      <c r="M1052" s="24"/>
      <c r="N1052" s="24"/>
    </row>
    <row r="1053" ht="15.75" customHeight="1">
      <c r="A1053" s="466"/>
      <c r="B1053" s="466" t="s">
        <v>16</v>
      </c>
      <c r="C1053" s="466" t="s">
        <v>5679</v>
      </c>
      <c r="D1053" s="466" t="s">
        <v>5680</v>
      </c>
      <c r="E1053" s="466">
        <v>9.811198702E9</v>
      </c>
      <c r="F1053" s="466"/>
      <c r="G1053" s="466" t="s">
        <v>42</v>
      </c>
      <c r="H1053" s="466">
        <v>3.0</v>
      </c>
      <c r="I1053" s="466">
        <v>105.0</v>
      </c>
      <c r="J1053" s="466">
        <v>7.0</v>
      </c>
      <c r="K1053" s="466" t="s">
        <v>41</v>
      </c>
      <c r="L1053" s="466"/>
      <c r="M1053" s="466">
        <v>2.7049041E7</v>
      </c>
      <c r="N1053" s="466"/>
    </row>
    <row r="1054" ht="15.75" customHeight="1">
      <c r="A1054" s="24"/>
      <c r="B1054" s="24" t="s">
        <v>16</v>
      </c>
      <c r="C1054" s="24" t="s">
        <v>5681</v>
      </c>
      <c r="D1054" s="24" t="s">
        <v>5682</v>
      </c>
      <c r="E1054" s="24">
        <v>9.811283922E9</v>
      </c>
      <c r="F1054" s="24"/>
      <c r="G1054" s="24" t="s">
        <v>34</v>
      </c>
      <c r="H1054" s="24">
        <v>10.0</v>
      </c>
      <c r="I1054" s="24">
        <v>85.0</v>
      </c>
      <c r="J1054" s="24">
        <v>7.0</v>
      </c>
      <c r="K1054" s="24" t="s">
        <v>41</v>
      </c>
      <c r="L1054" s="24"/>
      <c r="M1054" s="24"/>
      <c r="N1054" s="24"/>
    </row>
    <row r="1055" ht="15.75" customHeight="1">
      <c r="A1055" s="466"/>
      <c r="B1055" s="466" t="s">
        <v>16</v>
      </c>
      <c r="C1055" s="466" t="s">
        <v>5681</v>
      </c>
      <c r="D1055" s="466" t="s">
        <v>5683</v>
      </c>
      <c r="E1055" s="466">
        <v>9.582306835E9</v>
      </c>
      <c r="F1055" s="466"/>
      <c r="G1055" s="466" t="s">
        <v>34</v>
      </c>
      <c r="H1055" s="466">
        <v>10.0</v>
      </c>
      <c r="I1055" s="466">
        <v>85.0</v>
      </c>
      <c r="J1055" s="466">
        <v>7.0</v>
      </c>
      <c r="K1055" s="466" t="s">
        <v>41</v>
      </c>
      <c r="L1055" s="466"/>
      <c r="M1055" s="466"/>
      <c r="N1055" s="466"/>
    </row>
    <row r="1056" ht="15.75" customHeight="1">
      <c r="A1056" s="24"/>
      <c r="B1056" s="24" t="s">
        <v>16</v>
      </c>
      <c r="C1056" s="24" t="s">
        <v>5684</v>
      </c>
      <c r="D1056" s="24" t="s">
        <v>5685</v>
      </c>
      <c r="E1056" s="24">
        <v>9.811468936E9</v>
      </c>
      <c r="F1056" s="24"/>
      <c r="G1056" s="24"/>
      <c r="H1056" s="24">
        <v>9.0</v>
      </c>
      <c r="I1056" s="24">
        <v>364.0</v>
      </c>
      <c r="J1056" s="24">
        <v>21.0</v>
      </c>
      <c r="K1056" s="24" t="s">
        <v>41</v>
      </c>
      <c r="L1056" s="24"/>
      <c r="M1056" s="24"/>
      <c r="N1056" s="24"/>
    </row>
    <row r="1057" ht="15.75" customHeight="1">
      <c r="A1057" s="466"/>
      <c r="B1057" s="466" t="s">
        <v>16</v>
      </c>
      <c r="C1057" s="466" t="s">
        <v>5686</v>
      </c>
      <c r="D1057" s="466" t="s">
        <v>5687</v>
      </c>
      <c r="E1057" s="466">
        <v>9.818119644E9</v>
      </c>
      <c r="F1057" s="466"/>
      <c r="G1057" s="466" t="s">
        <v>42</v>
      </c>
      <c r="H1057" s="466">
        <v>3.0</v>
      </c>
      <c r="I1057" s="466">
        <v>25.0</v>
      </c>
      <c r="J1057" s="466">
        <v>5.0</v>
      </c>
      <c r="K1057" s="466" t="s">
        <v>41</v>
      </c>
      <c r="L1057" s="466"/>
      <c r="M1057" s="466"/>
      <c r="N1057" s="466"/>
    </row>
    <row r="1058" ht="15.75" customHeight="1">
      <c r="A1058" s="24"/>
      <c r="B1058" s="24" t="s">
        <v>16</v>
      </c>
      <c r="C1058" s="24" t="s">
        <v>5686</v>
      </c>
      <c r="D1058" s="24" t="s">
        <v>1146</v>
      </c>
      <c r="E1058" s="24">
        <v>9.89185547E9</v>
      </c>
      <c r="F1058" s="24"/>
      <c r="G1058" s="24" t="s">
        <v>42</v>
      </c>
      <c r="H1058" s="24">
        <v>3.0</v>
      </c>
      <c r="I1058" s="24">
        <v>25.0</v>
      </c>
      <c r="J1058" s="24">
        <v>5.0</v>
      </c>
      <c r="K1058" s="24" t="s">
        <v>41</v>
      </c>
      <c r="L1058" s="24"/>
      <c r="M1058" s="24"/>
      <c r="N1058" s="24"/>
    </row>
    <row r="1059" ht="15.75" customHeight="1">
      <c r="A1059" s="466"/>
      <c r="B1059" s="466" t="s">
        <v>16</v>
      </c>
      <c r="C1059" s="466" t="s">
        <v>5688</v>
      </c>
      <c r="D1059" s="466" t="s">
        <v>5689</v>
      </c>
      <c r="E1059" s="466">
        <v>9.81039811E9</v>
      </c>
      <c r="F1059" s="466">
        <v>9.31039811E9</v>
      </c>
      <c r="G1059" s="466" t="s">
        <v>42</v>
      </c>
      <c r="H1059" s="466">
        <v>1.0</v>
      </c>
      <c r="I1059" s="466">
        <v>1.0</v>
      </c>
      <c r="J1059" s="466">
        <v>7.0</v>
      </c>
      <c r="K1059" s="466" t="s">
        <v>41</v>
      </c>
      <c r="L1059" s="466"/>
      <c r="M1059" s="466"/>
      <c r="N1059" s="466"/>
    </row>
    <row r="1060" ht="15.75" customHeight="1">
      <c r="A1060" s="24"/>
      <c r="B1060" s="24" t="s">
        <v>16</v>
      </c>
      <c r="C1060" s="24" t="s">
        <v>5677</v>
      </c>
      <c r="D1060" s="24" t="s">
        <v>5690</v>
      </c>
      <c r="E1060" s="24">
        <v>9.25072503E9</v>
      </c>
      <c r="F1060" s="24"/>
      <c r="G1060" s="24" t="s">
        <v>77</v>
      </c>
      <c r="H1060" s="24">
        <v>9.0</v>
      </c>
      <c r="I1060" s="24">
        <v>92.0</v>
      </c>
      <c r="J1060" s="24">
        <v>16.0</v>
      </c>
      <c r="K1060" s="24" t="s">
        <v>41</v>
      </c>
      <c r="L1060" s="24"/>
      <c r="M1060" s="24"/>
      <c r="N1060" s="24"/>
    </row>
    <row r="1061" ht="15.75" customHeight="1">
      <c r="A1061" s="466"/>
      <c r="B1061" s="466" t="s">
        <v>16</v>
      </c>
      <c r="C1061" s="466" t="s">
        <v>5509</v>
      </c>
      <c r="D1061" s="466" t="s">
        <v>5433</v>
      </c>
      <c r="E1061" s="466">
        <v>9.818447777E9</v>
      </c>
      <c r="F1061" s="466">
        <v>9.312241779E9</v>
      </c>
      <c r="G1061" s="466" t="s">
        <v>4731</v>
      </c>
      <c r="H1061" s="466">
        <v>5.0</v>
      </c>
      <c r="I1061" s="466" t="s">
        <v>5691</v>
      </c>
      <c r="J1061" s="466">
        <v>15.0</v>
      </c>
      <c r="K1061" s="466" t="s">
        <v>41</v>
      </c>
      <c r="L1061" s="466"/>
      <c r="M1061" s="466"/>
      <c r="N1061" s="466"/>
    </row>
    <row r="1062" ht="15.75" customHeight="1">
      <c r="A1062" s="24" t="s">
        <v>4412</v>
      </c>
      <c r="B1062" s="24" t="s">
        <v>16</v>
      </c>
      <c r="C1062" s="24" t="s">
        <v>5692</v>
      </c>
      <c r="D1062" s="24" t="s">
        <v>5693</v>
      </c>
      <c r="E1062" s="24">
        <v>9.899203017E9</v>
      </c>
      <c r="F1062" s="24"/>
      <c r="G1062" s="24" t="s">
        <v>34</v>
      </c>
      <c r="H1062" s="24"/>
      <c r="I1062" s="24" t="s">
        <v>5694</v>
      </c>
      <c r="J1062" s="24">
        <v>1.0</v>
      </c>
      <c r="K1062" s="24" t="s">
        <v>41</v>
      </c>
      <c r="L1062" s="24"/>
      <c r="M1062" s="24"/>
      <c r="N1062" s="24"/>
    </row>
    <row r="1063" ht="15.75" customHeight="1">
      <c r="A1063" s="466" t="s">
        <v>4412</v>
      </c>
      <c r="B1063" s="466" t="s">
        <v>16</v>
      </c>
      <c r="C1063" s="466" t="s">
        <v>5692</v>
      </c>
      <c r="D1063" s="466" t="s">
        <v>5695</v>
      </c>
      <c r="E1063" s="466">
        <v>9.899355373E9</v>
      </c>
      <c r="F1063" s="466"/>
      <c r="G1063" s="466" t="s">
        <v>34</v>
      </c>
      <c r="H1063" s="466"/>
      <c r="I1063" s="466" t="s">
        <v>5694</v>
      </c>
      <c r="J1063" s="466">
        <v>1.0</v>
      </c>
      <c r="K1063" s="466" t="s">
        <v>41</v>
      </c>
      <c r="L1063" s="466"/>
      <c r="M1063" s="466"/>
      <c r="N1063" s="466"/>
    </row>
    <row r="1064" ht="15.75" customHeight="1">
      <c r="A1064" s="24"/>
      <c r="B1064" s="24" t="s">
        <v>16</v>
      </c>
      <c r="C1064" s="24" t="s">
        <v>5696</v>
      </c>
      <c r="D1064" s="24" t="s">
        <v>710</v>
      </c>
      <c r="E1064" s="24">
        <v>9.958223617E9</v>
      </c>
      <c r="F1064" s="24"/>
      <c r="G1064" s="24" t="s">
        <v>42</v>
      </c>
      <c r="H1064" s="24">
        <v>5.0</v>
      </c>
      <c r="I1064" s="24">
        <v>62.0</v>
      </c>
      <c r="J1064" s="24">
        <v>15.0</v>
      </c>
      <c r="K1064" s="24" t="s">
        <v>41</v>
      </c>
      <c r="L1064" s="24" t="s">
        <v>5697</v>
      </c>
      <c r="M1064" s="24"/>
      <c r="N1064" s="24"/>
    </row>
    <row r="1065" ht="15.75" customHeight="1">
      <c r="A1065" s="466"/>
      <c r="B1065" s="466" t="s">
        <v>16</v>
      </c>
      <c r="C1065" s="466" t="s">
        <v>5698</v>
      </c>
      <c r="D1065" s="466" t="s">
        <v>5699</v>
      </c>
      <c r="E1065" s="466">
        <v>9.811835308E9</v>
      </c>
      <c r="F1065" s="466"/>
      <c r="G1065" s="466" t="s">
        <v>77</v>
      </c>
      <c r="H1065" s="466"/>
      <c r="I1065" s="466">
        <v>36.0</v>
      </c>
      <c r="J1065" s="466">
        <v>3.0</v>
      </c>
      <c r="K1065" s="466" t="s">
        <v>41</v>
      </c>
      <c r="L1065" s="466"/>
      <c r="M1065" s="466"/>
      <c r="N1065" s="466"/>
    </row>
    <row r="1066" ht="15.75" customHeight="1">
      <c r="A1066" s="24"/>
      <c r="B1066" s="24" t="s">
        <v>16</v>
      </c>
      <c r="C1066" s="24" t="s">
        <v>5698</v>
      </c>
      <c r="D1066" s="24" t="s">
        <v>5700</v>
      </c>
      <c r="E1066" s="24">
        <v>9.313770742E9</v>
      </c>
      <c r="F1066" s="24"/>
      <c r="G1066" s="24" t="s">
        <v>77</v>
      </c>
      <c r="H1066" s="24"/>
      <c r="I1066" s="24">
        <v>36.0</v>
      </c>
      <c r="J1066" s="24">
        <v>3.0</v>
      </c>
      <c r="K1066" s="24" t="s">
        <v>41</v>
      </c>
      <c r="L1066" s="24"/>
      <c r="M1066" s="24"/>
      <c r="N1066" s="24"/>
    </row>
    <row r="1067" ht="15.75" customHeight="1">
      <c r="A1067" s="466"/>
      <c r="B1067" s="466" t="s">
        <v>16</v>
      </c>
      <c r="C1067" s="466" t="s">
        <v>5701</v>
      </c>
      <c r="D1067" s="466" t="s">
        <v>4761</v>
      </c>
      <c r="E1067" s="466"/>
      <c r="F1067" s="466"/>
      <c r="G1067" s="466" t="s">
        <v>34</v>
      </c>
      <c r="H1067" s="466">
        <v>11.0</v>
      </c>
      <c r="I1067" s="466">
        <v>173.0</v>
      </c>
      <c r="J1067" s="466">
        <v>7.0</v>
      </c>
      <c r="K1067" s="466" t="s">
        <v>41</v>
      </c>
      <c r="L1067" s="466"/>
      <c r="M1067" s="466">
        <v>2.7042445E7</v>
      </c>
      <c r="N1067" s="466"/>
    </row>
    <row r="1068" ht="15.75" customHeight="1">
      <c r="A1068" s="24"/>
      <c r="B1068" s="24" t="s">
        <v>16</v>
      </c>
      <c r="C1068" s="24" t="s">
        <v>5701</v>
      </c>
      <c r="D1068" s="24" t="s">
        <v>5702</v>
      </c>
      <c r="E1068" s="24">
        <v>9.911243555E9</v>
      </c>
      <c r="F1068" s="24"/>
      <c r="G1068" s="24" t="s">
        <v>34</v>
      </c>
      <c r="H1068" s="24">
        <v>11.0</v>
      </c>
      <c r="I1068" s="24">
        <v>173.0</v>
      </c>
      <c r="J1068" s="24">
        <v>7.0</v>
      </c>
      <c r="K1068" s="24" t="s">
        <v>41</v>
      </c>
      <c r="L1068" s="24"/>
      <c r="M1068" s="24"/>
      <c r="N1068" s="24"/>
    </row>
    <row r="1069" ht="15.75" customHeight="1">
      <c r="A1069" s="466"/>
      <c r="B1069" s="466" t="s">
        <v>16</v>
      </c>
      <c r="C1069" s="466" t="s">
        <v>5696</v>
      </c>
      <c r="D1069" s="466" t="s">
        <v>5703</v>
      </c>
      <c r="E1069" s="466">
        <v>9.311534617E9</v>
      </c>
      <c r="F1069" s="466"/>
      <c r="G1069" s="466" t="s">
        <v>42</v>
      </c>
      <c r="H1069" s="466">
        <v>5.0</v>
      </c>
      <c r="I1069" s="466">
        <v>62.0</v>
      </c>
      <c r="J1069" s="466">
        <v>15.0</v>
      </c>
      <c r="K1069" s="466" t="s">
        <v>41</v>
      </c>
      <c r="L1069" s="466" t="s">
        <v>5697</v>
      </c>
      <c r="M1069" s="466"/>
      <c r="N1069" s="466"/>
    </row>
    <row r="1070" ht="15.75" customHeight="1">
      <c r="A1070" s="24"/>
      <c r="B1070" s="24" t="s">
        <v>16</v>
      </c>
      <c r="C1070" s="24" t="s">
        <v>5704</v>
      </c>
      <c r="D1070" s="24" t="s">
        <v>5705</v>
      </c>
      <c r="E1070" s="24">
        <v>8.467074434E9</v>
      </c>
      <c r="F1070" s="24">
        <v>8.468910346E9</v>
      </c>
      <c r="G1070" s="24" t="s">
        <v>54</v>
      </c>
      <c r="H1070" s="24">
        <v>11.0</v>
      </c>
      <c r="I1070" s="24">
        <v>43.0</v>
      </c>
      <c r="J1070" s="24">
        <v>5.0</v>
      </c>
      <c r="K1070" s="24" t="s">
        <v>41</v>
      </c>
      <c r="L1070" s="24"/>
      <c r="M1070" s="24"/>
      <c r="N1070" s="24"/>
    </row>
    <row r="1071" ht="15.75" customHeight="1">
      <c r="A1071" s="466"/>
      <c r="B1071" s="466" t="s">
        <v>16</v>
      </c>
      <c r="C1071" s="466" t="s">
        <v>5706</v>
      </c>
      <c r="D1071" s="466" t="s">
        <v>4499</v>
      </c>
      <c r="E1071" s="466">
        <v>9.891063772E9</v>
      </c>
      <c r="F1071" s="466"/>
      <c r="G1071" s="466" t="s">
        <v>77</v>
      </c>
      <c r="H1071" s="466"/>
      <c r="I1071" s="466">
        <v>5.0</v>
      </c>
      <c r="J1071" s="466">
        <v>7.0</v>
      </c>
      <c r="K1071" s="466" t="s">
        <v>41</v>
      </c>
      <c r="L1071" s="466"/>
      <c r="M1071" s="466"/>
      <c r="N1071" s="466"/>
    </row>
    <row r="1072" ht="15.75" customHeight="1">
      <c r="A1072" s="24"/>
      <c r="B1072" s="24" t="s">
        <v>16</v>
      </c>
      <c r="C1072" s="24" t="s">
        <v>5706</v>
      </c>
      <c r="D1072" s="24" t="s">
        <v>1021</v>
      </c>
      <c r="E1072" s="24">
        <v>9.811063872E9</v>
      </c>
      <c r="F1072" s="24">
        <v>1.1270539E9</v>
      </c>
      <c r="G1072" s="24" t="s">
        <v>77</v>
      </c>
      <c r="H1072" s="24"/>
      <c r="I1072" s="24">
        <v>5.0</v>
      </c>
      <c r="J1072" s="24">
        <v>7.0</v>
      </c>
      <c r="K1072" s="24" t="s">
        <v>41</v>
      </c>
      <c r="L1072" s="24"/>
      <c r="M1072" s="24"/>
      <c r="N1072" s="24"/>
    </row>
    <row r="1073" ht="15.75" customHeight="1">
      <c r="A1073" s="466"/>
      <c r="B1073" s="466" t="s">
        <v>16</v>
      </c>
      <c r="C1073" s="466" t="s">
        <v>5706</v>
      </c>
      <c r="D1073" s="466" t="s">
        <v>4499</v>
      </c>
      <c r="E1073" s="466">
        <v>9.891063772E9</v>
      </c>
      <c r="F1073" s="466"/>
      <c r="G1073" s="466" t="s">
        <v>34</v>
      </c>
      <c r="H1073" s="466">
        <v>4.0</v>
      </c>
      <c r="I1073" s="466">
        <v>195.0</v>
      </c>
      <c r="J1073" s="466">
        <v>8.0</v>
      </c>
      <c r="K1073" s="466" t="s">
        <v>41</v>
      </c>
      <c r="L1073" s="466"/>
      <c r="M1073" s="466"/>
      <c r="N1073" s="466"/>
    </row>
    <row r="1074" ht="15.75" customHeight="1">
      <c r="A1074" s="24"/>
      <c r="B1074" s="24" t="s">
        <v>16</v>
      </c>
      <c r="C1074" s="24" t="s">
        <v>5706</v>
      </c>
      <c r="D1074" s="24" t="s">
        <v>1021</v>
      </c>
      <c r="E1074" s="24">
        <v>9.811063872E9</v>
      </c>
      <c r="F1074" s="24"/>
      <c r="G1074" s="24" t="s">
        <v>34</v>
      </c>
      <c r="H1074" s="24">
        <v>4.0</v>
      </c>
      <c r="I1074" s="24">
        <v>195.0</v>
      </c>
      <c r="J1074" s="24">
        <v>8.0</v>
      </c>
      <c r="K1074" s="24" t="s">
        <v>41</v>
      </c>
      <c r="L1074" s="24"/>
      <c r="M1074" s="24"/>
      <c r="N1074" s="24"/>
    </row>
    <row r="1075" ht="15.75" customHeight="1">
      <c r="A1075" s="466"/>
      <c r="B1075" s="466" t="s">
        <v>16</v>
      </c>
      <c r="C1075" s="466" t="s">
        <v>5707</v>
      </c>
      <c r="D1075" s="466" t="s">
        <v>5708</v>
      </c>
      <c r="E1075" s="466">
        <v>9.990516132E9</v>
      </c>
      <c r="F1075" s="466"/>
      <c r="G1075" s="466" t="s">
        <v>54</v>
      </c>
      <c r="H1075" s="466">
        <v>9.0</v>
      </c>
      <c r="I1075" s="466">
        <v>238.0</v>
      </c>
      <c r="J1075" s="466">
        <v>7.0</v>
      </c>
      <c r="K1075" s="466" t="s">
        <v>41</v>
      </c>
      <c r="L1075" s="466"/>
      <c r="M1075" s="466"/>
      <c r="N1075" s="466"/>
    </row>
    <row r="1076" ht="15.75" customHeight="1">
      <c r="A1076" s="24"/>
      <c r="B1076" s="24" t="s">
        <v>16</v>
      </c>
      <c r="C1076" s="24" t="s">
        <v>5707</v>
      </c>
      <c r="D1076" s="24" t="s">
        <v>5709</v>
      </c>
      <c r="E1076" s="24">
        <v>9.811195135E9</v>
      </c>
      <c r="F1076" s="24"/>
      <c r="G1076" s="24" t="s">
        <v>54</v>
      </c>
      <c r="H1076" s="24">
        <v>9.0</v>
      </c>
      <c r="I1076" s="24">
        <v>238.0</v>
      </c>
      <c r="J1076" s="24">
        <v>7.0</v>
      </c>
      <c r="K1076" s="24" t="s">
        <v>41</v>
      </c>
      <c r="L1076" s="24"/>
      <c r="M1076" s="24"/>
      <c r="N1076" s="24"/>
    </row>
    <row r="1077" ht="15.75" customHeight="1">
      <c r="A1077" s="466" t="s">
        <v>4412</v>
      </c>
      <c r="B1077" s="466" t="s">
        <v>16</v>
      </c>
      <c r="C1077" s="466" t="s">
        <v>427</v>
      </c>
      <c r="D1077" s="466" t="s">
        <v>428</v>
      </c>
      <c r="E1077" s="466">
        <v>9.212521183E9</v>
      </c>
      <c r="F1077" s="466"/>
      <c r="G1077" s="466" t="s">
        <v>73</v>
      </c>
      <c r="H1077" s="466">
        <v>20.0</v>
      </c>
      <c r="I1077" s="466">
        <v>10.0</v>
      </c>
      <c r="J1077" s="466">
        <v>15.0</v>
      </c>
      <c r="K1077" s="466" t="s">
        <v>41</v>
      </c>
      <c r="L1077" s="468" t="s">
        <v>5710</v>
      </c>
      <c r="M1077" s="466"/>
      <c r="N1077" s="466"/>
    </row>
    <row r="1078" ht="15.75" customHeight="1">
      <c r="A1078" s="24"/>
      <c r="B1078" s="24" t="s">
        <v>16</v>
      </c>
      <c r="C1078" s="24" t="s">
        <v>5711</v>
      </c>
      <c r="D1078" s="24" t="s">
        <v>5712</v>
      </c>
      <c r="E1078" s="24">
        <v>9.3112081E9</v>
      </c>
      <c r="F1078" s="24">
        <v>9.8100081E9</v>
      </c>
      <c r="G1078" s="24" t="s">
        <v>54</v>
      </c>
      <c r="H1078" s="24">
        <v>9.0</v>
      </c>
      <c r="I1078" s="24">
        <v>62.0</v>
      </c>
      <c r="J1078" s="24">
        <v>8.0</v>
      </c>
      <c r="K1078" s="24" t="s">
        <v>41</v>
      </c>
      <c r="L1078" s="24"/>
      <c r="M1078" s="24">
        <v>2.7946921E7</v>
      </c>
      <c r="N1078" s="24"/>
    </row>
    <row r="1079" ht="15.75" customHeight="1">
      <c r="A1079" s="466"/>
      <c r="B1079" s="466" t="s">
        <v>16</v>
      </c>
      <c r="C1079" s="466" t="s">
        <v>5711</v>
      </c>
      <c r="D1079" s="466" t="s">
        <v>5713</v>
      </c>
      <c r="E1079" s="466">
        <v>9.312818187E9</v>
      </c>
      <c r="F1079" s="466"/>
      <c r="G1079" s="466" t="s">
        <v>42</v>
      </c>
      <c r="H1079" s="466"/>
      <c r="I1079" s="466">
        <v>15.0</v>
      </c>
      <c r="J1079" s="466">
        <v>9.0</v>
      </c>
      <c r="K1079" s="466" t="s">
        <v>41</v>
      </c>
      <c r="L1079" s="466"/>
      <c r="M1079" s="466"/>
      <c r="N1079" s="466"/>
    </row>
    <row r="1080" ht="15.75" customHeight="1">
      <c r="A1080" s="24"/>
      <c r="B1080" s="24" t="s">
        <v>16</v>
      </c>
      <c r="C1080" s="24" t="s">
        <v>5711</v>
      </c>
      <c r="D1080" s="24" t="s">
        <v>605</v>
      </c>
      <c r="E1080" s="24">
        <v>9.311818187E9</v>
      </c>
      <c r="F1080" s="24"/>
      <c r="G1080" s="24" t="s">
        <v>42</v>
      </c>
      <c r="H1080" s="24"/>
      <c r="I1080" s="24">
        <v>15.0</v>
      </c>
      <c r="J1080" s="24">
        <v>9.0</v>
      </c>
      <c r="K1080" s="24" t="s">
        <v>41</v>
      </c>
      <c r="L1080" s="24"/>
      <c r="M1080" s="24"/>
      <c r="N1080" s="24"/>
    </row>
    <row r="1081" ht="15.75" customHeight="1">
      <c r="A1081" s="466"/>
      <c r="B1081" s="466" t="s">
        <v>16</v>
      </c>
      <c r="C1081" s="466" t="s">
        <v>5714</v>
      </c>
      <c r="D1081" s="466" t="s">
        <v>5713</v>
      </c>
      <c r="E1081" s="466">
        <v>9.312818187E9</v>
      </c>
      <c r="F1081" s="466"/>
      <c r="G1081" s="466" t="s">
        <v>77</v>
      </c>
      <c r="H1081" s="466">
        <v>1.0</v>
      </c>
      <c r="I1081" s="466">
        <v>2.0</v>
      </c>
      <c r="J1081" s="466">
        <v>3.0</v>
      </c>
      <c r="K1081" s="466" t="s">
        <v>41</v>
      </c>
      <c r="L1081" s="466"/>
      <c r="M1081" s="466"/>
      <c r="N1081" s="466"/>
    </row>
    <row r="1082" ht="15.75" customHeight="1">
      <c r="A1082" s="24"/>
      <c r="B1082" s="24" t="s">
        <v>16</v>
      </c>
      <c r="C1082" s="24" t="s">
        <v>5714</v>
      </c>
      <c r="D1082" s="24" t="s">
        <v>5715</v>
      </c>
      <c r="E1082" s="24">
        <v>9.3120802E9</v>
      </c>
      <c r="F1082" s="24"/>
      <c r="G1082" s="24" t="s">
        <v>77</v>
      </c>
      <c r="H1082" s="24">
        <v>1.0</v>
      </c>
      <c r="I1082" s="24">
        <v>2.0</v>
      </c>
      <c r="J1082" s="24">
        <v>3.0</v>
      </c>
      <c r="K1082" s="24" t="s">
        <v>41</v>
      </c>
      <c r="L1082" s="24"/>
      <c r="M1082" s="24"/>
      <c r="N1082" s="24"/>
    </row>
    <row r="1083" ht="15.75" customHeight="1">
      <c r="A1083" s="466"/>
      <c r="B1083" s="466" t="s">
        <v>16</v>
      </c>
      <c r="C1083" s="466" t="s">
        <v>1573</v>
      </c>
      <c r="D1083" s="466" t="s">
        <v>319</v>
      </c>
      <c r="E1083" s="466">
        <v>9.818232092E9</v>
      </c>
      <c r="F1083" s="466"/>
      <c r="G1083" s="466"/>
      <c r="H1083" s="466">
        <v>14.0</v>
      </c>
      <c r="I1083" s="466">
        <v>214.0</v>
      </c>
      <c r="J1083" s="466">
        <v>24.0</v>
      </c>
      <c r="K1083" s="466" t="s">
        <v>41</v>
      </c>
      <c r="L1083" s="466"/>
      <c r="M1083" s="466"/>
      <c r="N1083" s="466"/>
    </row>
    <row r="1084" ht="15.75" customHeight="1">
      <c r="A1084" s="24"/>
      <c r="B1084" s="24" t="s">
        <v>16</v>
      </c>
      <c r="C1084" s="24" t="s">
        <v>4479</v>
      </c>
      <c r="D1084" s="24" t="s">
        <v>728</v>
      </c>
      <c r="E1084" s="24">
        <v>9.312831717E9</v>
      </c>
      <c r="F1084" s="24"/>
      <c r="G1084" s="24" t="s">
        <v>77</v>
      </c>
      <c r="H1084" s="24"/>
      <c r="I1084" s="24">
        <v>61.0</v>
      </c>
      <c r="J1084" s="24">
        <v>3.0</v>
      </c>
      <c r="K1084" s="24" t="s">
        <v>41</v>
      </c>
      <c r="L1084" s="24"/>
      <c r="M1084" s="24"/>
      <c r="N1084" s="24"/>
    </row>
    <row r="1085" ht="15.75" customHeight="1">
      <c r="A1085" s="466"/>
      <c r="B1085" s="466" t="s">
        <v>16</v>
      </c>
      <c r="C1085" s="466" t="s">
        <v>5716</v>
      </c>
      <c r="D1085" s="466" t="s">
        <v>5717</v>
      </c>
      <c r="E1085" s="466">
        <v>9.212211183E9</v>
      </c>
      <c r="F1085" s="466"/>
      <c r="G1085" s="466"/>
      <c r="H1085" s="466">
        <v>26.0</v>
      </c>
      <c r="I1085" s="466">
        <v>241.0</v>
      </c>
      <c r="J1085" s="466">
        <v>24.0</v>
      </c>
      <c r="K1085" s="466" t="s">
        <v>41</v>
      </c>
      <c r="L1085" s="466"/>
      <c r="M1085" s="466"/>
      <c r="N1085" s="466"/>
    </row>
    <row r="1086" ht="15.75" customHeight="1">
      <c r="A1086" s="24"/>
      <c r="B1086" s="24" t="s">
        <v>16</v>
      </c>
      <c r="C1086" s="24" t="s">
        <v>1573</v>
      </c>
      <c r="D1086" s="24" t="s">
        <v>3073</v>
      </c>
      <c r="E1086" s="24">
        <v>9.8102759E9</v>
      </c>
      <c r="F1086" s="24"/>
      <c r="G1086" s="24" t="s">
        <v>34</v>
      </c>
      <c r="H1086" s="24">
        <v>14.0</v>
      </c>
      <c r="I1086" s="24">
        <v>234.0</v>
      </c>
      <c r="J1086" s="24">
        <v>8.0</v>
      </c>
      <c r="K1086" s="24" t="s">
        <v>41</v>
      </c>
      <c r="L1086" s="24"/>
      <c r="M1086" s="24"/>
      <c r="N1086" s="24"/>
    </row>
    <row r="1087" ht="15.75" customHeight="1">
      <c r="A1087" s="466"/>
      <c r="B1087" s="466" t="s">
        <v>16</v>
      </c>
      <c r="C1087" s="466" t="s">
        <v>5718</v>
      </c>
      <c r="D1087" s="466" t="s">
        <v>5719</v>
      </c>
      <c r="E1087" s="466">
        <v>9.899377841E9</v>
      </c>
      <c r="F1087" s="466"/>
      <c r="G1087" s="466" t="s">
        <v>42</v>
      </c>
      <c r="H1087" s="466">
        <v>4.0</v>
      </c>
      <c r="I1087" s="466">
        <v>225.0</v>
      </c>
      <c r="J1087" s="466">
        <v>20.0</v>
      </c>
      <c r="K1087" s="466" t="s">
        <v>41</v>
      </c>
      <c r="L1087" s="466"/>
      <c r="M1087" s="466"/>
      <c r="N1087" s="466"/>
    </row>
    <row r="1088" ht="15.75" customHeight="1">
      <c r="A1088" s="24"/>
      <c r="B1088" s="24" t="s">
        <v>16</v>
      </c>
      <c r="C1088" s="24" t="s">
        <v>5718</v>
      </c>
      <c r="D1088" s="24" t="s">
        <v>5720</v>
      </c>
      <c r="E1088" s="24">
        <v>9.811126796E9</v>
      </c>
      <c r="F1088" s="24"/>
      <c r="G1088" s="24" t="s">
        <v>42</v>
      </c>
      <c r="H1088" s="24">
        <v>4.0</v>
      </c>
      <c r="I1088" s="24">
        <v>225.0</v>
      </c>
      <c r="J1088" s="24">
        <v>20.0</v>
      </c>
      <c r="K1088" s="24" t="s">
        <v>41</v>
      </c>
      <c r="L1088" s="24"/>
      <c r="M1088" s="24"/>
      <c r="N1088" s="24"/>
    </row>
    <row r="1089" ht="15.75" customHeight="1">
      <c r="A1089" s="466"/>
      <c r="B1089" s="466" t="s">
        <v>16</v>
      </c>
      <c r="C1089" s="466" t="s">
        <v>5721</v>
      </c>
      <c r="D1089" s="466" t="s">
        <v>5722</v>
      </c>
      <c r="E1089" s="466">
        <v>9.811170926E9</v>
      </c>
      <c r="F1089" s="466"/>
      <c r="G1089" s="466" t="s">
        <v>5723</v>
      </c>
      <c r="H1089" s="466"/>
      <c r="I1089" s="466">
        <v>55.0</v>
      </c>
      <c r="J1089" s="466">
        <v>13.0</v>
      </c>
      <c r="K1089" s="466" t="s">
        <v>41</v>
      </c>
      <c r="L1089" s="466"/>
      <c r="M1089" s="466">
        <v>2.7550415E7</v>
      </c>
      <c r="N1089" s="466"/>
    </row>
    <row r="1090" ht="15.75" customHeight="1">
      <c r="A1090" s="24"/>
      <c r="B1090" s="24" t="s">
        <v>16</v>
      </c>
      <c r="C1090" s="24" t="s">
        <v>5724</v>
      </c>
      <c r="D1090" s="24" t="s">
        <v>5725</v>
      </c>
      <c r="E1090" s="24">
        <v>9.81110769E9</v>
      </c>
      <c r="F1090" s="24"/>
      <c r="G1090" s="24" t="s">
        <v>34</v>
      </c>
      <c r="H1090" s="24">
        <v>2.0</v>
      </c>
      <c r="I1090" s="24">
        <v>74.0</v>
      </c>
      <c r="J1090" s="24">
        <v>11.0</v>
      </c>
      <c r="K1090" s="24" t="s">
        <v>41</v>
      </c>
      <c r="L1090" s="24"/>
      <c r="M1090" s="24"/>
      <c r="N1090" s="24"/>
    </row>
    <row r="1091" ht="15.75" customHeight="1">
      <c r="A1091" s="466"/>
      <c r="B1091" s="466" t="s">
        <v>16</v>
      </c>
      <c r="C1091" s="466" t="s">
        <v>5724</v>
      </c>
      <c r="D1091" s="466" t="s">
        <v>2841</v>
      </c>
      <c r="E1091" s="466">
        <v>9.312603134E9</v>
      </c>
      <c r="F1091" s="466">
        <v>9.212723134E9</v>
      </c>
      <c r="G1091" s="466" t="s">
        <v>54</v>
      </c>
      <c r="H1091" s="466">
        <v>1.0</v>
      </c>
      <c r="I1091" s="466">
        <v>300.0</v>
      </c>
      <c r="J1091" s="466">
        <v>11.0</v>
      </c>
      <c r="K1091" s="466" t="s">
        <v>41</v>
      </c>
      <c r="L1091" s="466"/>
      <c r="M1091" s="466"/>
      <c r="N1091" s="466"/>
    </row>
    <row r="1092" ht="15.75" customHeight="1">
      <c r="A1092" s="24"/>
      <c r="B1092" s="24" t="s">
        <v>16</v>
      </c>
      <c r="C1092" s="24" t="s">
        <v>5726</v>
      </c>
      <c r="D1092" s="24" t="s">
        <v>5727</v>
      </c>
      <c r="E1092" s="24">
        <v>9.810415638E9</v>
      </c>
      <c r="F1092" s="24"/>
      <c r="G1092" s="24" t="s">
        <v>67</v>
      </c>
      <c r="H1092" s="24">
        <v>1.0</v>
      </c>
      <c r="I1092" s="24">
        <v>108.0</v>
      </c>
      <c r="J1092" s="24">
        <v>15.0</v>
      </c>
      <c r="K1092" s="24" t="s">
        <v>41</v>
      </c>
      <c r="L1092" s="24"/>
      <c r="M1092" s="24"/>
      <c r="N1092" s="24"/>
    </row>
    <row r="1093" ht="15.75" customHeight="1">
      <c r="A1093" s="466"/>
      <c r="B1093" s="466" t="s">
        <v>16</v>
      </c>
      <c r="C1093" s="466" t="s">
        <v>5728</v>
      </c>
      <c r="D1093" s="466" t="s">
        <v>5729</v>
      </c>
      <c r="E1093" s="466">
        <v>9.212073735E9</v>
      </c>
      <c r="F1093" s="466"/>
      <c r="G1093" s="466" t="s">
        <v>22</v>
      </c>
      <c r="H1093" s="466">
        <v>1.0</v>
      </c>
      <c r="I1093" s="466">
        <v>1.0</v>
      </c>
      <c r="J1093" s="466">
        <v>15.0</v>
      </c>
      <c r="K1093" s="466" t="s">
        <v>41</v>
      </c>
      <c r="L1093" s="466"/>
      <c r="M1093" s="466"/>
      <c r="N1093" s="466"/>
    </row>
    <row r="1094" ht="15.75" customHeight="1">
      <c r="A1094" s="25" t="s">
        <v>215</v>
      </c>
      <c r="B1094" s="24" t="s">
        <v>152</v>
      </c>
      <c r="C1094" s="24" t="s">
        <v>846</v>
      </c>
      <c r="D1094" s="24" t="s">
        <v>847</v>
      </c>
      <c r="E1094" s="24">
        <v>9.212118214E9</v>
      </c>
      <c r="F1094" s="24">
        <v>9.654688977E9</v>
      </c>
      <c r="G1094" s="24" t="s">
        <v>144</v>
      </c>
      <c r="H1094" s="24">
        <v>1.0</v>
      </c>
      <c r="I1094" s="24">
        <v>237.0</v>
      </c>
      <c r="J1094" s="24">
        <v>11.0</v>
      </c>
      <c r="K1094" s="24" t="s">
        <v>41</v>
      </c>
      <c r="L1094" s="24"/>
      <c r="M1094" s="24"/>
      <c r="N1094" s="24"/>
    </row>
    <row r="1095" ht="15.75" customHeight="1">
      <c r="A1095" s="466"/>
      <c r="B1095" s="466" t="s">
        <v>16</v>
      </c>
      <c r="C1095" s="466" t="s">
        <v>5730</v>
      </c>
      <c r="D1095" s="466" t="s">
        <v>5731</v>
      </c>
      <c r="E1095" s="466">
        <v>9.211046945E9</v>
      </c>
      <c r="F1095" s="466"/>
      <c r="G1095" s="466" t="s">
        <v>22</v>
      </c>
      <c r="H1095" s="466">
        <v>1.0</v>
      </c>
      <c r="I1095" s="466" t="s">
        <v>5732</v>
      </c>
      <c r="J1095" s="466">
        <v>16.0</v>
      </c>
      <c r="K1095" s="466" t="s">
        <v>41</v>
      </c>
      <c r="L1095" s="466"/>
      <c r="M1095" s="466"/>
      <c r="N1095" s="466"/>
    </row>
    <row r="1096" ht="15.75" customHeight="1">
      <c r="A1096" s="24" t="s">
        <v>4412</v>
      </c>
      <c r="B1096" s="24" t="s">
        <v>16</v>
      </c>
      <c r="C1096" s="24" t="s">
        <v>5537</v>
      </c>
      <c r="D1096" s="24" t="s">
        <v>5538</v>
      </c>
      <c r="E1096" s="24">
        <v>9.212644021E9</v>
      </c>
      <c r="F1096" s="24">
        <v>8.076883401E9</v>
      </c>
      <c r="G1096" s="24" t="s">
        <v>67</v>
      </c>
      <c r="H1096" s="24">
        <v>3.0</v>
      </c>
      <c r="I1096" s="24">
        <v>66.0</v>
      </c>
      <c r="J1096" s="24">
        <v>16.0</v>
      </c>
      <c r="K1096" s="24" t="s">
        <v>41</v>
      </c>
      <c r="L1096" s="24" t="s">
        <v>5539</v>
      </c>
      <c r="M1096" s="24"/>
      <c r="N1096" s="24"/>
    </row>
    <row r="1097" ht="15.75" customHeight="1">
      <c r="A1097" s="466"/>
      <c r="B1097" s="466" t="s">
        <v>16</v>
      </c>
      <c r="C1097" s="466" t="s">
        <v>5733</v>
      </c>
      <c r="D1097" s="466" t="s">
        <v>5734</v>
      </c>
      <c r="E1097" s="466">
        <v>8.384000068E9</v>
      </c>
      <c r="F1097" s="466">
        <v>9.999299671E9</v>
      </c>
      <c r="G1097" s="466" t="s">
        <v>88</v>
      </c>
      <c r="H1097" s="466">
        <v>9.0</v>
      </c>
      <c r="I1097" s="466">
        <v>1.0</v>
      </c>
      <c r="J1097" s="466">
        <v>16.0</v>
      </c>
      <c r="K1097" s="466" t="s">
        <v>41</v>
      </c>
      <c r="L1097" s="466" t="s">
        <v>5735</v>
      </c>
      <c r="M1097" s="466"/>
      <c r="N1097" s="466"/>
    </row>
    <row r="1098" ht="15.75" customHeight="1">
      <c r="A1098" s="24"/>
      <c r="B1098" s="24" t="s">
        <v>16</v>
      </c>
      <c r="C1098" s="24" t="s">
        <v>5736</v>
      </c>
      <c r="D1098" s="24" t="s">
        <v>5737</v>
      </c>
      <c r="E1098" s="24">
        <v>9.3104401E9</v>
      </c>
      <c r="F1098" s="24">
        <v>9.8914401E9</v>
      </c>
      <c r="G1098" s="24" t="s">
        <v>77</v>
      </c>
      <c r="H1098" s="24"/>
      <c r="I1098" s="24">
        <v>60.0</v>
      </c>
      <c r="J1098" s="24">
        <v>14.0</v>
      </c>
      <c r="K1098" s="24" t="s">
        <v>41</v>
      </c>
      <c r="L1098" s="24"/>
      <c r="M1098" s="24"/>
      <c r="N1098" s="24"/>
    </row>
    <row r="1099" ht="15.75" customHeight="1">
      <c r="A1099" s="466"/>
      <c r="B1099" s="466" t="s">
        <v>16</v>
      </c>
      <c r="C1099" s="466" t="s">
        <v>5736</v>
      </c>
      <c r="D1099" s="466" t="s">
        <v>4436</v>
      </c>
      <c r="E1099" s="466">
        <v>9.3504401E9</v>
      </c>
      <c r="F1099" s="466">
        <v>9.250730086E9</v>
      </c>
      <c r="G1099" s="466" t="s">
        <v>77</v>
      </c>
      <c r="H1099" s="466"/>
      <c r="I1099" s="466">
        <v>60.0</v>
      </c>
      <c r="J1099" s="466">
        <v>14.0</v>
      </c>
      <c r="K1099" s="466" t="s">
        <v>41</v>
      </c>
      <c r="L1099" s="466"/>
      <c r="M1099" s="466"/>
      <c r="N1099" s="466"/>
    </row>
    <row r="1100" ht="15.75" customHeight="1">
      <c r="A1100" s="24"/>
      <c r="B1100" s="24" t="s">
        <v>16</v>
      </c>
      <c r="C1100" s="24" t="s">
        <v>5738</v>
      </c>
      <c r="D1100" s="24" t="s">
        <v>5739</v>
      </c>
      <c r="E1100" s="24">
        <v>9.213751066E9</v>
      </c>
      <c r="F1100" s="24"/>
      <c r="G1100" s="24"/>
      <c r="H1100" s="24">
        <v>7.0</v>
      </c>
      <c r="I1100" s="24">
        <v>16.0</v>
      </c>
      <c r="J1100" s="24">
        <v>2.0</v>
      </c>
      <c r="K1100" s="24" t="s">
        <v>41</v>
      </c>
      <c r="L1100" s="24"/>
      <c r="M1100" s="24"/>
      <c r="N1100" s="24"/>
    </row>
    <row r="1101" ht="15.75" customHeight="1">
      <c r="A1101" s="466"/>
      <c r="B1101" s="466" t="s">
        <v>16</v>
      </c>
      <c r="C1101" s="468" t="s">
        <v>5740</v>
      </c>
      <c r="D1101" s="466" t="s">
        <v>2989</v>
      </c>
      <c r="E1101" s="466">
        <v>9.212221372E9</v>
      </c>
      <c r="F1101" s="466">
        <v>9.811221372E9</v>
      </c>
      <c r="G1101" s="466" t="s">
        <v>42</v>
      </c>
      <c r="H1101" s="466"/>
      <c r="I1101" s="466">
        <v>4.0</v>
      </c>
      <c r="J1101" s="466">
        <v>9.0</v>
      </c>
      <c r="K1101" s="466" t="s">
        <v>41</v>
      </c>
      <c r="L1101" s="466"/>
      <c r="M1101" s="466"/>
      <c r="N1101" s="466"/>
    </row>
    <row r="1102" ht="15.75" customHeight="1">
      <c r="A1102" s="24"/>
      <c r="B1102" s="24" t="s">
        <v>16</v>
      </c>
      <c r="C1102" s="24" t="s">
        <v>5741</v>
      </c>
      <c r="D1102" s="24" t="s">
        <v>5699</v>
      </c>
      <c r="E1102" s="24">
        <v>9.213737105E9</v>
      </c>
      <c r="F1102" s="24"/>
      <c r="G1102" s="24" t="s">
        <v>42</v>
      </c>
      <c r="H1102" s="24">
        <v>1.0</v>
      </c>
      <c r="I1102" s="24">
        <v>32.0</v>
      </c>
      <c r="J1102" s="24">
        <v>6.0</v>
      </c>
      <c r="K1102" s="24" t="s">
        <v>41</v>
      </c>
      <c r="L1102" s="24"/>
      <c r="M1102" s="24"/>
      <c r="N1102" s="24"/>
    </row>
    <row r="1103" ht="15.75" customHeight="1">
      <c r="A1103" s="466"/>
      <c r="B1103" s="466" t="s">
        <v>16</v>
      </c>
      <c r="C1103" s="466" t="s">
        <v>5741</v>
      </c>
      <c r="D1103" s="466" t="s">
        <v>4808</v>
      </c>
      <c r="E1103" s="466">
        <v>9.811059462E9</v>
      </c>
      <c r="F1103" s="466"/>
      <c r="G1103" s="466" t="s">
        <v>42</v>
      </c>
      <c r="H1103" s="466">
        <v>1.0</v>
      </c>
      <c r="I1103" s="466">
        <v>32.0</v>
      </c>
      <c r="J1103" s="466">
        <v>6.0</v>
      </c>
      <c r="K1103" s="466" t="s">
        <v>41</v>
      </c>
      <c r="L1103" s="466"/>
      <c r="M1103" s="466"/>
      <c r="N1103" s="466"/>
    </row>
    <row r="1104" ht="15.75" customHeight="1">
      <c r="A1104" s="24"/>
      <c r="B1104" s="24" t="s">
        <v>16</v>
      </c>
      <c r="C1104" s="24" t="s">
        <v>5741</v>
      </c>
      <c r="D1104" s="24" t="s">
        <v>5742</v>
      </c>
      <c r="E1104" s="24">
        <v>9.11083767E8</v>
      </c>
      <c r="F1104" s="24"/>
      <c r="G1104" s="24" t="s">
        <v>42</v>
      </c>
      <c r="H1104" s="24">
        <v>1.0</v>
      </c>
      <c r="I1104" s="24">
        <v>32.0</v>
      </c>
      <c r="J1104" s="24">
        <v>6.0</v>
      </c>
      <c r="K1104" s="24" t="s">
        <v>41</v>
      </c>
      <c r="L1104" s="24"/>
      <c r="M1104" s="24"/>
      <c r="N1104" s="24"/>
    </row>
    <row r="1105" ht="15.75" customHeight="1">
      <c r="A1105" s="466"/>
      <c r="B1105" s="466" t="s">
        <v>16</v>
      </c>
      <c r="C1105" s="466" t="s">
        <v>5743</v>
      </c>
      <c r="D1105" s="466" t="s">
        <v>932</v>
      </c>
      <c r="E1105" s="466">
        <v>9.555555946E9</v>
      </c>
      <c r="F1105" s="466"/>
      <c r="G1105" s="466" t="s">
        <v>42</v>
      </c>
      <c r="H1105" s="466">
        <v>1.0</v>
      </c>
      <c r="I1105" s="466">
        <v>66.0</v>
      </c>
      <c r="J1105" s="466">
        <v>7.0</v>
      </c>
      <c r="K1105" s="466" t="s">
        <v>41</v>
      </c>
      <c r="L1105" s="466"/>
      <c r="M1105" s="466"/>
      <c r="N1105" s="466"/>
    </row>
    <row r="1106" ht="15.75" customHeight="1">
      <c r="A1106" s="24"/>
      <c r="B1106" s="24" t="s">
        <v>16</v>
      </c>
      <c r="C1106" s="24" t="s">
        <v>5743</v>
      </c>
      <c r="D1106" s="24" t="s">
        <v>5744</v>
      </c>
      <c r="E1106" s="24">
        <v>9.811528383E9</v>
      </c>
      <c r="F1106" s="24"/>
      <c r="G1106" s="24" t="s">
        <v>42</v>
      </c>
      <c r="H1106" s="24">
        <v>1.0</v>
      </c>
      <c r="I1106" s="24">
        <v>66.0</v>
      </c>
      <c r="J1106" s="24">
        <v>7.0</v>
      </c>
      <c r="K1106" s="24" t="s">
        <v>41</v>
      </c>
      <c r="L1106" s="24"/>
      <c r="M1106" s="24"/>
      <c r="N1106" s="24"/>
    </row>
    <row r="1107" ht="15.75" customHeight="1">
      <c r="A1107" s="466"/>
      <c r="B1107" s="466" t="s">
        <v>16</v>
      </c>
      <c r="C1107" s="466" t="s">
        <v>5743</v>
      </c>
      <c r="D1107" s="466" t="s">
        <v>2538</v>
      </c>
      <c r="E1107" s="466">
        <v>9.81864996E9</v>
      </c>
      <c r="F1107" s="466"/>
      <c r="G1107" s="466" t="s">
        <v>42</v>
      </c>
      <c r="H1107" s="466">
        <v>1.0</v>
      </c>
      <c r="I1107" s="466">
        <v>66.0</v>
      </c>
      <c r="J1107" s="466">
        <v>7.0</v>
      </c>
      <c r="K1107" s="466" t="s">
        <v>41</v>
      </c>
      <c r="L1107" s="466"/>
      <c r="M1107" s="466"/>
      <c r="N1107" s="466"/>
    </row>
    <row r="1108" ht="15.75" customHeight="1">
      <c r="A1108" s="24"/>
      <c r="B1108" s="24" t="s">
        <v>16</v>
      </c>
      <c r="C1108" s="24" t="s">
        <v>5745</v>
      </c>
      <c r="D1108" s="24"/>
      <c r="E1108" s="24">
        <v>9.3127154E10</v>
      </c>
      <c r="F1108" s="24">
        <v>9.899758561E9</v>
      </c>
      <c r="G1108" s="24"/>
      <c r="H1108" s="24">
        <v>10.0</v>
      </c>
      <c r="I1108" s="24">
        <v>45.0</v>
      </c>
      <c r="J1108" s="24">
        <v>20.0</v>
      </c>
      <c r="K1108" s="24" t="s">
        <v>41</v>
      </c>
      <c r="L1108" s="24"/>
      <c r="M1108" s="24"/>
      <c r="N1108" s="24"/>
    </row>
    <row r="1109" ht="15.75" customHeight="1">
      <c r="A1109" s="466"/>
      <c r="B1109" s="466" t="s">
        <v>16</v>
      </c>
      <c r="C1109" s="466" t="s">
        <v>5543</v>
      </c>
      <c r="D1109" s="466" t="s">
        <v>5746</v>
      </c>
      <c r="E1109" s="466">
        <v>9.313619558E9</v>
      </c>
      <c r="F1109" s="466"/>
      <c r="G1109" s="466" t="s">
        <v>22</v>
      </c>
      <c r="H1109" s="466">
        <v>3.0</v>
      </c>
      <c r="I1109" s="466">
        <v>78.0</v>
      </c>
      <c r="J1109" s="466">
        <v>11.0</v>
      </c>
      <c r="K1109" s="466" t="s">
        <v>41</v>
      </c>
      <c r="L1109" s="466"/>
      <c r="M1109" s="466"/>
      <c r="N1109" s="466"/>
    </row>
    <row r="1110" ht="15.75" customHeight="1">
      <c r="A1110" s="24"/>
      <c r="B1110" s="24" t="s">
        <v>16</v>
      </c>
      <c r="C1110" s="24" t="s">
        <v>5747</v>
      </c>
      <c r="D1110" s="24" t="s">
        <v>5748</v>
      </c>
      <c r="E1110" s="24">
        <v>9.89141678E9</v>
      </c>
      <c r="F1110" s="24"/>
      <c r="G1110" s="24" t="s">
        <v>22</v>
      </c>
      <c r="H1110" s="24">
        <v>2.0</v>
      </c>
      <c r="I1110" s="24">
        <v>396.0</v>
      </c>
      <c r="J1110" s="24">
        <v>6.0</v>
      </c>
      <c r="K1110" s="24" t="s">
        <v>41</v>
      </c>
      <c r="L1110" s="24"/>
      <c r="M1110" s="24"/>
      <c r="N1110" s="24"/>
    </row>
    <row r="1111" ht="15.75" customHeight="1">
      <c r="A1111" s="466"/>
      <c r="B1111" s="466" t="s">
        <v>16</v>
      </c>
      <c r="C1111" s="466" t="s">
        <v>5749</v>
      </c>
      <c r="D1111" s="466" t="s">
        <v>5750</v>
      </c>
      <c r="E1111" s="466">
        <v>9.810853055E9</v>
      </c>
      <c r="F1111" s="466"/>
      <c r="G1111" s="466" t="s">
        <v>4830</v>
      </c>
      <c r="H1111" s="466"/>
      <c r="I1111" s="466">
        <v>5.0</v>
      </c>
      <c r="J1111" s="466">
        <v>9.0</v>
      </c>
      <c r="K1111" s="466" t="s">
        <v>41</v>
      </c>
      <c r="L1111" s="466"/>
      <c r="M1111" s="466"/>
      <c r="N1111" s="466"/>
    </row>
    <row r="1112" ht="15.75" customHeight="1">
      <c r="A1112" s="24"/>
      <c r="B1112" s="24" t="s">
        <v>16</v>
      </c>
      <c r="C1112" s="24" t="s">
        <v>5749</v>
      </c>
      <c r="D1112" s="24" t="s">
        <v>5751</v>
      </c>
      <c r="E1112" s="24">
        <v>9.810185306E9</v>
      </c>
      <c r="F1112" s="24"/>
      <c r="G1112" s="24" t="s">
        <v>4830</v>
      </c>
      <c r="H1112" s="24"/>
      <c r="I1112" s="24">
        <v>5.0</v>
      </c>
      <c r="J1112" s="24">
        <v>9.0</v>
      </c>
      <c r="K1112" s="24" t="s">
        <v>41</v>
      </c>
      <c r="L1112" s="24"/>
      <c r="M1112" s="24"/>
      <c r="N1112" s="24"/>
    </row>
    <row r="1113" ht="15.75" customHeight="1">
      <c r="A1113" s="466"/>
      <c r="B1113" s="466" t="s">
        <v>16</v>
      </c>
      <c r="C1113" s="466" t="s">
        <v>5749</v>
      </c>
      <c r="D1113" s="466" t="s">
        <v>5752</v>
      </c>
      <c r="E1113" s="466">
        <v>9.811148725E9</v>
      </c>
      <c r="F1113" s="466"/>
      <c r="G1113" s="466" t="s">
        <v>5753</v>
      </c>
      <c r="H1113" s="466"/>
      <c r="I1113" s="466">
        <v>316.0</v>
      </c>
      <c r="J1113" s="466">
        <v>9.0</v>
      </c>
      <c r="K1113" s="466" t="s">
        <v>41</v>
      </c>
      <c r="L1113" s="466"/>
      <c r="M1113" s="466"/>
      <c r="N1113" s="466"/>
    </row>
    <row r="1114" ht="15.75" customHeight="1">
      <c r="A1114" s="24"/>
      <c r="B1114" s="24" t="s">
        <v>16</v>
      </c>
      <c r="C1114" s="24" t="s">
        <v>5754</v>
      </c>
      <c r="D1114" s="24" t="s">
        <v>4988</v>
      </c>
      <c r="E1114" s="24">
        <v>9.873743914E9</v>
      </c>
      <c r="F1114" s="24">
        <v>9.212209676E9</v>
      </c>
      <c r="G1114" s="24" t="s">
        <v>34</v>
      </c>
      <c r="H1114" s="24">
        <v>15.0</v>
      </c>
      <c r="I1114" s="24">
        <v>158.0</v>
      </c>
      <c r="J1114" s="24">
        <v>3.0</v>
      </c>
      <c r="K1114" s="24" t="s">
        <v>41</v>
      </c>
      <c r="L1114" s="24"/>
      <c r="M1114" s="24"/>
      <c r="N1114" s="24"/>
    </row>
    <row r="1115" ht="15.75" customHeight="1">
      <c r="A1115" s="466"/>
      <c r="B1115" s="466" t="s">
        <v>16</v>
      </c>
      <c r="C1115" s="466" t="s">
        <v>5755</v>
      </c>
      <c r="D1115" s="466" t="s">
        <v>5756</v>
      </c>
      <c r="E1115" s="466">
        <v>9.871130427E9</v>
      </c>
      <c r="F1115" s="466">
        <v>9.350087013E9</v>
      </c>
      <c r="G1115" s="466" t="s">
        <v>67</v>
      </c>
      <c r="H1115" s="466">
        <v>16.0</v>
      </c>
      <c r="I1115" s="466">
        <v>383.0</v>
      </c>
      <c r="J1115" s="466">
        <v>8.0</v>
      </c>
      <c r="K1115" s="466" t="s">
        <v>41</v>
      </c>
      <c r="L1115" s="466"/>
      <c r="M1115" s="466"/>
      <c r="N1115" s="466"/>
    </row>
    <row r="1116" ht="15.75" customHeight="1">
      <c r="A1116" s="24"/>
      <c r="B1116" s="24" t="s">
        <v>16</v>
      </c>
      <c r="C1116" s="24" t="s">
        <v>5755</v>
      </c>
      <c r="D1116" s="24" t="s">
        <v>5757</v>
      </c>
      <c r="E1116" s="24">
        <v>9.910109549E9</v>
      </c>
      <c r="F1116" s="24">
        <v>9.999163963E9</v>
      </c>
      <c r="G1116" s="24" t="s">
        <v>67</v>
      </c>
      <c r="H1116" s="24">
        <v>16.0</v>
      </c>
      <c r="I1116" s="24">
        <v>383.0</v>
      </c>
      <c r="J1116" s="24">
        <v>8.0</v>
      </c>
      <c r="K1116" s="24" t="s">
        <v>41</v>
      </c>
      <c r="L1116" s="24"/>
      <c r="M1116" s="24"/>
      <c r="N1116" s="24"/>
    </row>
    <row r="1117" ht="15.75" customHeight="1">
      <c r="A1117" s="466"/>
      <c r="B1117" s="466" t="s">
        <v>16</v>
      </c>
      <c r="C1117" s="466" t="s">
        <v>5543</v>
      </c>
      <c r="D1117" s="466" t="s">
        <v>135</v>
      </c>
      <c r="E1117" s="466">
        <v>9.873149248E9</v>
      </c>
      <c r="F1117" s="466"/>
      <c r="G1117" s="466" t="s">
        <v>22</v>
      </c>
      <c r="H1117" s="466">
        <v>3.0</v>
      </c>
      <c r="I1117" s="466">
        <v>78.0</v>
      </c>
      <c r="J1117" s="466">
        <v>11.0</v>
      </c>
      <c r="K1117" s="466" t="s">
        <v>41</v>
      </c>
      <c r="L1117" s="466"/>
      <c r="M1117" s="466"/>
      <c r="N1117" s="466"/>
    </row>
    <row r="1118" ht="15.75" customHeight="1">
      <c r="A1118" s="24"/>
      <c r="B1118" s="24" t="s">
        <v>16</v>
      </c>
      <c r="C1118" s="24" t="s">
        <v>5543</v>
      </c>
      <c r="D1118" s="24" t="s">
        <v>2122</v>
      </c>
      <c r="E1118" s="24">
        <v>9.350170853E9</v>
      </c>
      <c r="F1118" s="24"/>
      <c r="G1118" s="24" t="s">
        <v>22</v>
      </c>
      <c r="H1118" s="24">
        <v>3.0</v>
      </c>
      <c r="I1118" s="24">
        <v>78.0</v>
      </c>
      <c r="J1118" s="24">
        <v>11.0</v>
      </c>
      <c r="K1118" s="24" t="s">
        <v>41</v>
      </c>
      <c r="L1118" s="24"/>
      <c r="M1118" s="24"/>
      <c r="N1118" s="24"/>
    </row>
    <row r="1119" ht="15.75" customHeight="1">
      <c r="A1119" s="466"/>
      <c r="B1119" s="466" t="s">
        <v>16</v>
      </c>
      <c r="C1119" s="466" t="s">
        <v>5758</v>
      </c>
      <c r="D1119" s="466" t="s">
        <v>4823</v>
      </c>
      <c r="E1119" s="466">
        <v>9.313288E9</v>
      </c>
      <c r="F1119" s="466"/>
      <c r="G1119" s="466" t="s">
        <v>34</v>
      </c>
      <c r="H1119" s="466">
        <v>12.0</v>
      </c>
      <c r="I1119" s="466">
        <v>78.0</v>
      </c>
      <c r="J1119" s="466">
        <v>8.0</v>
      </c>
      <c r="K1119" s="466" t="s">
        <v>41</v>
      </c>
      <c r="L1119" s="466"/>
      <c r="M1119" s="466"/>
      <c r="N1119" s="466"/>
    </row>
    <row r="1120" ht="15.75" customHeight="1">
      <c r="A1120" s="24"/>
      <c r="B1120" s="24" t="s">
        <v>16</v>
      </c>
      <c r="C1120" s="24" t="s">
        <v>5758</v>
      </c>
      <c r="D1120" s="24" t="s">
        <v>400</v>
      </c>
      <c r="E1120" s="24">
        <v>9.81112762E9</v>
      </c>
      <c r="F1120" s="24"/>
      <c r="G1120" s="24" t="s">
        <v>34</v>
      </c>
      <c r="H1120" s="24">
        <v>12.0</v>
      </c>
      <c r="I1120" s="24">
        <v>78.0</v>
      </c>
      <c r="J1120" s="24">
        <v>8.0</v>
      </c>
      <c r="K1120" s="24" t="s">
        <v>41</v>
      </c>
      <c r="L1120" s="24"/>
      <c r="M1120" s="24"/>
      <c r="N1120" s="24"/>
    </row>
    <row r="1121" ht="15.75" customHeight="1">
      <c r="A1121" s="466"/>
      <c r="B1121" s="466" t="s">
        <v>16</v>
      </c>
      <c r="C1121" s="466" t="s">
        <v>5759</v>
      </c>
      <c r="D1121" s="466" t="s">
        <v>5760</v>
      </c>
      <c r="E1121" s="466">
        <v>9.811827781E9</v>
      </c>
      <c r="F1121" s="466"/>
      <c r="G1121" s="466" t="s">
        <v>22</v>
      </c>
      <c r="H1121" s="466">
        <v>3.0</v>
      </c>
      <c r="I1121" s="466">
        <v>158.0</v>
      </c>
      <c r="J1121" s="466">
        <v>6.0</v>
      </c>
      <c r="K1121" s="466" t="s">
        <v>41</v>
      </c>
      <c r="L1121" s="466"/>
      <c r="M1121" s="466"/>
      <c r="N1121" s="466"/>
    </row>
    <row r="1122" ht="15.75" customHeight="1">
      <c r="A1122" s="24"/>
      <c r="B1122" s="24" t="s">
        <v>16</v>
      </c>
      <c r="C1122" s="24" t="s">
        <v>5759</v>
      </c>
      <c r="D1122" s="24" t="s">
        <v>5761</v>
      </c>
      <c r="E1122" s="24">
        <v>9.811824414E9</v>
      </c>
      <c r="F1122" s="24"/>
      <c r="G1122" s="24" t="s">
        <v>22</v>
      </c>
      <c r="H1122" s="24">
        <v>3.0</v>
      </c>
      <c r="I1122" s="24">
        <v>158.0</v>
      </c>
      <c r="J1122" s="24">
        <v>6.0</v>
      </c>
      <c r="K1122" s="24" t="s">
        <v>41</v>
      </c>
      <c r="L1122" s="24"/>
      <c r="M1122" s="24"/>
      <c r="N1122" s="24"/>
    </row>
    <row r="1123" ht="15.75" customHeight="1">
      <c r="A1123" s="466"/>
      <c r="B1123" s="466" t="s">
        <v>16</v>
      </c>
      <c r="C1123" s="466" t="s">
        <v>5762</v>
      </c>
      <c r="D1123" s="466" t="s">
        <v>212</v>
      </c>
      <c r="E1123" s="466">
        <v>9.810058846E9</v>
      </c>
      <c r="F1123" s="466">
        <v>9.899864466E9</v>
      </c>
      <c r="G1123" s="466" t="s">
        <v>144</v>
      </c>
      <c r="H1123" s="466">
        <v>17.0</v>
      </c>
      <c r="I1123" s="466">
        <v>265.0</v>
      </c>
      <c r="J1123" s="466">
        <v>7.0</v>
      </c>
      <c r="K1123" s="466" t="s">
        <v>41</v>
      </c>
      <c r="L1123" s="466" t="s">
        <v>5763</v>
      </c>
      <c r="M1123" s="467">
        <v>9.312032614E9</v>
      </c>
      <c r="N1123" s="466"/>
    </row>
    <row r="1124" ht="15.75" customHeight="1">
      <c r="A1124" s="24" t="s">
        <v>4412</v>
      </c>
      <c r="B1124" s="24" t="s">
        <v>16</v>
      </c>
      <c r="C1124" s="24" t="s">
        <v>947</v>
      </c>
      <c r="D1124" s="24" t="s">
        <v>948</v>
      </c>
      <c r="E1124" s="24">
        <v>9.891223518E9</v>
      </c>
      <c r="F1124" s="24"/>
      <c r="G1124" s="24" t="s">
        <v>77</v>
      </c>
      <c r="H1124" s="24">
        <v>2.0</v>
      </c>
      <c r="I1124" s="24">
        <v>67.0</v>
      </c>
      <c r="J1124" s="24">
        <v>16.0</v>
      </c>
      <c r="K1124" s="24" t="s">
        <v>41</v>
      </c>
      <c r="L1124" s="24"/>
      <c r="M1124" s="24"/>
      <c r="N1124" s="24"/>
    </row>
    <row r="1125" ht="15.75" customHeight="1">
      <c r="A1125" s="466" t="s">
        <v>4412</v>
      </c>
      <c r="B1125" s="466" t="s">
        <v>16</v>
      </c>
      <c r="C1125" s="466" t="s">
        <v>947</v>
      </c>
      <c r="D1125" s="466" t="s">
        <v>5764</v>
      </c>
      <c r="E1125" s="466">
        <v>9.013386618E9</v>
      </c>
      <c r="F1125" s="466"/>
      <c r="G1125" s="466" t="s">
        <v>77</v>
      </c>
      <c r="H1125" s="466">
        <v>2.0</v>
      </c>
      <c r="I1125" s="466">
        <v>67.0</v>
      </c>
      <c r="J1125" s="466">
        <v>16.0</v>
      </c>
      <c r="K1125" s="466" t="s">
        <v>41</v>
      </c>
      <c r="L1125" s="466"/>
      <c r="M1125" s="466"/>
      <c r="N1125" s="466"/>
    </row>
    <row r="1126" ht="15.75" customHeight="1">
      <c r="A1126" s="24" t="s">
        <v>4412</v>
      </c>
      <c r="B1126" s="24" t="s">
        <v>16</v>
      </c>
      <c r="C1126" s="24" t="s">
        <v>5765</v>
      </c>
      <c r="D1126" s="24" t="s">
        <v>690</v>
      </c>
      <c r="E1126" s="24">
        <v>9.811011096E9</v>
      </c>
      <c r="F1126" s="24"/>
      <c r="G1126" s="24" t="s">
        <v>73</v>
      </c>
      <c r="H1126" s="24">
        <v>1.0</v>
      </c>
      <c r="I1126" s="24">
        <v>5.0</v>
      </c>
      <c r="J1126" s="24">
        <v>16.0</v>
      </c>
      <c r="K1126" s="24" t="s">
        <v>41</v>
      </c>
      <c r="L1126" s="24" t="s">
        <v>5766</v>
      </c>
      <c r="M1126" s="24">
        <v>1.145611096E9</v>
      </c>
      <c r="N1126" s="24"/>
    </row>
    <row r="1127" ht="15.75" customHeight="1">
      <c r="A1127" s="466"/>
      <c r="B1127" s="466" t="s">
        <v>16</v>
      </c>
      <c r="C1127" s="466" t="s">
        <v>5762</v>
      </c>
      <c r="D1127" s="466" t="s">
        <v>212</v>
      </c>
      <c r="E1127" s="466">
        <v>9.810058846E9</v>
      </c>
      <c r="F1127" s="466">
        <v>9.312032614E9</v>
      </c>
      <c r="G1127" s="466" t="s">
        <v>144</v>
      </c>
      <c r="H1127" s="466">
        <v>17.0</v>
      </c>
      <c r="I1127" s="466">
        <v>265.0</v>
      </c>
      <c r="J1127" s="466">
        <v>7.0</v>
      </c>
      <c r="K1127" s="466" t="s">
        <v>41</v>
      </c>
      <c r="L1127" s="466" t="s">
        <v>5763</v>
      </c>
      <c r="M1127" s="466">
        <v>1.147585027E9</v>
      </c>
      <c r="N1127" s="466"/>
    </row>
    <row r="1128" ht="15.75" customHeight="1">
      <c r="A1128" s="24" t="s">
        <v>4412</v>
      </c>
      <c r="B1128" s="24" t="s">
        <v>16</v>
      </c>
      <c r="C1128" s="24" t="s">
        <v>5765</v>
      </c>
      <c r="D1128" s="24" t="s">
        <v>5767</v>
      </c>
      <c r="E1128" s="24">
        <v>9.899911096E9</v>
      </c>
      <c r="F1128" s="24"/>
      <c r="G1128" s="24" t="s">
        <v>73</v>
      </c>
      <c r="H1128" s="24">
        <v>1.0</v>
      </c>
      <c r="I1128" s="24">
        <v>5.0</v>
      </c>
      <c r="J1128" s="24">
        <v>16.0</v>
      </c>
      <c r="K1128" s="24" t="s">
        <v>41</v>
      </c>
      <c r="L1128" s="24"/>
      <c r="M1128" s="24">
        <v>1.145611096E9</v>
      </c>
      <c r="N1128" s="24"/>
    </row>
    <row r="1129" ht="15.75" customHeight="1">
      <c r="A1129" s="466" t="s">
        <v>4412</v>
      </c>
      <c r="B1129" s="466" t="s">
        <v>16</v>
      </c>
      <c r="C1129" s="466" t="s">
        <v>5765</v>
      </c>
      <c r="D1129" s="466" t="s">
        <v>1026</v>
      </c>
      <c r="E1129" s="466">
        <v>9.873796393E9</v>
      </c>
      <c r="F1129" s="466"/>
      <c r="G1129" s="466" t="s">
        <v>73</v>
      </c>
      <c r="H1129" s="466">
        <v>1.0</v>
      </c>
      <c r="I1129" s="466">
        <v>5.0</v>
      </c>
      <c r="J1129" s="466">
        <v>16.0</v>
      </c>
      <c r="K1129" s="466" t="s">
        <v>41</v>
      </c>
      <c r="L1129" s="466"/>
      <c r="M1129" s="466">
        <v>1.145611096E9</v>
      </c>
      <c r="N1129" s="466"/>
    </row>
    <row r="1130" ht="15.75" customHeight="1">
      <c r="A1130" s="25" t="s">
        <v>4412</v>
      </c>
      <c r="B1130" s="24" t="s">
        <v>16</v>
      </c>
      <c r="C1130" s="24" t="s">
        <v>1252</v>
      </c>
      <c r="D1130" s="24" t="s">
        <v>1253</v>
      </c>
      <c r="E1130" s="24">
        <v>9.810910625E9</v>
      </c>
      <c r="F1130" s="24"/>
      <c r="G1130" s="24" t="s">
        <v>22</v>
      </c>
      <c r="H1130" s="24">
        <v>2.0</v>
      </c>
      <c r="I1130" s="24">
        <v>21.0</v>
      </c>
      <c r="J1130" s="24">
        <v>15.0</v>
      </c>
      <c r="K1130" s="24" t="s">
        <v>41</v>
      </c>
      <c r="L1130" s="24"/>
      <c r="M1130" s="24"/>
      <c r="N1130" s="24"/>
    </row>
    <row r="1131" ht="15.75" customHeight="1">
      <c r="A1131" s="466"/>
      <c r="B1131" s="466" t="s">
        <v>16</v>
      </c>
      <c r="C1131" s="466" t="s">
        <v>5768</v>
      </c>
      <c r="D1131" s="466" t="s">
        <v>5769</v>
      </c>
      <c r="E1131" s="466">
        <v>9.811268844E9</v>
      </c>
      <c r="F1131" s="466"/>
      <c r="G1131" s="466" t="s">
        <v>144</v>
      </c>
      <c r="H1131" s="466">
        <v>3.0</v>
      </c>
      <c r="I1131" s="466">
        <v>71.0</v>
      </c>
      <c r="J1131" s="466">
        <v>11.0</v>
      </c>
      <c r="K1131" s="466" t="s">
        <v>41</v>
      </c>
      <c r="L1131" s="466"/>
      <c r="M1131" s="466"/>
      <c r="N1131" s="466"/>
    </row>
    <row r="1132" ht="15.75" customHeight="1">
      <c r="A1132" s="24"/>
      <c r="B1132" s="24" t="s">
        <v>16</v>
      </c>
      <c r="C1132" s="24" t="s">
        <v>5768</v>
      </c>
      <c r="D1132" s="24" t="s">
        <v>5770</v>
      </c>
      <c r="E1132" s="24">
        <v>9.811268844E9</v>
      </c>
      <c r="F1132" s="24"/>
      <c r="G1132" s="24" t="s">
        <v>144</v>
      </c>
      <c r="H1132" s="24">
        <v>3.0</v>
      </c>
      <c r="I1132" s="24">
        <v>71.0</v>
      </c>
      <c r="J1132" s="24">
        <v>16.0</v>
      </c>
      <c r="K1132" s="24" t="s">
        <v>41</v>
      </c>
      <c r="L1132" s="24"/>
      <c r="M1132" s="24"/>
      <c r="N1132" s="24"/>
    </row>
    <row r="1133" ht="15.75" customHeight="1">
      <c r="A1133" s="466"/>
      <c r="B1133" s="466" t="s">
        <v>16</v>
      </c>
      <c r="C1133" s="466" t="s">
        <v>5771</v>
      </c>
      <c r="D1133" s="466" t="s">
        <v>2023</v>
      </c>
      <c r="E1133" s="466">
        <v>9.810719944E9</v>
      </c>
      <c r="F1133" s="466"/>
      <c r="G1133" s="466" t="s">
        <v>77</v>
      </c>
      <c r="H1133" s="466">
        <v>21.0</v>
      </c>
      <c r="I1133" s="466">
        <v>231.0</v>
      </c>
      <c r="J1133" s="466">
        <v>7.0</v>
      </c>
      <c r="K1133" s="466" t="s">
        <v>41</v>
      </c>
      <c r="L1133" s="466"/>
      <c r="M1133" s="466"/>
      <c r="N1133" s="466"/>
    </row>
    <row r="1134" ht="15.75" customHeight="1">
      <c r="A1134" s="24"/>
      <c r="B1134" s="24" t="s">
        <v>16</v>
      </c>
      <c r="C1134" s="24" t="s">
        <v>5772</v>
      </c>
      <c r="D1134" s="24" t="s">
        <v>5773</v>
      </c>
      <c r="E1134" s="24">
        <v>9.811277333E9</v>
      </c>
      <c r="F1134" s="24"/>
      <c r="G1134" s="24" t="s">
        <v>42</v>
      </c>
      <c r="H1134" s="24">
        <v>1.0</v>
      </c>
      <c r="I1134" s="24" t="s">
        <v>5774</v>
      </c>
      <c r="J1134" s="24">
        <v>6.0</v>
      </c>
      <c r="K1134" s="24" t="s">
        <v>41</v>
      </c>
      <c r="L1134" s="24"/>
      <c r="M1134" s="24"/>
      <c r="N1134" s="24"/>
    </row>
    <row r="1135" ht="15.75" customHeight="1">
      <c r="A1135" s="466"/>
      <c r="B1135" s="466" t="s">
        <v>16</v>
      </c>
      <c r="C1135" s="466" t="s">
        <v>5772</v>
      </c>
      <c r="D1135" s="466" t="s">
        <v>135</v>
      </c>
      <c r="E1135" s="466">
        <v>9.811808099E9</v>
      </c>
      <c r="F1135" s="466"/>
      <c r="G1135" s="466" t="s">
        <v>42</v>
      </c>
      <c r="H1135" s="466">
        <v>1.0</v>
      </c>
      <c r="I1135" s="466" t="s">
        <v>5774</v>
      </c>
      <c r="J1135" s="466">
        <v>6.0</v>
      </c>
      <c r="K1135" s="466" t="s">
        <v>41</v>
      </c>
      <c r="L1135" s="466"/>
      <c r="M1135" s="466"/>
      <c r="N1135" s="466"/>
    </row>
    <row r="1136" ht="15.75" customHeight="1">
      <c r="A1136" s="24"/>
      <c r="B1136" s="24" t="s">
        <v>16</v>
      </c>
      <c r="C1136" s="24" t="s">
        <v>5772</v>
      </c>
      <c r="D1136" s="24" t="s">
        <v>5775</v>
      </c>
      <c r="E1136" s="24">
        <v>9.899716612E9</v>
      </c>
      <c r="F1136" s="24"/>
      <c r="G1136" s="24" t="s">
        <v>42</v>
      </c>
      <c r="H1136" s="24">
        <v>1.0</v>
      </c>
      <c r="I1136" s="24" t="s">
        <v>5774</v>
      </c>
      <c r="J1136" s="24">
        <v>6.0</v>
      </c>
      <c r="K1136" s="24" t="s">
        <v>41</v>
      </c>
      <c r="L1136" s="24"/>
      <c r="M1136" s="24"/>
      <c r="N1136" s="24"/>
    </row>
    <row r="1137" ht="15.75" customHeight="1">
      <c r="A1137" s="466"/>
      <c r="B1137" s="466" t="s">
        <v>16</v>
      </c>
      <c r="C1137" s="466" t="s">
        <v>5776</v>
      </c>
      <c r="D1137" s="466" t="s">
        <v>5577</v>
      </c>
      <c r="E1137" s="466">
        <v>9.811268844E9</v>
      </c>
      <c r="F1137" s="466"/>
      <c r="G1137" s="466" t="s">
        <v>67</v>
      </c>
      <c r="H1137" s="466">
        <v>3.0</v>
      </c>
      <c r="I1137" s="466">
        <v>8.0</v>
      </c>
      <c r="J1137" s="466">
        <v>18.0</v>
      </c>
      <c r="K1137" s="466" t="s">
        <v>41</v>
      </c>
      <c r="L1137" s="466"/>
      <c r="M1137" s="466"/>
      <c r="N1137" s="466"/>
    </row>
    <row r="1138" ht="15.75" customHeight="1">
      <c r="A1138" s="24"/>
      <c r="B1138" s="24" t="s">
        <v>16</v>
      </c>
      <c r="C1138" s="24" t="s">
        <v>5777</v>
      </c>
      <c r="D1138" s="24"/>
      <c r="E1138" s="24">
        <v>9.810032457E9</v>
      </c>
      <c r="F1138" s="24">
        <v>9.811577218E9</v>
      </c>
      <c r="G1138" s="24" t="s">
        <v>34</v>
      </c>
      <c r="H1138" s="24">
        <v>10.0</v>
      </c>
      <c r="I1138" s="24">
        <v>20.0</v>
      </c>
      <c r="J1138" s="24">
        <v>8.0</v>
      </c>
      <c r="K1138" s="24" t="s">
        <v>41</v>
      </c>
      <c r="L1138" s="24"/>
      <c r="M1138" s="24"/>
      <c r="N1138" s="24"/>
    </row>
    <row r="1139" ht="15.75" customHeight="1">
      <c r="A1139" s="466"/>
      <c r="B1139" s="466" t="s">
        <v>16</v>
      </c>
      <c r="C1139" s="466" t="s">
        <v>5778</v>
      </c>
      <c r="D1139" s="466" t="s">
        <v>5779</v>
      </c>
      <c r="E1139" s="466">
        <v>9.212304869E9</v>
      </c>
      <c r="F1139" s="466"/>
      <c r="G1139" s="466" t="s">
        <v>22</v>
      </c>
      <c r="H1139" s="466">
        <v>9.0</v>
      </c>
      <c r="I1139" s="466">
        <v>292.0</v>
      </c>
      <c r="J1139" s="466">
        <v>3.0</v>
      </c>
      <c r="K1139" s="466" t="s">
        <v>41</v>
      </c>
      <c r="L1139" s="466"/>
      <c r="M1139" s="466"/>
      <c r="N1139" s="466"/>
    </row>
    <row r="1140" ht="15.75" customHeight="1">
      <c r="A1140" s="24"/>
      <c r="B1140" s="24" t="s">
        <v>16</v>
      </c>
      <c r="C1140" s="24" t="s">
        <v>5778</v>
      </c>
      <c r="D1140" s="24" t="s">
        <v>5779</v>
      </c>
      <c r="E1140" s="24">
        <v>9.31291927E9</v>
      </c>
      <c r="F1140" s="24">
        <v>9.250590478E9</v>
      </c>
      <c r="G1140" s="24" t="s">
        <v>42</v>
      </c>
      <c r="H1140" s="24">
        <v>2.0</v>
      </c>
      <c r="I1140" s="24">
        <v>344.0</v>
      </c>
      <c r="J1140" s="24">
        <v>8.0</v>
      </c>
      <c r="K1140" s="24" t="s">
        <v>41</v>
      </c>
      <c r="L1140" s="24"/>
      <c r="M1140" s="24"/>
      <c r="N1140" s="24"/>
    </row>
    <row r="1141" ht="15.75" customHeight="1">
      <c r="A1141" s="466"/>
      <c r="B1141" s="466" t="s">
        <v>16</v>
      </c>
      <c r="C1141" s="466" t="s">
        <v>5778</v>
      </c>
      <c r="D1141" s="466" t="s">
        <v>155</v>
      </c>
      <c r="E1141" s="466">
        <v>9.211652524E9</v>
      </c>
      <c r="F1141" s="466">
        <v>9.811634604E9</v>
      </c>
      <c r="G1141" s="466" t="s">
        <v>5780</v>
      </c>
      <c r="H1141" s="466"/>
      <c r="I1141" s="466">
        <v>416.0</v>
      </c>
      <c r="J1141" s="466">
        <v>9.0</v>
      </c>
      <c r="K1141" s="466" t="s">
        <v>41</v>
      </c>
      <c r="L1141" s="466"/>
      <c r="M1141" s="466"/>
      <c r="N1141" s="466"/>
    </row>
    <row r="1142" ht="15.75" customHeight="1">
      <c r="A1142" s="24"/>
      <c r="B1142" s="24" t="s">
        <v>16</v>
      </c>
      <c r="C1142" s="24" t="s">
        <v>5778</v>
      </c>
      <c r="D1142" s="24" t="s">
        <v>5781</v>
      </c>
      <c r="E1142" s="24">
        <v>9.212138136E9</v>
      </c>
      <c r="F1142" s="24">
        <v>9.910462556E9</v>
      </c>
      <c r="G1142" s="24" t="s">
        <v>5780</v>
      </c>
      <c r="H1142" s="24"/>
      <c r="I1142" s="24">
        <v>416.0</v>
      </c>
      <c r="J1142" s="24">
        <v>9.0</v>
      </c>
      <c r="K1142" s="24" t="s">
        <v>41</v>
      </c>
      <c r="L1142" s="24"/>
      <c r="M1142" s="24"/>
      <c r="N1142" s="24"/>
    </row>
    <row r="1143" ht="15.75" customHeight="1">
      <c r="A1143" s="466"/>
      <c r="B1143" s="466" t="s">
        <v>16</v>
      </c>
      <c r="C1143" s="466" t="s">
        <v>5778</v>
      </c>
      <c r="D1143" s="466" t="s">
        <v>5782</v>
      </c>
      <c r="E1143" s="466">
        <v>9.210666394E9</v>
      </c>
      <c r="F1143" s="466"/>
      <c r="G1143" s="466" t="s">
        <v>5780</v>
      </c>
      <c r="H1143" s="466"/>
      <c r="I1143" s="466">
        <v>416.0</v>
      </c>
      <c r="J1143" s="466">
        <v>9.0</v>
      </c>
      <c r="K1143" s="466" t="s">
        <v>41</v>
      </c>
      <c r="L1143" s="466"/>
      <c r="M1143" s="466">
        <v>6.4511303E7</v>
      </c>
      <c r="N1143" s="466"/>
    </row>
    <row r="1144" ht="15.75" customHeight="1">
      <c r="A1144" s="24"/>
      <c r="B1144" s="24" t="s">
        <v>16</v>
      </c>
      <c r="C1144" s="24" t="s">
        <v>5783</v>
      </c>
      <c r="D1144" s="24" t="s">
        <v>66</v>
      </c>
      <c r="E1144" s="24">
        <v>9.891805777E9</v>
      </c>
      <c r="F1144" s="24"/>
      <c r="G1144" s="24"/>
      <c r="H1144" s="24">
        <v>13.0</v>
      </c>
      <c r="I1144" s="24">
        <v>153.0</v>
      </c>
      <c r="J1144" s="24">
        <v>21.0</v>
      </c>
      <c r="K1144" s="24" t="s">
        <v>41</v>
      </c>
      <c r="L1144" s="24"/>
      <c r="M1144" s="24"/>
      <c r="N1144" s="24"/>
    </row>
    <row r="1145" ht="15.75" customHeight="1">
      <c r="A1145" s="466"/>
      <c r="B1145" s="466" t="s">
        <v>16</v>
      </c>
      <c r="C1145" s="466" t="s">
        <v>5783</v>
      </c>
      <c r="D1145" s="466" t="s">
        <v>5784</v>
      </c>
      <c r="E1145" s="466">
        <v>9.891816633E9</v>
      </c>
      <c r="F1145" s="466"/>
      <c r="G1145" s="466"/>
      <c r="H1145" s="466">
        <v>13.0</v>
      </c>
      <c r="I1145" s="466">
        <v>153.0</v>
      </c>
      <c r="J1145" s="466">
        <v>21.0</v>
      </c>
      <c r="K1145" s="466" t="s">
        <v>41</v>
      </c>
      <c r="L1145" s="466"/>
      <c r="M1145" s="466"/>
      <c r="N1145" s="466"/>
    </row>
    <row r="1146" ht="15.75" customHeight="1">
      <c r="A1146" s="24"/>
      <c r="B1146" s="24" t="s">
        <v>16</v>
      </c>
      <c r="C1146" s="24" t="s">
        <v>5785</v>
      </c>
      <c r="D1146" s="24" t="s">
        <v>5786</v>
      </c>
      <c r="E1146" s="24">
        <v>9.213303539E9</v>
      </c>
      <c r="F1146" s="24">
        <v>9.582007278E9</v>
      </c>
      <c r="G1146" s="24" t="s">
        <v>54</v>
      </c>
      <c r="H1146" s="24">
        <v>9.0</v>
      </c>
      <c r="I1146" s="24">
        <v>25.0</v>
      </c>
      <c r="J1146" s="24">
        <v>5.0</v>
      </c>
      <c r="K1146" s="24" t="s">
        <v>41</v>
      </c>
      <c r="L1146" s="24"/>
      <c r="M1146" s="24"/>
      <c r="N1146" s="24"/>
    </row>
    <row r="1147" ht="15.75" customHeight="1">
      <c r="A1147" s="466"/>
      <c r="B1147" s="466" t="s">
        <v>16</v>
      </c>
      <c r="C1147" s="466" t="s">
        <v>5785</v>
      </c>
      <c r="D1147" s="466" t="s">
        <v>5787</v>
      </c>
      <c r="E1147" s="466">
        <v>9.871814888E9</v>
      </c>
      <c r="F1147" s="466">
        <v>9.213969434E9</v>
      </c>
      <c r="G1147" s="466" t="s">
        <v>54</v>
      </c>
      <c r="H1147" s="466">
        <v>9.0</v>
      </c>
      <c r="I1147" s="466">
        <v>25.0</v>
      </c>
      <c r="J1147" s="466">
        <v>5.0</v>
      </c>
      <c r="K1147" s="466" t="s">
        <v>41</v>
      </c>
      <c r="L1147" s="466"/>
      <c r="M1147" s="466"/>
      <c r="N1147" s="466"/>
    </row>
    <row r="1148" ht="15.75" customHeight="1">
      <c r="A1148" s="30" t="s">
        <v>498</v>
      </c>
      <c r="B1148" s="24" t="s">
        <v>16</v>
      </c>
      <c r="C1148" s="24" t="s">
        <v>5788</v>
      </c>
      <c r="D1148" s="30" t="s">
        <v>888</v>
      </c>
      <c r="E1148" s="24">
        <v>9.811438874E9</v>
      </c>
      <c r="F1148" s="24"/>
      <c r="G1148" s="24" t="s">
        <v>67</v>
      </c>
      <c r="H1148" s="24">
        <v>16.0</v>
      </c>
      <c r="I1148" s="24">
        <v>410.0</v>
      </c>
      <c r="J1148" s="24">
        <v>8.0</v>
      </c>
      <c r="K1148" s="24" t="s">
        <v>41</v>
      </c>
      <c r="L1148" s="24"/>
      <c r="M1148" s="24"/>
      <c r="N1148" s="24"/>
    </row>
    <row r="1149" ht="15.75" customHeight="1">
      <c r="A1149" s="466"/>
      <c r="B1149" s="466" t="s">
        <v>16</v>
      </c>
      <c r="C1149" s="466" t="s">
        <v>5788</v>
      </c>
      <c r="D1149" s="466" t="s">
        <v>4704</v>
      </c>
      <c r="E1149" s="466">
        <v>8.010001343E9</v>
      </c>
      <c r="F1149" s="466"/>
      <c r="G1149" s="466" t="s">
        <v>67</v>
      </c>
      <c r="H1149" s="466">
        <v>16.0</v>
      </c>
      <c r="I1149" s="466">
        <v>410.0</v>
      </c>
      <c r="J1149" s="466">
        <v>8.0</v>
      </c>
      <c r="K1149" s="466" t="s">
        <v>41</v>
      </c>
      <c r="L1149" s="466"/>
      <c r="M1149" s="466"/>
      <c r="N1149" s="466"/>
    </row>
    <row r="1150" ht="15.75" customHeight="1">
      <c r="A1150" s="24"/>
      <c r="B1150" s="24" t="s">
        <v>16</v>
      </c>
      <c r="C1150" s="24" t="s">
        <v>5789</v>
      </c>
      <c r="D1150" s="24" t="s">
        <v>5790</v>
      </c>
      <c r="E1150" s="24">
        <v>9.891965227E9</v>
      </c>
      <c r="F1150" s="24"/>
      <c r="G1150" s="24" t="s">
        <v>42</v>
      </c>
      <c r="H1150" s="24">
        <v>2.0</v>
      </c>
      <c r="I1150" s="24">
        <v>465.0</v>
      </c>
      <c r="J1150" s="24">
        <v>8.0</v>
      </c>
      <c r="K1150" s="24" t="s">
        <v>41</v>
      </c>
      <c r="L1150" s="24"/>
      <c r="M1150" s="24"/>
      <c r="N1150" s="24"/>
    </row>
    <row r="1151" ht="15.75" customHeight="1">
      <c r="A1151" s="466"/>
      <c r="B1151" s="466" t="s">
        <v>16</v>
      </c>
      <c r="C1151" s="466" t="s">
        <v>5789</v>
      </c>
      <c r="D1151" s="466" t="s">
        <v>900</v>
      </c>
      <c r="E1151" s="466">
        <v>9.81042116E9</v>
      </c>
      <c r="F1151" s="466"/>
      <c r="G1151" s="466" t="s">
        <v>42</v>
      </c>
      <c r="H1151" s="466">
        <v>2.0</v>
      </c>
      <c r="I1151" s="466">
        <v>465.0</v>
      </c>
      <c r="J1151" s="466">
        <v>8.0</v>
      </c>
      <c r="K1151" s="466" t="s">
        <v>41</v>
      </c>
      <c r="L1151" s="466"/>
      <c r="M1151" s="466">
        <v>2.7945916E7</v>
      </c>
      <c r="N1151" s="466"/>
    </row>
    <row r="1152" ht="15.75" customHeight="1">
      <c r="A1152" s="24"/>
      <c r="B1152" s="24" t="s">
        <v>16</v>
      </c>
      <c r="C1152" s="24" t="s">
        <v>5791</v>
      </c>
      <c r="D1152" s="24" t="s">
        <v>5792</v>
      </c>
      <c r="E1152" s="24">
        <v>9.86831043E9</v>
      </c>
      <c r="F1152" s="24">
        <v>9.268588158E9</v>
      </c>
      <c r="G1152" s="24" t="s">
        <v>73</v>
      </c>
      <c r="H1152" s="24">
        <v>24.0</v>
      </c>
      <c r="I1152" s="24">
        <v>137.0</v>
      </c>
      <c r="J1152" s="24">
        <v>3.0</v>
      </c>
      <c r="K1152" s="24" t="s">
        <v>41</v>
      </c>
      <c r="L1152" s="24"/>
      <c r="M1152" s="24"/>
      <c r="N1152" s="24"/>
    </row>
    <row r="1153" ht="15.75" customHeight="1">
      <c r="A1153" s="466" t="s">
        <v>4412</v>
      </c>
      <c r="B1153" s="466" t="s">
        <v>16</v>
      </c>
      <c r="C1153" s="466" t="s">
        <v>5793</v>
      </c>
      <c r="D1153" s="466" t="s">
        <v>5794</v>
      </c>
      <c r="E1153" s="466">
        <v>9.899202891E9</v>
      </c>
      <c r="F1153" s="466"/>
      <c r="G1153" s="466" t="s">
        <v>22</v>
      </c>
      <c r="H1153" s="466"/>
      <c r="I1153" s="466">
        <v>345.0</v>
      </c>
      <c r="J1153" s="466">
        <v>1.0</v>
      </c>
      <c r="K1153" s="466" t="s">
        <v>41</v>
      </c>
      <c r="L1153" s="466"/>
      <c r="M1153" s="466"/>
      <c r="N1153" s="466"/>
    </row>
    <row r="1154" ht="15.75" customHeight="1">
      <c r="A1154" s="24" t="s">
        <v>4412</v>
      </c>
      <c r="B1154" s="24" t="s">
        <v>16</v>
      </c>
      <c r="C1154" s="24" t="s">
        <v>5793</v>
      </c>
      <c r="D1154" s="24" t="s">
        <v>5795</v>
      </c>
      <c r="E1154" s="24">
        <v>9.210885426E9</v>
      </c>
      <c r="F1154" s="24"/>
      <c r="G1154" s="24" t="s">
        <v>22</v>
      </c>
      <c r="H1154" s="24"/>
      <c r="I1154" s="24">
        <v>345.0</v>
      </c>
      <c r="J1154" s="24">
        <v>1.0</v>
      </c>
      <c r="K1154" s="24" t="s">
        <v>41</v>
      </c>
      <c r="L1154" s="24"/>
      <c r="M1154" s="24"/>
      <c r="N1154" s="24"/>
    </row>
    <row r="1155" ht="15.75" customHeight="1">
      <c r="A1155" s="466"/>
      <c r="B1155" s="466" t="s">
        <v>16</v>
      </c>
      <c r="C1155" s="466" t="s">
        <v>5776</v>
      </c>
      <c r="D1155" s="466" t="s">
        <v>5796</v>
      </c>
      <c r="E1155" s="466">
        <v>9.350888567E9</v>
      </c>
      <c r="F1155" s="466"/>
      <c r="G1155" s="466" t="s">
        <v>67</v>
      </c>
      <c r="H1155" s="466">
        <v>3.0</v>
      </c>
      <c r="I1155" s="466">
        <v>8.0</v>
      </c>
      <c r="J1155" s="466">
        <v>18.0</v>
      </c>
      <c r="K1155" s="466" t="s">
        <v>41</v>
      </c>
      <c r="L1155" s="466"/>
      <c r="M1155" s="466"/>
      <c r="N1155" s="466"/>
    </row>
    <row r="1156" ht="15.75" customHeight="1">
      <c r="A1156" s="24" t="s">
        <v>4412</v>
      </c>
      <c r="B1156" s="24" t="s">
        <v>16</v>
      </c>
      <c r="C1156" s="24" t="s">
        <v>5797</v>
      </c>
      <c r="D1156" s="25" t="s">
        <v>799</v>
      </c>
      <c r="E1156" s="25">
        <v>9.8100693251E10</v>
      </c>
      <c r="F1156" s="25">
        <v>8.700947834E9</v>
      </c>
      <c r="G1156" s="24" t="s">
        <v>22</v>
      </c>
      <c r="H1156" s="24">
        <v>8.0</v>
      </c>
      <c r="I1156" s="24">
        <v>104.0</v>
      </c>
      <c r="J1156" s="24">
        <v>11.0</v>
      </c>
      <c r="K1156" s="24" t="s">
        <v>41</v>
      </c>
      <c r="L1156" s="25" t="s">
        <v>5798</v>
      </c>
      <c r="M1156" s="24"/>
      <c r="N1156" s="24"/>
    </row>
    <row r="1157" ht="15.75" customHeight="1">
      <c r="A1157" s="466" t="s">
        <v>4412</v>
      </c>
      <c r="B1157" s="466" t="s">
        <v>16</v>
      </c>
      <c r="C1157" s="466" t="s">
        <v>5797</v>
      </c>
      <c r="D1157" s="466" t="s">
        <v>481</v>
      </c>
      <c r="E1157" s="466">
        <v>9.711123278E9</v>
      </c>
      <c r="F1157" s="467">
        <v>9.582310753E9</v>
      </c>
      <c r="G1157" s="466" t="s">
        <v>22</v>
      </c>
      <c r="H1157" s="466">
        <v>8.0</v>
      </c>
      <c r="I1157" s="466">
        <v>104.0</v>
      </c>
      <c r="J1157" s="466">
        <v>11.0</v>
      </c>
      <c r="K1157" s="466" t="s">
        <v>41</v>
      </c>
      <c r="L1157" s="467" t="s">
        <v>5798</v>
      </c>
      <c r="M1157" s="466"/>
      <c r="N1157" s="466"/>
    </row>
    <row r="1158" ht="15.75" customHeight="1">
      <c r="A1158" s="24" t="s">
        <v>4412</v>
      </c>
      <c r="B1158" s="24" t="s">
        <v>16</v>
      </c>
      <c r="C1158" s="24" t="s">
        <v>5797</v>
      </c>
      <c r="D1158" s="25" t="s">
        <v>722</v>
      </c>
      <c r="E1158" s="14">
        <v>9.773548817E9</v>
      </c>
      <c r="F1158" s="14">
        <v>9.310734954E9</v>
      </c>
      <c r="G1158" s="24" t="s">
        <v>22</v>
      </c>
      <c r="H1158" s="24">
        <v>8.0</v>
      </c>
      <c r="I1158" s="24">
        <v>104.0</v>
      </c>
      <c r="J1158" s="24">
        <v>11.0</v>
      </c>
      <c r="K1158" s="24" t="s">
        <v>41</v>
      </c>
      <c r="L1158" s="25" t="s">
        <v>5798</v>
      </c>
      <c r="M1158" s="24"/>
      <c r="N1158" s="24"/>
    </row>
    <row r="1159" ht="15.75" customHeight="1">
      <c r="A1159" s="466"/>
      <c r="B1159" s="466" t="s">
        <v>152</v>
      </c>
      <c r="C1159" s="466" t="s">
        <v>5799</v>
      </c>
      <c r="D1159" s="466" t="s">
        <v>5800</v>
      </c>
      <c r="E1159" s="466">
        <v>9.312261883E9</v>
      </c>
      <c r="F1159" s="466">
        <v>9.212261883E9</v>
      </c>
      <c r="G1159" s="466" t="s">
        <v>34</v>
      </c>
      <c r="H1159" s="466">
        <v>1.0</v>
      </c>
      <c r="I1159" s="466">
        <v>81.0</v>
      </c>
      <c r="J1159" s="466">
        <v>11.0</v>
      </c>
      <c r="K1159" s="466" t="s">
        <v>41</v>
      </c>
      <c r="L1159" s="466"/>
      <c r="M1159" s="466"/>
      <c r="N1159" s="466"/>
    </row>
    <row r="1160" ht="15.75" customHeight="1">
      <c r="A1160" s="24"/>
      <c r="B1160" s="24" t="s">
        <v>16</v>
      </c>
      <c r="C1160" s="24" t="s">
        <v>5572</v>
      </c>
      <c r="D1160" s="24" t="s">
        <v>1648</v>
      </c>
      <c r="E1160" s="24">
        <v>9.891409616E9</v>
      </c>
      <c r="F1160" s="24"/>
      <c r="G1160" s="24" t="s">
        <v>22</v>
      </c>
      <c r="H1160" s="24">
        <v>1.0</v>
      </c>
      <c r="I1160" s="24">
        <v>89.0</v>
      </c>
      <c r="J1160" s="24">
        <v>17.0</v>
      </c>
      <c r="K1160" s="24" t="s">
        <v>41</v>
      </c>
      <c r="L1160" s="24"/>
      <c r="M1160" s="24"/>
      <c r="N1160" s="24"/>
    </row>
    <row r="1161" ht="15.75" customHeight="1">
      <c r="A1161" s="466"/>
      <c r="B1161" s="466" t="s">
        <v>16</v>
      </c>
      <c r="C1161" s="466" t="s">
        <v>5578</v>
      </c>
      <c r="D1161" s="466" t="s">
        <v>5801</v>
      </c>
      <c r="E1161" s="466">
        <v>9.811066373E9</v>
      </c>
      <c r="F1161" s="466">
        <v>9.212556373E9</v>
      </c>
      <c r="G1161" s="466" t="s">
        <v>22</v>
      </c>
      <c r="H1161" s="466">
        <v>5.0</v>
      </c>
      <c r="I1161" s="466">
        <v>60.0</v>
      </c>
      <c r="J1161" s="466">
        <v>11.0</v>
      </c>
      <c r="K1161" s="466" t="s">
        <v>41</v>
      </c>
      <c r="L1161" s="466"/>
      <c r="M1161" s="466"/>
      <c r="N1161" s="466"/>
    </row>
    <row r="1162" ht="15.75" customHeight="1">
      <c r="A1162" s="24"/>
      <c r="B1162" s="24" t="s">
        <v>16</v>
      </c>
      <c r="C1162" s="24" t="s">
        <v>1573</v>
      </c>
      <c r="D1162" s="24" t="s">
        <v>4811</v>
      </c>
      <c r="E1162" s="24">
        <v>9.312262942E9</v>
      </c>
      <c r="F1162" s="24"/>
      <c r="G1162" s="24"/>
      <c r="H1162" s="24">
        <v>5.0</v>
      </c>
      <c r="I1162" s="24">
        <v>432.0</v>
      </c>
      <c r="J1162" s="24">
        <v>22.0</v>
      </c>
      <c r="K1162" s="24" t="s">
        <v>41</v>
      </c>
      <c r="L1162" s="24"/>
      <c r="M1162" s="24"/>
      <c r="N1162" s="24"/>
    </row>
    <row r="1163" ht="15.75" customHeight="1">
      <c r="A1163" s="466"/>
      <c r="B1163" s="466" t="s">
        <v>16</v>
      </c>
      <c r="C1163" s="466" t="s">
        <v>5802</v>
      </c>
      <c r="D1163" s="466" t="s">
        <v>5756</v>
      </c>
      <c r="E1163" s="466">
        <v>9.871130427E9</v>
      </c>
      <c r="F1163" s="466">
        <v>9.350087013E9</v>
      </c>
      <c r="G1163" s="466" t="s">
        <v>42</v>
      </c>
      <c r="H1163" s="466">
        <v>11.0</v>
      </c>
      <c r="I1163" s="466">
        <v>89.0</v>
      </c>
      <c r="J1163" s="466">
        <v>18.0</v>
      </c>
      <c r="K1163" s="466" t="s">
        <v>41</v>
      </c>
      <c r="L1163" s="466"/>
      <c r="M1163" s="466"/>
      <c r="N1163" s="466"/>
    </row>
    <row r="1164" ht="15.75" customHeight="1">
      <c r="A1164" s="25" t="s">
        <v>5447</v>
      </c>
      <c r="B1164" s="24" t="s">
        <v>16</v>
      </c>
      <c r="C1164" s="24" t="s">
        <v>5587</v>
      </c>
      <c r="D1164" s="24"/>
      <c r="E1164" s="24">
        <v>9.212430382E9</v>
      </c>
      <c r="F1164" s="24">
        <v>9.212330382E9</v>
      </c>
      <c r="G1164" s="24" t="s">
        <v>22</v>
      </c>
      <c r="H1164" s="24">
        <v>2.0</v>
      </c>
      <c r="I1164" s="24">
        <v>99.0</v>
      </c>
      <c r="J1164" s="24">
        <v>16.0</v>
      </c>
      <c r="K1164" s="24" t="s">
        <v>41</v>
      </c>
      <c r="L1164" s="24"/>
      <c r="M1164" s="24"/>
      <c r="N1164" s="24"/>
    </row>
    <row r="1165" ht="15.75" customHeight="1">
      <c r="A1165" s="466"/>
      <c r="B1165" s="466" t="s">
        <v>16</v>
      </c>
      <c r="C1165" s="466" t="s">
        <v>5803</v>
      </c>
      <c r="D1165" s="466" t="s">
        <v>2025</v>
      </c>
      <c r="E1165" s="466">
        <v>9.211801404E9</v>
      </c>
      <c r="F1165" s="466">
        <v>9.599202651E9</v>
      </c>
      <c r="G1165" s="466" t="s">
        <v>22</v>
      </c>
      <c r="H1165" s="466">
        <v>9.0</v>
      </c>
      <c r="I1165" s="466">
        <v>199.0</v>
      </c>
      <c r="J1165" s="466">
        <v>5.0</v>
      </c>
      <c r="K1165" s="466" t="s">
        <v>41</v>
      </c>
      <c r="L1165" s="466"/>
      <c r="M1165" s="466"/>
      <c r="N1165" s="466"/>
    </row>
    <row r="1166" ht="15.75" customHeight="1">
      <c r="A1166" s="24"/>
      <c r="B1166" s="24" t="s">
        <v>16</v>
      </c>
      <c r="C1166" s="24" t="s">
        <v>5804</v>
      </c>
      <c r="D1166" s="24" t="s">
        <v>5805</v>
      </c>
      <c r="E1166" s="24">
        <v>9.891360291E9</v>
      </c>
      <c r="F1166" s="24"/>
      <c r="G1166" s="24" t="s">
        <v>42</v>
      </c>
      <c r="H1166" s="24">
        <v>1.0</v>
      </c>
      <c r="I1166" s="24">
        <v>30.0</v>
      </c>
      <c r="J1166" s="24">
        <v>4.0</v>
      </c>
      <c r="K1166" s="24" t="s">
        <v>41</v>
      </c>
      <c r="L1166" s="24"/>
      <c r="M1166" s="24"/>
      <c r="N1166" s="24"/>
    </row>
    <row r="1167" ht="15.75" customHeight="1">
      <c r="A1167" s="466"/>
      <c r="B1167" s="466" t="s">
        <v>16</v>
      </c>
      <c r="C1167" s="466" t="s">
        <v>5806</v>
      </c>
      <c r="D1167" s="466" t="s">
        <v>1648</v>
      </c>
      <c r="E1167" s="466">
        <v>9.311233339E9</v>
      </c>
      <c r="F1167" s="466">
        <v>9.89907604E9</v>
      </c>
      <c r="G1167" s="466" t="s">
        <v>22</v>
      </c>
      <c r="H1167" s="466">
        <v>6.0</v>
      </c>
      <c r="I1167" s="466">
        <v>79.0</v>
      </c>
      <c r="J1167" s="466">
        <v>18.0</v>
      </c>
      <c r="K1167" s="466" t="s">
        <v>41</v>
      </c>
      <c r="L1167" s="466"/>
      <c r="M1167" s="466"/>
      <c r="N1167" s="466"/>
    </row>
    <row r="1168" ht="15.75" customHeight="1">
      <c r="A1168" s="24" t="s">
        <v>4412</v>
      </c>
      <c r="B1168" s="24" t="s">
        <v>16</v>
      </c>
      <c r="C1168" s="30" t="s">
        <v>1566</v>
      </c>
      <c r="D1168" s="24" t="s">
        <v>1567</v>
      </c>
      <c r="E1168" s="24">
        <v>8.130072831E9</v>
      </c>
      <c r="F1168" s="24"/>
      <c r="G1168" s="24" t="s">
        <v>144</v>
      </c>
      <c r="H1168" s="24">
        <v>3.0</v>
      </c>
      <c r="I1168" s="24">
        <v>12.0</v>
      </c>
      <c r="J1168" s="24">
        <v>16.0</v>
      </c>
      <c r="K1168" s="24" t="s">
        <v>41</v>
      </c>
      <c r="L1168" s="24"/>
      <c r="M1168" s="24"/>
      <c r="N1168" s="24"/>
    </row>
    <row r="1169" ht="15.75" customHeight="1">
      <c r="A1169" s="466" t="s">
        <v>4412</v>
      </c>
      <c r="B1169" s="466" t="s">
        <v>16</v>
      </c>
      <c r="C1169" s="466" t="s">
        <v>5807</v>
      </c>
      <c r="D1169" s="466" t="s">
        <v>652</v>
      </c>
      <c r="E1169" s="466">
        <v>9.718318342E9</v>
      </c>
      <c r="F1169" s="466"/>
      <c r="G1169" s="466" t="s">
        <v>73</v>
      </c>
      <c r="H1169" s="466">
        <v>1.0</v>
      </c>
      <c r="I1169" s="476">
        <v>45210.0</v>
      </c>
      <c r="J1169" s="466">
        <v>16.0</v>
      </c>
      <c r="K1169" s="466" t="s">
        <v>41</v>
      </c>
      <c r="L1169" s="466"/>
      <c r="M1169" s="466"/>
      <c r="N1169" s="466"/>
    </row>
    <row r="1170" ht="15.75" customHeight="1">
      <c r="A1170" s="24"/>
      <c r="B1170" s="24" t="s">
        <v>16</v>
      </c>
      <c r="C1170" s="24" t="s">
        <v>5808</v>
      </c>
      <c r="D1170" s="24" t="s">
        <v>5809</v>
      </c>
      <c r="E1170" s="24"/>
      <c r="F1170" s="24"/>
      <c r="G1170" s="24" t="s">
        <v>54</v>
      </c>
      <c r="H1170" s="24">
        <v>1.0</v>
      </c>
      <c r="I1170" s="24">
        <v>14.0</v>
      </c>
      <c r="J1170" s="24">
        <v>14.0</v>
      </c>
      <c r="K1170" s="24" t="s">
        <v>41</v>
      </c>
      <c r="L1170" s="24"/>
      <c r="M1170" s="24">
        <v>2.7553401E7</v>
      </c>
      <c r="N1170" s="24"/>
    </row>
    <row r="1171" ht="15.75" customHeight="1">
      <c r="A1171" s="466"/>
      <c r="B1171" s="466" t="s">
        <v>16</v>
      </c>
      <c r="C1171" s="466" t="s">
        <v>5808</v>
      </c>
      <c r="D1171" s="466" t="s">
        <v>5046</v>
      </c>
      <c r="E1171" s="466">
        <v>9.873423306E9</v>
      </c>
      <c r="F1171" s="466"/>
      <c r="G1171" s="466" t="s">
        <v>54</v>
      </c>
      <c r="H1171" s="466">
        <v>1.0</v>
      </c>
      <c r="I1171" s="466">
        <v>14.0</v>
      </c>
      <c r="J1171" s="466">
        <v>14.0</v>
      </c>
      <c r="K1171" s="466" t="s">
        <v>41</v>
      </c>
      <c r="L1171" s="466"/>
      <c r="M1171" s="466"/>
      <c r="N1171" s="466"/>
    </row>
    <row r="1172" ht="15.75" customHeight="1">
      <c r="A1172" s="24"/>
      <c r="B1172" s="24" t="s">
        <v>16</v>
      </c>
      <c r="C1172" s="24" t="s">
        <v>5810</v>
      </c>
      <c r="D1172" s="24" t="s">
        <v>5811</v>
      </c>
      <c r="E1172" s="24">
        <v>9.313423539E9</v>
      </c>
      <c r="F1172" s="24"/>
      <c r="G1172" s="24" t="s">
        <v>42</v>
      </c>
      <c r="H1172" s="24">
        <v>2.0</v>
      </c>
      <c r="I1172" s="24">
        <v>488.0</v>
      </c>
      <c r="J1172" s="24">
        <v>8.0</v>
      </c>
      <c r="K1172" s="24" t="s">
        <v>41</v>
      </c>
      <c r="L1172" s="24"/>
      <c r="M1172" s="24"/>
      <c r="N1172" s="24"/>
    </row>
    <row r="1173" ht="15.75" customHeight="1">
      <c r="A1173" s="466"/>
      <c r="B1173" s="466" t="s">
        <v>16</v>
      </c>
      <c r="C1173" s="466" t="s">
        <v>5810</v>
      </c>
      <c r="D1173" s="466" t="s">
        <v>605</v>
      </c>
      <c r="E1173" s="466">
        <v>9.2139669E9</v>
      </c>
      <c r="F1173" s="466"/>
      <c r="G1173" s="466" t="s">
        <v>42</v>
      </c>
      <c r="H1173" s="466">
        <v>2.0</v>
      </c>
      <c r="I1173" s="466">
        <v>488.0</v>
      </c>
      <c r="J1173" s="466">
        <v>8.0</v>
      </c>
      <c r="K1173" s="466" t="s">
        <v>41</v>
      </c>
      <c r="L1173" s="466"/>
      <c r="M1173" s="466"/>
      <c r="N1173" s="466"/>
    </row>
    <row r="1174" ht="15.75" customHeight="1">
      <c r="A1174" s="24"/>
      <c r="B1174" s="24" t="s">
        <v>16</v>
      </c>
      <c r="C1174" s="24" t="s">
        <v>5810</v>
      </c>
      <c r="D1174" s="24" t="s">
        <v>5812</v>
      </c>
      <c r="E1174" s="24">
        <v>9.350937645E9</v>
      </c>
      <c r="F1174" s="24">
        <v>9.810218139E9</v>
      </c>
      <c r="G1174" s="24" t="s">
        <v>42</v>
      </c>
      <c r="H1174" s="24">
        <v>2.0</v>
      </c>
      <c r="I1174" s="24">
        <v>488.0</v>
      </c>
      <c r="J1174" s="24">
        <v>8.0</v>
      </c>
      <c r="K1174" s="24" t="s">
        <v>41</v>
      </c>
      <c r="L1174" s="24"/>
      <c r="M1174" s="24"/>
      <c r="N1174" s="24"/>
    </row>
    <row r="1175" ht="15.75" customHeight="1">
      <c r="A1175" s="466"/>
      <c r="B1175" s="466" t="s">
        <v>16</v>
      </c>
      <c r="C1175" s="466" t="s">
        <v>5813</v>
      </c>
      <c r="D1175" s="466" t="s">
        <v>5814</v>
      </c>
      <c r="E1175" s="466">
        <v>9.868858084E9</v>
      </c>
      <c r="F1175" s="466"/>
      <c r="G1175" s="466" t="s">
        <v>42</v>
      </c>
      <c r="H1175" s="466">
        <v>1.0</v>
      </c>
      <c r="I1175" s="466">
        <v>201.0</v>
      </c>
      <c r="J1175" s="466">
        <v>6.0</v>
      </c>
      <c r="K1175" s="466" t="s">
        <v>41</v>
      </c>
      <c r="L1175" s="466"/>
      <c r="M1175" s="466">
        <v>1.120023827E9</v>
      </c>
      <c r="N1175" s="466"/>
    </row>
    <row r="1176" ht="15.75" customHeight="1">
      <c r="A1176" s="24"/>
      <c r="B1176" s="24" t="s">
        <v>16</v>
      </c>
      <c r="C1176" s="24" t="s">
        <v>5813</v>
      </c>
      <c r="D1176" s="24" t="s">
        <v>5815</v>
      </c>
      <c r="E1176" s="24">
        <v>9.868858084E9</v>
      </c>
      <c r="F1176" s="24">
        <v>9.953258084E9</v>
      </c>
      <c r="G1176" s="24" t="s">
        <v>54</v>
      </c>
      <c r="H1176" s="24">
        <v>8.0</v>
      </c>
      <c r="I1176" s="24">
        <v>65.0</v>
      </c>
      <c r="J1176" s="24">
        <v>8.0</v>
      </c>
      <c r="K1176" s="24" t="s">
        <v>41</v>
      </c>
      <c r="L1176" s="24"/>
      <c r="M1176" s="24"/>
      <c r="N1176" s="24"/>
    </row>
    <row r="1177" ht="15.75" customHeight="1">
      <c r="A1177" s="466" t="s">
        <v>4412</v>
      </c>
      <c r="B1177" s="466" t="s">
        <v>16</v>
      </c>
      <c r="C1177" s="466" t="s">
        <v>5816</v>
      </c>
      <c r="D1177" s="466" t="s">
        <v>5817</v>
      </c>
      <c r="E1177" s="466">
        <v>9.818605216E9</v>
      </c>
      <c r="F1177" s="466">
        <v>9.818381651E9</v>
      </c>
      <c r="G1177" s="466" t="s">
        <v>73</v>
      </c>
      <c r="H1177" s="466">
        <v>11.0</v>
      </c>
      <c r="I1177" s="466">
        <v>9.0</v>
      </c>
      <c r="J1177" s="466">
        <v>15.0</v>
      </c>
      <c r="K1177" s="466" t="s">
        <v>41</v>
      </c>
      <c r="L1177" s="466"/>
      <c r="M1177" s="466"/>
      <c r="N1177" s="466"/>
    </row>
    <row r="1178" ht="15.75" customHeight="1">
      <c r="A1178" s="24"/>
      <c r="B1178" s="24" t="s">
        <v>16</v>
      </c>
      <c r="C1178" s="24" t="s">
        <v>5818</v>
      </c>
      <c r="D1178" s="24" t="s">
        <v>5819</v>
      </c>
      <c r="E1178" s="24">
        <v>9.90219137E8</v>
      </c>
      <c r="F1178" s="24"/>
      <c r="G1178" s="24" t="s">
        <v>54</v>
      </c>
      <c r="H1178" s="24">
        <v>8.0</v>
      </c>
      <c r="I1178" s="24">
        <v>546.0</v>
      </c>
      <c r="J1178" s="24">
        <v>8.0</v>
      </c>
      <c r="K1178" s="24" t="s">
        <v>41</v>
      </c>
      <c r="L1178" s="24"/>
      <c r="M1178" s="24"/>
      <c r="N1178" s="24"/>
    </row>
    <row r="1179" ht="15.75" customHeight="1">
      <c r="A1179" s="466"/>
      <c r="B1179" s="466" t="s">
        <v>16</v>
      </c>
      <c r="C1179" s="466" t="s">
        <v>5818</v>
      </c>
      <c r="D1179" s="466" t="s">
        <v>5820</v>
      </c>
      <c r="E1179" s="466">
        <v>9.213235633E9</v>
      </c>
      <c r="F1179" s="466"/>
      <c r="G1179" s="466" t="s">
        <v>54</v>
      </c>
      <c r="H1179" s="466">
        <v>8.0</v>
      </c>
      <c r="I1179" s="466">
        <v>546.0</v>
      </c>
      <c r="J1179" s="466">
        <v>8.0</v>
      </c>
      <c r="K1179" s="466" t="s">
        <v>41</v>
      </c>
      <c r="L1179" s="466"/>
      <c r="M1179" s="466"/>
      <c r="N1179" s="466"/>
    </row>
    <row r="1180" ht="15.75" customHeight="1">
      <c r="A1180" s="24"/>
      <c r="B1180" s="24" t="s">
        <v>16</v>
      </c>
      <c r="C1180" s="24" t="s">
        <v>5818</v>
      </c>
      <c r="D1180" s="24" t="s">
        <v>5821</v>
      </c>
      <c r="E1180" s="24">
        <v>9.8710938E9</v>
      </c>
      <c r="F1180" s="24">
        <v>9.3110938E9</v>
      </c>
      <c r="G1180" s="24" t="s">
        <v>5822</v>
      </c>
      <c r="H1180" s="24"/>
      <c r="I1180" s="24">
        <v>8.0</v>
      </c>
      <c r="J1180" s="24">
        <v>9.0</v>
      </c>
      <c r="K1180" s="24" t="s">
        <v>41</v>
      </c>
      <c r="L1180" s="24"/>
      <c r="M1180" s="24"/>
      <c r="N1180" s="24"/>
    </row>
    <row r="1181" ht="15.75" customHeight="1">
      <c r="A1181" s="466"/>
      <c r="B1181" s="466" t="s">
        <v>16</v>
      </c>
      <c r="C1181" s="466" t="s">
        <v>5818</v>
      </c>
      <c r="D1181" s="466" t="s">
        <v>5823</v>
      </c>
      <c r="E1181" s="466">
        <v>9.312246547E9</v>
      </c>
      <c r="F1181" s="466"/>
      <c r="G1181" s="466" t="s">
        <v>5824</v>
      </c>
      <c r="H1181" s="466"/>
      <c r="I1181" s="466">
        <v>70.0</v>
      </c>
      <c r="J1181" s="466">
        <v>13.0</v>
      </c>
      <c r="K1181" s="466" t="s">
        <v>41</v>
      </c>
      <c r="L1181" s="466"/>
      <c r="M1181" s="466"/>
      <c r="N1181" s="466"/>
    </row>
    <row r="1182" ht="15.75" customHeight="1">
      <c r="A1182" s="24"/>
      <c r="B1182" s="24" t="s">
        <v>16</v>
      </c>
      <c r="C1182" s="24" t="s">
        <v>5825</v>
      </c>
      <c r="D1182" s="24" t="s">
        <v>5826</v>
      </c>
      <c r="E1182" s="24">
        <v>9.891992544E9</v>
      </c>
      <c r="F1182" s="24">
        <v>9.868243257E9</v>
      </c>
      <c r="G1182" s="24" t="s">
        <v>54</v>
      </c>
      <c r="H1182" s="24">
        <v>1.0</v>
      </c>
      <c r="I1182" s="24">
        <v>253.0</v>
      </c>
      <c r="J1182" s="24">
        <v>17.0</v>
      </c>
      <c r="K1182" s="24" t="s">
        <v>41</v>
      </c>
      <c r="L1182" s="24"/>
      <c r="M1182" s="24"/>
      <c r="N1182" s="24"/>
    </row>
    <row r="1183" ht="15.75" customHeight="1">
      <c r="A1183" s="466"/>
      <c r="B1183" s="466" t="s">
        <v>16</v>
      </c>
      <c r="C1183" s="466" t="s">
        <v>5827</v>
      </c>
      <c r="D1183" s="466" t="s">
        <v>5828</v>
      </c>
      <c r="E1183" s="466">
        <v>9.868235264E9</v>
      </c>
      <c r="F1183" s="466"/>
      <c r="G1183" s="466" t="s">
        <v>144</v>
      </c>
      <c r="H1183" s="466">
        <v>3.0</v>
      </c>
      <c r="I1183" s="466">
        <v>225.0</v>
      </c>
      <c r="J1183" s="466">
        <v>16.0</v>
      </c>
      <c r="K1183" s="466" t="s">
        <v>41</v>
      </c>
      <c r="L1183" s="466"/>
      <c r="M1183" s="466"/>
      <c r="N1183" s="466"/>
    </row>
    <row r="1184" ht="15.75" customHeight="1">
      <c r="A1184" s="24"/>
      <c r="B1184" s="24" t="s">
        <v>16</v>
      </c>
      <c r="C1184" s="24" t="s">
        <v>5818</v>
      </c>
      <c r="D1184" s="24" t="s">
        <v>2205</v>
      </c>
      <c r="E1184" s="24">
        <v>9.213904184E9</v>
      </c>
      <c r="F1184" s="24">
        <v>9.350884424E9</v>
      </c>
      <c r="G1184" s="24"/>
      <c r="H1184" s="24">
        <v>9.0</v>
      </c>
      <c r="I1184" s="24">
        <v>50.0</v>
      </c>
      <c r="J1184" s="24">
        <v>21.0</v>
      </c>
      <c r="K1184" s="24" t="s">
        <v>41</v>
      </c>
      <c r="L1184" s="24"/>
      <c r="M1184" s="24"/>
      <c r="N1184" s="24"/>
    </row>
    <row r="1185" ht="15.75" customHeight="1">
      <c r="A1185" s="466"/>
      <c r="B1185" s="466" t="s">
        <v>16</v>
      </c>
      <c r="C1185" s="466" t="s">
        <v>5829</v>
      </c>
      <c r="D1185" s="466" t="s">
        <v>1846</v>
      </c>
      <c r="E1185" s="466">
        <v>9.891815233E9</v>
      </c>
      <c r="F1185" s="466"/>
      <c r="G1185" s="466" t="s">
        <v>42</v>
      </c>
      <c r="H1185" s="466">
        <v>1.0</v>
      </c>
      <c r="I1185" s="466">
        <v>234.0</v>
      </c>
      <c r="J1185" s="466">
        <v>6.0</v>
      </c>
      <c r="K1185" s="466" t="s">
        <v>41</v>
      </c>
      <c r="L1185" s="466"/>
      <c r="M1185" s="466"/>
      <c r="N1185" s="466"/>
    </row>
    <row r="1186" ht="15.75" customHeight="1">
      <c r="A1186" s="24"/>
      <c r="B1186" s="24" t="s">
        <v>16</v>
      </c>
      <c r="C1186" s="24" t="s">
        <v>5829</v>
      </c>
      <c r="D1186" s="24" t="s">
        <v>5830</v>
      </c>
      <c r="E1186" s="24">
        <v>9.311009392E9</v>
      </c>
      <c r="F1186" s="24"/>
      <c r="G1186" s="24" t="s">
        <v>42</v>
      </c>
      <c r="H1186" s="24">
        <v>1.0</v>
      </c>
      <c r="I1186" s="24">
        <v>234.0</v>
      </c>
      <c r="J1186" s="24">
        <v>6.0</v>
      </c>
      <c r="K1186" s="24" t="s">
        <v>41</v>
      </c>
      <c r="L1186" s="24"/>
      <c r="M1186" s="24"/>
      <c r="N1186" s="24"/>
    </row>
    <row r="1187" ht="15.75" customHeight="1">
      <c r="A1187" s="466"/>
      <c r="B1187" s="466" t="s">
        <v>16</v>
      </c>
      <c r="C1187" s="466" t="s">
        <v>5831</v>
      </c>
      <c r="D1187" s="466" t="s">
        <v>5832</v>
      </c>
      <c r="E1187" s="466">
        <v>9.811150067E9</v>
      </c>
      <c r="F1187" s="466"/>
      <c r="G1187" s="466" t="s">
        <v>22</v>
      </c>
      <c r="H1187" s="466">
        <v>8.0</v>
      </c>
      <c r="I1187" s="466">
        <v>72.0</v>
      </c>
      <c r="J1187" s="466">
        <v>5.0</v>
      </c>
      <c r="K1187" s="466" t="s">
        <v>41</v>
      </c>
      <c r="L1187" s="466"/>
      <c r="M1187" s="466"/>
      <c r="N1187" s="466"/>
    </row>
    <row r="1188" ht="15.75" customHeight="1">
      <c r="A1188" s="24"/>
      <c r="B1188" s="24" t="s">
        <v>16</v>
      </c>
      <c r="C1188" s="24" t="s">
        <v>5831</v>
      </c>
      <c r="D1188" s="24" t="s">
        <v>1294</v>
      </c>
      <c r="E1188" s="24">
        <v>9.89185547E9</v>
      </c>
      <c r="F1188" s="24"/>
      <c r="G1188" s="24" t="s">
        <v>22</v>
      </c>
      <c r="H1188" s="24">
        <v>8.0</v>
      </c>
      <c r="I1188" s="24">
        <v>72.0</v>
      </c>
      <c r="J1188" s="24">
        <v>5.0</v>
      </c>
      <c r="K1188" s="24" t="s">
        <v>41</v>
      </c>
      <c r="L1188" s="24"/>
      <c r="M1188" s="24"/>
      <c r="N1188" s="24"/>
    </row>
    <row r="1189" ht="15.75" customHeight="1">
      <c r="A1189" s="466"/>
      <c r="B1189" s="466" t="s">
        <v>16</v>
      </c>
      <c r="C1189" s="466" t="s">
        <v>5833</v>
      </c>
      <c r="D1189" s="466" t="s">
        <v>5834</v>
      </c>
      <c r="E1189" s="466">
        <v>9.811099061E9</v>
      </c>
      <c r="F1189" s="466">
        <v>9.212799061E9</v>
      </c>
      <c r="G1189" s="466" t="s">
        <v>34</v>
      </c>
      <c r="H1189" s="466">
        <v>15.0</v>
      </c>
      <c r="I1189" s="466">
        <v>149.0</v>
      </c>
      <c r="J1189" s="466">
        <v>3.0</v>
      </c>
      <c r="K1189" s="466" t="s">
        <v>41</v>
      </c>
      <c r="L1189" s="466"/>
      <c r="M1189" s="466"/>
      <c r="N1189" s="466"/>
    </row>
    <row r="1190" ht="15.75" customHeight="1">
      <c r="A1190" s="24"/>
      <c r="B1190" s="24" t="s">
        <v>16</v>
      </c>
      <c r="C1190" s="24" t="s">
        <v>5835</v>
      </c>
      <c r="D1190" s="24" t="s">
        <v>5836</v>
      </c>
      <c r="E1190" s="24">
        <v>9.212313434E9</v>
      </c>
      <c r="F1190" s="24"/>
      <c r="G1190" s="24" t="s">
        <v>22</v>
      </c>
      <c r="H1190" s="24">
        <v>4.0</v>
      </c>
      <c r="I1190" s="24">
        <v>473.0</v>
      </c>
      <c r="J1190" s="24">
        <v>8.0</v>
      </c>
      <c r="K1190" s="24" t="s">
        <v>41</v>
      </c>
      <c r="L1190" s="24"/>
      <c r="M1190" s="24">
        <v>2.7943434E7</v>
      </c>
      <c r="N1190" s="24"/>
    </row>
    <row r="1191" ht="15.75" customHeight="1">
      <c r="A1191" s="466"/>
      <c r="B1191" s="466" t="s">
        <v>16</v>
      </c>
      <c r="C1191" s="466" t="s">
        <v>5837</v>
      </c>
      <c r="D1191" s="466" t="s">
        <v>5838</v>
      </c>
      <c r="E1191" s="466">
        <v>9.213231205E9</v>
      </c>
      <c r="F1191" s="466">
        <v>9.717473225E9</v>
      </c>
      <c r="G1191" s="466" t="s">
        <v>42</v>
      </c>
      <c r="H1191" s="466">
        <v>1.0</v>
      </c>
      <c r="I1191" s="466">
        <v>5.0</v>
      </c>
      <c r="J1191" s="466">
        <v>8.0</v>
      </c>
      <c r="K1191" s="466" t="s">
        <v>41</v>
      </c>
      <c r="L1191" s="466"/>
      <c r="M1191" s="466"/>
      <c r="N1191" s="466"/>
    </row>
    <row r="1192" ht="15.75" customHeight="1">
      <c r="A1192" s="24"/>
      <c r="B1192" s="24" t="s">
        <v>16</v>
      </c>
      <c r="C1192" s="24" t="s">
        <v>5839</v>
      </c>
      <c r="D1192" s="24" t="s">
        <v>5840</v>
      </c>
      <c r="E1192" s="24">
        <v>9.873093558E9</v>
      </c>
      <c r="F1192" s="24"/>
      <c r="G1192" s="24" t="s">
        <v>22</v>
      </c>
      <c r="H1192" s="24">
        <v>5.0</v>
      </c>
      <c r="I1192" s="24">
        <v>59.0</v>
      </c>
      <c r="J1192" s="24">
        <v>4.0</v>
      </c>
      <c r="K1192" s="24" t="s">
        <v>41</v>
      </c>
      <c r="L1192" s="24"/>
      <c r="M1192" s="24"/>
      <c r="N1192" s="24"/>
    </row>
    <row r="1193" ht="15.75" customHeight="1">
      <c r="A1193" s="466"/>
      <c r="B1193" s="466" t="s">
        <v>16</v>
      </c>
      <c r="C1193" s="466" t="s">
        <v>5839</v>
      </c>
      <c r="D1193" s="466" t="s">
        <v>5841</v>
      </c>
      <c r="E1193" s="466">
        <v>9.212228273E9</v>
      </c>
      <c r="F1193" s="466"/>
      <c r="G1193" s="466" t="s">
        <v>22</v>
      </c>
      <c r="H1193" s="466">
        <v>5.0</v>
      </c>
      <c r="I1193" s="466">
        <v>59.0</v>
      </c>
      <c r="J1193" s="466">
        <v>4.0</v>
      </c>
      <c r="K1193" s="466" t="s">
        <v>41</v>
      </c>
      <c r="L1193" s="466"/>
      <c r="M1193" s="466"/>
      <c r="N1193" s="466"/>
    </row>
    <row r="1194" ht="15.75" customHeight="1">
      <c r="A1194" s="24"/>
      <c r="B1194" s="24" t="s">
        <v>16</v>
      </c>
      <c r="C1194" s="24" t="s">
        <v>5842</v>
      </c>
      <c r="D1194" s="24" t="s">
        <v>335</v>
      </c>
      <c r="E1194" s="24">
        <v>9.811109035E9</v>
      </c>
      <c r="F1194" s="24"/>
      <c r="G1194" s="24" t="s">
        <v>22</v>
      </c>
      <c r="H1194" s="24">
        <v>9.0</v>
      </c>
      <c r="I1194" s="24">
        <v>101.0</v>
      </c>
      <c r="J1194" s="24">
        <v>3.0</v>
      </c>
      <c r="K1194" s="24" t="s">
        <v>41</v>
      </c>
      <c r="L1194" s="24"/>
      <c r="M1194" s="24"/>
      <c r="N1194" s="24"/>
    </row>
    <row r="1195" ht="15.75" customHeight="1">
      <c r="A1195" s="466"/>
      <c r="B1195" s="466" t="s">
        <v>16</v>
      </c>
      <c r="C1195" s="466" t="s">
        <v>5842</v>
      </c>
      <c r="D1195" s="466" t="s">
        <v>5843</v>
      </c>
      <c r="E1195" s="466">
        <v>9.811030346E9</v>
      </c>
      <c r="F1195" s="466"/>
      <c r="G1195" s="466" t="s">
        <v>22</v>
      </c>
      <c r="H1195" s="466">
        <v>9.0</v>
      </c>
      <c r="I1195" s="466">
        <v>101.0</v>
      </c>
      <c r="J1195" s="466">
        <v>3.0</v>
      </c>
      <c r="K1195" s="466" t="s">
        <v>41</v>
      </c>
      <c r="L1195" s="466"/>
      <c r="M1195" s="466"/>
      <c r="N1195" s="466"/>
    </row>
    <row r="1196" ht="15.75" customHeight="1">
      <c r="A1196" s="24"/>
      <c r="B1196" s="24" t="s">
        <v>16</v>
      </c>
      <c r="C1196" s="24" t="s">
        <v>5844</v>
      </c>
      <c r="D1196" s="24" t="s">
        <v>790</v>
      </c>
      <c r="E1196" s="24">
        <v>9.31308883E9</v>
      </c>
      <c r="F1196" s="24"/>
      <c r="G1196" s="24" t="s">
        <v>34</v>
      </c>
      <c r="H1196" s="24">
        <v>6.0</v>
      </c>
      <c r="I1196" s="24">
        <v>27.0</v>
      </c>
      <c r="J1196" s="24">
        <v>6.0</v>
      </c>
      <c r="K1196" s="24" t="s">
        <v>41</v>
      </c>
      <c r="L1196" s="24"/>
      <c r="M1196" s="24"/>
      <c r="N1196" s="24"/>
    </row>
    <row r="1197" ht="15.75" customHeight="1">
      <c r="A1197" s="466"/>
      <c r="B1197" s="466" t="s">
        <v>16</v>
      </c>
      <c r="C1197" s="466" t="s">
        <v>5844</v>
      </c>
      <c r="D1197" s="466" t="s">
        <v>5845</v>
      </c>
      <c r="E1197" s="466">
        <v>9.213760123E9</v>
      </c>
      <c r="F1197" s="466"/>
      <c r="G1197" s="466" t="s">
        <v>34</v>
      </c>
      <c r="H1197" s="466">
        <v>6.0</v>
      </c>
      <c r="I1197" s="466">
        <v>27.0</v>
      </c>
      <c r="J1197" s="466">
        <v>6.0</v>
      </c>
      <c r="K1197" s="466" t="s">
        <v>41</v>
      </c>
      <c r="L1197" s="466"/>
      <c r="M1197" s="466"/>
      <c r="N1197" s="466"/>
    </row>
    <row r="1198" ht="15.75" customHeight="1">
      <c r="A1198" s="24"/>
      <c r="B1198" s="24" t="s">
        <v>16</v>
      </c>
      <c r="C1198" s="24" t="s">
        <v>5846</v>
      </c>
      <c r="D1198" s="24" t="s">
        <v>5847</v>
      </c>
      <c r="E1198" s="24">
        <v>9.818230411E9</v>
      </c>
      <c r="F1198" s="24"/>
      <c r="G1198" s="24" t="s">
        <v>77</v>
      </c>
      <c r="H1198" s="24">
        <v>20.0</v>
      </c>
      <c r="I1198" s="24">
        <v>25.0</v>
      </c>
      <c r="J1198" s="24">
        <v>7.0</v>
      </c>
      <c r="K1198" s="24" t="s">
        <v>41</v>
      </c>
      <c r="L1198" s="24"/>
      <c r="M1198" s="24"/>
      <c r="N1198" s="24"/>
    </row>
    <row r="1199" ht="15.75" customHeight="1">
      <c r="A1199" s="466"/>
      <c r="B1199" s="466" t="s">
        <v>16</v>
      </c>
      <c r="C1199" s="466" t="s">
        <v>5846</v>
      </c>
      <c r="D1199" s="466" t="s">
        <v>5848</v>
      </c>
      <c r="E1199" s="466">
        <v>9.810047411E9</v>
      </c>
      <c r="F1199" s="466"/>
      <c r="G1199" s="466" t="s">
        <v>77</v>
      </c>
      <c r="H1199" s="466">
        <v>20.0</v>
      </c>
      <c r="I1199" s="466">
        <v>25.0</v>
      </c>
      <c r="J1199" s="466">
        <v>7.0</v>
      </c>
      <c r="K1199" s="466" t="s">
        <v>41</v>
      </c>
      <c r="L1199" s="466"/>
      <c r="M1199" s="466">
        <v>2.7054922E7</v>
      </c>
      <c r="N1199" s="466"/>
    </row>
    <row r="1200" ht="15.75" customHeight="1">
      <c r="A1200" s="24" t="s">
        <v>4412</v>
      </c>
      <c r="B1200" s="24" t="s">
        <v>16</v>
      </c>
      <c r="C1200" s="24" t="s">
        <v>5827</v>
      </c>
      <c r="D1200" s="24" t="s">
        <v>670</v>
      </c>
      <c r="E1200" s="24">
        <v>9.891073055E9</v>
      </c>
      <c r="F1200" s="24">
        <v>9.87365595E9</v>
      </c>
      <c r="G1200" s="24" t="s">
        <v>67</v>
      </c>
      <c r="H1200" s="24">
        <v>5.0</v>
      </c>
      <c r="I1200" s="24">
        <v>1.0</v>
      </c>
      <c r="J1200" s="24">
        <v>16.0</v>
      </c>
      <c r="K1200" s="24" t="s">
        <v>41</v>
      </c>
      <c r="L1200" s="24" t="s">
        <v>5849</v>
      </c>
      <c r="M1200" s="24"/>
      <c r="N1200" s="24"/>
    </row>
    <row r="1201" ht="15.75" customHeight="1">
      <c r="A1201" s="466"/>
      <c r="B1201" s="466" t="s">
        <v>16</v>
      </c>
      <c r="C1201" s="466" t="s">
        <v>5850</v>
      </c>
      <c r="D1201" s="466" t="s">
        <v>5851</v>
      </c>
      <c r="E1201" s="466">
        <v>9.9531252E9</v>
      </c>
      <c r="F1201" s="466"/>
      <c r="G1201" s="466" t="s">
        <v>22</v>
      </c>
      <c r="H1201" s="466">
        <v>4.0</v>
      </c>
      <c r="I1201" s="466">
        <v>80.0</v>
      </c>
      <c r="J1201" s="466">
        <v>18.0</v>
      </c>
      <c r="K1201" s="466" t="s">
        <v>41</v>
      </c>
      <c r="L1201" s="466"/>
      <c r="M1201" s="466"/>
      <c r="N1201" s="466"/>
    </row>
    <row r="1202" ht="15.75" customHeight="1">
      <c r="A1202" s="24"/>
      <c r="B1202" s="24" t="s">
        <v>16</v>
      </c>
      <c r="C1202" s="24" t="s">
        <v>5852</v>
      </c>
      <c r="D1202" s="24" t="s">
        <v>5853</v>
      </c>
      <c r="E1202" s="24">
        <v>9.210217111E9</v>
      </c>
      <c r="F1202" s="24"/>
      <c r="G1202" s="24" t="s">
        <v>34</v>
      </c>
      <c r="H1202" s="24">
        <v>6.0</v>
      </c>
      <c r="I1202" s="24">
        <v>135.0</v>
      </c>
      <c r="J1202" s="24">
        <v>6.0</v>
      </c>
      <c r="K1202" s="24" t="s">
        <v>41</v>
      </c>
      <c r="L1202" s="24"/>
      <c r="M1202" s="24"/>
      <c r="N1202" s="24"/>
    </row>
    <row r="1203" ht="15.75" customHeight="1">
      <c r="A1203" s="466"/>
      <c r="B1203" s="466" t="s">
        <v>16</v>
      </c>
      <c r="C1203" s="466" t="s">
        <v>5854</v>
      </c>
      <c r="D1203" s="466" t="s">
        <v>5855</v>
      </c>
      <c r="E1203" s="466">
        <v>9.81102221E9</v>
      </c>
      <c r="F1203" s="466">
        <v>9.71102221E9</v>
      </c>
      <c r="G1203" s="466" t="s">
        <v>54</v>
      </c>
      <c r="H1203" s="466">
        <v>1.0</v>
      </c>
      <c r="I1203" s="466">
        <v>14.0</v>
      </c>
      <c r="J1203" s="466">
        <v>14.0</v>
      </c>
      <c r="K1203" s="466" t="s">
        <v>41</v>
      </c>
      <c r="L1203" s="466"/>
      <c r="M1203" s="466"/>
      <c r="N1203" s="466"/>
    </row>
    <row r="1204" ht="15.75" customHeight="1">
      <c r="A1204" s="24"/>
      <c r="B1204" s="24" t="s">
        <v>16</v>
      </c>
      <c r="C1204" s="24" t="s">
        <v>5856</v>
      </c>
      <c r="D1204" s="30" t="s">
        <v>5857</v>
      </c>
      <c r="E1204" s="24">
        <v>9.910211323E9</v>
      </c>
      <c r="F1204" s="24"/>
      <c r="G1204" s="24" t="s">
        <v>5858</v>
      </c>
      <c r="H1204" s="24"/>
      <c r="I1204" s="24">
        <v>3.0</v>
      </c>
      <c r="J1204" s="24">
        <v>16.0</v>
      </c>
      <c r="K1204" s="24" t="s">
        <v>41</v>
      </c>
      <c r="L1204" s="24"/>
      <c r="M1204" s="24"/>
      <c r="N1204" s="24"/>
    </row>
    <row r="1205" ht="15.75" customHeight="1">
      <c r="A1205" s="466"/>
      <c r="B1205" s="466" t="s">
        <v>16</v>
      </c>
      <c r="C1205" s="466" t="s">
        <v>5856</v>
      </c>
      <c r="D1205" s="466" t="s">
        <v>4759</v>
      </c>
      <c r="E1205" s="466">
        <v>9.212499126E9</v>
      </c>
      <c r="F1205" s="466"/>
      <c r="G1205" s="466" t="s">
        <v>5858</v>
      </c>
      <c r="H1205" s="466"/>
      <c r="I1205" s="466">
        <v>3.0</v>
      </c>
      <c r="J1205" s="466">
        <v>16.0</v>
      </c>
      <c r="K1205" s="466" t="s">
        <v>41</v>
      </c>
      <c r="L1205" s="466"/>
      <c r="M1205" s="466"/>
      <c r="N1205" s="466"/>
    </row>
    <row r="1206" ht="15.75" customHeight="1">
      <c r="A1206" s="24"/>
      <c r="B1206" s="24" t="s">
        <v>16</v>
      </c>
      <c r="C1206" s="24" t="s">
        <v>5859</v>
      </c>
      <c r="D1206" s="24" t="s">
        <v>5860</v>
      </c>
      <c r="E1206" s="24">
        <v>9.81109868E9</v>
      </c>
      <c r="F1206" s="24"/>
      <c r="G1206" s="24"/>
      <c r="H1206" s="24">
        <v>1.0</v>
      </c>
      <c r="I1206" s="24">
        <v>3.0</v>
      </c>
      <c r="J1206" s="24">
        <v>20.0</v>
      </c>
      <c r="K1206" s="24" t="s">
        <v>41</v>
      </c>
      <c r="L1206" s="24"/>
      <c r="M1206" s="24"/>
      <c r="N1206" s="24"/>
    </row>
    <row r="1207" ht="15.75" customHeight="1">
      <c r="A1207" s="466"/>
      <c r="B1207" s="466" t="s">
        <v>16</v>
      </c>
      <c r="C1207" s="466" t="s">
        <v>5859</v>
      </c>
      <c r="D1207" s="466" t="s">
        <v>5861</v>
      </c>
      <c r="E1207" s="466"/>
      <c r="F1207" s="466"/>
      <c r="G1207" s="466"/>
      <c r="H1207" s="466">
        <v>1.0</v>
      </c>
      <c r="I1207" s="466">
        <v>3.0</v>
      </c>
      <c r="J1207" s="466">
        <v>20.0</v>
      </c>
      <c r="K1207" s="466" t="s">
        <v>41</v>
      </c>
      <c r="L1207" s="466"/>
      <c r="M1207" s="466">
        <v>2.7582809E7</v>
      </c>
      <c r="N1207" s="466"/>
    </row>
    <row r="1208" ht="15.75" customHeight="1">
      <c r="A1208" s="24"/>
      <c r="B1208" s="24" t="s">
        <v>16</v>
      </c>
      <c r="C1208" s="24" t="s">
        <v>5862</v>
      </c>
      <c r="D1208" s="24"/>
      <c r="E1208" s="24">
        <v>9.811134196E9</v>
      </c>
      <c r="F1208" s="24"/>
      <c r="G1208" s="24" t="s">
        <v>42</v>
      </c>
      <c r="H1208" s="24">
        <v>1.0</v>
      </c>
      <c r="I1208" s="24">
        <v>113.0</v>
      </c>
      <c r="J1208" s="24">
        <v>7.0</v>
      </c>
      <c r="K1208" s="24" t="s">
        <v>41</v>
      </c>
      <c r="L1208" s="24"/>
      <c r="M1208" s="24"/>
      <c r="N1208" s="24"/>
    </row>
    <row r="1209" ht="15.75" customHeight="1">
      <c r="A1209" s="466"/>
      <c r="B1209" s="466" t="s">
        <v>16</v>
      </c>
      <c r="C1209" s="466" t="s">
        <v>5863</v>
      </c>
      <c r="D1209" s="466" t="s">
        <v>1528</v>
      </c>
      <c r="E1209" s="466">
        <v>9.871888776E9</v>
      </c>
      <c r="F1209" s="466"/>
      <c r="G1209" s="466"/>
      <c r="H1209" s="466">
        <v>7.0</v>
      </c>
      <c r="I1209" s="466">
        <v>161.0</v>
      </c>
      <c r="J1209" s="466">
        <v>2.0</v>
      </c>
      <c r="K1209" s="466" t="s">
        <v>41</v>
      </c>
      <c r="L1209" s="466"/>
      <c r="M1209" s="466"/>
      <c r="N1209" s="466"/>
    </row>
    <row r="1210" ht="15.75" customHeight="1">
      <c r="A1210" s="24"/>
      <c r="B1210" s="24" t="s">
        <v>16</v>
      </c>
      <c r="C1210" s="24" t="s">
        <v>5863</v>
      </c>
      <c r="D1210" s="24" t="s">
        <v>1847</v>
      </c>
      <c r="E1210" s="24">
        <v>9.810774086E9</v>
      </c>
      <c r="F1210" s="24">
        <v>9.81029888E9</v>
      </c>
      <c r="G1210" s="24" t="s">
        <v>22</v>
      </c>
      <c r="H1210" s="24"/>
      <c r="I1210" s="24" t="s">
        <v>751</v>
      </c>
      <c r="J1210" s="24">
        <v>9.0</v>
      </c>
      <c r="K1210" s="24" t="s">
        <v>41</v>
      </c>
      <c r="L1210" s="24"/>
      <c r="M1210" s="24"/>
      <c r="N1210" s="24"/>
    </row>
    <row r="1211" ht="15.75" customHeight="1">
      <c r="A1211" s="466"/>
      <c r="B1211" s="466" t="s">
        <v>16</v>
      </c>
      <c r="C1211" s="466" t="s">
        <v>5609</v>
      </c>
      <c r="D1211" s="466" t="s">
        <v>987</v>
      </c>
      <c r="E1211" s="466">
        <v>9.312605066E9</v>
      </c>
      <c r="F1211" s="466">
        <v>9.311605066E9</v>
      </c>
      <c r="G1211" s="466" t="s">
        <v>42</v>
      </c>
      <c r="H1211" s="466">
        <v>4.0</v>
      </c>
      <c r="I1211" s="466">
        <v>50.0</v>
      </c>
      <c r="J1211" s="466">
        <v>18.0</v>
      </c>
      <c r="K1211" s="466" t="s">
        <v>41</v>
      </c>
      <c r="L1211" s="466"/>
      <c r="M1211" s="466">
        <v>2.785325E7</v>
      </c>
      <c r="N1211" s="466"/>
    </row>
    <row r="1212" ht="15.75" customHeight="1">
      <c r="A1212" s="24"/>
      <c r="B1212" s="24" t="s">
        <v>16</v>
      </c>
      <c r="C1212" s="24" t="s">
        <v>5864</v>
      </c>
      <c r="D1212" s="24" t="s">
        <v>5865</v>
      </c>
      <c r="E1212" s="24">
        <v>9.811154516E9</v>
      </c>
      <c r="F1212" s="24"/>
      <c r="G1212" s="24" t="s">
        <v>54</v>
      </c>
      <c r="H1212" s="24">
        <v>5.0</v>
      </c>
      <c r="I1212" s="24">
        <v>37.0</v>
      </c>
      <c r="J1212" s="24">
        <v>6.0</v>
      </c>
      <c r="K1212" s="24" t="s">
        <v>41</v>
      </c>
      <c r="L1212" s="24"/>
      <c r="M1212" s="24"/>
      <c r="N1212" s="24"/>
    </row>
    <row r="1213" ht="15.75" customHeight="1">
      <c r="A1213" s="466"/>
      <c r="B1213" s="466" t="s">
        <v>16</v>
      </c>
      <c r="C1213" s="466" t="s">
        <v>5864</v>
      </c>
      <c r="D1213" s="466" t="s">
        <v>5866</v>
      </c>
      <c r="E1213" s="466">
        <v>9.868145013E9</v>
      </c>
      <c r="F1213" s="466"/>
      <c r="G1213" s="466" t="s">
        <v>54</v>
      </c>
      <c r="H1213" s="466">
        <v>5.0</v>
      </c>
      <c r="I1213" s="466">
        <v>37.0</v>
      </c>
      <c r="J1213" s="466">
        <v>6.0</v>
      </c>
      <c r="K1213" s="466" t="s">
        <v>41</v>
      </c>
      <c r="L1213" s="466"/>
      <c r="M1213" s="466"/>
      <c r="N1213" s="466"/>
    </row>
    <row r="1214" ht="15.75" customHeight="1">
      <c r="A1214" s="24"/>
      <c r="B1214" s="24" t="s">
        <v>16</v>
      </c>
      <c r="C1214" s="24" t="s">
        <v>5624</v>
      </c>
      <c r="D1214" s="24" t="s">
        <v>5867</v>
      </c>
      <c r="E1214" s="24">
        <v>9.212086102E9</v>
      </c>
      <c r="F1214" s="24"/>
      <c r="G1214" s="24" t="s">
        <v>5868</v>
      </c>
      <c r="H1214" s="24" t="s">
        <v>5869</v>
      </c>
      <c r="I1214" s="24">
        <v>17.0</v>
      </c>
      <c r="J1214" s="24">
        <v>3.0</v>
      </c>
      <c r="K1214" s="24" t="s">
        <v>41</v>
      </c>
      <c r="L1214" s="24"/>
      <c r="M1214" s="24"/>
      <c r="N1214" s="24"/>
    </row>
    <row r="1215" ht="15.75" customHeight="1">
      <c r="A1215" s="466"/>
      <c r="B1215" s="466" t="s">
        <v>16</v>
      </c>
      <c r="C1215" s="466" t="s">
        <v>5624</v>
      </c>
      <c r="D1215" s="466"/>
      <c r="E1215" s="466">
        <v>9.711437615E9</v>
      </c>
      <c r="F1215" s="466">
        <v>9.8110187E9</v>
      </c>
      <c r="G1215" s="466" t="s">
        <v>54</v>
      </c>
      <c r="H1215" s="466">
        <v>3.0</v>
      </c>
      <c r="I1215" s="466">
        <v>99.0</v>
      </c>
      <c r="J1215" s="466">
        <v>5.0</v>
      </c>
      <c r="K1215" s="466" t="s">
        <v>41</v>
      </c>
      <c r="L1215" s="466"/>
      <c r="M1215" s="466">
        <v>1.127047023E9</v>
      </c>
      <c r="N1215" s="466"/>
    </row>
    <row r="1216" ht="15.75" customHeight="1">
      <c r="A1216" s="24"/>
      <c r="B1216" s="24" t="s">
        <v>16</v>
      </c>
      <c r="C1216" s="24" t="s">
        <v>5624</v>
      </c>
      <c r="D1216" s="24" t="s">
        <v>5870</v>
      </c>
      <c r="E1216" s="24">
        <v>9.81126027E9</v>
      </c>
      <c r="F1216" s="24"/>
      <c r="G1216" s="24" t="s">
        <v>4481</v>
      </c>
      <c r="H1216" s="24"/>
      <c r="I1216" s="24" t="s">
        <v>5871</v>
      </c>
      <c r="J1216" s="24">
        <v>13.0</v>
      </c>
      <c r="K1216" s="24" t="s">
        <v>41</v>
      </c>
      <c r="L1216" s="24"/>
      <c r="M1216" s="24">
        <v>2765197.0</v>
      </c>
      <c r="N1216" s="24"/>
    </row>
    <row r="1217" ht="15.75" customHeight="1">
      <c r="A1217" s="466"/>
      <c r="B1217" s="466" t="s">
        <v>16</v>
      </c>
      <c r="C1217" s="466" t="s">
        <v>5872</v>
      </c>
      <c r="D1217" s="466" t="s">
        <v>790</v>
      </c>
      <c r="E1217" s="466">
        <v>9.810624166E9</v>
      </c>
      <c r="F1217" s="466"/>
      <c r="G1217" s="466" t="s">
        <v>5873</v>
      </c>
      <c r="H1217" s="466"/>
      <c r="I1217" s="466">
        <v>169.0</v>
      </c>
      <c r="J1217" s="466">
        <v>3.0</v>
      </c>
      <c r="K1217" s="466" t="s">
        <v>41</v>
      </c>
      <c r="L1217" s="466"/>
      <c r="M1217" s="466"/>
      <c r="N1217" s="466"/>
    </row>
    <row r="1218" ht="15.75" customHeight="1">
      <c r="A1218" s="24"/>
      <c r="B1218" s="24" t="s">
        <v>16</v>
      </c>
      <c r="C1218" s="24" t="s">
        <v>5872</v>
      </c>
      <c r="D1218" s="25" t="s">
        <v>5874</v>
      </c>
      <c r="E1218" s="24">
        <v>9.818417374E9</v>
      </c>
      <c r="F1218" s="24"/>
      <c r="G1218" s="24" t="s">
        <v>5873</v>
      </c>
      <c r="H1218" s="24"/>
      <c r="I1218" s="24">
        <v>169.0</v>
      </c>
      <c r="J1218" s="24">
        <v>3.0</v>
      </c>
      <c r="K1218" s="24" t="s">
        <v>41</v>
      </c>
      <c r="L1218" s="24"/>
      <c r="M1218" s="24"/>
      <c r="N1218" s="24"/>
    </row>
    <row r="1219" ht="15.75" customHeight="1">
      <c r="A1219" s="466"/>
      <c r="B1219" s="466" t="s">
        <v>16</v>
      </c>
      <c r="C1219" s="466" t="s">
        <v>5875</v>
      </c>
      <c r="D1219" s="466" t="s">
        <v>790</v>
      </c>
      <c r="E1219" s="466">
        <v>9.810624166E9</v>
      </c>
      <c r="F1219" s="466">
        <v>9.810534166E9</v>
      </c>
      <c r="G1219" s="466" t="s">
        <v>4797</v>
      </c>
      <c r="H1219" s="466"/>
      <c r="I1219" s="466">
        <v>154.0</v>
      </c>
      <c r="J1219" s="466">
        <v>14.0</v>
      </c>
      <c r="K1219" s="466" t="s">
        <v>41</v>
      </c>
      <c r="L1219" s="466"/>
      <c r="M1219" s="466"/>
      <c r="N1219" s="466"/>
    </row>
    <row r="1220" ht="15.75" customHeight="1">
      <c r="A1220" s="24"/>
      <c r="B1220" s="24" t="s">
        <v>16</v>
      </c>
      <c r="C1220" s="24" t="s">
        <v>5875</v>
      </c>
      <c r="D1220" s="25" t="s">
        <v>5874</v>
      </c>
      <c r="E1220" s="24">
        <v>9.818417374E9</v>
      </c>
      <c r="F1220" s="24">
        <v>9.871322886E9</v>
      </c>
      <c r="G1220" s="24" t="s">
        <v>4797</v>
      </c>
      <c r="H1220" s="24"/>
      <c r="I1220" s="24">
        <v>154.0</v>
      </c>
      <c r="J1220" s="24">
        <v>14.0</v>
      </c>
      <c r="K1220" s="24" t="s">
        <v>41</v>
      </c>
      <c r="L1220" s="24"/>
      <c r="M1220" s="24"/>
      <c r="N1220" s="24"/>
    </row>
    <row r="1221" ht="15.75" customHeight="1">
      <c r="A1221" s="466"/>
      <c r="B1221" s="466" t="s">
        <v>16</v>
      </c>
      <c r="C1221" s="466" t="s">
        <v>5876</v>
      </c>
      <c r="D1221" s="466" t="s">
        <v>1906</v>
      </c>
      <c r="E1221" s="466">
        <v>9.871943004E9</v>
      </c>
      <c r="F1221" s="466"/>
      <c r="G1221" s="466" t="s">
        <v>42</v>
      </c>
      <c r="H1221" s="466">
        <v>2.0</v>
      </c>
      <c r="I1221" s="466">
        <v>1.0</v>
      </c>
      <c r="J1221" s="466">
        <v>7.0</v>
      </c>
      <c r="K1221" s="466" t="s">
        <v>41</v>
      </c>
      <c r="L1221" s="466"/>
      <c r="M1221" s="466">
        <v>1.127042002E9</v>
      </c>
      <c r="N1221" s="466"/>
    </row>
    <row r="1222" ht="15.75" customHeight="1">
      <c r="A1222" s="24"/>
      <c r="B1222" s="24" t="s">
        <v>16</v>
      </c>
      <c r="C1222" s="24" t="s">
        <v>5877</v>
      </c>
      <c r="D1222" s="24" t="s">
        <v>1723</v>
      </c>
      <c r="E1222" s="24">
        <v>9.810114022E9</v>
      </c>
      <c r="F1222" s="24">
        <v>9.810115022E9</v>
      </c>
      <c r="G1222" s="24" t="s">
        <v>5878</v>
      </c>
      <c r="H1222" s="24"/>
      <c r="I1222" s="24">
        <v>29.0</v>
      </c>
      <c r="J1222" s="24">
        <v>9.0</v>
      </c>
      <c r="K1222" s="24" t="s">
        <v>41</v>
      </c>
      <c r="L1222" s="24"/>
      <c r="M1222" s="24"/>
      <c r="N1222" s="24"/>
    </row>
    <row r="1223" ht="15.75" customHeight="1">
      <c r="A1223" s="466"/>
      <c r="B1223" s="466" t="s">
        <v>16</v>
      </c>
      <c r="C1223" s="466" t="s">
        <v>5879</v>
      </c>
      <c r="D1223" s="466" t="s">
        <v>1846</v>
      </c>
      <c r="E1223" s="466">
        <v>9.213722777E9</v>
      </c>
      <c r="F1223" s="466"/>
      <c r="G1223" s="466" t="s">
        <v>22</v>
      </c>
      <c r="H1223" s="466">
        <v>5.0</v>
      </c>
      <c r="I1223" s="466">
        <v>295.0</v>
      </c>
      <c r="J1223" s="466">
        <v>3.0</v>
      </c>
      <c r="K1223" s="466" t="s">
        <v>41</v>
      </c>
      <c r="L1223" s="466"/>
      <c r="M1223" s="466"/>
      <c r="N1223" s="466"/>
    </row>
    <row r="1224" ht="15.75" customHeight="1">
      <c r="A1224" s="24"/>
      <c r="B1224" s="24" t="s">
        <v>16</v>
      </c>
      <c r="C1224" s="24" t="s">
        <v>5879</v>
      </c>
      <c r="D1224" s="24" t="s">
        <v>79</v>
      </c>
      <c r="E1224" s="24">
        <v>9.212233006E9</v>
      </c>
      <c r="F1224" s="24"/>
      <c r="G1224" s="24" t="s">
        <v>22</v>
      </c>
      <c r="H1224" s="24">
        <v>5.0</v>
      </c>
      <c r="I1224" s="24">
        <v>295.0</v>
      </c>
      <c r="J1224" s="24">
        <v>3.0</v>
      </c>
      <c r="K1224" s="24" t="s">
        <v>41</v>
      </c>
      <c r="L1224" s="24"/>
      <c r="M1224" s="24"/>
      <c r="N1224" s="24"/>
    </row>
    <row r="1225" ht="15.75" customHeight="1">
      <c r="A1225" s="466"/>
      <c r="B1225" s="466" t="s">
        <v>16</v>
      </c>
      <c r="C1225" s="466" t="s">
        <v>5879</v>
      </c>
      <c r="D1225" s="466" t="s">
        <v>1846</v>
      </c>
      <c r="E1225" s="466">
        <v>9.910015678E9</v>
      </c>
      <c r="F1225" s="466"/>
      <c r="G1225" s="466" t="s">
        <v>22</v>
      </c>
      <c r="H1225" s="466">
        <v>5.0</v>
      </c>
      <c r="I1225" s="466">
        <v>295.0</v>
      </c>
      <c r="J1225" s="466">
        <v>3.0</v>
      </c>
      <c r="K1225" s="466" t="s">
        <v>41</v>
      </c>
      <c r="L1225" s="466"/>
      <c r="M1225" s="466"/>
      <c r="N1225" s="466"/>
    </row>
    <row r="1226" ht="15.75" customHeight="1">
      <c r="A1226" s="24"/>
      <c r="B1226" s="24" t="s">
        <v>16</v>
      </c>
      <c r="C1226" s="24" t="s">
        <v>5879</v>
      </c>
      <c r="D1226" s="24" t="s">
        <v>3915</v>
      </c>
      <c r="E1226" s="24">
        <v>9.9991665E9</v>
      </c>
      <c r="F1226" s="24"/>
      <c r="G1226" s="24" t="s">
        <v>34</v>
      </c>
      <c r="H1226" s="24">
        <v>12.0</v>
      </c>
      <c r="I1226" s="24">
        <v>13.0</v>
      </c>
      <c r="J1226" s="24">
        <v>7.0</v>
      </c>
      <c r="K1226" s="24" t="s">
        <v>41</v>
      </c>
      <c r="L1226" s="24"/>
      <c r="M1226" s="24"/>
      <c r="N1226" s="24"/>
    </row>
    <row r="1227" ht="15.75" customHeight="1">
      <c r="A1227" s="466"/>
      <c r="B1227" s="466" t="s">
        <v>16</v>
      </c>
      <c r="C1227" s="466" t="s">
        <v>5879</v>
      </c>
      <c r="D1227" s="466" t="s">
        <v>5880</v>
      </c>
      <c r="E1227" s="466">
        <v>9.8100461E9</v>
      </c>
      <c r="F1227" s="466"/>
      <c r="G1227" s="466" t="s">
        <v>34</v>
      </c>
      <c r="H1227" s="466">
        <v>12.0</v>
      </c>
      <c r="I1227" s="466">
        <v>13.0</v>
      </c>
      <c r="J1227" s="466">
        <v>7.0</v>
      </c>
      <c r="K1227" s="466" t="s">
        <v>41</v>
      </c>
      <c r="L1227" s="466"/>
      <c r="M1227" s="466"/>
      <c r="N1227" s="466"/>
    </row>
    <row r="1228" ht="15.75" customHeight="1">
      <c r="A1228" s="24"/>
      <c r="B1228" s="24" t="s">
        <v>16</v>
      </c>
      <c r="C1228" s="24" t="s">
        <v>5879</v>
      </c>
      <c r="D1228" s="24" t="s">
        <v>5881</v>
      </c>
      <c r="E1228" s="24">
        <v>9.871617474E9</v>
      </c>
      <c r="F1228" s="24"/>
      <c r="G1228" s="24" t="s">
        <v>42</v>
      </c>
      <c r="H1228" s="24"/>
      <c r="I1228" s="24">
        <v>45.0</v>
      </c>
      <c r="J1228" s="24">
        <v>9.0</v>
      </c>
      <c r="K1228" s="24" t="s">
        <v>41</v>
      </c>
      <c r="L1228" s="24"/>
      <c r="M1228" s="24"/>
      <c r="N1228" s="24"/>
    </row>
    <row r="1229" ht="15.75" customHeight="1">
      <c r="A1229" s="466"/>
      <c r="B1229" s="466" t="s">
        <v>16</v>
      </c>
      <c r="C1229" s="466" t="s">
        <v>5879</v>
      </c>
      <c r="D1229" s="466" t="s">
        <v>5882</v>
      </c>
      <c r="E1229" s="466">
        <v>9.899799246E9</v>
      </c>
      <c r="F1229" s="466"/>
      <c r="G1229" s="466" t="s">
        <v>42</v>
      </c>
      <c r="H1229" s="466"/>
      <c r="I1229" s="466">
        <v>45.0</v>
      </c>
      <c r="J1229" s="466">
        <v>9.0</v>
      </c>
      <c r="K1229" s="466" t="s">
        <v>41</v>
      </c>
      <c r="L1229" s="466"/>
      <c r="M1229" s="466"/>
      <c r="N1229" s="466"/>
    </row>
    <row r="1230" ht="15.75" customHeight="1">
      <c r="A1230" s="24"/>
      <c r="B1230" s="24" t="s">
        <v>16</v>
      </c>
      <c r="C1230" s="24" t="s">
        <v>5883</v>
      </c>
      <c r="D1230" s="24" t="s">
        <v>456</v>
      </c>
      <c r="E1230" s="24">
        <v>9.81146315E9</v>
      </c>
      <c r="F1230" s="24"/>
      <c r="G1230" s="24" t="s">
        <v>67</v>
      </c>
      <c r="H1230" s="24">
        <v>18.0</v>
      </c>
      <c r="I1230" s="24">
        <v>36.0</v>
      </c>
      <c r="J1230" s="24">
        <v>3.0</v>
      </c>
      <c r="K1230" s="24" t="s">
        <v>41</v>
      </c>
      <c r="L1230" s="24"/>
      <c r="M1230" s="24">
        <v>2.7510199E7</v>
      </c>
      <c r="N1230" s="24"/>
    </row>
    <row r="1231" ht="15.75" customHeight="1">
      <c r="A1231" s="466"/>
      <c r="B1231" s="466" t="s">
        <v>16</v>
      </c>
      <c r="C1231" s="466" t="s">
        <v>5884</v>
      </c>
      <c r="D1231" s="466" t="s">
        <v>5630</v>
      </c>
      <c r="E1231" s="466">
        <v>9.212154064E9</v>
      </c>
      <c r="F1231" s="466">
        <v>9.891554064E9</v>
      </c>
      <c r="G1231" s="466" t="s">
        <v>54</v>
      </c>
      <c r="H1231" s="466">
        <v>8.0</v>
      </c>
      <c r="I1231" s="466">
        <v>58.0</v>
      </c>
      <c r="J1231" s="466">
        <v>5.0</v>
      </c>
      <c r="K1231" s="466" t="s">
        <v>41</v>
      </c>
      <c r="L1231" s="466"/>
      <c r="M1231" s="466"/>
      <c r="N1231" s="466"/>
    </row>
    <row r="1232" ht="15.75" customHeight="1">
      <c r="A1232" s="24"/>
      <c r="B1232" s="24" t="s">
        <v>16</v>
      </c>
      <c r="C1232" s="30" t="s">
        <v>5885</v>
      </c>
      <c r="D1232" s="30" t="s">
        <v>2025</v>
      </c>
      <c r="E1232" s="30">
        <v>8.595050425E9</v>
      </c>
      <c r="F1232" s="30">
        <v>9.311756425E9</v>
      </c>
      <c r="G1232" s="30" t="s">
        <v>67</v>
      </c>
      <c r="H1232" s="30">
        <v>1.0</v>
      </c>
      <c r="I1232" s="30">
        <v>3.0</v>
      </c>
      <c r="J1232" s="24">
        <v>16.0</v>
      </c>
      <c r="K1232" s="24" t="s">
        <v>41</v>
      </c>
      <c r="L1232" s="24"/>
      <c r="M1232" s="24"/>
      <c r="N1232" s="30"/>
    </row>
    <row r="1233" ht="15.75" customHeight="1">
      <c r="A1233" s="466"/>
      <c r="B1233" s="466" t="s">
        <v>16</v>
      </c>
      <c r="C1233" s="466" t="s">
        <v>5886</v>
      </c>
      <c r="D1233" s="466" t="s">
        <v>5305</v>
      </c>
      <c r="E1233" s="466">
        <v>9.891006849E9</v>
      </c>
      <c r="F1233" s="466"/>
      <c r="G1233" s="466" t="s">
        <v>22</v>
      </c>
      <c r="H1233" s="466">
        <v>6.0</v>
      </c>
      <c r="I1233" s="466">
        <v>276.0</v>
      </c>
      <c r="J1233" s="466">
        <v>17.0</v>
      </c>
      <c r="K1233" s="466" t="s">
        <v>41</v>
      </c>
      <c r="L1233" s="466"/>
      <c r="M1233" s="466"/>
      <c r="N1233" s="466"/>
    </row>
    <row r="1234" ht="15.75" customHeight="1">
      <c r="A1234" s="24"/>
      <c r="B1234" s="24" t="s">
        <v>16</v>
      </c>
      <c r="C1234" s="24" t="s">
        <v>5887</v>
      </c>
      <c r="D1234" s="24"/>
      <c r="E1234" s="24">
        <v>9.810088644E9</v>
      </c>
      <c r="F1234" s="24">
        <v>9.811370872E9</v>
      </c>
      <c r="G1234" s="24" t="s">
        <v>34</v>
      </c>
      <c r="H1234" s="24">
        <v>15.0</v>
      </c>
      <c r="I1234" s="24">
        <v>153.0</v>
      </c>
      <c r="J1234" s="24">
        <v>3.0</v>
      </c>
      <c r="K1234" s="24" t="s">
        <v>41</v>
      </c>
      <c r="L1234" s="24"/>
      <c r="M1234" s="24"/>
      <c r="N1234" s="24"/>
    </row>
    <row r="1235" ht="15.75" customHeight="1">
      <c r="A1235" s="466"/>
      <c r="B1235" s="466" t="s">
        <v>16</v>
      </c>
      <c r="C1235" s="466" t="s">
        <v>5888</v>
      </c>
      <c r="D1235" s="466" t="s">
        <v>1259</v>
      </c>
      <c r="E1235" s="466">
        <v>9.999767798E9</v>
      </c>
      <c r="F1235" s="466"/>
      <c r="G1235" s="466" t="s">
        <v>73</v>
      </c>
      <c r="H1235" s="466">
        <v>2.0</v>
      </c>
      <c r="I1235" s="466" t="s">
        <v>1028</v>
      </c>
      <c r="J1235" s="466">
        <v>16.0</v>
      </c>
      <c r="K1235" s="466" t="s">
        <v>41</v>
      </c>
      <c r="L1235" s="466"/>
      <c r="M1235" s="466"/>
      <c r="N1235" s="466"/>
    </row>
    <row r="1236" ht="15.75" customHeight="1">
      <c r="A1236" s="24"/>
      <c r="B1236" s="24" t="s">
        <v>16</v>
      </c>
      <c r="C1236" s="24" t="s">
        <v>5889</v>
      </c>
      <c r="D1236" s="24" t="s">
        <v>5890</v>
      </c>
      <c r="E1236" s="24">
        <v>9.313614514E9</v>
      </c>
      <c r="F1236" s="24"/>
      <c r="G1236" s="24" t="s">
        <v>5891</v>
      </c>
      <c r="H1236" s="24"/>
      <c r="I1236" s="24" t="s">
        <v>5892</v>
      </c>
      <c r="J1236" s="24">
        <v>13.0</v>
      </c>
      <c r="K1236" s="24" t="s">
        <v>41</v>
      </c>
      <c r="L1236" s="24"/>
      <c r="M1236" s="24">
        <v>1.130939774E9</v>
      </c>
      <c r="N1236" s="24"/>
    </row>
    <row r="1237" ht="15.75" customHeight="1">
      <c r="A1237" s="466"/>
      <c r="B1237" s="466" t="s">
        <v>16</v>
      </c>
      <c r="C1237" s="466" t="s">
        <v>5888</v>
      </c>
      <c r="D1237" s="466" t="s">
        <v>5893</v>
      </c>
      <c r="E1237" s="466">
        <v>9.811274565E9</v>
      </c>
      <c r="F1237" s="466"/>
      <c r="G1237" s="466" t="s">
        <v>73</v>
      </c>
      <c r="H1237" s="466">
        <v>2.0</v>
      </c>
      <c r="I1237" s="466" t="s">
        <v>1028</v>
      </c>
      <c r="J1237" s="466">
        <v>16.0</v>
      </c>
      <c r="K1237" s="466" t="s">
        <v>41</v>
      </c>
      <c r="L1237" s="466"/>
      <c r="M1237" s="466"/>
      <c r="N1237" s="466"/>
    </row>
    <row r="1238" ht="15.75" customHeight="1">
      <c r="A1238" s="24"/>
      <c r="B1238" s="24" t="s">
        <v>16</v>
      </c>
      <c r="C1238" s="24" t="s">
        <v>5888</v>
      </c>
      <c r="D1238" s="24" t="s">
        <v>2325</v>
      </c>
      <c r="E1238" s="24">
        <v>9.999348466E9</v>
      </c>
      <c r="F1238" s="24"/>
      <c r="G1238" s="24" t="s">
        <v>73</v>
      </c>
      <c r="H1238" s="24">
        <v>2.0</v>
      </c>
      <c r="I1238" s="24" t="s">
        <v>1028</v>
      </c>
      <c r="J1238" s="24">
        <v>16.0</v>
      </c>
      <c r="K1238" s="24" t="s">
        <v>41</v>
      </c>
      <c r="L1238" s="24"/>
      <c r="M1238" s="24"/>
      <c r="N1238" s="24"/>
    </row>
    <row r="1239" ht="15.75" customHeight="1">
      <c r="A1239" s="466"/>
      <c r="B1239" s="466" t="s">
        <v>16</v>
      </c>
      <c r="C1239" s="466" t="s">
        <v>5894</v>
      </c>
      <c r="D1239" s="466" t="s">
        <v>5895</v>
      </c>
      <c r="E1239" s="466">
        <v>9.89918439E9</v>
      </c>
      <c r="F1239" s="466"/>
      <c r="G1239" s="466" t="s">
        <v>77</v>
      </c>
      <c r="H1239" s="466">
        <v>6.0</v>
      </c>
      <c r="I1239" s="466">
        <v>329.0</v>
      </c>
      <c r="J1239" s="466">
        <v>16.0</v>
      </c>
      <c r="K1239" s="466" t="s">
        <v>41</v>
      </c>
      <c r="L1239" s="466"/>
      <c r="M1239" s="466"/>
      <c r="N1239" s="466"/>
    </row>
    <row r="1240" ht="15.75" customHeight="1">
      <c r="A1240" s="30" t="s">
        <v>215</v>
      </c>
      <c r="B1240" s="24" t="s">
        <v>16</v>
      </c>
      <c r="C1240" s="24" t="s">
        <v>5896</v>
      </c>
      <c r="D1240" s="30"/>
      <c r="E1240" s="24">
        <v>9.910049004E9</v>
      </c>
      <c r="F1240" s="24">
        <v>9.811112137E9</v>
      </c>
      <c r="G1240" s="24" t="s">
        <v>144</v>
      </c>
      <c r="H1240" s="24">
        <v>18.0</v>
      </c>
      <c r="I1240" s="130">
        <v>44928.0</v>
      </c>
      <c r="J1240" s="24">
        <v>7.0</v>
      </c>
      <c r="K1240" s="24" t="s">
        <v>41</v>
      </c>
      <c r="L1240" s="24"/>
      <c r="M1240" s="24"/>
      <c r="N1240" s="24"/>
    </row>
    <row r="1241" ht="15.75" customHeight="1">
      <c r="A1241" s="466"/>
      <c r="B1241" s="466" t="s">
        <v>16</v>
      </c>
      <c r="C1241" s="466" t="s">
        <v>5894</v>
      </c>
      <c r="D1241" s="466" t="s">
        <v>5897</v>
      </c>
      <c r="E1241" s="466">
        <v>9.811758893E9</v>
      </c>
      <c r="F1241" s="466"/>
      <c r="G1241" s="466" t="s">
        <v>77</v>
      </c>
      <c r="H1241" s="466">
        <v>6.0</v>
      </c>
      <c r="I1241" s="466">
        <v>329.0</v>
      </c>
      <c r="J1241" s="466">
        <v>16.0</v>
      </c>
      <c r="K1241" s="466" t="s">
        <v>41</v>
      </c>
      <c r="L1241" s="466"/>
      <c r="M1241" s="466"/>
      <c r="N1241" s="466"/>
    </row>
    <row r="1242" ht="15.75" customHeight="1">
      <c r="A1242" s="24"/>
      <c r="B1242" s="24" t="s">
        <v>16</v>
      </c>
      <c r="C1242" s="24" t="s">
        <v>5898</v>
      </c>
      <c r="D1242" s="24" t="s">
        <v>3636</v>
      </c>
      <c r="E1242" s="24">
        <v>9.891008166E9</v>
      </c>
      <c r="F1242" s="24"/>
      <c r="G1242" s="24" t="s">
        <v>5878</v>
      </c>
      <c r="H1242" s="24"/>
      <c r="I1242" s="24">
        <v>306.0</v>
      </c>
      <c r="J1242" s="24">
        <v>9.0</v>
      </c>
      <c r="K1242" s="24" t="s">
        <v>41</v>
      </c>
      <c r="L1242" s="24"/>
      <c r="M1242" s="24"/>
      <c r="N1242" s="24"/>
    </row>
    <row r="1243" ht="15.75" customHeight="1">
      <c r="A1243" s="466"/>
      <c r="B1243" s="466" t="s">
        <v>16</v>
      </c>
      <c r="C1243" s="466" t="s">
        <v>5898</v>
      </c>
      <c r="D1243" s="466" t="s">
        <v>5899</v>
      </c>
      <c r="E1243" s="466">
        <v>9.810916614E9</v>
      </c>
      <c r="F1243" s="466"/>
      <c r="G1243" s="466" t="s">
        <v>5878</v>
      </c>
      <c r="H1243" s="466"/>
      <c r="I1243" s="466">
        <v>306.0</v>
      </c>
      <c r="J1243" s="466">
        <v>9.0</v>
      </c>
      <c r="K1243" s="466" t="s">
        <v>41</v>
      </c>
      <c r="L1243" s="466"/>
      <c r="M1243" s="466"/>
      <c r="N1243" s="466"/>
    </row>
    <row r="1244" ht="15.75" customHeight="1">
      <c r="A1244" s="24"/>
      <c r="B1244" s="24" t="s">
        <v>16</v>
      </c>
      <c r="C1244" s="24" t="s">
        <v>5898</v>
      </c>
      <c r="D1244" s="24" t="s">
        <v>5900</v>
      </c>
      <c r="E1244" s="24">
        <v>9.811000855E9</v>
      </c>
      <c r="F1244" s="24"/>
      <c r="G1244" s="24" t="s">
        <v>5878</v>
      </c>
      <c r="H1244" s="24"/>
      <c r="I1244" s="24">
        <v>306.0</v>
      </c>
      <c r="J1244" s="24">
        <v>9.0</v>
      </c>
      <c r="K1244" s="24" t="s">
        <v>41</v>
      </c>
      <c r="L1244" s="24"/>
      <c r="M1244" s="24"/>
      <c r="N1244" s="24"/>
    </row>
    <row r="1245" ht="15.75" customHeight="1">
      <c r="A1245" s="466"/>
      <c r="B1245" s="466" t="s">
        <v>16</v>
      </c>
      <c r="C1245" s="466" t="s">
        <v>5901</v>
      </c>
      <c r="D1245" s="466" t="s">
        <v>5295</v>
      </c>
      <c r="E1245" s="466">
        <v>9.810944097E9</v>
      </c>
      <c r="F1245" s="466"/>
      <c r="G1245" s="466" t="s">
        <v>73</v>
      </c>
      <c r="H1245" s="466">
        <v>2.0</v>
      </c>
      <c r="I1245" s="466">
        <v>9.0</v>
      </c>
      <c r="J1245" s="466">
        <v>16.0</v>
      </c>
      <c r="K1245" s="466" t="s">
        <v>41</v>
      </c>
      <c r="L1245" s="466"/>
      <c r="M1245" s="466"/>
      <c r="N1245" s="466"/>
    </row>
    <row r="1246" ht="15.75" customHeight="1">
      <c r="A1246" s="24"/>
      <c r="B1246" s="24" t="s">
        <v>16</v>
      </c>
      <c r="C1246" s="24" t="s">
        <v>5901</v>
      </c>
      <c r="D1246" s="24" t="s">
        <v>5902</v>
      </c>
      <c r="E1246" s="24">
        <v>9.91061606E9</v>
      </c>
      <c r="F1246" s="24"/>
      <c r="G1246" s="24" t="s">
        <v>73</v>
      </c>
      <c r="H1246" s="24">
        <v>2.0</v>
      </c>
      <c r="I1246" s="24">
        <v>9.0</v>
      </c>
      <c r="J1246" s="24">
        <v>16.0</v>
      </c>
      <c r="K1246" s="24" t="s">
        <v>41</v>
      </c>
      <c r="L1246" s="24"/>
      <c r="M1246" s="24"/>
      <c r="N1246" s="24"/>
    </row>
    <row r="1247" ht="15.75" customHeight="1">
      <c r="A1247" s="466"/>
      <c r="B1247" s="466" t="s">
        <v>16</v>
      </c>
      <c r="C1247" s="466" t="s">
        <v>5903</v>
      </c>
      <c r="D1247" s="466" t="s">
        <v>5904</v>
      </c>
      <c r="E1247" s="466">
        <v>9.311122655E9</v>
      </c>
      <c r="F1247" s="466"/>
      <c r="G1247" s="466"/>
      <c r="H1247" s="466">
        <v>6.0</v>
      </c>
      <c r="I1247" s="466">
        <v>305.0</v>
      </c>
      <c r="J1247" s="466">
        <v>2.0</v>
      </c>
      <c r="K1247" s="466" t="s">
        <v>41</v>
      </c>
      <c r="L1247" s="466"/>
      <c r="M1247" s="466"/>
      <c r="N1247" s="466"/>
    </row>
    <row r="1248" ht="15.75" customHeight="1">
      <c r="A1248" s="24"/>
      <c r="B1248" s="24" t="s">
        <v>16</v>
      </c>
      <c r="C1248" s="24" t="s">
        <v>5903</v>
      </c>
      <c r="D1248" s="24" t="s">
        <v>5905</v>
      </c>
      <c r="E1248" s="24">
        <v>9.654897701E9</v>
      </c>
      <c r="F1248" s="24"/>
      <c r="G1248" s="24"/>
      <c r="H1248" s="24">
        <v>6.0</v>
      </c>
      <c r="I1248" s="24">
        <v>305.0</v>
      </c>
      <c r="J1248" s="24">
        <v>2.0</v>
      </c>
      <c r="K1248" s="24" t="s">
        <v>41</v>
      </c>
      <c r="L1248" s="24"/>
      <c r="M1248" s="24"/>
      <c r="N1248" s="24"/>
    </row>
    <row r="1249" ht="15.75" customHeight="1">
      <c r="A1249" s="466"/>
      <c r="B1249" s="466" t="s">
        <v>16</v>
      </c>
      <c r="C1249" s="466" t="s">
        <v>5903</v>
      </c>
      <c r="D1249" s="466" t="s">
        <v>5906</v>
      </c>
      <c r="E1249" s="466">
        <v>9.654897702E9</v>
      </c>
      <c r="F1249" s="466"/>
      <c r="G1249" s="466"/>
      <c r="H1249" s="466">
        <v>6.0</v>
      </c>
      <c r="I1249" s="466">
        <v>305.0</v>
      </c>
      <c r="J1249" s="466">
        <v>2.0</v>
      </c>
      <c r="K1249" s="466" t="s">
        <v>41</v>
      </c>
      <c r="L1249" s="466"/>
      <c r="M1249" s="466"/>
      <c r="N1249" s="466"/>
    </row>
    <row r="1250" ht="15.75" customHeight="1">
      <c r="A1250" s="24"/>
      <c r="B1250" s="24" t="s">
        <v>16</v>
      </c>
      <c r="C1250" s="24" t="s">
        <v>5907</v>
      </c>
      <c r="D1250" s="24" t="s">
        <v>2776</v>
      </c>
      <c r="E1250" s="24">
        <v>9.810887664E9</v>
      </c>
      <c r="F1250" s="24">
        <v>9.810895997E9</v>
      </c>
      <c r="G1250" s="24" t="s">
        <v>54</v>
      </c>
      <c r="H1250" s="24">
        <v>11.0</v>
      </c>
      <c r="I1250" s="24">
        <v>21.0</v>
      </c>
      <c r="J1250" s="24">
        <v>3.0</v>
      </c>
      <c r="K1250" s="24" t="s">
        <v>41</v>
      </c>
      <c r="L1250" s="24"/>
      <c r="M1250" s="24"/>
      <c r="N1250" s="24"/>
    </row>
    <row r="1251" ht="15.75" customHeight="1">
      <c r="A1251" s="466"/>
      <c r="B1251" s="466" t="s">
        <v>16</v>
      </c>
      <c r="C1251" s="466" t="s">
        <v>5908</v>
      </c>
      <c r="D1251" s="466" t="s">
        <v>5909</v>
      </c>
      <c r="E1251" s="466">
        <v>9.91178414E9</v>
      </c>
      <c r="F1251" s="466"/>
      <c r="G1251" s="466" t="s">
        <v>54</v>
      </c>
      <c r="H1251" s="466">
        <v>1.0</v>
      </c>
      <c r="I1251" s="466">
        <v>34.0</v>
      </c>
      <c r="J1251" s="466">
        <v>5.0</v>
      </c>
      <c r="K1251" s="466" t="s">
        <v>41</v>
      </c>
      <c r="L1251" s="466"/>
      <c r="M1251" s="466">
        <v>1.127043052E9</v>
      </c>
      <c r="N1251" s="466"/>
    </row>
    <row r="1252" ht="15.75" customHeight="1">
      <c r="A1252" s="24"/>
      <c r="B1252" s="24" t="s">
        <v>16</v>
      </c>
      <c r="C1252" s="24" t="s">
        <v>5910</v>
      </c>
      <c r="D1252" s="24" t="s">
        <v>3083</v>
      </c>
      <c r="E1252" s="24">
        <v>8.920839411E9</v>
      </c>
      <c r="F1252" s="24"/>
      <c r="G1252" s="24" t="s">
        <v>73</v>
      </c>
      <c r="H1252" s="24">
        <v>6.0</v>
      </c>
      <c r="I1252" s="24" t="s">
        <v>1098</v>
      </c>
      <c r="J1252" s="24">
        <v>16.0</v>
      </c>
      <c r="K1252" s="24" t="s">
        <v>41</v>
      </c>
      <c r="L1252" s="24"/>
      <c r="M1252" s="24"/>
      <c r="N1252" s="24"/>
    </row>
    <row r="1253" ht="15.75" customHeight="1">
      <c r="A1253" s="466"/>
      <c r="B1253" s="466" t="s">
        <v>16</v>
      </c>
      <c r="C1253" s="466" t="s">
        <v>5908</v>
      </c>
      <c r="D1253" s="466"/>
      <c r="E1253" s="466">
        <v>9.868285334E9</v>
      </c>
      <c r="F1253" s="466"/>
      <c r="G1253" s="466" t="s">
        <v>5911</v>
      </c>
      <c r="H1253" s="466"/>
      <c r="I1253" s="466" t="s">
        <v>5912</v>
      </c>
      <c r="J1253" s="466">
        <v>13.0</v>
      </c>
      <c r="K1253" s="466" t="s">
        <v>41</v>
      </c>
      <c r="L1253" s="466"/>
      <c r="M1253" s="466">
        <v>2.7564345E7</v>
      </c>
      <c r="N1253" s="466"/>
    </row>
    <row r="1254" ht="15.75" customHeight="1">
      <c r="A1254" s="24"/>
      <c r="B1254" s="24" t="s">
        <v>16</v>
      </c>
      <c r="C1254" s="24" t="s">
        <v>5913</v>
      </c>
      <c r="D1254" s="24" t="s">
        <v>5914</v>
      </c>
      <c r="E1254" s="24">
        <v>9.312638632E9</v>
      </c>
      <c r="F1254" s="24">
        <v>9.811129399E9</v>
      </c>
      <c r="G1254" s="24"/>
      <c r="H1254" s="24">
        <v>4.0</v>
      </c>
      <c r="I1254" s="24">
        <v>180.0</v>
      </c>
      <c r="J1254" s="24">
        <v>21.0</v>
      </c>
      <c r="K1254" s="24" t="s">
        <v>41</v>
      </c>
      <c r="L1254" s="24"/>
      <c r="M1254" s="24"/>
      <c r="N1254" s="24"/>
    </row>
    <row r="1255" ht="15.75" customHeight="1">
      <c r="A1255" s="466"/>
      <c r="B1255" s="466" t="s">
        <v>16</v>
      </c>
      <c r="C1255" s="466" t="s">
        <v>5910</v>
      </c>
      <c r="D1255" s="466" t="s">
        <v>591</v>
      </c>
      <c r="E1255" s="466">
        <v>9.310925348E9</v>
      </c>
      <c r="F1255" s="466"/>
      <c r="G1255" s="466" t="s">
        <v>73</v>
      </c>
      <c r="H1255" s="466">
        <v>6.0</v>
      </c>
      <c r="I1255" s="466" t="s">
        <v>1098</v>
      </c>
      <c r="J1255" s="466">
        <v>16.0</v>
      </c>
      <c r="K1255" s="466" t="s">
        <v>41</v>
      </c>
      <c r="L1255" s="466"/>
      <c r="M1255" s="466"/>
      <c r="N1255" s="466"/>
    </row>
    <row r="1256" ht="15.75" customHeight="1">
      <c r="A1256" s="24"/>
      <c r="B1256" s="24" t="s">
        <v>16</v>
      </c>
      <c r="C1256" s="24" t="s">
        <v>5915</v>
      </c>
      <c r="D1256" s="24" t="s">
        <v>2492</v>
      </c>
      <c r="E1256" s="24">
        <v>9.350052911E9</v>
      </c>
      <c r="F1256" s="24">
        <v>9.21321113E9</v>
      </c>
      <c r="G1256" s="24" t="s">
        <v>54</v>
      </c>
      <c r="H1256" s="24">
        <v>9.0</v>
      </c>
      <c r="I1256" s="24">
        <v>238.0</v>
      </c>
      <c r="J1256" s="24">
        <v>7.0</v>
      </c>
      <c r="K1256" s="24" t="s">
        <v>41</v>
      </c>
      <c r="L1256" s="24"/>
      <c r="M1256" s="24"/>
      <c r="N1256" s="24"/>
    </row>
    <row r="1257" ht="15.75" customHeight="1">
      <c r="A1257" s="466"/>
      <c r="B1257" s="466" t="s">
        <v>16</v>
      </c>
      <c r="C1257" s="466" t="s">
        <v>5916</v>
      </c>
      <c r="D1257" s="466" t="s">
        <v>661</v>
      </c>
      <c r="E1257" s="466"/>
      <c r="F1257" s="466"/>
      <c r="G1257" s="466" t="s">
        <v>34</v>
      </c>
      <c r="H1257" s="466">
        <v>14.0</v>
      </c>
      <c r="I1257" s="466">
        <v>240.0</v>
      </c>
      <c r="J1257" s="466">
        <v>7.0</v>
      </c>
      <c r="K1257" s="466" t="s">
        <v>41</v>
      </c>
      <c r="L1257" s="466"/>
      <c r="M1257" s="466">
        <v>2.007108E7</v>
      </c>
      <c r="N1257" s="466"/>
    </row>
    <row r="1258" ht="15.75" customHeight="1">
      <c r="A1258" s="24"/>
      <c r="B1258" s="24" t="s">
        <v>16</v>
      </c>
      <c r="C1258" s="24" t="s">
        <v>5916</v>
      </c>
      <c r="D1258" s="24" t="s">
        <v>5917</v>
      </c>
      <c r="E1258" s="24">
        <v>9.81013883E9</v>
      </c>
      <c r="F1258" s="24"/>
      <c r="G1258" s="24" t="s">
        <v>34</v>
      </c>
      <c r="H1258" s="24">
        <v>14.0</v>
      </c>
      <c r="I1258" s="24">
        <v>240.0</v>
      </c>
      <c r="J1258" s="24">
        <v>7.0</v>
      </c>
      <c r="K1258" s="24" t="s">
        <v>41</v>
      </c>
      <c r="L1258" s="24"/>
      <c r="M1258" s="24"/>
      <c r="N1258" s="24"/>
    </row>
    <row r="1259" ht="15.75" customHeight="1">
      <c r="A1259" s="466"/>
      <c r="B1259" s="466" t="s">
        <v>16</v>
      </c>
      <c r="C1259" s="466" t="s">
        <v>5918</v>
      </c>
      <c r="D1259" s="466" t="s">
        <v>5919</v>
      </c>
      <c r="E1259" s="466">
        <v>9.811096414E9</v>
      </c>
      <c r="F1259" s="466"/>
      <c r="G1259" s="466" t="s">
        <v>34</v>
      </c>
      <c r="H1259" s="466">
        <v>12.0</v>
      </c>
      <c r="I1259" s="466">
        <v>72.0</v>
      </c>
      <c r="J1259" s="466">
        <v>7.0</v>
      </c>
      <c r="K1259" s="466" t="s">
        <v>41</v>
      </c>
      <c r="L1259" s="466"/>
      <c r="M1259" s="466"/>
      <c r="N1259" s="466"/>
    </row>
    <row r="1260" ht="15.75" customHeight="1">
      <c r="A1260" s="24"/>
      <c r="B1260" s="24" t="s">
        <v>16</v>
      </c>
      <c r="C1260" s="24" t="s">
        <v>5918</v>
      </c>
      <c r="D1260" s="24" t="s">
        <v>5920</v>
      </c>
      <c r="E1260" s="24">
        <v>9.213411814E9</v>
      </c>
      <c r="F1260" s="24"/>
      <c r="G1260" s="24" t="s">
        <v>34</v>
      </c>
      <c r="H1260" s="24">
        <v>12.0</v>
      </c>
      <c r="I1260" s="24">
        <v>72.0</v>
      </c>
      <c r="J1260" s="24">
        <v>7.0</v>
      </c>
      <c r="K1260" s="24" t="s">
        <v>41</v>
      </c>
      <c r="L1260" s="24"/>
      <c r="M1260" s="24">
        <v>2.7042821E7</v>
      </c>
      <c r="N1260" s="24"/>
    </row>
    <row r="1261" ht="15.75" customHeight="1">
      <c r="A1261" s="466"/>
      <c r="B1261" s="466" t="s">
        <v>16</v>
      </c>
      <c r="C1261" s="466" t="s">
        <v>5921</v>
      </c>
      <c r="D1261" s="466" t="s">
        <v>5922</v>
      </c>
      <c r="E1261" s="466">
        <v>9.899667791E9</v>
      </c>
      <c r="F1261" s="466"/>
      <c r="G1261" s="466" t="s">
        <v>22</v>
      </c>
      <c r="H1261" s="466">
        <v>2.0</v>
      </c>
      <c r="I1261" s="466">
        <v>250.0</v>
      </c>
      <c r="J1261" s="466">
        <v>20.0</v>
      </c>
      <c r="K1261" s="466" t="s">
        <v>41</v>
      </c>
      <c r="L1261" s="466"/>
      <c r="M1261" s="466">
        <v>2.5965822E7</v>
      </c>
      <c r="N1261" s="466"/>
    </row>
    <row r="1262" ht="15.75" customHeight="1">
      <c r="A1262" s="24"/>
      <c r="B1262" s="24" t="s">
        <v>16</v>
      </c>
      <c r="C1262" s="24" t="s">
        <v>5923</v>
      </c>
      <c r="D1262" s="24" t="s">
        <v>5924</v>
      </c>
      <c r="E1262" s="24">
        <v>9.891598154E9</v>
      </c>
      <c r="F1262" s="24"/>
      <c r="G1262" s="24" t="s">
        <v>54</v>
      </c>
      <c r="H1262" s="24">
        <v>7.0</v>
      </c>
      <c r="I1262" s="24">
        <v>113.0</v>
      </c>
      <c r="J1262" s="24">
        <v>5.0</v>
      </c>
      <c r="K1262" s="24" t="s">
        <v>41</v>
      </c>
      <c r="L1262" s="24"/>
      <c r="M1262" s="24"/>
      <c r="N1262" s="24"/>
    </row>
    <row r="1263" ht="15.75" customHeight="1">
      <c r="A1263" s="466"/>
      <c r="B1263" s="466" t="s">
        <v>16</v>
      </c>
      <c r="C1263" s="466" t="s">
        <v>5923</v>
      </c>
      <c r="D1263" s="466" t="s">
        <v>5925</v>
      </c>
      <c r="E1263" s="466">
        <v>9.911972182E9</v>
      </c>
      <c r="F1263" s="466"/>
      <c r="G1263" s="466" t="s">
        <v>54</v>
      </c>
      <c r="H1263" s="466">
        <v>7.0</v>
      </c>
      <c r="I1263" s="466">
        <v>113.0</v>
      </c>
      <c r="J1263" s="466">
        <v>5.0</v>
      </c>
      <c r="K1263" s="466" t="s">
        <v>41</v>
      </c>
      <c r="L1263" s="466"/>
      <c r="M1263" s="466"/>
      <c r="N1263" s="466"/>
    </row>
    <row r="1264" ht="15.75" customHeight="1">
      <c r="A1264" s="24"/>
      <c r="B1264" s="24" t="s">
        <v>16</v>
      </c>
      <c r="C1264" s="24" t="s">
        <v>5926</v>
      </c>
      <c r="D1264" s="24" t="s">
        <v>5927</v>
      </c>
      <c r="E1264" s="24">
        <v>9.99940734E9</v>
      </c>
      <c r="F1264" s="24"/>
      <c r="G1264" s="24" t="s">
        <v>77</v>
      </c>
      <c r="H1264" s="24">
        <v>3.0</v>
      </c>
      <c r="I1264" s="24">
        <v>37.0</v>
      </c>
      <c r="J1264" s="24">
        <v>15.0</v>
      </c>
      <c r="K1264" s="24" t="s">
        <v>41</v>
      </c>
      <c r="L1264" s="24"/>
      <c r="M1264" s="24"/>
      <c r="N1264" s="24"/>
    </row>
    <row r="1265" ht="15.75" customHeight="1">
      <c r="A1265" s="466"/>
      <c r="B1265" s="466" t="s">
        <v>16</v>
      </c>
      <c r="C1265" s="466" t="s">
        <v>5928</v>
      </c>
      <c r="D1265" s="466" t="s">
        <v>5929</v>
      </c>
      <c r="E1265" s="466">
        <v>9.811516271E9</v>
      </c>
      <c r="F1265" s="466"/>
      <c r="G1265" s="466" t="s">
        <v>22</v>
      </c>
      <c r="H1265" s="466">
        <v>9.0</v>
      </c>
      <c r="I1265" s="466">
        <v>406.0</v>
      </c>
      <c r="J1265" s="466">
        <v>3.0</v>
      </c>
      <c r="K1265" s="466" t="s">
        <v>41</v>
      </c>
      <c r="L1265" s="466"/>
      <c r="M1265" s="466"/>
      <c r="N1265" s="466"/>
    </row>
    <row r="1266" ht="15.75" customHeight="1">
      <c r="A1266" s="24"/>
      <c r="B1266" s="24" t="s">
        <v>16</v>
      </c>
      <c r="C1266" s="24" t="s">
        <v>5928</v>
      </c>
      <c r="D1266" s="24" t="s">
        <v>5930</v>
      </c>
      <c r="E1266" s="24">
        <v>9.212771814E9</v>
      </c>
      <c r="F1266" s="24"/>
      <c r="G1266" s="24" t="s">
        <v>22</v>
      </c>
      <c r="H1266" s="24">
        <v>9.0</v>
      </c>
      <c r="I1266" s="24">
        <v>406.0</v>
      </c>
      <c r="J1266" s="24">
        <v>3.0</v>
      </c>
      <c r="K1266" s="24" t="s">
        <v>41</v>
      </c>
      <c r="L1266" s="24"/>
      <c r="M1266" s="24"/>
      <c r="N1266" s="24"/>
    </row>
    <row r="1267" ht="15.75" customHeight="1">
      <c r="A1267" s="466"/>
      <c r="B1267" s="466" t="s">
        <v>16</v>
      </c>
      <c r="C1267" s="466" t="s">
        <v>5640</v>
      </c>
      <c r="D1267" s="466" t="s">
        <v>5645</v>
      </c>
      <c r="E1267" s="466">
        <v>9.212026271E9</v>
      </c>
      <c r="F1267" s="466"/>
      <c r="G1267" s="466" t="s">
        <v>77</v>
      </c>
      <c r="H1267" s="466">
        <v>7.0</v>
      </c>
      <c r="I1267" s="466">
        <v>122.0</v>
      </c>
      <c r="J1267" s="466">
        <v>15.0</v>
      </c>
      <c r="K1267" s="466" t="s">
        <v>41</v>
      </c>
      <c r="L1267" s="466"/>
      <c r="M1267" s="466"/>
      <c r="N1267" s="466"/>
    </row>
    <row r="1268" ht="15.75" customHeight="1">
      <c r="A1268" s="24"/>
      <c r="B1268" s="24" t="s">
        <v>16</v>
      </c>
      <c r="C1268" s="24" t="s">
        <v>5640</v>
      </c>
      <c r="D1268" s="24" t="s">
        <v>759</v>
      </c>
      <c r="E1268" s="24">
        <v>8.860816035E9</v>
      </c>
      <c r="F1268" s="24"/>
      <c r="G1268" s="24" t="s">
        <v>73</v>
      </c>
      <c r="H1268" s="24" t="s">
        <v>1486</v>
      </c>
      <c r="I1268" s="24" t="s">
        <v>204</v>
      </c>
      <c r="J1268" s="24">
        <v>16.0</v>
      </c>
      <c r="K1268" s="24" t="s">
        <v>41</v>
      </c>
      <c r="L1268" s="24"/>
      <c r="M1268" s="24"/>
      <c r="N1268" s="24"/>
    </row>
    <row r="1269" ht="15.75" customHeight="1">
      <c r="A1269" s="466"/>
      <c r="B1269" s="466" t="s">
        <v>16</v>
      </c>
      <c r="C1269" s="466" t="s">
        <v>5931</v>
      </c>
      <c r="D1269" s="466" t="s">
        <v>5932</v>
      </c>
      <c r="E1269" s="466">
        <v>9.81801441E9</v>
      </c>
      <c r="F1269" s="466">
        <v>9.990333389E9</v>
      </c>
      <c r="G1269" s="466"/>
      <c r="H1269" s="466">
        <v>9.0</v>
      </c>
      <c r="I1269" s="466">
        <v>412.0</v>
      </c>
      <c r="J1269" s="466">
        <v>21.0</v>
      </c>
      <c r="K1269" s="466" t="s">
        <v>41</v>
      </c>
      <c r="L1269" s="466"/>
      <c r="M1269" s="466"/>
      <c r="N1269" s="466"/>
    </row>
    <row r="1270" ht="15.75" customHeight="1">
      <c r="A1270" s="24"/>
      <c r="B1270" s="24" t="s">
        <v>16</v>
      </c>
      <c r="C1270" s="24" t="s">
        <v>5933</v>
      </c>
      <c r="D1270" s="24"/>
      <c r="E1270" s="24">
        <v>9.212393077E9</v>
      </c>
      <c r="F1270" s="24">
        <v>9.810544655E9</v>
      </c>
      <c r="G1270" s="24"/>
      <c r="H1270" s="24"/>
      <c r="I1270" s="24">
        <v>61.0</v>
      </c>
      <c r="J1270" s="24">
        <v>9.0</v>
      </c>
      <c r="K1270" s="24" t="s">
        <v>41</v>
      </c>
      <c r="L1270" s="24"/>
      <c r="M1270" s="24"/>
      <c r="N1270" s="24"/>
    </row>
    <row r="1271" ht="15.75" customHeight="1">
      <c r="A1271" s="466"/>
      <c r="B1271" s="466" t="s">
        <v>16</v>
      </c>
      <c r="C1271" s="466" t="s">
        <v>5933</v>
      </c>
      <c r="D1271" s="466" t="s">
        <v>5932</v>
      </c>
      <c r="E1271" s="466">
        <v>8.826385433E9</v>
      </c>
      <c r="F1271" s="466">
        <v>9.212607208E9</v>
      </c>
      <c r="G1271" s="466" t="s">
        <v>77</v>
      </c>
      <c r="H1271" s="466"/>
      <c r="I1271" s="466">
        <v>3.0</v>
      </c>
      <c r="J1271" s="466">
        <v>14.0</v>
      </c>
      <c r="K1271" s="466" t="s">
        <v>41</v>
      </c>
      <c r="L1271" s="466"/>
      <c r="M1271" s="466"/>
      <c r="N1271" s="466"/>
    </row>
    <row r="1272" ht="15.75" customHeight="1">
      <c r="A1272" s="24"/>
      <c r="B1272" s="24" t="s">
        <v>16</v>
      </c>
      <c r="C1272" s="24" t="s">
        <v>5933</v>
      </c>
      <c r="D1272" s="24" t="s">
        <v>5934</v>
      </c>
      <c r="E1272" s="24">
        <v>8.800129164E9</v>
      </c>
      <c r="F1272" s="24">
        <v>9.313603632E9</v>
      </c>
      <c r="G1272" s="24" t="s">
        <v>77</v>
      </c>
      <c r="H1272" s="24"/>
      <c r="I1272" s="24">
        <v>3.0</v>
      </c>
      <c r="J1272" s="24">
        <v>14.0</v>
      </c>
      <c r="K1272" s="24" t="s">
        <v>41</v>
      </c>
      <c r="L1272" s="24"/>
      <c r="M1272" s="24"/>
      <c r="N1272" s="24"/>
    </row>
    <row r="1273" ht="15.75" customHeight="1">
      <c r="A1273" s="466"/>
      <c r="B1273" s="466" t="s">
        <v>16</v>
      </c>
      <c r="C1273" s="466" t="s">
        <v>5935</v>
      </c>
      <c r="D1273" s="466" t="s">
        <v>5936</v>
      </c>
      <c r="E1273" s="466">
        <v>9.81067378E9</v>
      </c>
      <c r="F1273" s="466">
        <v>9.21378768E9</v>
      </c>
      <c r="G1273" s="466" t="s">
        <v>34</v>
      </c>
      <c r="H1273" s="466">
        <v>11.0</v>
      </c>
      <c r="I1273" s="466">
        <v>54.0</v>
      </c>
      <c r="J1273" s="466">
        <v>7.0</v>
      </c>
      <c r="K1273" s="466" t="s">
        <v>41</v>
      </c>
      <c r="L1273" s="466"/>
      <c r="M1273" s="466"/>
      <c r="N1273" s="466"/>
    </row>
    <row r="1274" ht="15.75" customHeight="1">
      <c r="A1274" s="24"/>
      <c r="B1274" s="24" t="s">
        <v>16</v>
      </c>
      <c r="C1274" s="24" t="s">
        <v>5640</v>
      </c>
      <c r="D1274" s="24" t="s">
        <v>5937</v>
      </c>
      <c r="E1274" s="24">
        <v>8.760623E9</v>
      </c>
      <c r="F1274" s="24"/>
      <c r="G1274" s="24" t="s">
        <v>73</v>
      </c>
      <c r="H1274" s="24" t="s">
        <v>1486</v>
      </c>
      <c r="I1274" s="24" t="s">
        <v>204</v>
      </c>
      <c r="J1274" s="24">
        <v>16.0</v>
      </c>
      <c r="K1274" s="24" t="s">
        <v>41</v>
      </c>
      <c r="L1274" s="24"/>
      <c r="M1274" s="24"/>
      <c r="N1274" s="24"/>
    </row>
    <row r="1275" ht="15.75" customHeight="1">
      <c r="A1275" s="466"/>
      <c r="B1275" s="466" t="s">
        <v>16</v>
      </c>
      <c r="C1275" s="466" t="s">
        <v>5938</v>
      </c>
      <c r="D1275" s="466" t="s">
        <v>5939</v>
      </c>
      <c r="E1275" s="466">
        <v>9.310127607E9</v>
      </c>
      <c r="F1275" s="466"/>
      <c r="G1275" s="466" t="s">
        <v>144</v>
      </c>
      <c r="H1275" s="466">
        <v>18.0</v>
      </c>
      <c r="I1275" s="466">
        <v>1.0</v>
      </c>
      <c r="J1275" s="466">
        <v>7.0</v>
      </c>
      <c r="K1275" s="466" t="s">
        <v>41</v>
      </c>
      <c r="L1275" s="466"/>
      <c r="M1275" s="466"/>
      <c r="N1275" s="466"/>
    </row>
    <row r="1276" ht="15.75" customHeight="1">
      <c r="A1276" s="24"/>
      <c r="B1276" s="24" t="s">
        <v>16</v>
      </c>
      <c r="C1276" s="24" t="s">
        <v>5940</v>
      </c>
      <c r="D1276" s="24" t="s">
        <v>5941</v>
      </c>
      <c r="E1276" s="24">
        <v>9.810861896E9</v>
      </c>
      <c r="F1276" s="24">
        <v>9.268681124E9</v>
      </c>
      <c r="G1276" s="24" t="s">
        <v>22</v>
      </c>
      <c r="H1276" s="24">
        <v>9.0</v>
      </c>
      <c r="I1276" s="24">
        <v>206.0</v>
      </c>
      <c r="J1276" s="24">
        <v>5.0</v>
      </c>
      <c r="K1276" s="24" t="s">
        <v>41</v>
      </c>
      <c r="L1276" s="24"/>
      <c r="M1276" s="24"/>
      <c r="N1276" s="24"/>
    </row>
    <row r="1277" ht="15.75" customHeight="1">
      <c r="A1277" s="466"/>
      <c r="B1277" s="466" t="s">
        <v>16</v>
      </c>
      <c r="C1277" s="466" t="s">
        <v>5640</v>
      </c>
      <c r="D1277" s="466" t="s">
        <v>2275</v>
      </c>
      <c r="E1277" s="466">
        <v>8.81302622E9</v>
      </c>
      <c r="F1277" s="466"/>
      <c r="G1277" s="466" t="s">
        <v>73</v>
      </c>
      <c r="H1277" s="466" t="s">
        <v>1486</v>
      </c>
      <c r="I1277" s="466" t="s">
        <v>204</v>
      </c>
      <c r="J1277" s="466">
        <v>16.0</v>
      </c>
      <c r="K1277" s="466" t="s">
        <v>41</v>
      </c>
      <c r="L1277" s="466"/>
      <c r="M1277" s="466"/>
      <c r="N1277" s="466"/>
    </row>
    <row r="1278" ht="15.75" customHeight="1">
      <c r="A1278" s="24"/>
      <c r="B1278" s="24" t="s">
        <v>16</v>
      </c>
      <c r="C1278" s="24" t="s">
        <v>5942</v>
      </c>
      <c r="D1278" s="24" t="s">
        <v>5943</v>
      </c>
      <c r="E1278" s="24">
        <v>9.868584896E9</v>
      </c>
      <c r="F1278" s="24">
        <v>9.211425373E9</v>
      </c>
      <c r="G1278" s="24" t="s">
        <v>34</v>
      </c>
      <c r="H1278" s="24">
        <v>11.0</v>
      </c>
      <c r="I1278" s="24">
        <v>63.0</v>
      </c>
      <c r="J1278" s="24">
        <v>7.0</v>
      </c>
      <c r="K1278" s="24" t="s">
        <v>41</v>
      </c>
      <c r="L1278" s="24"/>
      <c r="M1278" s="24"/>
      <c r="N1278" s="24"/>
    </row>
    <row r="1279" ht="15.75" customHeight="1">
      <c r="A1279" s="466"/>
      <c r="B1279" s="466" t="s">
        <v>16</v>
      </c>
      <c r="C1279" s="466" t="s">
        <v>5942</v>
      </c>
      <c r="D1279" s="466" t="s">
        <v>5944</v>
      </c>
      <c r="E1279" s="466">
        <v>9.818557296E9</v>
      </c>
      <c r="F1279" s="466">
        <v>9.250129944E9</v>
      </c>
      <c r="G1279" s="466" t="s">
        <v>34</v>
      </c>
      <c r="H1279" s="466">
        <v>11.0</v>
      </c>
      <c r="I1279" s="466">
        <v>63.0</v>
      </c>
      <c r="J1279" s="466">
        <v>7.0</v>
      </c>
      <c r="K1279" s="466" t="s">
        <v>41</v>
      </c>
      <c r="L1279" s="466"/>
      <c r="M1279" s="466"/>
      <c r="N1279" s="466"/>
    </row>
    <row r="1280" ht="15.75" customHeight="1">
      <c r="A1280" s="24"/>
      <c r="B1280" s="24" t="s">
        <v>16</v>
      </c>
      <c r="C1280" s="24" t="s">
        <v>5945</v>
      </c>
      <c r="D1280" s="24" t="s">
        <v>5946</v>
      </c>
      <c r="E1280" s="24">
        <v>9.810627344E9</v>
      </c>
      <c r="F1280" s="24"/>
      <c r="G1280" s="24" t="s">
        <v>67</v>
      </c>
      <c r="H1280" s="24">
        <v>21.0</v>
      </c>
      <c r="I1280" s="24">
        <v>58.0</v>
      </c>
      <c r="J1280" s="24">
        <v>3.0</v>
      </c>
      <c r="K1280" s="24" t="s">
        <v>41</v>
      </c>
      <c r="L1280" s="24"/>
      <c r="M1280" s="24"/>
      <c r="N1280" s="24"/>
    </row>
    <row r="1281" ht="15.75" customHeight="1">
      <c r="A1281" s="466"/>
      <c r="B1281" s="466" t="s">
        <v>16</v>
      </c>
      <c r="C1281" s="466" t="s">
        <v>5947</v>
      </c>
      <c r="D1281" s="466" t="s">
        <v>5948</v>
      </c>
      <c r="E1281" s="466">
        <v>9.213303539E9</v>
      </c>
      <c r="F1281" s="466">
        <v>8.5878706E9</v>
      </c>
      <c r="G1281" s="466" t="s">
        <v>22</v>
      </c>
      <c r="H1281" s="466">
        <v>9.0</v>
      </c>
      <c r="I1281" s="466">
        <v>68.0</v>
      </c>
      <c r="J1281" s="466">
        <v>5.0</v>
      </c>
      <c r="K1281" s="466" t="s">
        <v>41</v>
      </c>
      <c r="L1281" s="466"/>
      <c r="M1281" s="466"/>
      <c r="N1281" s="466"/>
    </row>
    <row r="1282" ht="15.75" customHeight="1">
      <c r="A1282" s="24"/>
      <c r="B1282" s="24" t="s">
        <v>16</v>
      </c>
      <c r="C1282" s="24" t="s">
        <v>5947</v>
      </c>
      <c r="D1282" s="24" t="s">
        <v>5949</v>
      </c>
      <c r="E1282" s="24">
        <v>9.213797732E9</v>
      </c>
      <c r="F1282" s="24"/>
      <c r="G1282" s="24" t="s">
        <v>22</v>
      </c>
      <c r="H1282" s="24">
        <v>9.0</v>
      </c>
      <c r="I1282" s="24">
        <v>68.0</v>
      </c>
      <c r="J1282" s="24">
        <v>5.0</v>
      </c>
      <c r="K1282" s="24" t="s">
        <v>41</v>
      </c>
      <c r="L1282" s="24"/>
      <c r="M1282" s="24"/>
      <c r="N1282" s="24"/>
    </row>
    <row r="1283" ht="15.75" customHeight="1">
      <c r="A1283" s="466"/>
      <c r="B1283" s="466" t="s">
        <v>16</v>
      </c>
      <c r="C1283" s="466" t="s">
        <v>5654</v>
      </c>
      <c r="D1283" s="466" t="s">
        <v>867</v>
      </c>
      <c r="E1283" s="466">
        <v>9.910154099E9</v>
      </c>
      <c r="F1283" s="466"/>
      <c r="G1283" s="466" t="s">
        <v>42</v>
      </c>
      <c r="H1283" s="466">
        <v>1.0</v>
      </c>
      <c r="I1283" s="466">
        <v>18.0</v>
      </c>
      <c r="J1283" s="466">
        <v>16.0</v>
      </c>
      <c r="K1283" s="466" t="s">
        <v>41</v>
      </c>
      <c r="L1283" s="466"/>
      <c r="M1283" s="466"/>
      <c r="N1283" s="466"/>
    </row>
    <row r="1284" ht="15.75" customHeight="1">
      <c r="A1284" s="24"/>
      <c r="B1284" s="24" t="s">
        <v>16</v>
      </c>
      <c r="C1284" s="24" t="s">
        <v>5950</v>
      </c>
      <c r="D1284" s="24" t="s">
        <v>5951</v>
      </c>
      <c r="E1284" s="24">
        <v>9.868002555E9</v>
      </c>
      <c r="F1284" s="24">
        <v>9.891424457E9</v>
      </c>
      <c r="G1284" s="24" t="s">
        <v>34</v>
      </c>
      <c r="H1284" s="24">
        <v>11.0</v>
      </c>
      <c r="I1284" s="24">
        <v>120.0</v>
      </c>
      <c r="J1284" s="24">
        <v>8.0</v>
      </c>
      <c r="K1284" s="24" t="s">
        <v>41</v>
      </c>
      <c r="L1284" s="24"/>
      <c r="M1284" s="24"/>
      <c r="N1284" s="24"/>
    </row>
    <row r="1285" ht="15.75" customHeight="1">
      <c r="A1285" s="466"/>
      <c r="B1285" s="466" t="s">
        <v>16</v>
      </c>
      <c r="C1285" s="466" t="s">
        <v>5950</v>
      </c>
      <c r="D1285" s="466" t="s">
        <v>5952</v>
      </c>
      <c r="E1285" s="466">
        <v>9.891424457E9</v>
      </c>
      <c r="F1285" s="466"/>
      <c r="G1285" s="466" t="s">
        <v>34</v>
      </c>
      <c r="H1285" s="466">
        <v>11.0</v>
      </c>
      <c r="I1285" s="466">
        <v>120.0</v>
      </c>
      <c r="J1285" s="466">
        <v>8.0</v>
      </c>
      <c r="K1285" s="466" t="s">
        <v>41</v>
      </c>
      <c r="L1285" s="466"/>
      <c r="M1285" s="466"/>
      <c r="N1285" s="466"/>
    </row>
    <row r="1286" ht="15.75" customHeight="1">
      <c r="A1286" s="24"/>
      <c r="B1286" s="24" t="s">
        <v>16</v>
      </c>
      <c r="C1286" s="24" t="s">
        <v>5953</v>
      </c>
      <c r="D1286" s="24" t="s">
        <v>5954</v>
      </c>
      <c r="E1286" s="24">
        <v>9.871777179E9</v>
      </c>
      <c r="F1286" s="24">
        <v>9.971777179E9</v>
      </c>
      <c r="G1286" s="24" t="s">
        <v>22</v>
      </c>
      <c r="H1286" s="24">
        <v>5.0</v>
      </c>
      <c r="I1286" s="24">
        <v>59.0</v>
      </c>
      <c r="J1286" s="24">
        <v>7.0</v>
      </c>
      <c r="K1286" s="24" t="s">
        <v>41</v>
      </c>
      <c r="L1286" s="24"/>
      <c r="M1286" s="24"/>
      <c r="N1286" s="24"/>
    </row>
    <row r="1287" ht="15.75" customHeight="1">
      <c r="A1287" s="466"/>
      <c r="B1287" s="466" t="s">
        <v>16</v>
      </c>
      <c r="C1287" s="466" t="s">
        <v>5953</v>
      </c>
      <c r="D1287" s="466" t="s">
        <v>5955</v>
      </c>
      <c r="E1287" s="466">
        <v>9.910711881E9</v>
      </c>
      <c r="F1287" s="466"/>
      <c r="G1287" s="466" t="s">
        <v>22</v>
      </c>
      <c r="H1287" s="466">
        <v>5.0</v>
      </c>
      <c r="I1287" s="466">
        <v>59.0</v>
      </c>
      <c r="J1287" s="466">
        <v>7.0</v>
      </c>
      <c r="K1287" s="466" t="s">
        <v>41</v>
      </c>
      <c r="L1287" s="466"/>
      <c r="M1287" s="466"/>
      <c r="N1287" s="466"/>
    </row>
    <row r="1288" ht="15.75" customHeight="1">
      <c r="A1288" s="24"/>
      <c r="B1288" s="24" t="s">
        <v>16</v>
      </c>
      <c r="C1288" s="24" t="s">
        <v>5956</v>
      </c>
      <c r="D1288" s="24" t="s">
        <v>5957</v>
      </c>
      <c r="E1288" s="24">
        <v>9.313025434E9</v>
      </c>
      <c r="F1288" s="24"/>
      <c r="G1288" s="24"/>
      <c r="H1288" s="24">
        <v>4.0</v>
      </c>
      <c r="I1288" s="24">
        <v>227.0</v>
      </c>
      <c r="J1288" s="24">
        <v>2.0</v>
      </c>
      <c r="K1288" s="24" t="s">
        <v>41</v>
      </c>
      <c r="L1288" s="24"/>
      <c r="M1288" s="24"/>
      <c r="N1288" s="24"/>
    </row>
    <row r="1289" ht="15.75" customHeight="1">
      <c r="A1289" s="466"/>
      <c r="B1289" s="466" t="s">
        <v>16</v>
      </c>
      <c r="C1289" s="466" t="s">
        <v>5956</v>
      </c>
      <c r="D1289" s="466" t="s">
        <v>5958</v>
      </c>
      <c r="E1289" s="466">
        <v>9.312231369E9</v>
      </c>
      <c r="F1289" s="466"/>
      <c r="G1289" s="466"/>
      <c r="H1289" s="466">
        <v>4.0</v>
      </c>
      <c r="I1289" s="466">
        <v>227.0</v>
      </c>
      <c r="J1289" s="466">
        <v>2.0</v>
      </c>
      <c r="K1289" s="466" t="s">
        <v>41</v>
      </c>
      <c r="L1289" s="466"/>
      <c r="M1289" s="466"/>
      <c r="N1289" s="466"/>
    </row>
    <row r="1290" ht="15.75" customHeight="1">
      <c r="A1290" s="24"/>
      <c r="B1290" s="24" t="s">
        <v>16</v>
      </c>
      <c r="C1290" s="24" t="s">
        <v>5956</v>
      </c>
      <c r="D1290" s="24" t="s">
        <v>5959</v>
      </c>
      <c r="E1290" s="24">
        <v>9.350025434E9</v>
      </c>
      <c r="F1290" s="24"/>
      <c r="G1290" s="24"/>
      <c r="H1290" s="24">
        <v>4.0</v>
      </c>
      <c r="I1290" s="24">
        <v>227.0</v>
      </c>
      <c r="J1290" s="24">
        <v>2.0</v>
      </c>
      <c r="K1290" s="24" t="s">
        <v>41</v>
      </c>
      <c r="L1290" s="24"/>
      <c r="M1290" s="24"/>
      <c r="N1290" s="24"/>
    </row>
    <row r="1291" ht="15.75" customHeight="1">
      <c r="A1291" s="466"/>
      <c r="B1291" s="466" t="s">
        <v>16</v>
      </c>
      <c r="C1291" s="466" t="s">
        <v>5654</v>
      </c>
      <c r="D1291" s="466" t="s">
        <v>1314</v>
      </c>
      <c r="E1291" s="466">
        <v>9.911964315E9</v>
      </c>
      <c r="F1291" s="466"/>
      <c r="G1291" s="466" t="s">
        <v>42</v>
      </c>
      <c r="H1291" s="466">
        <v>3.0</v>
      </c>
      <c r="I1291" s="466">
        <v>75.0</v>
      </c>
      <c r="J1291" s="466">
        <v>11.0</v>
      </c>
      <c r="K1291" s="466" t="s">
        <v>41</v>
      </c>
      <c r="L1291" s="466"/>
      <c r="M1291" s="466"/>
      <c r="N1291" s="466"/>
    </row>
    <row r="1292" ht="15.75" customHeight="1">
      <c r="A1292" s="24"/>
      <c r="B1292" s="24" t="s">
        <v>16</v>
      </c>
      <c r="C1292" s="24" t="s">
        <v>5654</v>
      </c>
      <c r="D1292" s="24" t="s">
        <v>2841</v>
      </c>
      <c r="E1292" s="24">
        <v>9.212723134E9</v>
      </c>
      <c r="F1292" s="24">
        <v>9.971186661E9</v>
      </c>
      <c r="G1292" s="24" t="s">
        <v>22</v>
      </c>
      <c r="H1292" s="24">
        <v>3.0</v>
      </c>
      <c r="I1292" s="24">
        <v>39.0</v>
      </c>
      <c r="J1292" s="24">
        <v>11.0</v>
      </c>
      <c r="K1292" s="24" t="s">
        <v>41</v>
      </c>
      <c r="L1292" s="24"/>
      <c r="M1292" s="24"/>
      <c r="N1292" s="24"/>
    </row>
    <row r="1293" ht="15.75" customHeight="1">
      <c r="A1293" s="466"/>
      <c r="B1293" s="466" t="s">
        <v>16</v>
      </c>
      <c r="C1293" s="466" t="s">
        <v>5654</v>
      </c>
      <c r="D1293" s="466" t="s">
        <v>1744</v>
      </c>
      <c r="E1293" s="466">
        <v>9.312430514E9</v>
      </c>
      <c r="F1293" s="466">
        <v>9.873685152E9</v>
      </c>
      <c r="G1293" s="466" t="s">
        <v>77</v>
      </c>
      <c r="H1293" s="466">
        <v>8.0</v>
      </c>
      <c r="I1293" s="466">
        <v>65.0</v>
      </c>
      <c r="J1293" s="466">
        <v>16.0</v>
      </c>
      <c r="K1293" s="466" t="s">
        <v>41</v>
      </c>
      <c r="L1293" s="466"/>
      <c r="M1293" s="466"/>
      <c r="N1293" s="466"/>
    </row>
    <row r="1294" ht="15.75" customHeight="1">
      <c r="A1294" s="24"/>
      <c r="B1294" s="24" t="s">
        <v>16</v>
      </c>
      <c r="C1294" s="24" t="s">
        <v>5654</v>
      </c>
      <c r="D1294" s="24" t="s">
        <v>5960</v>
      </c>
      <c r="E1294" s="24">
        <v>8.882111777E9</v>
      </c>
      <c r="F1294" s="24">
        <v>9.212248917E9</v>
      </c>
      <c r="G1294" s="24" t="s">
        <v>77</v>
      </c>
      <c r="H1294" s="24">
        <v>8.0</v>
      </c>
      <c r="I1294" s="24">
        <v>65.0</v>
      </c>
      <c r="J1294" s="24">
        <v>16.0</v>
      </c>
      <c r="K1294" s="24" t="s">
        <v>41</v>
      </c>
      <c r="L1294" s="24"/>
      <c r="M1294" s="24"/>
      <c r="N1294" s="24"/>
    </row>
    <row r="1295" ht="15.75" customHeight="1">
      <c r="A1295" s="466"/>
      <c r="B1295" s="466" t="s">
        <v>16</v>
      </c>
      <c r="C1295" s="466" t="s">
        <v>5961</v>
      </c>
      <c r="D1295" s="466" t="s">
        <v>5962</v>
      </c>
      <c r="E1295" s="466">
        <v>9.312701583E9</v>
      </c>
      <c r="F1295" s="466">
        <v>9.212461583E9</v>
      </c>
      <c r="G1295" s="466" t="s">
        <v>22</v>
      </c>
      <c r="H1295" s="466">
        <v>5.0</v>
      </c>
      <c r="I1295" s="466">
        <v>86.0</v>
      </c>
      <c r="J1295" s="466">
        <v>7.0</v>
      </c>
      <c r="K1295" s="466" t="s">
        <v>41</v>
      </c>
      <c r="L1295" s="466"/>
      <c r="M1295" s="466"/>
      <c r="N1295" s="466"/>
    </row>
    <row r="1296" ht="15.75" customHeight="1">
      <c r="A1296" s="24"/>
      <c r="B1296" s="24" t="s">
        <v>16</v>
      </c>
      <c r="C1296" s="24" t="s">
        <v>5961</v>
      </c>
      <c r="D1296" s="24" t="s">
        <v>5963</v>
      </c>
      <c r="E1296" s="24">
        <v>9.35050277E9</v>
      </c>
      <c r="F1296" s="24"/>
      <c r="G1296" s="24" t="s">
        <v>22</v>
      </c>
      <c r="H1296" s="24">
        <v>5.0</v>
      </c>
      <c r="I1296" s="24">
        <v>86.0</v>
      </c>
      <c r="J1296" s="24">
        <v>7.0</v>
      </c>
      <c r="K1296" s="24" t="s">
        <v>41</v>
      </c>
      <c r="L1296" s="24"/>
      <c r="M1296" s="24"/>
      <c r="N1296" s="24"/>
    </row>
    <row r="1297" ht="15.75" customHeight="1">
      <c r="A1297" s="466"/>
      <c r="B1297" s="466" t="s">
        <v>16</v>
      </c>
      <c r="C1297" s="466" t="s">
        <v>5961</v>
      </c>
      <c r="D1297" s="466" t="s">
        <v>4451</v>
      </c>
      <c r="E1297" s="466">
        <v>9.873732044E9</v>
      </c>
      <c r="F1297" s="466"/>
      <c r="G1297" s="466" t="s">
        <v>22</v>
      </c>
      <c r="H1297" s="466">
        <v>5.0</v>
      </c>
      <c r="I1297" s="466">
        <v>86.0</v>
      </c>
      <c r="J1297" s="466">
        <v>7.0</v>
      </c>
      <c r="K1297" s="466" t="s">
        <v>41</v>
      </c>
      <c r="L1297" s="466"/>
      <c r="M1297" s="466"/>
      <c r="N1297" s="466"/>
    </row>
    <row r="1298" ht="15.75" customHeight="1">
      <c r="A1298" s="24"/>
      <c r="B1298" s="24" t="s">
        <v>16</v>
      </c>
      <c r="C1298" s="24" t="s">
        <v>5964</v>
      </c>
      <c r="D1298" s="24"/>
      <c r="E1298" s="24">
        <v>9.312234427E9</v>
      </c>
      <c r="F1298" s="24"/>
      <c r="G1298" s="24" t="s">
        <v>34</v>
      </c>
      <c r="H1298" s="24">
        <v>12.0</v>
      </c>
      <c r="I1298" s="24">
        <v>236.0</v>
      </c>
      <c r="J1298" s="24">
        <v>7.0</v>
      </c>
      <c r="K1298" s="24" t="s">
        <v>41</v>
      </c>
      <c r="L1298" s="24"/>
      <c r="M1298" s="24">
        <v>2.7044282E7</v>
      </c>
      <c r="N1298" s="24"/>
    </row>
    <row r="1299" ht="15.75" customHeight="1">
      <c r="A1299" s="466"/>
      <c r="B1299" s="466" t="s">
        <v>16</v>
      </c>
      <c r="C1299" s="466" t="s">
        <v>5654</v>
      </c>
      <c r="D1299" s="466" t="s">
        <v>5965</v>
      </c>
      <c r="E1299" s="466">
        <v>9.958741796E9</v>
      </c>
      <c r="F1299" s="466">
        <v>9.213975813E9</v>
      </c>
      <c r="G1299" s="466" t="s">
        <v>77</v>
      </c>
      <c r="H1299" s="466">
        <v>8.0</v>
      </c>
      <c r="I1299" s="466">
        <v>65.0</v>
      </c>
      <c r="J1299" s="466">
        <v>16.0</v>
      </c>
      <c r="K1299" s="466" t="s">
        <v>41</v>
      </c>
      <c r="L1299" s="466"/>
      <c r="M1299" s="466"/>
      <c r="N1299" s="466"/>
    </row>
    <row r="1300" ht="15.75" customHeight="1">
      <c r="A1300" s="30"/>
      <c r="B1300" s="30" t="s">
        <v>16</v>
      </c>
      <c r="C1300" s="30" t="s">
        <v>5966</v>
      </c>
      <c r="D1300" s="24" t="s">
        <v>2072</v>
      </c>
      <c r="E1300" s="30">
        <v>9.873993333E9</v>
      </c>
      <c r="F1300" s="30"/>
      <c r="G1300" s="30" t="s">
        <v>54</v>
      </c>
      <c r="H1300" s="30">
        <v>2.0</v>
      </c>
      <c r="I1300" s="30">
        <v>22.0</v>
      </c>
      <c r="J1300" s="30">
        <v>15.0</v>
      </c>
      <c r="K1300" s="30" t="s">
        <v>41</v>
      </c>
      <c r="L1300" s="30"/>
      <c r="M1300" s="30"/>
      <c r="N1300" s="30"/>
    </row>
    <row r="1301" ht="15.75" customHeight="1">
      <c r="A1301" s="466"/>
      <c r="B1301" s="466" t="s">
        <v>16</v>
      </c>
      <c r="C1301" s="466" t="s">
        <v>5967</v>
      </c>
      <c r="D1301" s="466" t="s">
        <v>232</v>
      </c>
      <c r="E1301" s="466">
        <v>9.811101175E9</v>
      </c>
      <c r="F1301" s="466"/>
      <c r="G1301" s="466" t="s">
        <v>54</v>
      </c>
      <c r="H1301" s="466">
        <v>2.0</v>
      </c>
      <c r="I1301" s="466">
        <v>40.0</v>
      </c>
      <c r="J1301" s="466">
        <v>11.0</v>
      </c>
      <c r="K1301" s="466" t="s">
        <v>41</v>
      </c>
      <c r="L1301" s="466"/>
      <c r="M1301" s="466"/>
      <c r="N1301" s="466"/>
    </row>
    <row r="1302" ht="15.75" customHeight="1">
      <c r="A1302" s="24"/>
      <c r="B1302" s="24" t="s">
        <v>16</v>
      </c>
      <c r="C1302" s="24" t="s">
        <v>5967</v>
      </c>
      <c r="D1302" s="24"/>
      <c r="E1302" s="24">
        <v>9.212724169E9</v>
      </c>
      <c r="F1302" s="24">
        <v>9.810674169E9</v>
      </c>
      <c r="G1302" s="24" t="s">
        <v>22</v>
      </c>
      <c r="H1302" s="24">
        <v>5.0</v>
      </c>
      <c r="I1302" s="24">
        <v>76.0</v>
      </c>
      <c r="J1302" s="24">
        <v>11.0</v>
      </c>
      <c r="K1302" s="24" t="s">
        <v>41</v>
      </c>
      <c r="L1302" s="24"/>
      <c r="M1302" s="24"/>
      <c r="N1302" s="24"/>
    </row>
    <row r="1303" ht="15.75" customHeight="1">
      <c r="A1303" s="466"/>
      <c r="B1303" s="466" t="s">
        <v>16</v>
      </c>
      <c r="C1303" s="466" t="s">
        <v>5968</v>
      </c>
      <c r="D1303" s="466" t="s">
        <v>5046</v>
      </c>
      <c r="E1303" s="466">
        <v>9.213790515E9</v>
      </c>
      <c r="F1303" s="466">
        <v>9.811195484E9</v>
      </c>
      <c r="G1303" s="466" t="s">
        <v>54</v>
      </c>
      <c r="H1303" s="466">
        <v>10.0</v>
      </c>
      <c r="I1303" s="466">
        <v>27.0</v>
      </c>
      <c r="J1303" s="466">
        <v>15.0</v>
      </c>
      <c r="K1303" s="466" t="s">
        <v>41</v>
      </c>
      <c r="L1303" s="466"/>
      <c r="M1303" s="466"/>
      <c r="N1303" s="466"/>
    </row>
    <row r="1304" ht="15.75" customHeight="1">
      <c r="A1304" s="24"/>
      <c r="B1304" s="24" t="s">
        <v>16</v>
      </c>
      <c r="C1304" s="24" t="s">
        <v>5968</v>
      </c>
      <c r="D1304" s="24" t="s">
        <v>5969</v>
      </c>
      <c r="E1304" s="24">
        <v>9.212041106E9</v>
      </c>
      <c r="F1304" s="24"/>
      <c r="G1304" s="24" t="s">
        <v>54</v>
      </c>
      <c r="H1304" s="24">
        <v>10.0</v>
      </c>
      <c r="I1304" s="24">
        <v>27.0</v>
      </c>
      <c r="J1304" s="24">
        <v>15.0</v>
      </c>
      <c r="K1304" s="24" t="s">
        <v>41</v>
      </c>
      <c r="L1304" s="24"/>
      <c r="M1304" s="24">
        <v>2.7881106E7</v>
      </c>
      <c r="N1304" s="24"/>
    </row>
    <row r="1305" ht="15.75" customHeight="1">
      <c r="A1305" s="466"/>
      <c r="B1305" s="466" t="s">
        <v>16</v>
      </c>
      <c r="C1305" s="466" t="s">
        <v>5968</v>
      </c>
      <c r="D1305" s="466" t="s">
        <v>5970</v>
      </c>
      <c r="E1305" s="466">
        <v>9.718154015E9</v>
      </c>
      <c r="F1305" s="466"/>
      <c r="G1305" s="466" t="s">
        <v>54</v>
      </c>
      <c r="H1305" s="466">
        <v>10.0</v>
      </c>
      <c r="I1305" s="466">
        <v>27.0</v>
      </c>
      <c r="J1305" s="466">
        <v>15.0</v>
      </c>
      <c r="K1305" s="466" t="s">
        <v>41</v>
      </c>
      <c r="L1305" s="466"/>
      <c r="M1305" s="466"/>
      <c r="N1305" s="466"/>
    </row>
    <row r="1306" ht="15.75" customHeight="1">
      <c r="A1306" s="24"/>
      <c r="B1306" s="24" t="s">
        <v>16</v>
      </c>
      <c r="C1306" s="24" t="s">
        <v>5971</v>
      </c>
      <c r="D1306" s="24" t="s">
        <v>1988</v>
      </c>
      <c r="E1306" s="24">
        <v>9.911285606E9</v>
      </c>
      <c r="F1306" s="24"/>
      <c r="G1306" s="24" t="s">
        <v>77</v>
      </c>
      <c r="H1306" s="24">
        <v>10.0</v>
      </c>
      <c r="I1306" s="24">
        <v>14.0</v>
      </c>
      <c r="J1306" s="24">
        <v>15.0</v>
      </c>
      <c r="K1306" s="24" t="s">
        <v>41</v>
      </c>
      <c r="L1306" s="24"/>
      <c r="M1306" s="24"/>
      <c r="N1306" s="24"/>
    </row>
    <row r="1307" ht="15.75" customHeight="1">
      <c r="A1307" s="466"/>
      <c r="B1307" s="466" t="s">
        <v>16</v>
      </c>
      <c r="C1307" s="466" t="s">
        <v>5972</v>
      </c>
      <c r="D1307" s="466" t="s">
        <v>5973</v>
      </c>
      <c r="E1307" s="466">
        <v>9.350005774E9</v>
      </c>
      <c r="F1307" s="466"/>
      <c r="G1307" s="466" t="s">
        <v>34</v>
      </c>
      <c r="H1307" s="466">
        <v>14.0</v>
      </c>
      <c r="I1307" s="466">
        <v>278.0</v>
      </c>
      <c r="J1307" s="466">
        <v>3.0</v>
      </c>
      <c r="K1307" s="466" t="s">
        <v>41</v>
      </c>
      <c r="L1307" s="466"/>
      <c r="M1307" s="466"/>
      <c r="N1307" s="466"/>
    </row>
    <row r="1308" ht="15.75" customHeight="1">
      <c r="A1308" s="24"/>
      <c r="B1308" s="24" t="s">
        <v>16</v>
      </c>
      <c r="C1308" s="24" t="s">
        <v>5972</v>
      </c>
      <c r="D1308" s="24" t="s">
        <v>1292</v>
      </c>
      <c r="E1308" s="24">
        <v>9.250113121E9</v>
      </c>
      <c r="F1308" s="24"/>
      <c r="G1308" s="24" t="s">
        <v>34</v>
      </c>
      <c r="H1308" s="24">
        <v>14.0</v>
      </c>
      <c r="I1308" s="24">
        <v>278.0</v>
      </c>
      <c r="J1308" s="24">
        <v>3.0</v>
      </c>
      <c r="K1308" s="24" t="s">
        <v>41</v>
      </c>
      <c r="L1308" s="24"/>
      <c r="M1308" s="24"/>
      <c r="N1308" s="24"/>
    </row>
    <row r="1309" ht="15.75" customHeight="1">
      <c r="A1309" s="466"/>
      <c r="B1309" s="466" t="s">
        <v>16</v>
      </c>
      <c r="C1309" s="466" t="s">
        <v>5972</v>
      </c>
      <c r="D1309" s="466" t="s">
        <v>5974</v>
      </c>
      <c r="E1309" s="466">
        <v>9.350755353E9</v>
      </c>
      <c r="F1309" s="466"/>
      <c r="G1309" s="466" t="s">
        <v>34</v>
      </c>
      <c r="H1309" s="466">
        <v>14.0</v>
      </c>
      <c r="I1309" s="466">
        <v>278.0</v>
      </c>
      <c r="J1309" s="466">
        <v>3.0</v>
      </c>
      <c r="K1309" s="466" t="s">
        <v>41</v>
      </c>
      <c r="L1309" s="466"/>
      <c r="M1309" s="466"/>
      <c r="N1309" s="466"/>
    </row>
    <row r="1310" ht="15.75" customHeight="1">
      <c r="A1310" s="24"/>
      <c r="B1310" s="24" t="s">
        <v>16</v>
      </c>
      <c r="C1310" s="24" t="s">
        <v>5972</v>
      </c>
      <c r="D1310" s="24" t="s">
        <v>5975</v>
      </c>
      <c r="E1310" s="24">
        <v>9.81109223E9</v>
      </c>
      <c r="F1310" s="24">
        <v>9.35047038E9</v>
      </c>
      <c r="G1310" s="24" t="s">
        <v>54</v>
      </c>
      <c r="H1310" s="24">
        <v>7.0</v>
      </c>
      <c r="I1310" s="24">
        <v>195.0</v>
      </c>
      <c r="J1310" s="24">
        <v>8.0</v>
      </c>
      <c r="K1310" s="24" t="s">
        <v>41</v>
      </c>
      <c r="L1310" s="24"/>
      <c r="M1310" s="24"/>
      <c r="N1310" s="24"/>
    </row>
    <row r="1311" ht="15.75" customHeight="1">
      <c r="A1311" s="466"/>
      <c r="B1311" s="466" t="s">
        <v>16</v>
      </c>
      <c r="C1311" s="466" t="s">
        <v>5972</v>
      </c>
      <c r="D1311" s="466" t="s">
        <v>5976</v>
      </c>
      <c r="E1311" s="466">
        <v>9.81844066E9</v>
      </c>
      <c r="F1311" s="466">
        <v>9.31044066E9</v>
      </c>
      <c r="G1311" s="466" t="s">
        <v>54</v>
      </c>
      <c r="H1311" s="466">
        <v>7.0</v>
      </c>
      <c r="I1311" s="466">
        <v>195.0</v>
      </c>
      <c r="J1311" s="466">
        <v>8.0</v>
      </c>
      <c r="K1311" s="466" t="s">
        <v>41</v>
      </c>
      <c r="L1311" s="466"/>
      <c r="M1311" s="466"/>
      <c r="N1311" s="466"/>
    </row>
    <row r="1312" ht="15.75" customHeight="1">
      <c r="A1312" s="24"/>
      <c r="B1312" s="24" t="s">
        <v>16</v>
      </c>
      <c r="C1312" s="24" t="s">
        <v>5977</v>
      </c>
      <c r="D1312" s="24"/>
      <c r="E1312" s="24">
        <v>9.958384205E9</v>
      </c>
      <c r="F1312" s="24">
        <v>9.560393696E9</v>
      </c>
      <c r="G1312" s="24" t="s">
        <v>88</v>
      </c>
      <c r="H1312" s="24">
        <v>4.0</v>
      </c>
      <c r="I1312" s="24">
        <v>144.0</v>
      </c>
      <c r="J1312" s="24">
        <v>16.0</v>
      </c>
      <c r="K1312" s="24" t="s">
        <v>41</v>
      </c>
      <c r="L1312" s="24"/>
      <c r="M1312" s="24"/>
      <c r="N1312" s="24"/>
    </row>
    <row r="1313" ht="15.75" customHeight="1">
      <c r="A1313" s="466"/>
      <c r="B1313" s="466" t="s">
        <v>16</v>
      </c>
      <c r="C1313" s="466" t="s">
        <v>5978</v>
      </c>
      <c r="D1313" s="466" t="s">
        <v>5979</v>
      </c>
      <c r="E1313" s="466">
        <v>9.818056144E9</v>
      </c>
      <c r="F1313" s="466"/>
      <c r="G1313" s="466"/>
      <c r="H1313" s="466">
        <v>5.0</v>
      </c>
      <c r="I1313" s="466">
        <v>82.0</v>
      </c>
      <c r="J1313" s="466">
        <v>2.0</v>
      </c>
      <c r="K1313" s="466" t="s">
        <v>41</v>
      </c>
      <c r="L1313" s="466"/>
      <c r="M1313" s="466"/>
      <c r="N1313" s="466"/>
    </row>
    <row r="1314" ht="15.75" customHeight="1">
      <c r="A1314" s="24"/>
      <c r="B1314" s="24" t="s">
        <v>16</v>
      </c>
      <c r="C1314" s="24" t="s">
        <v>5980</v>
      </c>
      <c r="D1314" s="24" t="s">
        <v>5981</v>
      </c>
      <c r="E1314" s="24">
        <v>9.999341133E9</v>
      </c>
      <c r="F1314" s="24">
        <v>9.212234987E9</v>
      </c>
      <c r="G1314" s="24" t="s">
        <v>73</v>
      </c>
      <c r="H1314" s="24">
        <v>7.0</v>
      </c>
      <c r="I1314" s="24">
        <v>76.0</v>
      </c>
      <c r="J1314" s="24">
        <v>16.0</v>
      </c>
      <c r="K1314" s="24" t="s">
        <v>41</v>
      </c>
      <c r="L1314" s="24"/>
      <c r="M1314" s="24"/>
      <c r="N1314" s="24"/>
    </row>
    <row r="1315" ht="15.75" customHeight="1">
      <c r="A1315" s="466" t="s">
        <v>4412</v>
      </c>
      <c r="B1315" s="466" t="s">
        <v>16</v>
      </c>
      <c r="C1315" s="466" t="s">
        <v>5982</v>
      </c>
      <c r="D1315" s="466" t="s">
        <v>4988</v>
      </c>
      <c r="E1315" s="466">
        <v>9.81188687E9</v>
      </c>
      <c r="F1315" s="466"/>
      <c r="G1315" s="466" t="s">
        <v>144</v>
      </c>
      <c r="H1315" s="466">
        <v>4.0</v>
      </c>
      <c r="I1315" s="466">
        <v>5.0</v>
      </c>
      <c r="J1315" s="466">
        <v>16.0</v>
      </c>
      <c r="K1315" s="466" t="s">
        <v>41</v>
      </c>
      <c r="L1315" s="466"/>
      <c r="M1315" s="466"/>
      <c r="N1315" s="466"/>
    </row>
    <row r="1316" ht="15.75" customHeight="1">
      <c r="A1316" s="24"/>
      <c r="B1316" s="24" t="s">
        <v>16</v>
      </c>
      <c r="C1316" s="24" t="s">
        <v>5983</v>
      </c>
      <c r="D1316" s="24" t="s">
        <v>5984</v>
      </c>
      <c r="E1316" s="24">
        <v>9.212584053E9</v>
      </c>
      <c r="F1316" s="24"/>
      <c r="G1316" s="24" t="s">
        <v>22</v>
      </c>
      <c r="H1316" s="24">
        <v>6.0</v>
      </c>
      <c r="I1316" s="24">
        <v>10.0</v>
      </c>
      <c r="J1316" s="24">
        <v>5.0</v>
      </c>
      <c r="K1316" s="24" t="s">
        <v>41</v>
      </c>
      <c r="L1316" s="24"/>
      <c r="M1316" s="24"/>
      <c r="N1316" s="24"/>
    </row>
    <row r="1317" ht="15.75" customHeight="1">
      <c r="A1317" s="466"/>
      <c r="B1317" s="466" t="s">
        <v>16</v>
      </c>
      <c r="C1317" s="466" t="s">
        <v>5983</v>
      </c>
      <c r="D1317" s="466" t="s">
        <v>5985</v>
      </c>
      <c r="E1317" s="466">
        <v>9.310290485E9</v>
      </c>
      <c r="F1317" s="466"/>
      <c r="G1317" s="466" t="s">
        <v>22</v>
      </c>
      <c r="H1317" s="466">
        <v>6.0</v>
      </c>
      <c r="I1317" s="466">
        <v>10.0</v>
      </c>
      <c r="J1317" s="466">
        <v>5.0</v>
      </c>
      <c r="K1317" s="466" t="s">
        <v>41</v>
      </c>
      <c r="L1317" s="466"/>
      <c r="M1317" s="466"/>
      <c r="N1317" s="466"/>
    </row>
    <row r="1318" ht="15.75" customHeight="1">
      <c r="A1318" s="24"/>
      <c r="B1318" s="24" t="s">
        <v>16</v>
      </c>
      <c r="C1318" s="24" t="s">
        <v>5983</v>
      </c>
      <c r="D1318" s="24"/>
      <c r="E1318" s="24">
        <v>9.811173291E9</v>
      </c>
      <c r="F1318" s="24">
        <v>9.81147642E9</v>
      </c>
      <c r="G1318" s="24" t="s">
        <v>42</v>
      </c>
      <c r="H1318" s="24">
        <v>3.0</v>
      </c>
      <c r="I1318" s="24">
        <v>111.0</v>
      </c>
      <c r="J1318" s="24">
        <v>7.0</v>
      </c>
      <c r="K1318" s="24" t="s">
        <v>41</v>
      </c>
      <c r="L1318" s="24"/>
      <c r="M1318" s="24"/>
      <c r="N1318" s="24"/>
    </row>
    <row r="1319" ht="15.75" customHeight="1">
      <c r="A1319" s="466"/>
      <c r="B1319" s="466" t="s">
        <v>16</v>
      </c>
      <c r="C1319" s="466" t="s">
        <v>5983</v>
      </c>
      <c r="D1319" s="466" t="s">
        <v>5986</v>
      </c>
      <c r="E1319" s="466">
        <v>9.81106692E9</v>
      </c>
      <c r="F1319" s="466"/>
      <c r="G1319" s="466" t="s">
        <v>77</v>
      </c>
      <c r="H1319" s="466"/>
      <c r="I1319" s="476">
        <v>44198.0</v>
      </c>
      <c r="J1319" s="466">
        <v>9.0</v>
      </c>
      <c r="K1319" s="466" t="s">
        <v>41</v>
      </c>
      <c r="L1319" s="466"/>
      <c r="M1319" s="466"/>
      <c r="N1319" s="466"/>
    </row>
    <row r="1320" ht="15.75" customHeight="1">
      <c r="A1320" s="24"/>
      <c r="B1320" s="24" t="s">
        <v>16</v>
      </c>
      <c r="C1320" s="24" t="s">
        <v>5983</v>
      </c>
      <c r="D1320" s="24" t="s">
        <v>4236</v>
      </c>
      <c r="E1320" s="24">
        <v>9.350744775E9</v>
      </c>
      <c r="F1320" s="24">
        <v>9.213227628E9</v>
      </c>
      <c r="G1320" s="24" t="s">
        <v>77</v>
      </c>
      <c r="H1320" s="24"/>
      <c r="I1320" s="71">
        <v>44198.0</v>
      </c>
      <c r="J1320" s="24">
        <v>9.0</v>
      </c>
      <c r="K1320" s="24" t="s">
        <v>41</v>
      </c>
      <c r="L1320" s="24"/>
      <c r="M1320" s="24"/>
      <c r="N1320" s="24"/>
    </row>
    <row r="1321" ht="15.75" customHeight="1">
      <c r="A1321" s="466"/>
      <c r="B1321" s="466" t="s">
        <v>16</v>
      </c>
      <c r="C1321" s="466" t="s">
        <v>5721</v>
      </c>
      <c r="D1321" s="466" t="s">
        <v>1253</v>
      </c>
      <c r="E1321" s="466">
        <v>9.810910625E9</v>
      </c>
      <c r="F1321" s="466"/>
      <c r="G1321" s="466" t="s">
        <v>22</v>
      </c>
      <c r="H1321" s="466">
        <v>2.0</v>
      </c>
      <c r="I1321" s="466">
        <v>21.0</v>
      </c>
      <c r="J1321" s="466">
        <v>15.0</v>
      </c>
      <c r="K1321" s="466" t="s">
        <v>41</v>
      </c>
      <c r="L1321" s="466"/>
      <c r="M1321" s="466"/>
      <c r="N1321" s="466"/>
    </row>
    <row r="1322" ht="15.75" customHeight="1">
      <c r="A1322" s="24"/>
      <c r="B1322" s="24" t="s">
        <v>16</v>
      </c>
      <c r="C1322" s="24" t="s">
        <v>5987</v>
      </c>
      <c r="D1322" s="24" t="s">
        <v>425</v>
      </c>
      <c r="E1322" s="24">
        <v>9.312406117E9</v>
      </c>
      <c r="F1322" s="24"/>
      <c r="G1322" s="24" t="s">
        <v>34</v>
      </c>
      <c r="H1322" s="24">
        <v>2.0</v>
      </c>
      <c r="I1322" s="24">
        <v>198.0</v>
      </c>
      <c r="J1322" s="24">
        <v>11.0</v>
      </c>
      <c r="K1322" s="24" t="s">
        <v>41</v>
      </c>
      <c r="L1322" s="24"/>
      <c r="M1322" s="24"/>
      <c r="N1322" s="24"/>
    </row>
    <row r="1323" ht="15.75" customHeight="1">
      <c r="A1323" s="466"/>
      <c r="B1323" s="466" t="s">
        <v>16</v>
      </c>
      <c r="C1323" s="466" t="s">
        <v>5983</v>
      </c>
      <c r="D1323" s="466" t="s">
        <v>5988</v>
      </c>
      <c r="E1323" s="466">
        <v>9.818476264E9</v>
      </c>
      <c r="F1323" s="466">
        <v>9.268005623E9</v>
      </c>
      <c r="G1323" s="466" t="s">
        <v>22</v>
      </c>
      <c r="H1323" s="466">
        <v>2.0</v>
      </c>
      <c r="I1323" s="466">
        <v>144.0</v>
      </c>
      <c r="J1323" s="466">
        <v>20.0</v>
      </c>
      <c r="K1323" s="466" t="s">
        <v>41</v>
      </c>
      <c r="L1323" s="466"/>
      <c r="M1323" s="466"/>
      <c r="N1323" s="466"/>
    </row>
    <row r="1324" ht="15.75" customHeight="1">
      <c r="A1324" s="24"/>
      <c r="B1324" s="24" t="s">
        <v>16</v>
      </c>
      <c r="C1324" s="24" t="s">
        <v>5983</v>
      </c>
      <c r="D1324" s="24" t="s">
        <v>3648</v>
      </c>
      <c r="E1324" s="24">
        <v>9.313428751E9</v>
      </c>
      <c r="F1324" s="24">
        <v>9.250044771E9</v>
      </c>
      <c r="G1324" s="24" t="s">
        <v>22</v>
      </c>
      <c r="H1324" s="24">
        <v>2.0</v>
      </c>
      <c r="I1324" s="24">
        <v>144.0</v>
      </c>
      <c r="J1324" s="24">
        <v>20.0</v>
      </c>
      <c r="K1324" s="24" t="s">
        <v>41</v>
      </c>
      <c r="L1324" s="24"/>
      <c r="M1324" s="24"/>
      <c r="N1324" s="24"/>
    </row>
    <row r="1325" ht="15.75" customHeight="1">
      <c r="A1325" s="466"/>
      <c r="B1325" s="466" t="s">
        <v>16</v>
      </c>
      <c r="C1325" s="466" t="s">
        <v>5989</v>
      </c>
      <c r="D1325" s="467" t="s">
        <v>5990</v>
      </c>
      <c r="E1325" s="466">
        <v>9.21053972E9</v>
      </c>
      <c r="F1325" s="466"/>
      <c r="G1325" s="466" t="s">
        <v>67</v>
      </c>
      <c r="H1325" s="466">
        <v>18.0</v>
      </c>
      <c r="I1325" s="466">
        <v>197.0</v>
      </c>
      <c r="J1325" s="466">
        <v>3.0</v>
      </c>
      <c r="K1325" s="466" t="s">
        <v>41</v>
      </c>
      <c r="L1325" s="466"/>
      <c r="M1325" s="466"/>
      <c r="N1325" s="466"/>
    </row>
    <row r="1326" ht="15.75" customHeight="1">
      <c r="A1326" s="24"/>
      <c r="B1326" s="24" t="s">
        <v>16</v>
      </c>
      <c r="C1326" s="24" t="s">
        <v>5987</v>
      </c>
      <c r="D1326" s="24" t="s">
        <v>5991</v>
      </c>
      <c r="E1326" s="24">
        <v>9.811556777E9</v>
      </c>
      <c r="F1326" s="24"/>
      <c r="G1326" s="24" t="s">
        <v>34</v>
      </c>
      <c r="H1326" s="24">
        <v>2.0</v>
      </c>
      <c r="I1326" s="24">
        <v>198.0</v>
      </c>
      <c r="J1326" s="24">
        <v>11.0</v>
      </c>
      <c r="K1326" s="24" t="s">
        <v>41</v>
      </c>
      <c r="L1326" s="24"/>
      <c r="M1326" s="24"/>
      <c r="N1326" s="24"/>
    </row>
    <row r="1327" ht="15.75" customHeight="1">
      <c r="A1327" s="466" t="s">
        <v>4412</v>
      </c>
      <c r="B1327" s="466" t="s">
        <v>16</v>
      </c>
      <c r="C1327" s="466" t="s">
        <v>5992</v>
      </c>
      <c r="D1327" s="466" t="s">
        <v>5993</v>
      </c>
      <c r="E1327" s="466">
        <v>9.899923502E9</v>
      </c>
      <c r="F1327" s="466"/>
      <c r="G1327" s="466" t="s">
        <v>54</v>
      </c>
      <c r="H1327" s="466"/>
      <c r="I1327" s="466">
        <v>265.0</v>
      </c>
      <c r="J1327" s="466">
        <v>1.0</v>
      </c>
      <c r="K1327" s="466" t="s">
        <v>41</v>
      </c>
      <c r="L1327" s="466"/>
      <c r="M1327" s="466"/>
      <c r="N1327" s="466"/>
    </row>
    <row r="1328" ht="15.75" customHeight="1">
      <c r="A1328" s="24" t="s">
        <v>4446</v>
      </c>
      <c r="B1328" s="24" t="s">
        <v>16</v>
      </c>
      <c r="C1328" s="24" t="s">
        <v>5992</v>
      </c>
      <c r="D1328" s="30" t="s">
        <v>5994</v>
      </c>
      <c r="E1328" s="24">
        <v>9.810190856E9</v>
      </c>
      <c r="F1328" s="24"/>
      <c r="G1328" s="24" t="s">
        <v>54</v>
      </c>
      <c r="H1328" s="24"/>
      <c r="I1328" s="24">
        <v>265.0</v>
      </c>
      <c r="J1328" s="24">
        <v>1.0</v>
      </c>
      <c r="K1328" s="24" t="s">
        <v>41</v>
      </c>
      <c r="L1328" s="24"/>
      <c r="M1328" s="24"/>
      <c r="N1328" s="24"/>
    </row>
    <row r="1329" ht="15.75" customHeight="1">
      <c r="A1329" s="466" t="s">
        <v>4446</v>
      </c>
      <c r="B1329" s="466" t="s">
        <v>16</v>
      </c>
      <c r="C1329" s="466" t="s">
        <v>5992</v>
      </c>
      <c r="D1329" s="466" t="s">
        <v>1336</v>
      </c>
      <c r="E1329" s="466">
        <v>9.31269295E9</v>
      </c>
      <c r="F1329" s="466"/>
      <c r="G1329" s="466" t="s">
        <v>54</v>
      </c>
      <c r="H1329" s="466"/>
      <c r="I1329" s="466">
        <v>265.0</v>
      </c>
      <c r="J1329" s="466">
        <v>1.0</v>
      </c>
      <c r="K1329" s="466" t="s">
        <v>41</v>
      </c>
      <c r="L1329" s="466"/>
      <c r="M1329" s="466"/>
      <c r="N1329" s="466"/>
    </row>
    <row r="1330" ht="15.75" customHeight="1">
      <c r="A1330" s="24"/>
      <c r="B1330" s="24" t="s">
        <v>16</v>
      </c>
      <c r="C1330" s="24" t="s">
        <v>5987</v>
      </c>
      <c r="D1330" s="24" t="s">
        <v>5995</v>
      </c>
      <c r="E1330" s="24">
        <v>9.810069786E9</v>
      </c>
      <c r="F1330" s="24"/>
      <c r="G1330" s="24" t="s">
        <v>34</v>
      </c>
      <c r="H1330" s="24">
        <v>2.0</v>
      </c>
      <c r="I1330" s="24">
        <v>198.0</v>
      </c>
      <c r="J1330" s="24">
        <v>11.0</v>
      </c>
      <c r="K1330" s="24" t="s">
        <v>41</v>
      </c>
      <c r="L1330" s="24"/>
      <c r="M1330" s="24"/>
      <c r="N1330" s="24"/>
    </row>
    <row r="1331" ht="15.75" customHeight="1">
      <c r="A1331" s="466"/>
      <c r="B1331" s="466" t="s">
        <v>16</v>
      </c>
      <c r="C1331" s="466" t="s">
        <v>5996</v>
      </c>
      <c r="D1331" s="466" t="s">
        <v>2002</v>
      </c>
      <c r="E1331" s="466">
        <v>9.999738683E9</v>
      </c>
      <c r="F1331" s="466">
        <v>9.911138683E9</v>
      </c>
      <c r="G1331" s="466" t="s">
        <v>42</v>
      </c>
      <c r="H1331" s="466">
        <v>4.0</v>
      </c>
      <c r="I1331" s="466">
        <v>1.0</v>
      </c>
      <c r="J1331" s="466">
        <v>15.0</v>
      </c>
      <c r="K1331" s="466" t="s">
        <v>41</v>
      </c>
      <c r="L1331" s="466"/>
      <c r="M1331" s="466"/>
      <c r="N1331" s="466"/>
    </row>
    <row r="1332" ht="15.75" customHeight="1">
      <c r="A1332" s="24"/>
      <c r="B1332" s="24" t="s">
        <v>16</v>
      </c>
      <c r="C1332" s="24" t="s">
        <v>5996</v>
      </c>
      <c r="D1332" s="24" t="s">
        <v>1308</v>
      </c>
      <c r="E1332" s="24">
        <v>9.211630812E9</v>
      </c>
      <c r="F1332" s="24"/>
      <c r="G1332" s="24" t="s">
        <v>42</v>
      </c>
      <c r="H1332" s="24">
        <v>4.0</v>
      </c>
      <c r="I1332" s="24">
        <v>1.0</v>
      </c>
      <c r="J1332" s="24">
        <v>15.0</v>
      </c>
      <c r="K1332" s="24" t="s">
        <v>41</v>
      </c>
      <c r="L1332" s="24"/>
      <c r="M1332" s="24"/>
      <c r="N1332" s="24"/>
    </row>
    <row r="1333" ht="15.75" customHeight="1">
      <c r="A1333" s="466"/>
      <c r="B1333" s="466" t="s">
        <v>16</v>
      </c>
      <c r="C1333" s="466" t="s">
        <v>5997</v>
      </c>
      <c r="D1333" s="466" t="s">
        <v>5998</v>
      </c>
      <c r="E1333" s="466">
        <v>9.891070001E9</v>
      </c>
      <c r="F1333" s="466"/>
      <c r="G1333" s="466" t="s">
        <v>73</v>
      </c>
      <c r="H1333" s="466">
        <v>3.0</v>
      </c>
      <c r="I1333" s="466">
        <v>113.0</v>
      </c>
      <c r="J1333" s="466">
        <v>16.0</v>
      </c>
      <c r="K1333" s="466" t="s">
        <v>41</v>
      </c>
      <c r="L1333" s="466"/>
      <c r="M1333" s="466"/>
      <c r="N1333" s="466"/>
    </row>
    <row r="1334" ht="15.75" customHeight="1">
      <c r="A1334" s="24"/>
      <c r="B1334" s="24" t="s">
        <v>16</v>
      </c>
      <c r="C1334" s="24" t="s">
        <v>5997</v>
      </c>
      <c r="D1334" s="24" t="s">
        <v>56</v>
      </c>
      <c r="E1334" s="24">
        <v>9.873854345E9</v>
      </c>
      <c r="F1334" s="24"/>
      <c r="G1334" s="24" t="s">
        <v>73</v>
      </c>
      <c r="H1334" s="24">
        <v>3.0</v>
      </c>
      <c r="I1334" s="24">
        <v>113.0</v>
      </c>
      <c r="J1334" s="24">
        <v>16.0</v>
      </c>
      <c r="K1334" s="24" t="s">
        <v>41</v>
      </c>
      <c r="L1334" s="24"/>
      <c r="M1334" s="24"/>
      <c r="N1334" s="24"/>
    </row>
    <row r="1335" ht="15.75" customHeight="1">
      <c r="A1335" s="466"/>
      <c r="B1335" s="466" t="s">
        <v>16</v>
      </c>
      <c r="C1335" s="466" t="s">
        <v>5999</v>
      </c>
      <c r="D1335" s="466" t="s">
        <v>6000</v>
      </c>
      <c r="E1335" s="466">
        <v>9.818590037E9</v>
      </c>
      <c r="F1335" s="466"/>
      <c r="G1335" s="466" t="s">
        <v>34</v>
      </c>
      <c r="H1335" s="466">
        <v>1.0</v>
      </c>
      <c r="I1335" s="466">
        <v>18.0</v>
      </c>
      <c r="J1335" s="466">
        <v>15.0</v>
      </c>
      <c r="K1335" s="466" t="s">
        <v>41</v>
      </c>
      <c r="L1335" s="466" t="s">
        <v>6001</v>
      </c>
      <c r="M1335" s="466"/>
      <c r="N1335" s="466"/>
    </row>
    <row r="1336" ht="15.75" customHeight="1">
      <c r="A1336" s="24"/>
      <c r="B1336" s="24" t="s">
        <v>16</v>
      </c>
      <c r="C1336" s="24" t="s">
        <v>6002</v>
      </c>
      <c r="D1336" s="25" t="s">
        <v>6003</v>
      </c>
      <c r="E1336" s="24">
        <v>9.313990009E9</v>
      </c>
      <c r="F1336" s="24">
        <v>9.711227716E9</v>
      </c>
      <c r="G1336" s="24" t="s">
        <v>34</v>
      </c>
      <c r="H1336" s="24">
        <v>13.0</v>
      </c>
      <c r="I1336" s="24">
        <v>102.0</v>
      </c>
      <c r="J1336" s="24">
        <v>7.0</v>
      </c>
      <c r="K1336" s="24" t="s">
        <v>41</v>
      </c>
      <c r="L1336" s="24"/>
      <c r="M1336" s="24"/>
      <c r="N1336" s="24"/>
    </row>
    <row r="1337" ht="15.75" customHeight="1">
      <c r="A1337" s="466"/>
      <c r="B1337" s="466" t="s">
        <v>16</v>
      </c>
      <c r="C1337" s="466" t="s">
        <v>5999</v>
      </c>
      <c r="D1337" s="466" t="s">
        <v>6004</v>
      </c>
      <c r="E1337" s="466">
        <v>9.958055372E9</v>
      </c>
      <c r="F1337" s="466"/>
      <c r="G1337" s="466" t="s">
        <v>34</v>
      </c>
      <c r="H1337" s="466">
        <v>1.0</v>
      </c>
      <c r="I1337" s="466">
        <v>18.0</v>
      </c>
      <c r="J1337" s="466">
        <v>15.0</v>
      </c>
      <c r="K1337" s="466" t="s">
        <v>41</v>
      </c>
      <c r="L1337" s="466" t="s">
        <v>6001</v>
      </c>
      <c r="M1337" s="466"/>
      <c r="N1337" s="466"/>
    </row>
    <row r="1338" ht="15.75" customHeight="1">
      <c r="A1338" s="24" t="s">
        <v>4412</v>
      </c>
      <c r="B1338" s="24" t="s">
        <v>16</v>
      </c>
      <c r="C1338" s="24" t="s">
        <v>6005</v>
      </c>
      <c r="D1338" s="24" t="s">
        <v>6006</v>
      </c>
      <c r="E1338" s="24">
        <v>9.810631992E9</v>
      </c>
      <c r="F1338" s="24">
        <v>8.920720013E9</v>
      </c>
      <c r="G1338" s="24" t="s">
        <v>73</v>
      </c>
      <c r="H1338" s="24">
        <v>6.0</v>
      </c>
      <c r="I1338" s="24">
        <v>1.0</v>
      </c>
      <c r="J1338" s="24">
        <v>16.0</v>
      </c>
      <c r="K1338" s="24" t="s">
        <v>41</v>
      </c>
      <c r="L1338" s="24"/>
      <c r="M1338" s="24"/>
      <c r="N1338" s="24"/>
    </row>
    <row r="1339" ht="15.75" customHeight="1">
      <c r="A1339" s="466"/>
      <c r="B1339" s="466" t="s">
        <v>16</v>
      </c>
      <c r="C1339" s="466" t="s">
        <v>6007</v>
      </c>
      <c r="D1339" s="466" t="s">
        <v>6008</v>
      </c>
      <c r="E1339" s="466">
        <v>9.213337891E9</v>
      </c>
      <c r="F1339" s="466"/>
      <c r="G1339" s="466" t="s">
        <v>73</v>
      </c>
      <c r="H1339" s="466">
        <v>2.0</v>
      </c>
      <c r="I1339" s="466">
        <v>4.0</v>
      </c>
      <c r="J1339" s="466">
        <v>16.0</v>
      </c>
      <c r="K1339" s="466" t="s">
        <v>41</v>
      </c>
      <c r="L1339" s="466"/>
      <c r="M1339" s="466"/>
      <c r="N1339" s="466"/>
    </row>
    <row r="1340" ht="15.75" customHeight="1">
      <c r="A1340" s="24"/>
      <c r="B1340" s="24" t="s">
        <v>16</v>
      </c>
      <c r="C1340" s="24" t="s">
        <v>6007</v>
      </c>
      <c r="D1340" s="24" t="s">
        <v>6009</v>
      </c>
      <c r="E1340" s="24">
        <v>9.650498285E9</v>
      </c>
      <c r="F1340" s="24"/>
      <c r="G1340" s="24" t="s">
        <v>73</v>
      </c>
      <c r="H1340" s="24">
        <v>2.0</v>
      </c>
      <c r="I1340" s="24">
        <v>4.0</v>
      </c>
      <c r="J1340" s="24">
        <v>16.0</v>
      </c>
      <c r="K1340" s="24" t="s">
        <v>41</v>
      </c>
      <c r="L1340" s="24"/>
      <c r="M1340" s="24"/>
      <c r="N1340" s="24"/>
    </row>
    <row r="1341" ht="15.75" customHeight="1">
      <c r="A1341" s="466"/>
      <c r="B1341" s="466" t="s">
        <v>16</v>
      </c>
      <c r="C1341" s="466" t="s">
        <v>6010</v>
      </c>
      <c r="D1341" s="466" t="s">
        <v>6011</v>
      </c>
      <c r="E1341" s="466">
        <v>9.811746262E9</v>
      </c>
      <c r="F1341" s="466"/>
      <c r="G1341" s="466" t="s">
        <v>54</v>
      </c>
      <c r="H1341" s="466">
        <v>11.0</v>
      </c>
      <c r="I1341" s="466">
        <v>136.0</v>
      </c>
      <c r="J1341" s="466">
        <v>3.0</v>
      </c>
      <c r="K1341" s="466" t="s">
        <v>41</v>
      </c>
      <c r="L1341" s="466"/>
      <c r="M1341" s="466"/>
      <c r="N1341" s="466"/>
    </row>
    <row r="1342" ht="15.75" customHeight="1">
      <c r="A1342" s="24"/>
      <c r="B1342" s="24" t="s">
        <v>16</v>
      </c>
      <c r="C1342" s="24" t="s">
        <v>6012</v>
      </c>
      <c r="D1342" s="24" t="s">
        <v>6013</v>
      </c>
      <c r="E1342" s="24">
        <v>9.212663633E9</v>
      </c>
      <c r="F1342" s="24"/>
      <c r="G1342" s="24" t="s">
        <v>73</v>
      </c>
      <c r="H1342" s="24">
        <v>7.0</v>
      </c>
      <c r="I1342" s="24">
        <v>76.0</v>
      </c>
      <c r="J1342" s="24">
        <v>16.0</v>
      </c>
      <c r="K1342" s="24" t="s">
        <v>41</v>
      </c>
      <c r="L1342" s="24"/>
      <c r="M1342" s="24"/>
      <c r="N1342" s="24"/>
    </row>
    <row r="1343" ht="15.75" customHeight="1">
      <c r="A1343" s="466"/>
      <c r="B1343" s="466" t="s">
        <v>16</v>
      </c>
      <c r="C1343" s="466" t="s">
        <v>6012</v>
      </c>
      <c r="D1343" s="466" t="s">
        <v>1881</v>
      </c>
      <c r="E1343" s="466">
        <v>9.213998483E9</v>
      </c>
      <c r="F1343" s="466"/>
      <c r="G1343" s="466" t="s">
        <v>73</v>
      </c>
      <c r="H1343" s="466">
        <v>7.0</v>
      </c>
      <c r="I1343" s="466">
        <v>76.0</v>
      </c>
      <c r="J1343" s="466">
        <v>16.0</v>
      </c>
      <c r="K1343" s="466" t="s">
        <v>41</v>
      </c>
      <c r="L1343" s="466"/>
      <c r="M1343" s="466"/>
      <c r="N1343" s="466"/>
    </row>
    <row r="1344" ht="15.75" customHeight="1">
      <c r="A1344" s="24"/>
      <c r="B1344" s="24" t="s">
        <v>16</v>
      </c>
      <c r="C1344" s="24" t="s">
        <v>6014</v>
      </c>
      <c r="D1344" s="24" t="s">
        <v>1390</v>
      </c>
      <c r="E1344" s="24">
        <v>9.871809846E9</v>
      </c>
      <c r="F1344" s="24"/>
      <c r="G1344" s="24" t="s">
        <v>42</v>
      </c>
      <c r="H1344" s="24">
        <v>3.0</v>
      </c>
      <c r="I1344" s="24">
        <v>39.0</v>
      </c>
      <c r="J1344" s="24">
        <v>16.0</v>
      </c>
      <c r="K1344" s="24" t="s">
        <v>41</v>
      </c>
      <c r="L1344" s="24"/>
      <c r="M1344" s="24"/>
      <c r="N1344" s="24"/>
    </row>
    <row r="1345" ht="15.75" customHeight="1">
      <c r="A1345" s="466"/>
      <c r="B1345" s="466" t="s">
        <v>16</v>
      </c>
      <c r="C1345" s="466" t="s">
        <v>6014</v>
      </c>
      <c r="D1345" s="466" t="s">
        <v>6015</v>
      </c>
      <c r="E1345" s="466">
        <v>9.212592624E9</v>
      </c>
      <c r="F1345" s="466">
        <v>9.50185979E8</v>
      </c>
      <c r="G1345" s="466" t="s">
        <v>73</v>
      </c>
      <c r="H1345" s="466">
        <v>1.0</v>
      </c>
      <c r="I1345" s="466">
        <v>38.0</v>
      </c>
      <c r="J1345" s="466">
        <v>16.0</v>
      </c>
      <c r="K1345" s="466" t="s">
        <v>41</v>
      </c>
      <c r="L1345" s="466"/>
      <c r="M1345" s="466"/>
      <c r="N1345" s="466"/>
    </row>
    <row r="1346" ht="15.75" customHeight="1">
      <c r="A1346" s="24"/>
      <c r="B1346" s="24" t="s">
        <v>16</v>
      </c>
      <c r="C1346" s="24" t="s">
        <v>6016</v>
      </c>
      <c r="D1346" s="30" t="s">
        <v>6017</v>
      </c>
      <c r="E1346" s="24">
        <v>9.811618108E9</v>
      </c>
      <c r="F1346" s="24"/>
      <c r="G1346" s="24"/>
      <c r="H1346" s="24">
        <v>7.0</v>
      </c>
      <c r="I1346" s="24">
        <v>147.0</v>
      </c>
      <c r="J1346" s="24">
        <v>2.0</v>
      </c>
      <c r="K1346" s="24" t="s">
        <v>41</v>
      </c>
      <c r="L1346" s="24"/>
      <c r="M1346" s="24"/>
      <c r="N1346" s="24"/>
    </row>
    <row r="1347" ht="15.75" customHeight="1">
      <c r="A1347" s="466" t="s">
        <v>4412</v>
      </c>
      <c r="B1347" s="466" t="s">
        <v>16</v>
      </c>
      <c r="C1347" s="466" t="s">
        <v>6014</v>
      </c>
      <c r="D1347" s="466" t="s">
        <v>6018</v>
      </c>
      <c r="E1347" s="466">
        <v>9.899268957E9</v>
      </c>
      <c r="F1347" s="466"/>
      <c r="G1347" s="466" t="s">
        <v>5198</v>
      </c>
      <c r="H1347" s="466">
        <v>4.0</v>
      </c>
      <c r="I1347" s="466">
        <v>63.0</v>
      </c>
      <c r="J1347" s="466">
        <v>16.0</v>
      </c>
      <c r="K1347" s="466" t="s">
        <v>41</v>
      </c>
      <c r="L1347" s="466"/>
      <c r="M1347" s="466"/>
      <c r="N1347" s="466"/>
    </row>
    <row r="1348" ht="15.75" customHeight="1">
      <c r="A1348" s="24"/>
      <c r="B1348" s="24" t="s">
        <v>16</v>
      </c>
      <c r="C1348" s="24" t="s">
        <v>5762</v>
      </c>
      <c r="D1348" s="24" t="s">
        <v>6019</v>
      </c>
      <c r="E1348" s="25">
        <v>9.811818406E9</v>
      </c>
      <c r="F1348" s="24">
        <v>9.311065051E9</v>
      </c>
      <c r="G1348" s="24" t="s">
        <v>42</v>
      </c>
      <c r="H1348" s="24">
        <v>2.0</v>
      </c>
      <c r="I1348" s="24">
        <v>23.0</v>
      </c>
      <c r="J1348" s="24">
        <v>11.0</v>
      </c>
      <c r="K1348" s="24" t="s">
        <v>41</v>
      </c>
      <c r="L1348" s="24"/>
      <c r="M1348" s="24">
        <v>8.368456006E9</v>
      </c>
      <c r="N1348" s="24"/>
    </row>
    <row r="1349" ht="15.75" customHeight="1">
      <c r="A1349" s="466" t="s">
        <v>4446</v>
      </c>
      <c r="B1349" s="466" t="s">
        <v>16</v>
      </c>
      <c r="C1349" s="466" t="s">
        <v>6020</v>
      </c>
      <c r="D1349" s="466" t="s">
        <v>6021</v>
      </c>
      <c r="E1349" s="466">
        <v>9.213784729E9</v>
      </c>
      <c r="F1349" s="466"/>
      <c r="G1349" s="466" t="s">
        <v>34</v>
      </c>
      <c r="H1349" s="466"/>
      <c r="I1349" s="466">
        <v>558.0</v>
      </c>
      <c r="J1349" s="466">
        <v>1.0</v>
      </c>
      <c r="K1349" s="466" t="s">
        <v>41</v>
      </c>
      <c r="L1349" s="466"/>
      <c r="M1349" s="466"/>
      <c r="N1349" s="466"/>
    </row>
    <row r="1350" ht="15.75" customHeight="1">
      <c r="A1350" s="24"/>
      <c r="B1350" s="24" t="s">
        <v>16</v>
      </c>
      <c r="C1350" s="24" t="s">
        <v>6022</v>
      </c>
      <c r="D1350" s="24" t="s">
        <v>6023</v>
      </c>
      <c r="E1350" s="24">
        <v>9.818928455E9</v>
      </c>
      <c r="F1350" s="24">
        <v>7.836844795E9</v>
      </c>
      <c r="G1350" s="24" t="s">
        <v>6024</v>
      </c>
      <c r="H1350" s="24"/>
      <c r="I1350" s="24"/>
      <c r="J1350" s="24">
        <v>9.0</v>
      </c>
      <c r="K1350" s="24" t="s">
        <v>41</v>
      </c>
      <c r="L1350" s="24"/>
      <c r="M1350" s="24"/>
      <c r="N1350" s="24"/>
    </row>
    <row r="1351" ht="15.75" customHeight="1">
      <c r="A1351" s="466"/>
      <c r="B1351" s="466" t="s">
        <v>16</v>
      </c>
      <c r="C1351" s="466" t="s">
        <v>6025</v>
      </c>
      <c r="D1351" s="466" t="s">
        <v>2210</v>
      </c>
      <c r="E1351" s="466">
        <v>9.312212943E9</v>
      </c>
      <c r="F1351" s="466"/>
      <c r="G1351" s="466" t="s">
        <v>42</v>
      </c>
      <c r="H1351" s="466">
        <v>2.0</v>
      </c>
      <c r="I1351" s="466">
        <v>116.0</v>
      </c>
      <c r="J1351" s="466">
        <v>11.0</v>
      </c>
      <c r="K1351" s="466" t="s">
        <v>41</v>
      </c>
      <c r="L1351" s="466"/>
      <c r="M1351" s="466"/>
      <c r="N1351" s="466"/>
    </row>
    <row r="1352" ht="15.75" customHeight="1">
      <c r="A1352" s="24"/>
      <c r="B1352" s="24" t="s">
        <v>16</v>
      </c>
      <c r="C1352" s="24" t="s">
        <v>6026</v>
      </c>
      <c r="D1352" s="24" t="s">
        <v>2776</v>
      </c>
      <c r="E1352" s="24">
        <v>9.999325683E9</v>
      </c>
      <c r="F1352" s="24"/>
      <c r="G1352" s="24" t="s">
        <v>22</v>
      </c>
      <c r="H1352" s="24">
        <v>2.0</v>
      </c>
      <c r="I1352" s="24">
        <v>1.0</v>
      </c>
      <c r="J1352" s="24">
        <v>18.0</v>
      </c>
      <c r="K1352" s="24" t="s">
        <v>41</v>
      </c>
      <c r="L1352" s="24"/>
      <c r="M1352" s="24"/>
      <c r="N1352" s="24"/>
    </row>
    <row r="1353" ht="15.75" customHeight="1">
      <c r="A1353" s="466"/>
      <c r="B1353" s="466" t="s">
        <v>16</v>
      </c>
      <c r="C1353" s="466" t="s">
        <v>6026</v>
      </c>
      <c r="D1353" s="466" t="s">
        <v>6027</v>
      </c>
      <c r="E1353" s="466">
        <v>9.8112762E9</v>
      </c>
      <c r="F1353" s="466"/>
      <c r="G1353" s="466" t="s">
        <v>22</v>
      </c>
      <c r="H1353" s="466">
        <v>2.0</v>
      </c>
      <c r="I1353" s="466">
        <v>1.0</v>
      </c>
      <c r="J1353" s="466">
        <v>18.0</v>
      </c>
      <c r="K1353" s="466" t="s">
        <v>41</v>
      </c>
      <c r="L1353" s="466"/>
      <c r="M1353" s="466"/>
      <c r="N1353" s="466"/>
    </row>
    <row r="1354" ht="15.75" customHeight="1">
      <c r="A1354" s="24"/>
      <c r="B1354" s="24" t="s">
        <v>16</v>
      </c>
      <c r="C1354" s="24" t="s">
        <v>6028</v>
      </c>
      <c r="D1354" s="24" t="s">
        <v>4569</v>
      </c>
      <c r="E1354" s="24">
        <v>9.210048582E9</v>
      </c>
      <c r="F1354" s="24">
        <v>9.654642315E9</v>
      </c>
      <c r="G1354" s="24" t="s">
        <v>73</v>
      </c>
      <c r="H1354" s="24">
        <v>6.0</v>
      </c>
      <c r="I1354" s="24">
        <v>292.0</v>
      </c>
      <c r="J1354" s="24">
        <v>16.0</v>
      </c>
      <c r="K1354" s="24" t="s">
        <v>41</v>
      </c>
      <c r="L1354" s="24"/>
      <c r="M1354" s="24"/>
      <c r="N1354" s="24"/>
    </row>
    <row r="1355" ht="15.75" customHeight="1">
      <c r="A1355" s="466"/>
      <c r="B1355" s="466" t="s">
        <v>16</v>
      </c>
      <c r="C1355" s="466" t="s">
        <v>6029</v>
      </c>
      <c r="D1355" s="466" t="s">
        <v>6030</v>
      </c>
      <c r="E1355" s="466">
        <v>9.250825249E9</v>
      </c>
      <c r="F1355" s="466">
        <v>9.871761247E9</v>
      </c>
      <c r="G1355" s="466" t="s">
        <v>22</v>
      </c>
      <c r="H1355" s="466">
        <v>8.0</v>
      </c>
      <c r="I1355" s="466">
        <v>240.0</v>
      </c>
      <c r="J1355" s="466">
        <v>5.0</v>
      </c>
      <c r="K1355" s="466" t="s">
        <v>41</v>
      </c>
      <c r="L1355" s="466"/>
      <c r="M1355" s="466"/>
      <c r="N1355" s="466"/>
    </row>
    <row r="1356" ht="15.75" customHeight="1">
      <c r="A1356" s="24"/>
      <c r="B1356" s="24" t="s">
        <v>16</v>
      </c>
      <c r="C1356" s="24" t="s">
        <v>6029</v>
      </c>
      <c r="D1356" s="24" t="s">
        <v>6031</v>
      </c>
      <c r="E1356" s="24">
        <v>9.899288271E9</v>
      </c>
      <c r="F1356" s="24">
        <v>9.212118271E9</v>
      </c>
      <c r="G1356" s="24" t="s">
        <v>77</v>
      </c>
      <c r="H1356" s="24">
        <v>20.0</v>
      </c>
      <c r="I1356" s="24">
        <v>30.0</v>
      </c>
      <c r="J1356" s="24">
        <v>7.0</v>
      </c>
      <c r="K1356" s="24" t="s">
        <v>41</v>
      </c>
      <c r="L1356" s="24"/>
      <c r="M1356" s="24"/>
      <c r="N1356" s="24"/>
    </row>
    <row r="1357" ht="15.75" customHeight="1">
      <c r="A1357" s="466" t="s">
        <v>4446</v>
      </c>
      <c r="B1357" s="466" t="s">
        <v>16</v>
      </c>
      <c r="C1357" s="466" t="s">
        <v>6032</v>
      </c>
      <c r="D1357" s="466" t="s">
        <v>6033</v>
      </c>
      <c r="E1357" s="466">
        <v>9.811594064E9</v>
      </c>
      <c r="F1357" s="466"/>
      <c r="G1357" s="466" t="s">
        <v>77</v>
      </c>
      <c r="H1357" s="466">
        <v>12.0</v>
      </c>
      <c r="I1357" s="466">
        <v>84.0</v>
      </c>
      <c r="J1357" s="466">
        <v>15.0</v>
      </c>
      <c r="K1357" s="466" t="s">
        <v>41</v>
      </c>
      <c r="L1357" s="466"/>
      <c r="M1357" s="466"/>
      <c r="N1357" s="466"/>
    </row>
    <row r="1358" ht="15.75" customHeight="1">
      <c r="A1358" s="24"/>
      <c r="B1358" s="24" t="s">
        <v>16</v>
      </c>
      <c r="C1358" s="24" t="s">
        <v>5778</v>
      </c>
      <c r="D1358" s="24" t="s">
        <v>6034</v>
      </c>
      <c r="E1358" s="24">
        <v>9.899923996E9</v>
      </c>
      <c r="F1358" s="24"/>
      <c r="G1358" s="24" t="s">
        <v>73</v>
      </c>
      <c r="H1358" s="24">
        <v>7.0</v>
      </c>
      <c r="I1358" s="24">
        <v>112.0</v>
      </c>
      <c r="J1358" s="24">
        <v>15.0</v>
      </c>
      <c r="K1358" s="24" t="s">
        <v>41</v>
      </c>
      <c r="L1358" s="24" t="s">
        <v>6035</v>
      </c>
      <c r="M1358" s="24"/>
      <c r="N1358" s="24"/>
    </row>
    <row r="1359" ht="15.75" customHeight="1">
      <c r="A1359" s="466"/>
      <c r="B1359" s="466" t="s">
        <v>16</v>
      </c>
      <c r="C1359" s="466" t="s">
        <v>6036</v>
      </c>
      <c r="D1359" s="466" t="s">
        <v>4541</v>
      </c>
      <c r="E1359" s="466">
        <v>9.810860428E9</v>
      </c>
      <c r="F1359" s="466"/>
      <c r="G1359" s="466" t="s">
        <v>77</v>
      </c>
      <c r="H1359" s="466"/>
      <c r="I1359" s="466">
        <v>99.0</v>
      </c>
      <c r="J1359" s="466">
        <v>3.0</v>
      </c>
      <c r="K1359" s="466" t="s">
        <v>41</v>
      </c>
      <c r="L1359" s="466"/>
      <c r="M1359" s="466"/>
      <c r="N1359" s="466"/>
    </row>
    <row r="1360" ht="15.75" customHeight="1">
      <c r="A1360" s="24"/>
      <c r="B1360" s="24" t="s">
        <v>16</v>
      </c>
      <c r="C1360" s="24" t="s">
        <v>6037</v>
      </c>
      <c r="D1360" s="24" t="s">
        <v>6038</v>
      </c>
      <c r="E1360" s="24">
        <v>9.212589227E9</v>
      </c>
      <c r="F1360" s="24">
        <v>9.717875153E9</v>
      </c>
      <c r="G1360" s="24"/>
      <c r="H1360" s="24">
        <v>9.0</v>
      </c>
      <c r="I1360" s="24">
        <v>410.0</v>
      </c>
      <c r="J1360" s="24">
        <v>21.0</v>
      </c>
      <c r="K1360" s="24" t="s">
        <v>41</v>
      </c>
      <c r="L1360" s="24"/>
      <c r="M1360" s="24"/>
      <c r="N1360" s="24"/>
    </row>
    <row r="1361" ht="15.75" customHeight="1">
      <c r="A1361" s="466"/>
      <c r="B1361" s="466" t="s">
        <v>16</v>
      </c>
      <c r="C1361" s="466" t="s">
        <v>6037</v>
      </c>
      <c r="D1361" s="466" t="s">
        <v>1735</v>
      </c>
      <c r="E1361" s="466">
        <v>9.268517838E9</v>
      </c>
      <c r="F1361" s="466"/>
      <c r="G1361" s="466"/>
      <c r="H1361" s="466">
        <v>9.0</v>
      </c>
      <c r="I1361" s="466">
        <v>410.0</v>
      </c>
      <c r="J1361" s="466">
        <v>21.0</v>
      </c>
      <c r="K1361" s="466" t="s">
        <v>41</v>
      </c>
      <c r="L1361" s="466"/>
      <c r="M1361" s="466"/>
      <c r="N1361" s="466"/>
    </row>
    <row r="1362" ht="15.75" customHeight="1">
      <c r="A1362" s="24"/>
      <c r="B1362" s="24" t="s">
        <v>16</v>
      </c>
      <c r="C1362" s="24" t="s">
        <v>6037</v>
      </c>
      <c r="D1362" s="24" t="s">
        <v>1828</v>
      </c>
      <c r="E1362" s="24">
        <v>9.212137675E9</v>
      </c>
      <c r="F1362" s="24"/>
      <c r="G1362" s="24"/>
      <c r="H1362" s="24">
        <v>9.0</v>
      </c>
      <c r="I1362" s="24">
        <v>410.0</v>
      </c>
      <c r="J1362" s="24">
        <v>21.0</v>
      </c>
      <c r="K1362" s="24" t="s">
        <v>41</v>
      </c>
      <c r="L1362" s="24"/>
      <c r="M1362" s="24"/>
      <c r="N1362" s="24"/>
    </row>
    <row r="1363" ht="15.75" customHeight="1">
      <c r="A1363" s="466"/>
      <c r="B1363" s="466" t="s">
        <v>16</v>
      </c>
      <c r="C1363" s="466" t="s">
        <v>6039</v>
      </c>
      <c r="D1363" s="466" t="s">
        <v>1294</v>
      </c>
      <c r="E1363" s="466">
        <v>9.810957008E9</v>
      </c>
      <c r="F1363" s="466"/>
      <c r="G1363" s="466" t="s">
        <v>34</v>
      </c>
      <c r="H1363" s="466">
        <v>14.0</v>
      </c>
      <c r="I1363" s="466" t="s">
        <v>666</v>
      </c>
      <c r="J1363" s="466">
        <v>7.0</v>
      </c>
      <c r="K1363" s="466" t="s">
        <v>41</v>
      </c>
      <c r="L1363" s="466"/>
      <c r="M1363" s="466"/>
      <c r="N1363" s="466"/>
    </row>
    <row r="1364" ht="15.75" customHeight="1">
      <c r="A1364" s="24"/>
      <c r="B1364" s="24" t="s">
        <v>16</v>
      </c>
      <c r="C1364" s="30" t="s">
        <v>6040</v>
      </c>
      <c r="D1364" s="24" t="s">
        <v>483</v>
      </c>
      <c r="E1364" s="24">
        <v>9.891116622E9</v>
      </c>
      <c r="F1364" s="24">
        <v>8.700105592E9</v>
      </c>
      <c r="G1364" s="24" t="s">
        <v>42</v>
      </c>
      <c r="H1364" s="24">
        <v>6.0</v>
      </c>
      <c r="I1364" s="24">
        <v>21.0</v>
      </c>
      <c r="J1364" s="24">
        <v>16.0</v>
      </c>
      <c r="K1364" s="24" t="s">
        <v>41</v>
      </c>
      <c r="L1364" s="24"/>
      <c r="M1364" s="24"/>
      <c r="N1364" s="24"/>
    </row>
    <row r="1365" ht="15.75" customHeight="1">
      <c r="A1365" s="466"/>
      <c r="B1365" s="466" t="s">
        <v>16</v>
      </c>
      <c r="C1365" s="466" t="s">
        <v>6041</v>
      </c>
      <c r="D1365" s="466" t="s">
        <v>1030</v>
      </c>
      <c r="E1365" s="466">
        <v>9.717435856E9</v>
      </c>
      <c r="F1365" s="466"/>
      <c r="G1365" s="466" t="s">
        <v>144</v>
      </c>
      <c r="H1365" s="466">
        <v>5.0</v>
      </c>
      <c r="I1365" s="466">
        <v>6.0</v>
      </c>
      <c r="J1365" s="466">
        <v>16.0</v>
      </c>
      <c r="K1365" s="466" t="s">
        <v>41</v>
      </c>
      <c r="L1365" s="466"/>
      <c r="M1365" s="466"/>
      <c r="N1365" s="466"/>
    </row>
    <row r="1366" ht="15.75" customHeight="1">
      <c r="A1366" s="24"/>
      <c r="B1366" s="24" t="s">
        <v>16</v>
      </c>
      <c r="C1366" s="24" t="s">
        <v>368</v>
      </c>
      <c r="D1366" s="24" t="s">
        <v>369</v>
      </c>
      <c r="E1366" s="24">
        <v>9.811262477E9</v>
      </c>
      <c r="F1366" s="24">
        <v>9.911262477E9</v>
      </c>
      <c r="G1366" s="24" t="s">
        <v>42</v>
      </c>
      <c r="H1366" s="24">
        <v>3.0</v>
      </c>
      <c r="I1366" s="24">
        <v>50.0</v>
      </c>
      <c r="J1366" s="24">
        <v>18.0</v>
      </c>
      <c r="K1366" s="24" t="s">
        <v>41</v>
      </c>
      <c r="L1366" s="24"/>
      <c r="M1366" s="24">
        <v>4.0114607E7</v>
      </c>
      <c r="N1366" s="24"/>
    </row>
    <row r="1367" ht="15.75" customHeight="1">
      <c r="A1367" s="466"/>
      <c r="B1367" s="466" t="s">
        <v>16</v>
      </c>
      <c r="C1367" s="466" t="s">
        <v>6042</v>
      </c>
      <c r="D1367" s="466" t="s">
        <v>6043</v>
      </c>
      <c r="E1367" s="466">
        <v>9.810820838E9</v>
      </c>
      <c r="F1367" s="466"/>
      <c r="G1367" s="466" t="s">
        <v>42</v>
      </c>
      <c r="H1367" s="466">
        <v>1.0</v>
      </c>
      <c r="I1367" s="466">
        <v>82.0</v>
      </c>
      <c r="J1367" s="466">
        <v>18.0</v>
      </c>
      <c r="K1367" s="466" t="s">
        <v>41</v>
      </c>
      <c r="L1367" s="466"/>
      <c r="M1367" s="466">
        <v>3.2670966E7</v>
      </c>
      <c r="N1367" s="466"/>
    </row>
    <row r="1368" ht="15.75" customHeight="1">
      <c r="A1368" s="24"/>
      <c r="B1368" s="24" t="s">
        <v>16</v>
      </c>
      <c r="C1368" s="24" t="s">
        <v>6044</v>
      </c>
      <c r="D1368" s="24" t="s">
        <v>6045</v>
      </c>
      <c r="E1368" s="24">
        <v>9.312246451E9</v>
      </c>
      <c r="F1368" s="24">
        <v>9.654323691E9</v>
      </c>
      <c r="G1368" s="24" t="s">
        <v>73</v>
      </c>
      <c r="H1368" s="24">
        <v>6.0</v>
      </c>
      <c r="I1368" s="24">
        <v>153.0</v>
      </c>
      <c r="J1368" s="24">
        <v>16.0</v>
      </c>
      <c r="K1368" s="24" t="s">
        <v>41</v>
      </c>
      <c r="L1368" s="24"/>
      <c r="M1368" s="24"/>
      <c r="N1368" s="24"/>
    </row>
    <row r="1369" ht="15.75" customHeight="1">
      <c r="A1369" s="466"/>
      <c r="B1369" s="466" t="s">
        <v>16</v>
      </c>
      <c r="C1369" s="466" t="s">
        <v>6046</v>
      </c>
      <c r="D1369" s="466" t="s">
        <v>6047</v>
      </c>
      <c r="E1369" s="466">
        <v>9.312254361E9</v>
      </c>
      <c r="F1369" s="466"/>
      <c r="G1369" s="466"/>
      <c r="H1369" s="466">
        <v>9.0</v>
      </c>
      <c r="I1369" s="466">
        <v>431.0</v>
      </c>
      <c r="J1369" s="466">
        <v>21.0</v>
      </c>
      <c r="K1369" s="466" t="s">
        <v>41</v>
      </c>
      <c r="L1369" s="466"/>
      <c r="M1369" s="466"/>
      <c r="N1369" s="466"/>
    </row>
    <row r="1370" ht="15.75" customHeight="1">
      <c r="A1370" s="24"/>
      <c r="B1370" s="24" t="s">
        <v>16</v>
      </c>
      <c r="C1370" s="24" t="s">
        <v>6046</v>
      </c>
      <c r="D1370" s="24" t="s">
        <v>6048</v>
      </c>
      <c r="E1370" s="24">
        <v>9.311505656E9</v>
      </c>
      <c r="F1370" s="24"/>
      <c r="G1370" s="24"/>
      <c r="H1370" s="24">
        <v>9.0</v>
      </c>
      <c r="I1370" s="24">
        <v>431.0</v>
      </c>
      <c r="J1370" s="24">
        <v>21.0</v>
      </c>
      <c r="K1370" s="24" t="s">
        <v>41</v>
      </c>
      <c r="L1370" s="24"/>
      <c r="M1370" s="24">
        <v>2.7582432E7</v>
      </c>
      <c r="N1370" s="24"/>
    </row>
    <row r="1371" ht="15.75" customHeight="1">
      <c r="A1371" s="466"/>
      <c r="B1371" s="466" t="s">
        <v>16</v>
      </c>
      <c r="C1371" s="466" t="s">
        <v>6044</v>
      </c>
      <c r="D1371" s="466" t="s">
        <v>1828</v>
      </c>
      <c r="E1371" s="466">
        <v>9.811363201E9</v>
      </c>
      <c r="F1371" s="466"/>
      <c r="G1371" s="466" t="s">
        <v>73</v>
      </c>
      <c r="H1371" s="466">
        <v>6.0</v>
      </c>
      <c r="I1371" s="466">
        <v>153.0</v>
      </c>
      <c r="J1371" s="466">
        <v>16.0</v>
      </c>
      <c r="K1371" s="466" t="s">
        <v>41</v>
      </c>
      <c r="L1371" s="466"/>
      <c r="M1371" s="466"/>
      <c r="N1371" s="466"/>
    </row>
    <row r="1372" ht="15.75" customHeight="1">
      <c r="A1372" s="24"/>
      <c r="B1372" s="24" t="s">
        <v>16</v>
      </c>
      <c r="C1372" s="24" t="s">
        <v>6049</v>
      </c>
      <c r="D1372" s="24" t="s">
        <v>6050</v>
      </c>
      <c r="E1372" s="24">
        <v>9.21105962E9</v>
      </c>
      <c r="F1372" s="24">
        <v>9.81105962E9</v>
      </c>
      <c r="G1372" s="24"/>
      <c r="H1372" s="24">
        <v>6.0</v>
      </c>
      <c r="I1372" s="24">
        <v>292.0</v>
      </c>
      <c r="J1372" s="24">
        <v>2.0</v>
      </c>
      <c r="K1372" s="24" t="s">
        <v>41</v>
      </c>
      <c r="L1372" s="24"/>
      <c r="M1372" s="24"/>
      <c r="N1372" s="24"/>
    </row>
    <row r="1373" ht="15.75" customHeight="1">
      <c r="A1373" s="466"/>
      <c r="B1373" s="466" t="s">
        <v>16</v>
      </c>
      <c r="C1373" s="466" t="s">
        <v>6051</v>
      </c>
      <c r="D1373" s="466" t="s">
        <v>6052</v>
      </c>
      <c r="E1373" s="466">
        <v>9.212197078E9</v>
      </c>
      <c r="F1373" s="466"/>
      <c r="G1373" s="466" t="s">
        <v>34</v>
      </c>
      <c r="H1373" s="466">
        <v>14.0</v>
      </c>
      <c r="I1373" s="466">
        <v>195.0</v>
      </c>
      <c r="J1373" s="466">
        <v>7.0</v>
      </c>
      <c r="K1373" s="466" t="s">
        <v>41</v>
      </c>
      <c r="L1373" s="466"/>
      <c r="M1373" s="466"/>
      <c r="N1373" s="466"/>
    </row>
    <row r="1374" ht="15.75" customHeight="1">
      <c r="A1374" s="24"/>
      <c r="B1374" s="24" t="s">
        <v>16</v>
      </c>
      <c r="C1374" s="24" t="s">
        <v>6051</v>
      </c>
      <c r="D1374" s="24" t="s">
        <v>6053</v>
      </c>
      <c r="E1374" s="24">
        <v>9.212763063E9</v>
      </c>
      <c r="F1374" s="24"/>
      <c r="G1374" s="24" t="s">
        <v>34</v>
      </c>
      <c r="H1374" s="24">
        <v>14.0</v>
      </c>
      <c r="I1374" s="24">
        <v>195.0</v>
      </c>
      <c r="J1374" s="24">
        <v>7.0</v>
      </c>
      <c r="K1374" s="24" t="s">
        <v>41</v>
      </c>
      <c r="L1374" s="24"/>
      <c r="M1374" s="24"/>
      <c r="N1374" s="24"/>
    </row>
    <row r="1375" ht="15.75" customHeight="1">
      <c r="A1375" s="466"/>
      <c r="B1375" s="466" t="s">
        <v>16</v>
      </c>
      <c r="C1375" s="466" t="s">
        <v>6054</v>
      </c>
      <c r="D1375" s="466" t="s">
        <v>6055</v>
      </c>
      <c r="E1375" s="466">
        <v>9.811373531E9</v>
      </c>
      <c r="F1375" s="466">
        <v>9.250902332E9</v>
      </c>
      <c r="G1375" s="466" t="s">
        <v>6056</v>
      </c>
      <c r="H1375" s="466"/>
      <c r="I1375" s="466" t="s">
        <v>6057</v>
      </c>
      <c r="J1375" s="466">
        <v>13.0</v>
      </c>
      <c r="K1375" s="466" t="s">
        <v>41</v>
      </c>
      <c r="L1375" s="466"/>
      <c r="M1375" s="466"/>
      <c r="N1375" s="466"/>
    </row>
    <row r="1376" ht="15.75" customHeight="1">
      <c r="A1376" s="24"/>
      <c r="B1376" s="24" t="s">
        <v>16</v>
      </c>
      <c r="C1376" s="24" t="s">
        <v>6058</v>
      </c>
      <c r="D1376" s="24" t="s">
        <v>2708</v>
      </c>
      <c r="E1376" s="24">
        <v>8.36807257E9</v>
      </c>
      <c r="F1376" s="24">
        <v>9.810756986E9</v>
      </c>
      <c r="G1376" s="24" t="s">
        <v>22</v>
      </c>
      <c r="H1376" s="24">
        <v>5.0</v>
      </c>
      <c r="I1376" s="24">
        <v>7.0</v>
      </c>
      <c r="J1376" s="24">
        <v>15.0</v>
      </c>
      <c r="K1376" s="24" t="s">
        <v>41</v>
      </c>
      <c r="L1376" s="24"/>
      <c r="M1376" s="24"/>
      <c r="N1376" s="24"/>
    </row>
    <row r="1377" ht="15.75" customHeight="1">
      <c r="A1377" s="466"/>
      <c r="B1377" s="466" t="s">
        <v>16</v>
      </c>
      <c r="C1377" s="466" t="s">
        <v>6059</v>
      </c>
      <c r="D1377" s="466" t="s">
        <v>1229</v>
      </c>
      <c r="E1377" s="466">
        <v>9.811154416E9</v>
      </c>
      <c r="F1377" s="466"/>
      <c r="G1377" s="466" t="s">
        <v>54</v>
      </c>
      <c r="H1377" s="466">
        <v>7.0</v>
      </c>
      <c r="I1377" s="466">
        <v>84.0</v>
      </c>
      <c r="J1377" s="466">
        <v>7.0</v>
      </c>
      <c r="K1377" s="466" t="s">
        <v>41</v>
      </c>
      <c r="L1377" s="466"/>
      <c r="M1377" s="466"/>
      <c r="N1377" s="466"/>
    </row>
    <row r="1378" ht="15.75" customHeight="1">
      <c r="A1378" s="24"/>
      <c r="B1378" s="24" t="s">
        <v>16</v>
      </c>
      <c r="C1378" s="24" t="s">
        <v>6059</v>
      </c>
      <c r="D1378" s="24" t="s">
        <v>6060</v>
      </c>
      <c r="E1378" s="24">
        <v>9.313606644E9</v>
      </c>
      <c r="F1378" s="24"/>
      <c r="G1378" s="24" t="s">
        <v>54</v>
      </c>
      <c r="H1378" s="24">
        <v>7.0</v>
      </c>
      <c r="I1378" s="24">
        <v>84.0</v>
      </c>
      <c r="J1378" s="24">
        <v>7.0</v>
      </c>
      <c r="K1378" s="24" t="s">
        <v>41</v>
      </c>
      <c r="L1378" s="24"/>
      <c r="M1378" s="24"/>
      <c r="N1378" s="24"/>
    </row>
    <row r="1379" ht="15.75" customHeight="1">
      <c r="A1379" s="466"/>
      <c r="B1379" s="466" t="s">
        <v>16</v>
      </c>
      <c r="C1379" s="466" t="s">
        <v>6059</v>
      </c>
      <c r="D1379" s="466" t="s">
        <v>1954</v>
      </c>
      <c r="E1379" s="466">
        <v>9.3127737E9</v>
      </c>
      <c r="F1379" s="466"/>
      <c r="G1379" s="466" t="s">
        <v>54</v>
      </c>
      <c r="H1379" s="466">
        <v>7.0</v>
      </c>
      <c r="I1379" s="466">
        <v>84.0</v>
      </c>
      <c r="J1379" s="466">
        <v>7.0</v>
      </c>
      <c r="K1379" s="466" t="s">
        <v>41</v>
      </c>
      <c r="L1379" s="466"/>
      <c r="M1379" s="466"/>
      <c r="N1379" s="466"/>
    </row>
    <row r="1380" ht="15.75" customHeight="1">
      <c r="A1380" s="24"/>
      <c r="B1380" s="24" t="s">
        <v>16</v>
      </c>
      <c r="C1380" s="24" t="s">
        <v>6061</v>
      </c>
      <c r="D1380" s="24" t="s">
        <v>605</v>
      </c>
      <c r="E1380" s="24">
        <v>9.891222481E9</v>
      </c>
      <c r="F1380" s="24"/>
      <c r="G1380" s="24" t="s">
        <v>34</v>
      </c>
      <c r="H1380" s="24">
        <v>13.0</v>
      </c>
      <c r="I1380" s="24" t="s">
        <v>694</v>
      </c>
      <c r="J1380" s="24">
        <v>7.0</v>
      </c>
      <c r="K1380" s="24" t="s">
        <v>41</v>
      </c>
      <c r="L1380" s="24"/>
      <c r="M1380" s="24"/>
      <c r="N1380" s="24"/>
    </row>
    <row r="1381" ht="15.75" customHeight="1">
      <c r="A1381" s="466"/>
      <c r="B1381" s="466" t="s">
        <v>16</v>
      </c>
      <c r="C1381" s="466" t="s">
        <v>6061</v>
      </c>
      <c r="D1381" s="466" t="s">
        <v>4470</v>
      </c>
      <c r="E1381" s="466">
        <v>9.210473589E9</v>
      </c>
      <c r="F1381" s="466"/>
      <c r="G1381" s="466" t="s">
        <v>34</v>
      </c>
      <c r="H1381" s="466">
        <v>13.0</v>
      </c>
      <c r="I1381" s="466" t="s">
        <v>694</v>
      </c>
      <c r="J1381" s="466">
        <v>7.0</v>
      </c>
      <c r="K1381" s="466" t="s">
        <v>41</v>
      </c>
      <c r="L1381" s="466"/>
      <c r="M1381" s="466"/>
      <c r="N1381" s="466"/>
    </row>
    <row r="1382" ht="15.75" customHeight="1">
      <c r="A1382" s="24"/>
      <c r="B1382" s="24" t="s">
        <v>16</v>
      </c>
      <c r="C1382" s="24" t="s">
        <v>6061</v>
      </c>
      <c r="D1382" s="24" t="s">
        <v>6062</v>
      </c>
      <c r="E1382" s="24">
        <v>9.811183411E9</v>
      </c>
      <c r="F1382" s="24">
        <v>9.210377319E9</v>
      </c>
      <c r="G1382" s="24" t="s">
        <v>54</v>
      </c>
      <c r="H1382" s="24">
        <v>8.0</v>
      </c>
      <c r="I1382" s="24">
        <v>180.0</v>
      </c>
      <c r="J1382" s="24">
        <v>8.0</v>
      </c>
      <c r="K1382" s="24" t="s">
        <v>41</v>
      </c>
      <c r="L1382" s="24"/>
      <c r="M1382" s="24"/>
      <c r="N1382" s="24"/>
    </row>
    <row r="1383" ht="15.75" customHeight="1">
      <c r="A1383" s="466"/>
      <c r="B1383" s="466" t="s">
        <v>16</v>
      </c>
      <c r="C1383" s="466" t="s">
        <v>6063</v>
      </c>
      <c r="D1383" s="466" t="s">
        <v>536</v>
      </c>
      <c r="E1383" s="466">
        <v>9.891222481E9</v>
      </c>
      <c r="F1383" s="466"/>
      <c r="G1383" s="466" t="s">
        <v>34</v>
      </c>
      <c r="H1383" s="466">
        <v>13.0</v>
      </c>
      <c r="I1383" s="466">
        <v>87.0</v>
      </c>
      <c r="J1383" s="466">
        <v>7.0</v>
      </c>
      <c r="K1383" s="466" t="s">
        <v>41</v>
      </c>
      <c r="L1383" s="466"/>
      <c r="M1383" s="466"/>
      <c r="N1383" s="466"/>
    </row>
    <row r="1384" ht="15.75" customHeight="1">
      <c r="A1384" s="24"/>
      <c r="B1384" s="24" t="s">
        <v>16</v>
      </c>
      <c r="C1384" s="24" t="s">
        <v>6063</v>
      </c>
      <c r="D1384" s="24" t="s">
        <v>4470</v>
      </c>
      <c r="E1384" s="24">
        <v>9.210473589E9</v>
      </c>
      <c r="F1384" s="24"/>
      <c r="G1384" s="24" t="s">
        <v>34</v>
      </c>
      <c r="H1384" s="24">
        <v>13.0</v>
      </c>
      <c r="I1384" s="24">
        <v>87.0</v>
      </c>
      <c r="J1384" s="24">
        <v>7.0</v>
      </c>
      <c r="K1384" s="24" t="s">
        <v>41</v>
      </c>
      <c r="L1384" s="24"/>
      <c r="M1384" s="24"/>
      <c r="N1384" s="24"/>
    </row>
    <row r="1385" ht="15.75" customHeight="1">
      <c r="A1385" s="466"/>
      <c r="B1385" s="466" t="s">
        <v>16</v>
      </c>
      <c r="C1385" s="466" t="s">
        <v>6064</v>
      </c>
      <c r="D1385" s="466" t="s">
        <v>2172</v>
      </c>
      <c r="E1385" s="466">
        <v>9.86816382E9</v>
      </c>
      <c r="F1385" s="466"/>
      <c r="G1385" s="466" t="s">
        <v>73</v>
      </c>
      <c r="H1385" s="466">
        <v>1.0</v>
      </c>
      <c r="I1385" s="466">
        <v>9.0</v>
      </c>
      <c r="J1385" s="466">
        <v>16.0</v>
      </c>
      <c r="K1385" s="466" t="s">
        <v>41</v>
      </c>
      <c r="L1385" s="466"/>
      <c r="M1385" s="466"/>
      <c r="N1385" s="466"/>
    </row>
    <row r="1386" ht="15.75" customHeight="1">
      <c r="A1386" s="24"/>
      <c r="B1386" s="24" t="s">
        <v>16</v>
      </c>
      <c r="C1386" s="24" t="s">
        <v>6064</v>
      </c>
      <c r="D1386" s="24" t="s">
        <v>6065</v>
      </c>
      <c r="E1386" s="24"/>
      <c r="F1386" s="24"/>
      <c r="G1386" s="24" t="s">
        <v>73</v>
      </c>
      <c r="H1386" s="24">
        <v>1.0</v>
      </c>
      <c r="I1386" s="24">
        <v>9.0</v>
      </c>
      <c r="J1386" s="24">
        <v>16.0</v>
      </c>
      <c r="K1386" s="24" t="s">
        <v>41</v>
      </c>
      <c r="L1386" s="24"/>
      <c r="M1386" s="24">
        <v>6.4163077E7</v>
      </c>
      <c r="N1386" s="24"/>
    </row>
    <row r="1387" ht="15.75" customHeight="1">
      <c r="A1387" s="466"/>
      <c r="B1387" s="466" t="s">
        <v>16</v>
      </c>
      <c r="C1387" s="466" t="s">
        <v>6066</v>
      </c>
      <c r="D1387" s="466" t="s">
        <v>6067</v>
      </c>
      <c r="E1387" s="466">
        <v>9.818593282E9</v>
      </c>
      <c r="F1387" s="466"/>
      <c r="G1387" s="466" t="s">
        <v>34</v>
      </c>
      <c r="H1387" s="466">
        <v>14.0</v>
      </c>
      <c r="I1387" s="466">
        <v>2.0</v>
      </c>
      <c r="J1387" s="466">
        <v>8.0</v>
      </c>
      <c r="K1387" s="466" t="s">
        <v>41</v>
      </c>
      <c r="L1387" s="466"/>
      <c r="M1387" s="466"/>
      <c r="N1387" s="466"/>
    </row>
    <row r="1388" ht="15.75" customHeight="1">
      <c r="A1388" s="24"/>
      <c r="B1388" s="24" t="s">
        <v>16</v>
      </c>
      <c r="C1388" s="24" t="s">
        <v>6068</v>
      </c>
      <c r="D1388" s="24" t="s">
        <v>6069</v>
      </c>
      <c r="E1388" s="24"/>
      <c r="F1388" s="24"/>
      <c r="G1388" s="24" t="s">
        <v>34</v>
      </c>
      <c r="H1388" s="24">
        <v>1.0</v>
      </c>
      <c r="I1388" s="24" t="s">
        <v>1028</v>
      </c>
      <c r="J1388" s="24">
        <v>11.0</v>
      </c>
      <c r="K1388" s="24" t="s">
        <v>41</v>
      </c>
      <c r="L1388" s="24"/>
      <c r="M1388" s="24"/>
      <c r="N1388" s="24"/>
    </row>
    <row r="1389" ht="15.75" customHeight="1">
      <c r="A1389" s="466"/>
      <c r="B1389" s="466" t="s">
        <v>16</v>
      </c>
      <c r="C1389" s="466" t="s">
        <v>6068</v>
      </c>
      <c r="D1389" s="466" t="s">
        <v>6070</v>
      </c>
      <c r="E1389" s="466"/>
      <c r="F1389" s="466"/>
      <c r="G1389" s="466" t="s">
        <v>34</v>
      </c>
      <c r="H1389" s="466">
        <v>1.0</v>
      </c>
      <c r="I1389" s="466" t="s">
        <v>1028</v>
      </c>
      <c r="J1389" s="466">
        <v>11.0</v>
      </c>
      <c r="K1389" s="466" t="s">
        <v>41</v>
      </c>
      <c r="L1389" s="466"/>
      <c r="M1389" s="466"/>
      <c r="N1389" s="466"/>
    </row>
    <row r="1390" ht="15.75" customHeight="1">
      <c r="A1390" s="24"/>
      <c r="B1390" s="24" t="s">
        <v>16</v>
      </c>
      <c r="C1390" s="24" t="s">
        <v>6071</v>
      </c>
      <c r="D1390" s="24"/>
      <c r="E1390" s="24">
        <v>9.810262111E9</v>
      </c>
      <c r="F1390" s="24"/>
      <c r="G1390" s="24" t="s">
        <v>42</v>
      </c>
      <c r="H1390" s="24">
        <v>1.0</v>
      </c>
      <c r="I1390" s="24">
        <v>17.0</v>
      </c>
      <c r="J1390" s="24">
        <v>7.0</v>
      </c>
      <c r="K1390" s="24" t="s">
        <v>41</v>
      </c>
      <c r="L1390" s="24"/>
      <c r="M1390" s="24">
        <v>2.7061188E7</v>
      </c>
      <c r="N1390" s="24"/>
    </row>
    <row r="1391" ht="15.75" customHeight="1">
      <c r="A1391" s="466"/>
      <c r="B1391" s="466" t="s">
        <v>16</v>
      </c>
      <c r="C1391" s="466" t="s">
        <v>6072</v>
      </c>
      <c r="D1391" s="466" t="s">
        <v>6073</v>
      </c>
      <c r="E1391" s="466">
        <v>9.211338226E9</v>
      </c>
      <c r="F1391" s="466"/>
      <c r="G1391" s="466" t="s">
        <v>54</v>
      </c>
      <c r="H1391" s="466">
        <v>3.0</v>
      </c>
      <c r="I1391" s="466">
        <v>89.0</v>
      </c>
      <c r="J1391" s="466">
        <v>5.0</v>
      </c>
      <c r="K1391" s="466" t="s">
        <v>41</v>
      </c>
      <c r="L1391" s="466"/>
      <c r="M1391" s="466"/>
      <c r="N1391" s="466"/>
    </row>
    <row r="1392" ht="15.75" customHeight="1">
      <c r="A1392" s="24"/>
      <c r="B1392" s="24" t="s">
        <v>16</v>
      </c>
      <c r="C1392" s="24" t="s">
        <v>6072</v>
      </c>
      <c r="D1392" s="24" t="s">
        <v>6074</v>
      </c>
      <c r="E1392" s="24">
        <v>9.810221239E9</v>
      </c>
      <c r="F1392" s="24"/>
      <c r="G1392" s="24" t="s">
        <v>54</v>
      </c>
      <c r="H1392" s="24">
        <v>3.0</v>
      </c>
      <c r="I1392" s="24">
        <v>89.0</v>
      </c>
      <c r="J1392" s="24">
        <v>5.0</v>
      </c>
      <c r="K1392" s="24" t="s">
        <v>41</v>
      </c>
      <c r="L1392" s="24"/>
      <c r="M1392" s="24"/>
      <c r="N1392" s="24"/>
    </row>
    <row r="1393" ht="15.75" customHeight="1">
      <c r="A1393" s="466"/>
      <c r="B1393" s="466" t="s">
        <v>16</v>
      </c>
      <c r="C1393" s="466" t="s">
        <v>6075</v>
      </c>
      <c r="D1393" s="466" t="s">
        <v>818</v>
      </c>
      <c r="E1393" s="466">
        <v>9.312857379E9</v>
      </c>
      <c r="F1393" s="466">
        <v>9.211515266E9</v>
      </c>
      <c r="G1393" s="466" t="s">
        <v>73</v>
      </c>
      <c r="H1393" s="466">
        <v>1.0</v>
      </c>
      <c r="I1393" s="466">
        <v>193.0</v>
      </c>
      <c r="J1393" s="466">
        <v>16.0</v>
      </c>
      <c r="K1393" s="466" t="s">
        <v>41</v>
      </c>
      <c r="L1393" s="466"/>
      <c r="M1393" s="466"/>
      <c r="N1393" s="466"/>
    </row>
    <row r="1394" ht="15.75" customHeight="1">
      <c r="A1394" s="24"/>
      <c r="B1394" s="24" t="s">
        <v>16</v>
      </c>
      <c r="C1394" s="24" t="s">
        <v>5813</v>
      </c>
      <c r="D1394" s="24" t="s">
        <v>6076</v>
      </c>
      <c r="E1394" s="24">
        <v>9.810356039E9</v>
      </c>
      <c r="F1394" s="24"/>
      <c r="G1394" s="24" t="s">
        <v>42</v>
      </c>
      <c r="H1394" s="24">
        <v>3.0</v>
      </c>
      <c r="I1394" s="24">
        <v>226.0</v>
      </c>
      <c r="J1394" s="24">
        <v>17.0</v>
      </c>
      <c r="K1394" s="24" t="s">
        <v>41</v>
      </c>
      <c r="L1394" s="24"/>
      <c r="M1394" s="24"/>
      <c r="N1394" s="24"/>
    </row>
    <row r="1395" ht="15.75" customHeight="1">
      <c r="A1395" s="466"/>
      <c r="B1395" s="466" t="s">
        <v>16</v>
      </c>
      <c r="C1395" s="466" t="s">
        <v>6077</v>
      </c>
      <c r="D1395" s="466" t="s">
        <v>4842</v>
      </c>
      <c r="E1395" s="466">
        <v>9.310013925E9</v>
      </c>
      <c r="F1395" s="466">
        <v>9.818013925E9</v>
      </c>
      <c r="G1395" s="466" t="s">
        <v>77</v>
      </c>
      <c r="H1395" s="466">
        <v>30.0</v>
      </c>
      <c r="I1395" s="466">
        <v>82.0</v>
      </c>
      <c r="J1395" s="466">
        <v>3.0</v>
      </c>
      <c r="K1395" s="466" t="s">
        <v>41</v>
      </c>
      <c r="L1395" s="466"/>
      <c r="M1395" s="466"/>
      <c r="N1395" s="466"/>
    </row>
    <row r="1396" ht="15.75" customHeight="1">
      <c r="A1396" s="24"/>
      <c r="B1396" s="24" t="s">
        <v>16</v>
      </c>
      <c r="C1396" s="24" t="s">
        <v>6078</v>
      </c>
      <c r="D1396" s="24"/>
      <c r="E1396" s="24"/>
      <c r="F1396" s="24"/>
      <c r="G1396" s="24" t="s">
        <v>77</v>
      </c>
      <c r="H1396" s="24">
        <v>21.0</v>
      </c>
      <c r="I1396" s="24">
        <v>191.0</v>
      </c>
      <c r="J1396" s="24">
        <v>7.0</v>
      </c>
      <c r="K1396" s="24" t="s">
        <v>41</v>
      </c>
      <c r="L1396" s="24"/>
      <c r="M1396" s="24">
        <v>2.7047E7</v>
      </c>
      <c r="N1396" s="24"/>
    </row>
    <row r="1397" ht="15.75" customHeight="1">
      <c r="A1397" s="466"/>
      <c r="B1397" s="466" t="s">
        <v>16</v>
      </c>
      <c r="C1397" s="466" t="s">
        <v>6079</v>
      </c>
      <c r="D1397" s="466" t="s">
        <v>6080</v>
      </c>
      <c r="E1397" s="466">
        <v>9.212010504E9</v>
      </c>
      <c r="F1397" s="466">
        <v>9.312210504E9</v>
      </c>
      <c r="G1397" s="466"/>
      <c r="H1397" s="466"/>
      <c r="I1397" s="466">
        <v>7.0</v>
      </c>
      <c r="J1397" s="466">
        <v>8.0</v>
      </c>
      <c r="K1397" s="466" t="s">
        <v>41</v>
      </c>
      <c r="L1397" s="466"/>
      <c r="M1397" s="466"/>
      <c r="N1397" s="466"/>
    </row>
    <row r="1398" ht="15.75" customHeight="1">
      <c r="A1398" s="24"/>
      <c r="B1398" s="24" t="s">
        <v>16</v>
      </c>
      <c r="C1398" s="24" t="s">
        <v>6081</v>
      </c>
      <c r="D1398" s="24" t="s">
        <v>6082</v>
      </c>
      <c r="E1398" s="24">
        <v>9.350830691E9</v>
      </c>
      <c r="F1398" s="24">
        <v>9.21362576E9</v>
      </c>
      <c r="G1398" s="24" t="s">
        <v>144</v>
      </c>
      <c r="H1398" s="24">
        <v>19.0</v>
      </c>
      <c r="I1398" s="24" t="s">
        <v>6083</v>
      </c>
      <c r="J1398" s="24">
        <v>7.0</v>
      </c>
      <c r="K1398" s="24" t="s">
        <v>41</v>
      </c>
      <c r="L1398" s="24"/>
      <c r="M1398" s="24"/>
      <c r="N1398" s="24"/>
    </row>
    <row r="1399" ht="15.75" customHeight="1">
      <c r="A1399" s="466"/>
      <c r="B1399" s="466" t="s">
        <v>16</v>
      </c>
      <c r="C1399" s="466" t="s">
        <v>6081</v>
      </c>
      <c r="D1399" s="466" t="s">
        <v>139</v>
      </c>
      <c r="E1399" s="466">
        <v>9.953013456E9</v>
      </c>
      <c r="F1399" s="466">
        <v>9.250885234E9</v>
      </c>
      <c r="G1399" s="466" t="s">
        <v>42</v>
      </c>
      <c r="H1399" s="466">
        <v>2.0</v>
      </c>
      <c r="I1399" s="466">
        <v>393.0</v>
      </c>
      <c r="J1399" s="466">
        <v>8.0</v>
      </c>
      <c r="K1399" s="466" t="s">
        <v>41</v>
      </c>
      <c r="L1399" s="466"/>
      <c r="M1399" s="466"/>
      <c r="N1399" s="466"/>
    </row>
    <row r="1400" ht="15.75" customHeight="1">
      <c r="A1400" s="24"/>
      <c r="B1400" s="24" t="s">
        <v>16</v>
      </c>
      <c r="C1400" s="24" t="s">
        <v>5818</v>
      </c>
      <c r="D1400" s="24" t="s">
        <v>1881</v>
      </c>
      <c r="E1400" s="24">
        <v>9.8111672E9</v>
      </c>
      <c r="F1400" s="24"/>
      <c r="G1400" s="24" t="s">
        <v>73</v>
      </c>
      <c r="H1400" s="24" t="s">
        <v>1486</v>
      </c>
      <c r="I1400" s="24">
        <v>82.0</v>
      </c>
      <c r="J1400" s="24">
        <v>16.0</v>
      </c>
      <c r="K1400" s="24" t="s">
        <v>41</v>
      </c>
      <c r="L1400" s="24"/>
      <c r="M1400" s="24"/>
      <c r="N1400" s="24"/>
    </row>
    <row r="1401" ht="15.75" customHeight="1">
      <c r="A1401" s="466"/>
      <c r="B1401" s="466" t="s">
        <v>16</v>
      </c>
      <c r="C1401" s="466" t="s">
        <v>5818</v>
      </c>
      <c r="D1401" s="466" t="s">
        <v>2477</v>
      </c>
      <c r="E1401" s="466">
        <v>9.891141598E9</v>
      </c>
      <c r="F1401" s="466"/>
      <c r="G1401" s="466" t="s">
        <v>73</v>
      </c>
      <c r="H1401" s="466" t="s">
        <v>1486</v>
      </c>
      <c r="I1401" s="466">
        <v>82.0</v>
      </c>
      <c r="J1401" s="466">
        <v>16.0</v>
      </c>
      <c r="K1401" s="466" t="s">
        <v>41</v>
      </c>
      <c r="L1401" s="466"/>
      <c r="M1401" s="466"/>
      <c r="N1401" s="466"/>
    </row>
    <row r="1402" ht="15.75" customHeight="1">
      <c r="A1402" s="24" t="s">
        <v>4412</v>
      </c>
      <c r="B1402" s="24" t="s">
        <v>16</v>
      </c>
      <c r="C1402" s="24" t="s">
        <v>307</v>
      </c>
      <c r="D1402" s="24" t="s">
        <v>308</v>
      </c>
      <c r="E1402" s="24">
        <v>9.717401854E9</v>
      </c>
      <c r="F1402" s="24"/>
      <c r="G1402" s="25" t="s">
        <v>73</v>
      </c>
      <c r="H1402" s="25">
        <v>5.0</v>
      </c>
      <c r="I1402" s="25">
        <v>68.0</v>
      </c>
      <c r="J1402" s="25">
        <v>16.0</v>
      </c>
      <c r="K1402" s="25" t="s">
        <v>41</v>
      </c>
      <c r="L1402" s="25" t="s">
        <v>6084</v>
      </c>
      <c r="M1402" s="24"/>
      <c r="N1402" s="24"/>
    </row>
    <row r="1403" ht="15.75" customHeight="1">
      <c r="A1403" s="466"/>
      <c r="B1403" s="466" t="s">
        <v>16</v>
      </c>
      <c r="C1403" s="466" t="s">
        <v>6085</v>
      </c>
      <c r="D1403" s="466" t="s">
        <v>6086</v>
      </c>
      <c r="E1403" s="466">
        <v>9.811551555E9</v>
      </c>
      <c r="F1403" s="466"/>
      <c r="G1403" s="466" t="s">
        <v>73</v>
      </c>
      <c r="H1403" s="466">
        <v>1.0</v>
      </c>
      <c r="I1403" s="466">
        <v>158.0</v>
      </c>
      <c r="J1403" s="466">
        <v>11.0</v>
      </c>
      <c r="K1403" s="466" t="s">
        <v>41</v>
      </c>
      <c r="L1403" s="466"/>
      <c r="M1403" s="466"/>
      <c r="N1403" s="466"/>
    </row>
    <row r="1404" ht="15.75" customHeight="1">
      <c r="A1404" s="24"/>
      <c r="B1404" s="24" t="s">
        <v>16</v>
      </c>
      <c r="C1404" s="24" t="s">
        <v>6087</v>
      </c>
      <c r="D1404" s="24" t="s">
        <v>6088</v>
      </c>
      <c r="E1404" s="24">
        <v>9.999554417E9</v>
      </c>
      <c r="F1404" s="24">
        <v>9.86846388E9</v>
      </c>
      <c r="G1404" s="24" t="s">
        <v>42</v>
      </c>
      <c r="H1404" s="24">
        <v>2.0</v>
      </c>
      <c r="I1404" s="24">
        <v>393.0</v>
      </c>
      <c r="J1404" s="24">
        <v>8.0</v>
      </c>
      <c r="K1404" s="24" t="s">
        <v>41</v>
      </c>
      <c r="L1404" s="24"/>
      <c r="M1404" s="24"/>
      <c r="N1404" s="24"/>
    </row>
    <row r="1405" ht="15.75" customHeight="1">
      <c r="A1405" s="466"/>
      <c r="B1405" s="466" t="s">
        <v>16</v>
      </c>
      <c r="C1405" s="466" t="s">
        <v>6089</v>
      </c>
      <c r="D1405" s="466" t="s">
        <v>6082</v>
      </c>
      <c r="E1405" s="466">
        <v>9.350830691E9</v>
      </c>
      <c r="F1405" s="466">
        <v>9.21362576E9</v>
      </c>
      <c r="G1405" s="466" t="s">
        <v>144</v>
      </c>
      <c r="H1405" s="466">
        <v>19.0</v>
      </c>
      <c r="I1405" s="466" t="s">
        <v>6083</v>
      </c>
      <c r="J1405" s="466">
        <v>7.0</v>
      </c>
      <c r="K1405" s="466" t="s">
        <v>41</v>
      </c>
      <c r="L1405" s="466"/>
      <c r="M1405" s="466"/>
      <c r="N1405" s="466"/>
    </row>
    <row r="1406" ht="15.75" customHeight="1">
      <c r="A1406" s="24"/>
      <c r="B1406" s="24" t="s">
        <v>16</v>
      </c>
      <c r="C1406" s="24" t="s">
        <v>6090</v>
      </c>
      <c r="D1406" s="24" t="s">
        <v>6091</v>
      </c>
      <c r="E1406" s="24">
        <v>9.8187779955E10</v>
      </c>
      <c r="F1406" s="24">
        <v>9.312200544E9</v>
      </c>
      <c r="G1406" s="24" t="s">
        <v>34</v>
      </c>
      <c r="H1406" s="24">
        <v>14.0</v>
      </c>
      <c r="I1406" s="24">
        <v>195.0</v>
      </c>
      <c r="J1406" s="24">
        <v>7.0</v>
      </c>
      <c r="K1406" s="24" t="s">
        <v>41</v>
      </c>
      <c r="L1406" s="24"/>
      <c r="M1406" s="24"/>
      <c r="N1406" s="24"/>
    </row>
    <row r="1407" ht="15.75" customHeight="1">
      <c r="A1407" s="466"/>
      <c r="B1407" s="466" t="s">
        <v>16</v>
      </c>
      <c r="C1407" s="466" t="s">
        <v>6090</v>
      </c>
      <c r="D1407" s="466" t="s">
        <v>6092</v>
      </c>
      <c r="E1407" s="466">
        <v>9.999864086E9</v>
      </c>
      <c r="F1407" s="466">
        <v>9.210092538E9</v>
      </c>
      <c r="G1407" s="466" t="s">
        <v>22</v>
      </c>
      <c r="H1407" s="466">
        <v>4.0</v>
      </c>
      <c r="I1407" s="466">
        <v>181.0</v>
      </c>
      <c r="J1407" s="466">
        <v>8.0</v>
      </c>
      <c r="K1407" s="466" t="s">
        <v>41</v>
      </c>
      <c r="L1407" s="466"/>
      <c r="M1407" s="466"/>
      <c r="N1407" s="466"/>
    </row>
    <row r="1408" ht="15.75" customHeight="1">
      <c r="A1408" s="24"/>
      <c r="B1408" s="24" t="s">
        <v>16</v>
      </c>
      <c r="C1408" s="25" t="s">
        <v>6093</v>
      </c>
      <c r="D1408" s="24" t="s">
        <v>6094</v>
      </c>
      <c r="E1408" s="24">
        <v>9.810032918E9</v>
      </c>
      <c r="F1408" s="24"/>
      <c r="G1408" s="24" t="s">
        <v>144</v>
      </c>
      <c r="H1408" s="24">
        <v>34.0</v>
      </c>
      <c r="I1408" s="24">
        <v>35.0</v>
      </c>
      <c r="J1408" s="24">
        <v>3.0</v>
      </c>
      <c r="K1408" s="24" t="s">
        <v>41</v>
      </c>
      <c r="L1408" s="24"/>
      <c r="M1408" s="24">
        <v>2.7515469E7</v>
      </c>
      <c r="N1408" s="24"/>
    </row>
    <row r="1409" ht="15.75" customHeight="1">
      <c r="A1409" s="466"/>
      <c r="B1409" s="466" t="s">
        <v>16</v>
      </c>
      <c r="C1409" s="466" t="s">
        <v>6085</v>
      </c>
      <c r="D1409" s="466" t="s">
        <v>6095</v>
      </c>
      <c r="E1409" s="466">
        <v>9.871987143E9</v>
      </c>
      <c r="F1409" s="466"/>
      <c r="G1409" s="466" t="s">
        <v>73</v>
      </c>
      <c r="H1409" s="466">
        <v>1.0</v>
      </c>
      <c r="I1409" s="466">
        <v>158.0</v>
      </c>
      <c r="J1409" s="466">
        <v>11.0</v>
      </c>
      <c r="K1409" s="466" t="s">
        <v>41</v>
      </c>
      <c r="L1409" s="466"/>
      <c r="M1409" s="466"/>
      <c r="N1409" s="466"/>
    </row>
    <row r="1410" ht="15.75" customHeight="1">
      <c r="A1410" s="30" t="s">
        <v>215</v>
      </c>
      <c r="B1410" s="24" t="s">
        <v>16</v>
      </c>
      <c r="C1410" s="24" t="s">
        <v>6096</v>
      </c>
      <c r="D1410" s="24" t="s">
        <v>1598</v>
      </c>
      <c r="E1410" s="24">
        <v>9.810135678E9</v>
      </c>
      <c r="F1410" s="24">
        <v>8.586924468E9</v>
      </c>
      <c r="G1410" s="24" t="s">
        <v>54</v>
      </c>
      <c r="H1410" s="24">
        <v>4.0</v>
      </c>
      <c r="I1410" s="24">
        <v>80.0</v>
      </c>
      <c r="J1410" s="24">
        <v>34.0</v>
      </c>
      <c r="K1410" s="24" t="s">
        <v>41</v>
      </c>
      <c r="L1410" s="24"/>
      <c r="M1410" s="24"/>
      <c r="N1410" s="24"/>
    </row>
    <row r="1411" ht="15.75" customHeight="1">
      <c r="A1411" s="466"/>
      <c r="B1411" s="466" t="s">
        <v>16</v>
      </c>
      <c r="C1411" s="466" t="s">
        <v>6097</v>
      </c>
      <c r="D1411" s="468" t="s">
        <v>6098</v>
      </c>
      <c r="E1411" s="466">
        <v>9.968316181E9</v>
      </c>
      <c r="F1411" s="466"/>
      <c r="G1411" s="466" t="s">
        <v>22</v>
      </c>
      <c r="H1411" s="466">
        <v>6.0</v>
      </c>
      <c r="I1411" s="466">
        <v>3.0</v>
      </c>
      <c r="J1411" s="466">
        <v>5.0</v>
      </c>
      <c r="K1411" s="466" t="s">
        <v>41</v>
      </c>
      <c r="L1411" s="466"/>
      <c r="M1411" s="466"/>
      <c r="N1411" s="466"/>
    </row>
    <row r="1412" ht="15.75" customHeight="1">
      <c r="A1412" s="24"/>
      <c r="B1412" s="24" t="s">
        <v>16</v>
      </c>
      <c r="C1412" s="24" t="s">
        <v>6099</v>
      </c>
      <c r="D1412" s="24" t="s">
        <v>6100</v>
      </c>
      <c r="E1412" s="24">
        <v>9.213732939E9</v>
      </c>
      <c r="F1412" s="24"/>
      <c r="G1412" s="24" t="s">
        <v>144</v>
      </c>
      <c r="H1412" s="24">
        <v>3.0</v>
      </c>
      <c r="I1412" s="24">
        <v>377.0</v>
      </c>
      <c r="J1412" s="24">
        <v>16.0</v>
      </c>
      <c r="K1412" s="24" t="s">
        <v>41</v>
      </c>
      <c r="L1412" s="24"/>
      <c r="M1412" s="24"/>
      <c r="N1412" s="24"/>
    </row>
    <row r="1413" ht="15.75" customHeight="1">
      <c r="A1413" s="466"/>
      <c r="B1413" s="466" t="s">
        <v>16</v>
      </c>
      <c r="C1413" s="466" t="s">
        <v>6101</v>
      </c>
      <c r="D1413" s="466" t="s">
        <v>888</v>
      </c>
      <c r="E1413" s="466">
        <v>9.891646088E9</v>
      </c>
      <c r="F1413" s="466"/>
      <c r="G1413" s="466" t="s">
        <v>73</v>
      </c>
      <c r="H1413" s="466">
        <v>13.0</v>
      </c>
      <c r="I1413" s="466">
        <v>92.0</v>
      </c>
      <c r="J1413" s="466">
        <v>15.0</v>
      </c>
      <c r="K1413" s="466" t="s">
        <v>41</v>
      </c>
      <c r="L1413" s="466"/>
      <c r="M1413" s="466"/>
      <c r="N1413" s="466"/>
    </row>
    <row r="1414" ht="15.75" customHeight="1">
      <c r="A1414" s="24"/>
      <c r="B1414" s="24" t="s">
        <v>16</v>
      </c>
      <c r="C1414" s="24" t="s">
        <v>6102</v>
      </c>
      <c r="D1414" s="24" t="s">
        <v>6103</v>
      </c>
      <c r="E1414" s="24">
        <v>9.871046619E9</v>
      </c>
      <c r="F1414" s="24"/>
      <c r="G1414" s="24" t="s">
        <v>144</v>
      </c>
      <c r="H1414" s="24">
        <v>33.0</v>
      </c>
      <c r="I1414" s="24">
        <v>52.0</v>
      </c>
      <c r="J1414" s="24">
        <v>3.0</v>
      </c>
      <c r="K1414" s="24" t="s">
        <v>41</v>
      </c>
      <c r="L1414" s="24"/>
      <c r="M1414" s="24"/>
      <c r="N1414" s="24"/>
    </row>
    <row r="1415" ht="15.75" customHeight="1">
      <c r="A1415" s="466"/>
      <c r="B1415" s="466" t="s">
        <v>16</v>
      </c>
      <c r="C1415" s="466" t="s">
        <v>5863</v>
      </c>
      <c r="D1415" s="467" t="s">
        <v>6104</v>
      </c>
      <c r="E1415" s="466">
        <v>9.868505033E9</v>
      </c>
      <c r="F1415" s="466"/>
      <c r="G1415" s="466" t="s">
        <v>22</v>
      </c>
      <c r="H1415" s="466">
        <v>5.0</v>
      </c>
      <c r="I1415" s="466">
        <v>209.0</v>
      </c>
      <c r="J1415" s="466">
        <v>11.0</v>
      </c>
      <c r="K1415" s="466" t="s">
        <v>41</v>
      </c>
      <c r="L1415" s="466"/>
      <c r="M1415" s="466"/>
      <c r="N1415" s="466"/>
    </row>
    <row r="1416" ht="15.75" customHeight="1">
      <c r="A1416" s="24"/>
      <c r="B1416" s="24" t="s">
        <v>16</v>
      </c>
      <c r="C1416" s="24" t="s">
        <v>5864</v>
      </c>
      <c r="D1416" s="24" t="s">
        <v>6105</v>
      </c>
      <c r="E1416" s="24">
        <v>9.899222749E9</v>
      </c>
      <c r="F1416" s="24"/>
      <c r="G1416" s="24" t="s">
        <v>77</v>
      </c>
      <c r="H1416" s="24">
        <v>9.0</v>
      </c>
      <c r="I1416" s="24">
        <v>249.0</v>
      </c>
      <c r="J1416" s="24">
        <v>16.0</v>
      </c>
      <c r="K1416" s="24" t="s">
        <v>41</v>
      </c>
      <c r="L1416" s="24"/>
      <c r="M1416" s="24"/>
      <c r="N1416" s="24"/>
    </row>
    <row r="1417" ht="15.75" customHeight="1">
      <c r="A1417" s="466"/>
      <c r="B1417" s="466" t="s">
        <v>16</v>
      </c>
      <c r="C1417" s="466" t="s">
        <v>6106</v>
      </c>
      <c r="D1417" s="466" t="s">
        <v>5847</v>
      </c>
      <c r="E1417" s="466">
        <v>9.810047411E9</v>
      </c>
      <c r="F1417" s="466"/>
      <c r="G1417" s="466" t="s">
        <v>77</v>
      </c>
      <c r="H1417" s="466">
        <v>20.0</v>
      </c>
      <c r="I1417" s="466">
        <v>25.0</v>
      </c>
      <c r="J1417" s="466">
        <v>7.0</v>
      </c>
      <c r="K1417" s="466" t="s">
        <v>41</v>
      </c>
      <c r="L1417" s="466"/>
      <c r="M1417" s="466"/>
      <c r="N1417" s="466"/>
    </row>
    <row r="1418" ht="15.75" customHeight="1">
      <c r="A1418" s="24"/>
      <c r="B1418" s="24" t="s">
        <v>16</v>
      </c>
      <c r="C1418" s="24" t="s">
        <v>6106</v>
      </c>
      <c r="D1418" s="24" t="s">
        <v>5848</v>
      </c>
      <c r="E1418" s="24">
        <v>9.818230411E9</v>
      </c>
      <c r="F1418" s="24"/>
      <c r="G1418" s="24" t="s">
        <v>77</v>
      </c>
      <c r="H1418" s="24">
        <v>20.0</v>
      </c>
      <c r="I1418" s="24">
        <v>25.0</v>
      </c>
      <c r="J1418" s="24">
        <v>7.0</v>
      </c>
      <c r="K1418" s="24" t="s">
        <v>41</v>
      </c>
      <c r="L1418" s="24"/>
      <c r="M1418" s="24"/>
      <c r="N1418" s="24"/>
    </row>
    <row r="1419" ht="15.75" customHeight="1">
      <c r="A1419" s="466"/>
      <c r="B1419" s="466" t="s">
        <v>16</v>
      </c>
      <c r="C1419" s="466" t="s">
        <v>6107</v>
      </c>
      <c r="D1419" s="466" t="s">
        <v>6108</v>
      </c>
      <c r="E1419" s="466">
        <v>9.21081346E9</v>
      </c>
      <c r="F1419" s="466"/>
      <c r="G1419" s="466" t="s">
        <v>67</v>
      </c>
      <c r="H1419" s="466">
        <v>21.0</v>
      </c>
      <c r="I1419" s="466">
        <v>19.0</v>
      </c>
      <c r="J1419" s="466">
        <v>3.0</v>
      </c>
      <c r="K1419" s="466" t="s">
        <v>41</v>
      </c>
      <c r="L1419" s="466"/>
      <c r="M1419" s="466"/>
      <c r="N1419" s="466"/>
    </row>
    <row r="1420" ht="15.75" customHeight="1">
      <c r="A1420" s="24" t="s">
        <v>4412</v>
      </c>
      <c r="B1420" s="24" t="s">
        <v>16</v>
      </c>
      <c r="C1420" s="24" t="s">
        <v>6109</v>
      </c>
      <c r="D1420" s="30" t="s">
        <v>853</v>
      </c>
      <c r="E1420" s="24">
        <v>9.999300072E9</v>
      </c>
      <c r="F1420" s="24"/>
      <c r="G1420" s="24" t="s">
        <v>67</v>
      </c>
      <c r="H1420" s="24">
        <v>5.0</v>
      </c>
      <c r="I1420" s="24">
        <v>37.0</v>
      </c>
      <c r="J1420" s="24">
        <v>16.0</v>
      </c>
      <c r="K1420" s="24" t="s">
        <v>41</v>
      </c>
      <c r="L1420" s="24"/>
      <c r="M1420" s="24"/>
      <c r="N1420" s="24"/>
    </row>
    <row r="1421" ht="15.75" customHeight="1">
      <c r="A1421" s="466" t="s">
        <v>4412</v>
      </c>
      <c r="B1421" s="466" t="s">
        <v>16</v>
      </c>
      <c r="C1421" s="466" t="s">
        <v>6109</v>
      </c>
      <c r="D1421" s="468" t="s">
        <v>5501</v>
      </c>
      <c r="E1421" s="466">
        <v>8.130396598E9</v>
      </c>
      <c r="F1421" s="466"/>
      <c r="G1421" s="466" t="s">
        <v>67</v>
      </c>
      <c r="H1421" s="466">
        <v>5.0</v>
      </c>
      <c r="I1421" s="466">
        <v>37.0</v>
      </c>
      <c r="J1421" s="466">
        <v>16.0</v>
      </c>
      <c r="K1421" s="466" t="s">
        <v>41</v>
      </c>
      <c r="L1421" s="466"/>
      <c r="M1421" s="466"/>
      <c r="N1421" s="466"/>
    </row>
    <row r="1422" ht="15.75" customHeight="1">
      <c r="A1422" s="24"/>
      <c r="B1422" s="24" t="s">
        <v>16</v>
      </c>
      <c r="C1422" s="24" t="s">
        <v>6110</v>
      </c>
      <c r="D1422" s="24" t="s">
        <v>6111</v>
      </c>
      <c r="E1422" s="24">
        <v>9.311008884E9</v>
      </c>
      <c r="F1422" s="24">
        <v>8.470063292E9</v>
      </c>
      <c r="G1422" s="24" t="s">
        <v>54</v>
      </c>
      <c r="H1422" s="24">
        <v>9.0</v>
      </c>
      <c r="I1422" s="24">
        <v>124.0</v>
      </c>
      <c r="J1422" s="24">
        <v>8.0</v>
      </c>
      <c r="K1422" s="24" t="s">
        <v>41</v>
      </c>
      <c r="L1422" s="24"/>
      <c r="M1422" s="24"/>
      <c r="N1422" s="24"/>
    </row>
    <row r="1423" ht="15.75" customHeight="1">
      <c r="A1423" s="466"/>
      <c r="B1423" s="466" t="s">
        <v>16</v>
      </c>
      <c r="C1423" s="466" t="s">
        <v>6110</v>
      </c>
      <c r="D1423" s="466" t="s">
        <v>6112</v>
      </c>
      <c r="E1423" s="466">
        <v>8.470063292E9</v>
      </c>
      <c r="F1423" s="466"/>
      <c r="G1423" s="466" t="s">
        <v>54</v>
      </c>
      <c r="H1423" s="466">
        <v>9.0</v>
      </c>
      <c r="I1423" s="466">
        <v>124.0</v>
      </c>
      <c r="J1423" s="466">
        <v>8.0</v>
      </c>
      <c r="K1423" s="466" t="s">
        <v>41</v>
      </c>
      <c r="L1423" s="466"/>
      <c r="M1423" s="466"/>
      <c r="N1423" s="466"/>
    </row>
    <row r="1424" ht="15.75" customHeight="1">
      <c r="A1424" s="24"/>
      <c r="B1424" s="24" t="s">
        <v>16</v>
      </c>
      <c r="C1424" s="24" t="s">
        <v>5884</v>
      </c>
      <c r="D1424" s="24" t="s">
        <v>1079</v>
      </c>
      <c r="E1424" s="24">
        <v>9.89138107E9</v>
      </c>
      <c r="F1424" s="24"/>
      <c r="G1424" s="24" t="s">
        <v>54</v>
      </c>
      <c r="H1424" s="24"/>
      <c r="I1424" s="24"/>
      <c r="J1424" s="24">
        <v>15.0</v>
      </c>
      <c r="K1424" s="24" t="s">
        <v>41</v>
      </c>
      <c r="L1424" s="24"/>
      <c r="M1424" s="24"/>
      <c r="N1424" s="24"/>
    </row>
    <row r="1425" ht="15.75" customHeight="1">
      <c r="A1425" s="466"/>
      <c r="B1425" s="466" t="s">
        <v>16</v>
      </c>
      <c r="C1425" s="466" t="s">
        <v>5884</v>
      </c>
      <c r="D1425" s="466" t="s">
        <v>6113</v>
      </c>
      <c r="E1425" s="466">
        <v>9.289316775E9</v>
      </c>
      <c r="F1425" s="466"/>
      <c r="G1425" s="466" t="s">
        <v>42</v>
      </c>
      <c r="H1425" s="466">
        <v>3.0</v>
      </c>
      <c r="I1425" s="466">
        <v>90.0</v>
      </c>
      <c r="J1425" s="466">
        <v>16.0</v>
      </c>
      <c r="K1425" s="466" t="s">
        <v>41</v>
      </c>
      <c r="L1425" s="466"/>
      <c r="M1425" s="466"/>
      <c r="N1425" s="466"/>
    </row>
    <row r="1426" ht="15.75" customHeight="1">
      <c r="A1426" s="30" t="s">
        <v>498</v>
      </c>
      <c r="B1426" s="24" t="s">
        <v>16</v>
      </c>
      <c r="C1426" s="24" t="s">
        <v>6114</v>
      </c>
      <c r="D1426" s="24" t="s">
        <v>6115</v>
      </c>
      <c r="E1426" s="24">
        <v>9.311366786E9</v>
      </c>
      <c r="F1426" s="24">
        <v>9.2120921E9</v>
      </c>
      <c r="G1426" s="24" t="s">
        <v>77</v>
      </c>
      <c r="H1426" s="24">
        <v>4.0</v>
      </c>
      <c r="I1426" s="24">
        <v>92.0</v>
      </c>
      <c r="J1426" s="24">
        <v>11.0</v>
      </c>
      <c r="K1426" s="24" t="s">
        <v>41</v>
      </c>
      <c r="L1426" s="24"/>
      <c r="M1426" s="24"/>
      <c r="N1426" s="24"/>
    </row>
    <row r="1427" ht="15.75" customHeight="1">
      <c r="A1427" s="467" t="s">
        <v>521</v>
      </c>
      <c r="B1427" s="466" t="s">
        <v>16</v>
      </c>
      <c r="C1427" s="466" t="s">
        <v>6116</v>
      </c>
      <c r="D1427" s="466" t="s">
        <v>6117</v>
      </c>
      <c r="E1427" s="466">
        <v>9.891276585E9</v>
      </c>
      <c r="F1427" s="466"/>
      <c r="G1427" s="466" t="s">
        <v>6118</v>
      </c>
      <c r="H1427" s="466">
        <v>1.0</v>
      </c>
      <c r="I1427" s="466">
        <v>18.0</v>
      </c>
      <c r="J1427" s="466">
        <v>16.0</v>
      </c>
      <c r="K1427" s="466" t="s">
        <v>41</v>
      </c>
      <c r="L1427" s="466"/>
      <c r="M1427" s="466"/>
      <c r="N1427" s="466"/>
    </row>
    <row r="1428" ht="15.75" customHeight="1">
      <c r="A1428" s="24"/>
      <c r="B1428" s="24" t="s">
        <v>16</v>
      </c>
      <c r="C1428" s="24" t="s">
        <v>6119</v>
      </c>
      <c r="D1428" s="24" t="s">
        <v>6120</v>
      </c>
      <c r="E1428" s="24">
        <v>9.891246905E9</v>
      </c>
      <c r="F1428" s="24"/>
      <c r="G1428" s="24"/>
      <c r="H1428" s="24">
        <v>9.0</v>
      </c>
      <c r="I1428" s="24">
        <v>150.0</v>
      </c>
      <c r="J1428" s="24">
        <v>21.0</v>
      </c>
      <c r="K1428" s="24" t="s">
        <v>41</v>
      </c>
      <c r="L1428" s="24"/>
      <c r="M1428" s="24"/>
      <c r="N1428" s="24"/>
    </row>
    <row r="1429" ht="15.75" customHeight="1">
      <c r="A1429" s="466"/>
      <c r="B1429" s="466" t="s">
        <v>16</v>
      </c>
      <c r="C1429" s="468" t="s">
        <v>6121</v>
      </c>
      <c r="D1429" s="466" t="s">
        <v>235</v>
      </c>
      <c r="E1429" s="466">
        <v>9.810244057E9</v>
      </c>
      <c r="F1429" s="466"/>
      <c r="G1429" s="466" t="s">
        <v>67</v>
      </c>
      <c r="H1429" s="466">
        <v>2.0</v>
      </c>
      <c r="I1429" s="466" t="s">
        <v>431</v>
      </c>
      <c r="J1429" s="466">
        <v>16.0</v>
      </c>
      <c r="K1429" s="466" t="s">
        <v>41</v>
      </c>
      <c r="L1429" s="466"/>
      <c r="M1429" s="466"/>
      <c r="N1429" s="466"/>
    </row>
    <row r="1430" ht="15.75" customHeight="1">
      <c r="A1430" s="24"/>
      <c r="B1430" s="24" t="s">
        <v>16</v>
      </c>
      <c r="C1430" s="30" t="s">
        <v>6121</v>
      </c>
      <c r="D1430" s="24" t="s">
        <v>430</v>
      </c>
      <c r="E1430" s="24">
        <v>8.37588132E9</v>
      </c>
      <c r="F1430" s="24"/>
      <c r="G1430" s="24" t="s">
        <v>67</v>
      </c>
      <c r="H1430" s="24">
        <v>2.0</v>
      </c>
      <c r="I1430" s="24" t="s">
        <v>431</v>
      </c>
      <c r="J1430" s="24">
        <v>16.0</v>
      </c>
      <c r="K1430" s="24" t="s">
        <v>41</v>
      </c>
      <c r="L1430" s="24"/>
      <c r="M1430" s="24"/>
      <c r="N1430" s="24"/>
    </row>
    <row r="1431" ht="15.75" customHeight="1">
      <c r="A1431" s="466"/>
      <c r="B1431" s="466" t="s">
        <v>16</v>
      </c>
      <c r="C1431" s="466" t="s">
        <v>6122</v>
      </c>
      <c r="D1431" s="466" t="s">
        <v>1846</v>
      </c>
      <c r="E1431" s="466">
        <v>9.213681484E9</v>
      </c>
      <c r="F1431" s="466">
        <v>9.555617753E9</v>
      </c>
      <c r="G1431" s="466" t="s">
        <v>67</v>
      </c>
      <c r="H1431" s="466">
        <v>20.0</v>
      </c>
      <c r="I1431" s="466">
        <v>214.0</v>
      </c>
      <c r="J1431" s="466">
        <v>3.0</v>
      </c>
      <c r="K1431" s="466" t="s">
        <v>41</v>
      </c>
      <c r="L1431" s="466"/>
      <c r="M1431" s="466"/>
      <c r="N1431" s="466"/>
    </row>
    <row r="1432" ht="15.75" customHeight="1">
      <c r="A1432" s="24"/>
      <c r="B1432" s="24" t="s">
        <v>16</v>
      </c>
      <c r="C1432" s="24" t="s">
        <v>6123</v>
      </c>
      <c r="D1432" s="24" t="s">
        <v>6124</v>
      </c>
      <c r="E1432" s="24"/>
      <c r="F1432" s="24"/>
      <c r="G1432" s="24" t="s">
        <v>4692</v>
      </c>
      <c r="H1432" s="24"/>
      <c r="I1432" s="24" t="s">
        <v>6125</v>
      </c>
      <c r="J1432" s="24">
        <v>13.0</v>
      </c>
      <c r="K1432" s="24" t="s">
        <v>41</v>
      </c>
      <c r="L1432" s="24"/>
      <c r="M1432" s="24">
        <v>2.7563505E7</v>
      </c>
      <c r="N1432" s="24"/>
    </row>
    <row r="1433" ht="15.75" customHeight="1">
      <c r="A1433" s="466"/>
      <c r="B1433" s="466" t="s">
        <v>16</v>
      </c>
      <c r="C1433" s="466" t="s">
        <v>6126</v>
      </c>
      <c r="D1433" s="466" t="s">
        <v>6127</v>
      </c>
      <c r="E1433" s="466">
        <v>9.8111492E9</v>
      </c>
      <c r="F1433" s="466"/>
      <c r="G1433" s="466" t="s">
        <v>77</v>
      </c>
      <c r="H1433" s="466">
        <v>7.0</v>
      </c>
      <c r="I1433" s="466">
        <v>331.0</v>
      </c>
      <c r="J1433" s="466">
        <v>16.0</v>
      </c>
      <c r="K1433" s="466" t="s">
        <v>41</v>
      </c>
      <c r="L1433" s="466"/>
      <c r="M1433" s="466"/>
      <c r="N1433" s="466"/>
    </row>
    <row r="1434" ht="15.75" customHeight="1">
      <c r="A1434" s="24"/>
      <c r="B1434" s="24" t="s">
        <v>16</v>
      </c>
      <c r="C1434" s="24" t="s">
        <v>6128</v>
      </c>
      <c r="D1434" s="24" t="s">
        <v>6129</v>
      </c>
      <c r="E1434" s="24">
        <v>9.89102381E9</v>
      </c>
      <c r="F1434" s="24"/>
      <c r="G1434" s="24" t="s">
        <v>34</v>
      </c>
      <c r="H1434" s="24">
        <v>16.0</v>
      </c>
      <c r="I1434" s="24">
        <v>55.0</v>
      </c>
      <c r="J1434" s="24">
        <v>3.0</v>
      </c>
      <c r="K1434" s="24" t="s">
        <v>41</v>
      </c>
      <c r="L1434" s="24"/>
      <c r="M1434" s="24"/>
      <c r="N1434" s="24"/>
    </row>
    <row r="1435" ht="15.75" customHeight="1">
      <c r="A1435" s="466"/>
      <c r="B1435" s="466" t="s">
        <v>16</v>
      </c>
      <c r="C1435" s="466" t="s">
        <v>6128</v>
      </c>
      <c r="D1435" s="466" t="s">
        <v>1292</v>
      </c>
      <c r="E1435" s="466">
        <v>9.911475555E9</v>
      </c>
      <c r="F1435" s="466"/>
      <c r="G1435" s="466" t="s">
        <v>34</v>
      </c>
      <c r="H1435" s="466">
        <v>16.0</v>
      </c>
      <c r="I1435" s="466">
        <v>55.0</v>
      </c>
      <c r="J1435" s="466">
        <v>3.0</v>
      </c>
      <c r="K1435" s="466" t="s">
        <v>41</v>
      </c>
      <c r="L1435" s="466"/>
      <c r="M1435" s="466"/>
      <c r="N1435" s="466"/>
    </row>
    <row r="1436" ht="15.75" customHeight="1">
      <c r="A1436" s="24"/>
      <c r="B1436" s="24" t="s">
        <v>16</v>
      </c>
      <c r="C1436" s="24" t="s">
        <v>6130</v>
      </c>
      <c r="D1436" s="24" t="s">
        <v>6131</v>
      </c>
      <c r="E1436" s="24">
        <v>9.873734344E9</v>
      </c>
      <c r="F1436" s="24">
        <v>9.999654781E9</v>
      </c>
      <c r="G1436" s="24" t="s">
        <v>34</v>
      </c>
      <c r="H1436" s="24">
        <v>12.0</v>
      </c>
      <c r="I1436" s="24">
        <v>240.0</v>
      </c>
      <c r="J1436" s="24">
        <v>7.0</v>
      </c>
      <c r="K1436" s="24" t="s">
        <v>41</v>
      </c>
      <c r="L1436" s="24"/>
      <c r="M1436" s="24"/>
      <c r="N1436" s="24"/>
    </row>
    <row r="1437" ht="15.75" customHeight="1">
      <c r="A1437" s="466"/>
      <c r="B1437" s="466" t="s">
        <v>16</v>
      </c>
      <c r="C1437" s="466" t="s">
        <v>6132</v>
      </c>
      <c r="D1437" s="466" t="s">
        <v>6133</v>
      </c>
      <c r="E1437" s="466">
        <v>9.31235934E9</v>
      </c>
      <c r="F1437" s="466"/>
      <c r="G1437" s="466" t="s">
        <v>54</v>
      </c>
      <c r="H1437" s="466">
        <v>5.0</v>
      </c>
      <c r="I1437" s="466">
        <v>14.0</v>
      </c>
      <c r="J1437" s="466">
        <v>15.0</v>
      </c>
      <c r="K1437" s="466" t="s">
        <v>41</v>
      </c>
      <c r="L1437" s="466"/>
      <c r="M1437" s="466"/>
      <c r="N1437" s="466"/>
    </row>
    <row r="1438" ht="15.75" customHeight="1">
      <c r="A1438" s="24"/>
      <c r="B1438" s="24" t="s">
        <v>16</v>
      </c>
      <c r="C1438" s="24" t="s">
        <v>6134</v>
      </c>
      <c r="D1438" s="24" t="s">
        <v>6135</v>
      </c>
      <c r="E1438" s="24">
        <v>9.810025257E9</v>
      </c>
      <c r="F1438" s="24">
        <v>9.312263637E9</v>
      </c>
      <c r="G1438" s="24" t="s">
        <v>54</v>
      </c>
      <c r="H1438" s="24">
        <v>1.0</v>
      </c>
      <c r="I1438" s="24">
        <v>292.0</v>
      </c>
      <c r="J1438" s="24">
        <v>11.0</v>
      </c>
      <c r="K1438" s="24" t="s">
        <v>41</v>
      </c>
      <c r="L1438" s="24"/>
      <c r="M1438" s="24"/>
      <c r="N1438" s="24"/>
    </row>
    <row r="1439" ht="15.75" customHeight="1">
      <c r="A1439" s="468" t="s">
        <v>215</v>
      </c>
      <c r="B1439" s="466" t="s">
        <v>16</v>
      </c>
      <c r="C1439" s="466" t="s">
        <v>5896</v>
      </c>
      <c r="D1439" s="466" t="s">
        <v>6136</v>
      </c>
      <c r="E1439" s="468">
        <v>9.811485202E9</v>
      </c>
      <c r="F1439" s="466"/>
      <c r="G1439" s="466" t="s">
        <v>42</v>
      </c>
      <c r="H1439" s="466">
        <v>2.0</v>
      </c>
      <c r="I1439" s="466">
        <v>57.0</v>
      </c>
      <c r="J1439" s="466">
        <v>17.0</v>
      </c>
      <c r="K1439" s="466" t="s">
        <v>41</v>
      </c>
      <c r="L1439" s="466"/>
      <c r="M1439" s="466"/>
      <c r="N1439" s="466"/>
    </row>
    <row r="1440" ht="15.75" customHeight="1">
      <c r="A1440" s="24" t="s">
        <v>4412</v>
      </c>
      <c r="B1440" s="24" t="s">
        <v>16</v>
      </c>
      <c r="C1440" s="24" t="s">
        <v>412</v>
      </c>
      <c r="D1440" s="24" t="s">
        <v>413</v>
      </c>
      <c r="E1440" s="24">
        <v>9.313379499E9</v>
      </c>
      <c r="F1440" s="24"/>
      <c r="G1440" s="24" t="s">
        <v>73</v>
      </c>
      <c r="H1440" s="24">
        <v>20.0</v>
      </c>
      <c r="I1440" s="24">
        <v>9.0</v>
      </c>
      <c r="J1440" s="24">
        <v>15.0</v>
      </c>
      <c r="K1440" s="24" t="s">
        <v>41</v>
      </c>
      <c r="L1440" s="24"/>
      <c r="M1440" s="24"/>
      <c r="N1440" s="24"/>
    </row>
    <row r="1441" ht="15.75" customHeight="1">
      <c r="A1441" s="466"/>
      <c r="B1441" s="466" t="s">
        <v>16</v>
      </c>
      <c r="C1441" s="466" t="s">
        <v>5898</v>
      </c>
      <c r="D1441" s="466" t="s">
        <v>6137</v>
      </c>
      <c r="E1441" s="466">
        <v>9.891008166E9</v>
      </c>
      <c r="F1441" s="466"/>
      <c r="G1441" s="466" t="s">
        <v>54</v>
      </c>
      <c r="H1441" s="466">
        <v>2.0</v>
      </c>
      <c r="I1441" s="466">
        <v>44.0</v>
      </c>
      <c r="J1441" s="466">
        <v>11.0</v>
      </c>
      <c r="K1441" s="466" t="s">
        <v>41</v>
      </c>
      <c r="L1441" s="466"/>
      <c r="M1441" s="466"/>
      <c r="N1441" s="466"/>
    </row>
    <row r="1442" ht="15.75" customHeight="1">
      <c r="A1442" s="24"/>
      <c r="B1442" s="24" t="s">
        <v>16</v>
      </c>
      <c r="C1442" s="24" t="s">
        <v>6138</v>
      </c>
      <c r="D1442" s="24" t="s">
        <v>605</v>
      </c>
      <c r="E1442" s="24">
        <v>9.350862653E9</v>
      </c>
      <c r="F1442" s="24"/>
      <c r="G1442" s="24" t="s">
        <v>5513</v>
      </c>
      <c r="H1442" s="24"/>
      <c r="I1442" s="24" t="s">
        <v>6139</v>
      </c>
      <c r="J1442" s="24">
        <v>13.0</v>
      </c>
      <c r="K1442" s="24" t="s">
        <v>41</v>
      </c>
      <c r="L1442" s="24"/>
      <c r="M1442" s="24"/>
      <c r="N1442" s="24"/>
    </row>
    <row r="1443" ht="15.75" customHeight="1">
      <c r="A1443" s="466"/>
      <c r="B1443" s="466" t="s">
        <v>16</v>
      </c>
      <c r="C1443" s="466" t="s">
        <v>5898</v>
      </c>
      <c r="D1443" s="466" t="s">
        <v>5899</v>
      </c>
      <c r="E1443" s="466">
        <v>9.810916614E9</v>
      </c>
      <c r="F1443" s="466"/>
      <c r="G1443" s="466" t="s">
        <v>54</v>
      </c>
      <c r="H1443" s="466">
        <v>2.0</v>
      </c>
      <c r="I1443" s="466">
        <v>44.0</v>
      </c>
      <c r="J1443" s="466">
        <v>11.0</v>
      </c>
      <c r="K1443" s="466" t="s">
        <v>41</v>
      </c>
      <c r="L1443" s="466"/>
      <c r="M1443" s="466"/>
      <c r="N1443" s="466"/>
    </row>
    <row r="1444" ht="15.75" customHeight="1">
      <c r="A1444" s="24"/>
      <c r="B1444" s="24" t="s">
        <v>16</v>
      </c>
      <c r="C1444" s="24" t="s">
        <v>4515</v>
      </c>
      <c r="D1444" s="24" t="s">
        <v>4808</v>
      </c>
      <c r="E1444" s="24">
        <v>9.540047921E9</v>
      </c>
      <c r="F1444" s="24">
        <v>9.971047921E9</v>
      </c>
      <c r="G1444" s="24"/>
      <c r="H1444" s="24">
        <v>13.0</v>
      </c>
      <c r="I1444" s="24">
        <v>130.0</v>
      </c>
      <c r="J1444" s="24">
        <v>24.0</v>
      </c>
      <c r="K1444" s="24" t="s">
        <v>41</v>
      </c>
      <c r="L1444" s="24"/>
      <c r="M1444" s="24"/>
      <c r="N1444" s="24"/>
    </row>
    <row r="1445" ht="15.75" customHeight="1">
      <c r="A1445" s="466"/>
      <c r="B1445" s="466" t="s">
        <v>16</v>
      </c>
      <c r="C1445" s="466" t="s">
        <v>6140</v>
      </c>
      <c r="D1445" s="466" t="s">
        <v>6141</v>
      </c>
      <c r="E1445" s="466">
        <v>9.891463025E9</v>
      </c>
      <c r="F1445" s="466"/>
      <c r="G1445" s="466" t="s">
        <v>144</v>
      </c>
      <c r="H1445" s="466">
        <v>17.0</v>
      </c>
      <c r="I1445" s="466">
        <v>225.0</v>
      </c>
      <c r="J1445" s="466">
        <v>7.0</v>
      </c>
      <c r="K1445" s="466" t="s">
        <v>41</v>
      </c>
      <c r="L1445" s="466"/>
      <c r="M1445" s="466"/>
      <c r="N1445" s="466"/>
    </row>
    <row r="1446" ht="15.75" customHeight="1">
      <c r="A1446" s="24"/>
      <c r="B1446" s="24" t="s">
        <v>16</v>
      </c>
      <c r="C1446" s="24" t="s">
        <v>6140</v>
      </c>
      <c r="D1446" s="24" t="s">
        <v>6142</v>
      </c>
      <c r="E1446" s="24">
        <v>9.21222101E9</v>
      </c>
      <c r="F1446" s="24"/>
      <c r="G1446" s="24" t="s">
        <v>144</v>
      </c>
      <c r="H1446" s="24">
        <v>17.0</v>
      </c>
      <c r="I1446" s="24">
        <v>225.0</v>
      </c>
      <c r="J1446" s="24">
        <v>7.0</v>
      </c>
      <c r="K1446" s="24" t="s">
        <v>41</v>
      </c>
      <c r="L1446" s="24"/>
      <c r="M1446" s="24"/>
      <c r="N1446" s="24"/>
    </row>
    <row r="1447" ht="15.75" customHeight="1">
      <c r="A1447" s="466"/>
      <c r="B1447" s="466" t="s">
        <v>16</v>
      </c>
      <c r="C1447" s="466" t="s">
        <v>6140</v>
      </c>
      <c r="D1447" s="466" t="s">
        <v>156</v>
      </c>
      <c r="E1447" s="466">
        <v>9.911283534E9</v>
      </c>
      <c r="F1447" s="466">
        <v>9.810199509E9</v>
      </c>
      <c r="G1447" s="466" t="s">
        <v>144</v>
      </c>
      <c r="H1447" s="466">
        <v>17.0</v>
      </c>
      <c r="I1447" s="466">
        <v>225.0</v>
      </c>
      <c r="J1447" s="466">
        <v>7.0</v>
      </c>
      <c r="K1447" s="466" t="s">
        <v>41</v>
      </c>
      <c r="L1447" s="466"/>
      <c r="M1447" s="466"/>
      <c r="N1447" s="466"/>
    </row>
    <row r="1448" ht="15.75" customHeight="1">
      <c r="A1448" s="24"/>
      <c r="B1448" s="24" t="s">
        <v>16</v>
      </c>
      <c r="C1448" s="24" t="s">
        <v>5908</v>
      </c>
      <c r="D1448" s="24" t="s">
        <v>6143</v>
      </c>
      <c r="E1448" s="24">
        <v>9.999015747E9</v>
      </c>
      <c r="F1448" s="24"/>
      <c r="G1448" s="24" t="s">
        <v>34</v>
      </c>
      <c r="H1448" s="24">
        <v>1.0</v>
      </c>
      <c r="I1448" s="24">
        <v>136.0</v>
      </c>
      <c r="J1448" s="24">
        <v>11.0</v>
      </c>
      <c r="K1448" s="24" t="s">
        <v>41</v>
      </c>
      <c r="L1448" s="24"/>
      <c r="M1448" s="24"/>
      <c r="N1448" s="24"/>
    </row>
    <row r="1449" ht="15.75" customHeight="1">
      <c r="A1449" s="466"/>
      <c r="B1449" s="466" t="s">
        <v>16</v>
      </c>
      <c r="C1449" s="466" t="s">
        <v>6144</v>
      </c>
      <c r="D1449" s="466" t="s">
        <v>6145</v>
      </c>
      <c r="E1449" s="466">
        <v>9.312255167E9</v>
      </c>
      <c r="F1449" s="466"/>
      <c r="G1449" s="466" t="s">
        <v>42</v>
      </c>
      <c r="H1449" s="466"/>
      <c r="I1449" s="466">
        <v>46.0</v>
      </c>
      <c r="J1449" s="466">
        <v>9.0</v>
      </c>
      <c r="K1449" s="466" t="s">
        <v>41</v>
      </c>
      <c r="L1449" s="466"/>
      <c r="M1449" s="466">
        <v>3.2076825E7</v>
      </c>
      <c r="N1449" s="466"/>
    </row>
    <row r="1450" ht="15.75" customHeight="1">
      <c r="A1450" s="24"/>
      <c r="B1450" s="24" t="s">
        <v>16</v>
      </c>
      <c r="C1450" s="24" t="s">
        <v>6146</v>
      </c>
      <c r="D1450" s="24"/>
      <c r="E1450" s="24"/>
      <c r="F1450" s="24">
        <v>2794757.0</v>
      </c>
      <c r="G1450" s="24" t="s">
        <v>54</v>
      </c>
      <c r="H1450" s="24">
        <v>8.0</v>
      </c>
      <c r="I1450" s="24">
        <v>164.0</v>
      </c>
      <c r="J1450" s="24">
        <v>8.0</v>
      </c>
      <c r="K1450" s="24" t="s">
        <v>41</v>
      </c>
      <c r="L1450" s="24"/>
      <c r="M1450" s="24">
        <v>2.7949303E7</v>
      </c>
      <c r="N1450" s="24"/>
    </row>
    <row r="1451" ht="15.75" customHeight="1">
      <c r="A1451" s="466"/>
      <c r="B1451" s="466" t="s">
        <v>16</v>
      </c>
      <c r="C1451" s="466" t="s">
        <v>6147</v>
      </c>
      <c r="D1451" s="466" t="s">
        <v>6148</v>
      </c>
      <c r="E1451" s="466">
        <v>9.873399559E9</v>
      </c>
      <c r="F1451" s="466"/>
      <c r="G1451" s="466" t="s">
        <v>22</v>
      </c>
      <c r="H1451" s="466">
        <v>2.0</v>
      </c>
      <c r="I1451" s="466">
        <v>8.0</v>
      </c>
      <c r="J1451" s="466">
        <v>11.0</v>
      </c>
      <c r="K1451" s="466" t="s">
        <v>41</v>
      </c>
      <c r="L1451" s="466"/>
      <c r="M1451" s="466">
        <v>2.7570417E7</v>
      </c>
      <c r="N1451" s="466"/>
    </row>
    <row r="1452" ht="15.75" customHeight="1">
      <c r="A1452" s="24"/>
      <c r="B1452" s="24" t="s">
        <v>16</v>
      </c>
      <c r="C1452" s="24" t="s">
        <v>6149</v>
      </c>
      <c r="D1452" s="24"/>
      <c r="E1452" s="24"/>
      <c r="F1452" s="24"/>
      <c r="G1452" s="24" t="s">
        <v>144</v>
      </c>
      <c r="H1452" s="24">
        <v>34.0</v>
      </c>
      <c r="I1452" s="24">
        <v>14.0</v>
      </c>
      <c r="J1452" s="24">
        <v>3.0</v>
      </c>
      <c r="K1452" s="24" t="s">
        <v>41</v>
      </c>
      <c r="L1452" s="24"/>
      <c r="M1452" s="24"/>
      <c r="N1452" s="24"/>
    </row>
    <row r="1453" ht="15.75" customHeight="1">
      <c r="A1453" s="466"/>
      <c r="B1453" s="466" t="s">
        <v>16</v>
      </c>
      <c r="C1453" s="466" t="s">
        <v>6149</v>
      </c>
      <c r="D1453" s="466" t="s">
        <v>1311</v>
      </c>
      <c r="E1453" s="466">
        <v>9.899748211E9</v>
      </c>
      <c r="F1453" s="466">
        <v>9.891916646E9</v>
      </c>
      <c r="G1453" s="466" t="s">
        <v>34</v>
      </c>
      <c r="H1453" s="466">
        <v>17.0</v>
      </c>
      <c r="I1453" s="466" t="s">
        <v>519</v>
      </c>
      <c r="J1453" s="466">
        <v>3.0</v>
      </c>
      <c r="K1453" s="466" t="s">
        <v>41</v>
      </c>
      <c r="L1453" s="466"/>
      <c r="M1453" s="466"/>
      <c r="N1453" s="466"/>
    </row>
    <row r="1454" ht="15.75" customHeight="1">
      <c r="A1454" s="24"/>
      <c r="B1454" s="24" t="s">
        <v>16</v>
      </c>
      <c r="C1454" s="24" t="s">
        <v>6149</v>
      </c>
      <c r="D1454" s="24" t="s">
        <v>2129</v>
      </c>
      <c r="E1454" s="24">
        <v>9.81111306E9</v>
      </c>
      <c r="F1454" s="24"/>
      <c r="G1454" s="24" t="s">
        <v>5637</v>
      </c>
      <c r="H1454" s="24"/>
      <c r="I1454" s="24">
        <v>38.0</v>
      </c>
      <c r="J1454" s="24">
        <v>9.0</v>
      </c>
      <c r="K1454" s="24" t="s">
        <v>41</v>
      </c>
      <c r="L1454" s="24"/>
      <c r="M1454" s="24"/>
      <c r="N1454" s="24"/>
    </row>
    <row r="1455" ht="15.75" customHeight="1">
      <c r="A1455" s="466"/>
      <c r="B1455" s="466" t="s">
        <v>16</v>
      </c>
      <c r="C1455" s="466" t="s">
        <v>6149</v>
      </c>
      <c r="D1455" s="466" t="s">
        <v>2210</v>
      </c>
      <c r="E1455" s="466">
        <v>9.211647802E9</v>
      </c>
      <c r="F1455" s="466"/>
      <c r="G1455" s="466" t="s">
        <v>5637</v>
      </c>
      <c r="H1455" s="466"/>
      <c r="I1455" s="466">
        <v>38.0</v>
      </c>
      <c r="J1455" s="466">
        <v>9.0</v>
      </c>
      <c r="K1455" s="466" t="s">
        <v>41</v>
      </c>
      <c r="L1455" s="466"/>
      <c r="M1455" s="466"/>
      <c r="N1455" s="466"/>
    </row>
    <row r="1456" ht="15.75" customHeight="1">
      <c r="A1456" s="24"/>
      <c r="B1456" s="24" t="s">
        <v>16</v>
      </c>
      <c r="C1456" s="24" t="s">
        <v>6149</v>
      </c>
      <c r="D1456" s="24" t="s">
        <v>2129</v>
      </c>
      <c r="E1456" s="24"/>
      <c r="F1456" s="24"/>
      <c r="G1456" s="24" t="s">
        <v>22</v>
      </c>
      <c r="H1456" s="24"/>
      <c r="I1456" s="24">
        <v>25.0</v>
      </c>
      <c r="J1456" s="24">
        <v>9.0</v>
      </c>
      <c r="K1456" s="24" t="s">
        <v>41</v>
      </c>
      <c r="L1456" s="24"/>
      <c r="M1456" s="24">
        <v>3.3409709E7</v>
      </c>
      <c r="N1456" s="24"/>
    </row>
    <row r="1457" ht="15.75" customHeight="1">
      <c r="A1457" s="466"/>
      <c r="B1457" s="466" t="s">
        <v>16</v>
      </c>
      <c r="C1457" s="466" t="s">
        <v>6150</v>
      </c>
      <c r="D1457" s="466" t="s">
        <v>1847</v>
      </c>
      <c r="E1457" s="466">
        <v>9.99955522E9</v>
      </c>
      <c r="F1457" s="466"/>
      <c r="G1457" s="466" t="s">
        <v>22</v>
      </c>
      <c r="H1457" s="466">
        <v>8.0</v>
      </c>
      <c r="I1457" s="466">
        <v>10.0</v>
      </c>
      <c r="J1457" s="466">
        <v>11.0</v>
      </c>
      <c r="K1457" s="466" t="s">
        <v>41</v>
      </c>
      <c r="L1457" s="466"/>
      <c r="M1457" s="466">
        <v>4.2058439E7</v>
      </c>
      <c r="N1457" s="466"/>
    </row>
    <row r="1458" ht="15.75" customHeight="1">
      <c r="A1458" s="24"/>
      <c r="B1458" s="24" t="s">
        <v>16</v>
      </c>
      <c r="C1458" s="24" t="s">
        <v>5931</v>
      </c>
      <c r="D1458" s="24" t="s">
        <v>6151</v>
      </c>
      <c r="E1458" s="24">
        <v>9.990039583E9</v>
      </c>
      <c r="F1458" s="24">
        <v>9.990333389E9</v>
      </c>
      <c r="G1458" s="24" t="s">
        <v>73</v>
      </c>
      <c r="H1458" s="24">
        <v>4.0</v>
      </c>
      <c r="I1458" s="24" t="s">
        <v>99</v>
      </c>
      <c r="J1458" s="24">
        <v>16.0</v>
      </c>
      <c r="K1458" s="24" t="s">
        <v>41</v>
      </c>
      <c r="L1458" s="24"/>
      <c r="M1458" s="24"/>
      <c r="N1458" s="24"/>
    </row>
    <row r="1459" ht="15.75" customHeight="1">
      <c r="A1459" s="466"/>
      <c r="B1459" s="466" t="s">
        <v>16</v>
      </c>
      <c r="C1459" s="466" t="s">
        <v>6152</v>
      </c>
      <c r="D1459" s="466" t="s">
        <v>6153</v>
      </c>
      <c r="E1459" s="466">
        <v>9.899252844E9</v>
      </c>
      <c r="F1459" s="466">
        <v>9.1365085E9</v>
      </c>
      <c r="G1459" s="466"/>
      <c r="H1459" s="466">
        <v>6.0</v>
      </c>
      <c r="I1459" s="466">
        <v>305.0</v>
      </c>
      <c r="J1459" s="466">
        <v>2.0</v>
      </c>
      <c r="K1459" s="466" t="s">
        <v>41</v>
      </c>
      <c r="L1459" s="466"/>
      <c r="M1459" s="466"/>
      <c r="N1459" s="466"/>
    </row>
    <row r="1460" ht="15.75" customHeight="1">
      <c r="A1460" s="30" t="s">
        <v>498</v>
      </c>
      <c r="B1460" s="24" t="s">
        <v>16</v>
      </c>
      <c r="C1460" s="24" t="s">
        <v>6154</v>
      </c>
      <c r="D1460" s="24" t="s">
        <v>6155</v>
      </c>
      <c r="E1460" s="24">
        <v>9.810260467E9</v>
      </c>
      <c r="F1460" s="24"/>
      <c r="G1460" s="24" t="s">
        <v>42</v>
      </c>
      <c r="H1460" s="24">
        <v>3.0</v>
      </c>
      <c r="I1460" s="24">
        <v>106.0</v>
      </c>
      <c r="J1460" s="24">
        <v>7.0</v>
      </c>
      <c r="K1460" s="24" t="s">
        <v>41</v>
      </c>
      <c r="L1460" s="24"/>
      <c r="M1460" s="24"/>
      <c r="N1460" s="24"/>
    </row>
    <row r="1461" ht="15.75" customHeight="1">
      <c r="A1461" s="466"/>
      <c r="B1461" s="466" t="s">
        <v>16</v>
      </c>
      <c r="C1461" s="466" t="s">
        <v>6154</v>
      </c>
      <c r="D1461" s="466" t="s">
        <v>6156</v>
      </c>
      <c r="E1461" s="466">
        <v>9.213224264E9</v>
      </c>
      <c r="F1461" s="466"/>
      <c r="G1461" s="466" t="s">
        <v>42</v>
      </c>
      <c r="H1461" s="466">
        <v>3.0</v>
      </c>
      <c r="I1461" s="466">
        <v>106.0</v>
      </c>
      <c r="J1461" s="466">
        <v>7.0</v>
      </c>
      <c r="K1461" s="466" t="s">
        <v>41</v>
      </c>
      <c r="L1461" s="466"/>
      <c r="M1461" s="466"/>
      <c r="N1461" s="466"/>
    </row>
    <row r="1462" ht="15.75" customHeight="1">
      <c r="A1462" s="24"/>
      <c r="B1462" s="24" t="s">
        <v>16</v>
      </c>
      <c r="C1462" s="24" t="s">
        <v>6157</v>
      </c>
      <c r="D1462" s="24" t="s">
        <v>6158</v>
      </c>
      <c r="E1462" s="24">
        <v>9.810033824E9</v>
      </c>
      <c r="F1462" s="24"/>
      <c r="G1462" s="24" t="s">
        <v>42</v>
      </c>
      <c r="H1462" s="24">
        <v>2.0</v>
      </c>
      <c r="I1462" s="24">
        <v>402.0</v>
      </c>
      <c r="J1462" s="24">
        <v>8.0</v>
      </c>
      <c r="K1462" s="24" t="s">
        <v>41</v>
      </c>
      <c r="L1462" s="24"/>
      <c r="M1462" s="24"/>
      <c r="N1462" s="24"/>
    </row>
    <row r="1463" ht="15.75" customHeight="1">
      <c r="A1463" s="466"/>
      <c r="B1463" s="466" t="s">
        <v>16</v>
      </c>
      <c r="C1463" s="466" t="s">
        <v>6157</v>
      </c>
      <c r="D1463" s="466" t="s">
        <v>6159</v>
      </c>
      <c r="E1463" s="466">
        <v>9.871715314E9</v>
      </c>
      <c r="F1463" s="466"/>
      <c r="G1463" s="466" t="s">
        <v>42</v>
      </c>
      <c r="H1463" s="466">
        <v>2.0</v>
      </c>
      <c r="I1463" s="466">
        <v>402.0</v>
      </c>
      <c r="J1463" s="466">
        <v>8.0</v>
      </c>
      <c r="K1463" s="466" t="s">
        <v>41</v>
      </c>
      <c r="L1463" s="466"/>
      <c r="M1463" s="466"/>
      <c r="N1463" s="466"/>
    </row>
    <row r="1464" ht="15.75" customHeight="1">
      <c r="A1464" s="24"/>
      <c r="B1464" s="24" t="s">
        <v>16</v>
      </c>
      <c r="C1464" s="24" t="s">
        <v>6157</v>
      </c>
      <c r="D1464" s="24" t="s">
        <v>6160</v>
      </c>
      <c r="E1464" s="24">
        <v>9.873476476E9</v>
      </c>
      <c r="F1464" s="24"/>
      <c r="G1464" s="24" t="s">
        <v>42</v>
      </c>
      <c r="H1464" s="24">
        <v>2.0</v>
      </c>
      <c r="I1464" s="24">
        <v>402.0</v>
      </c>
      <c r="J1464" s="24">
        <v>8.0</v>
      </c>
      <c r="K1464" s="24" t="s">
        <v>41</v>
      </c>
      <c r="L1464" s="24"/>
      <c r="M1464" s="24"/>
      <c r="N1464" s="24"/>
    </row>
    <row r="1465" ht="15.75" customHeight="1">
      <c r="A1465" s="466"/>
      <c r="B1465" s="466" t="s">
        <v>16</v>
      </c>
      <c r="C1465" s="466" t="s">
        <v>5931</v>
      </c>
      <c r="D1465" s="466" t="s">
        <v>1988</v>
      </c>
      <c r="E1465" s="466">
        <v>9.213448119E9</v>
      </c>
      <c r="F1465" s="466"/>
      <c r="G1465" s="466" t="s">
        <v>22</v>
      </c>
      <c r="H1465" s="466">
        <v>7.0</v>
      </c>
      <c r="I1465" s="466">
        <v>61.0</v>
      </c>
      <c r="J1465" s="466">
        <v>17.0</v>
      </c>
      <c r="K1465" s="466" t="s">
        <v>41</v>
      </c>
      <c r="L1465" s="466"/>
      <c r="M1465" s="466"/>
      <c r="N1465" s="466"/>
    </row>
    <row r="1466" ht="15.75" customHeight="1">
      <c r="A1466" s="24"/>
      <c r="B1466" s="24" t="s">
        <v>16</v>
      </c>
      <c r="C1466" s="24" t="s">
        <v>6161</v>
      </c>
      <c r="D1466" s="24" t="s">
        <v>2048</v>
      </c>
      <c r="E1466" s="24">
        <v>9.312230643E9</v>
      </c>
      <c r="F1466" s="24"/>
      <c r="G1466" s="24" t="s">
        <v>77</v>
      </c>
      <c r="H1466" s="24">
        <v>30.0</v>
      </c>
      <c r="I1466" s="24">
        <v>59.0</v>
      </c>
      <c r="J1466" s="24">
        <v>3.0</v>
      </c>
      <c r="K1466" s="24" t="s">
        <v>41</v>
      </c>
      <c r="L1466" s="24"/>
      <c r="M1466" s="24"/>
      <c r="N1466" s="24"/>
    </row>
    <row r="1467" ht="15.75" customHeight="1">
      <c r="A1467" s="466"/>
      <c r="B1467" s="466" t="s">
        <v>16</v>
      </c>
      <c r="C1467" s="466" t="s">
        <v>6161</v>
      </c>
      <c r="D1467" s="466" t="s">
        <v>6162</v>
      </c>
      <c r="E1467" s="466"/>
      <c r="F1467" s="466"/>
      <c r="G1467" s="466" t="s">
        <v>77</v>
      </c>
      <c r="H1467" s="466">
        <v>30.0</v>
      </c>
      <c r="I1467" s="466">
        <v>59.0</v>
      </c>
      <c r="J1467" s="466">
        <v>3.0</v>
      </c>
      <c r="K1467" s="466" t="s">
        <v>41</v>
      </c>
      <c r="L1467" s="466"/>
      <c r="M1467" s="466">
        <v>2.0056808E7</v>
      </c>
      <c r="N1467" s="466"/>
    </row>
    <row r="1468" ht="15.75" customHeight="1">
      <c r="A1468" s="24"/>
      <c r="B1468" s="24" t="s">
        <v>16</v>
      </c>
      <c r="C1468" s="24" t="s">
        <v>6161</v>
      </c>
      <c r="D1468" s="24" t="s">
        <v>1845</v>
      </c>
      <c r="E1468" s="24">
        <v>9.312230623E9</v>
      </c>
      <c r="F1468" s="24"/>
      <c r="G1468" s="24" t="s">
        <v>77</v>
      </c>
      <c r="H1468" s="24">
        <v>30.0</v>
      </c>
      <c r="I1468" s="24">
        <v>59.0</v>
      </c>
      <c r="J1468" s="24">
        <v>3.0</v>
      </c>
      <c r="K1468" s="24" t="s">
        <v>41</v>
      </c>
      <c r="L1468" s="24"/>
      <c r="M1468" s="24"/>
      <c r="N1468" s="24"/>
    </row>
    <row r="1469" ht="15.75" customHeight="1">
      <c r="A1469" s="466"/>
      <c r="B1469" s="466" t="s">
        <v>16</v>
      </c>
      <c r="C1469" s="466" t="s">
        <v>5931</v>
      </c>
      <c r="D1469" s="466" t="s">
        <v>6163</v>
      </c>
      <c r="E1469" s="466">
        <v>9.211647425E9</v>
      </c>
      <c r="F1469" s="466"/>
      <c r="G1469" s="467" t="s">
        <v>6164</v>
      </c>
      <c r="H1469" s="466" t="s">
        <v>6165</v>
      </c>
      <c r="I1469" s="466">
        <v>109.0</v>
      </c>
      <c r="J1469" s="466">
        <v>16.0</v>
      </c>
      <c r="K1469" s="466" t="s">
        <v>41</v>
      </c>
      <c r="L1469" s="466"/>
      <c r="M1469" s="466"/>
      <c r="N1469" s="466"/>
    </row>
    <row r="1470" ht="15.75" customHeight="1">
      <c r="A1470" s="24"/>
      <c r="B1470" s="24" t="s">
        <v>16</v>
      </c>
      <c r="C1470" s="24" t="s">
        <v>5931</v>
      </c>
      <c r="D1470" s="24" t="s">
        <v>6166</v>
      </c>
      <c r="E1470" s="24">
        <v>9.711913957E9</v>
      </c>
      <c r="F1470" s="24"/>
      <c r="G1470" s="25" t="s">
        <v>6164</v>
      </c>
      <c r="H1470" s="24" t="s">
        <v>6165</v>
      </c>
      <c r="I1470" s="24">
        <v>109.0</v>
      </c>
      <c r="J1470" s="24">
        <v>16.0</v>
      </c>
      <c r="K1470" s="24" t="s">
        <v>41</v>
      </c>
      <c r="L1470" s="24"/>
      <c r="M1470" s="24"/>
      <c r="N1470" s="24"/>
    </row>
    <row r="1471" ht="15.75" customHeight="1">
      <c r="A1471" s="466" t="s">
        <v>4412</v>
      </c>
      <c r="B1471" s="466" t="s">
        <v>152</v>
      </c>
      <c r="C1471" s="466" t="s">
        <v>6167</v>
      </c>
      <c r="D1471" s="466" t="s">
        <v>3169</v>
      </c>
      <c r="E1471" s="466">
        <v>9.810243339E9</v>
      </c>
      <c r="F1471" s="466"/>
      <c r="G1471" s="466" t="s">
        <v>73</v>
      </c>
      <c r="H1471" s="466">
        <v>6.0</v>
      </c>
      <c r="I1471" s="466">
        <v>148.0</v>
      </c>
      <c r="J1471" s="466">
        <v>16.0</v>
      </c>
      <c r="K1471" s="466" t="s">
        <v>41</v>
      </c>
      <c r="L1471" s="466"/>
      <c r="M1471" s="466"/>
      <c r="N1471" s="466"/>
    </row>
    <row r="1472" ht="15.75" customHeight="1">
      <c r="A1472" s="24"/>
      <c r="B1472" s="24" t="s">
        <v>16</v>
      </c>
      <c r="C1472" s="24" t="s">
        <v>6168</v>
      </c>
      <c r="D1472" s="24" t="s">
        <v>6169</v>
      </c>
      <c r="E1472" s="24">
        <v>8.51000709E9</v>
      </c>
      <c r="F1472" s="24"/>
      <c r="G1472" s="24" t="s">
        <v>22</v>
      </c>
      <c r="H1472" s="24">
        <v>5.0</v>
      </c>
      <c r="I1472" s="24">
        <v>91.0</v>
      </c>
      <c r="J1472" s="24">
        <v>5.0</v>
      </c>
      <c r="K1472" s="24" t="s">
        <v>41</v>
      </c>
      <c r="L1472" s="24"/>
      <c r="M1472" s="24"/>
      <c r="N1472" s="24"/>
    </row>
    <row r="1473" ht="15.75" customHeight="1">
      <c r="A1473" s="466"/>
      <c r="B1473" s="466" t="s">
        <v>16</v>
      </c>
      <c r="C1473" s="466" t="s">
        <v>6168</v>
      </c>
      <c r="D1473" s="466" t="s">
        <v>6170</v>
      </c>
      <c r="E1473" s="466">
        <v>9.971052537E9</v>
      </c>
      <c r="F1473" s="466"/>
      <c r="G1473" s="466" t="s">
        <v>22</v>
      </c>
      <c r="H1473" s="466">
        <v>5.0</v>
      </c>
      <c r="I1473" s="466">
        <v>91.0</v>
      </c>
      <c r="J1473" s="466">
        <v>5.0</v>
      </c>
      <c r="K1473" s="466" t="s">
        <v>41</v>
      </c>
      <c r="L1473" s="466"/>
      <c r="M1473" s="466"/>
      <c r="N1473" s="466"/>
    </row>
    <row r="1474" ht="15.75" customHeight="1">
      <c r="A1474" s="24"/>
      <c r="B1474" s="24" t="s">
        <v>16</v>
      </c>
      <c r="C1474" s="24" t="s">
        <v>6171</v>
      </c>
      <c r="D1474" s="24" t="s">
        <v>6172</v>
      </c>
      <c r="E1474" s="24">
        <v>9.811935533E9</v>
      </c>
      <c r="F1474" s="24"/>
      <c r="G1474" s="24" t="s">
        <v>67</v>
      </c>
      <c r="H1474" s="24">
        <v>21.0</v>
      </c>
      <c r="I1474" s="24">
        <v>445.0</v>
      </c>
      <c r="J1474" s="24">
        <v>3.0</v>
      </c>
      <c r="K1474" s="24" t="s">
        <v>41</v>
      </c>
      <c r="L1474" s="24"/>
      <c r="M1474" s="24"/>
      <c r="N1474" s="24"/>
    </row>
    <row r="1475" ht="15.75" customHeight="1">
      <c r="A1475" s="466"/>
      <c r="B1475" s="466" t="s">
        <v>16</v>
      </c>
      <c r="C1475" s="466" t="s">
        <v>6173</v>
      </c>
      <c r="D1475" s="467" t="s">
        <v>6174</v>
      </c>
      <c r="E1475" s="466">
        <v>9.212322541E9</v>
      </c>
      <c r="F1475" s="466">
        <v>9.211252541E9</v>
      </c>
      <c r="G1475" s="466" t="s">
        <v>54</v>
      </c>
      <c r="H1475" s="466">
        <v>8.0</v>
      </c>
      <c r="I1475" s="466">
        <v>57.0</v>
      </c>
      <c r="J1475" s="466">
        <v>5.0</v>
      </c>
      <c r="K1475" s="466" t="s">
        <v>41</v>
      </c>
      <c r="L1475" s="466"/>
      <c r="M1475" s="466"/>
      <c r="N1475" s="466"/>
    </row>
    <row r="1476" ht="15.75" customHeight="1">
      <c r="A1476" s="24"/>
      <c r="B1476" s="24" t="s">
        <v>16</v>
      </c>
      <c r="C1476" s="24" t="s">
        <v>6173</v>
      </c>
      <c r="D1476" s="25" t="s">
        <v>6175</v>
      </c>
      <c r="E1476" s="24">
        <v>9.868338172E9</v>
      </c>
      <c r="F1476" s="24"/>
      <c r="G1476" s="24" t="s">
        <v>54</v>
      </c>
      <c r="H1476" s="24">
        <v>8.0</v>
      </c>
      <c r="I1476" s="24">
        <v>57.0</v>
      </c>
      <c r="J1476" s="24">
        <v>5.0</v>
      </c>
      <c r="K1476" s="24" t="s">
        <v>41</v>
      </c>
      <c r="L1476" s="24"/>
      <c r="M1476" s="24"/>
      <c r="N1476" s="24"/>
    </row>
    <row r="1477" ht="15.75" customHeight="1">
      <c r="A1477" s="466"/>
      <c r="B1477" s="466" t="s">
        <v>16</v>
      </c>
      <c r="C1477" s="466" t="s">
        <v>6176</v>
      </c>
      <c r="D1477" s="466" t="s">
        <v>1311</v>
      </c>
      <c r="E1477" s="466">
        <v>9.811880555E9</v>
      </c>
      <c r="F1477" s="466">
        <v>9.871114187E9</v>
      </c>
      <c r="G1477" s="466" t="s">
        <v>42</v>
      </c>
      <c r="H1477" s="466">
        <v>8.0</v>
      </c>
      <c r="I1477" s="466">
        <v>2.0</v>
      </c>
      <c r="J1477" s="466">
        <v>18.0</v>
      </c>
      <c r="K1477" s="466" t="s">
        <v>41</v>
      </c>
      <c r="L1477" s="466"/>
      <c r="M1477" s="466"/>
      <c r="N1477" s="466"/>
    </row>
    <row r="1478" ht="15.75" customHeight="1">
      <c r="A1478" s="24"/>
      <c r="B1478" s="24" t="s">
        <v>16</v>
      </c>
      <c r="C1478" s="24" t="s">
        <v>6177</v>
      </c>
      <c r="D1478" s="24" t="s">
        <v>6178</v>
      </c>
      <c r="E1478" s="24">
        <v>9.21207071E9</v>
      </c>
      <c r="F1478" s="24">
        <v>9.99973881E9</v>
      </c>
      <c r="G1478" s="24" t="s">
        <v>22</v>
      </c>
      <c r="H1478" s="24">
        <v>6.0</v>
      </c>
      <c r="I1478" s="24">
        <v>65.0</v>
      </c>
      <c r="J1478" s="24">
        <v>7.0</v>
      </c>
      <c r="K1478" s="24" t="s">
        <v>41</v>
      </c>
      <c r="L1478" s="24"/>
      <c r="M1478" s="24"/>
      <c r="N1478" s="24"/>
    </row>
    <row r="1479" ht="15.75" customHeight="1">
      <c r="A1479" s="466"/>
      <c r="B1479" s="466" t="s">
        <v>16</v>
      </c>
      <c r="C1479" s="466" t="s">
        <v>6179</v>
      </c>
      <c r="D1479" s="466" t="s">
        <v>6180</v>
      </c>
      <c r="E1479" s="466">
        <v>9.810822023E9</v>
      </c>
      <c r="F1479" s="466"/>
      <c r="G1479" s="466" t="s">
        <v>22</v>
      </c>
      <c r="H1479" s="466">
        <v>5.0</v>
      </c>
      <c r="I1479" s="466">
        <v>24.0</v>
      </c>
      <c r="J1479" s="466">
        <v>7.0</v>
      </c>
      <c r="K1479" s="466" t="s">
        <v>41</v>
      </c>
      <c r="L1479" s="466"/>
      <c r="M1479" s="466"/>
      <c r="N1479" s="466"/>
    </row>
    <row r="1480" ht="15.75" customHeight="1">
      <c r="A1480" s="24"/>
      <c r="B1480" s="24" t="s">
        <v>16</v>
      </c>
      <c r="C1480" s="24" t="s">
        <v>6181</v>
      </c>
      <c r="D1480" s="24" t="s">
        <v>6182</v>
      </c>
      <c r="E1480" s="24">
        <v>9.810116414E9</v>
      </c>
      <c r="F1480" s="24"/>
      <c r="G1480" s="24" t="s">
        <v>73</v>
      </c>
      <c r="H1480" s="24">
        <v>2.0</v>
      </c>
      <c r="I1480" s="24">
        <v>4.0</v>
      </c>
      <c r="J1480" s="24">
        <v>16.0</v>
      </c>
      <c r="K1480" s="24" t="s">
        <v>41</v>
      </c>
      <c r="L1480" s="24"/>
      <c r="M1480" s="24"/>
      <c r="N1480" s="24"/>
    </row>
    <row r="1481" ht="15.75" customHeight="1">
      <c r="A1481" s="468" t="s">
        <v>4412</v>
      </c>
      <c r="B1481" s="466" t="s">
        <v>16</v>
      </c>
      <c r="C1481" s="466" t="s">
        <v>6183</v>
      </c>
      <c r="D1481" s="466" t="s">
        <v>359</v>
      </c>
      <c r="E1481" s="466">
        <v>9.811083031E9</v>
      </c>
      <c r="F1481" s="466"/>
      <c r="G1481" s="466" t="s">
        <v>42</v>
      </c>
      <c r="H1481" s="466">
        <v>6.0</v>
      </c>
      <c r="I1481" s="466">
        <v>9.0</v>
      </c>
      <c r="J1481" s="466">
        <v>16.0</v>
      </c>
      <c r="K1481" s="466" t="s">
        <v>41</v>
      </c>
      <c r="L1481" s="468" t="s">
        <v>6184</v>
      </c>
      <c r="M1481" s="466">
        <v>1.127291466E9</v>
      </c>
      <c r="N1481" s="466"/>
    </row>
    <row r="1482" ht="15.75" customHeight="1">
      <c r="A1482" s="24"/>
      <c r="B1482" s="24" t="s">
        <v>16</v>
      </c>
      <c r="C1482" s="24" t="s">
        <v>1105</v>
      </c>
      <c r="D1482" s="24" t="s">
        <v>791</v>
      </c>
      <c r="E1482" s="24">
        <v>9.899003737E9</v>
      </c>
      <c r="F1482" s="24">
        <v>9.868208909E9</v>
      </c>
      <c r="G1482" s="24" t="s">
        <v>22</v>
      </c>
      <c r="H1482" s="24">
        <v>2.0</v>
      </c>
      <c r="I1482" s="24">
        <v>319.0</v>
      </c>
      <c r="J1482" s="24">
        <v>6.0</v>
      </c>
      <c r="K1482" s="24" t="s">
        <v>41</v>
      </c>
      <c r="L1482" s="24"/>
      <c r="M1482" s="24">
        <v>1.1270522E9</v>
      </c>
      <c r="N1482" s="24"/>
    </row>
    <row r="1483" ht="15.75" customHeight="1">
      <c r="A1483" s="466"/>
      <c r="B1483" s="466" t="s">
        <v>16</v>
      </c>
      <c r="C1483" s="466" t="s">
        <v>6185</v>
      </c>
      <c r="D1483" s="466" t="s">
        <v>2485</v>
      </c>
      <c r="E1483" s="466">
        <v>9.213112692E9</v>
      </c>
      <c r="F1483" s="466"/>
      <c r="G1483" s="466" t="s">
        <v>67</v>
      </c>
      <c r="H1483" s="466">
        <v>19.0</v>
      </c>
      <c r="I1483" s="466">
        <v>20.0</v>
      </c>
      <c r="J1483" s="466">
        <v>3.0</v>
      </c>
      <c r="K1483" s="466" t="s">
        <v>41</v>
      </c>
      <c r="L1483" s="466"/>
      <c r="M1483" s="466">
        <v>2.751477E7</v>
      </c>
      <c r="N1483" s="466"/>
    </row>
    <row r="1484" ht="15.75" customHeight="1">
      <c r="A1484" s="24"/>
      <c r="B1484" s="24" t="s">
        <v>16</v>
      </c>
      <c r="C1484" s="24" t="s">
        <v>6186</v>
      </c>
      <c r="D1484" s="24" t="s">
        <v>1170</v>
      </c>
      <c r="E1484" s="24">
        <v>9.35056357E9</v>
      </c>
      <c r="F1484" s="24"/>
      <c r="G1484" s="24" t="s">
        <v>77</v>
      </c>
      <c r="H1484" s="24">
        <v>23.0</v>
      </c>
      <c r="I1484" s="24">
        <v>159.0</v>
      </c>
      <c r="J1484" s="24">
        <v>7.0</v>
      </c>
      <c r="K1484" s="24" t="s">
        <v>41</v>
      </c>
      <c r="L1484" s="24"/>
      <c r="M1484" s="24"/>
      <c r="N1484" s="24"/>
    </row>
    <row r="1485" ht="15.75" customHeight="1">
      <c r="A1485" s="466"/>
      <c r="B1485" s="466" t="s">
        <v>16</v>
      </c>
      <c r="C1485" s="466" t="s">
        <v>6186</v>
      </c>
      <c r="D1485" s="466" t="s">
        <v>4099</v>
      </c>
      <c r="E1485" s="466">
        <v>9.811181052E9</v>
      </c>
      <c r="F1485" s="466"/>
      <c r="G1485" s="466" t="s">
        <v>77</v>
      </c>
      <c r="H1485" s="466">
        <v>23.0</v>
      </c>
      <c r="I1485" s="466">
        <v>159.0</v>
      </c>
      <c r="J1485" s="466">
        <v>7.0</v>
      </c>
      <c r="K1485" s="466" t="s">
        <v>41</v>
      </c>
      <c r="L1485" s="466"/>
      <c r="M1485" s="466"/>
      <c r="N1485" s="466"/>
    </row>
    <row r="1486" ht="15.75" customHeight="1">
      <c r="A1486" s="24"/>
      <c r="B1486" s="24" t="s">
        <v>16</v>
      </c>
      <c r="C1486" s="24" t="s">
        <v>6187</v>
      </c>
      <c r="D1486" s="24" t="s">
        <v>6188</v>
      </c>
      <c r="E1486" s="24">
        <v>9.818691348E9</v>
      </c>
      <c r="F1486" s="24"/>
      <c r="G1486" s="24" t="s">
        <v>22</v>
      </c>
      <c r="H1486" s="24"/>
      <c r="I1486" s="24">
        <v>79.0</v>
      </c>
      <c r="J1486" s="24">
        <v>9.0</v>
      </c>
      <c r="K1486" s="24" t="s">
        <v>41</v>
      </c>
      <c r="L1486" s="24"/>
      <c r="M1486" s="24">
        <v>1.164992037E9</v>
      </c>
      <c r="N1486" s="24"/>
    </row>
    <row r="1487" ht="15.75" customHeight="1">
      <c r="A1487" s="468" t="s">
        <v>4412</v>
      </c>
      <c r="B1487" s="466" t="s">
        <v>16</v>
      </c>
      <c r="C1487" s="468" t="s">
        <v>5956</v>
      </c>
      <c r="D1487" s="468" t="s">
        <v>6189</v>
      </c>
      <c r="E1487" s="466">
        <v>9.811071077E9</v>
      </c>
      <c r="F1487" s="466"/>
      <c r="G1487" s="466" t="s">
        <v>77</v>
      </c>
      <c r="H1487" s="466">
        <v>6.0</v>
      </c>
      <c r="I1487" s="466">
        <v>225.0</v>
      </c>
      <c r="J1487" s="466">
        <v>16.0</v>
      </c>
      <c r="K1487" s="466" t="s">
        <v>41</v>
      </c>
      <c r="L1487" s="466"/>
      <c r="M1487" s="466"/>
      <c r="N1487" s="466"/>
    </row>
    <row r="1488" ht="15.75" customHeight="1">
      <c r="A1488" s="30" t="s">
        <v>215</v>
      </c>
      <c r="B1488" s="24" t="s">
        <v>16</v>
      </c>
      <c r="C1488" s="30" t="s">
        <v>5956</v>
      </c>
      <c r="D1488" s="24" t="s">
        <v>6190</v>
      </c>
      <c r="E1488" s="24">
        <v>9.810056463E9</v>
      </c>
      <c r="F1488" s="24"/>
      <c r="G1488" s="24" t="s">
        <v>77</v>
      </c>
      <c r="H1488" s="24">
        <v>6.0</v>
      </c>
      <c r="I1488" s="24">
        <v>225.0</v>
      </c>
      <c r="J1488" s="24">
        <v>16.0</v>
      </c>
      <c r="K1488" s="24" t="s">
        <v>41</v>
      </c>
      <c r="L1488" s="24"/>
      <c r="M1488" s="24"/>
      <c r="N1488" s="24"/>
    </row>
    <row r="1489" ht="15.75" customHeight="1">
      <c r="A1489" s="466"/>
      <c r="B1489" s="466" t="s">
        <v>16</v>
      </c>
      <c r="C1489" s="466" t="s">
        <v>6191</v>
      </c>
      <c r="D1489" s="466" t="s">
        <v>6192</v>
      </c>
      <c r="E1489" s="466">
        <v>9.211526789E9</v>
      </c>
      <c r="F1489" s="466">
        <v>9.86814327E9</v>
      </c>
      <c r="G1489" s="466" t="s">
        <v>34</v>
      </c>
      <c r="H1489" s="466">
        <v>2.0</v>
      </c>
      <c r="I1489" s="466">
        <v>80.0</v>
      </c>
      <c r="J1489" s="466">
        <v>20.0</v>
      </c>
      <c r="K1489" s="466" t="s">
        <v>41</v>
      </c>
      <c r="L1489" s="466"/>
      <c r="M1489" s="466"/>
      <c r="N1489" s="466"/>
    </row>
    <row r="1490" ht="15.75" customHeight="1">
      <c r="A1490" s="24"/>
      <c r="B1490" s="24" t="s">
        <v>16</v>
      </c>
      <c r="C1490" s="24" t="s">
        <v>6193</v>
      </c>
      <c r="D1490" s="24" t="s">
        <v>6194</v>
      </c>
      <c r="E1490" s="24">
        <v>9.312636243E9</v>
      </c>
      <c r="F1490" s="24">
        <v>9.311636243E9</v>
      </c>
      <c r="G1490" s="24"/>
      <c r="H1490" s="24">
        <v>9.0</v>
      </c>
      <c r="I1490" s="24">
        <v>432.0</v>
      </c>
      <c r="J1490" s="24">
        <v>21.0</v>
      </c>
      <c r="K1490" s="24" t="s">
        <v>41</v>
      </c>
      <c r="L1490" s="24"/>
      <c r="M1490" s="24"/>
      <c r="N1490" s="24"/>
    </row>
    <row r="1491" ht="15.75" customHeight="1">
      <c r="A1491" s="466"/>
      <c r="B1491" s="466" t="s">
        <v>16</v>
      </c>
      <c r="C1491" s="466" t="s">
        <v>6195</v>
      </c>
      <c r="D1491" s="466" t="s">
        <v>6196</v>
      </c>
      <c r="E1491" s="466">
        <v>9.210053166E9</v>
      </c>
      <c r="F1491" s="466"/>
      <c r="G1491" s="466" t="s">
        <v>54</v>
      </c>
      <c r="H1491" s="466">
        <v>9.0</v>
      </c>
      <c r="I1491" s="466">
        <v>65.0</v>
      </c>
      <c r="J1491" s="466">
        <v>5.0</v>
      </c>
      <c r="K1491" s="466" t="s">
        <v>41</v>
      </c>
      <c r="L1491" s="466"/>
      <c r="M1491" s="466"/>
      <c r="N1491" s="466"/>
    </row>
    <row r="1492" ht="15.75" customHeight="1">
      <c r="A1492" s="24"/>
      <c r="B1492" s="24" t="s">
        <v>16</v>
      </c>
      <c r="C1492" s="24" t="s">
        <v>6195</v>
      </c>
      <c r="D1492" s="24" t="s">
        <v>595</v>
      </c>
      <c r="E1492" s="24">
        <v>9.716539411E9</v>
      </c>
      <c r="F1492" s="24"/>
      <c r="G1492" s="24" t="s">
        <v>54</v>
      </c>
      <c r="H1492" s="24">
        <v>9.0</v>
      </c>
      <c r="I1492" s="24">
        <v>65.0</v>
      </c>
      <c r="J1492" s="24">
        <v>5.0</v>
      </c>
      <c r="K1492" s="24" t="s">
        <v>41</v>
      </c>
      <c r="L1492" s="24"/>
      <c r="M1492" s="24"/>
      <c r="N1492" s="24"/>
    </row>
    <row r="1493" ht="15.75" customHeight="1">
      <c r="A1493" s="466"/>
      <c r="B1493" s="466" t="s">
        <v>16</v>
      </c>
      <c r="C1493" s="466" t="s">
        <v>6197</v>
      </c>
      <c r="D1493" s="466" t="s">
        <v>3169</v>
      </c>
      <c r="E1493" s="466">
        <v>9.810137804E9</v>
      </c>
      <c r="F1493" s="466">
        <v>9.212562367E9</v>
      </c>
      <c r="G1493" s="466" t="s">
        <v>34</v>
      </c>
      <c r="H1493" s="466">
        <v>10.0</v>
      </c>
      <c r="I1493" s="466">
        <v>3.0</v>
      </c>
      <c r="J1493" s="466">
        <v>15.0</v>
      </c>
      <c r="K1493" s="466" t="s">
        <v>41</v>
      </c>
      <c r="L1493" s="466"/>
      <c r="M1493" s="466"/>
      <c r="N1493" s="466"/>
    </row>
    <row r="1494" ht="15.75" customHeight="1">
      <c r="A1494" s="24"/>
      <c r="B1494" s="24" t="s">
        <v>16</v>
      </c>
      <c r="C1494" s="24" t="s">
        <v>6198</v>
      </c>
      <c r="D1494" s="24" t="s">
        <v>6199</v>
      </c>
      <c r="E1494" s="24">
        <v>9.818102633E9</v>
      </c>
      <c r="F1494" s="24"/>
      <c r="G1494" s="24" t="s">
        <v>42</v>
      </c>
      <c r="H1494" s="24">
        <v>1.0</v>
      </c>
      <c r="I1494" s="24">
        <v>113.0</v>
      </c>
      <c r="J1494" s="24">
        <v>7.0</v>
      </c>
      <c r="K1494" s="24" t="s">
        <v>41</v>
      </c>
      <c r="L1494" s="24"/>
      <c r="M1494" s="24"/>
      <c r="N1494" s="24"/>
    </row>
    <row r="1495" ht="15.75" customHeight="1">
      <c r="A1495" s="466"/>
      <c r="B1495" s="466" t="s">
        <v>16</v>
      </c>
      <c r="C1495" s="466" t="s">
        <v>6200</v>
      </c>
      <c r="D1495" s="466" t="s">
        <v>6201</v>
      </c>
      <c r="E1495" s="466">
        <v>9.811031102E9</v>
      </c>
      <c r="F1495" s="466"/>
      <c r="G1495" s="466" t="s">
        <v>6202</v>
      </c>
      <c r="H1495" s="466"/>
      <c r="I1495" s="466">
        <v>2.0</v>
      </c>
      <c r="J1495" s="466">
        <v>13.0</v>
      </c>
      <c r="K1495" s="466" t="s">
        <v>41</v>
      </c>
      <c r="L1495" s="466"/>
      <c r="M1495" s="466">
        <v>1.127866508E9</v>
      </c>
      <c r="N1495" s="466"/>
    </row>
    <row r="1496" ht="15.75" customHeight="1">
      <c r="A1496" s="24"/>
      <c r="B1496" s="24" t="s">
        <v>16</v>
      </c>
      <c r="C1496" s="24" t="s">
        <v>6200</v>
      </c>
      <c r="D1496" s="24" t="s">
        <v>6201</v>
      </c>
      <c r="E1496" s="24">
        <v>9.811031102E9</v>
      </c>
      <c r="F1496" s="24">
        <v>9.311031102E9</v>
      </c>
      <c r="G1496" s="24" t="s">
        <v>77</v>
      </c>
      <c r="H1496" s="24"/>
      <c r="I1496" s="24">
        <v>65.0</v>
      </c>
      <c r="J1496" s="24">
        <v>14.0</v>
      </c>
      <c r="K1496" s="24" t="s">
        <v>41</v>
      </c>
      <c r="L1496" s="24"/>
      <c r="M1496" s="24"/>
      <c r="N1496" s="24"/>
    </row>
    <row r="1497" ht="15.75" customHeight="1">
      <c r="A1497" s="466"/>
      <c r="B1497" s="466" t="s">
        <v>16</v>
      </c>
      <c r="C1497" s="466" t="s">
        <v>6200</v>
      </c>
      <c r="D1497" s="466" t="s">
        <v>754</v>
      </c>
      <c r="E1497" s="466">
        <v>9.811858686E9</v>
      </c>
      <c r="F1497" s="466"/>
      <c r="G1497" s="466" t="s">
        <v>77</v>
      </c>
      <c r="H1497" s="466"/>
      <c r="I1497" s="466">
        <v>65.0</v>
      </c>
      <c r="J1497" s="466">
        <v>14.0</v>
      </c>
      <c r="K1497" s="466" t="s">
        <v>41</v>
      </c>
      <c r="L1497" s="466"/>
      <c r="M1497" s="466">
        <v>2.7866507E7</v>
      </c>
      <c r="N1497" s="466"/>
    </row>
    <row r="1498" ht="15.75" customHeight="1">
      <c r="A1498" s="24"/>
      <c r="B1498" s="24" t="s">
        <v>16</v>
      </c>
      <c r="C1498" s="24" t="s">
        <v>6203</v>
      </c>
      <c r="D1498" s="24" t="s">
        <v>6204</v>
      </c>
      <c r="E1498" s="24">
        <v>9.313700824E9</v>
      </c>
      <c r="F1498" s="24"/>
      <c r="G1498" s="24" t="s">
        <v>54</v>
      </c>
      <c r="H1498" s="24">
        <v>2.0</v>
      </c>
      <c r="I1498" s="24">
        <v>39.0</v>
      </c>
      <c r="J1498" s="24">
        <v>15.0</v>
      </c>
      <c r="K1498" s="24" t="s">
        <v>41</v>
      </c>
      <c r="L1498" s="24"/>
      <c r="M1498" s="24"/>
      <c r="N1498" s="24"/>
    </row>
    <row r="1499" ht="15.75" customHeight="1">
      <c r="A1499" s="466"/>
      <c r="B1499" s="466" t="s">
        <v>16</v>
      </c>
      <c r="C1499" s="466" t="s">
        <v>6205</v>
      </c>
      <c r="D1499" s="466" t="s">
        <v>6206</v>
      </c>
      <c r="E1499" s="466">
        <v>9.268007776E9</v>
      </c>
      <c r="F1499" s="466"/>
      <c r="G1499" s="466" t="s">
        <v>54</v>
      </c>
      <c r="H1499" s="466">
        <v>12.0</v>
      </c>
      <c r="I1499" s="466">
        <v>32.0</v>
      </c>
      <c r="J1499" s="466">
        <v>3.0</v>
      </c>
      <c r="K1499" s="466" t="s">
        <v>41</v>
      </c>
      <c r="L1499" s="466"/>
      <c r="M1499" s="466"/>
      <c r="N1499" s="466"/>
    </row>
    <row r="1500" ht="15.75" customHeight="1">
      <c r="A1500" s="24"/>
      <c r="B1500" s="24" t="s">
        <v>16</v>
      </c>
      <c r="C1500" s="24" t="s">
        <v>6203</v>
      </c>
      <c r="D1500" s="24" t="s">
        <v>6207</v>
      </c>
      <c r="E1500" s="24">
        <v>9.871231336E9</v>
      </c>
      <c r="F1500" s="24"/>
      <c r="G1500" s="24" t="s">
        <v>54</v>
      </c>
      <c r="H1500" s="24">
        <v>2.0</v>
      </c>
      <c r="I1500" s="24">
        <v>39.0</v>
      </c>
      <c r="J1500" s="24">
        <v>15.0</v>
      </c>
      <c r="K1500" s="24" t="s">
        <v>41</v>
      </c>
      <c r="L1500" s="24"/>
      <c r="M1500" s="24"/>
      <c r="N1500" s="24"/>
    </row>
    <row r="1501" ht="15.75" customHeight="1">
      <c r="A1501" s="466"/>
      <c r="B1501" s="466" t="s">
        <v>16</v>
      </c>
      <c r="C1501" s="466" t="s">
        <v>6208</v>
      </c>
      <c r="D1501" s="466" t="s">
        <v>2937</v>
      </c>
      <c r="E1501" s="466">
        <v>9.811664441E9</v>
      </c>
      <c r="F1501" s="466">
        <v>9.311022987E9</v>
      </c>
      <c r="G1501" s="466" t="s">
        <v>77</v>
      </c>
      <c r="H1501" s="466">
        <v>23.0</v>
      </c>
      <c r="I1501" s="466">
        <v>49.0</v>
      </c>
      <c r="J1501" s="466">
        <v>7.0</v>
      </c>
      <c r="K1501" s="466" t="s">
        <v>41</v>
      </c>
      <c r="L1501" s="466"/>
      <c r="M1501" s="466"/>
      <c r="N1501" s="466"/>
    </row>
    <row r="1502" ht="15.75" customHeight="1">
      <c r="A1502" s="24"/>
      <c r="B1502" s="24" t="s">
        <v>16</v>
      </c>
      <c r="C1502" s="24" t="s">
        <v>6209</v>
      </c>
      <c r="D1502" s="24" t="s">
        <v>1894</v>
      </c>
      <c r="E1502" s="24">
        <v>9.212230027E9</v>
      </c>
      <c r="F1502" s="24"/>
      <c r="G1502" s="24" t="s">
        <v>67</v>
      </c>
      <c r="H1502" s="24">
        <v>20.0</v>
      </c>
      <c r="I1502" s="24">
        <v>26.0</v>
      </c>
      <c r="J1502" s="24">
        <v>3.0</v>
      </c>
      <c r="K1502" s="24" t="s">
        <v>41</v>
      </c>
      <c r="L1502" s="24"/>
      <c r="M1502" s="24"/>
      <c r="N1502" s="24"/>
    </row>
    <row r="1503" ht="15.75" customHeight="1">
      <c r="A1503" s="466"/>
      <c r="B1503" s="466" t="s">
        <v>16</v>
      </c>
      <c r="C1503" s="466" t="s">
        <v>6210</v>
      </c>
      <c r="D1503" s="466" t="s">
        <v>6211</v>
      </c>
      <c r="E1503" s="466">
        <v>9.212566935E9</v>
      </c>
      <c r="F1503" s="466"/>
      <c r="G1503" s="466" t="s">
        <v>22</v>
      </c>
      <c r="H1503" s="466">
        <v>2.0</v>
      </c>
      <c r="I1503" s="466">
        <v>113.0</v>
      </c>
      <c r="J1503" s="466">
        <v>16.0</v>
      </c>
      <c r="K1503" s="466" t="s">
        <v>41</v>
      </c>
      <c r="L1503" s="466"/>
      <c r="M1503" s="466"/>
      <c r="N1503" s="466"/>
    </row>
    <row r="1504" ht="15.75" customHeight="1">
      <c r="A1504" s="24"/>
      <c r="B1504" s="24" t="s">
        <v>16</v>
      </c>
      <c r="C1504" s="24" t="s">
        <v>6212</v>
      </c>
      <c r="D1504" s="30" t="s">
        <v>6213</v>
      </c>
      <c r="E1504" s="24">
        <v>9.212242151E9</v>
      </c>
      <c r="F1504" s="24"/>
      <c r="G1504" s="24" t="s">
        <v>67</v>
      </c>
      <c r="H1504" s="24">
        <v>3.0</v>
      </c>
      <c r="I1504" s="24">
        <v>37.0</v>
      </c>
      <c r="J1504" s="24">
        <v>16.0</v>
      </c>
      <c r="K1504" s="24" t="s">
        <v>41</v>
      </c>
      <c r="L1504" s="24"/>
      <c r="M1504" s="24"/>
      <c r="N1504" s="24"/>
    </row>
    <row r="1505" ht="15.75" customHeight="1">
      <c r="A1505" s="466"/>
      <c r="B1505" s="466" t="s">
        <v>16</v>
      </c>
      <c r="C1505" s="466" t="s">
        <v>6214</v>
      </c>
      <c r="D1505" s="466" t="s">
        <v>447</v>
      </c>
      <c r="E1505" s="466">
        <v>8.586851995E9</v>
      </c>
      <c r="F1505" s="466">
        <v>9.318319308E9</v>
      </c>
      <c r="G1505" s="466" t="s">
        <v>22</v>
      </c>
      <c r="H1505" s="466">
        <v>5.0</v>
      </c>
      <c r="I1505" s="466">
        <v>159.0</v>
      </c>
      <c r="J1505" s="466">
        <v>7.0</v>
      </c>
      <c r="K1505" s="466" t="s">
        <v>41</v>
      </c>
      <c r="L1505" s="466"/>
      <c r="M1505" s="466"/>
      <c r="N1505" s="466"/>
    </row>
    <row r="1506" ht="15.75" customHeight="1">
      <c r="A1506" s="24"/>
      <c r="B1506" s="24" t="s">
        <v>16</v>
      </c>
      <c r="C1506" s="24" t="s">
        <v>6214</v>
      </c>
      <c r="D1506" s="24" t="s">
        <v>6215</v>
      </c>
      <c r="E1506" s="24">
        <v>9.354539097E9</v>
      </c>
      <c r="F1506" s="24">
        <v>9.953152167E9</v>
      </c>
      <c r="G1506" s="24" t="s">
        <v>22</v>
      </c>
      <c r="H1506" s="24">
        <v>5.0</v>
      </c>
      <c r="I1506" s="24">
        <v>159.0</v>
      </c>
      <c r="J1506" s="24">
        <v>7.0</v>
      </c>
      <c r="K1506" s="24" t="s">
        <v>41</v>
      </c>
      <c r="L1506" s="24"/>
      <c r="M1506" s="24"/>
      <c r="N1506" s="24"/>
    </row>
    <row r="1507" ht="15.75" customHeight="1">
      <c r="A1507" s="466"/>
      <c r="B1507" s="466" t="s">
        <v>16</v>
      </c>
      <c r="C1507" s="466" t="s">
        <v>6216</v>
      </c>
      <c r="D1507" s="467" t="s">
        <v>6217</v>
      </c>
      <c r="E1507" s="466">
        <v>9.212199753E9</v>
      </c>
      <c r="F1507" s="466"/>
      <c r="G1507" s="466" t="s">
        <v>77</v>
      </c>
      <c r="H1507" s="466">
        <v>7.0</v>
      </c>
      <c r="I1507" s="466">
        <v>377.0</v>
      </c>
      <c r="J1507" s="466">
        <v>16.0</v>
      </c>
      <c r="K1507" s="466" t="s">
        <v>41</v>
      </c>
      <c r="L1507" s="466"/>
      <c r="M1507" s="466"/>
      <c r="N1507" s="466"/>
    </row>
    <row r="1508" ht="15.75" customHeight="1">
      <c r="A1508" s="24"/>
      <c r="B1508" s="24" t="s">
        <v>16</v>
      </c>
      <c r="C1508" s="24" t="s">
        <v>6218</v>
      </c>
      <c r="D1508" s="24" t="s">
        <v>2129</v>
      </c>
      <c r="E1508" s="24">
        <v>9.810584E9</v>
      </c>
      <c r="F1508" s="24">
        <v>9.212230021E9</v>
      </c>
      <c r="G1508" s="24" t="s">
        <v>42</v>
      </c>
      <c r="H1508" s="24">
        <v>2.0</v>
      </c>
      <c r="I1508" s="24">
        <v>69.0</v>
      </c>
      <c r="J1508" s="24">
        <v>3.0</v>
      </c>
      <c r="K1508" s="24" t="s">
        <v>41</v>
      </c>
      <c r="L1508" s="24"/>
      <c r="M1508" s="24"/>
      <c r="N1508" s="24"/>
    </row>
    <row r="1509" ht="15.75" customHeight="1">
      <c r="A1509" s="466"/>
      <c r="B1509" s="466" t="s">
        <v>16</v>
      </c>
      <c r="C1509" s="466" t="s">
        <v>6219</v>
      </c>
      <c r="D1509" s="466" t="s">
        <v>1528</v>
      </c>
      <c r="E1509" s="466">
        <v>9.811724629E9</v>
      </c>
      <c r="F1509" s="466">
        <v>9.968023777E9</v>
      </c>
      <c r="G1509" s="466" t="s">
        <v>22</v>
      </c>
      <c r="H1509" s="466">
        <v>5.0</v>
      </c>
      <c r="I1509" s="466">
        <v>165.0</v>
      </c>
      <c r="J1509" s="466">
        <v>3.0</v>
      </c>
      <c r="K1509" s="466" t="s">
        <v>41</v>
      </c>
      <c r="L1509" s="466"/>
      <c r="M1509" s="466"/>
      <c r="N1509" s="466"/>
    </row>
    <row r="1510" ht="15.75" customHeight="1">
      <c r="A1510" s="24"/>
      <c r="B1510" s="24" t="s">
        <v>16</v>
      </c>
      <c r="C1510" s="24" t="s">
        <v>6219</v>
      </c>
      <c r="D1510" s="24" t="s">
        <v>3828</v>
      </c>
      <c r="E1510" s="24">
        <v>9.311173636E9</v>
      </c>
      <c r="F1510" s="24"/>
      <c r="G1510" s="24" t="s">
        <v>34</v>
      </c>
      <c r="H1510" s="24">
        <v>12.0</v>
      </c>
      <c r="I1510" s="24">
        <v>140.0</v>
      </c>
      <c r="J1510" s="24">
        <v>7.0</v>
      </c>
      <c r="K1510" s="24" t="s">
        <v>41</v>
      </c>
      <c r="L1510" s="24"/>
      <c r="M1510" s="24"/>
      <c r="N1510" s="24"/>
    </row>
    <row r="1511" ht="15.75" customHeight="1">
      <c r="A1511" s="466"/>
      <c r="B1511" s="466" t="s">
        <v>16</v>
      </c>
      <c r="C1511" s="466" t="s">
        <v>6219</v>
      </c>
      <c r="D1511" s="466" t="s">
        <v>6220</v>
      </c>
      <c r="E1511" s="466">
        <v>9.8118002E9</v>
      </c>
      <c r="F1511" s="466"/>
      <c r="G1511" s="466" t="s">
        <v>73</v>
      </c>
      <c r="H1511" s="466">
        <v>19.0</v>
      </c>
      <c r="I1511" s="466">
        <v>44.0</v>
      </c>
      <c r="J1511" s="466">
        <v>8.0</v>
      </c>
      <c r="K1511" s="466" t="s">
        <v>41</v>
      </c>
      <c r="L1511" s="466"/>
      <c r="M1511" s="466">
        <v>4.7084141E7</v>
      </c>
      <c r="N1511" s="466"/>
    </row>
    <row r="1512" ht="15.75" customHeight="1">
      <c r="A1512" s="24"/>
      <c r="B1512" s="24" t="s">
        <v>16</v>
      </c>
      <c r="C1512" s="24" t="s">
        <v>6219</v>
      </c>
      <c r="D1512" s="24" t="s">
        <v>591</v>
      </c>
      <c r="E1512" s="24">
        <v>9.811819697E9</v>
      </c>
      <c r="F1512" s="24"/>
      <c r="G1512" s="24" t="s">
        <v>73</v>
      </c>
      <c r="H1512" s="24">
        <v>19.0</v>
      </c>
      <c r="I1512" s="24">
        <v>44.0</v>
      </c>
      <c r="J1512" s="24">
        <v>8.0</v>
      </c>
      <c r="K1512" s="24" t="s">
        <v>41</v>
      </c>
      <c r="L1512" s="24"/>
      <c r="M1512" s="24"/>
      <c r="N1512" s="24"/>
    </row>
    <row r="1513" ht="15.75" customHeight="1">
      <c r="A1513" s="466"/>
      <c r="B1513" s="466" t="s">
        <v>16</v>
      </c>
      <c r="C1513" s="466" t="s">
        <v>6219</v>
      </c>
      <c r="D1513" s="466"/>
      <c r="E1513" s="466">
        <v>9.873682567E9</v>
      </c>
      <c r="F1513" s="466">
        <v>9.211652525E9</v>
      </c>
      <c r="G1513" s="466" t="s">
        <v>6221</v>
      </c>
      <c r="H1513" s="466"/>
      <c r="I1513" s="466">
        <v>9.0</v>
      </c>
      <c r="J1513" s="466">
        <v>9.0</v>
      </c>
      <c r="K1513" s="466" t="s">
        <v>41</v>
      </c>
      <c r="L1513" s="466"/>
      <c r="M1513" s="466"/>
      <c r="N1513" s="466"/>
    </row>
    <row r="1514" ht="15.75" customHeight="1">
      <c r="A1514" s="24"/>
      <c r="B1514" s="24" t="s">
        <v>16</v>
      </c>
      <c r="C1514" s="24" t="s">
        <v>6219</v>
      </c>
      <c r="D1514" s="24" t="s">
        <v>6222</v>
      </c>
      <c r="E1514" s="24">
        <v>9.810076071E9</v>
      </c>
      <c r="F1514" s="24"/>
      <c r="G1514" s="24" t="s">
        <v>5824</v>
      </c>
      <c r="H1514" s="24"/>
      <c r="I1514" s="24">
        <v>6.0</v>
      </c>
      <c r="J1514" s="24">
        <v>13.0</v>
      </c>
      <c r="K1514" s="24" t="s">
        <v>41</v>
      </c>
      <c r="L1514" s="24"/>
      <c r="M1514" s="24"/>
      <c r="N1514" s="24"/>
    </row>
    <row r="1515" ht="15.75" customHeight="1">
      <c r="A1515" s="466"/>
      <c r="B1515" s="466" t="s">
        <v>16</v>
      </c>
      <c r="C1515" s="466" t="s">
        <v>6219</v>
      </c>
      <c r="D1515" s="466" t="s">
        <v>6223</v>
      </c>
      <c r="E1515" s="466">
        <v>9.868545382E9</v>
      </c>
      <c r="F1515" s="466"/>
      <c r="G1515" s="466" t="s">
        <v>5824</v>
      </c>
      <c r="H1515" s="466"/>
      <c r="I1515" s="466">
        <v>6.0</v>
      </c>
      <c r="J1515" s="466">
        <v>13.0</v>
      </c>
      <c r="K1515" s="466" t="s">
        <v>41</v>
      </c>
      <c r="L1515" s="466"/>
      <c r="M1515" s="466"/>
      <c r="N1515" s="466"/>
    </row>
    <row r="1516" ht="15.75" customHeight="1">
      <c r="A1516" s="24"/>
      <c r="B1516" s="24" t="s">
        <v>16</v>
      </c>
      <c r="C1516" s="24" t="s">
        <v>6219</v>
      </c>
      <c r="D1516" s="24" t="s">
        <v>6224</v>
      </c>
      <c r="E1516" s="24">
        <v>9.313704022E9</v>
      </c>
      <c r="F1516" s="24"/>
      <c r="G1516" s="24" t="s">
        <v>6225</v>
      </c>
      <c r="H1516" s="24"/>
      <c r="I1516" s="24" t="s">
        <v>6226</v>
      </c>
      <c r="J1516" s="24">
        <v>13.0</v>
      </c>
      <c r="K1516" s="24" t="s">
        <v>41</v>
      </c>
      <c r="L1516" s="24"/>
      <c r="M1516" s="24">
        <v>2.7864104E7</v>
      </c>
      <c r="N1516" s="24"/>
    </row>
    <row r="1517" ht="15.75" customHeight="1">
      <c r="A1517" s="466"/>
      <c r="B1517" s="466" t="s">
        <v>16</v>
      </c>
      <c r="C1517" s="466" t="s">
        <v>6227</v>
      </c>
      <c r="D1517" s="467" t="s">
        <v>6228</v>
      </c>
      <c r="E1517" s="466">
        <v>9.910457788E9</v>
      </c>
      <c r="F1517" s="466"/>
      <c r="G1517" s="466" t="s">
        <v>77</v>
      </c>
      <c r="H1517" s="466">
        <v>7.0</v>
      </c>
      <c r="I1517" s="466">
        <v>377.0</v>
      </c>
      <c r="J1517" s="466">
        <v>16.0</v>
      </c>
      <c r="K1517" s="466" t="s">
        <v>41</v>
      </c>
      <c r="L1517" s="466"/>
      <c r="M1517" s="466"/>
      <c r="N1517" s="466"/>
    </row>
    <row r="1518" ht="15.75" customHeight="1">
      <c r="A1518" s="24"/>
      <c r="B1518" s="24" t="s">
        <v>16</v>
      </c>
      <c r="C1518" s="24" t="s">
        <v>6229</v>
      </c>
      <c r="D1518" s="24" t="s">
        <v>6230</v>
      </c>
      <c r="E1518" s="24">
        <v>9.213135385E9</v>
      </c>
      <c r="F1518" s="24">
        <v>9.971999172E9</v>
      </c>
      <c r="G1518" s="24" t="s">
        <v>67</v>
      </c>
      <c r="H1518" s="24">
        <v>3.0</v>
      </c>
      <c r="I1518" s="24">
        <v>65.0</v>
      </c>
      <c r="J1518" s="24">
        <v>16.0</v>
      </c>
      <c r="K1518" s="24" t="s">
        <v>41</v>
      </c>
      <c r="L1518" s="24"/>
      <c r="M1518" s="24"/>
      <c r="N1518" s="24"/>
    </row>
    <row r="1519" ht="15.75" customHeight="1">
      <c r="A1519" s="466"/>
      <c r="B1519" s="466" t="s">
        <v>16</v>
      </c>
      <c r="C1519" s="466" t="s">
        <v>6231</v>
      </c>
      <c r="D1519" s="466" t="s">
        <v>977</v>
      </c>
      <c r="E1519" s="466">
        <v>9.312281929E9</v>
      </c>
      <c r="F1519" s="466"/>
      <c r="G1519" s="466" t="s">
        <v>22</v>
      </c>
      <c r="H1519" s="466">
        <v>7.0</v>
      </c>
      <c r="I1519" s="466">
        <v>13.0</v>
      </c>
      <c r="J1519" s="466">
        <v>11.0</v>
      </c>
      <c r="K1519" s="466" t="s">
        <v>41</v>
      </c>
      <c r="L1519" s="466"/>
      <c r="M1519" s="466">
        <v>3.2522806E7</v>
      </c>
      <c r="N1519" s="466"/>
    </row>
    <row r="1520" ht="15.75" customHeight="1">
      <c r="A1520" s="24"/>
      <c r="B1520" s="24" t="s">
        <v>16</v>
      </c>
      <c r="C1520" s="24" t="s">
        <v>6232</v>
      </c>
      <c r="D1520" s="24" t="s">
        <v>5354</v>
      </c>
      <c r="E1520" s="24">
        <v>9.250175601E9</v>
      </c>
      <c r="F1520" s="24"/>
      <c r="G1520" s="24" t="s">
        <v>6233</v>
      </c>
      <c r="H1520" s="24"/>
      <c r="I1520" s="24"/>
      <c r="J1520" s="24">
        <v>20.0</v>
      </c>
      <c r="K1520" s="24" t="s">
        <v>41</v>
      </c>
      <c r="L1520" s="24"/>
      <c r="M1520" s="24"/>
      <c r="N1520" s="24"/>
    </row>
    <row r="1521" ht="15.75" customHeight="1">
      <c r="A1521" s="466"/>
      <c r="B1521" s="466" t="s">
        <v>16</v>
      </c>
      <c r="C1521" s="466" t="s">
        <v>6232</v>
      </c>
      <c r="D1521" s="466" t="s">
        <v>6234</v>
      </c>
      <c r="E1521" s="466">
        <v>9.891655151E9</v>
      </c>
      <c r="F1521" s="466"/>
      <c r="G1521" s="466" t="s">
        <v>6233</v>
      </c>
      <c r="H1521" s="466"/>
      <c r="I1521" s="466"/>
      <c r="J1521" s="466">
        <v>20.0</v>
      </c>
      <c r="K1521" s="466" t="s">
        <v>41</v>
      </c>
      <c r="L1521" s="466"/>
      <c r="M1521" s="466"/>
      <c r="N1521" s="466"/>
    </row>
    <row r="1522" ht="15.75" customHeight="1">
      <c r="A1522" s="24"/>
      <c r="B1522" s="24" t="s">
        <v>16</v>
      </c>
      <c r="C1522" s="24" t="s">
        <v>6232</v>
      </c>
      <c r="D1522" s="24" t="s">
        <v>6235</v>
      </c>
      <c r="E1522" s="24">
        <v>9.278314116E9</v>
      </c>
      <c r="F1522" s="24"/>
      <c r="G1522" s="24" t="s">
        <v>6233</v>
      </c>
      <c r="H1522" s="24"/>
      <c r="I1522" s="24"/>
      <c r="J1522" s="24">
        <v>20.0</v>
      </c>
      <c r="K1522" s="24" t="s">
        <v>41</v>
      </c>
      <c r="L1522" s="24"/>
      <c r="M1522" s="24"/>
      <c r="N1522" s="24"/>
    </row>
    <row r="1523" ht="15.75" customHeight="1">
      <c r="A1523" s="466"/>
      <c r="B1523" s="466" t="s">
        <v>16</v>
      </c>
      <c r="C1523" s="466" t="s">
        <v>5978</v>
      </c>
      <c r="D1523" s="466" t="s">
        <v>6236</v>
      </c>
      <c r="E1523" s="466">
        <v>9.210683805E9</v>
      </c>
      <c r="F1523" s="466"/>
      <c r="G1523" s="466" t="s">
        <v>73</v>
      </c>
      <c r="H1523" s="466">
        <v>4.0</v>
      </c>
      <c r="I1523" s="466">
        <v>11.0</v>
      </c>
      <c r="J1523" s="466">
        <v>16.0</v>
      </c>
      <c r="K1523" s="466" t="s">
        <v>41</v>
      </c>
      <c r="L1523" s="466"/>
      <c r="M1523" s="466"/>
      <c r="N1523" s="466"/>
    </row>
    <row r="1524" ht="15.75" customHeight="1">
      <c r="A1524" s="24" t="s">
        <v>4412</v>
      </c>
      <c r="B1524" s="24" t="s">
        <v>16</v>
      </c>
      <c r="C1524" s="24" t="s">
        <v>6237</v>
      </c>
      <c r="D1524" s="24" t="s">
        <v>308</v>
      </c>
      <c r="E1524" s="24">
        <v>9.899388781E9</v>
      </c>
      <c r="F1524" s="24"/>
      <c r="G1524" s="24" t="s">
        <v>22</v>
      </c>
      <c r="H1524" s="24"/>
      <c r="I1524" s="24">
        <v>727.0</v>
      </c>
      <c r="J1524" s="24">
        <v>1.0</v>
      </c>
      <c r="K1524" s="24" t="s">
        <v>41</v>
      </c>
      <c r="L1524" s="24"/>
      <c r="M1524" s="24"/>
      <c r="N1524" s="24"/>
    </row>
    <row r="1525" ht="15.75" customHeight="1">
      <c r="A1525" s="466" t="s">
        <v>4412</v>
      </c>
      <c r="B1525" s="466" t="s">
        <v>16</v>
      </c>
      <c r="C1525" s="466" t="s">
        <v>6237</v>
      </c>
      <c r="D1525" s="466" t="s">
        <v>3395</v>
      </c>
      <c r="E1525" s="466">
        <v>9.355220553E9</v>
      </c>
      <c r="F1525" s="466"/>
      <c r="G1525" s="466" t="s">
        <v>22</v>
      </c>
      <c r="H1525" s="466"/>
      <c r="I1525" s="466">
        <v>727.0</v>
      </c>
      <c r="J1525" s="466">
        <v>1.0</v>
      </c>
      <c r="K1525" s="466" t="s">
        <v>41</v>
      </c>
      <c r="L1525" s="466"/>
      <c r="M1525" s="466"/>
      <c r="N1525" s="466"/>
    </row>
    <row r="1526" ht="15.75" customHeight="1">
      <c r="A1526" s="24"/>
      <c r="B1526" s="24" t="s">
        <v>16</v>
      </c>
      <c r="C1526" s="24" t="s">
        <v>6237</v>
      </c>
      <c r="D1526" s="24" t="s">
        <v>6238</v>
      </c>
      <c r="E1526" s="24">
        <v>9.250178644E9</v>
      </c>
      <c r="F1526" s="24"/>
      <c r="G1526" s="24"/>
      <c r="H1526" s="24">
        <v>3.0</v>
      </c>
      <c r="I1526" s="24">
        <v>47.0</v>
      </c>
      <c r="J1526" s="24">
        <v>20.0</v>
      </c>
      <c r="K1526" s="24" t="s">
        <v>41</v>
      </c>
      <c r="L1526" s="24"/>
      <c r="M1526" s="24"/>
      <c r="N1526" s="24"/>
    </row>
    <row r="1527" ht="15.75" customHeight="1">
      <c r="A1527" s="466"/>
      <c r="B1527" s="466" t="s">
        <v>16</v>
      </c>
      <c r="C1527" s="466" t="s">
        <v>6237</v>
      </c>
      <c r="D1527" s="466" t="s">
        <v>6239</v>
      </c>
      <c r="E1527" s="466">
        <v>9.990331192E9</v>
      </c>
      <c r="F1527" s="466"/>
      <c r="G1527" s="466"/>
      <c r="H1527" s="466">
        <v>3.0</v>
      </c>
      <c r="I1527" s="466">
        <v>47.0</v>
      </c>
      <c r="J1527" s="466">
        <v>20.0</v>
      </c>
      <c r="K1527" s="466" t="s">
        <v>41</v>
      </c>
      <c r="L1527" s="466"/>
      <c r="M1527" s="466"/>
      <c r="N1527" s="466"/>
    </row>
    <row r="1528" ht="15.75" customHeight="1">
      <c r="A1528" s="24"/>
      <c r="B1528" s="24" t="s">
        <v>16</v>
      </c>
      <c r="C1528" s="24" t="s">
        <v>5978</v>
      </c>
      <c r="D1528" s="30" t="s">
        <v>6240</v>
      </c>
      <c r="E1528" s="24">
        <v>9.818043004E9</v>
      </c>
      <c r="F1528" s="24"/>
      <c r="G1528" s="24" t="s">
        <v>73</v>
      </c>
      <c r="H1528" s="24">
        <v>4.0</v>
      </c>
      <c r="I1528" s="24">
        <v>11.0</v>
      </c>
      <c r="J1528" s="24">
        <v>16.0</v>
      </c>
      <c r="K1528" s="24" t="s">
        <v>41</v>
      </c>
      <c r="L1528" s="24"/>
      <c r="M1528" s="24"/>
      <c r="N1528" s="24"/>
    </row>
    <row r="1529" ht="15.75" customHeight="1">
      <c r="A1529" s="466"/>
      <c r="B1529" s="466" t="s">
        <v>16</v>
      </c>
      <c r="C1529" s="466" t="s">
        <v>5983</v>
      </c>
      <c r="D1529" s="466" t="s">
        <v>6241</v>
      </c>
      <c r="E1529" s="466">
        <v>9.210284779E9</v>
      </c>
      <c r="F1529" s="466"/>
      <c r="G1529" s="466" t="s">
        <v>73</v>
      </c>
      <c r="H1529" s="466">
        <v>5.0</v>
      </c>
      <c r="I1529" s="466">
        <v>292.0</v>
      </c>
      <c r="J1529" s="466">
        <v>16.0</v>
      </c>
      <c r="K1529" s="466" t="s">
        <v>41</v>
      </c>
      <c r="L1529" s="466"/>
      <c r="M1529" s="466"/>
      <c r="N1529" s="466"/>
    </row>
    <row r="1530" ht="15.75" customHeight="1">
      <c r="A1530" s="24"/>
      <c r="B1530" s="24" t="s">
        <v>16</v>
      </c>
      <c r="C1530" s="24" t="s">
        <v>5983</v>
      </c>
      <c r="D1530" s="24" t="s">
        <v>6242</v>
      </c>
      <c r="E1530" s="24">
        <v>9.312241012E9</v>
      </c>
      <c r="F1530" s="24"/>
      <c r="G1530" s="24" t="s">
        <v>77</v>
      </c>
      <c r="H1530" s="24">
        <v>9.0</v>
      </c>
      <c r="I1530" s="24">
        <v>252.0</v>
      </c>
      <c r="J1530" s="24">
        <v>16.0</v>
      </c>
      <c r="K1530" s="24" t="s">
        <v>41</v>
      </c>
      <c r="L1530" s="24"/>
      <c r="M1530" s="24"/>
      <c r="N1530" s="24"/>
    </row>
    <row r="1531" ht="15.75" customHeight="1">
      <c r="A1531" s="466"/>
      <c r="B1531" s="466" t="s">
        <v>16</v>
      </c>
      <c r="C1531" s="466" t="s">
        <v>6243</v>
      </c>
      <c r="D1531" s="466" t="s">
        <v>6244</v>
      </c>
      <c r="E1531" s="466">
        <v>9.211530309E9</v>
      </c>
      <c r="F1531" s="466"/>
      <c r="G1531" s="466" t="s">
        <v>54</v>
      </c>
      <c r="H1531" s="466">
        <v>9.0</v>
      </c>
      <c r="I1531" s="466">
        <v>4.0</v>
      </c>
      <c r="J1531" s="466">
        <v>5.0</v>
      </c>
      <c r="K1531" s="466" t="s">
        <v>41</v>
      </c>
      <c r="L1531" s="466"/>
      <c r="M1531" s="466"/>
      <c r="N1531" s="466"/>
    </row>
    <row r="1532" ht="15.75" customHeight="1">
      <c r="A1532" s="24"/>
      <c r="B1532" s="24" t="s">
        <v>16</v>
      </c>
      <c r="C1532" s="24" t="s">
        <v>6243</v>
      </c>
      <c r="D1532" s="24" t="s">
        <v>4612</v>
      </c>
      <c r="E1532" s="24">
        <v>9.213032196E9</v>
      </c>
      <c r="F1532" s="24"/>
      <c r="G1532" s="24" t="s">
        <v>54</v>
      </c>
      <c r="H1532" s="24">
        <v>9.0</v>
      </c>
      <c r="I1532" s="24">
        <v>4.0</v>
      </c>
      <c r="J1532" s="24">
        <v>5.0</v>
      </c>
      <c r="K1532" s="24" t="s">
        <v>41</v>
      </c>
      <c r="L1532" s="24"/>
      <c r="M1532" s="24"/>
      <c r="N1532" s="24"/>
    </row>
    <row r="1533" ht="15.75" customHeight="1">
      <c r="A1533" s="468" t="s">
        <v>498</v>
      </c>
      <c r="B1533" s="466" t="s">
        <v>16</v>
      </c>
      <c r="C1533" s="466" t="s">
        <v>6245</v>
      </c>
      <c r="D1533" s="466" t="s">
        <v>4541</v>
      </c>
      <c r="E1533" s="466">
        <v>9.71835015E9</v>
      </c>
      <c r="F1533" s="466"/>
      <c r="G1533" s="466" t="s">
        <v>34</v>
      </c>
      <c r="H1533" s="466">
        <v>11.0</v>
      </c>
      <c r="I1533" s="466">
        <v>179.0</v>
      </c>
      <c r="J1533" s="466">
        <v>7.0</v>
      </c>
      <c r="K1533" s="466" t="s">
        <v>41</v>
      </c>
      <c r="L1533" s="466"/>
      <c r="M1533" s="466"/>
      <c r="N1533" s="466"/>
    </row>
    <row r="1534" ht="15.75" customHeight="1">
      <c r="A1534" s="24"/>
      <c r="B1534" s="24" t="s">
        <v>16</v>
      </c>
      <c r="C1534" s="24" t="s">
        <v>6245</v>
      </c>
      <c r="D1534" s="24" t="s">
        <v>3915</v>
      </c>
      <c r="E1534" s="24">
        <v>9.810386601E9</v>
      </c>
      <c r="F1534" s="24"/>
      <c r="G1534" s="24" t="s">
        <v>34</v>
      </c>
      <c r="H1534" s="24">
        <v>11.0</v>
      </c>
      <c r="I1534" s="24">
        <v>179.0</v>
      </c>
      <c r="J1534" s="24">
        <v>7.0</v>
      </c>
      <c r="K1534" s="24" t="s">
        <v>41</v>
      </c>
      <c r="L1534" s="24"/>
      <c r="M1534" s="24"/>
      <c r="N1534" s="24"/>
    </row>
    <row r="1535" ht="15.75" customHeight="1">
      <c r="A1535" s="466"/>
      <c r="B1535" s="466" t="s">
        <v>16</v>
      </c>
      <c r="C1535" s="466" t="s">
        <v>6246</v>
      </c>
      <c r="D1535" s="466"/>
      <c r="E1535" s="466">
        <v>9.810418171E9</v>
      </c>
      <c r="F1535" s="466"/>
      <c r="G1535" s="466" t="s">
        <v>77</v>
      </c>
      <c r="H1535" s="466">
        <v>22.0</v>
      </c>
      <c r="I1535" s="466">
        <v>174.0</v>
      </c>
      <c r="J1535" s="466">
        <v>7.0</v>
      </c>
      <c r="K1535" s="466" t="s">
        <v>41</v>
      </c>
      <c r="L1535" s="466"/>
      <c r="M1535" s="466"/>
      <c r="N1535" s="466"/>
    </row>
    <row r="1536" ht="15.75" customHeight="1">
      <c r="A1536" s="24"/>
      <c r="B1536" s="24" t="s">
        <v>16</v>
      </c>
      <c r="C1536" s="24" t="s">
        <v>6247</v>
      </c>
      <c r="D1536" s="24"/>
      <c r="E1536" s="24">
        <v>9.350921256E9</v>
      </c>
      <c r="F1536" s="24"/>
      <c r="G1536" s="24" t="s">
        <v>77</v>
      </c>
      <c r="H1536" s="24">
        <v>1.0</v>
      </c>
      <c r="I1536" s="24">
        <v>89.0</v>
      </c>
      <c r="J1536" s="24">
        <v>16.0</v>
      </c>
      <c r="K1536" s="24" t="s">
        <v>41</v>
      </c>
      <c r="L1536" s="24"/>
      <c r="M1536" s="24"/>
      <c r="N1536" s="24"/>
    </row>
    <row r="1537" ht="15.75" customHeight="1">
      <c r="A1537" s="468" t="s">
        <v>6248</v>
      </c>
      <c r="B1537" s="466" t="s">
        <v>16</v>
      </c>
      <c r="C1537" s="466" t="s">
        <v>5992</v>
      </c>
      <c r="D1537" s="466" t="s">
        <v>6249</v>
      </c>
      <c r="E1537" s="466">
        <v>9.811037351E9</v>
      </c>
      <c r="F1537" s="466">
        <v>9.899093615E9</v>
      </c>
      <c r="G1537" s="466" t="s">
        <v>77</v>
      </c>
      <c r="H1537" s="466">
        <v>18.0</v>
      </c>
      <c r="I1537" s="466">
        <v>48.0</v>
      </c>
      <c r="J1537" s="466">
        <v>15.0</v>
      </c>
      <c r="K1537" s="466" t="s">
        <v>41</v>
      </c>
      <c r="L1537" s="466"/>
      <c r="M1537" s="466">
        <v>8.851124179E9</v>
      </c>
      <c r="N1537" s="466"/>
    </row>
    <row r="1538" ht="15.75" customHeight="1">
      <c r="A1538" s="24"/>
      <c r="B1538" s="24" t="s">
        <v>16</v>
      </c>
      <c r="C1538" s="24" t="s">
        <v>6250</v>
      </c>
      <c r="D1538" s="24" t="s">
        <v>3078</v>
      </c>
      <c r="E1538" s="24">
        <v>9.868338072E9</v>
      </c>
      <c r="F1538" s="24">
        <v>2.7942221E7</v>
      </c>
      <c r="G1538" s="24" t="s">
        <v>42</v>
      </c>
      <c r="H1538" s="24">
        <v>1.0</v>
      </c>
      <c r="I1538" s="24">
        <v>7.0</v>
      </c>
      <c r="J1538" s="24">
        <v>8.0</v>
      </c>
      <c r="K1538" s="24" t="s">
        <v>41</v>
      </c>
      <c r="L1538" s="24"/>
      <c r="M1538" s="24"/>
      <c r="N1538" s="24"/>
    </row>
    <row r="1539" ht="15.75" customHeight="1">
      <c r="A1539" s="466"/>
      <c r="B1539" s="466" t="s">
        <v>16</v>
      </c>
      <c r="C1539" s="466" t="s">
        <v>6251</v>
      </c>
      <c r="D1539" s="466" t="s">
        <v>6252</v>
      </c>
      <c r="E1539" s="466">
        <v>9.89133209E9</v>
      </c>
      <c r="F1539" s="466"/>
      <c r="G1539" s="466" t="s">
        <v>34</v>
      </c>
      <c r="H1539" s="466">
        <v>13.0</v>
      </c>
      <c r="I1539" s="466">
        <v>217.0</v>
      </c>
      <c r="J1539" s="466">
        <v>7.0</v>
      </c>
      <c r="K1539" s="466" t="s">
        <v>41</v>
      </c>
      <c r="L1539" s="466"/>
      <c r="M1539" s="466"/>
      <c r="N1539" s="466"/>
    </row>
    <row r="1540" ht="15.75" customHeight="1">
      <c r="A1540" s="24"/>
      <c r="B1540" s="24" t="s">
        <v>16</v>
      </c>
      <c r="C1540" s="24" t="s">
        <v>5992</v>
      </c>
      <c r="D1540" s="24" t="s">
        <v>757</v>
      </c>
      <c r="E1540" s="24">
        <v>9.999032318E9</v>
      </c>
      <c r="F1540" s="24">
        <v>9.312232318E9</v>
      </c>
      <c r="G1540" s="24" t="s">
        <v>77</v>
      </c>
      <c r="H1540" s="24">
        <v>18.0</v>
      </c>
      <c r="I1540" s="24">
        <v>48.0</v>
      </c>
      <c r="J1540" s="24">
        <v>15.0</v>
      </c>
      <c r="K1540" s="24" t="s">
        <v>41</v>
      </c>
      <c r="L1540" s="30" t="s">
        <v>6253</v>
      </c>
      <c r="M1540" s="24"/>
      <c r="N1540" s="24"/>
    </row>
    <row r="1541" ht="15.75" customHeight="1">
      <c r="A1541" s="466"/>
      <c r="B1541" s="466" t="s">
        <v>16</v>
      </c>
      <c r="C1541" s="466" t="s">
        <v>6254</v>
      </c>
      <c r="D1541" s="468" t="s">
        <v>6255</v>
      </c>
      <c r="E1541" s="466">
        <v>9.312402152E9</v>
      </c>
      <c r="F1541" s="466"/>
      <c r="G1541" s="466" t="s">
        <v>54</v>
      </c>
      <c r="H1541" s="466">
        <v>1.0</v>
      </c>
      <c r="I1541" s="466">
        <v>164.0</v>
      </c>
      <c r="J1541" s="466">
        <v>11.0</v>
      </c>
      <c r="K1541" s="466" t="s">
        <v>41</v>
      </c>
      <c r="L1541" s="466"/>
      <c r="M1541" s="466"/>
      <c r="N1541" s="466"/>
    </row>
    <row r="1542" ht="15.75" customHeight="1">
      <c r="A1542" s="24"/>
      <c r="B1542" s="24" t="s">
        <v>16</v>
      </c>
      <c r="C1542" s="24" t="s">
        <v>6256</v>
      </c>
      <c r="D1542" s="24" t="s">
        <v>6257</v>
      </c>
      <c r="E1542" s="24">
        <v>9.89114087E9</v>
      </c>
      <c r="F1542" s="24"/>
      <c r="G1542" s="24" t="s">
        <v>42</v>
      </c>
      <c r="H1542" s="24">
        <v>3.0</v>
      </c>
      <c r="I1542" s="24">
        <v>135.0</v>
      </c>
      <c r="J1542" s="24">
        <v>16.0</v>
      </c>
      <c r="K1542" s="24" t="s">
        <v>41</v>
      </c>
      <c r="L1542" s="24"/>
      <c r="M1542" s="24"/>
      <c r="N1542" s="24"/>
    </row>
    <row r="1543" ht="15.75" customHeight="1">
      <c r="A1543" s="466"/>
      <c r="B1543" s="466" t="s">
        <v>16</v>
      </c>
      <c r="C1543" s="466" t="s">
        <v>6258</v>
      </c>
      <c r="D1543" s="466" t="s">
        <v>867</v>
      </c>
      <c r="E1543" s="466">
        <v>8.447501662E9</v>
      </c>
      <c r="F1543" s="466"/>
      <c r="G1543" s="466" t="s">
        <v>6259</v>
      </c>
      <c r="H1543" s="466"/>
      <c r="I1543" s="466" t="s">
        <v>6260</v>
      </c>
      <c r="J1543" s="466">
        <v>14.0</v>
      </c>
      <c r="K1543" s="466" t="s">
        <v>41</v>
      </c>
      <c r="L1543" s="466"/>
      <c r="M1543" s="466"/>
      <c r="N1543" s="466"/>
    </row>
    <row r="1544" ht="15.75" customHeight="1">
      <c r="A1544" s="24"/>
      <c r="B1544" s="24" t="s">
        <v>16</v>
      </c>
      <c r="C1544" s="24" t="s">
        <v>6256</v>
      </c>
      <c r="D1544" s="24" t="s">
        <v>6261</v>
      </c>
      <c r="E1544" s="24">
        <v>9.313220419E9</v>
      </c>
      <c r="F1544" s="24"/>
      <c r="G1544" s="24" t="s">
        <v>42</v>
      </c>
      <c r="H1544" s="24">
        <v>3.0</v>
      </c>
      <c r="I1544" s="24">
        <v>135.0</v>
      </c>
      <c r="J1544" s="24">
        <v>16.0</v>
      </c>
      <c r="K1544" s="24" t="s">
        <v>41</v>
      </c>
      <c r="L1544" s="24"/>
      <c r="M1544" s="24"/>
      <c r="N1544" s="24"/>
    </row>
    <row r="1545" ht="15.75" customHeight="1">
      <c r="A1545" s="468" t="s">
        <v>215</v>
      </c>
      <c r="B1545" s="466" t="s">
        <v>16</v>
      </c>
      <c r="C1545" s="466" t="s">
        <v>6262</v>
      </c>
      <c r="D1545" s="466" t="s">
        <v>3065</v>
      </c>
      <c r="E1545" s="466">
        <v>9.212096906E9</v>
      </c>
      <c r="F1545" s="466"/>
      <c r="G1545" s="466" t="s">
        <v>144</v>
      </c>
      <c r="H1545" s="466">
        <v>3.0</v>
      </c>
      <c r="I1545" s="466">
        <v>345.0</v>
      </c>
      <c r="J1545" s="466">
        <v>16.0</v>
      </c>
      <c r="K1545" s="466" t="s">
        <v>41</v>
      </c>
      <c r="L1545" s="466"/>
      <c r="M1545" s="466"/>
      <c r="N1545" s="466"/>
    </row>
    <row r="1546" ht="15.75" customHeight="1">
      <c r="A1546" s="24" t="s">
        <v>4412</v>
      </c>
      <c r="B1546" s="24" t="s">
        <v>16</v>
      </c>
      <c r="C1546" s="24" t="s">
        <v>6262</v>
      </c>
      <c r="D1546" s="24" t="s">
        <v>971</v>
      </c>
      <c r="E1546" s="24">
        <v>9.711909001E9</v>
      </c>
      <c r="F1546" s="24">
        <v>9.643338331E9</v>
      </c>
      <c r="G1546" s="24" t="s">
        <v>144</v>
      </c>
      <c r="H1546" s="24">
        <v>3.0</v>
      </c>
      <c r="I1546" s="24">
        <v>353.0</v>
      </c>
      <c r="J1546" s="24">
        <v>16.0</v>
      </c>
      <c r="K1546" s="24" t="s">
        <v>41</v>
      </c>
      <c r="L1546" s="24" t="s">
        <v>6263</v>
      </c>
      <c r="M1546" s="24"/>
      <c r="N1546" s="24"/>
    </row>
    <row r="1547" ht="15.75" customHeight="1">
      <c r="A1547" s="466"/>
      <c r="B1547" s="466" t="s">
        <v>16</v>
      </c>
      <c r="C1547" s="466" t="s">
        <v>6264</v>
      </c>
      <c r="D1547" s="466" t="s">
        <v>6265</v>
      </c>
      <c r="E1547" s="466">
        <v>9.811604969E9</v>
      </c>
      <c r="F1547" s="466">
        <v>9.212415636E9</v>
      </c>
      <c r="G1547" s="466" t="s">
        <v>22</v>
      </c>
      <c r="H1547" s="466"/>
      <c r="I1547" s="466">
        <v>1.0</v>
      </c>
      <c r="J1547" s="466">
        <v>1.0</v>
      </c>
      <c r="K1547" s="466" t="s">
        <v>41</v>
      </c>
      <c r="L1547" s="466"/>
      <c r="M1547" s="466"/>
      <c r="N1547" s="466"/>
    </row>
    <row r="1548" ht="15.75" customHeight="1">
      <c r="A1548" s="24"/>
      <c r="B1548" s="24" t="s">
        <v>16</v>
      </c>
      <c r="C1548" s="24" t="s">
        <v>6264</v>
      </c>
      <c r="D1548" s="24" t="s">
        <v>3412</v>
      </c>
      <c r="E1548" s="24">
        <v>9.310848792E9</v>
      </c>
      <c r="F1548" s="24"/>
      <c r="G1548" s="24" t="s">
        <v>42</v>
      </c>
      <c r="H1548" s="24">
        <v>3.0</v>
      </c>
      <c r="I1548" s="24">
        <v>123.0</v>
      </c>
      <c r="J1548" s="24">
        <v>7.0</v>
      </c>
      <c r="K1548" s="24" t="s">
        <v>41</v>
      </c>
      <c r="L1548" s="24"/>
      <c r="M1548" s="24"/>
      <c r="N1548" s="24"/>
    </row>
    <row r="1549" ht="15.75" customHeight="1">
      <c r="A1549" s="466"/>
      <c r="B1549" s="466" t="s">
        <v>16</v>
      </c>
      <c r="C1549" s="466" t="s">
        <v>6264</v>
      </c>
      <c r="D1549" s="466" t="s">
        <v>6266</v>
      </c>
      <c r="E1549" s="466">
        <v>9.350318459E9</v>
      </c>
      <c r="F1549" s="466"/>
      <c r="G1549" s="466" t="s">
        <v>42</v>
      </c>
      <c r="H1549" s="466">
        <v>3.0</v>
      </c>
      <c r="I1549" s="466">
        <v>123.0</v>
      </c>
      <c r="J1549" s="466">
        <v>7.0</v>
      </c>
      <c r="K1549" s="466" t="s">
        <v>41</v>
      </c>
      <c r="L1549" s="466"/>
      <c r="M1549" s="466"/>
      <c r="N1549" s="466"/>
    </row>
    <row r="1550" ht="15.75" customHeight="1">
      <c r="A1550" s="24"/>
      <c r="B1550" s="24" t="s">
        <v>16</v>
      </c>
      <c r="C1550" s="24" t="s">
        <v>6264</v>
      </c>
      <c r="D1550" s="24" t="s">
        <v>1881</v>
      </c>
      <c r="E1550" s="24">
        <v>9.8739675E9</v>
      </c>
      <c r="F1550" s="24"/>
      <c r="G1550" s="24" t="s">
        <v>42</v>
      </c>
      <c r="H1550" s="24">
        <v>3.0</v>
      </c>
      <c r="I1550" s="24">
        <v>123.0</v>
      </c>
      <c r="J1550" s="24">
        <v>7.0</v>
      </c>
      <c r="K1550" s="24" t="s">
        <v>41</v>
      </c>
      <c r="L1550" s="24"/>
      <c r="M1550" s="24"/>
      <c r="N1550" s="24"/>
    </row>
    <row r="1551" ht="15.75" customHeight="1">
      <c r="A1551" s="466"/>
      <c r="B1551" s="466" t="s">
        <v>16</v>
      </c>
      <c r="C1551" s="466" t="s">
        <v>6267</v>
      </c>
      <c r="D1551" s="466" t="s">
        <v>6268</v>
      </c>
      <c r="E1551" s="466">
        <v>9.810927217E9</v>
      </c>
      <c r="F1551" s="466"/>
      <c r="G1551" s="466" t="s">
        <v>67</v>
      </c>
      <c r="H1551" s="466">
        <v>19.0</v>
      </c>
      <c r="I1551" s="466">
        <v>291.0</v>
      </c>
      <c r="J1551" s="466">
        <v>3.0</v>
      </c>
      <c r="K1551" s="466" t="s">
        <v>41</v>
      </c>
      <c r="L1551" s="466"/>
      <c r="M1551" s="466"/>
      <c r="N1551" s="466"/>
    </row>
    <row r="1552" ht="15.75" customHeight="1">
      <c r="A1552" s="24" t="s">
        <v>4412</v>
      </c>
      <c r="B1552" s="24" t="s">
        <v>16</v>
      </c>
      <c r="C1552" s="24" t="s">
        <v>6262</v>
      </c>
      <c r="D1552" s="24" t="s">
        <v>6269</v>
      </c>
      <c r="E1552" s="24">
        <v>7.83828713E9</v>
      </c>
      <c r="F1552" s="24">
        <v>8.851913312E9</v>
      </c>
      <c r="G1552" s="24" t="s">
        <v>144</v>
      </c>
      <c r="H1552" s="24">
        <v>3.0</v>
      </c>
      <c r="I1552" s="24">
        <v>353.0</v>
      </c>
      <c r="J1552" s="24">
        <v>16.0</v>
      </c>
      <c r="K1552" s="24" t="s">
        <v>41</v>
      </c>
      <c r="L1552" s="24" t="s">
        <v>6263</v>
      </c>
      <c r="M1552" s="24"/>
      <c r="N1552" s="24"/>
    </row>
    <row r="1553" ht="15.75" customHeight="1">
      <c r="A1553" s="466"/>
      <c r="B1553" s="466" t="s">
        <v>16</v>
      </c>
      <c r="C1553" s="466" t="s">
        <v>6270</v>
      </c>
      <c r="D1553" s="466" t="s">
        <v>6271</v>
      </c>
      <c r="E1553" s="466">
        <v>9.312315796E9</v>
      </c>
      <c r="F1553" s="466"/>
      <c r="G1553" s="466" t="s">
        <v>42</v>
      </c>
      <c r="H1553" s="466">
        <v>4.0</v>
      </c>
      <c r="I1553" s="466">
        <v>119.0</v>
      </c>
      <c r="J1553" s="466">
        <v>20.0</v>
      </c>
      <c r="K1553" s="466" t="s">
        <v>41</v>
      </c>
      <c r="L1553" s="466"/>
      <c r="M1553" s="466">
        <v>6.5182035E7</v>
      </c>
      <c r="N1553" s="466"/>
    </row>
    <row r="1554" ht="15.75" customHeight="1">
      <c r="A1554" s="24"/>
      <c r="B1554" s="24" t="s">
        <v>16</v>
      </c>
      <c r="C1554" s="24" t="s">
        <v>6272</v>
      </c>
      <c r="D1554" s="24" t="s">
        <v>6273</v>
      </c>
      <c r="E1554" s="24">
        <v>9.810036629E9</v>
      </c>
      <c r="F1554" s="24"/>
      <c r="G1554" s="24" t="s">
        <v>73</v>
      </c>
      <c r="H1554" s="24">
        <v>23.0</v>
      </c>
      <c r="I1554" s="24">
        <v>5.0</v>
      </c>
      <c r="J1554" s="24">
        <v>3.0</v>
      </c>
      <c r="K1554" s="24" t="s">
        <v>41</v>
      </c>
      <c r="L1554" s="24"/>
      <c r="M1554" s="24"/>
      <c r="N1554" s="24"/>
    </row>
    <row r="1555" ht="15.75" customHeight="1">
      <c r="A1555" s="466"/>
      <c r="B1555" s="466" t="s">
        <v>16</v>
      </c>
      <c r="C1555" s="466" t="s">
        <v>6274</v>
      </c>
      <c r="D1555" s="466" t="s">
        <v>247</v>
      </c>
      <c r="E1555" s="466">
        <v>9.212197756E9</v>
      </c>
      <c r="F1555" s="466"/>
      <c r="G1555" s="466"/>
      <c r="H1555" s="466">
        <v>4.0</v>
      </c>
      <c r="I1555" s="466">
        <v>4.0</v>
      </c>
      <c r="J1555" s="466">
        <v>2.0</v>
      </c>
      <c r="K1555" s="466" t="s">
        <v>41</v>
      </c>
      <c r="L1555" s="466"/>
      <c r="M1555" s="466"/>
      <c r="N1555" s="466"/>
    </row>
    <row r="1556" ht="15.75" customHeight="1">
      <c r="A1556" s="24"/>
      <c r="B1556" s="24" t="s">
        <v>16</v>
      </c>
      <c r="C1556" s="24" t="s">
        <v>6275</v>
      </c>
      <c r="D1556" s="24" t="s">
        <v>6276</v>
      </c>
      <c r="E1556" s="24">
        <v>9.810036629E9</v>
      </c>
      <c r="F1556" s="24"/>
      <c r="G1556" s="24"/>
      <c r="H1556" s="24">
        <v>5.0</v>
      </c>
      <c r="I1556" s="24">
        <v>292.0</v>
      </c>
      <c r="J1556" s="24">
        <v>2.0</v>
      </c>
      <c r="K1556" s="24" t="s">
        <v>41</v>
      </c>
      <c r="L1556" s="24"/>
      <c r="M1556" s="24"/>
      <c r="N1556" s="24"/>
    </row>
    <row r="1557" ht="15.75" customHeight="1">
      <c r="A1557" s="466"/>
      <c r="B1557" s="466" t="s">
        <v>16</v>
      </c>
      <c r="C1557" s="466" t="s">
        <v>6275</v>
      </c>
      <c r="D1557" s="466" t="s">
        <v>6277</v>
      </c>
      <c r="E1557" s="466">
        <v>9.212212768E9</v>
      </c>
      <c r="F1557" s="466"/>
      <c r="G1557" s="466"/>
      <c r="H1557" s="466">
        <v>5.0</v>
      </c>
      <c r="I1557" s="466">
        <v>292.0</v>
      </c>
      <c r="J1557" s="466">
        <v>2.0</v>
      </c>
      <c r="K1557" s="466" t="s">
        <v>41</v>
      </c>
      <c r="L1557" s="466"/>
      <c r="M1557" s="466"/>
      <c r="N1557" s="466"/>
    </row>
    <row r="1558" ht="15.75" customHeight="1">
      <c r="A1558" s="24"/>
      <c r="B1558" s="24" t="s">
        <v>16</v>
      </c>
      <c r="C1558" s="24" t="s">
        <v>6275</v>
      </c>
      <c r="D1558" s="24" t="s">
        <v>6278</v>
      </c>
      <c r="E1558" s="24">
        <v>9.555281048E9</v>
      </c>
      <c r="F1558" s="24"/>
      <c r="G1558" s="24"/>
      <c r="H1558" s="24">
        <v>5.0</v>
      </c>
      <c r="I1558" s="24">
        <v>292.0</v>
      </c>
      <c r="J1558" s="24">
        <v>2.0</v>
      </c>
      <c r="K1558" s="24" t="s">
        <v>41</v>
      </c>
      <c r="L1558" s="24"/>
      <c r="M1558" s="24"/>
      <c r="N1558" s="24"/>
    </row>
    <row r="1559" ht="15.75" customHeight="1">
      <c r="A1559" s="466"/>
      <c r="B1559" s="466" t="s">
        <v>16</v>
      </c>
      <c r="C1559" s="466" t="s">
        <v>6279</v>
      </c>
      <c r="D1559" s="466" t="s">
        <v>6280</v>
      </c>
      <c r="E1559" s="466">
        <v>9.89109539E9</v>
      </c>
      <c r="F1559" s="466"/>
      <c r="G1559" s="466" t="s">
        <v>67</v>
      </c>
      <c r="H1559" s="466">
        <v>18.0</v>
      </c>
      <c r="I1559" s="466" t="s">
        <v>6281</v>
      </c>
      <c r="J1559" s="466">
        <v>3.0</v>
      </c>
      <c r="K1559" s="466" t="s">
        <v>41</v>
      </c>
      <c r="L1559" s="466"/>
      <c r="M1559" s="466"/>
      <c r="N1559" s="466"/>
    </row>
    <row r="1560" ht="15.75" customHeight="1">
      <c r="A1560" s="24"/>
      <c r="B1560" s="24" t="s">
        <v>16</v>
      </c>
      <c r="C1560" s="24" t="s">
        <v>6282</v>
      </c>
      <c r="D1560" s="24" t="s">
        <v>6283</v>
      </c>
      <c r="E1560" s="24"/>
      <c r="F1560" s="24"/>
      <c r="G1560" s="24" t="s">
        <v>54</v>
      </c>
      <c r="H1560" s="24">
        <v>7.0</v>
      </c>
      <c r="I1560" s="24">
        <v>61.0</v>
      </c>
      <c r="J1560" s="24">
        <v>7.0</v>
      </c>
      <c r="K1560" s="24" t="s">
        <v>41</v>
      </c>
      <c r="L1560" s="24"/>
      <c r="M1560" s="24">
        <v>3.210123E7</v>
      </c>
      <c r="N1560" s="24"/>
    </row>
    <row r="1561" ht="15.75" customHeight="1">
      <c r="A1561" s="466"/>
      <c r="B1561" s="466" t="s">
        <v>16</v>
      </c>
      <c r="C1561" s="466" t="s">
        <v>6282</v>
      </c>
      <c r="D1561" s="466" t="s">
        <v>3941</v>
      </c>
      <c r="E1561" s="466">
        <v>9.810147528E9</v>
      </c>
      <c r="F1561" s="466"/>
      <c r="G1561" s="466" t="s">
        <v>54</v>
      </c>
      <c r="H1561" s="466">
        <v>7.0</v>
      </c>
      <c r="I1561" s="466">
        <v>61.0</v>
      </c>
      <c r="J1561" s="466">
        <v>7.0</v>
      </c>
      <c r="K1561" s="466" t="s">
        <v>41</v>
      </c>
      <c r="L1561" s="466"/>
      <c r="M1561" s="466"/>
      <c r="N1561" s="466"/>
    </row>
    <row r="1562" ht="15.75" customHeight="1">
      <c r="A1562" s="24"/>
      <c r="B1562" s="24" t="s">
        <v>16</v>
      </c>
      <c r="C1562" s="24" t="s">
        <v>6284</v>
      </c>
      <c r="D1562" s="24" t="s">
        <v>6261</v>
      </c>
      <c r="E1562" s="24">
        <v>9.81113492E9</v>
      </c>
      <c r="F1562" s="24">
        <v>9.95313492E9</v>
      </c>
      <c r="G1562" s="24" t="s">
        <v>22</v>
      </c>
      <c r="H1562" s="24"/>
      <c r="I1562" s="24">
        <v>31.0</v>
      </c>
      <c r="J1562" s="24">
        <v>9.0</v>
      </c>
      <c r="K1562" s="24" t="s">
        <v>41</v>
      </c>
      <c r="L1562" s="24"/>
      <c r="M1562" s="24"/>
      <c r="N1562" s="24"/>
    </row>
    <row r="1563" ht="15.75" customHeight="1">
      <c r="A1563" s="466"/>
      <c r="B1563" s="466" t="s">
        <v>16</v>
      </c>
      <c r="C1563" s="466" t="s">
        <v>6284</v>
      </c>
      <c r="D1563" s="466" t="s">
        <v>4545</v>
      </c>
      <c r="E1563" s="466">
        <v>9.873573543E9</v>
      </c>
      <c r="F1563" s="466"/>
      <c r="G1563" s="466" t="s">
        <v>22</v>
      </c>
      <c r="H1563" s="466"/>
      <c r="I1563" s="466">
        <v>31.0</v>
      </c>
      <c r="J1563" s="466">
        <v>9.0</v>
      </c>
      <c r="K1563" s="466" t="s">
        <v>41</v>
      </c>
      <c r="L1563" s="466"/>
      <c r="M1563" s="466"/>
      <c r="N1563" s="466"/>
    </row>
    <row r="1564" ht="15.75" customHeight="1">
      <c r="A1564" s="24"/>
      <c r="B1564" s="24" t="s">
        <v>16</v>
      </c>
      <c r="C1564" s="24" t="s">
        <v>6285</v>
      </c>
      <c r="D1564" s="24" t="s">
        <v>6286</v>
      </c>
      <c r="E1564" s="24">
        <v>9.313208594E9</v>
      </c>
      <c r="F1564" s="24">
        <v>9.873928594E9</v>
      </c>
      <c r="G1564" s="24" t="s">
        <v>22</v>
      </c>
      <c r="H1564" s="24">
        <v>6.0</v>
      </c>
      <c r="I1564" s="24">
        <v>86.0</v>
      </c>
      <c r="J1564" s="24">
        <v>7.0</v>
      </c>
      <c r="K1564" s="24" t="s">
        <v>41</v>
      </c>
      <c r="L1564" s="24"/>
      <c r="M1564" s="24"/>
      <c r="N1564" s="24"/>
    </row>
    <row r="1565" ht="15.75" customHeight="1">
      <c r="A1565" s="466"/>
      <c r="B1565" s="466" t="s">
        <v>16</v>
      </c>
      <c r="C1565" s="466" t="s">
        <v>6285</v>
      </c>
      <c r="D1565" s="466" t="s">
        <v>2072</v>
      </c>
      <c r="E1565" s="466">
        <v>9.971954325E9</v>
      </c>
      <c r="F1565" s="466"/>
      <c r="G1565" s="466" t="s">
        <v>22</v>
      </c>
      <c r="H1565" s="466">
        <v>6.0</v>
      </c>
      <c r="I1565" s="466">
        <v>86.0</v>
      </c>
      <c r="J1565" s="466">
        <v>7.0</v>
      </c>
      <c r="K1565" s="466" t="s">
        <v>41</v>
      </c>
      <c r="L1565" s="466"/>
      <c r="M1565" s="466"/>
      <c r="N1565" s="466"/>
    </row>
    <row r="1566" ht="15.75" customHeight="1">
      <c r="A1566" s="24" t="s">
        <v>4412</v>
      </c>
      <c r="B1566" s="24" t="s">
        <v>16</v>
      </c>
      <c r="C1566" s="25" t="s">
        <v>6287</v>
      </c>
      <c r="D1566" s="30" t="s">
        <v>855</v>
      </c>
      <c r="E1566" s="24">
        <v>9.210313406E9</v>
      </c>
      <c r="F1566" s="24"/>
      <c r="G1566" s="30" t="s">
        <v>73</v>
      </c>
      <c r="H1566" s="30">
        <v>6.0</v>
      </c>
      <c r="I1566" s="30">
        <v>156.0</v>
      </c>
      <c r="J1566" s="30">
        <v>16.0</v>
      </c>
      <c r="K1566" s="24" t="s">
        <v>41</v>
      </c>
      <c r="L1566" s="24"/>
      <c r="M1566" s="30"/>
      <c r="N1566" s="30"/>
    </row>
    <row r="1567" ht="15.75" customHeight="1">
      <c r="A1567" s="466"/>
      <c r="B1567" s="466" t="s">
        <v>16</v>
      </c>
      <c r="C1567" s="466" t="s">
        <v>6288</v>
      </c>
      <c r="D1567" s="466" t="s">
        <v>6289</v>
      </c>
      <c r="E1567" s="466">
        <v>9.811445442E9</v>
      </c>
      <c r="F1567" s="466"/>
      <c r="G1567" s="466" t="s">
        <v>42</v>
      </c>
      <c r="H1567" s="466">
        <v>2.0</v>
      </c>
      <c r="I1567" s="466">
        <v>114.0</v>
      </c>
      <c r="J1567" s="466">
        <v>11.0</v>
      </c>
      <c r="K1567" s="466" t="s">
        <v>41</v>
      </c>
      <c r="L1567" s="466"/>
      <c r="M1567" s="466"/>
      <c r="N1567" s="466"/>
    </row>
    <row r="1568" ht="15.75" customHeight="1">
      <c r="A1568" s="24"/>
      <c r="B1568" s="24" t="s">
        <v>16</v>
      </c>
      <c r="C1568" s="24" t="s">
        <v>6288</v>
      </c>
      <c r="D1568" s="24" t="s">
        <v>6290</v>
      </c>
      <c r="E1568" s="24">
        <v>9.811344101E9</v>
      </c>
      <c r="F1568" s="24"/>
      <c r="G1568" s="24" t="s">
        <v>42</v>
      </c>
      <c r="H1568" s="24">
        <v>2.0</v>
      </c>
      <c r="I1568" s="24">
        <v>114.0</v>
      </c>
      <c r="J1568" s="24">
        <v>11.0</v>
      </c>
      <c r="K1568" s="24" t="s">
        <v>41</v>
      </c>
      <c r="L1568" s="24"/>
      <c r="M1568" s="24"/>
      <c r="N1568" s="24"/>
    </row>
    <row r="1569" ht="15.75" customHeight="1">
      <c r="A1569" s="466"/>
      <c r="B1569" s="466" t="s">
        <v>16</v>
      </c>
      <c r="C1569" s="466" t="s">
        <v>6291</v>
      </c>
      <c r="D1569" s="466" t="s">
        <v>3712</v>
      </c>
      <c r="E1569" s="466">
        <v>9.910224027E9</v>
      </c>
      <c r="F1569" s="466"/>
      <c r="G1569" s="466" t="s">
        <v>77</v>
      </c>
      <c r="H1569" s="466"/>
      <c r="I1569" s="466">
        <v>11.0</v>
      </c>
      <c r="J1569" s="466">
        <v>5.0</v>
      </c>
      <c r="K1569" s="466" t="s">
        <v>41</v>
      </c>
      <c r="L1569" s="466"/>
      <c r="M1569" s="466"/>
      <c r="N1569" s="466"/>
    </row>
    <row r="1570" ht="15.75" customHeight="1">
      <c r="A1570" s="24"/>
      <c r="B1570" s="24" t="s">
        <v>16</v>
      </c>
      <c r="C1570" s="24" t="s">
        <v>6291</v>
      </c>
      <c r="D1570" s="24" t="s">
        <v>6292</v>
      </c>
      <c r="E1570" s="24">
        <v>9.810545442E9</v>
      </c>
      <c r="F1570" s="24"/>
      <c r="G1570" s="24" t="s">
        <v>77</v>
      </c>
      <c r="H1570" s="24"/>
      <c r="I1570" s="24">
        <v>11.0</v>
      </c>
      <c r="J1570" s="24">
        <v>5.0</v>
      </c>
      <c r="K1570" s="24" t="s">
        <v>41</v>
      </c>
      <c r="L1570" s="24"/>
      <c r="M1570" s="24"/>
      <c r="N1570" s="24"/>
    </row>
    <row r="1571" ht="15.75" customHeight="1">
      <c r="A1571" s="466"/>
      <c r="B1571" s="466" t="s">
        <v>16</v>
      </c>
      <c r="C1571" s="466" t="s">
        <v>6293</v>
      </c>
      <c r="D1571" s="466" t="s">
        <v>6294</v>
      </c>
      <c r="E1571" s="466">
        <v>9.810760603E9</v>
      </c>
      <c r="F1571" s="466"/>
      <c r="G1571" s="466" t="s">
        <v>73</v>
      </c>
      <c r="H1571" s="466">
        <v>5.0</v>
      </c>
      <c r="I1571" s="466">
        <v>36.0</v>
      </c>
      <c r="J1571" s="466">
        <v>16.0</v>
      </c>
      <c r="K1571" s="466" t="s">
        <v>41</v>
      </c>
      <c r="L1571" s="466"/>
      <c r="M1571" s="466"/>
      <c r="N1571" s="466"/>
    </row>
    <row r="1572" ht="15.75" customHeight="1">
      <c r="A1572" s="24"/>
      <c r="B1572" s="24" t="s">
        <v>16</v>
      </c>
      <c r="C1572" s="24" t="s">
        <v>6295</v>
      </c>
      <c r="D1572" s="24" t="s">
        <v>6296</v>
      </c>
      <c r="E1572" s="24">
        <v>9.871518696E9</v>
      </c>
      <c r="F1572" s="24"/>
      <c r="G1572" s="24" t="s">
        <v>22</v>
      </c>
      <c r="H1572" s="24">
        <v>5.0</v>
      </c>
      <c r="I1572" s="24">
        <v>65.0</v>
      </c>
      <c r="J1572" s="24">
        <v>11.0</v>
      </c>
      <c r="K1572" s="24" t="s">
        <v>41</v>
      </c>
      <c r="L1572" s="24"/>
      <c r="M1572" s="24"/>
      <c r="N1572" s="24"/>
    </row>
    <row r="1573" ht="15.75" customHeight="1">
      <c r="A1573" s="466"/>
      <c r="B1573" s="466" t="s">
        <v>16</v>
      </c>
      <c r="C1573" s="466" t="s">
        <v>6295</v>
      </c>
      <c r="D1573" s="466" t="s">
        <v>6297</v>
      </c>
      <c r="E1573" s="466">
        <v>9.990018981E9</v>
      </c>
      <c r="F1573" s="466"/>
      <c r="G1573" s="466" t="s">
        <v>22</v>
      </c>
      <c r="H1573" s="466">
        <v>5.0</v>
      </c>
      <c r="I1573" s="466">
        <v>65.0</v>
      </c>
      <c r="J1573" s="466">
        <v>11.0</v>
      </c>
      <c r="K1573" s="466" t="s">
        <v>41</v>
      </c>
      <c r="L1573" s="466"/>
      <c r="M1573" s="466"/>
      <c r="N1573" s="466"/>
    </row>
    <row r="1574" ht="15.75" customHeight="1">
      <c r="A1574" s="24"/>
      <c r="B1574" s="24" t="s">
        <v>16</v>
      </c>
      <c r="C1574" s="24" t="s">
        <v>6298</v>
      </c>
      <c r="D1574" s="24" t="s">
        <v>934</v>
      </c>
      <c r="E1574" s="24">
        <v>9.891394037E9</v>
      </c>
      <c r="F1574" s="24"/>
      <c r="G1574" s="24" t="s">
        <v>34</v>
      </c>
      <c r="H1574" s="24"/>
      <c r="I1574" s="24">
        <v>23.0</v>
      </c>
      <c r="J1574" s="24">
        <v>14.0</v>
      </c>
      <c r="K1574" s="24" t="s">
        <v>41</v>
      </c>
      <c r="L1574" s="24"/>
      <c r="M1574" s="24">
        <v>2.0288483E7</v>
      </c>
      <c r="N1574" s="24"/>
    </row>
    <row r="1575" ht="15.75" customHeight="1">
      <c r="A1575" s="466"/>
      <c r="B1575" s="466" t="s">
        <v>16</v>
      </c>
      <c r="C1575" s="466" t="s">
        <v>6299</v>
      </c>
      <c r="D1575" s="466" t="s">
        <v>6300</v>
      </c>
      <c r="E1575" s="466">
        <v>9.910388674E9</v>
      </c>
      <c r="F1575" s="466">
        <v>9.212008674E9</v>
      </c>
      <c r="G1575" s="466" t="s">
        <v>42</v>
      </c>
      <c r="H1575" s="466">
        <v>4.0</v>
      </c>
      <c r="I1575" s="466" t="s">
        <v>517</v>
      </c>
      <c r="J1575" s="466">
        <v>4.0</v>
      </c>
      <c r="K1575" s="466" t="s">
        <v>41</v>
      </c>
      <c r="L1575" s="466"/>
      <c r="M1575" s="466"/>
      <c r="N1575" s="466"/>
    </row>
    <row r="1576" ht="15.75" customHeight="1">
      <c r="A1576" s="24"/>
      <c r="B1576" s="24" t="s">
        <v>16</v>
      </c>
      <c r="C1576" s="24" t="s">
        <v>6299</v>
      </c>
      <c r="D1576" s="24" t="s">
        <v>6300</v>
      </c>
      <c r="E1576" s="24">
        <v>9.910388674E9</v>
      </c>
      <c r="F1576" s="24">
        <v>9.212008674E9</v>
      </c>
      <c r="G1576" s="24" t="s">
        <v>42</v>
      </c>
      <c r="H1576" s="24">
        <v>4.0</v>
      </c>
      <c r="I1576" s="24" t="s">
        <v>517</v>
      </c>
      <c r="J1576" s="24">
        <v>4.0</v>
      </c>
      <c r="K1576" s="24" t="s">
        <v>41</v>
      </c>
      <c r="L1576" s="24"/>
      <c r="M1576" s="24"/>
      <c r="N1576" s="24"/>
    </row>
    <row r="1577" ht="15.75" customHeight="1">
      <c r="A1577" s="466"/>
      <c r="B1577" s="466" t="s">
        <v>16</v>
      </c>
      <c r="C1577" s="466" t="s">
        <v>6010</v>
      </c>
      <c r="D1577" s="466" t="s">
        <v>6301</v>
      </c>
      <c r="E1577" s="466">
        <v>9.310450196E9</v>
      </c>
      <c r="F1577" s="466">
        <v>9.212708788E9</v>
      </c>
      <c r="G1577" s="466" t="s">
        <v>22</v>
      </c>
      <c r="H1577" s="466">
        <v>5.0</v>
      </c>
      <c r="I1577" s="466">
        <v>291.0</v>
      </c>
      <c r="J1577" s="466">
        <v>11.0</v>
      </c>
      <c r="K1577" s="466" t="s">
        <v>41</v>
      </c>
      <c r="L1577" s="466"/>
      <c r="M1577" s="466"/>
      <c r="N1577" s="466"/>
    </row>
    <row r="1578" ht="15.75" customHeight="1">
      <c r="A1578" s="24" t="s">
        <v>4412</v>
      </c>
      <c r="B1578" s="24" t="s">
        <v>16</v>
      </c>
      <c r="C1578" s="24" t="s">
        <v>6302</v>
      </c>
      <c r="D1578" s="24" t="s">
        <v>6303</v>
      </c>
      <c r="E1578" s="24">
        <v>9.811153156E9</v>
      </c>
      <c r="F1578" s="24"/>
      <c r="G1578" s="24" t="s">
        <v>77</v>
      </c>
      <c r="H1578" s="24">
        <v>7.0</v>
      </c>
      <c r="I1578" s="24">
        <v>276.0</v>
      </c>
      <c r="J1578" s="24">
        <v>16.0</v>
      </c>
      <c r="K1578" s="24" t="s">
        <v>41</v>
      </c>
      <c r="L1578" s="24"/>
      <c r="M1578" s="24">
        <v>1.127890123E9</v>
      </c>
      <c r="N1578" s="24"/>
    </row>
    <row r="1579" ht="15.75" customHeight="1">
      <c r="A1579" s="466" t="s">
        <v>4412</v>
      </c>
      <c r="B1579" s="466" t="s">
        <v>16</v>
      </c>
      <c r="C1579" s="466" t="s">
        <v>6302</v>
      </c>
      <c r="D1579" s="466" t="s">
        <v>6304</v>
      </c>
      <c r="E1579" s="466">
        <v>9.891683888E9</v>
      </c>
      <c r="F1579" s="466"/>
      <c r="G1579" s="466" t="s">
        <v>77</v>
      </c>
      <c r="H1579" s="466">
        <v>7.0</v>
      </c>
      <c r="I1579" s="466">
        <v>276.0</v>
      </c>
      <c r="J1579" s="466">
        <v>16.0</v>
      </c>
      <c r="K1579" s="466" t="s">
        <v>41</v>
      </c>
      <c r="L1579" s="466"/>
      <c r="M1579" s="466">
        <v>1.127890123E9</v>
      </c>
      <c r="N1579" s="466"/>
    </row>
    <row r="1580" ht="15.75" customHeight="1">
      <c r="A1580" s="24"/>
      <c r="B1580" s="24" t="s">
        <v>16</v>
      </c>
      <c r="C1580" s="24" t="s">
        <v>6305</v>
      </c>
      <c r="D1580" s="24" t="s">
        <v>3712</v>
      </c>
      <c r="E1580" s="24">
        <v>9.312497302E9</v>
      </c>
      <c r="F1580" s="24"/>
      <c r="G1580" s="24" t="s">
        <v>67</v>
      </c>
      <c r="H1580" s="24">
        <v>16.0</v>
      </c>
      <c r="I1580" s="24">
        <v>64.0</v>
      </c>
      <c r="J1580" s="24">
        <v>8.0</v>
      </c>
      <c r="K1580" s="24" t="s">
        <v>41</v>
      </c>
      <c r="L1580" s="24"/>
      <c r="M1580" s="24"/>
      <c r="N1580" s="24"/>
    </row>
    <row r="1581" ht="15.75" customHeight="1">
      <c r="A1581" s="466"/>
      <c r="B1581" s="466" t="s">
        <v>16</v>
      </c>
      <c r="C1581" s="466" t="s">
        <v>6306</v>
      </c>
      <c r="D1581" s="466" t="s">
        <v>6307</v>
      </c>
      <c r="E1581" s="466">
        <v>9.811296035E9</v>
      </c>
      <c r="F1581" s="466"/>
      <c r="G1581" s="466" t="s">
        <v>54</v>
      </c>
      <c r="H1581" s="466">
        <v>10.0</v>
      </c>
      <c r="I1581" s="466">
        <v>12.0</v>
      </c>
      <c r="J1581" s="466">
        <v>5.0</v>
      </c>
      <c r="K1581" s="466" t="s">
        <v>41</v>
      </c>
      <c r="L1581" s="466"/>
      <c r="M1581" s="466"/>
      <c r="N1581" s="466"/>
    </row>
    <row r="1582" ht="15.75" customHeight="1">
      <c r="A1582" s="24"/>
      <c r="B1582" s="24" t="s">
        <v>16</v>
      </c>
      <c r="C1582" s="24" t="s">
        <v>6306</v>
      </c>
      <c r="D1582" s="24" t="s">
        <v>6308</v>
      </c>
      <c r="E1582" s="24">
        <v>9.213235699E9</v>
      </c>
      <c r="F1582" s="24"/>
      <c r="G1582" s="24" t="s">
        <v>54</v>
      </c>
      <c r="H1582" s="24">
        <v>10.0</v>
      </c>
      <c r="I1582" s="24">
        <v>12.0</v>
      </c>
      <c r="J1582" s="24">
        <v>5.0</v>
      </c>
      <c r="K1582" s="24" t="s">
        <v>41</v>
      </c>
      <c r="L1582" s="24"/>
      <c r="M1582" s="24"/>
      <c r="N1582" s="24"/>
    </row>
    <row r="1583" ht="15.75" customHeight="1">
      <c r="A1583" s="466"/>
      <c r="B1583" s="466" t="s">
        <v>16</v>
      </c>
      <c r="C1583" s="466" t="s">
        <v>6309</v>
      </c>
      <c r="D1583" s="466" t="s">
        <v>6310</v>
      </c>
      <c r="E1583" s="466">
        <v>9.811353022E9</v>
      </c>
      <c r="F1583" s="466"/>
      <c r="G1583" s="466" t="s">
        <v>22</v>
      </c>
      <c r="H1583" s="466">
        <v>3.0</v>
      </c>
      <c r="I1583" s="466">
        <v>54.0</v>
      </c>
      <c r="J1583" s="466">
        <v>16.0</v>
      </c>
      <c r="K1583" s="466" t="s">
        <v>41</v>
      </c>
      <c r="L1583" s="466"/>
      <c r="M1583" s="466"/>
      <c r="N1583" s="466"/>
    </row>
    <row r="1584" ht="15.75" customHeight="1">
      <c r="A1584" s="24"/>
      <c r="B1584" s="24" t="s">
        <v>16</v>
      </c>
      <c r="C1584" s="24" t="s">
        <v>6311</v>
      </c>
      <c r="D1584" s="24" t="s">
        <v>6312</v>
      </c>
      <c r="E1584" s="24">
        <v>9.87168969E9</v>
      </c>
      <c r="F1584" s="24"/>
      <c r="G1584" s="24" t="s">
        <v>54</v>
      </c>
      <c r="H1584" s="24">
        <v>7.0</v>
      </c>
      <c r="I1584" s="24">
        <v>271.0</v>
      </c>
      <c r="J1584" s="24">
        <v>7.0</v>
      </c>
      <c r="K1584" s="24" t="s">
        <v>41</v>
      </c>
      <c r="L1584" s="24"/>
      <c r="M1584" s="24"/>
      <c r="N1584" s="24"/>
    </row>
    <row r="1585" ht="15.75" customHeight="1">
      <c r="A1585" s="466"/>
      <c r="B1585" s="466" t="s">
        <v>16</v>
      </c>
      <c r="C1585" s="466" t="s">
        <v>6313</v>
      </c>
      <c r="D1585" s="466" t="s">
        <v>6314</v>
      </c>
      <c r="E1585" s="466">
        <v>9.899889091E9</v>
      </c>
      <c r="F1585" s="466">
        <v>9.991424888E9</v>
      </c>
      <c r="G1585" s="466"/>
      <c r="H1585" s="466">
        <v>10.0</v>
      </c>
      <c r="I1585" s="466">
        <v>87.0</v>
      </c>
      <c r="J1585" s="466">
        <v>21.0</v>
      </c>
      <c r="K1585" s="466" t="s">
        <v>41</v>
      </c>
      <c r="L1585" s="466"/>
      <c r="M1585" s="466"/>
      <c r="N1585" s="466"/>
    </row>
    <row r="1586" ht="15.75" customHeight="1">
      <c r="A1586" s="24"/>
      <c r="B1586" s="24" t="s">
        <v>16</v>
      </c>
      <c r="C1586" s="24" t="s">
        <v>6315</v>
      </c>
      <c r="D1586" s="24" t="s">
        <v>79</v>
      </c>
      <c r="E1586" s="24">
        <v>9.811136608E9</v>
      </c>
      <c r="F1586" s="24"/>
      <c r="G1586" s="24" t="s">
        <v>54</v>
      </c>
      <c r="H1586" s="24">
        <v>10.0</v>
      </c>
      <c r="I1586" s="24">
        <v>12.0</v>
      </c>
      <c r="J1586" s="24">
        <v>5.0</v>
      </c>
      <c r="K1586" s="24" t="s">
        <v>41</v>
      </c>
      <c r="L1586" s="24"/>
      <c r="M1586" s="24"/>
      <c r="N1586" s="24"/>
    </row>
    <row r="1587" ht="15.75" customHeight="1">
      <c r="A1587" s="466"/>
      <c r="B1587" s="466" t="s">
        <v>16</v>
      </c>
      <c r="C1587" s="466" t="s">
        <v>6315</v>
      </c>
      <c r="D1587" s="466" t="s">
        <v>6316</v>
      </c>
      <c r="E1587" s="466">
        <v>9.212702049E9</v>
      </c>
      <c r="F1587" s="466"/>
      <c r="G1587" s="466" t="s">
        <v>54</v>
      </c>
      <c r="H1587" s="466">
        <v>10.0</v>
      </c>
      <c r="I1587" s="466">
        <v>12.0</v>
      </c>
      <c r="J1587" s="466">
        <v>5.0</v>
      </c>
      <c r="K1587" s="466" t="s">
        <v>41</v>
      </c>
      <c r="L1587" s="466"/>
      <c r="M1587" s="466"/>
      <c r="N1587" s="466"/>
    </row>
    <row r="1588" ht="15.75" customHeight="1">
      <c r="A1588" s="24"/>
      <c r="B1588" s="24" t="s">
        <v>16</v>
      </c>
      <c r="C1588" s="24" t="s">
        <v>6317</v>
      </c>
      <c r="D1588" s="24" t="s">
        <v>6318</v>
      </c>
      <c r="E1588" s="24">
        <v>9.891263752E9</v>
      </c>
      <c r="F1588" s="24">
        <v>9.211429639E9</v>
      </c>
      <c r="G1588" s="24"/>
      <c r="H1588" s="24">
        <v>1.0</v>
      </c>
      <c r="I1588" s="24">
        <v>7.0</v>
      </c>
      <c r="J1588" s="24">
        <v>20.0</v>
      </c>
      <c r="K1588" s="24" t="s">
        <v>41</v>
      </c>
      <c r="L1588" s="24"/>
      <c r="M1588" s="24"/>
      <c r="N1588" s="24"/>
    </row>
    <row r="1589" ht="15.75" customHeight="1">
      <c r="A1589" s="466"/>
      <c r="B1589" s="466" t="s">
        <v>16</v>
      </c>
      <c r="C1589" s="466" t="s">
        <v>6319</v>
      </c>
      <c r="D1589" s="466" t="s">
        <v>6320</v>
      </c>
      <c r="E1589" s="466">
        <v>9.810640628E9</v>
      </c>
      <c r="F1589" s="466">
        <v>9.212391528E9</v>
      </c>
      <c r="G1589" s="466" t="s">
        <v>22</v>
      </c>
      <c r="H1589" s="466">
        <v>7.0</v>
      </c>
      <c r="I1589" s="466">
        <v>125.0</v>
      </c>
      <c r="J1589" s="466">
        <v>3.0</v>
      </c>
      <c r="K1589" s="466" t="s">
        <v>41</v>
      </c>
      <c r="L1589" s="466"/>
      <c r="M1589" s="466"/>
      <c r="N1589" s="466"/>
    </row>
    <row r="1590" ht="15.75" customHeight="1">
      <c r="A1590" s="24"/>
      <c r="B1590" s="24" t="s">
        <v>16</v>
      </c>
      <c r="C1590" s="24" t="s">
        <v>6321</v>
      </c>
      <c r="D1590" s="24" t="s">
        <v>6320</v>
      </c>
      <c r="E1590" s="24">
        <v>9.810640628E9</v>
      </c>
      <c r="F1590" s="24">
        <v>9.811640628E9</v>
      </c>
      <c r="G1590" s="24" t="s">
        <v>77</v>
      </c>
      <c r="H1590" s="24">
        <v>20.0</v>
      </c>
      <c r="I1590" s="24">
        <v>31.0</v>
      </c>
      <c r="J1590" s="24">
        <v>7.0</v>
      </c>
      <c r="K1590" s="24" t="s">
        <v>41</v>
      </c>
      <c r="L1590" s="24"/>
      <c r="M1590" s="24"/>
      <c r="N1590" s="24"/>
    </row>
    <row r="1591" ht="15.75" customHeight="1">
      <c r="A1591" s="466"/>
      <c r="B1591" s="466" t="s">
        <v>16</v>
      </c>
      <c r="C1591" s="466" t="s">
        <v>6016</v>
      </c>
      <c r="D1591" s="466" t="s">
        <v>6322</v>
      </c>
      <c r="E1591" s="466">
        <v>9.312254596E9</v>
      </c>
      <c r="F1591" s="466"/>
      <c r="G1591" s="466" t="s">
        <v>77</v>
      </c>
      <c r="H1591" s="466">
        <v>5.0</v>
      </c>
      <c r="I1591" s="466">
        <v>16.0</v>
      </c>
      <c r="J1591" s="466">
        <v>11.0</v>
      </c>
      <c r="K1591" s="466" t="s">
        <v>41</v>
      </c>
      <c r="L1591" s="466"/>
      <c r="M1591" s="466"/>
      <c r="N1591" s="466"/>
    </row>
    <row r="1592" ht="15.75" customHeight="1">
      <c r="A1592" s="24"/>
      <c r="B1592" s="24" t="s">
        <v>16</v>
      </c>
      <c r="C1592" s="24" t="s">
        <v>6016</v>
      </c>
      <c r="D1592" s="24" t="s">
        <v>2186</v>
      </c>
      <c r="E1592" s="24">
        <v>9.312789855E9</v>
      </c>
      <c r="F1592" s="24"/>
      <c r="G1592" s="24" t="s">
        <v>77</v>
      </c>
      <c r="H1592" s="24">
        <v>5.0</v>
      </c>
      <c r="I1592" s="24">
        <v>16.0</v>
      </c>
      <c r="J1592" s="24">
        <v>11.0</v>
      </c>
      <c r="K1592" s="24" t="s">
        <v>41</v>
      </c>
      <c r="L1592" s="24"/>
      <c r="M1592" s="24"/>
      <c r="N1592" s="24"/>
    </row>
    <row r="1593" ht="15.75" customHeight="1">
      <c r="A1593" s="466"/>
      <c r="B1593" s="466" t="s">
        <v>16</v>
      </c>
      <c r="C1593" s="466" t="s">
        <v>6323</v>
      </c>
      <c r="D1593" s="466" t="s">
        <v>6324</v>
      </c>
      <c r="E1593" s="466">
        <v>9.810150386E9</v>
      </c>
      <c r="F1593" s="466"/>
      <c r="G1593" s="466" t="s">
        <v>42</v>
      </c>
      <c r="H1593" s="466">
        <v>1.0</v>
      </c>
      <c r="I1593" s="466">
        <v>9.0</v>
      </c>
      <c r="J1593" s="466">
        <v>7.0</v>
      </c>
      <c r="K1593" s="466" t="s">
        <v>41</v>
      </c>
      <c r="L1593" s="466"/>
      <c r="M1593" s="466"/>
      <c r="N1593" s="466"/>
    </row>
    <row r="1594" ht="15.75" customHeight="1">
      <c r="A1594" s="24"/>
      <c r="B1594" s="24" t="s">
        <v>16</v>
      </c>
      <c r="C1594" s="24" t="s">
        <v>6323</v>
      </c>
      <c r="D1594" s="24" t="s">
        <v>6325</v>
      </c>
      <c r="E1594" s="24">
        <v>9.910566673E9</v>
      </c>
      <c r="F1594" s="24"/>
      <c r="G1594" s="24" t="s">
        <v>42</v>
      </c>
      <c r="H1594" s="24">
        <v>1.0</v>
      </c>
      <c r="I1594" s="24">
        <v>9.0</v>
      </c>
      <c r="J1594" s="24">
        <v>7.0</v>
      </c>
      <c r="K1594" s="24" t="s">
        <v>41</v>
      </c>
      <c r="L1594" s="24"/>
      <c r="M1594" s="24"/>
      <c r="N1594" s="24"/>
    </row>
    <row r="1595" ht="15.75" customHeight="1">
      <c r="A1595" s="466"/>
      <c r="B1595" s="466" t="s">
        <v>16</v>
      </c>
      <c r="C1595" s="466" t="s">
        <v>6326</v>
      </c>
      <c r="D1595" s="466" t="s">
        <v>6327</v>
      </c>
      <c r="E1595" s="466">
        <v>9.891201201E9</v>
      </c>
      <c r="F1595" s="466"/>
      <c r="G1595" s="466" t="s">
        <v>67</v>
      </c>
      <c r="H1595" s="466">
        <v>15.0</v>
      </c>
      <c r="I1595" s="466">
        <v>114.0</v>
      </c>
      <c r="J1595" s="466">
        <v>8.0</v>
      </c>
      <c r="K1595" s="466" t="s">
        <v>41</v>
      </c>
      <c r="L1595" s="466"/>
      <c r="M1595" s="466"/>
      <c r="N1595" s="466"/>
    </row>
    <row r="1596" ht="15.75" customHeight="1">
      <c r="A1596" s="24"/>
      <c r="B1596" s="24" t="s">
        <v>16</v>
      </c>
      <c r="C1596" s="24" t="s">
        <v>6326</v>
      </c>
      <c r="D1596" s="24" t="s">
        <v>1275</v>
      </c>
      <c r="E1596" s="24">
        <v>9.891910389E9</v>
      </c>
      <c r="F1596" s="24"/>
      <c r="G1596" s="24" t="s">
        <v>67</v>
      </c>
      <c r="H1596" s="24">
        <v>15.0</v>
      </c>
      <c r="I1596" s="24">
        <v>114.0</v>
      </c>
      <c r="J1596" s="24">
        <v>8.0</v>
      </c>
      <c r="K1596" s="24" t="s">
        <v>41</v>
      </c>
      <c r="L1596" s="24"/>
      <c r="M1596" s="24"/>
      <c r="N1596" s="24"/>
    </row>
    <row r="1597" ht="15.75" customHeight="1">
      <c r="A1597" s="466"/>
      <c r="B1597" s="466" t="s">
        <v>16</v>
      </c>
      <c r="C1597" s="466" t="s">
        <v>6328</v>
      </c>
      <c r="D1597" s="466" t="s">
        <v>6329</v>
      </c>
      <c r="E1597" s="466">
        <v>7.678223139E9</v>
      </c>
      <c r="F1597" s="466">
        <v>9.87331356E9</v>
      </c>
      <c r="G1597" s="466" t="s">
        <v>73</v>
      </c>
      <c r="H1597" s="466">
        <v>14.0</v>
      </c>
      <c r="I1597" s="466">
        <v>1.0</v>
      </c>
      <c r="J1597" s="466">
        <v>15.0</v>
      </c>
      <c r="K1597" s="466" t="s">
        <v>41</v>
      </c>
      <c r="L1597" s="466"/>
      <c r="M1597" s="466"/>
      <c r="N1597" s="466"/>
    </row>
    <row r="1598" ht="15.75" customHeight="1">
      <c r="A1598" s="24"/>
      <c r="B1598" s="24" t="s">
        <v>16</v>
      </c>
      <c r="C1598" s="24" t="s">
        <v>6330</v>
      </c>
      <c r="D1598" s="24" t="s">
        <v>4866</v>
      </c>
      <c r="E1598" s="24">
        <v>9.810456856E9</v>
      </c>
      <c r="F1598" s="24"/>
      <c r="G1598" s="24" t="s">
        <v>22</v>
      </c>
      <c r="H1598" s="24">
        <v>5.0</v>
      </c>
      <c r="I1598" s="24">
        <v>203.0</v>
      </c>
      <c r="J1598" s="24">
        <v>7.0</v>
      </c>
      <c r="K1598" s="24" t="s">
        <v>41</v>
      </c>
      <c r="L1598" s="24"/>
      <c r="M1598" s="24"/>
      <c r="N1598" s="24"/>
    </row>
    <row r="1599" ht="15.75" customHeight="1">
      <c r="A1599" s="466"/>
      <c r="B1599" s="466" t="s">
        <v>16</v>
      </c>
      <c r="C1599" s="466" t="s">
        <v>6330</v>
      </c>
      <c r="D1599" s="466" t="s">
        <v>5213</v>
      </c>
      <c r="E1599" s="466">
        <v>9.313601959E9</v>
      </c>
      <c r="F1599" s="466"/>
      <c r="G1599" s="466" t="s">
        <v>22</v>
      </c>
      <c r="H1599" s="466">
        <v>5.0</v>
      </c>
      <c r="I1599" s="466">
        <v>203.0</v>
      </c>
      <c r="J1599" s="466">
        <v>7.0</v>
      </c>
      <c r="K1599" s="466" t="s">
        <v>41</v>
      </c>
      <c r="L1599" s="466"/>
      <c r="M1599" s="466"/>
      <c r="N1599" s="466"/>
    </row>
    <row r="1600" ht="15.75" customHeight="1">
      <c r="A1600" s="24"/>
      <c r="B1600" s="24" t="s">
        <v>16</v>
      </c>
      <c r="C1600" s="24" t="s">
        <v>6331</v>
      </c>
      <c r="D1600" s="24" t="s">
        <v>4837</v>
      </c>
      <c r="E1600" s="24">
        <v>9.811899067E9</v>
      </c>
      <c r="F1600" s="24"/>
      <c r="G1600" s="24" t="s">
        <v>54</v>
      </c>
      <c r="H1600" s="24">
        <v>13.0</v>
      </c>
      <c r="I1600" s="24">
        <v>160.0</v>
      </c>
      <c r="J1600" s="24">
        <v>3.0</v>
      </c>
      <c r="K1600" s="24" t="s">
        <v>41</v>
      </c>
      <c r="L1600" s="24"/>
      <c r="M1600" s="24"/>
      <c r="N1600" s="24"/>
    </row>
    <row r="1601" ht="15.75" customHeight="1">
      <c r="A1601" s="466"/>
      <c r="B1601" s="466" t="s">
        <v>16</v>
      </c>
      <c r="C1601" s="466" t="s">
        <v>6331</v>
      </c>
      <c r="D1601" s="466" t="s">
        <v>6332</v>
      </c>
      <c r="E1601" s="466">
        <v>9.811899075E9</v>
      </c>
      <c r="F1601" s="466"/>
      <c r="G1601" s="466" t="s">
        <v>54</v>
      </c>
      <c r="H1601" s="466">
        <v>13.0</v>
      </c>
      <c r="I1601" s="466">
        <v>160.0</v>
      </c>
      <c r="J1601" s="466">
        <v>3.0</v>
      </c>
      <c r="K1601" s="466" t="s">
        <v>41</v>
      </c>
      <c r="L1601" s="466"/>
      <c r="M1601" s="466"/>
      <c r="N1601" s="466"/>
    </row>
    <row r="1602" ht="15.75" customHeight="1">
      <c r="A1602" s="24"/>
      <c r="B1602" s="24" t="s">
        <v>16</v>
      </c>
      <c r="C1602" s="24" t="s">
        <v>6333</v>
      </c>
      <c r="D1602" s="24" t="s">
        <v>6334</v>
      </c>
      <c r="E1602" s="24">
        <v>9.899263507E9</v>
      </c>
      <c r="F1602" s="24"/>
      <c r="G1602" s="24" t="s">
        <v>4830</v>
      </c>
      <c r="H1602" s="24"/>
      <c r="I1602" s="24">
        <v>6.0</v>
      </c>
      <c r="J1602" s="24">
        <v>9.0</v>
      </c>
      <c r="K1602" s="24" t="s">
        <v>41</v>
      </c>
      <c r="L1602" s="24"/>
      <c r="M1602" s="24"/>
      <c r="N1602" s="24"/>
    </row>
    <row r="1603" ht="15.75" customHeight="1">
      <c r="A1603" s="466"/>
      <c r="B1603" s="466" t="s">
        <v>16</v>
      </c>
      <c r="C1603" s="466" t="s">
        <v>6333</v>
      </c>
      <c r="D1603" s="466" t="s">
        <v>2390</v>
      </c>
      <c r="E1603" s="466">
        <v>9.990851214E9</v>
      </c>
      <c r="F1603" s="466"/>
      <c r="G1603" s="466" t="s">
        <v>4830</v>
      </c>
      <c r="H1603" s="466"/>
      <c r="I1603" s="466">
        <v>6.0</v>
      </c>
      <c r="J1603" s="466">
        <v>9.0</v>
      </c>
      <c r="K1603" s="466" t="s">
        <v>41</v>
      </c>
      <c r="L1603" s="466"/>
      <c r="M1603" s="466"/>
      <c r="N1603" s="466"/>
    </row>
    <row r="1604" ht="15.75" customHeight="1">
      <c r="A1604" s="24"/>
      <c r="B1604" s="24" t="s">
        <v>16</v>
      </c>
      <c r="C1604" s="24" t="s">
        <v>6333</v>
      </c>
      <c r="D1604" s="24" t="s">
        <v>6335</v>
      </c>
      <c r="E1604" s="24">
        <v>9.21390743E9</v>
      </c>
      <c r="F1604" s="24"/>
      <c r="G1604" s="24" t="s">
        <v>4830</v>
      </c>
      <c r="H1604" s="24"/>
      <c r="I1604" s="24">
        <v>6.0</v>
      </c>
      <c r="J1604" s="24">
        <v>9.0</v>
      </c>
      <c r="K1604" s="24" t="s">
        <v>41</v>
      </c>
      <c r="L1604" s="24"/>
      <c r="M1604" s="24"/>
      <c r="N1604" s="24"/>
    </row>
    <row r="1605" ht="15.75" customHeight="1">
      <c r="A1605" s="466"/>
      <c r="B1605" s="466" t="s">
        <v>16</v>
      </c>
      <c r="C1605" s="466" t="s">
        <v>6336</v>
      </c>
      <c r="D1605" s="466" t="s">
        <v>6337</v>
      </c>
      <c r="E1605" s="466">
        <v>9.8686182E9</v>
      </c>
      <c r="F1605" s="466"/>
      <c r="G1605" s="466" t="s">
        <v>22</v>
      </c>
      <c r="H1605" s="466">
        <v>1.0</v>
      </c>
      <c r="I1605" s="466">
        <v>9.0</v>
      </c>
      <c r="J1605" s="466">
        <v>16.0</v>
      </c>
      <c r="K1605" s="466" t="s">
        <v>41</v>
      </c>
      <c r="L1605" s="466"/>
      <c r="M1605" s="466"/>
      <c r="N1605" s="466"/>
    </row>
    <row r="1606" ht="15.75" customHeight="1">
      <c r="A1606" s="24"/>
      <c r="B1606" s="24" t="s">
        <v>16</v>
      </c>
      <c r="C1606" s="24" t="s">
        <v>6338</v>
      </c>
      <c r="D1606" s="24" t="s">
        <v>6339</v>
      </c>
      <c r="E1606" s="24">
        <v>9.350838655E9</v>
      </c>
      <c r="F1606" s="24">
        <v>9.212211182E9</v>
      </c>
      <c r="G1606" s="24" t="s">
        <v>54</v>
      </c>
      <c r="H1606" s="24">
        <v>5.0</v>
      </c>
      <c r="I1606" s="24">
        <v>45.0</v>
      </c>
      <c r="J1606" s="24">
        <v>6.0</v>
      </c>
      <c r="K1606" s="24" t="s">
        <v>41</v>
      </c>
      <c r="L1606" s="24"/>
      <c r="M1606" s="24"/>
      <c r="N1606" s="24"/>
    </row>
    <row r="1607" ht="15.75" customHeight="1">
      <c r="A1607" s="466"/>
      <c r="B1607" s="466" t="s">
        <v>16</v>
      </c>
      <c r="C1607" s="466" t="s">
        <v>6340</v>
      </c>
      <c r="D1607" s="466"/>
      <c r="E1607" s="466">
        <v>9.891818649E9</v>
      </c>
      <c r="F1607" s="466"/>
      <c r="G1607" s="466" t="s">
        <v>34</v>
      </c>
      <c r="H1607" s="466">
        <v>11.0</v>
      </c>
      <c r="I1607" s="466">
        <v>383.0</v>
      </c>
      <c r="J1607" s="466">
        <v>7.0</v>
      </c>
      <c r="K1607" s="466" t="s">
        <v>41</v>
      </c>
      <c r="L1607" s="466"/>
      <c r="M1607" s="466"/>
      <c r="N1607" s="466"/>
    </row>
    <row r="1608" ht="15.75" customHeight="1">
      <c r="A1608" s="24"/>
      <c r="B1608" s="24" t="s">
        <v>16</v>
      </c>
      <c r="C1608" s="24" t="s">
        <v>6336</v>
      </c>
      <c r="D1608" s="24" t="s">
        <v>6341</v>
      </c>
      <c r="E1608" s="24">
        <v>9.654409696E9</v>
      </c>
      <c r="F1608" s="24"/>
      <c r="G1608" s="24" t="s">
        <v>22</v>
      </c>
      <c r="H1608" s="24">
        <v>1.0</v>
      </c>
      <c r="I1608" s="24">
        <v>9.0</v>
      </c>
      <c r="J1608" s="24">
        <v>16.0</v>
      </c>
      <c r="K1608" s="24" t="s">
        <v>41</v>
      </c>
      <c r="L1608" s="24"/>
      <c r="M1608" s="24"/>
      <c r="N1608" s="24"/>
    </row>
    <row r="1609" ht="15.75" customHeight="1">
      <c r="A1609" s="466"/>
      <c r="B1609" s="466" t="s">
        <v>16</v>
      </c>
      <c r="C1609" s="466" t="s">
        <v>6342</v>
      </c>
      <c r="D1609" s="466" t="s">
        <v>6343</v>
      </c>
      <c r="E1609" s="466">
        <v>9.711928848E9</v>
      </c>
      <c r="F1609" s="466"/>
      <c r="G1609" s="466" t="s">
        <v>34</v>
      </c>
      <c r="H1609" s="466">
        <v>14.0</v>
      </c>
      <c r="I1609" s="466">
        <v>216.0</v>
      </c>
      <c r="J1609" s="466">
        <v>8.0</v>
      </c>
      <c r="K1609" s="466" t="s">
        <v>41</v>
      </c>
      <c r="L1609" s="466"/>
      <c r="M1609" s="466"/>
      <c r="N1609" s="466"/>
    </row>
    <row r="1610" ht="15.75" customHeight="1">
      <c r="A1610" s="24"/>
      <c r="B1610" s="24" t="s">
        <v>16</v>
      </c>
      <c r="C1610" s="24" t="s">
        <v>6342</v>
      </c>
      <c r="D1610" s="24" t="s">
        <v>6344</v>
      </c>
      <c r="E1610" s="24">
        <v>9.811235918E9</v>
      </c>
      <c r="F1610" s="24">
        <v>9.350757035E9</v>
      </c>
      <c r="G1610" s="24" t="s">
        <v>34</v>
      </c>
      <c r="H1610" s="24">
        <v>14.0</v>
      </c>
      <c r="I1610" s="24">
        <v>216.0</v>
      </c>
      <c r="J1610" s="24">
        <v>8.0</v>
      </c>
      <c r="K1610" s="24" t="s">
        <v>41</v>
      </c>
      <c r="L1610" s="24"/>
      <c r="M1610" s="24"/>
      <c r="N1610" s="24"/>
    </row>
    <row r="1611" ht="15.75" customHeight="1">
      <c r="A1611" s="466"/>
      <c r="B1611" s="466" t="s">
        <v>16</v>
      </c>
      <c r="C1611" s="466" t="s">
        <v>6345</v>
      </c>
      <c r="D1611" s="466" t="s">
        <v>6346</v>
      </c>
      <c r="E1611" s="466">
        <v>9.891914963E9</v>
      </c>
      <c r="F1611" s="466">
        <v>9.891994963E9</v>
      </c>
      <c r="G1611" s="466"/>
      <c r="H1611" s="466">
        <v>11.0</v>
      </c>
      <c r="I1611" s="466">
        <v>45.0</v>
      </c>
      <c r="J1611" s="466">
        <v>5.0</v>
      </c>
      <c r="K1611" s="466" t="s">
        <v>41</v>
      </c>
      <c r="L1611" s="466"/>
      <c r="M1611" s="466"/>
      <c r="N1611" s="466"/>
    </row>
    <row r="1612" ht="15.75" customHeight="1">
      <c r="A1612" s="24"/>
      <c r="B1612" s="24" t="s">
        <v>16</v>
      </c>
      <c r="C1612" s="24" t="s">
        <v>6345</v>
      </c>
      <c r="D1612" s="24" t="s">
        <v>5536</v>
      </c>
      <c r="E1612" s="24">
        <v>9.213231105E9</v>
      </c>
      <c r="F1612" s="24">
        <v>9.313620078E9</v>
      </c>
      <c r="G1612" s="24"/>
      <c r="H1612" s="24">
        <v>11.0</v>
      </c>
      <c r="I1612" s="24">
        <v>45.0</v>
      </c>
      <c r="J1612" s="24">
        <v>5.0</v>
      </c>
      <c r="K1612" s="24" t="s">
        <v>41</v>
      </c>
      <c r="L1612" s="24"/>
      <c r="M1612" s="24"/>
      <c r="N1612" s="24"/>
    </row>
    <row r="1613" ht="15.75" customHeight="1">
      <c r="A1613" s="466"/>
      <c r="B1613" s="466" t="s">
        <v>16</v>
      </c>
      <c r="C1613" s="466" t="s">
        <v>6347</v>
      </c>
      <c r="D1613" s="466" t="s">
        <v>6348</v>
      </c>
      <c r="E1613" s="466">
        <v>9.21200741E9</v>
      </c>
      <c r="F1613" s="466">
        <v>9.911148048E9</v>
      </c>
      <c r="G1613" s="466" t="s">
        <v>67</v>
      </c>
      <c r="H1613" s="466">
        <v>16.0</v>
      </c>
      <c r="I1613" s="466">
        <v>439.0</v>
      </c>
      <c r="J1613" s="466">
        <v>8.0</v>
      </c>
      <c r="K1613" s="466" t="s">
        <v>41</v>
      </c>
      <c r="L1613" s="466"/>
      <c r="M1613" s="466"/>
      <c r="N1613" s="466"/>
    </row>
    <row r="1614" ht="15.75" customHeight="1">
      <c r="A1614" s="24"/>
      <c r="B1614" s="24" t="s">
        <v>16</v>
      </c>
      <c r="C1614" s="24" t="s">
        <v>6347</v>
      </c>
      <c r="D1614" s="24" t="s">
        <v>6349</v>
      </c>
      <c r="E1614" s="24">
        <v>9.21296099E9</v>
      </c>
      <c r="F1614" s="24"/>
      <c r="G1614" s="24" t="s">
        <v>67</v>
      </c>
      <c r="H1614" s="24">
        <v>16.0</v>
      </c>
      <c r="I1614" s="24">
        <v>439.0</v>
      </c>
      <c r="J1614" s="24">
        <v>8.0</v>
      </c>
      <c r="K1614" s="24" t="s">
        <v>41</v>
      </c>
      <c r="L1614" s="24"/>
      <c r="M1614" s="24"/>
      <c r="N1614" s="24"/>
    </row>
    <row r="1615" ht="15.75" customHeight="1">
      <c r="A1615" s="466"/>
      <c r="B1615" s="466" t="s">
        <v>16</v>
      </c>
      <c r="C1615" s="466" t="s">
        <v>6350</v>
      </c>
      <c r="D1615" s="466" t="s">
        <v>6351</v>
      </c>
      <c r="E1615" s="466">
        <v>9.810701466E9</v>
      </c>
      <c r="F1615" s="466">
        <v>7.042640466E9</v>
      </c>
      <c r="G1615" s="466" t="s">
        <v>22</v>
      </c>
      <c r="H1615" s="466">
        <v>4.0</v>
      </c>
      <c r="I1615" s="466">
        <v>175.0</v>
      </c>
      <c r="J1615" s="466">
        <v>8.0</v>
      </c>
      <c r="K1615" s="466" t="s">
        <v>41</v>
      </c>
      <c r="L1615" s="466"/>
      <c r="M1615" s="466"/>
      <c r="N1615" s="466"/>
    </row>
    <row r="1616" ht="15.75" customHeight="1">
      <c r="A1616" s="24"/>
      <c r="B1616" s="24" t="s">
        <v>16</v>
      </c>
      <c r="C1616" s="24" t="s">
        <v>6352</v>
      </c>
      <c r="D1616" s="24" t="s">
        <v>754</v>
      </c>
      <c r="E1616" s="24">
        <v>9.999443143E9</v>
      </c>
      <c r="F1616" s="24">
        <v>9.212473134E9</v>
      </c>
      <c r="G1616" s="24" t="s">
        <v>77</v>
      </c>
      <c r="H1616" s="24">
        <v>18.0</v>
      </c>
      <c r="I1616" s="24">
        <v>48.0</v>
      </c>
      <c r="J1616" s="24">
        <v>15.0</v>
      </c>
      <c r="K1616" s="24" t="s">
        <v>41</v>
      </c>
      <c r="L1616" s="24"/>
      <c r="M1616" s="24"/>
      <c r="N1616" s="24"/>
    </row>
    <row r="1617" ht="15.75" customHeight="1">
      <c r="A1617" s="466"/>
      <c r="B1617" s="466" t="s">
        <v>16</v>
      </c>
      <c r="C1617" s="466" t="s">
        <v>6352</v>
      </c>
      <c r="D1617" s="466" t="s">
        <v>759</v>
      </c>
      <c r="E1617" s="466">
        <v>9.818571115E9</v>
      </c>
      <c r="F1617" s="466">
        <v>9.89111205E9</v>
      </c>
      <c r="G1617" s="466" t="s">
        <v>77</v>
      </c>
      <c r="H1617" s="466">
        <v>18.0</v>
      </c>
      <c r="I1617" s="466">
        <v>48.0</v>
      </c>
      <c r="J1617" s="466">
        <v>15.0</v>
      </c>
      <c r="K1617" s="466" t="s">
        <v>41</v>
      </c>
      <c r="L1617" s="466"/>
      <c r="M1617" s="466"/>
      <c r="N1617" s="466"/>
    </row>
    <row r="1618" ht="15.75" customHeight="1">
      <c r="A1618" s="30" t="s">
        <v>215</v>
      </c>
      <c r="B1618" s="24" t="s">
        <v>16</v>
      </c>
      <c r="C1618" s="24" t="s">
        <v>6029</v>
      </c>
      <c r="D1618" s="24" t="s">
        <v>6353</v>
      </c>
      <c r="E1618" s="24">
        <v>9.312282917E9</v>
      </c>
      <c r="F1618" s="24"/>
      <c r="G1618" s="24" t="s">
        <v>144</v>
      </c>
      <c r="H1618" s="24">
        <v>3.0</v>
      </c>
      <c r="I1618" s="24">
        <v>102.0</v>
      </c>
      <c r="J1618" s="24">
        <v>18.0</v>
      </c>
      <c r="K1618" s="24" t="s">
        <v>41</v>
      </c>
      <c r="L1618" s="30" t="s">
        <v>6354</v>
      </c>
      <c r="M1618" s="24"/>
      <c r="N1618" s="24"/>
    </row>
    <row r="1619" ht="15.75" customHeight="1">
      <c r="A1619" s="468" t="s">
        <v>215</v>
      </c>
      <c r="B1619" s="466" t="s">
        <v>16</v>
      </c>
      <c r="C1619" s="466" t="s">
        <v>6029</v>
      </c>
      <c r="D1619" s="466" t="s">
        <v>6355</v>
      </c>
      <c r="E1619" s="466">
        <v>9.971798887E9</v>
      </c>
      <c r="F1619" s="466"/>
      <c r="G1619" s="466" t="s">
        <v>144</v>
      </c>
      <c r="H1619" s="466">
        <v>3.0</v>
      </c>
      <c r="I1619" s="466">
        <v>102.0</v>
      </c>
      <c r="J1619" s="466">
        <v>18.0</v>
      </c>
      <c r="K1619" s="466" t="s">
        <v>41</v>
      </c>
      <c r="L1619" s="466"/>
      <c r="M1619" s="466"/>
      <c r="N1619" s="466"/>
    </row>
    <row r="1620" ht="15.75" customHeight="1">
      <c r="A1620" s="24"/>
      <c r="B1620" s="24" t="s">
        <v>16</v>
      </c>
      <c r="C1620" s="24" t="s">
        <v>6356</v>
      </c>
      <c r="D1620" s="24" t="s">
        <v>4808</v>
      </c>
      <c r="E1620" s="24">
        <v>9.810108074E9</v>
      </c>
      <c r="F1620" s="24"/>
      <c r="G1620" s="24" t="s">
        <v>77</v>
      </c>
      <c r="H1620" s="24">
        <v>7.0</v>
      </c>
      <c r="I1620" s="24">
        <v>8.0</v>
      </c>
      <c r="J1620" s="24">
        <v>3.0</v>
      </c>
      <c r="K1620" s="24" t="s">
        <v>41</v>
      </c>
      <c r="L1620" s="24"/>
      <c r="M1620" s="24"/>
      <c r="N1620" s="24"/>
    </row>
    <row r="1621" ht="15.75" customHeight="1">
      <c r="A1621" s="466"/>
      <c r="B1621" s="466" t="s">
        <v>16</v>
      </c>
      <c r="C1621" s="466" t="s">
        <v>6356</v>
      </c>
      <c r="D1621" s="466" t="s">
        <v>1311</v>
      </c>
      <c r="E1621" s="466">
        <v>9.891108074E9</v>
      </c>
      <c r="F1621" s="466"/>
      <c r="G1621" s="466" t="s">
        <v>77</v>
      </c>
      <c r="H1621" s="466">
        <v>7.0</v>
      </c>
      <c r="I1621" s="466">
        <v>8.0</v>
      </c>
      <c r="J1621" s="466">
        <v>3.0</v>
      </c>
      <c r="K1621" s="466" t="s">
        <v>41</v>
      </c>
      <c r="L1621" s="466"/>
      <c r="M1621" s="466"/>
      <c r="N1621" s="466"/>
    </row>
    <row r="1622" ht="15.75" customHeight="1">
      <c r="A1622" s="24"/>
      <c r="B1622" s="24" t="s">
        <v>16</v>
      </c>
      <c r="C1622" s="24" t="s">
        <v>6357</v>
      </c>
      <c r="D1622" s="24" t="s">
        <v>6358</v>
      </c>
      <c r="E1622" s="24">
        <v>9.311285111E9</v>
      </c>
      <c r="F1622" s="24"/>
      <c r="G1622" s="24" t="s">
        <v>77</v>
      </c>
      <c r="H1622" s="24">
        <v>20.0</v>
      </c>
      <c r="I1622" s="24">
        <v>18.0</v>
      </c>
      <c r="J1622" s="24">
        <v>7.0</v>
      </c>
      <c r="K1622" s="24" t="s">
        <v>41</v>
      </c>
      <c r="L1622" s="24"/>
      <c r="M1622" s="24"/>
      <c r="N1622" s="24"/>
    </row>
    <row r="1623" ht="15.75" customHeight="1">
      <c r="A1623" s="466"/>
      <c r="B1623" s="466" t="s">
        <v>16</v>
      </c>
      <c r="C1623" s="466" t="s">
        <v>6357</v>
      </c>
      <c r="D1623" s="466" t="s">
        <v>5655</v>
      </c>
      <c r="E1623" s="466">
        <v>9.313707881E9</v>
      </c>
      <c r="F1623" s="466"/>
      <c r="G1623" s="466" t="s">
        <v>77</v>
      </c>
      <c r="H1623" s="466">
        <v>20.0</v>
      </c>
      <c r="I1623" s="466">
        <v>18.0</v>
      </c>
      <c r="J1623" s="466">
        <v>7.0</v>
      </c>
      <c r="K1623" s="466" t="s">
        <v>41</v>
      </c>
      <c r="L1623" s="466"/>
      <c r="M1623" s="466"/>
      <c r="N1623" s="466"/>
    </row>
    <row r="1624" ht="15.75" customHeight="1">
      <c r="A1624" s="24"/>
      <c r="B1624" s="24" t="s">
        <v>16</v>
      </c>
      <c r="C1624" s="24" t="s">
        <v>6039</v>
      </c>
      <c r="D1624" s="24"/>
      <c r="E1624" s="24">
        <v>9.871242503E9</v>
      </c>
      <c r="F1624" s="24"/>
      <c r="G1624" s="24" t="s">
        <v>22</v>
      </c>
      <c r="H1624" s="24">
        <v>5.0</v>
      </c>
      <c r="I1624" s="24">
        <v>164.0</v>
      </c>
      <c r="J1624" s="24">
        <v>11.0</v>
      </c>
      <c r="K1624" s="24" t="s">
        <v>41</v>
      </c>
      <c r="L1624" s="24"/>
      <c r="M1624" s="24">
        <v>4.2051473E7</v>
      </c>
      <c r="N1624" s="24"/>
    </row>
    <row r="1625" ht="15.75" customHeight="1">
      <c r="A1625" s="466"/>
      <c r="B1625" s="466" t="s">
        <v>16</v>
      </c>
      <c r="C1625" s="466" t="s">
        <v>6359</v>
      </c>
      <c r="D1625" s="466" t="s">
        <v>810</v>
      </c>
      <c r="E1625" s="466">
        <v>9.811253199E9</v>
      </c>
      <c r="F1625" s="466"/>
      <c r="G1625" s="466" t="s">
        <v>54</v>
      </c>
      <c r="H1625" s="466">
        <v>1.0</v>
      </c>
      <c r="I1625" s="466">
        <v>25.0</v>
      </c>
      <c r="J1625" s="466">
        <v>15.0</v>
      </c>
      <c r="K1625" s="466" t="s">
        <v>41</v>
      </c>
      <c r="L1625" s="466" t="s">
        <v>6360</v>
      </c>
      <c r="M1625" s="466"/>
      <c r="N1625" s="466"/>
    </row>
    <row r="1626" ht="15.75" customHeight="1">
      <c r="A1626" s="24"/>
      <c r="B1626" s="24" t="s">
        <v>16</v>
      </c>
      <c r="C1626" s="24" t="s">
        <v>6359</v>
      </c>
      <c r="D1626" s="24" t="s">
        <v>2144</v>
      </c>
      <c r="E1626" s="24">
        <v>7.838553199E9</v>
      </c>
      <c r="F1626" s="24"/>
      <c r="G1626" s="24" t="s">
        <v>54</v>
      </c>
      <c r="H1626" s="24">
        <v>1.0</v>
      </c>
      <c r="I1626" s="24">
        <v>25.0</v>
      </c>
      <c r="J1626" s="24">
        <v>15.0</v>
      </c>
      <c r="K1626" s="24" t="s">
        <v>41</v>
      </c>
      <c r="L1626" s="24"/>
      <c r="M1626" s="24"/>
      <c r="N1626" s="24"/>
    </row>
    <row r="1627" ht="15.75" customHeight="1">
      <c r="A1627" s="466"/>
      <c r="B1627" s="466" t="s">
        <v>16</v>
      </c>
      <c r="C1627" s="466" t="s">
        <v>6361</v>
      </c>
      <c r="D1627" s="466" t="s">
        <v>6362</v>
      </c>
      <c r="E1627" s="466">
        <v>9.811028048E9</v>
      </c>
      <c r="F1627" s="466">
        <v>9.212742222E9</v>
      </c>
      <c r="G1627" s="466" t="s">
        <v>22</v>
      </c>
      <c r="H1627" s="466">
        <v>6.0</v>
      </c>
      <c r="I1627" s="466">
        <v>23.0</v>
      </c>
      <c r="J1627" s="466">
        <v>11.0</v>
      </c>
      <c r="K1627" s="466" t="s">
        <v>41</v>
      </c>
      <c r="L1627" s="466"/>
      <c r="M1627" s="466"/>
      <c r="N1627" s="466"/>
    </row>
    <row r="1628" ht="15.75" customHeight="1">
      <c r="A1628" s="24"/>
      <c r="B1628" s="24" t="s">
        <v>16</v>
      </c>
      <c r="C1628" s="24" t="s">
        <v>6363</v>
      </c>
      <c r="D1628" s="24" t="s">
        <v>6364</v>
      </c>
      <c r="E1628" s="24">
        <v>9.999627058E9</v>
      </c>
      <c r="F1628" s="24"/>
      <c r="G1628" s="24" t="s">
        <v>77</v>
      </c>
      <c r="H1628" s="24">
        <v>5.0</v>
      </c>
      <c r="I1628" s="24" t="s">
        <v>6365</v>
      </c>
      <c r="J1628" s="24">
        <v>16.0</v>
      </c>
      <c r="K1628" s="24" t="s">
        <v>41</v>
      </c>
      <c r="L1628" s="24"/>
      <c r="M1628" s="24"/>
      <c r="N1628" s="24"/>
    </row>
    <row r="1629" ht="15.75" customHeight="1">
      <c r="A1629" s="466"/>
      <c r="B1629" s="466" t="s">
        <v>16</v>
      </c>
      <c r="C1629" s="466" t="s">
        <v>6366</v>
      </c>
      <c r="D1629" s="466" t="s">
        <v>1954</v>
      </c>
      <c r="E1629" s="466">
        <v>9.212615728E9</v>
      </c>
      <c r="F1629" s="466">
        <v>9.868086262E9</v>
      </c>
      <c r="G1629" s="466" t="s">
        <v>77</v>
      </c>
      <c r="H1629" s="466">
        <v>29.0</v>
      </c>
      <c r="I1629" s="466">
        <v>7.0</v>
      </c>
      <c r="J1629" s="466">
        <v>3.0</v>
      </c>
      <c r="K1629" s="466" t="s">
        <v>41</v>
      </c>
      <c r="L1629" s="466"/>
      <c r="M1629" s="466"/>
      <c r="N1629" s="466"/>
    </row>
    <row r="1630" ht="15.75" customHeight="1">
      <c r="A1630" s="24"/>
      <c r="B1630" s="24" t="s">
        <v>16</v>
      </c>
      <c r="C1630" s="24" t="s">
        <v>6367</v>
      </c>
      <c r="D1630" s="30" t="s">
        <v>6368</v>
      </c>
      <c r="E1630" s="24">
        <v>9.312263298E9</v>
      </c>
      <c r="F1630" s="24">
        <v>9.250067177E9</v>
      </c>
      <c r="G1630" s="24" t="s">
        <v>144</v>
      </c>
      <c r="H1630" s="24">
        <v>1.0</v>
      </c>
      <c r="I1630" s="24" t="s">
        <v>292</v>
      </c>
      <c r="J1630" s="24">
        <v>11.0</v>
      </c>
      <c r="K1630" s="24" t="s">
        <v>41</v>
      </c>
      <c r="L1630" s="24"/>
      <c r="M1630" s="24"/>
      <c r="N1630" s="24"/>
    </row>
    <row r="1631" ht="15.75" customHeight="1">
      <c r="A1631" s="466"/>
      <c r="B1631" s="466" t="s">
        <v>16</v>
      </c>
      <c r="C1631" s="466" t="s">
        <v>4479</v>
      </c>
      <c r="D1631" s="466" t="s">
        <v>6369</v>
      </c>
      <c r="E1631" s="466">
        <v>9.311138116E9</v>
      </c>
      <c r="F1631" s="466"/>
      <c r="G1631" s="466"/>
      <c r="H1631" s="466">
        <v>3.0</v>
      </c>
      <c r="I1631" s="466">
        <v>199.0</v>
      </c>
      <c r="J1631" s="466">
        <v>24.0</v>
      </c>
      <c r="K1631" s="466" t="s">
        <v>41</v>
      </c>
      <c r="L1631" s="466"/>
      <c r="M1631" s="466">
        <v>6.5554312E7</v>
      </c>
      <c r="N1631" s="466"/>
    </row>
    <row r="1632" ht="15.75" customHeight="1">
      <c r="A1632" s="24"/>
      <c r="B1632" s="24" t="s">
        <v>16</v>
      </c>
      <c r="C1632" s="24" t="s">
        <v>6370</v>
      </c>
      <c r="D1632" s="24" t="s">
        <v>6371</v>
      </c>
      <c r="E1632" s="24">
        <v>9.899044622E9</v>
      </c>
      <c r="F1632" s="24"/>
      <c r="G1632" s="24" t="s">
        <v>77</v>
      </c>
      <c r="H1632" s="24">
        <v>30.0</v>
      </c>
      <c r="I1632" s="24" t="s">
        <v>990</v>
      </c>
      <c r="J1632" s="24">
        <v>3.0</v>
      </c>
      <c r="K1632" s="24" t="s">
        <v>41</v>
      </c>
      <c r="L1632" s="24"/>
      <c r="M1632" s="24"/>
      <c r="N1632" s="24"/>
    </row>
    <row r="1633" ht="15.75" customHeight="1">
      <c r="A1633" s="466"/>
      <c r="B1633" s="466" t="s">
        <v>16</v>
      </c>
      <c r="C1633" s="466" t="s">
        <v>6370</v>
      </c>
      <c r="D1633" s="466" t="s">
        <v>6372</v>
      </c>
      <c r="E1633" s="466">
        <v>9.212574622E9</v>
      </c>
      <c r="F1633" s="466"/>
      <c r="G1633" s="466" t="s">
        <v>77</v>
      </c>
      <c r="H1633" s="466">
        <v>30.0</v>
      </c>
      <c r="I1633" s="466" t="s">
        <v>990</v>
      </c>
      <c r="J1633" s="466">
        <v>3.0</v>
      </c>
      <c r="K1633" s="466" t="s">
        <v>41</v>
      </c>
      <c r="L1633" s="466"/>
      <c r="M1633" s="466"/>
      <c r="N1633" s="466"/>
    </row>
    <row r="1634" ht="15.75" customHeight="1">
      <c r="A1634" s="24"/>
      <c r="B1634" s="24" t="s">
        <v>16</v>
      </c>
      <c r="C1634" s="24" t="s">
        <v>6370</v>
      </c>
      <c r="D1634" s="24" t="s">
        <v>6373</v>
      </c>
      <c r="E1634" s="24">
        <v>9.212227535E9</v>
      </c>
      <c r="F1634" s="24"/>
      <c r="G1634" s="24"/>
      <c r="H1634" s="24">
        <v>12.0</v>
      </c>
      <c r="I1634" s="24">
        <v>91.0</v>
      </c>
      <c r="J1634" s="24">
        <v>21.0</v>
      </c>
      <c r="K1634" s="24" t="s">
        <v>41</v>
      </c>
      <c r="L1634" s="24"/>
      <c r="M1634" s="24"/>
      <c r="N1634" s="24"/>
    </row>
    <row r="1635" ht="15.75" customHeight="1">
      <c r="A1635" s="466"/>
      <c r="B1635" s="466" t="s">
        <v>16</v>
      </c>
      <c r="C1635" s="466" t="s">
        <v>6370</v>
      </c>
      <c r="D1635" s="466" t="s">
        <v>6374</v>
      </c>
      <c r="E1635" s="466">
        <v>9.868661228E9</v>
      </c>
      <c r="F1635" s="466"/>
      <c r="G1635" s="466"/>
      <c r="H1635" s="466">
        <v>12.0</v>
      </c>
      <c r="I1635" s="466">
        <v>91.0</v>
      </c>
      <c r="J1635" s="466">
        <v>21.0</v>
      </c>
      <c r="K1635" s="466" t="s">
        <v>41</v>
      </c>
      <c r="L1635" s="466"/>
      <c r="M1635" s="466"/>
      <c r="N1635" s="466"/>
    </row>
    <row r="1636" ht="15.75" customHeight="1">
      <c r="A1636" s="24"/>
      <c r="B1636" s="24" t="s">
        <v>16</v>
      </c>
      <c r="C1636" s="24" t="s">
        <v>6370</v>
      </c>
      <c r="D1636" s="24" t="s">
        <v>6375</v>
      </c>
      <c r="E1636" s="24">
        <v>9.899325301E9</v>
      </c>
      <c r="F1636" s="24"/>
      <c r="G1636" s="24"/>
      <c r="H1636" s="24">
        <v>12.0</v>
      </c>
      <c r="I1636" s="24">
        <v>91.0</v>
      </c>
      <c r="J1636" s="24">
        <v>21.0</v>
      </c>
      <c r="K1636" s="24" t="s">
        <v>41</v>
      </c>
      <c r="L1636" s="24"/>
      <c r="M1636" s="24"/>
      <c r="N1636" s="24"/>
    </row>
    <row r="1637" ht="15.75" customHeight="1">
      <c r="A1637" s="466"/>
      <c r="B1637" s="466" t="s">
        <v>16</v>
      </c>
      <c r="C1637" s="466" t="s">
        <v>6370</v>
      </c>
      <c r="D1637" s="466" t="s">
        <v>6376</v>
      </c>
      <c r="E1637" s="466">
        <v>9.968052261E9</v>
      </c>
      <c r="F1637" s="466"/>
      <c r="G1637" s="466"/>
      <c r="H1637" s="466">
        <v>12.0</v>
      </c>
      <c r="I1637" s="466">
        <v>91.0</v>
      </c>
      <c r="J1637" s="466">
        <v>21.0</v>
      </c>
      <c r="K1637" s="466" t="s">
        <v>41</v>
      </c>
      <c r="L1637" s="466"/>
      <c r="M1637" s="466"/>
      <c r="N1637" s="466"/>
    </row>
    <row r="1638" ht="15.75" customHeight="1">
      <c r="A1638" s="24"/>
      <c r="B1638" s="24" t="s">
        <v>16</v>
      </c>
      <c r="C1638" s="24" t="s">
        <v>6054</v>
      </c>
      <c r="D1638" s="24" t="s">
        <v>4558</v>
      </c>
      <c r="E1638" s="24">
        <v>9.35024979E9</v>
      </c>
      <c r="F1638" s="24"/>
      <c r="G1638" s="24" t="s">
        <v>77</v>
      </c>
      <c r="H1638" s="24">
        <v>17.0</v>
      </c>
      <c r="I1638" s="24">
        <v>7.0</v>
      </c>
      <c r="J1638" s="24">
        <v>15.0</v>
      </c>
      <c r="K1638" s="24" t="s">
        <v>41</v>
      </c>
      <c r="L1638" s="24"/>
      <c r="M1638" s="24"/>
      <c r="N1638" s="24"/>
    </row>
    <row r="1639" ht="15.75" customHeight="1">
      <c r="A1639" s="466" t="s">
        <v>4412</v>
      </c>
      <c r="B1639" s="466" t="s">
        <v>16</v>
      </c>
      <c r="C1639" s="466" t="s">
        <v>6377</v>
      </c>
      <c r="D1639" s="466" t="s">
        <v>6378</v>
      </c>
      <c r="E1639" s="466">
        <v>9.313101745E9</v>
      </c>
      <c r="F1639" s="468">
        <v>9.711701745E9</v>
      </c>
      <c r="G1639" s="466" t="s">
        <v>73</v>
      </c>
      <c r="H1639" s="466">
        <v>3.0</v>
      </c>
      <c r="I1639" s="466" t="s">
        <v>300</v>
      </c>
      <c r="J1639" s="466">
        <v>16.0</v>
      </c>
      <c r="K1639" s="466" t="s">
        <v>41</v>
      </c>
      <c r="L1639" s="466"/>
      <c r="M1639" s="466"/>
      <c r="N1639" s="466"/>
    </row>
    <row r="1640" ht="15.75" customHeight="1">
      <c r="A1640" s="24" t="s">
        <v>4446</v>
      </c>
      <c r="B1640" s="24" t="s">
        <v>16</v>
      </c>
      <c r="C1640" s="24" t="s">
        <v>6379</v>
      </c>
      <c r="D1640" s="24" t="s">
        <v>6380</v>
      </c>
      <c r="E1640" s="24">
        <v>1.120054422E9</v>
      </c>
      <c r="F1640" s="24"/>
      <c r="G1640" s="24" t="s">
        <v>22</v>
      </c>
      <c r="H1640" s="24"/>
      <c r="I1640" s="24">
        <v>486.0</v>
      </c>
      <c r="J1640" s="24">
        <v>1.0</v>
      </c>
      <c r="K1640" s="24" t="s">
        <v>41</v>
      </c>
      <c r="L1640" s="24"/>
      <c r="M1640" s="24"/>
      <c r="N1640" s="24"/>
    </row>
    <row r="1641" ht="15.75" customHeight="1">
      <c r="A1641" s="466" t="s">
        <v>4446</v>
      </c>
      <c r="B1641" s="466" t="s">
        <v>16</v>
      </c>
      <c r="C1641" s="466" t="s">
        <v>6379</v>
      </c>
      <c r="D1641" s="466" t="s">
        <v>6381</v>
      </c>
      <c r="E1641" s="466">
        <v>1.120051616E9</v>
      </c>
      <c r="F1641" s="466"/>
      <c r="G1641" s="466" t="s">
        <v>22</v>
      </c>
      <c r="H1641" s="466"/>
      <c r="I1641" s="466">
        <v>486.0</v>
      </c>
      <c r="J1641" s="466">
        <v>1.0</v>
      </c>
      <c r="K1641" s="466" t="s">
        <v>41</v>
      </c>
      <c r="L1641" s="466"/>
      <c r="M1641" s="466"/>
      <c r="N1641" s="466"/>
    </row>
    <row r="1642" ht="15.75" customHeight="1">
      <c r="A1642" s="24" t="s">
        <v>4412</v>
      </c>
      <c r="B1642" s="24" t="s">
        <v>16</v>
      </c>
      <c r="C1642" s="24" t="s">
        <v>6377</v>
      </c>
      <c r="D1642" s="30" t="s">
        <v>6382</v>
      </c>
      <c r="E1642" s="24">
        <v>9.8111151E9</v>
      </c>
      <c r="F1642" s="30">
        <v>9.8118151E9</v>
      </c>
      <c r="G1642" s="24" t="s">
        <v>73</v>
      </c>
      <c r="H1642" s="24">
        <v>3.0</v>
      </c>
      <c r="I1642" s="24" t="s">
        <v>300</v>
      </c>
      <c r="J1642" s="24">
        <v>16.0</v>
      </c>
      <c r="K1642" s="24" t="s">
        <v>41</v>
      </c>
      <c r="L1642" s="24"/>
      <c r="M1642" s="24"/>
      <c r="N1642" s="24"/>
    </row>
    <row r="1643" ht="15.75" customHeight="1">
      <c r="A1643" s="466"/>
      <c r="B1643" s="466" t="s">
        <v>16</v>
      </c>
      <c r="C1643" s="466" t="s">
        <v>6383</v>
      </c>
      <c r="D1643" s="466" t="s">
        <v>6384</v>
      </c>
      <c r="E1643" s="466">
        <v>9.250740046E9</v>
      </c>
      <c r="F1643" s="466"/>
      <c r="G1643" s="466" t="s">
        <v>77</v>
      </c>
      <c r="H1643" s="466">
        <v>6.0</v>
      </c>
      <c r="I1643" s="466">
        <v>105.0</v>
      </c>
      <c r="J1643" s="466">
        <v>16.0</v>
      </c>
      <c r="K1643" s="466" t="s">
        <v>41</v>
      </c>
      <c r="L1643" s="466"/>
      <c r="M1643" s="466"/>
      <c r="N1643" s="466"/>
    </row>
    <row r="1644" ht="15.75" customHeight="1">
      <c r="A1644" s="24"/>
      <c r="B1644" s="24" t="s">
        <v>16</v>
      </c>
      <c r="C1644" s="24" t="s">
        <v>6385</v>
      </c>
      <c r="D1644" s="24" t="s">
        <v>1229</v>
      </c>
      <c r="E1644" s="24">
        <v>9.312656244E9</v>
      </c>
      <c r="F1644" s="24">
        <v>9.21254449E9</v>
      </c>
      <c r="G1644" s="24" t="s">
        <v>34</v>
      </c>
      <c r="H1644" s="24"/>
      <c r="I1644" s="24">
        <v>54.0</v>
      </c>
      <c r="J1644" s="24">
        <v>14.0</v>
      </c>
      <c r="K1644" s="24" t="s">
        <v>41</v>
      </c>
      <c r="L1644" s="24"/>
      <c r="M1644" s="24"/>
      <c r="N1644" s="24"/>
    </row>
    <row r="1645" ht="15.75" customHeight="1">
      <c r="A1645" s="466"/>
      <c r="B1645" s="466" t="s">
        <v>16</v>
      </c>
      <c r="C1645" s="466" t="s">
        <v>6383</v>
      </c>
      <c r="D1645" s="466" t="s">
        <v>6386</v>
      </c>
      <c r="E1645" s="466">
        <v>9.211796433E9</v>
      </c>
      <c r="F1645" s="466"/>
      <c r="G1645" s="466" t="s">
        <v>77</v>
      </c>
      <c r="H1645" s="466">
        <v>6.0</v>
      </c>
      <c r="I1645" s="466">
        <v>105.0</v>
      </c>
      <c r="J1645" s="466">
        <v>16.0</v>
      </c>
      <c r="K1645" s="466" t="s">
        <v>41</v>
      </c>
      <c r="L1645" s="466"/>
      <c r="M1645" s="466"/>
      <c r="N1645" s="466"/>
    </row>
    <row r="1646" ht="15.75" customHeight="1">
      <c r="A1646" s="24"/>
      <c r="B1646" s="24" t="s">
        <v>16</v>
      </c>
      <c r="C1646" s="24" t="s">
        <v>6387</v>
      </c>
      <c r="D1646" s="24" t="s">
        <v>6388</v>
      </c>
      <c r="E1646" s="24">
        <v>9.350812684E9</v>
      </c>
      <c r="F1646" s="24"/>
      <c r="G1646" s="24" t="s">
        <v>6389</v>
      </c>
      <c r="H1646" s="24">
        <v>1.0</v>
      </c>
      <c r="I1646" s="24">
        <v>3.0</v>
      </c>
      <c r="J1646" s="24">
        <v>15.0</v>
      </c>
      <c r="K1646" s="24" t="s">
        <v>41</v>
      </c>
      <c r="L1646" s="24"/>
      <c r="M1646" s="24"/>
      <c r="N1646" s="24"/>
    </row>
    <row r="1647" ht="15.75" customHeight="1">
      <c r="A1647" s="466"/>
      <c r="B1647" s="466" t="s">
        <v>16</v>
      </c>
      <c r="C1647" s="466" t="s">
        <v>6390</v>
      </c>
      <c r="D1647" s="466" t="s">
        <v>49</v>
      </c>
      <c r="E1647" s="466">
        <v>9.818335996E9</v>
      </c>
      <c r="F1647" s="466"/>
      <c r="G1647" s="466" t="s">
        <v>6391</v>
      </c>
      <c r="H1647" s="466"/>
      <c r="I1647" s="466">
        <v>405.0</v>
      </c>
      <c r="J1647" s="466">
        <v>3.0</v>
      </c>
      <c r="K1647" s="466" t="s">
        <v>41</v>
      </c>
      <c r="L1647" s="466"/>
      <c r="M1647" s="466"/>
      <c r="N1647" s="466"/>
    </row>
    <row r="1648" ht="15.75" customHeight="1">
      <c r="A1648" s="24"/>
      <c r="B1648" s="24" t="s">
        <v>16</v>
      </c>
      <c r="C1648" s="24" t="s">
        <v>6390</v>
      </c>
      <c r="D1648" s="24" t="s">
        <v>6392</v>
      </c>
      <c r="E1648" s="24">
        <v>9.811536901E9</v>
      </c>
      <c r="F1648" s="24"/>
      <c r="G1648" s="24" t="s">
        <v>6391</v>
      </c>
      <c r="H1648" s="24"/>
      <c r="I1648" s="24">
        <v>405.0</v>
      </c>
      <c r="J1648" s="24">
        <v>3.0</v>
      </c>
      <c r="K1648" s="24" t="s">
        <v>41</v>
      </c>
      <c r="L1648" s="24"/>
      <c r="M1648" s="24"/>
      <c r="N1648" s="24"/>
    </row>
    <row r="1649" ht="15.75" customHeight="1">
      <c r="A1649" s="466"/>
      <c r="B1649" s="466" t="s">
        <v>16</v>
      </c>
      <c r="C1649" s="466" t="s">
        <v>6393</v>
      </c>
      <c r="D1649" s="466" t="s">
        <v>6394</v>
      </c>
      <c r="E1649" s="466">
        <v>9.891919877E9</v>
      </c>
      <c r="F1649" s="466"/>
      <c r="G1649" s="466" t="s">
        <v>77</v>
      </c>
      <c r="H1649" s="466"/>
      <c r="I1649" s="466">
        <v>6.0</v>
      </c>
      <c r="J1649" s="466">
        <v>9.0</v>
      </c>
      <c r="K1649" s="466" t="s">
        <v>41</v>
      </c>
      <c r="L1649" s="466"/>
      <c r="M1649" s="466"/>
      <c r="N1649" s="466"/>
    </row>
    <row r="1650" ht="15.75" customHeight="1">
      <c r="A1650" s="24"/>
      <c r="B1650" s="24" t="s">
        <v>16</v>
      </c>
      <c r="C1650" s="24" t="s">
        <v>6395</v>
      </c>
      <c r="D1650" s="24" t="s">
        <v>6396</v>
      </c>
      <c r="E1650" s="24">
        <v>9.213989491E9</v>
      </c>
      <c r="F1650" s="24">
        <v>9.971079204E9</v>
      </c>
      <c r="G1650" s="24" t="s">
        <v>54</v>
      </c>
      <c r="H1650" s="24">
        <v>8.0</v>
      </c>
      <c r="I1650" s="24">
        <v>34.0</v>
      </c>
      <c r="J1650" s="24">
        <v>8.0</v>
      </c>
      <c r="K1650" s="24" t="s">
        <v>41</v>
      </c>
      <c r="L1650" s="24"/>
      <c r="M1650" s="24"/>
      <c r="N1650" s="24"/>
    </row>
    <row r="1651" ht="15.75" customHeight="1">
      <c r="A1651" s="466"/>
      <c r="B1651" s="466" t="s">
        <v>16</v>
      </c>
      <c r="C1651" s="466" t="s">
        <v>6397</v>
      </c>
      <c r="D1651" s="466" t="s">
        <v>6398</v>
      </c>
      <c r="E1651" s="466">
        <v>9.999984028E9</v>
      </c>
      <c r="F1651" s="466">
        <v>9.213404028E9</v>
      </c>
      <c r="G1651" s="466" t="s">
        <v>34</v>
      </c>
      <c r="H1651" s="466">
        <v>14.0</v>
      </c>
      <c r="I1651" s="466">
        <v>106.0</v>
      </c>
      <c r="J1651" s="466">
        <v>8.0</v>
      </c>
      <c r="K1651" s="466" t="s">
        <v>41</v>
      </c>
      <c r="L1651" s="466"/>
      <c r="M1651" s="466"/>
      <c r="N1651" s="466"/>
    </row>
    <row r="1652" ht="15.75" customHeight="1">
      <c r="A1652" s="24"/>
      <c r="B1652" s="24" t="s">
        <v>16</v>
      </c>
      <c r="C1652" s="24" t="s">
        <v>6399</v>
      </c>
      <c r="D1652" s="24" t="s">
        <v>6400</v>
      </c>
      <c r="E1652" s="24">
        <v>9.999654898E9</v>
      </c>
      <c r="F1652" s="24"/>
      <c r="G1652" s="24" t="s">
        <v>6391</v>
      </c>
      <c r="H1652" s="24"/>
      <c r="I1652" s="24">
        <v>9.0</v>
      </c>
      <c r="J1652" s="24">
        <v>3.0</v>
      </c>
      <c r="K1652" s="24" t="s">
        <v>41</v>
      </c>
      <c r="L1652" s="24"/>
      <c r="M1652" s="24"/>
      <c r="N1652" s="24"/>
    </row>
    <row r="1653" ht="15.75" customHeight="1">
      <c r="A1653" s="466"/>
      <c r="B1653" s="466" t="s">
        <v>16</v>
      </c>
      <c r="C1653" s="466" t="s">
        <v>6401</v>
      </c>
      <c r="D1653" s="466" t="s">
        <v>6402</v>
      </c>
      <c r="E1653" s="466">
        <v>9.871085559E9</v>
      </c>
      <c r="F1653" s="466"/>
      <c r="G1653" s="466"/>
      <c r="H1653" s="466"/>
      <c r="I1653" s="466">
        <v>7.0</v>
      </c>
      <c r="J1653" s="466">
        <v>8.0</v>
      </c>
      <c r="K1653" s="466" t="s">
        <v>41</v>
      </c>
      <c r="L1653" s="466"/>
      <c r="M1653" s="466"/>
      <c r="N1653" s="466"/>
    </row>
    <row r="1654" ht="15.75" customHeight="1">
      <c r="A1654" s="24"/>
      <c r="B1654" s="24" t="s">
        <v>16</v>
      </c>
      <c r="C1654" s="24" t="s">
        <v>6401</v>
      </c>
      <c r="D1654" s="24" t="s">
        <v>6403</v>
      </c>
      <c r="E1654" s="24">
        <v>9.871499646E9</v>
      </c>
      <c r="F1654" s="24"/>
      <c r="G1654" s="24"/>
      <c r="H1654" s="24"/>
      <c r="I1654" s="24">
        <v>7.0</v>
      </c>
      <c r="J1654" s="24">
        <v>8.0</v>
      </c>
      <c r="K1654" s="24" t="s">
        <v>41</v>
      </c>
      <c r="L1654" s="24"/>
      <c r="M1654" s="24"/>
      <c r="N1654" s="24"/>
    </row>
    <row r="1655" ht="15.75" customHeight="1">
      <c r="A1655" s="466"/>
      <c r="B1655" s="466" t="s">
        <v>16</v>
      </c>
      <c r="C1655" s="466" t="s">
        <v>6404</v>
      </c>
      <c r="D1655" s="466" t="s">
        <v>6405</v>
      </c>
      <c r="E1655" s="466">
        <v>9.212509197E9</v>
      </c>
      <c r="F1655" s="466"/>
      <c r="G1655" s="466" t="s">
        <v>22</v>
      </c>
      <c r="H1655" s="466"/>
      <c r="I1655" s="466">
        <v>84.0</v>
      </c>
      <c r="J1655" s="466">
        <v>9.0</v>
      </c>
      <c r="K1655" s="466" t="s">
        <v>41</v>
      </c>
      <c r="L1655" s="466"/>
      <c r="M1655" s="466"/>
      <c r="N1655" s="466"/>
    </row>
    <row r="1656" ht="15.75" customHeight="1">
      <c r="A1656" s="24"/>
      <c r="B1656" s="24" t="s">
        <v>16</v>
      </c>
      <c r="C1656" s="24" t="s">
        <v>6404</v>
      </c>
      <c r="D1656" s="24" t="s">
        <v>6406</v>
      </c>
      <c r="E1656" s="24">
        <v>9.868472221E9</v>
      </c>
      <c r="F1656" s="24"/>
      <c r="G1656" s="24" t="s">
        <v>22</v>
      </c>
      <c r="H1656" s="24"/>
      <c r="I1656" s="24">
        <v>84.0</v>
      </c>
      <c r="J1656" s="24">
        <v>9.0</v>
      </c>
      <c r="K1656" s="24" t="s">
        <v>41</v>
      </c>
      <c r="L1656" s="24"/>
      <c r="M1656" s="24"/>
      <c r="N1656" s="24"/>
    </row>
    <row r="1657" ht="15.75" customHeight="1">
      <c r="A1657" s="466"/>
      <c r="B1657" s="466" t="s">
        <v>16</v>
      </c>
      <c r="C1657" s="466" t="s">
        <v>6387</v>
      </c>
      <c r="D1657" s="466" t="s">
        <v>6407</v>
      </c>
      <c r="E1657" s="466">
        <v>9.312292547E9</v>
      </c>
      <c r="F1657" s="466"/>
      <c r="G1657" s="466" t="s">
        <v>6389</v>
      </c>
      <c r="H1657" s="466">
        <v>1.0</v>
      </c>
      <c r="I1657" s="466">
        <v>3.0</v>
      </c>
      <c r="J1657" s="466">
        <v>15.0</v>
      </c>
      <c r="K1657" s="466" t="s">
        <v>41</v>
      </c>
      <c r="L1657" s="466"/>
      <c r="M1657" s="466"/>
      <c r="N1657" s="466"/>
    </row>
    <row r="1658" ht="15.75" customHeight="1">
      <c r="A1658" s="24" t="s">
        <v>4412</v>
      </c>
      <c r="B1658" s="24" t="s">
        <v>16</v>
      </c>
      <c r="C1658" s="24" t="s">
        <v>6077</v>
      </c>
      <c r="D1658" s="24" t="s">
        <v>1149</v>
      </c>
      <c r="E1658" s="24">
        <v>8.800244744E9</v>
      </c>
      <c r="F1658" s="24"/>
      <c r="G1658" s="24" t="s">
        <v>22</v>
      </c>
      <c r="H1658" s="24">
        <v>2.0</v>
      </c>
      <c r="I1658" s="24">
        <v>2.0</v>
      </c>
      <c r="J1658" s="24">
        <v>16.0</v>
      </c>
      <c r="K1658" s="24" t="s">
        <v>41</v>
      </c>
      <c r="L1658" s="30" t="s">
        <v>6408</v>
      </c>
      <c r="M1658" s="24"/>
      <c r="N1658" s="24"/>
    </row>
    <row r="1659" ht="15.75" customHeight="1">
      <c r="A1659" s="467" t="s">
        <v>4412</v>
      </c>
      <c r="B1659" s="466" t="s">
        <v>16</v>
      </c>
      <c r="C1659" s="467" t="s">
        <v>6409</v>
      </c>
      <c r="D1659" s="466" t="s">
        <v>864</v>
      </c>
      <c r="E1659" s="466">
        <v>8.587929233E9</v>
      </c>
      <c r="F1659" s="466"/>
      <c r="G1659" s="467" t="s">
        <v>67</v>
      </c>
      <c r="H1659" s="467">
        <v>3.0</v>
      </c>
      <c r="I1659" s="467">
        <v>77.0</v>
      </c>
      <c r="J1659" s="467">
        <v>16.0</v>
      </c>
      <c r="K1659" s="466" t="s">
        <v>41</v>
      </c>
      <c r="L1659" s="468"/>
      <c r="M1659" s="466"/>
      <c r="N1659" s="466"/>
    </row>
    <row r="1660" ht="15.75" customHeight="1">
      <c r="A1660" s="24" t="s">
        <v>4412</v>
      </c>
      <c r="B1660" s="24" t="s">
        <v>16</v>
      </c>
      <c r="C1660" s="24" t="s">
        <v>6077</v>
      </c>
      <c r="D1660" s="30" t="s">
        <v>734</v>
      </c>
      <c r="E1660" s="24">
        <v>9.910845007E9</v>
      </c>
      <c r="F1660" s="24"/>
      <c r="G1660" s="24" t="s">
        <v>22</v>
      </c>
      <c r="H1660" s="24">
        <v>2.0</v>
      </c>
      <c r="I1660" s="24">
        <v>2.0</v>
      </c>
      <c r="J1660" s="24">
        <v>16.0</v>
      </c>
      <c r="K1660" s="24" t="s">
        <v>41</v>
      </c>
      <c r="L1660" s="30" t="s">
        <v>6408</v>
      </c>
      <c r="M1660" s="24"/>
      <c r="N1660" s="24"/>
    </row>
    <row r="1661" ht="15.75" customHeight="1">
      <c r="A1661" s="466"/>
      <c r="B1661" s="466" t="s">
        <v>16</v>
      </c>
      <c r="C1661" s="466" t="s">
        <v>6410</v>
      </c>
      <c r="D1661" s="466" t="s">
        <v>6411</v>
      </c>
      <c r="E1661" s="466">
        <v>9.2131182E9</v>
      </c>
      <c r="F1661" s="466"/>
      <c r="G1661" s="466" t="s">
        <v>22</v>
      </c>
      <c r="H1661" s="466">
        <v>5.0</v>
      </c>
      <c r="I1661" s="466">
        <v>374.0</v>
      </c>
      <c r="J1661" s="466">
        <v>5.0</v>
      </c>
      <c r="K1661" s="466" t="s">
        <v>41</v>
      </c>
      <c r="L1661" s="466"/>
      <c r="M1661" s="466"/>
      <c r="N1661" s="466"/>
    </row>
    <row r="1662" ht="15.75" customHeight="1">
      <c r="A1662" s="24"/>
      <c r="B1662" s="24" t="s">
        <v>16</v>
      </c>
      <c r="C1662" s="24" t="s">
        <v>6410</v>
      </c>
      <c r="D1662" s="24" t="s">
        <v>6412</v>
      </c>
      <c r="E1662" s="24">
        <v>9.210094189E9</v>
      </c>
      <c r="F1662" s="24"/>
      <c r="G1662" s="24" t="s">
        <v>22</v>
      </c>
      <c r="H1662" s="24">
        <v>5.0</v>
      </c>
      <c r="I1662" s="24">
        <v>374.0</v>
      </c>
      <c r="J1662" s="24">
        <v>5.0</v>
      </c>
      <c r="K1662" s="24" t="s">
        <v>41</v>
      </c>
      <c r="L1662" s="24"/>
      <c r="M1662" s="24"/>
      <c r="N1662" s="24"/>
    </row>
    <row r="1663" ht="15.75" customHeight="1">
      <c r="A1663" s="466"/>
      <c r="B1663" s="466" t="s">
        <v>16</v>
      </c>
      <c r="C1663" s="466" t="s">
        <v>6413</v>
      </c>
      <c r="D1663" s="466" t="s">
        <v>6414</v>
      </c>
      <c r="E1663" s="466">
        <v>9.810927122E9</v>
      </c>
      <c r="F1663" s="466"/>
      <c r="G1663" s="466"/>
      <c r="H1663" s="466">
        <v>7.0</v>
      </c>
      <c r="I1663" s="466">
        <v>148.0</v>
      </c>
      <c r="J1663" s="466">
        <v>2.0</v>
      </c>
      <c r="K1663" s="466" t="s">
        <v>41</v>
      </c>
      <c r="L1663" s="466"/>
      <c r="M1663" s="466"/>
      <c r="N1663" s="466"/>
    </row>
    <row r="1664" ht="15.75" customHeight="1">
      <c r="A1664" s="24"/>
      <c r="B1664" s="24" t="s">
        <v>16</v>
      </c>
      <c r="C1664" s="24" t="s">
        <v>6413</v>
      </c>
      <c r="D1664" s="24" t="s">
        <v>6415</v>
      </c>
      <c r="E1664" s="24">
        <v>9.313780579E9</v>
      </c>
      <c r="F1664" s="24"/>
      <c r="G1664" s="24"/>
      <c r="H1664" s="24">
        <v>7.0</v>
      </c>
      <c r="I1664" s="24">
        <v>148.0</v>
      </c>
      <c r="J1664" s="24">
        <v>2.0</v>
      </c>
      <c r="K1664" s="24" t="s">
        <v>41</v>
      </c>
      <c r="L1664" s="24"/>
      <c r="M1664" s="24"/>
      <c r="N1664" s="24"/>
    </row>
    <row r="1665" ht="15.75" customHeight="1">
      <c r="A1665" s="466" t="s">
        <v>4412</v>
      </c>
      <c r="B1665" s="466" t="s">
        <v>16</v>
      </c>
      <c r="C1665" s="466" t="s">
        <v>6077</v>
      </c>
      <c r="D1665" s="466" t="s">
        <v>1928</v>
      </c>
      <c r="E1665" s="466">
        <v>9.899927061E9</v>
      </c>
      <c r="F1665" s="466">
        <v>9.717781957E9</v>
      </c>
      <c r="G1665" s="466" t="s">
        <v>144</v>
      </c>
      <c r="H1665" s="466">
        <v>1.0</v>
      </c>
      <c r="I1665" s="466">
        <v>143.0</v>
      </c>
      <c r="J1665" s="466">
        <v>16.0</v>
      </c>
      <c r="K1665" s="466" t="s">
        <v>41</v>
      </c>
      <c r="L1665" s="466" t="s">
        <v>6416</v>
      </c>
      <c r="M1665" s="466"/>
      <c r="N1665" s="466"/>
    </row>
    <row r="1666" ht="15.75" customHeight="1">
      <c r="A1666" s="24"/>
      <c r="B1666" s="24" t="s">
        <v>16</v>
      </c>
      <c r="C1666" s="24" t="s">
        <v>6081</v>
      </c>
      <c r="D1666" s="24" t="s">
        <v>6417</v>
      </c>
      <c r="E1666" s="24">
        <v>9.868452179E9</v>
      </c>
      <c r="F1666" s="24"/>
      <c r="G1666" s="24" t="s">
        <v>88</v>
      </c>
      <c r="H1666" s="24">
        <v>2.0</v>
      </c>
      <c r="I1666" s="24">
        <v>73.0</v>
      </c>
      <c r="J1666" s="24">
        <v>16.0</v>
      </c>
      <c r="K1666" s="24" t="s">
        <v>41</v>
      </c>
      <c r="L1666" s="24"/>
      <c r="M1666" s="24"/>
      <c r="N1666" s="24"/>
    </row>
    <row r="1667" ht="15.75" customHeight="1">
      <c r="A1667" s="466"/>
      <c r="B1667" s="466" t="s">
        <v>16</v>
      </c>
      <c r="C1667" s="466" t="s">
        <v>6418</v>
      </c>
      <c r="D1667" s="466" t="s">
        <v>6419</v>
      </c>
      <c r="E1667" s="466">
        <v>9.811499494E9</v>
      </c>
      <c r="F1667" s="466">
        <v>9.811418997E9</v>
      </c>
      <c r="G1667" s="466" t="s">
        <v>54</v>
      </c>
      <c r="H1667" s="466">
        <v>8.0</v>
      </c>
      <c r="I1667" s="466">
        <v>28.0</v>
      </c>
      <c r="J1667" s="466">
        <v>7.0</v>
      </c>
      <c r="K1667" s="466" t="s">
        <v>41</v>
      </c>
      <c r="L1667" s="466"/>
      <c r="M1667" s="466"/>
      <c r="N1667" s="466"/>
    </row>
    <row r="1668" ht="15.75" customHeight="1">
      <c r="A1668" s="24"/>
      <c r="B1668" s="24" t="s">
        <v>16</v>
      </c>
      <c r="C1668" s="24" t="s">
        <v>6418</v>
      </c>
      <c r="D1668" s="24" t="s">
        <v>1910</v>
      </c>
      <c r="E1668" s="24"/>
      <c r="F1668" s="24"/>
      <c r="G1668" s="24" t="s">
        <v>54</v>
      </c>
      <c r="H1668" s="24">
        <v>8.0</v>
      </c>
      <c r="I1668" s="24">
        <v>28.0</v>
      </c>
      <c r="J1668" s="24">
        <v>7.0</v>
      </c>
      <c r="K1668" s="24" t="s">
        <v>41</v>
      </c>
      <c r="L1668" s="24"/>
      <c r="M1668" s="24">
        <v>2.70611E7</v>
      </c>
      <c r="N1668" s="24"/>
    </row>
    <row r="1669" ht="15.75" customHeight="1">
      <c r="A1669" s="466"/>
      <c r="B1669" s="466" t="s">
        <v>16</v>
      </c>
      <c r="C1669" s="466" t="s">
        <v>6420</v>
      </c>
      <c r="D1669" s="466" t="s">
        <v>6421</v>
      </c>
      <c r="E1669" s="466">
        <v>9.868226814E9</v>
      </c>
      <c r="F1669" s="466">
        <v>9.250728614E9</v>
      </c>
      <c r="G1669" s="466"/>
      <c r="H1669" s="466">
        <v>4.0</v>
      </c>
      <c r="I1669" s="466">
        <v>162.0</v>
      </c>
      <c r="J1669" s="466">
        <v>2.0</v>
      </c>
      <c r="K1669" s="466" t="s">
        <v>41</v>
      </c>
      <c r="L1669" s="466"/>
      <c r="M1669" s="466"/>
      <c r="N1669" s="466"/>
    </row>
    <row r="1670" ht="15.75" customHeight="1">
      <c r="A1670" s="24"/>
      <c r="B1670" s="24" t="s">
        <v>16</v>
      </c>
      <c r="C1670" s="24" t="s">
        <v>6420</v>
      </c>
      <c r="D1670" s="24" t="s">
        <v>6422</v>
      </c>
      <c r="E1670" s="24">
        <v>9.810072003E9</v>
      </c>
      <c r="F1670" s="24"/>
      <c r="G1670" s="24"/>
      <c r="H1670" s="24">
        <v>4.0</v>
      </c>
      <c r="I1670" s="24">
        <v>162.0</v>
      </c>
      <c r="J1670" s="24">
        <v>2.0</v>
      </c>
      <c r="K1670" s="24" t="s">
        <v>41</v>
      </c>
      <c r="L1670" s="24"/>
      <c r="M1670" s="24"/>
      <c r="N1670" s="24"/>
    </row>
    <row r="1671" ht="15.75" customHeight="1">
      <c r="A1671" s="466"/>
      <c r="B1671" s="466" t="s">
        <v>16</v>
      </c>
      <c r="C1671" s="466" t="s">
        <v>6081</v>
      </c>
      <c r="D1671" s="466" t="s">
        <v>6423</v>
      </c>
      <c r="E1671" s="466">
        <v>9.811936985E9</v>
      </c>
      <c r="F1671" s="466"/>
      <c r="G1671" s="466" t="s">
        <v>77</v>
      </c>
      <c r="H1671" s="466">
        <v>7.0</v>
      </c>
      <c r="I1671" s="466">
        <v>348.0</v>
      </c>
      <c r="J1671" s="466">
        <v>16.0</v>
      </c>
      <c r="K1671" s="466" t="s">
        <v>41</v>
      </c>
      <c r="L1671" s="466"/>
      <c r="M1671" s="466"/>
      <c r="N1671" s="466"/>
    </row>
    <row r="1672" ht="15.75" customHeight="1">
      <c r="A1672" s="30" t="s">
        <v>215</v>
      </c>
      <c r="B1672" s="24" t="s">
        <v>16</v>
      </c>
      <c r="C1672" s="24" t="s">
        <v>6096</v>
      </c>
      <c r="D1672" s="24" t="s">
        <v>1598</v>
      </c>
      <c r="E1672" s="24">
        <v>9.810135678E9</v>
      </c>
      <c r="F1672" s="24">
        <v>8.586924468E9</v>
      </c>
      <c r="G1672" s="24" t="s">
        <v>144</v>
      </c>
      <c r="H1672" s="24">
        <v>3.0</v>
      </c>
      <c r="I1672" s="24">
        <v>187.0</v>
      </c>
      <c r="J1672" s="24">
        <v>16.0</v>
      </c>
      <c r="K1672" s="24" t="s">
        <v>41</v>
      </c>
      <c r="L1672" s="24"/>
      <c r="M1672" s="24">
        <v>1.127573964E9</v>
      </c>
      <c r="N1672" s="24"/>
    </row>
    <row r="1673" ht="15.75" customHeight="1">
      <c r="A1673" s="466" t="s">
        <v>4412</v>
      </c>
      <c r="B1673" s="466" t="s">
        <v>16</v>
      </c>
      <c r="C1673" s="466" t="s">
        <v>6097</v>
      </c>
      <c r="D1673" s="468" t="s">
        <v>6424</v>
      </c>
      <c r="E1673" s="466">
        <v>8.860068177E9</v>
      </c>
      <c r="F1673" s="466">
        <v>9.868068177E9</v>
      </c>
      <c r="G1673" s="466" t="s">
        <v>22</v>
      </c>
      <c r="H1673" s="468">
        <v>2.0</v>
      </c>
      <c r="I1673" s="468">
        <v>64.0</v>
      </c>
      <c r="J1673" s="466">
        <v>18.0</v>
      </c>
      <c r="K1673" s="466" t="s">
        <v>41</v>
      </c>
      <c r="L1673" s="468" t="s">
        <v>6425</v>
      </c>
      <c r="M1673" s="466">
        <v>2.7871677E7</v>
      </c>
      <c r="N1673" s="466"/>
    </row>
    <row r="1674" ht="15.75" customHeight="1">
      <c r="A1674" s="24"/>
      <c r="B1674" s="24" t="s">
        <v>16</v>
      </c>
      <c r="C1674" s="24" t="s">
        <v>6426</v>
      </c>
      <c r="D1674" s="24" t="s">
        <v>1106</v>
      </c>
      <c r="E1674" s="24">
        <v>9.310461212E9</v>
      </c>
      <c r="F1674" s="24">
        <v>9.899181212E9</v>
      </c>
      <c r="G1674" s="24" t="s">
        <v>73</v>
      </c>
      <c r="H1674" s="24">
        <v>24.0</v>
      </c>
      <c r="I1674" s="24">
        <v>14.0</v>
      </c>
      <c r="J1674" s="24">
        <v>7.0</v>
      </c>
      <c r="K1674" s="24" t="s">
        <v>41</v>
      </c>
      <c r="L1674" s="24"/>
      <c r="M1674" s="24"/>
      <c r="N1674" s="24"/>
    </row>
    <row r="1675" ht="15.75" customHeight="1">
      <c r="A1675" s="466"/>
      <c r="B1675" s="466" t="s">
        <v>16</v>
      </c>
      <c r="C1675" s="466" t="s">
        <v>6427</v>
      </c>
      <c r="D1675" s="466" t="s">
        <v>6428</v>
      </c>
      <c r="E1675" s="466">
        <v>9.810083964E9</v>
      </c>
      <c r="F1675" s="466"/>
      <c r="G1675" s="466" t="s">
        <v>54</v>
      </c>
      <c r="H1675" s="466">
        <v>13.0</v>
      </c>
      <c r="I1675" s="466">
        <v>170.0</v>
      </c>
      <c r="J1675" s="466">
        <v>3.0</v>
      </c>
      <c r="K1675" s="466" t="s">
        <v>41</v>
      </c>
      <c r="L1675" s="466"/>
      <c r="M1675" s="466"/>
      <c r="N1675" s="466"/>
    </row>
    <row r="1676" ht="15.75" customHeight="1">
      <c r="A1676" s="24"/>
      <c r="B1676" s="24" t="s">
        <v>16</v>
      </c>
      <c r="C1676" s="24" t="s">
        <v>6427</v>
      </c>
      <c r="D1676" s="24" t="s">
        <v>3065</v>
      </c>
      <c r="E1676" s="24">
        <v>9.871225918E9</v>
      </c>
      <c r="F1676" s="24"/>
      <c r="G1676" s="24" t="s">
        <v>54</v>
      </c>
      <c r="H1676" s="24">
        <v>13.0</v>
      </c>
      <c r="I1676" s="24">
        <v>170.0</v>
      </c>
      <c r="J1676" s="24">
        <v>3.0</v>
      </c>
      <c r="K1676" s="24" t="s">
        <v>41</v>
      </c>
      <c r="L1676" s="24"/>
      <c r="M1676" s="24"/>
      <c r="N1676" s="24"/>
    </row>
    <row r="1677" ht="15.75" customHeight="1">
      <c r="A1677" s="466"/>
      <c r="B1677" s="466" t="s">
        <v>16</v>
      </c>
      <c r="C1677" s="466" t="s">
        <v>6427</v>
      </c>
      <c r="D1677" s="466" t="s">
        <v>1954</v>
      </c>
      <c r="E1677" s="466">
        <v>9.811169192E9</v>
      </c>
      <c r="F1677" s="466"/>
      <c r="G1677" s="466" t="s">
        <v>54</v>
      </c>
      <c r="H1677" s="466">
        <v>13.0</v>
      </c>
      <c r="I1677" s="466">
        <v>170.0</v>
      </c>
      <c r="J1677" s="466">
        <v>3.0</v>
      </c>
      <c r="K1677" s="466" t="s">
        <v>41</v>
      </c>
      <c r="L1677" s="466"/>
      <c r="M1677" s="466"/>
      <c r="N1677" s="466"/>
    </row>
    <row r="1678" ht="15.75" customHeight="1">
      <c r="A1678" s="24"/>
      <c r="B1678" s="24" t="s">
        <v>16</v>
      </c>
      <c r="C1678" s="24" t="s">
        <v>6429</v>
      </c>
      <c r="D1678" s="24" t="s">
        <v>6430</v>
      </c>
      <c r="E1678" s="24">
        <v>9.312204309E9</v>
      </c>
      <c r="F1678" s="24"/>
      <c r="G1678" s="24" t="s">
        <v>22</v>
      </c>
      <c r="H1678" s="24">
        <v>4.0</v>
      </c>
      <c r="I1678" s="24" t="s">
        <v>431</v>
      </c>
      <c r="J1678" s="24">
        <v>11.0</v>
      </c>
      <c r="K1678" s="24" t="s">
        <v>41</v>
      </c>
      <c r="L1678" s="24"/>
      <c r="M1678" s="24"/>
      <c r="N1678" s="24"/>
    </row>
    <row r="1679" ht="15.75" customHeight="1">
      <c r="A1679" s="466"/>
      <c r="B1679" s="466" t="s">
        <v>16</v>
      </c>
      <c r="C1679" s="466" t="s">
        <v>6102</v>
      </c>
      <c r="D1679" s="466" t="s">
        <v>6431</v>
      </c>
      <c r="E1679" s="466">
        <v>9.311864336E9</v>
      </c>
      <c r="F1679" s="466"/>
      <c r="G1679" s="466" t="s">
        <v>22</v>
      </c>
      <c r="H1679" s="466">
        <v>1.0</v>
      </c>
      <c r="I1679" s="466" t="s">
        <v>1003</v>
      </c>
      <c r="J1679" s="466">
        <v>17.0</v>
      </c>
      <c r="K1679" s="466" t="s">
        <v>41</v>
      </c>
      <c r="L1679" s="466"/>
      <c r="M1679" s="466"/>
      <c r="N1679" s="466"/>
    </row>
    <row r="1680" ht="15.75" customHeight="1">
      <c r="A1680" s="24"/>
      <c r="B1680" s="24" t="s">
        <v>16</v>
      </c>
      <c r="C1680" s="24" t="s">
        <v>6102</v>
      </c>
      <c r="D1680" s="24" t="s">
        <v>6432</v>
      </c>
      <c r="E1680" s="24">
        <v>9.210995794E9</v>
      </c>
      <c r="F1680" s="24"/>
      <c r="G1680" s="24" t="s">
        <v>22</v>
      </c>
      <c r="H1680" s="24">
        <v>1.0</v>
      </c>
      <c r="I1680" s="24" t="s">
        <v>1003</v>
      </c>
      <c r="J1680" s="24">
        <v>17.0</v>
      </c>
      <c r="K1680" s="24" t="s">
        <v>41</v>
      </c>
      <c r="L1680" s="24"/>
      <c r="M1680" s="24"/>
      <c r="N1680" s="24"/>
    </row>
    <row r="1681" ht="15.75" customHeight="1">
      <c r="A1681" s="466" t="s">
        <v>4412</v>
      </c>
      <c r="B1681" s="466" t="s">
        <v>16</v>
      </c>
      <c r="C1681" s="466" t="s">
        <v>6433</v>
      </c>
      <c r="D1681" s="466" t="s">
        <v>6434</v>
      </c>
      <c r="E1681" s="466">
        <v>9.213125574E9</v>
      </c>
      <c r="F1681" s="466">
        <v>7.011317374E9</v>
      </c>
      <c r="G1681" s="466" t="s">
        <v>22</v>
      </c>
      <c r="H1681" s="466">
        <v>7.0</v>
      </c>
      <c r="I1681" s="466">
        <v>10.0</v>
      </c>
      <c r="J1681" s="466">
        <v>18.0</v>
      </c>
      <c r="K1681" s="466" t="s">
        <v>41</v>
      </c>
      <c r="L1681" s="466"/>
      <c r="M1681" s="466"/>
      <c r="N1681" s="466"/>
    </row>
    <row r="1682" ht="15.75" customHeight="1">
      <c r="A1682" s="24" t="s">
        <v>4412</v>
      </c>
      <c r="B1682" s="24" t="s">
        <v>16</v>
      </c>
      <c r="C1682" s="24" t="s">
        <v>6433</v>
      </c>
      <c r="D1682" s="24" t="s">
        <v>6435</v>
      </c>
      <c r="E1682" s="24">
        <v>9.211281669E9</v>
      </c>
      <c r="F1682" s="24">
        <v>8.447717998E9</v>
      </c>
      <c r="G1682" s="24" t="s">
        <v>22</v>
      </c>
      <c r="H1682" s="24">
        <v>7.0</v>
      </c>
      <c r="I1682" s="24">
        <v>10.0</v>
      </c>
      <c r="J1682" s="24">
        <v>18.0</v>
      </c>
      <c r="K1682" s="24" t="s">
        <v>41</v>
      </c>
      <c r="L1682" s="24"/>
      <c r="M1682" s="24"/>
      <c r="N1682" s="24"/>
    </row>
    <row r="1683" ht="15.75" customHeight="1">
      <c r="A1683" s="466"/>
      <c r="B1683" s="466" t="s">
        <v>16</v>
      </c>
      <c r="C1683" s="466" t="s">
        <v>6436</v>
      </c>
      <c r="D1683" s="466" t="s">
        <v>6437</v>
      </c>
      <c r="E1683" s="466">
        <v>9.811129964E9</v>
      </c>
      <c r="F1683" s="466"/>
      <c r="G1683" s="466" t="s">
        <v>22</v>
      </c>
      <c r="H1683" s="466">
        <v>6.0</v>
      </c>
      <c r="I1683" s="466">
        <v>123.0</v>
      </c>
      <c r="J1683" s="466">
        <v>8.0</v>
      </c>
      <c r="K1683" s="466" t="s">
        <v>41</v>
      </c>
      <c r="L1683" s="466"/>
      <c r="M1683" s="466">
        <v>2.7946162E7</v>
      </c>
      <c r="N1683" s="466"/>
    </row>
    <row r="1684" ht="15.75" customHeight="1">
      <c r="A1684" s="30" t="s">
        <v>215</v>
      </c>
      <c r="B1684" s="24" t="s">
        <v>16</v>
      </c>
      <c r="C1684" s="30" t="s">
        <v>6167</v>
      </c>
      <c r="D1684" s="24" t="s">
        <v>6438</v>
      </c>
      <c r="E1684" s="24">
        <v>9.268580819E9</v>
      </c>
      <c r="F1684" s="24"/>
      <c r="G1684" s="24" t="s">
        <v>144</v>
      </c>
      <c r="H1684" s="24">
        <v>4.0</v>
      </c>
      <c r="I1684" s="24">
        <v>119.0</v>
      </c>
      <c r="J1684" s="24">
        <v>16.0</v>
      </c>
      <c r="K1684" s="24" t="s">
        <v>41</v>
      </c>
      <c r="L1684" s="24"/>
      <c r="M1684" s="24"/>
      <c r="N1684" s="24"/>
    </row>
    <row r="1685" ht="15.75" customHeight="1">
      <c r="A1685" s="468" t="s">
        <v>215</v>
      </c>
      <c r="B1685" s="466" t="s">
        <v>16</v>
      </c>
      <c r="C1685" s="468" t="s">
        <v>6167</v>
      </c>
      <c r="D1685" s="468" t="s">
        <v>1030</v>
      </c>
      <c r="E1685" s="468">
        <v>9.717435856E9</v>
      </c>
      <c r="F1685" s="466"/>
      <c r="G1685" s="466" t="s">
        <v>144</v>
      </c>
      <c r="H1685" s="468">
        <v>2.0</v>
      </c>
      <c r="I1685" s="468">
        <v>124.0</v>
      </c>
      <c r="J1685" s="466">
        <v>16.0</v>
      </c>
      <c r="K1685" s="466" t="s">
        <v>41</v>
      </c>
      <c r="L1685" s="468" t="s">
        <v>6439</v>
      </c>
      <c r="M1685" s="466"/>
      <c r="N1685" s="466"/>
    </row>
    <row r="1686" ht="15.75" customHeight="1">
      <c r="A1686" s="24"/>
      <c r="B1686" s="24" t="s">
        <v>16</v>
      </c>
      <c r="C1686" s="24" t="s">
        <v>6440</v>
      </c>
      <c r="D1686" s="24" t="s">
        <v>6441</v>
      </c>
      <c r="E1686" s="24">
        <v>9.818245181E9</v>
      </c>
      <c r="F1686" s="24"/>
      <c r="G1686" s="24" t="s">
        <v>54</v>
      </c>
      <c r="H1686" s="24">
        <v>8.0</v>
      </c>
      <c r="I1686" s="24">
        <v>65.0</v>
      </c>
      <c r="J1686" s="24">
        <v>7.0</v>
      </c>
      <c r="K1686" s="24" t="s">
        <v>41</v>
      </c>
      <c r="L1686" s="24"/>
      <c r="M1686" s="24"/>
      <c r="N1686" s="24"/>
    </row>
    <row r="1687" ht="15.75" customHeight="1">
      <c r="A1687" s="466"/>
      <c r="B1687" s="466" t="s">
        <v>16</v>
      </c>
      <c r="C1687" s="466" t="s">
        <v>6440</v>
      </c>
      <c r="D1687" s="466" t="s">
        <v>6442</v>
      </c>
      <c r="E1687" s="466">
        <v>9.911332331E9</v>
      </c>
      <c r="F1687" s="466"/>
      <c r="G1687" s="466" t="s">
        <v>54</v>
      </c>
      <c r="H1687" s="466">
        <v>8.0</v>
      </c>
      <c r="I1687" s="466">
        <v>65.0</v>
      </c>
      <c r="J1687" s="466">
        <v>7.0</v>
      </c>
      <c r="K1687" s="466" t="s">
        <v>41</v>
      </c>
      <c r="L1687" s="466"/>
      <c r="M1687" s="466"/>
      <c r="N1687" s="466"/>
    </row>
    <row r="1688" ht="15.75" customHeight="1">
      <c r="A1688" s="24"/>
      <c r="B1688" s="24" t="s">
        <v>16</v>
      </c>
      <c r="C1688" s="24" t="s">
        <v>6440</v>
      </c>
      <c r="D1688" s="24" t="s">
        <v>6442</v>
      </c>
      <c r="E1688" s="24">
        <v>9.211001111E9</v>
      </c>
      <c r="F1688" s="24"/>
      <c r="G1688" s="24" t="s">
        <v>22</v>
      </c>
      <c r="H1688" s="24">
        <v>6.0</v>
      </c>
      <c r="I1688" s="24">
        <v>153.0</v>
      </c>
      <c r="J1688" s="24">
        <v>8.0</v>
      </c>
      <c r="K1688" s="24" t="s">
        <v>41</v>
      </c>
      <c r="L1688" s="24"/>
      <c r="M1688" s="24">
        <v>2.7940001E7</v>
      </c>
      <c r="N1688" s="24"/>
    </row>
    <row r="1689" ht="15.75" customHeight="1">
      <c r="A1689" s="466"/>
      <c r="B1689" s="466" t="s">
        <v>16</v>
      </c>
      <c r="C1689" s="468" t="s">
        <v>6443</v>
      </c>
      <c r="D1689" s="468" t="s">
        <v>6444</v>
      </c>
      <c r="E1689" s="468">
        <v>9.650290947E9</v>
      </c>
      <c r="F1689" s="466"/>
      <c r="G1689" s="468" t="s">
        <v>88</v>
      </c>
      <c r="H1689" s="468">
        <v>3.0</v>
      </c>
      <c r="I1689" s="468">
        <v>41.0</v>
      </c>
      <c r="J1689" s="468">
        <v>16.0</v>
      </c>
      <c r="K1689" s="466" t="s">
        <v>41</v>
      </c>
      <c r="L1689" s="466"/>
      <c r="M1689" s="466"/>
      <c r="N1689" s="468"/>
    </row>
    <row r="1690" ht="15.75" customHeight="1">
      <c r="A1690" s="24"/>
      <c r="B1690" s="24" t="s">
        <v>16</v>
      </c>
      <c r="C1690" s="24" t="s">
        <v>6445</v>
      </c>
      <c r="D1690" s="24" t="s">
        <v>6446</v>
      </c>
      <c r="E1690" s="24">
        <v>9.911969454E9</v>
      </c>
      <c r="F1690" s="24">
        <v>8.076036075E9</v>
      </c>
      <c r="G1690" s="24" t="s">
        <v>73</v>
      </c>
      <c r="H1690" s="24">
        <v>1.0</v>
      </c>
      <c r="I1690" s="24">
        <v>158.0</v>
      </c>
      <c r="J1690" s="24">
        <v>11.0</v>
      </c>
      <c r="K1690" s="24" t="s">
        <v>41</v>
      </c>
      <c r="L1690" s="24"/>
      <c r="M1690" s="24"/>
      <c r="N1690" s="24"/>
    </row>
    <row r="1691" ht="15.75" customHeight="1">
      <c r="A1691" s="466"/>
      <c r="B1691" s="466" t="s">
        <v>16</v>
      </c>
      <c r="C1691" s="466" t="s">
        <v>6445</v>
      </c>
      <c r="D1691" s="466" t="s">
        <v>6447</v>
      </c>
      <c r="E1691" s="466">
        <v>9.540344344E9</v>
      </c>
      <c r="F1691" s="466">
        <v>9.625528163E9</v>
      </c>
      <c r="G1691" s="466" t="s">
        <v>73</v>
      </c>
      <c r="H1691" s="466">
        <v>1.0</v>
      </c>
      <c r="I1691" s="466">
        <v>158.0</v>
      </c>
      <c r="J1691" s="466">
        <v>11.0</v>
      </c>
      <c r="K1691" s="466" t="s">
        <v>41</v>
      </c>
      <c r="L1691" s="466"/>
      <c r="M1691" s="466"/>
      <c r="N1691" s="466"/>
    </row>
    <row r="1692" ht="15.75" customHeight="1">
      <c r="A1692" s="24"/>
      <c r="B1692" s="24" t="s">
        <v>16</v>
      </c>
      <c r="C1692" s="24" t="s">
        <v>6448</v>
      </c>
      <c r="D1692" s="24" t="s">
        <v>6449</v>
      </c>
      <c r="E1692" s="24">
        <v>9.89931608E9</v>
      </c>
      <c r="F1692" s="24"/>
      <c r="G1692" s="24" t="s">
        <v>73</v>
      </c>
      <c r="H1692" s="24">
        <v>2.0</v>
      </c>
      <c r="I1692" s="24">
        <v>214.0</v>
      </c>
      <c r="J1692" s="24">
        <v>16.0</v>
      </c>
      <c r="K1692" s="24" t="s">
        <v>41</v>
      </c>
      <c r="L1692" s="24"/>
      <c r="M1692" s="24"/>
      <c r="N1692" s="24"/>
    </row>
    <row r="1693" ht="15.75" customHeight="1">
      <c r="A1693" s="466"/>
      <c r="B1693" s="466" t="s">
        <v>16</v>
      </c>
      <c r="C1693" s="466" t="s">
        <v>6450</v>
      </c>
      <c r="D1693" s="466" t="s">
        <v>6451</v>
      </c>
      <c r="E1693" s="466">
        <v>9.212203523E9</v>
      </c>
      <c r="F1693" s="466"/>
      <c r="G1693" s="466" t="s">
        <v>42</v>
      </c>
      <c r="H1693" s="466">
        <v>4.0</v>
      </c>
      <c r="I1693" s="466">
        <v>7.0</v>
      </c>
      <c r="J1693" s="466">
        <v>15.0</v>
      </c>
      <c r="K1693" s="466" t="s">
        <v>41</v>
      </c>
      <c r="L1693" s="466"/>
      <c r="M1693" s="466"/>
      <c r="N1693" s="466"/>
    </row>
    <row r="1694" ht="15.75" customHeight="1">
      <c r="A1694" s="24" t="s">
        <v>4412</v>
      </c>
      <c r="B1694" s="24" t="s">
        <v>16</v>
      </c>
      <c r="C1694" s="24" t="s">
        <v>6452</v>
      </c>
      <c r="D1694" s="24" t="s">
        <v>346</v>
      </c>
      <c r="E1694" s="24">
        <v>9.811190231E9</v>
      </c>
      <c r="F1694" s="24"/>
      <c r="G1694" s="24" t="s">
        <v>77</v>
      </c>
      <c r="H1694" s="24">
        <v>7.0</v>
      </c>
      <c r="I1694" s="24">
        <v>348.0</v>
      </c>
      <c r="J1694" s="24">
        <v>16.0</v>
      </c>
      <c r="K1694" s="24" t="s">
        <v>41</v>
      </c>
      <c r="L1694" s="24"/>
      <c r="M1694" s="24">
        <v>1.127899295E9</v>
      </c>
      <c r="N1694" s="24"/>
    </row>
    <row r="1695" ht="15.75" customHeight="1">
      <c r="A1695" s="466"/>
      <c r="B1695" s="466" t="s">
        <v>16</v>
      </c>
      <c r="C1695" s="466" t="s">
        <v>6453</v>
      </c>
      <c r="D1695" s="466" t="s">
        <v>3487</v>
      </c>
      <c r="E1695" s="466"/>
      <c r="F1695" s="466"/>
      <c r="G1695" s="466" t="s">
        <v>22</v>
      </c>
      <c r="H1695" s="466">
        <v>10.0</v>
      </c>
      <c r="I1695" s="466">
        <v>2.0</v>
      </c>
      <c r="J1695" s="466">
        <v>18.0</v>
      </c>
      <c r="K1695" s="466" t="s">
        <v>41</v>
      </c>
      <c r="L1695" s="466"/>
      <c r="M1695" s="466">
        <v>2.7854609E7</v>
      </c>
      <c r="N1695" s="466"/>
    </row>
    <row r="1696" ht="15.75" customHeight="1">
      <c r="A1696" s="24"/>
      <c r="B1696" s="24" t="s">
        <v>16</v>
      </c>
      <c r="C1696" s="24" t="s">
        <v>6454</v>
      </c>
      <c r="D1696" s="24" t="s">
        <v>6455</v>
      </c>
      <c r="E1696" s="24">
        <v>9.873012795E9</v>
      </c>
      <c r="F1696" s="24">
        <v>1.127854609E9</v>
      </c>
      <c r="G1696" s="24" t="s">
        <v>22</v>
      </c>
      <c r="H1696" s="24">
        <v>10.0</v>
      </c>
      <c r="I1696" s="24">
        <v>2.0</v>
      </c>
      <c r="J1696" s="24">
        <v>18.0</v>
      </c>
      <c r="K1696" s="24" t="s">
        <v>41</v>
      </c>
      <c r="L1696" s="24"/>
      <c r="M1696" s="24"/>
      <c r="N1696" s="24"/>
    </row>
    <row r="1697" ht="15.75" customHeight="1">
      <c r="A1697" s="466"/>
      <c r="B1697" s="466" t="s">
        <v>16</v>
      </c>
      <c r="C1697" s="466" t="s">
        <v>6456</v>
      </c>
      <c r="D1697" s="466" t="s">
        <v>6457</v>
      </c>
      <c r="E1697" s="466">
        <v>9.211746065E9</v>
      </c>
      <c r="F1697" s="466"/>
      <c r="G1697" s="466" t="s">
        <v>34</v>
      </c>
      <c r="H1697" s="466">
        <v>8.0</v>
      </c>
      <c r="I1697" s="466">
        <v>92.0</v>
      </c>
      <c r="J1697" s="466">
        <v>6.0</v>
      </c>
      <c r="K1697" s="466" t="s">
        <v>41</v>
      </c>
      <c r="L1697" s="466"/>
      <c r="M1697" s="466"/>
      <c r="N1697" s="466"/>
    </row>
    <row r="1698" ht="15.75" customHeight="1">
      <c r="A1698" s="24"/>
      <c r="B1698" s="24" t="s">
        <v>16</v>
      </c>
      <c r="C1698" s="24" t="s">
        <v>6456</v>
      </c>
      <c r="D1698" s="24" t="s">
        <v>6458</v>
      </c>
      <c r="E1698" s="24">
        <v>9.211319656E9</v>
      </c>
      <c r="F1698" s="24"/>
      <c r="G1698" s="24" t="s">
        <v>34</v>
      </c>
      <c r="H1698" s="24">
        <v>8.0</v>
      </c>
      <c r="I1698" s="24">
        <v>92.0</v>
      </c>
      <c r="J1698" s="24">
        <v>6.0</v>
      </c>
      <c r="K1698" s="24" t="s">
        <v>41</v>
      </c>
      <c r="L1698" s="24"/>
      <c r="M1698" s="24"/>
      <c r="N1698" s="24"/>
    </row>
    <row r="1699" ht="15.75" customHeight="1">
      <c r="A1699" s="466"/>
      <c r="B1699" s="466" t="s">
        <v>16</v>
      </c>
      <c r="C1699" s="466" t="s">
        <v>6454</v>
      </c>
      <c r="D1699" s="466" t="s">
        <v>1925</v>
      </c>
      <c r="E1699" s="466">
        <v>9.711182782E9</v>
      </c>
      <c r="F1699" s="466"/>
      <c r="G1699" s="466" t="s">
        <v>22</v>
      </c>
      <c r="H1699" s="466">
        <v>10.0</v>
      </c>
      <c r="I1699" s="466">
        <v>2.0</v>
      </c>
      <c r="J1699" s="466">
        <v>18.0</v>
      </c>
      <c r="K1699" s="466" t="s">
        <v>41</v>
      </c>
      <c r="L1699" s="466" t="s">
        <v>6459</v>
      </c>
      <c r="M1699" s="466"/>
      <c r="N1699" s="466"/>
    </row>
    <row r="1700" ht="15.75" customHeight="1">
      <c r="A1700" s="24" t="s">
        <v>4446</v>
      </c>
      <c r="B1700" s="24" t="s">
        <v>16</v>
      </c>
      <c r="C1700" s="24" t="s">
        <v>6460</v>
      </c>
      <c r="D1700" s="24" t="s">
        <v>6461</v>
      </c>
      <c r="E1700" s="24">
        <v>9.213139833E9</v>
      </c>
      <c r="F1700" s="24"/>
      <c r="G1700" s="24" t="s">
        <v>77</v>
      </c>
      <c r="H1700" s="24">
        <v>11.0</v>
      </c>
      <c r="I1700" s="24">
        <v>21.0</v>
      </c>
      <c r="J1700" s="24">
        <v>15.0</v>
      </c>
      <c r="K1700" s="24" t="s">
        <v>41</v>
      </c>
      <c r="L1700" s="24"/>
      <c r="M1700" s="24"/>
      <c r="N1700" s="24"/>
    </row>
    <row r="1701" ht="15.75" customHeight="1">
      <c r="A1701" s="466" t="s">
        <v>4446</v>
      </c>
      <c r="B1701" s="466" t="s">
        <v>16</v>
      </c>
      <c r="C1701" s="466" t="s">
        <v>6460</v>
      </c>
      <c r="D1701" s="466" t="s">
        <v>2916</v>
      </c>
      <c r="E1701" s="466">
        <v>9.811588397E9</v>
      </c>
      <c r="F1701" s="466"/>
      <c r="G1701" s="466" t="s">
        <v>77</v>
      </c>
      <c r="H1701" s="466">
        <v>11.0</v>
      </c>
      <c r="I1701" s="466">
        <v>21.0</v>
      </c>
      <c r="J1701" s="466">
        <v>15.0</v>
      </c>
      <c r="K1701" s="466" t="s">
        <v>41</v>
      </c>
      <c r="L1701" s="466"/>
      <c r="M1701" s="466"/>
      <c r="N1701" s="466"/>
    </row>
    <row r="1702" ht="15.75" customHeight="1">
      <c r="A1702" s="24" t="s">
        <v>4412</v>
      </c>
      <c r="B1702" s="24" t="s">
        <v>16</v>
      </c>
      <c r="C1702" s="24" t="s">
        <v>6462</v>
      </c>
      <c r="D1702" s="24" t="s">
        <v>4802</v>
      </c>
      <c r="E1702" s="24">
        <v>9.312661343E9</v>
      </c>
      <c r="F1702" s="24">
        <v>9.818831636E9</v>
      </c>
      <c r="G1702" s="24" t="s">
        <v>77</v>
      </c>
      <c r="H1702" s="24">
        <v>11.0</v>
      </c>
      <c r="I1702" s="24">
        <v>61.0</v>
      </c>
      <c r="J1702" s="24">
        <v>15.0</v>
      </c>
      <c r="K1702" s="24" t="s">
        <v>41</v>
      </c>
      <c r="L1702" s="24"/>
      <c r="M1702" s="24"/>
      <c r="N1702" s="24"/>
    </row>
    <row r="1703" ht="15.75" customHeight="1">
      <c r="A1703" s="466"/>
      <c r="B1703" s="466" t="s">
        <v>16</v>
      </c>
      <c r="C1703" s="466" t="s">
        <v>6463</v>
      </c>
      <c r="D1703" s="466" t="s">
        <v>6464</v>
      </c>
      <c r="E1703" s="466">
        <v>9.211270916E9</v>
      </c>
      <c r="F1703" s="466"/>
      <c r="G1703" s="466" t="s">
        <v>22</v>
      </c>
      <c r="H1703" s="466">
        <v>3.0</v>
      </c>
      <c r="I1703" s="466">
        <v>10.0</v>
      </c>
      <c r="J1703" s="466">
        <v>18.0</v>
      </c>
      <c r="K1703" s="466" t="s">
        <v>41</v>
      </c>
      <c r="L1703" s="466"/>
      <c r="M1703" s="466"/>
      <c r="N1703" s="466"/>
    </row>
    <row r="1704" ht="15.75" customHeight="1">
      <c r="A1704" s="24"/>
      <c r="B1704" s="24" t="s">
        <v>16</v>
      </c>
      <c r="C1704" s="24" t="s">
        <v>6463</v>
      </c>
      <c r="D1704" s="24" t="s">
        <v>6465</v>
      </c>
      <c r="E1704" s="24">
        <v>9.312728985E9</v>
      </c>
      <c r="F1704" s="24"/>
      <c r="G1704" s="24" t="s">
        <v>22</v>
      </c>
      <c r="H1704" s="24">
        <v>3.0</v>
      </c>
      <c r="I1704" s="24">
        <v>10.0</v>
      </c>
      <c r="J1704" s="24">
        <v>18.0</v>
      </c>
      <c r="K1704" s="24" t="s">
        <v>41</v>
      </c>
      <c r="L1704" s="24"/>
      <c r="M1704" s="24"/>
      <c r="N1704" s="24"/>
    </row>
    <row r="1705" ht="15.75" customHeight="1">
      <c r="A1705" s="466" t="s">
        <v>4412</v>
      </c>
      <c r="B1705" s="466" t="s">
        <v>16</v>
      </c>
      <c r="C1705" s="466" t="s">
        <v>6466</v>
      </c>
      <c r="D1705" s="466" t="s">
        <v>1146</v>
      </c>
      <c r="E1705" s="466">
        <v>9.871930236E9</v>
      </c>
      <c r="F1705" s="466"/>
      <c r="G1705" s="466" t="s">
        <v>144</v>
      </c>
      <c r="H1705" s="466">
        <v>1.0</v>
      </c>
      <c r="I1705" s="466">
        <v>105.0</v>
      </c>
      <c r="J1705" s="466">
        <v>16.0</v>
      </c>
      <c r="K1705" s="466" t="s">
        <v>41</v>
      </c>
      <c r="L1705" s="466"/>
      <c r="M1705" s="466"/>
      <c r="N1705" s="466"/>
    </row>
    <row r="1706" ht="15.75" customHeight="1">
      <c r="A1706" s="24"/>
      <c r="B1706" s="24" t="s">
        <v>16</v>
      </c>
      <c r="C1706" s="24" t="s">
        <v>6467</v>
      </c>
      <c r="D1706" s="24" t="s">
        <v>6468</v>
      </c>
      <c r="E1706" s="24">
        <v>9.350483E9</v>
      </c>
      <c r="F1706" s="24"/>
      <c r="G1706" s="24" t="s">
        <v>4731</v>
      </c>
      <c r="H1706" s="24"/>
      <c r="I1706" s="24">
        <v>102.0</v>
      </c>
      <c r="J1706" s="24">
        <v>26.0</v>
      </c>
      <c r="K1706" s="24" t="s">
        <v>41</v>
      </c>
      <c r="L1706" s="24"/>
      <c r="M1706" s="24"/>
      <c r="N1706" s="24"/>
    </row>
    <row r="1707" ht="15.75" customHeight="1">
      <c r="A1707" s="466"/>
      <c r="B1707" s="466" t="s">
        <v>16</v>
      </c>
      <c r="C1707" s="466" t="s">
        <v>6469</v>
      </c>
      <c r="D1707" s="466" t="s">
        <v>6470</v>
      </c>
      <c r="E1707" s="466">
        <v>9.211152728E9</v>
      </c>
      <c r="F1707" s="466"/>
      <c r="G1707" s="466" t="s">
        <v>67</v>
      </c>
      <c r="H1707" s="466">
        <v>4.0</v>
      </c>
      <c r="I1707" s="466">
        <v>28.0</v>
      </c>
      <c r="J1707" s="466">
        <v>11.0</v>
      </c>
      <c r="K1707" s="466" t="s">
        <v>41</v>
      </c>
      <c r="L1707" s="466"/>
      <c r="M1707" s="466"/>
      <c r="N1707" s="466"/>
    </row>
    <row r="1708" ht="15.75" customHeight="1">
      <c r="A1708" s="24"/>
      <c r="B1708" s="24" t="s">
        <v>16</v>
      </c>
      <c r="C1708" s="24" t="s">
        <v>6471</v>
      </c>
      <c r="D1708" s="24" t="s">
        <v>6472</v>
      </c>
      <c r="E1708" s="24">
        <v>9.21268567E8</v>
      </c>
      <c r="F1708" s="24">
        <v>8.178457878E9</v>
      </c>
      <c r="G1708" s="24" t="s">
        <v>77</v>
      </c>
      <c r="H1708" s="24">
        <v>3.0</v>
      </c>
      <c r="I1708" s="24">
        <v>128.0</v>
      </c>
      <c r="J1708" s="24">
        <v>11.0</v>
      </c>
      <c r="K1708" s="24" t="s">
        <v>41</v>
      </c>
      <c r="L1708" s="24"/>
      <c r="M1708" s="24"/>
      <c r="N1708" s="24"/>
    </row>
    <row r="1709" ht="15.75" customHeight="1">
      <c r="A1709" s="466"/>
      <c r="B1709" s="466" t="s">
        <v>16</v>
      </c>
      <c r="C1709" s="466" t="s">
        <v>6473</v>
      </c>
      <c r="D1709" s="466" t="s">
        <v>6415</v>
      </c>
      <c r="E1709" s="466">
        <v>9.868308052E9</v>
      </c>
      <c r="F1709" s="466">
        <v>8.800448052E9</v>
      </c>
      <c r="G1709" s="466" t="s">
        <v>22</v>
      </c>
      <c r="H1709" s="466">
        <v>9.0</v>
      </c>
      <c r="I1709" s="466">
        <v>263.0</v>
      </c>
      <c r="J1709" s="466">
        <v>3.0</v>
      </c>
      <c r="K1709" s="466" t="s">
        <v>41</v>
      </c>
      <c r="L1709" s="466"/>
      <c r="M1709" s="466"/>
      <c r="N1709" s="466"/>
    </row>
    <row r="1710" ht="15.75" customHeight="1">
      <c r="A1710" s="24"/>
      <c r="B1710" s="24" t="s">
        <v>16</v>
      </c>
      <c r="C1710" s="24" t="s">
        <v>6473</v>
      </c>
      <c r="D1710" s="24" t="s">
        <v>6474</v>
      </c>
      <c r="E1710" s="24">
        <v>9.310988655E9</v>
      </c>
      <c r="F1710" s="24">
        <v>9.310012342E9</v>
      </c>
      <c r="G1710" s="24" t="s">
        <v>54</v>
      </c>
      <c r="H1710" s="24">
        <v>9.0</v>
      </c>
      <c r="I1710" s="24">
        <v>35.0</v>
      </c>
      <c r="J1710" s="24">
        <v>8.0</v>
      </c>
      <c r="K1710" s="24" t="s">
        <v>41</v>
      </c>
      <c r="L1710" s="24"/>
      <c r="M1710" s="24"/>
      <c r="N1710" s="24"/>
    </row>
    <row r="1711" ht="15.75" customHeight="1">
      <c r="A1711" s="466"/>
      <c r="B1711" s="466" t="s">
        <v>16</v>
      </c>
      <c r="C1711" s="466" t="s">
        <v>6475</v>
      </c>
      <c r="D1711" s="466" t="s">
        <v>6476</v>
      </c>
      <c r="E1711" s="466">
        <v>9.811007703E9</v>
      </c>
      <c r="F1711" s="466"/>
      <c r="G1711" s="466" t="s">
        <v>6477</v>
      </c>
      <c r="H1711" s="466"/>
      <c r="I1711" s="466" t="s">
        <v>6478</v>
      </c>
      <c r="J1711" s="466">
        <v>13.0</v>
      </c>
      <c r="K1711" s="466" t="s">
        <v>41</v>
      </c>
      <c r="L1711" s="466"/>
      <c r="M1711" s="466">
        <v>2.0093011E7</v>
      </c>
      <c r="N1711" s="466"/>
    </row>
    <row r="1712" ht="15.75" customHeight="1">
      <c r="A1712" s="24"/>
      <c r="B1712" s="24" t="s">
        <v>16</v>
      </c>
      <c r="C1712" s="24" t="s">
        <v>6479</v>
      </c>
      <c r="D1712" s="24" t="s">
        <v>6480</v>
      </c>
      <c r="E1712" s="24">
        <v>9.711210845E9</v>
      </c>
      <c r="F1712" s="24"/>
      <c r="G1712" s="24" t="s">
        <v>77</v>
      </c>
      <c r="H1712" s="24">
        <v>6.0</v>
      </c>
      <c r="I1712" s="24">
        <v>330.0</v>
      </c>
      <c r="J1712" s="24">
        <v>16.0</v>
      </c>
      <c r="K1712" s="24" t="s">
        <v>41</v>
      </c>
      <c r="L1712" s="24"/>
      <c r="M1712" s="24"/>
      <c r="N1712" s="24"/>
    </row>
    <row r="1713" ht="15.75" customHeight="1">
      <c r="A1713" s="466"/>
      <c r="B1713" s="466" t="s">
        <v>16</v>
      </c>
      <c r="C1713" s="466" t="s">
        <v>6481</v>
      </c>
      <c r="D1713" s="466" t="s">
        <v>6482</v>
      </c>
      <c r="E1713" s="466">
        <v>9.868735328E9</v>
      </c>
      <c r="F1713" s="466"/>
      <c r="G1713" s="466" t="s">
        <v>42</v>
      </c>
      <c r="H1713" s="466"/>
      <c r="I1713" s="466">
        <v>691.0</v>
      </c>
      <c r="J1713" s="466">
        <v>2.0</v>
      </c>
      <c r="K1713" s="466" t="s">
        <v>41</v>
      </c>
      <c r="L1713" s="466"/>
      <c r="M1713" s="466"/>
      <c r="N1713" s="466"/>
    </row>
    <row r="1714" ht="15.75" customHeight="1">
      <c r="A1714" s="24"/>
      <c r="B1714" s="24" t="s">
        <v>16</v>
      </c>
      <c r="C1714" s="24" t="s">
        <v>6481</v>
      </c>
      <c r="D1714" s="24" t="s">
        <v>6483</v>
      </c>
      <c r="E1714" s="24">
        <v>9.999449969E9</v>
      </c>
      <c r="F1714" s="24">
        <v>9.210803787E9</v>
      </c>
      <c r="G1714" s="24" t="s">
        <v>54</v>
      </c>
      <c r="H1714" s="24">
        <v>10.0</v>
      </c>
      <c r="I1714" s="24">
        <v>171.0</v>
      </c>
      <c r="J1714" s="24">
        <v>5.0</v>
      </c>
      <c r="K1714" s="24" t="s">
        <v>41</v>
      </c>
      <c r="L1714" s="24"/>
      <c r="M1714" s="24"/>
      <c r="N1714" s="24"/>
    </row>
    <row r="1715" ht="15.75" customHeight="1">
      <c r="A1715" s="466"/>
      <c r="B1715" s="466" t="s">
        <v>16</v>
      </c>
      <c r="C1715" s="466" t="s">
        <v>6481</v>
      </c>
      <c r="D1715" s="466" t="s">
        <v>176</v>
      </c>
      <c r="E1715" s="466">
        <v>9.717844439E9</v>
      </c>
      <c r="F1715" s="466">
        <v>9.953575353E9</v>
      </c>
      <c r="G1715" s="466" t="s">
        <v>54</v>
      </c>
      <c r="H1715" s="466">
        <v>10.0</v>
      </c>
      <c r="I1715" s="466">
        <v>171.0</v>
      </c>
      <c r="J1715" s="466">
        <v>5.0</v>
      </c>
      <c r="K1715" s="466" t="s">
        <v>41</v>
      </c>
      <c r="L1715" s="466"/>
      <c r="M1715" s="466"/>
      <c r="N1715" s="466"/>
    </row>
    <row r="1716" ht="15.75" customHeight="1">
      <c r="A1716" s="24"/>
      <c r="B1716" s="24" t="s">
        <v>16</v>
      </c>
      <c r="C1716" s="24" t="s">
        <v>6481</v>
      </c>
      <c r="D1716" s="24" t="s">
        <v>6484</v>
      </c>
      <c r="E1716" s="24">
        <v>9.2134519222E10</v>
      </c>
      <c r="F1716" s="24">
        <v>9.015051922E9</v>
      </c>
      <c r="G1716" s="24"/>
      <c r="H1716" s="24"/>
      <c r="I1716" s="24" t="s">
        <v>204</v>
      </c>
      <c r="J1716" s="24">
        <v>9.0</v>
      </c>
      <c r="K1716" s="24" t="s">
        <v>41</v>
      </c>
      <c r="L1716" s="24"/>
      <c r="M1716" s="24"/>
      <c r="N1716" s="24"/>
    </row>
    <row r="1717" ht="15.75" customHeight="1">
      <c r="A1717" s="466"/>
      <c r="B1717" s="466" t="s">
        <v>16</v>
      </c>
      <c r="C1717" s="466" t="s">
        <v>6481</v>
      </c>
      <c r="D1717" s="466" t="s">
        <v>6485</v>
      </c>
      <c r="E1717" s="466">
        <v>9.818525524E9</v>
      </c>
      <c r="F1717" s="466">
        <v>9.350825524E9</v>
      </c>
      <c r="G1717" s="466" t="s">
        <v>5052</v>
      </c>
      <c r="H1717" s="466"/>
      <c r="I1717" s="466"/>
      <c r="J1717" s="466">
        <v>13.0</v>
      </c>
      <c r="K1717" s="466" t="s">
        <v>41</v>
      </c>
      <c r="L1717" s="466"/>
      <c r="M1717" s="466"/>
      <c r="N1717" s="466"/>
    </row>
    <row r="1718" ht="15.75" customHeight="1">
      <c r="A1718" s="24"/>
      <c r="B1718" s="24" t="s">
        <v>16</v>
      </c>
      <c r="C1718" s="24" t="s">
        <v>6479</v>
      </c>
      <c r="D1718" s="24" t="s">
        <v>6486</v>
      </c>
      <c r="E1718" s="24">
        <v>9.210070845E9</v>
      </c>
      <c r="F1718" s="24"/>
      <c r="G1718" s="24" t="s">
        <v>77</v>
      </c>
      <c r="H1718" s="24">
        <v>6.0</v>
      </c>
      <c r="I1718" s="24">
        <v>330.0</v>
      </c>
      <c r="J1718" s="24">
        <v>16.0</v>
      </c>
      <c r="K1718" s="24" t="s">
        <v>41</v>
      </c>
      <c r="L1718" s="24"/>
      <c r="M1718" s="24"/>
      <c r="N1718" s="24"/>
    </row>
    <row r="1719" ht="15.75" customHeight="1">
      <c r="A1719" s="466"/>
      <c r="B1719" s="466" t="s">
        <v>16</v>
      </c>
      <c r="C1719" s="466" t="s">
        <v>6146</v>
      </c>
      <c r="D1719" s="467" t="s">
        <v>6487</v>
      </c>
      <c r="E1719" s="466">
        <v>9.968200101E9</v>
      </c>
      <c r="F1719" s="466"/>
      <c r="G1719" s="466" t="s">
        <v>88</v>
      </c>
      <c r="H1719" s="466">
        <v>9.0</v>
      </c>
      <c r="I1719" s="466">
        <v>78.0</v>
      </c>
      <c r="J1719" s="466">
        <v>17.0</v>
      </c>
      <c r="K1719" s="466" t="s">
        <v>41</v>
      </c>
      <c r="L1719" s="466"/>
      <c r="M1719" s="466"/>
      <c r="N1719" s="466"/>
    </row>
    <row r="1720" ht="15.75" customHeight="1">
      <c r="A1720" s="24"/>
      <c r="B1720" s="24" t="s">
        <v>16</v>
      </c>
      <c r="C1720" s="24" t="s">
        <v>6488</v>
      </c>
      <c r="D1720" s="24" t="s">
        <v>2989</v>
      </c>
      <c r="E1720" s="24">
        <v>9.212066896E9</v>
      </c>
      <c r="F1720" s="24"/>
      <c r="G1720" s="24" t="s">
        <v>42</v>
      </c>
      <c r="H1720" s="24">
        <v>1.0</v>
      </c>
      <c r="I1720" s="24">
        <v>35.0</v>
      </c>
      <c r="J1720" s="24">
        <v>7.0</v>
      </c>
      <c r="K1720" s="24" t="s">
        <v>41</v>
      </c>
      <c r="L1720" s="24"/>
      <c r="M1720" s="24"/>
      <c r="N1720" s="24"/>
    </row>
    <row r="1721" ht="15.75" customHeight="1">
      <c r="A1721" s="466"/>
      <c r="B1721" s="466" t="s">
        <v>16</v>
      </c>
      <c r="C1721" s="466" t="s">
        <v>6489</v>
      </c>
      <c r="D1721" s="466" t="s">
        <v>5584</v>
      </c>
      <c r="E1721" s="466">
        <v>9.9530046E9</v>
      </c>
      <c r="F1721" s="466">
        <v>9.213181122E9</v>
      </c>
      <c r="G1721" s="466" t="s">
        <v>34</v>
      </c>
      <c r="H1721" s="466">
        <v>16.0</v>
      </c>
      <c r="I1721" s="466">
        <v>82.0</v>
      </c>
      <c r="J1721" s="466">
        <v>7.0</v>
      </c>
      <c r="K1721" s="466" t="s">
        <v>41</v>
      </c>
      <c r="L1721" s="466"/>
      <c r="M1721" s="466"/>
      <c r="N1721" s="466"/>
    </row>
    <row r="1722" ht="15.75" customHeight="1">
      <c r="A1722" s="24"/>
      <c r="B1722" s="24" t="s">
        <v>16</v>
      </c>
      <c r="C1722" s="24" t="s">
        <v>6490</v>
      </c>
      <c r="D1722" s="24" t="s">
        <v>2662</v>
      </c>
      <c r="E1722" s="24">
        <v>9.899459382E9</v>
      </c>
      <c r="F1722" s="24"/>
      <c r="G1722" s="24"/>
      <c r="H1722" s="24">
        <v>6.0</v>
      </c>
      <c r="I1722" s="24">
        <v>141.0</v>
      </c>
      <c r="J1722" s="24">
        <v>21.0</v>
      </c>
      <c r="K1722" s="24" t="s">
        <v>41</v>
      </c>
      <c r="L1722" s="24"/>
      <c r="M1722" s="24"/>
      <c r="N1722" s="24"/>
    </row>
    <row r="1723" ht="15.75" customHeight="1">
      <c r="A1723" s="466"/>
      <c r="B1723" s="466" t="s">
        <v>16</v>
      </c>
      <c r="C1723" s="466" t="s">
        <v>6490</v>
      </c>
      <c r="D1723" s="466" t="s">
        <v>6491</v>
      </c>
      <c r="E1723" s="466">
        <v>9.899079028E9</v>
      </c>
      <c r="F1723" s="466"/>
      <c r="G1723" s="466"/>
      <c r="H1723" s="466">
        <v>6.0</v>
      </c>
      <c r="I1723" s="466">
        <v>141.0</v>
      </c>
      <c r="J1723" s="466">
        <v>21.0</v>
      </c>
      <c r="K1723" s="466" t="s">
        <v>41</v>
      </c>
      <c r="L1723" s="466"/>
      <c r="M1723" s="466"/>
      <c r="N1723" s="466"/>
    </row>
    <row r="1724" ht="15.75" customHeight="1">
      <c r="A1724" s="24"/>
      <c r="B1724" s="24" t="s">
        <v>16</v>
      </c>
      <c r="C1724" s="24" t="s">
        <v>6146</v>
      </c>
      <c r="D1724" s="24" t="s">
        <v>76</v>
      </c>
      <c r="E1724" s="24">
        <v>7.888954477E9</v>
      </c>
      <c r="F1724" s="24">
        <v>7.042516605E9</v>
      </c>
      <c r="G1724" s="24" t="s">
        <v>22</v>
      </c>
      <c r="H1724" s="24">
        <v>9.0</v>
      </c>
      <c r="I1724" s="24">
        <v>8.0</v>
      </c>
      <c r="J1724" s="24">
        <v>18.0</v>
      </c>
      <c r="K1724" s="24" t="s">
        <v>41</v>
      </c>
      <c r="L1724" s="24" t="s">
        <v>6492</v>
      </c>
      <c r="M1724" s="24"/>
      <c r="N1724" s="24"/>
    </row>
    <row r="1725" ht="15.75" customHeight="1">
      <c r="A1725" s="466"/>
      <c r="B1725" s="466" t="s">
        <v>16</v>
      </c>
      <c r="C1725" s="466" t="s">
        <v>6493</v>
      </c>
      <c r="D1725" s="466" t="s">
        <v>6494</v>
      </c>
      <c r="E1725" s="466">
        <v>9.810031049E9</v>
      </c>
      <c r="F1725" s="466"/>
      <c r="G1725" s="466" t="s">
        <v>42</v>
      </c>
      <c r="H1725" s="466">
        <v>1.0</v>
      </c>
      <c r="I1725" s="466">
        <v>96.0</v>
      </c>
      <c r="J1725" s="466">
        <v>11.0</v>
      </c>
      <c r="K1725" s="466" t="s">
        <v>41</v>
      </c>
      <c r="L1725" s="466"/>
      <c r="M1725" s="466"/>
      <c r="N1725" s="466"/>
    </row>
    <row r="1726" ht="15.75" customHeight="1">
      <c r="A1726" s="24"/>
      <c r="B1726" s="24" t="s">
        <v>16</v>
      </c>
      <c r="C1726" s="24" t="s">
        <v>6493</v>
      </c>
      <c r="D1726" s="24" t="s">
        <v>3073</v>
      </c>
      <c r="E1726" s="24">
        <v>9.311595982E9</v>
      </c>
      <c r="F1726" s="24"/>
      <c r="G1726" s="24" t="s">
        <v>42</v>
      </c>
      <c r="H1726" s="24">
        <v>1.0</v>
      </c>
      <c r="I1726" s="24">
        <v>96.0</v>
      </c>
      <c r="J1726" s="24">
        <v>11.0</v>
      </c>
      <c r="K1726" s="24" t="s">
        <v>41</v>
      </c>
      <c r="L1726" s="24"/>
      <c r="M1726" s="24"/>
      <c r="N1726" s="24"/>
    </row>
    <row r="1727" ht="15.75" customHeight="1">
      <c r="A1727" s="468" t="s">
        <v>498</v>
      </c>
      <c r="B1727" s="466" t="s">
        <v>16</v>
      </c>
      <c r="C1727" s="466" t="s">
        <v>6495</v>
      </c>
      <c r="D1727" s="466" t="s">
        <v>2434</v>
      </c>
      <c r="E1727" s="466">
        <v>9.810684766E9</v>
      </c>
      <c r="F1727" s="466">
        <v>9.717444766E9</v>
      </c>
      <c r="G1727" s="466"/>
      <c r="H1727" s="466">
        <v>7.0</v>
      </c>
      <c r="I1727" s="466">
        <v>145.0</v>
      </c>
      <c r="J1727" s="466">
        <v>2.0</v>
      </c>
      <c r="K1727" s="466" t="s">
        <v>41</v>
      </c>
      <c r="L1727" s="466"/>
      <c r="M1727" s="466"/>
      <c r="N1727" s="466"/>
    </row>
    <row r="1728" ht="15.75" customHeight="1">
      <c r="A1728" s="24"/>
      <c r="B1728" s="24" t="s">
        <v>16</v>
      </c>
      <c r="C1728" s="24" t="s">
        <v>6495</v>
      </c>
      <c r="D1728" s="24" t="s">
        <v>2122</v>
      </c>
      <c r="E1728" s="24">
        <v>9.01507256E9</v>
      </c>
      <c r="F1728" s="24"/>
      <c r="G1728" s="24"/>
      <c r="H1728" s="24">
        <v>7.0</v>
      </c>
      <c r="I1728" s="24">
        <v>145.0</v>
      </c>
      <c r="J1728" s="24">
        <v>2.0</v>
      </c>
      <c r="K1728" s="24" t="s">
        <v>41</v>
      </c>
      <c r="L1728" s="24"/>
      <c r="M1728" s="24"/>
      <c r="N1728" s="24"/>
    </row>
    <row r="1729" ht="15.75" customHeight="1">
      <c r="A1729" s="466"/>
      <c r="B1729" s="466" t="s">
        <v>16</v>
      </c>
      <c r="C1729" s="466" t="s">
        <v>6495</v>
      </c>
      <c r="D1729" s="466" t="s">
        <v>6496</v>
      </c>
      <c r="E1729" s="466">
        <v>9.811136895E9</v>
      </c>
      <c r="F1729" s="466"/>
      <c r="G1729" s="466" t="s">
        <v>34</v>
      </c>
      <c r="H1729" s="466">
        <v>14.0</v>
      </c>
      <c r="I1729" s="466" t="s">
        <v>788</v>
      </c>
      <c r="J1729" s="466">
        <v>3.0</v>
      </c>
      <c r="K1729" s="466" t="s">
        <v>41</v>
      </c>
      <c r="L1729" s="466"/>
      <c r="M1729" s="466"/>
      <c r="N1729" s="466"/>
    </row>
    <row r="1730" ht="15.75" customHeight="1">
      <c r="A1730" s="24"/>
      <c r="B1730" s="24" t="s">
        <v>16</v>
      </c>
      <c r="C1730" s="24" t="s">
        <v>6495</v>
      </c>
      <c r="D1730" s="25" t="s">
        <v>6497</v>
      </c>
      <c r="E1730" s="24">
        <v>9.81891122E9</v>
      </c>
      <c r="F1730" s="24"/>
      <c r="G1730" s="24" t="s">
        <v>34</v>
      </c>
      <c r="H1730" s="24">
        <v>14.0</v>
      </c>
      <c r="I1730" s="24" t="s">
        <v>788</v>
      </c>
      <c r="J1730" s="24">
        <v>3.0</v>
      </c>
      <c r="K1730" s="24" t="s">
        <v>41</v>
      </c>
      <c r="L1730" s="24"/>
      <c r="M1730" s="24"/>
      <c r="N1730" s="24"/>
    </row>
    <row r="1731" ht="15.75" customHeight="1">
      <c r="A1731" s="466"/>
      <c r="B1731" s="466" t="s">
        <v>16</v>
      </c>
      <c r="C1731" s="466" t="s">
        <v>6498</v>
      </c>
      <c r="D1731" s="466" t="s">
        <v>6499</v>
      </c>
      <c r="E1731" s="466">
        <v>9.818865939E9</v>
      </c>
      <c r="F1731" s="466"/>
      <c r="G1731" s="466" t="s">
        <v>73</v>
      </c>
      <c r="H1731" s="466"/>
      <c r="I1731" s="466">
        <v>3.0</v>
      </c>
      <c r="J1731" s="466">
        <v>18.0</v>
      </c>
      <c r="K1731" s="466" t="s">
        <v>41</v>
      </c>
      <c r="L1731" s="466"/>
      <c r="M1731" s="466"/>
      <c r="N1731" s="466"/>
    </row>
    <row r="1732" ht="15.75" customHeight="1">
      <c r="A1732" s="24"/>
      <c r="B1732" s="24" t="s">
        <v>16</v>
      </c>
      <c r="C1732" s="24" t="s">
        <v>6161</v>
      </c>
      <c r="D1732" s="24" t="s">
        <v>56</v>
      </c>
      <c r="E1732" s="24">
        <v>9.868211464E9</v>
      </c>
      <c r="F1732" s="24"/>
      <c r="G1732" s="24" t="s">
        <v>54</v>
      </c>
      <c r="H1732" s="24">
        <v>1.0</v>
      </c>
      <c r="I1732" s="24">
        <v>42.0</v>
      </c>
      <c r="J1732" s="24">
        <v>11.0</v>
      </c>
      <c r="K1732" s="24" t="s">
        <v>41</v>
      </c>
      <c r="L1732" s="24"/>
      <c r="M1732" s="24"/>
      <c r="N1732" s="24"/>
    </row>
    <row r="1733" ht="15.75" customHeight="1">
      <c r="A1733" s="466"/>
      <c r="B1733" s="466" t="s">
        <v>16</v>
      </c>
      <c r="C1733" s="466" t="s">
        <v>6500</v>
      </c>
      <c r="D1733" s="466" t="s">
        <v>156</v>
      </c>
      <c r="E1733" s="466">
        <v>9.818320168E9</v>
      </c>
      <c r="F1733" s="466">
        <v>9.21188735E9</v>
      </c>
      <c r="G1733" s="466"/>
      <c r="H1733" s="466">
        <v>6.0</v>
      </c>
      <c r="I1733" s="466">
        <v>85.0</v>
      </c>
      <c r="J1733" s="466">
        <v>2.0</v>
      </c>
      <c r="K1733" s="466" t="s">
        <v>41</v>
      </c>
      <c r="L1733" s="466"/>
      <c r="M1733" s="466"/>
      <c r="N1733" s="466"/>
    </row>
    <row r="1734" ht="15.75" customHeight="1">
      <c r="A1734" s="24"/>
      <c r="B1734" s="24" t="s">
        <v>16</v>
      </c>
      <c r="C1734" s="24" t="s">
        <v>6501</v>
      </c>
      <c r="D1734" s="24" t="s">
        <v>1692</v>
      </c>
      <c r="E1734" s="24">
        <v>9.818320168E9</v>
      </c>
      <c r="F1734" s="24"/>
      <c r="G1734" s="24"/>
      <c r="H1734" s="24"/>
      <c r="I1734" s="24"/>
      <c r="J1734" s="24">
        <v>3.0</v>
      </c>
      <c r="K1734" s="24" t="s">
        <v>41</v>
      </c>
      <c r="L1734" s="24"/>
      <c r="M1734" s="24"/>
      <c r="N1734" s="24"/>
    </row>
    <row r="1735" ht="15.75" customHeight="1">
      <c r="A1735" s="466"/>
      <c r="B1735" s="466" t="s">
        <v>16</v>
      </c>
      <c r="C1735" s="466" t="s">
        <v>6501</v>
      </c>
      <c r="D1735" s="466" t="s">
        <v>4565</v>
      </c>
      <c r="E1735" s="466">
        <v>9.21188735E9</v>
      </c>
      <c r="F1735" s="466"/>
      <c r="G1735" s="466"/>
      <c r="H1735" s="466"/>
      <c r="I1735" s="466"/>
      <c r="J1735" s="466">
        <v>3.0</v>
      </c>
      <c r="K1735" s="466" t="s">
        <v>41</v>
      </c>
      <c r="L1735" s="466"/>
      <c r="M1735" s="466"/>
      <c r="N1735" s="466"/>
    </row>
    <row r="1736" ht="15.75" customHeight="1">
      <c r="A1736" s="24"/>
      <c r="B1736" s="24" t="s">
        <v>16</v>
      </c>
      <c r="C1736" s="24" t="s">
        <v>6502</v>
      </c>
      <c r="D1736" s="24" t="s">
        <v>6503</v>
      </c>
      <c r="E1736" s="24">
        <v>9.268309626E9</v>
      </c>
      <c r="F1736" s="24"/>
      <c r="G1736" s="24" t="s">
        <v>73</v>
      </c>
      <c r="H1736" s="24">
        <v>8.0</v>
      </c>
      <c r="I1736" s="24">
        <v>97.0</v>
      </c>
      <c r="J1736" s="24">
        <v>15.0</v>
      </c>
      <c r="K1736" s="24" t="s">
        <v>41</v>
      </c>
      <c r="L1736" s="24"/>
      <c r="M1736" s="24"/>
      <c r="N1736" s="24"/>
    </row>
    <row r="1737" ht="15.75" customHeight="1">
      <c r="A1737" s="466"/>
      <c r="B1737" s="466" t="s">
        <v>16</v>
      </c>
      <c r="C1737" s="466" t="s">
        <v>6504</v>
      </c>
      <c r="D1737" s="466" t="s">
        <v>6505</v>
      </c>
      <c r="E1737" s="466">
        <v>9.871802283E9</v>
      </c>
      <c r="F1737" s="466"/>
      <c r="G1737" s="466" t="s">
        <v>54</v>
      </c>
      <c r="H1737" s="466">
        <v>4.0</v>
      </c>
      <c r="I1737" s="466">
        <v>40.0</v>
      </c>
      <c r="J1737" s="466">
        <v>15.0</v>
      </c>
      <c r="K1737" s="466" t="s">
        <v>41</v>
      </c>
      <c r="L1737" s="466"/>
      <c r="M1737" s="466"/>
      <c r="N1737" s="466"/>
    </row>
    <row r="1738" ht="15.75" customHeight="1">
      <c r="A1738" s="24"/>
      <c r="B1738" s="24" t="s">
        <v>16</v>
      </c>
      <c r="C1738" s="24" t="s">
        <v>6506</v>
      </c>
      <c r="D1738" s="24" t="s">
        <v>6507</v>
      </c>
      <c r="E1738" s="24">
        <v>9.810385152E9</v>
      </c>
      <c r="F1738" s="24">
        <v>9.310385152E9</v>
      </c>
      <c r="G1738" s="24" t="s">
        <v>54</v>
      </c>
      <c r="H1738" s="24">
        <v>5.0</v>
      </c>
      <c r="I1738" s="24">
        <v>197.0</v>
      </c>
      <c r="J1738" s="24">
        <v>6.0</v>
      </c>
      <c r="K1738" s="24" t="s">
        <v>41</v>
      </c>
      <c r="L1738" s="24"/>
      <c r="M1738" s="24"/>
      <c r="N1738" s="24"/>
    </row>
    <row r="1739" ht="15.75" customHeight="1">
      <c r="A1739" s="468" t="s">
        <v>4433</v>
      </c>
      <c r="B1739" s="466" t="s">
        <v>16</v>
      </c>
      <c r="C1739" s="466" t="s">
        <v>6508</v>
      </c>
      <c r="D1739" s="466" t="s">
        <v>6509</v>
      </c>
      <c r="E1739" s="466">
        <v>9.899129338E9</v>
      </c>
      <c r="F1739" s="466">
        <v>9.81049029E9</v>
      </c>
      <c r="G1739" s="466" t="s">
        <v>22</v>
      </c>
      <c r="H1739" s="466">
        <v>3.0</v>
      </c>
      <c r="I1739" s="466" t="s">
        <v>6510</v>
      </c>
      <c r="J1739" s="466">
        <v>6.0</v>
      </c>
      <c r="K1739" s="466" t="s">
        <v>41</v>
      </c>
      <c r="L1739" s="466"/>
      <c r="M1739" s="466"/>
      <c r="N1739" s="466"/>
    </row>
    <row r="1740" ht="15.75" customHeight="1">
      <c r="A1740" s="24"/>
      <c r="B1740" s="24" t="s">
        <v>16</v>
      </c>
      <c r="C1740" s="24" t="s">
        <v>6511</v>
      </c>
      <c r="D1740" s="24" t="s">
        <v>6512</v>
      </c>
      <c r="E1740" s="24">
        <v>9.811345885E9</v>
      </c>
      <c r="F1740" s="24"/>
      <c r="G1740" s="24" t="s">
        <v>34</v>
      </c>
      <c r="H1740" s="24">
        <v>15.0</v>
      </c>
      <c r="I1740" s="24">
        <v>152.0</v>
      </c>
      <c r="J1740" s="24">
        <v>3.0</v>
      </c>
      <c r="K1740" s="24" t="s">
        <v>41</v>
      </c>
      <c r="L1740" s="24"/>
      <c r="M1740" s="24"/>
      <c r="N1740" s="24"/>
    </row>
    <row r="1741" ht="15.75" customHeight="1">
      <c r="A1741" s="466"/>
      <c r="B1741" s="466" t="s">
        <v>16</v>
      </c>
      <c r="C1741" s="466" t="s">
        <v>6511</v>
      </c>
      <c r="D1741" s="466" t="s">
        <v>6513</v>
      </c>
      <c r="E1741" s="466">
        <v>9.312263036E9</v>
      </c>
      <c r="F1741" s="466"/>
      <c r="G1741" s="466" t="s">
        <v>54</v>
      </c>
      <c r="H1741" s="466"/>
      <c r="I1741" s="466">
        <v>39.0</v>
      </c>
      <c r="J1741" s="466">
        <v>14.0</v>
      </c>
      <c r="K1741" s="466" t="s">
        <v>41</v>
      </c>
      <c r="L1741" s="466"/>
      <c r="M1741" s="466"/>
      <c r="N1741" s="466"/>
    </row>
    <row r="1742" ht="15.75" customHeight="1">
      <c r="A1742" s="24"/>
      <c r="B1742" s="24" t="s">
        <v>16</v>
      </c>
      <c r="C1742" s="24" t="s">
        <v>6511</v>
      </c>
      <c r="D1742" s="24" t="s">
        <v>335</v>
      </c>
      <c r="E1742" s="24">
        <v>9.312264407E9</v>
      </c>
      <c r="F1742" s="24"/>
      <c r="G1742" s="24" t="s">
        <v>54</v>
      </c>
      <c r="H1742" s="24"/>
      <c r="I1742" s="24">
        <v>39.0</v>
      </c>
      <c r="J1742" s="24">
        <v>14.0</v>
      </c>
      <c r="K1742" s="24" t="s">
        <v>41</v>
      </c>
      <c r="L1742" s="24"/>
      <c r="M1742" s="24"/>
      <c r="N1742" s="24"/>
    </row>
    <row r="1743" ht="15.75" customHeight="1">
      <c r="A1743" s="466"/>
      <c r="B1743" s="466" t="s">
        <v>16</v>
      </c>
      <c r="C1743" s="466" t="s">
        <v>6514</v>
      </c>
      <c r="D1743" s="466" t="s">
        <v>6145</v>
      </c>
      <c r="E1743" s="466">
        <v>9.312255167E9</v>
      </c>
      <c r="F1743" s="466"/>
      <c r="G1743" s="466" t="s">
        <v>22</v>
      </c>
      <c r="H1743" s="466"/>
      <c r="I1743" s="466">
        <v>80.0</v>
      </c>
      <c r="J1743" s="466">
        <v>9.0</v>
      </c>
      <c r="K1743" s="466" t="s">
        <v>41</v>
      </c>
      <c r="L1743" s="466"/>
      <c r="M1743" s="466"/>
      <c r="N1743" s="466"/>
    </row>
    <row r="1744" ht="15.75" customHeight="1">
      <c r="A1744" s="24"/>
      <c r="B1744" s="24" t="s">
        <v>16</v>
      </c>
      <c r="C1744" s="24" t="s">
        <v>6514</v>
      </c>
      <c r="D1744" s="24" t="s">
        <v>1113</v>
      </c>
      <c r="E1744" s="24">
        <v>9.899523219E9</v>
      </c>
      <c r="F1744" s="24">
        <v>7.836889026E9</v>
      </c>
      <c r="G1744" s="24" t="s">
        <v>22</v>
      </c>
      <c r="H1744" s="24"/>
      <c r="I1744" s="24">
        <v>80.0</v>
      </c>
      <c r="J1744" s="24">
        <v>9.0</v>
      </c>
      <c r="K1744" s="24" t="s">
        <v>41</v>
      </c>
      <c r="L1744" s="24"/>
      <c r="M1744" s="24"/>
      <c r="N1744" s="24"/>
    </row>
    <row r="1745" ht="15.75" customHeight="1">
      <c r="A1745" s="466"/>
      <c r="B1745" s="466" t="s">
        <v>16</v>
      </c>
      <c r="C1745" s="466" t="s">
        <v>6515</v>
      </c>
      <c r="D1745" s="466" t="s">
        <v>6516</v>
      </c>
      <c r="E1745" s="466">
        <v>9.891114624E9</v>
      </c>
      <c r="F1745" s="466"/>
      <c r="G1745" s="466" t="s">
        <v>6517</v>
      </c>
      <c r="H1745" s="466"/>
      <c r="I1745" s="466">
        <v>73.0</v>
      </c>
      <c r="J1745" s="466">
        <v>9.0</v>
      </c>
      <c r="K1745" s="466" t="s">
        <v>41</v>
      </c>
      <c r="L1745" s="466"/>
      <c r="M1745" s="466">
        <v>2.7343039E7</v>
      </c>
      <c r="N1745" s="466"/>
    </row>
    <row r="1746" ht="15.75" customHeight="1">
      <c r="A1746" s="24"/>
      <c r="B1746" s="24" t="s">
        <v>16</v>
      </c>
      <c r="C1746" s="24" t="s">
        <v>6173</v>
      </c>
      <c r="D1746" s="25" t="s">
        <v>6175</v>
      </c>
      <c r="E1746" s="24">
        <v>9.810493807E9</v>
      </c>
      <c r="F1746" s="24"/>
      <c r="G1746" s="24" t="s">
        <v>42</v>
      </c>
      <c r="H1746" s="24">
        <v>4.0</v>
      </c>
      <c r="I1746" s="24">
        <v>171.0</v>
      </c>
      <c r="J1746" s="24">
        <v>17.0</v>
      </c>
      <c r="K1746" s="24" t="s">
        <v>41</v>
      </c>
      <c r="L1746" s="24"/>
      <c r="M1746" s="24"/>
      <c r="N1746" s="24"/>
    </row>
    <row r="1747" ht="15.75" customHeight="1">
      <c r="A1747" s="466"/>
      <c r="B1747" s="466" t="s">
        <v>16</v>
      </c>
      <c r="C1747" s="466" t="s">
        <v>6518</v>
      </c>
      <c r="D1747" s="466" t="s">
        <v>6519</v>
      </c>
      <c r="E1747" s="466">
        <v>9.818795987E9</v>
      </c>
      <c r="F1747" s="466"/>
      <c r="G1747" s="466" t="s">
        <v>73</v>
      </c>
      <c r="H1747" s="466">
        <v>3.0</v>
      </c>
      <c r="I1747" s="466">
        <v>20.0</v>
      </c>
      <c r="J1747" s="466">
        <v>16.0</v>
      </c>
      <c r="K1747" s="466" t="s">
        <v>41</v>
      </c>
      <c r="L1747" s="466"/>
      <c r="M1747" s="466"/>
      <c r="N1747" s="466"/>
    </row>
    <row r="1748" ht="15.75" customHeight="1">
      <c r="A1748" s="24"/>
      <c r="B1748" s="24" t="s">
        <v>16</v>
      </c>
      <c r="C1748" s="24" t="s">
        <v>6520</v>
      </c>
      <c r="D1748" s="24" t="s">
        <v>6521</v>
      </c>
      <c r="E1748" s="24">
        <v>9.312503701E9</v>
      </c>
      <c r="F1748" s="24"/>
      <c r="G1748" s="24" t="s">
        <v>22</v>
      </c>
      <c r="H1748" s="24">
        <v>2.0</v>
      </c>
      <c r="I1748" s="24">
        <v>17.0</v>
      </c>
      <c r="J1748" s="24">
        <v>18.0</v>
      </c>
      <c r="K1748" s="24" t="s">
        <v>41</v>
      </c>
      <c r="L1748" s="24"/>
      <c r="M1748" s="24">
        <v>2.7854758E7</v>
      </c>
      <c r="N1748" s="24"/>
    </row>
    <row r="1749" ht="15.75" customHeight="1">
      <c r="A1749" s="466"/>
      <c r="B1749" s="466" t="s">
        <v>16</v>
      </c>
      <c r="C1749" s="466" t="s">
        <v>6522</v>
      </c>
      <c r="D1749" s="466"/>
      <c r="E1749" s="466">
        <v>9.811143256E9</v>
      </c>
      <c r="F1749" s="466"/>
      <c r="G1749" s="466" t="s">
        <v>54</v>
      </c>
      <c r="H1749" s="466">
        <v>7.0</v>
      </c>
      <c r="I1749" s="466">
        <v>25.0</v>
      </c>
      <c r="J1749" s="466">
        <v>7.0</v>
      </c>
      <c r="K1749" s="466" t="s">
        <v>41</v>
      </c>
      <c r="L1749" s="466"/>
      <c r="M1749" s="466"/>
      <c r="N1749" s="466"/>
    </row>
    <row r="1750" ht="15.75" customHeight="1">
      <c r="A1750" s="24"/>
      <c r="B1750" s="24" t="s">
        <v>16</v>
      </c>
      <c r="C1750" s="24" t="s">
        <v>6523</v>
      </c>
      <c r="D1750" s="24" t="s">
        <v>6524</v>
      </c>
      <c r="E1750" s="24">
        <v>9.313663212E9</v>
      </c>
      <c r="F1750" s="24">
        <v>9.313663211E9</v>
      </c>
      <c r="G1750" s="24" t="s">
        <v>34</v>
      </c>
      <c r="H1750" s="24">
        <v>9.0</v>
      </c>
      <c r="I1750" s="24">
        <v>1.0</v>
      </c>
      <c r="J1750" s="24">
        <v>15.0</v>
      </c>
      <c r="K1750" s="24" t="s">
        <v>41</v>
      </c>
      <c r="L1750" s="24"/>
      <c r="M1750" s="24"/>
      <c r="N1750" s="24"/>
    </row>
    <row r="1751" ht="15.75" customHeight="1">
      <c r="A1751" s="466"/>
      <c r="B1751" s="466" t="s">
        <v>16</v>
      </c>
      <c r="C1751" s="466" t="s">
        <v>6525</v>
      </c>
      <c r="D1751" s="466" t="s">
        <v>1113</v>
      </c>
      <c r="E1751" s="466">
        <v>9.716888183E9</v>
      </c>
      <c r="F1751" s="466">
        <v>7.982091996E9</v>
      </c>
      <c r="G1751" s="466" t="s">
        <v>34</v>
      </c>
      <c r="H1751" s="466">
        <v>9.0</v>
      </c>
      <c r="I1751" s="466">
        <v>1.0</v>
      </c>
      <c r="J1751" s="466">
        <v>15.0</v>
      </c>
      <c r="K1751" s="466" t="s">
        <v>41</v>
      </c>
      <c r="L1751" s="466"/>
      <c r="M1751" s="466"/>
      <c r="N1751" s="466"/>
    </row>
    <row r="1752" ht="15.75" customHeight="1">
      <c r="A1752" s="24"/>
      <c r="B1752" s="24" t="s">
        <v>16</v>
      </c>
      <c r="C1752" s="24" t="s">
        <v>6526</v>
      </c>
      <c r="D1752" s="24" t="s">
        <v>1100</v>
      </c>
      <c r="E1752" s="24">
        <v>9.990024879E9</v>
      </c>
      <c r="F1752" s="24">
        <v>9.278066547E9</v>
      </c>
      <c r="G1752" s="24" t="s">
        <v>34</v>
      </c>
      <c r="H1752" s="24">
        <v>11.0</v>
      </c>
      <c r="I1752" s="24">
        <v>142.0</v>
      </c>
      <c r="J1752" s="24">
        <v>7.0</v>
      </c>
      <c r="K1752" s="24" t="s">
        <v>41</v>
      </c>
      <c r="L1752" s="24"/>
      <c r="M1752" s="24"/>
      <c r="N1752" s="24"/>
    </row>
    <row r="1753" ht="15.75" customHeight="1">
      <c r="A1753" s="466"/>
      <c r="B1753" s="466" t="s">
        <v>16</v>
      </c>
      <c r="C1753" s="466" t="s">
        <v>6527</v>
      </c>
      <c r="D1753" s="466" t="s">
        <v>2205</v>
      </c>
      <c r="E1753" s="466">
        <v>9.213904184E9</v>
      </c>
      <c r="F1753" s="466">
        <v>9.911104284E9</v>
      </c>
      <c r="G1753" s="466"/>
      <c r="H1753" s="466">
        <v>9.0</v>
      </c>
      <c r="I1753" s="466">
        <v>142.0</v>
      </c>
      <c r="J1753" s="466">
        <v>21.0</v>
      </c>
      <c r="K1753" s="466" t="s">
        <v>41</v>
      </c>
      <c r="L1753" s="466"/>
      <c r="M1753" s="466"/>
      <c r="N1753" s="466"/>
    </row>
    <row r="1754" ht="15.75" customHeight="1">
      <c r="A1754" s="24"/>
      <c r="B1754" s="24" t="s">
        <v>16</v>
      </c>
      <c r="C1754" s="24" t="s">
        <v>6528</v>
      </c>
      <c r="D1754" s="24" t="s">
        <v>6529</v>
      </c>
      <c r="E1754" s="24">
        <v>9.810104937E9</v>
      </c>
      <c r="F1754" s="24"/>
      <c r="G1754" s="24" t="s">
        <v>42</v>
      </c>
      <c r="H1754" s="24"/>
      <c r="I1754" s="24">
        <v>11.0</v>
      </c>
      <c r="J1754" s="24">
        <v>9.0</v>
      </c>
      <c r="K1754" s="24" t="s">
        <v>41</v>
      </c>
      <c r="L1754" s="24"/>
      <c r="M1754" s="24">
        <v>6.5170497E7</v>
      </c>
      <c r="N1754" s="24"/>
    </row>
    <row r="1755" ht="15.75" customHeight="1">
      <c r="A1755" s="466"/>
      <c r="B1755" s="466" t="s">
        <v>16</v>
      </c>
      <c r="C1755" s="466" t="s">
        <v>6530</v>
      </c>
      <c r="D1755" s="466" t="s">
        <v>6531</v>
      </c>
      <c r="E1755" s="466">
        <v>9.810574438E9</v>
      </c>
      <c r="F1755" s="466"/>
      <c r="G1755" s="466" t="s">
        <v>77</v>
      </c>
      <c r="H1755" s="466">
        <v>29.0</v>
      </c>
      <c r="I1755" s="466">
        <v>159.0</v>
      </c>
      <c r="J1755" s="466">
        <v>3.0</v>
      </c>
      <c r="K1755" s="466" t="s">
        <v>41</v>
      </c>
      <c r="L1755" s="466"/>
      <c r="M1755" s="466"/>
      <c r="N1755" s="466"/>
    </row>
    <row r="1756" ht="15.75" customHeight="1">
      <c r="A1756" s="24"/>
      <c r="B1756" s="24" t="s">
        <v>16</v>
      </c>
      <c r="C1756" s="24" t="s">
        <v>6530</v>
      </c>
      <c r="D1756" s="24" t="s">
        <v>998</v>
      </c>
      <c r="E1756" s="24">
        <v>9.811604969E9</v>
      </c>
      <c r="F1756" s="24"/>
      <c r="G1756" s="24" t="s">
        <v>77</v>
      </c>
      <c r="H1756" s="24">
        <v>29.0</v>
      </c>
      <c r="I1756" s="24">
        <v>159.0</v>
      </c>
      <c r="J1756" s="24">
        <v>3.0</v>
      </c>
      <c r="K1756" s="24" t="s">
        <v>41</v>
      </c>
      <c r="L1756" s="24"/>
      <c r="M1756" s="24"/>
      <c r="N1756" s="24"/>
    </row>
    <row r="1757" ht="15.75" customHeight="1">
      <c r="A1757" s="466"/>
      <c r="B1757" s="466" t="s">
        <v>16</v>
      </c>
      <c r="C1757" s="466" t="s">
        <v>6532</v>
      </c>
      <c r="D1757" s="466" t="s">
        <v>754</v>
      </c>
      <c r="E1757" s="466">
        <v>9.999443143E9</v>
      </c>
      <c r="F1757" s="466"/>
      <c r="G1757" s="466" t="s">
        <v>73</v>
      </c>
      <c r="H1757" s="466">
        <v>6.0</v>
      </c>
      <c r="I1757" s="466">
        <v>289.0</v>
      </c>
      <c r="J1757" s="466">
        <v>16.0</v>
      </c>
      <c r="K1757" s="466" t="s">
        <v>41</v>
      </c>
      <c r="L1757" s="466"/>
      <c r="M1757" s="466"/>
      <c r="N1757" s="466"/>
    </row>
    <row r="1758" ht="15.75" customHeight="1">
      <c r="A1758" s="24"/>
      <c r="B1758" s="24" t="s">
        <v>16</v>
      </c>
      <c r="C1758" s="24" t="s">
        <v>6533</v>
      </c>
      <c r="D1758" s="24" t="s">
        <v>6534</v>
      </c>
      <c r="E1758" s="24">
        <v>9.811565929E9</v>
      </c>
      <c r="F1758" s="24"/>
      <c r="G1758" s="24" t="s">
        <v>67</v>
      </c>
      <c r="H1758" s="24">
        <v>21.0</v>
      </c>
      <c r="I1758" s="24">
        <v>30.0</v>
      </c>
      <c r="J1758" s="24">
        <v>3.0</v>
      </c>
      <c r="K1758" s="24" t="s">
        <v>41</v>
      </c>
      <c r="L1758" s="24"/>
      <c r="M1758" s="24"/>
      <c r="N1758" s="24"/>
    </row>
    <row r="1759" ht="15.75" customHeight="1">
      <c r="A1759" s="466"/>
      <c r="B1759" s="466" t="s">
        <v>16</v>
      </c>
      <c r="C1759" s="466" t="s">
        <v>6533</v>
      </c>
      <c r="D1759" s="466" t="s">
        <v>6535</v>
      </c>
      <c r="E1759" s="466">
        <v>9.811351958E9</v>
      </c>
      <c r="F1759" s="466"/>
      <c r="G1759" s="466" t="s">
        <v>67</v>
      </c>
      <c r="H1759" s="466">
        <v>21.0</v>
      </c>
      <c r="I1759" s="466">
        <v>30.0</v>
      </c>
      <c r="J1759" s="466">
        <v>3.0</v>
      </c>
      <c r="K1759" s="466" t="s">
        <v>41</v>
      </c>
      <c r="L1759" s="466"/>
      <c r="M1759" s="466"/>
      <c r="N1759" s="466"/>
    </row>
    <row r="1760" ht="15.75" customHeight="1">
      <c r="A1760" s="24"/>
      <c r="B1760" s="24" t="s">
        <v>16</v>
      </c>
      <c r="C1760" s="24" t="s">
        <v>6536</v>
      </c>
      <c r="D1760" s="24" t="s">
        <v>6537</v>
      </c>
      <c r="E1760" s="24">
        <v>9.868113025E9</v>
      </c>
      <c r="F1760" s="24">
        <v>9.213748844E9</v>
      </c>
      <c r="G1760" s="24" t="s">
        <v>73</v>
      </c>
      <c r="H1760" s="24">
        <v>6.0</v>
      </c>
      <c r="I1760" s="24">
        <v>49.0</v>
      </c>
      <c r="J1760" s="24">
        <v>15.0</v>
      </c>
      <c r="K1760" s="24" t="s">
        <v>41</v>
      </c>
      <c r="L1760" s="24"/>
      <c r="M1760" s="24"/>
      <c r="N1760" s="24"/>
    </row>
    <row r="1761" ht="15.75" customHeight="1">
      <c r="A1761" s="466"/>
      <c r="B1761" s="466" t="s">
        <v>16</v>
      </c>
      <c r="C1761" s="466" t="s">
        <v>6538</v>
      </c>
      <c r="D1761" s="466" t="s">
        <v>2123</v>
      </c>
      <c r="E1761" s="466">
        <v>9.311263075E9</v>
      </c>
      <c r="F1761" s="466">
        <v>9.811263075E9</v>
      </c>
      <c r="G1761" s="466"/>
      <c r="H1761" s="466">
        <v>13.0</v>
      </c>
      <c r="I1761" s="466">
        <v>14.0</v>
      </c>
      <c r="J1761" s="466">
        <v>21.0</v>
      </c>
      <c r="K1761" s="466" t="s">
        <v>41</v>
      </c>
      <c r="L1761" s="466"/>
      <c r="M1761" s="466"/>
      <c r="N1761" s="466"/>
    </row>
    <row r="1762" ht="15.75" customHeight="1">
      <c r="A1762" s="24"/>
      <c r="B1762" s="24" t="s">
        <v>16</v>
      </c>
      <c r="C1762" s="24" t="s">
        <v>6538</v>
      </c>
      <c r="D1762" s="24" t="s">
        <v>2781</v>
      </c>
      <c r="E1762" s="24">
        <v>9.899117917E9</v>
      </c>
      <c r="F1762" s="24">
        <v>9.818328378E9</v>
      </c>
      <c r="G1762" s="24"/>
      <c r="H1762" s="24">
        <v>13.0</v>
      </c>
      <c r="I1762" s="24">
        <v>14.0</v>
      </c>
      <c r="J1762" s="24">
        <v>21.0</v>
      </c>
      <c r="K1762" s="24" t="s">
        <v>41</v>
      </c>
      <c r="L1762" s="24"/>
      <c r="M1762" s="24"/>
      <c r="N1762" s="24"/>
    </row>
    <row r="1763" ht="15.75" customHeight="1">
      <c r="A1763" s="466"/>
      <c r="B1763" s="466" t="s">
        <v>16</v>
      </c>
      <c r="C1763" s="466" t="s">
        <v>6539</v>
      </c>
      <c r="D1763" s="466" t="s">
        <v>6540</v>
      </c>
      <c r="E1763" s="466">
        <v>9.211249292E9</v>
      </c>
      <c r="F1763" s="466"/>
      <c r="G1763" s="466" t="s">
        <v>88</v>
      </c>
      <c r="H1763" s="466">
        <v>3.0</v>
      </c>
      <c r="I1763" s="466">
        <v>133.0</v>
      </c>
      <c r="J1763" s="466">
        <v>16.0</v>
      </c>
      <c r="K1763" s="466" t="s">
        <v>41</v>
      </c>
      <c r="L1763" s="466"/>
      <c r="M1763" s="466"/>
      <c r="N1763" s="466"/>
    </row>
    <row r="1764" ht="15.75" customHeight="1">
      <c r="A1764" s="24"/>
      <c r="B1764" s="24" t="s">
        <v>16</v>
      </c>
      <c r="C1764" s="24" t="s">
        <v>6541</v>
      </c>
      <c r="D1764" s="24"/>
      <c r="E1764" s="24">
        <v>9.811916384E9</v>
      </c>
      <c r="F1764" s="24"/>
      <c r="G1764" s="24"/>
      <c r="H1764" s="24"/>
      <c r="I1764" s="24">
        <v>116.0</v>
      </c>
      <c r="J1764" s="24">
        <v>14.0</v>
      </c>
      <c r="K1764" s="24" t="s">
        <v>41</v>
      </c>
      <c r="L1764" s="24"/>
      <c r="M1764" s="24"/>
      <c r="N1764" s="24"/>
    </row>
    <row r="1765" ht="15.75" customHeight="1">
      <c r="A1765" s="466"/>
      <c r="B1765" s="466" t="s">
        <v>16</v>
      </c>
      <c r="C1765" s="466" t="s">
        <v>6542</v>
      </c>
      <c r="D1765" s="466" t="s">
        <v>6206</v>
      </c>
      <c r="E1765" s="466">
        <v>9.891669325E9</v>
      </c>
      <c r="F1765" s="466"/>
      <c r="G1765" s="466" t="s">
        <v>22</v>
      </c>
      <c r="H1765" s="466">
        <v>6.0</v>
      </c>
      <c r="I1765" s="466">
        <v>48.0</v>
      </c>
      <c r="J1765" s="466">
        <v>11.0</v>
      </c>
      <c r="K1765" s="466" t="s">
        <v>41</v>
      </c>
      <c r="L1765" s="466"/>
      <c r="M1765" s="466"/>
      <c r="N1765" s="466"/>
    </row>
    <row r="1766" ht="15.75" customHeight="1">
      <c r="A1766" s="24"/>
      <c r="B1766" s="24" t="s">
        <v>16</v>
      </c>
      <c r="C1766" s="24" t="s">
        <v>6543</v>
      </c>
      <c r="D1766" s="24" t="s">
        <v>6544</v>
      </c>
      <c r="E1766" s="24">
        <v>9.213855106E9</v>
      </c>
      <c r="F1766" s="24"/>
      <c r="G1766" s="24" t="s">
        <v>88</v>
      </c>
      <c r="H1766" s="24">
        <v>4.0</v>
      </c>
      <c r="I1766" s="24">
        <v>21.0</v>
      </c>
      <c r="J1766" s="24">
        <v>16.0</v>
      </c>
      <c r="K1766" s="24" t="s">
        <v>41</v>
      </c>
      <c r="L1766" s="24"/>
      <c r="M1766" s="24"/>
      <c r="N1766" s="24"/>
    </row>
    <row r="1767" ht="15.75" customHeight="1">
      <c r="A1767" s="466"/>
      <c r="B1767" s="466" t="s">
        <v>16</v>
      </c>
      <c r="C1767" s="466" t="s">
        <v>6543</v>
      </c>
      <c r="D1767" s="466" t="s">
        <v>605</v>
      </c>
      <c r="E1767" s="466">
        <v>9.250244544E9</v>
      </c>
      <c r="F1767" s="466"/>
      <c r="G1767" s="466" t="s">
        <v>88</v>
      </c>
      <c r="H1767" s="466">
        <v>4.0</v>
      </c>
      <c r="I1767" s="466">
        <v>21.0</v>
      </c>
      <c r="J1767" s="466">
        <v>16.0</v>
      </c>
      <c r="K1767" s="466" t="s">
        <v>41</v>
      </c>
      <c r="L1767" s="466"/>
      <c r="M1767" s="466"/>
      <c r="N1767" s="466"/>
    </row>
    <row r="1768" ht="15.75" customHeight="1">
      <c r="A1768" s="24"/>
      <c r="B1768" s="24" t="s">
        <v>16</v>
      </c>
      <c r="C1768" s="24" t="s">
        <v>6545</v>
      </c>
      <c r="D1768" s="24" t="s">
        <v>1881</v>
      </c>
      <c r="E1768" s="24">
        <v>9.312125035E9</v>
      </c>
      <c r="F1768" s="24"/>
      <c r="G1768" s="24" t="s">
        <v>4804</v>
      </c>
      <c r="H1768" s="24"/>
      <c r="I1768" s="24"/>
      <c r="J1768" s="24">
        <v>13.0</v>
      </c>
      <c r="K1768" s="24" t="s">
        <v>41</v>
      </c>
      <c r="L1768" s="24"/>
      <c r="M1768" s="24"/>
      <c r="N1768" s="24"/>
    </row>
    <row r="1769" ht="15.75" customHeight="1">
      <c r="A1769" s="466"/>
      <c r="B1769" s="466" t="s">
        <v>16</v>
      </c>
      <c r="C1769" s="466" t="s">
        <v>6546</v>
      </c>
      <c r="D1769" s="466" t="s">
        <v>6547</v>
      </c>
      <c r="E1769" s="466">
        <v>9.312317551E9</v>
      </c>
      <c r="F1769" s="466"/>
      <c r="G1769" s="466" t="s">
        <v>144</v>
      </c>
      <c r="H1769" s="466">
        <v>17.0</v>
      </c>
      <c r="I1769" s="466">
        <v>246.0</v>
      </c>
      <c r="J1769" s="466">
        <v>7.0</v>
      </c>
      <c r="K1769" s="466" t="s">
        <v>41</v>
      </c>
      <c r="L1769" s="466"/>
      <c r="M1769" s="466">
        <v>2.7041726E7</v>
      </c>
      <c r="N1769" s="466"/>
    </row>
    <row r="1770" ht="15.75" customHeight="1">
      <c r="A1770" s="24"/>
      <c r="B1770" s="24" t="s">
        <v>16</v>
      </c>
      <c r="C1770" s="24" t="s">
        <v>6548</v>
      </c>
      <c r="D1770" s="24"/>
      <c r="E1770" s="24">
        <v>9.868814208E9</v>
      </c>
      <c r="F1770" s="24">
        <v>9.81845705E9</v>
      </c>
      <c r="G1770" s="24" t="s">
        <v>77</v>
      </c>
      <c r="H1770" s="24">
        <v>21.0</v>
      </c>
      <c r="I1770" s="24">
        <v>91.0</v>
      </c>
      <c r="J1770" s="24">
        <v>7.0</v>
      </c>
      <c r="K1770" s="24" t="s">
        <v>41</v>
      </c>
      <c r="L1770" s="24"/>
      <c r="M1770" s="24"/>
      <c r="N1770" s="24"/>
    </row>
    <row r="1771" ht="15.75" customHeight="1">
      <c r="A1771" s="466"/>
      <c r="B1771" s="466" t="s">
        <v>16</v>
      </c>
      <c r="C1771" s="467" t="s">
        <v>6214</v>
      </c>
      <c r="D1771" s="466" t="s">
        <v>857</v>
      </c>
      <c r="E1771" s="466">
        <v>9.311601616E9</v>
      </c>
      <c r="F1771" s="466"/>
      <c r="G1771" s="466" t="s">
        <v>34</v>
      </c>
      <c r="H1771" s="466">
        <v>1.0</v>
      </c>
      <c r="I1771" s="466">
        <v>105.0</v>
      </c>
      <c r="J1771" s="466">
        <v>16.0</v>
      </c>
      <c r="K1771" s="466" t="s">
        <v>41</v>
      </c>
      <c r="L1771" s="466" t="s">
        <v>6549</v>
      </c>
      <c r="M1771" s="466"/>
      <c r="N1771" s="466"/>
    </row>
    <row r="1772" ht="15.75" customHeight="1">
      <c r="A1772" s="24"/>
      <c r="B1772" s="24" t="s">
        <v>16</v>
      </c>
      <c r="C1772" s="30" t="s">
        <v>6550</v>
      </c>
      <c r="D1772" s="24" t="s">
        <v>6551</v>
      </c>
      <c r="E1772" s="24">
        <v>8.076945001E9</v>
      </c>
      <c r="F1772" s="24"/>
      <c r="G1772" s="24" t="s">
        <v>34</v>
      </c>
      <c r="H1772" s="24">
        <v>1.0</v>
      </c>
      <c r="I1772" s="24">
        <v>105.0</v>
      </c>
      <c r="J1772" s="24">
        <v>16.0</v>
      </c>
      <c r="K1772" s="24" t="s">
        <v>41</v>
      </c>
      <c r="L1772" s="24"/>
      <c r="M1772" s="24"/>
      <c r="N1772" s="24"/>
    </row>
    <row r="1773" ht="15.75" customHeight="1">
      <c r="A1773" s="466"/>
      <c r="B1773" s="466" t="s">
        <v>16</v>
      </c>
      <c r="C1773" s="467"/>
      <c r="D1773" s="467" t="s">
        <v>6552</v>
      </c>
      <c r="E1773" s="466">
        <v>9.312278443E9</v>
      </c>
      <c r="F1773" s="466"/>
      <c r="G1773" s="466" t="s">
        <v>42</v>
      </c>
      <c r="H1773" s="466">
        <v>2.0</v>
      </c>
      <c r="I1773" s="466">
        <v>289.0</v>
      </c>
      <c r="J1773" s="466">
        <v>8.0</v>
      </c>
      <c r="K1773" s="466" t="s">
        <v>41</v>
      </c>
      <c r="L1773" s="466"/>
      <c r="M1773" s="466"/>
      <c r="N1773" s="466"/>
    </row>
    <row r="1774" ht="15.75" customHeight="1">
      <c r="A1774" s="24"/>
      <c r="B1774" s="24" t="s">
        <v>16</v>
      </c>
      <c r="C1774" s="24" t="s">
        <v>6553</v>
      </c>
      <c r="D1774" s="24" t="s">
        <v>6554</v>
      </c>
      <c r="E1774" s="24">
        <v>9.810224778E9</v>
      </c>
      <c r="F1774" s="24"/>
      <c r="G1774" s="24" t="s">
        <v>64</v>
      </c>
      <c r="H1774" s="24"/>
      <c r="I1774" s="24">
        <v>7.0</v>
      </c>
      <c r="J1774" s="24">
        <v>14.0</v>
      </c>
      <c r="K1774" s="24" t="s">
        <v>41</v>
      </c>
      <c r="L1774" s="24"/>
      <c r="M1774" s="24"/>
      <c r="N1774" s="24"/>
    </row>
    <row r="1775" ht="15.75" customHeight="1">
      <c r="A1775" s="466"/>
      <c r="B1775" s="466" t="s">
        <v>16</v>
      </c>
      <c r="C1775" s="466" t="s">
        <v>6214</v>
      </c>
      <c r="D1775" s="466"/>
      <c r="E1775" s="466">
        <v>9.312641932E9</v>
      </c>
      <c r="F1775" s="466"/>
      <c r="G1775" s="466" t="s">
        <v>54</v>
      </c>
      <c r="H1775" s="466">
        <v>1.0</v>
      </c>
      <c r="I1775" s="466">
        <v>99.0</v>
      </c>
      <c r="J1775" s="466">
        <v>11.0</v>
      </c>
      <c r="K1775" s="466" t="s">
        <v>41</v>
      </c>
      <c r="L1775" s="466"/>
      <c r="M1775" s="466">
        <v>2.7570997E7</v>
      </c>
      <c r="N1775" s="466"/>
    </row>
    <row r="1776" ht="15.75" customHeight="1">
      <c r="A1776" s="24"/>
      <c r="B1776" s="24" t="s">
        <v>16</v>
      </c>
      <c r="C1776" s="24" t="s">
        <v>6219</v>
      </c>
      <c r="D1776" s="24" t="s">
        <v>6555</v>
      </c>
      <c r="E1776" s="24">
        <v>9.873682567E9</v>
      </c>
      <c r="F1776" s="24">
        <v>9.211652525E9</v>
      </c>
      <c r="G1776" s="24" t="s">
        <v>67</v>
      </c>
      <c r="H1776" s="24">
        <v>3.0</v>
      </c>
      <c r="I1776" s="24">
        <v>588.0</v>
      </c>
      <c r="J1776" s="24">
        <v>18.0</v>
      </c>
      <c r="K1776" s="24" t="s">
        <v>41</v>
      </c>
      <c r="L1776" s="24"/>
      <c r="M1776" s="24"/>
      <c r="N1776" s="24"/>
    </row>
    <row r="1777" ht="15.75" customHeight="1">
      <c r="A1777" s="466"/>
      <c r="B1777" s="466" t="s">
        <v>16</v>
      </c>
      <c r="C1777" s="466" t="s">
        <v>6556</v>
      </c>
      <c r="D1777" s="466" t="s">
        <v>6557</v>
      </c>
      <c r="E1777" s="466">
        <v>9.810101868E9</v>
      </c>
      <c r="F1777" s="466">
        <v>9.31223232E9</v>
      </c>
      <c r="G1777" s="466" t="s">
        <v>6558</v>
      </c>
      <c r="H1777" s="466"/>
      <c r="I1777" s="466"/>
      <c r="J1777" s="466">
        <v>9.0</v>
      </c>
      <c r="K1777" s="466" t="s">
        <v>41</v>
      </c>
      <c r="L1777" s="466"/>
      <c r="M1777" s="466"/>
      <c r="N1777" s="466"/>
    </row>
    <row r="1778" ht="15.75" customHeight="1">
      <c r="A1778" s="24"/>
      <c r="B1778" s="24" t="s">
        <v>16</v>
      </c>
      <c r="C1778" s="24" t="s">
        <v>6556</v>
      </c>
      <c r="D1778" s="24" t="s">
        <v>6557</v>
      </c>
      <c r="E1778" s="24">
        <v>9.810101868E9</v>
      </c>
      <c r="F1778" s="24"/>
      <c r="G1778" s="24" t="s">
        <v>4804</v>
      </c>
      <c r="H1778" s="24"/>
      <c r="I1778" s="24" t="s">
        <v>6559</v>
      </c>
      <c r="J1778" s="24">
        <v>13.0</v>
      </c>
      <c r="K1778" s="24" t="s">
        <v>41</v>
      </c>
      <c r="L1778" s="24"/>
      <c r="M1778" s="24"/>
      <c r="N1778" s="24"/>
    </row>
    <row r="1779" ht="15.75" customHeight="1">
      <c r="A1779" s="466"/>
      <c r="B1779" s="466" t="s">
        <v>16</v>
      </c>
      <c r="C1779" s="466" t="s">
        <v>6556</v>
      </c>
      <c r="D1779" s="466" t="s">
        <v>6560</v>
      </c>
      <c r="E1779" s="466">
        <v>9.31223232E9</v>
      </c>
      <c r="F1779" s="466">
        <v>9.958094881E9</v>
      </c>
      <c r="G1779" s="466" t="s">
        <v>4804</v>
      </c>
      <c r="H1779" s="466"/>
      <c r="I1779" s="466" t="s">
        <v>6559</v>
      </c>
      <c r="J1779" s="466">
        <v>13.0</v>
      </c>
      <c r="K1779" s="466" t="s">
        <v>41</v>
      </c>
      <c r="L1779" s="466"/>
      <c r="M1779" s="466"/>
      <c r="N1779" s="466"/>
    </row>
    <row r="1780" ht="15.75" customHeight="1">
      <c r="A1780" s="24"/>
      <c r="B1780" s="24" t="s">
        <v>16</v>
      </c>
      <c r="C1780" s="24" t="s">
        <v>6561</v>
      </c>
      <c r="D1780" s="24" t="s">
        <v>6562</v>
      </c>
      <c r="E1780" s="24">
        <v>9.910928557E9</v>
      </c>
      <c r="F1780" s="24"/>
      <c r="G1780" s="24"/>
      <c r="H1780" s="24">
        <v>3.0</v>
      </c>
      <c r="I1780" s="24">
        <v>73.0</v>
      </c>
      <c r="J1780" s="24">
        <v>21.0</v>
      </c>
      <c r="K1780" s="24" t="s">
        <v>41</v>
      </c>
      <c r="L1780" s="24"/>
      <c r="M1780" s="24"/>
      <c r="N1780" s="24"/>
    </row>
    <row r="1781" ht="15.75" customHeight="1">
      <c r="A1781" s="466"/>
      <c r="B1781" s="466" t="s">
        <v>16</v>
      </c>
      <c r="C1781" s="466" t="s">
        <v>6563</v>
      </c>
      <c r="D1781" s="466" t="s">
        <v>1229</v>
      </c>
      <c r="E1781" s="466">
        <v>9.3104601E9</v>
      </c>
      <c r="F1781" s="466">
        <v>9.810260467E9</v>
      </c>
      <c r="G1781" s="466"/>
      <c r="H1781" s="466"/>
      <c r="I1781" s="466">
        <v>14.0</v>
      </c>
      <c r="J1781" s="466">
        <v>9.0</v>
      </c>
      <c r="K1781" s="466" t="s">
        <v>41</v>
      </c>
      <c r="L1781" s="466"/>
      <c r="M1781" s="466"/>
      <c r="N1781" s="466"/>
    </row>
    <row r="1782" ht="15.75" customHeight="1">
      <c r="A1782" s="24"/>
      <c r="B1782" s="24" t="s">
        <v>16</v>
      </c>
      <c r="C1782" s="25" t="s">
        <v>6564</v>
      </c>
      <c r="D1782" s="24" t="s">
        <v>4099</v>
      </c>
      <c r="E1782" s="24">
        <v>9.210412852E9</v>
      </c>
      <c r="F1782" s="24"/>
      <c r="G1782" s="24" t="s">
        <v>22</v>
      </c>
      <c r="H1782" s="24">
        <v>5.0</v>
      </c>
      <c r="I1782" s="24">
        <v>315.0</v>
      </c>
      <c r="J1782" s="24">
        <v>3.0</v>
      </c>
      <c r="K1782" s="24" t="s">
        <v>41</v>
      </c>
      <c r="L1782" s="24"/>
      <c r="M1782" s="24"/>
      <c r="N1782" s="24"/>
    </row>
    <row r="1783" ht="15.75" customHeight="1">
      <c r="A1783" s="466" t="s">
        <v>4412</v>
      </c>
      <c r="B1783" s="466" t="s">
        <v>16</v>
      </c>
      <c r="C1783" s="466" t="s">
        <v>6565</v>
      </c>
      <c r="D1783" s="466" t="s">
        <v>5867</v>
      </c>
      <c r="E1783" s="466">
        <v>7.98253348E9</v>
      </c>
      <c r="F1783" s="466">
        <v>9.911916419E9</v>
      </c>
      <c r="G1783" s="466" t="s">
        <v>22</v>
      </c>
      <c r="H1783" s="466"/>
      <c r="I1783" s="466">
        <v>373.0</v>
      </c>
      <c r="J1783" s="466">
        <v>1.0</v>
      </c>
      <c r="K1783" s="466" t="s">
        <v>41</v>
      </c>
      <c r="L1783" s="466"/>
      <c r="M1783" s="466"/>
      <c r="N1783" s="466"/>
    </row>
    <row r="1784" ht="15.75" customHeight="1">
      <c r="A1784" s="24"/>
      <c r="B1784" s="24" t="s">
        <v>16</v>
      </c>
      <c r="C1784" s="24" t="s">
        <v>6566</v>
      </c>
      <c r="D1784" s="24" t="s">
        <v>1845</v>
      </c>
      <c r="E1784" s="24">
        <v>9.213404028E9</v>
      </c>
      <c r="F1784" s="24"/>
      <c r="G1784" s="24" t="s">
        <v>34</v>
      </c>
      <c r="H1784" s="24">
        <v>14.0</v>
      </c>
      <c r="I1784" s="24">
        <v>106.0</v>
      </c>
      <c r="J1784" s="24">
        <v>8.0</v>
      </c>
      <c r="K1784" s="24" t="s">
        <v>41</v>
      </c>
      <c r="L1784" s="24"/>
      <c r="M1784" s="24"/>
      <c r="N1784" s="24"/>
    </row>
    <row r="1785" ht="15.75" customHeight="1">
      <c r="A1785" s="466"/>
      <c r="B1785" s="466" t="s">
        <v>16</v>
      </c>
      <c r="C1785" s="466" t="s">
        <v>6566</v>
      </c>
      <c r="D1785" s="466" t="s">
        <v>998</v>
      </c>
      <c r="E1785" s="466">
        <v>9.999984028E9</v>
      </c>
      <c r="F1785" s="466"/>
      <c r="G1785" s="466" t="s">
        <v>34</v>
      </c>
      <c r="H1785" s="466">
        <v>14.0</v>
      </c>
      <c r="I1785" s="466">
        <v>106.0</v>
      </c>
      <c r="J1785" s="466">
        <v>8.0</v>
      </c>
      <c r="K1785" s="466" t="s">
        <v>41</v>
      </c>
      <c r="L1785" s="466"/>
      <c r="M1785" s="466"/>
      <c r="N1785" s="466"/>
    </row>
    <row r="1786" ht="15.75" customHeight="1">
      <c r="A1786" s="24"/>
      <c r="B1786" s="24" t="s">
        <v>16</v>
      </c>
      <c r="C1786" s="24" t="s">
        <v>6219</v>
      </c>
      <c r="D1786" s="24" t="s">
        <v>6567</v>
      </c>
      <c r="E1786" s="24">
        <v>9.868479331E9</v>
      </c>
      <c r="F1786" s="24">
        <v>9.211652526E9</v>
      </c>
      <c r="G1786" s="24" t="s">
        <v>67</v>
      </c>
      <c r="H1786" s="24">
        <v>3.0</v>
      </c>
      <c r="I1786" s="24">
        <v>588.0</v>
      </c>
      <c r="J1786" s="24">
        <v>18.0</v>
      </c>
      <c r="K1786" s="24" t="s">
        <v>41</v>
      </c>
      <c r="L1786" s="24"/>
      <c r="M1786" s="24"/>
      <c r="N1786" s="24"/>
    </row>
    <row r="1787" ht="15.75" customHeight="1">
      <c r="A1787" s="466"/>
      <c r="B1787" s="466" t="s">
        <v>16</v>
      </c>
      <c r="C1787" s="466" t="s">
        <v>6219</v>
      </c>
      <c r="D1787" s="466" t="s">
        <v>5450</v>
      </c>
      <c r="E1787" s="466">
        <v>9.810874939E9</v>
      </c>
      <c r="F1787" s="466"/>
      <c r="G1787" s="466" t="s">
        <v>22</v>
      </c>
      <c r="H1787" s="466">
        <v>3.0</v>
      </c>
      <c r="I1787" s="466">
        <v>49.0</v>
      </c>
      <c r="J1787" s="466">
        <v>18.0</v>
      </c>
      <c r="K1787" s="466" t="s">
        <v>41</v>
      </c>
      <c r="L1787" s="466"/>
      <c r="M1787" s="466"/>
      <c r="N1787" s="466"/>
    </row>
    <row r="1788" ht="15.75" customHeight="1">
      <c r="A1788" s="24"/>
      <c r="B1788" s="24" t="s">
        <v>16</v>
      </c>
      <c r="C1788" s="24" t="s">
        <v>6568</v>
      </c>
      <c r="D1788" s="24" t="s">
        <v>6569</v>
      </c>
      <c r="E1788" s="24">
        <v>9.210327433E9</v>
      </c>
      <c r="F1788" s="24">
        <v>9.212582132E9</v>
      </c>
      <c r="G1788" s="24" t="s">
        <v>77</v>
      </c>
      <c r="H1788" s="24">
        <v>10.0</v>
      </c>
      <c r="I1788" s="24">
        <v>25.0</v>
      </c>
      <c r="J1788" s="24">
        <v>15.0</v>
      </c>
      <c r="K1788" s="24" t="s">
        <v>41</v>
      </c>
      <c r="L1788" s="24"/>
      <c r="M1788" s="24"/>
      <c r="N1788" s="24"/>
    </row>
    <row r="1789" ht="15.75" customHeight="1">
      <c r="A1789" s="466"/>
      <c r="B1789" s="466" t="s">
        <v>16</v>
      </c>
      <c r="C1789" s="466" t="s">
        <v>6570</v>
      </c>
      <c r="D1789" s="466" t="s">
        <v>2179</v>
      </c>
      <c r="E1789" s="466">
        <v>9.899864802E9</v>
      </c>
      <c r="F1789" s="466">
        <v>9.250997883E9</v>
      </c>
      <c r="G1789" s="466" t="s">
        <v>54</v>
      </c>
      <c r="H1789" s="466">
        <v>1.0</v>
      </c>
      <c r="I1789" s="466">
        <v>161.0</v>
      </c>
      <c r="J1789" s="466">
        <v>11.0</v>
      </c>
      <c r="K1789" s="466" t="s">
        <v>41</v>
      </c>
      <c r="L1789" s="466"/>
      <c r="M1789" s="466"/>
      <c r="N1789" s="466"/>
    </row>
    <row r="1790" ht="15.75" customHeight="1">
      <c r="A1790" s="24"/>
      <c r="B1790" s="24" t="s">
        <v>16</v>
      </c>
      <c r="C1790" s="24" t="s">
        <v>6571</v>
      </c>
      <c r="D1790" s="24" t="s">
        <v>1538</v>
      </c>
      <c r="E1790" s="24">
        <v>9.999029655E9</v>
      </c>
      <c r="F1790" s="24"/>
      <c r="G1790" s="24" t="s">
        <v>22</v>
      </c>
      <c r="H1790" s="24">
        <v>9.0</v>
      </c>
      <c r="I1790" s="24">
        <v>63.0</v>
      </c>
      <c r="J1790" s="24">
        <v>3.0</v>
      </c>
      <c r="K1790" s="24" t="s">
        <v>41</v>
      </c>
      <c r="L1790" s="24"/>
      <c r="M1790" s="24"/>
      <c r="N1790" s="24"/>
    </row>
    <row r="1791" ht="15.75" customHeight="1">
      <c r="A1791" s="466"/>
      <c r="B1791" s="466" t="s">
        <v>16</v>
      </c>
      <c r="C1791" s="466" t="s">
        <v>6572</v>
      </c>
      <c r="D1791" s="466" t="s">
        <v>6573</v>
      </c>
      <c r="E1791" s="466">
        <v>9.212714412E9</v>
      </c>
      <c r="F1791" s="466">
        <v>9.810384412E9</v>
      </c>
      <c r="G1791" s="466" t="s">
        <v>73</v>
      </c>
      <c r="H1791" s="466">
        <v>7.0</v>
      </c>
      <c r="I1791" s="466">
        <v>196.0</v>
      </c>
      <c r="J1791" s="466">
        <v>16.0</v>
      </c>
      <c r="K1791" s="466" t="s">
        <v>41</v>
      </c>
      <c r="L1791" s="466"/>
      <c r="M1791" s="466"/>
      <c r="N1791" s="466"/>
    </row>
    <row r="1792" ht="15.75" customHeight="1">
      <c r="A1792" s="24"/>
      <c r="B1792" s="24" t="s">
        <v>16</v>
      </c>
      <c r="C1792" s="24" t="s">
        <v>6574</v>
      </c>
      <c r="D1792" s="24" t="s">
        <v>5643</v>
      </c>
      <c r="E1792" s="24">
        <v>9.810179749E9</v>
      </c>
      <c r="F1792" s="24"/>
      <c r="G1792" s="24" t="s">
        <v>77</v>
      </c>
      <c r="H1792" s="24">
        <v>20.0</v>
      </c>
      <c r="I1792" s="24">
        <v>263.0</v>
      </c>
      <c r="J1792" s="24">
        <v>7.0</v>
      </c>
      <c r="K1792" s="24" t="s">
        <v>41</v>
      </c>
      <c r="L1792" s="24"/>
      <c r="M1792" s="24"/>
      <c r="N1792" s="24"/>
    </row>
    <row r="1793" ht="15.75" customHeight="1">
      <c r="A1793" s="466" t="s">
        <v>4412</v>
      </c>
      <c r="B1793" s="466" t="s">
        <v>16</v>
      </c>
      <c r="C1793" s="466" t="s">
        <v>6575</v>
      </c>
      <c r="D1793" s="466" t="s">
        <v>3515</v>
      </c>
      <c r="E1793" s="466">
        <v>9.313902331E9</v>
      </c>
      <c r="F1793" s="466"/>
      <c r="G1793" s="466" t="s">
        <v>54</v>
      </c>
      <c r="H1793" s="466"/>
      <c r="I1793" s="466">
        <v>357.0</v>
      </c>
      <c r="J1793" s="466">
        <v>1.0</v>
      </c>
      <c r="K1793" s="466" t="s">
        <v>41</v>
      </c>
      <c r="L1793" s="466"/>
      <c r="M1793" s="466"/>
      <c r="N1793" s="466"/>
    </row>
    <row r="1794" ht="15.75" customHeight="1">
      <c r="A1794" s="24"/>
      <c r="B1794" s="24" t="s">
        <v>16</v>
      </c>
      <c r="C1794" s="24" t="s">
        <v>6576</v>
      </c>
      <c r="D1794" s="24" t="s">
        <v>6577</v>
      </c>
      <c r="E1794" s="24">
        <v>9.910708687E9</v>
      </c>
      <c r="F1794" s="24"/>
      <c r="G1794" s="24" t="s">
        <v>77</v>
      </c>
      <c r="H1794" s="24"/>
      <c r="I1794" s="24">
        <v>38.0</v>
      </c>
      <c r="J1794" s="24">
        <v>3.0</v>
      </c>
      <c r="K1794" s="24" t="s">
        <v>41</v>
      </c>
      <c r="L1794" s="24"/>
      <c r="M1794" s="24"/>
      <c r="N1794" s="24"/>
    </row>
    <row r="1795" ht="15.75" customHeight="1">
      <c r="A1795" s="466"/>
      <c r="B1795" s="466" t="s">
        <v>16</v>
      </c>
      <c r="C1795" s="466" t="s">
        <v>6576</v>
      </c>
      <c r="D1795" s="466" t="s">
        <v>6578</v>
      </c>
      <c r="E1795" s="466">
        <v>9.891382297E9</v>
      </c>
      <c r="F1795" s="466"/>
      <c r="G1795" s="466" t="s">
        <v>77</v>
      </c>
      <c r="H1795" s="466"/>
      <c r="I1795" s="466">
        <v>38.0</v>
      </c>
      <c r="J1795" s="466">
        <v>3.0</v>
      </c>
      <c r="K1795" s="466" t="s">
        <v>41</v>
      </c>
      <c r="L1795" s="466"/>
      <c r="M1795" s="466"/>
      <c r="N1795" s="466"/>
    </row>
    <row r="1796" ht="15.75" customHeight="1">
      <c r="A1796" s="24"/>
      <c r="B1796" s="24" t="s">
        <v>16</v>
      </c>
      <c r="C1796" s="24" t="s">
        <v>6572</v>
      </c>
      <c r="D1796" s="24" t="s">
        <v>6579</v>
      </c>
      <c r="E1796" s="24">
        <v>9.268212747E9</v>
      </c>
      <c r="F1796" s="24">
        <v>9.911743587E9</v>
      </c>
      <c r="G1796" s="24" t="s">
        <v>73</v>
      </c>
      <c r="H1796" s="24">
        <v>7.0</v>
      </c>
      <c r="I1796" s="24">
        <v>196.0</v>
      </c>
      <c r="J1796" s="24">
        <v>16.0</v>
      </c>
      <c r="K1796" s="24" t="s">
        <v>41</v>
      </c>
      <c r="L1796" s="24"/>
      <c r="M1796" s="24"/>
      <c r="N1796" s="24"/>
    </row>
    <row r="1797" ht="15.75" customHeight="1">
      <c r="A1797" s="466" t="s">
        <v>4412</v>
      </c>
      <c r="B1797" s="466" t="s">
        <v>16</v>
      </c>
      <c r="C1797" s="466" t="s">
        <v>6572</v>
      </c>
      <c r="D1797" s="468" t="s">
        <v>1274</v>
      </c>
      <c r="E1797" s="468">
        <v>9.71103015E9</v>
      </c>
      <c r="F1797" s="468">
        <v>9.313485192E9</v>
      </c>
      <c r="G1797" s="467" t="s">
        <v>67</v>
      </c>
      <c r="H1797" s="467">
        <v>5.0</v>
      </c>
      <c r="I1797" s="467">
        <v>30.0</v>
      </c>
      <c r="J1797" s="466">
        <v>16.0</v>
      </c>
      <c r="K1797" s="466" t="s">
        <v>41</v>
      </c>
      <c r="L1797" s="466"/>
      <c r="M1797" s="466"/>
      <c r="N1797" s="468"/>
    </row>
    <row r="1798" ht="15.75" customHeight="1">
      <c r="A1798" s="24"/>
      <c r="B1798" s="24" t="s">
        <v>16</v>
      </c>
      <c r="C1798" s="24" t="s">
        <v>6580</v>
      </c>
      <c r="D1798" s="24" t="s">
        <v>6581</v>
      </c>
      <c r="E1798" s="24">
        <v>9.811149805E9</v>
      </c>
      <c r="F1798" s="24">
        <v>9.99921645E9</v>
      </c>
      <c r="G1798" s="24" t="s">
        <v>77</v>
      </c>
      <c r="H1798" s="24">
        <v>11.0</v>
      </c>
      <c r="I1798" s="24">
        <v>81.0</v>
      </c>
      <c r="J1798" s="24">
        <v>15.0</v>
      </c>
      <c r="K1798" s="24" t="s">
        <v>41</v>
      </c>
      <c r="L1798" s="24"/>
      <c r="M1798" s="24"/>
      <c r="N1798" s="24"/>
    </row>
    <row r="1799" ht="15.75" customHeight="1">
      <c r="A1799" s="468" t="s">
        <v>215</v>
      </c>
      <c r="B1799" s="466" t="s">
        <v>16</v>
      </c>
      <c r="C1799" s="466" t="s">
        <v>6582</v>
      </c>
      <c r="D1799" s="466" t="s">
        <v>6583</v>
      </c>
      <c r="E1799" s="466">
        <v>9.21367164E9</v>
      </c>
      <c r="F1799" s="468">
        <v>9.013799957E9</v>
      </c>
      <c r="G1799" s="466" t="s">
        <v>77</v>
      </c>
      <c r="H1799" s="466">
        <v>8.0</v>
      </c>
      <c r="I1799" s="466">
        <v>252.0</v>
      </c>
      <c r="J1799" s="466">
        <v>16.0</v>
      </c>
      <c r="K1799" s="466" t="s">
        <v>41</v>
      </c>
      <c r="L1799" s="466"/>
      <c r="M1799" s="466"/>
      <c r="N1799" s="466"/>
    </row>
    <row r="1800" ht="15.75" customHeight="1">
      <c r="A1800" s="30" t="s">
        <v>215</v>
      </c>
      <c r="B1800" s="24" t="s">
        <v>16</v>
      </c>
      <c r="C1800" s="24" t="s">
        <v>6582</v>
      </c>
      <c r="D1800" s="24" t="s">
        <v>6583</v>
      </c>
      <c r="E1800" s="24">
        <v>9.21367164E9</v>
      </c>
      <c r="F1800" s="30">
        <v>9.013799957E9</v>
      </c>
      <c r="G1800" s="30" t="s">
        <v>73</v>
      </c>
      <c r="H1800" s="30">
        <v>17.0</v>
      </c>
      <c r="I1800" s="30">
        <v>113.0</v>
      </c>
      <c r="J1800" s="30">
        <v>15.0</v>
      </c>
      <c r="K1800" s="24" t="s">
        <v>41</v>
      </c>
      <c r="L1800" s="24"/>
      <c r="M1800" s="24"/>
      <c r="N1800" s="30"/>
    </row>
    <row r="1801" ht="15.75" customHeight="1">
      <c r="A1801" s="468" t="s">
        <v>215</v>
      </c>
      <c r="B1801" s="466" t="s">
        <v>16</v>
      </c>
      <c r="C1801" s="466" t="s">
        <v>6582</v>
      </c>
      <c r="D1801" s="466" t="s">
        <v>6583</v>
      </c>
      <c r="E1801" s="466">
        <v>9.21367164E9</v>
      </c>
      <c r="F1801" s="468">
        <v>9.013799957E9</v>
      </c>
      <c r="G1801" s="468" t="s">
        <v>6584</v>
      </c>
      <c r="H1801" s="466">
        <v>8.0</v>
      </c>
      <c r="I1801" s="468" t="s">
        <v>6585</v>
      </c>
      <c r="J1801" s="468" t="s">
        <v>6584</v>
      </c>
      <c r="K1801" s="468" t="s">
        <v>763</v>
      </c>
      <c r="L1801" s="466"/>
      <c r="M1801" s="466"/>
      <c r="N1801" s="468"/>
    </row>
    <row r="1802" ht="15.75" customHeight="1">
      <c r="A1802" s="24"/>
      <c r="B1802" s="24" t="s">
        <v>16</v>
      </c>
      <c r="C1802" s="24" t="s">
        <v>6586</v>
      </c>
      <c r="D1802" s="24" t="s">
        <v>6587</v>
      </c>
      <c r="E1802" s="24">
        <v>9.711320112E9</v>
      </c>
      <c r="F1802" s="24"/>
      <c r="G1802" s="24" t="s">
        <v>73</v>
      </c>
      <c r="H1802" s="24">
        <v>6.0</v>
      </c>
      <c r="I1802" s="24">
        <v>291.0</v>
      </c>
      <c r="J1802" s="24">
        <v>16.0</v>
      </c>
      <c r="K1802" s="24" t="s">
        <v>41</v>
      </c>
      <c r="L1802" s="24"/>
      <c r="M1802" s="24"/>
      <c r="N1802" s="24"/>
    </row>
    <row r="1803" ht="15.75" customHeight="1">
      <c r="A1803" s="466"/>
      <c r="B1803" s="466" t="s">
        <v>16</v>
      </c>
      <c r="C1803" s="466" t="s">
        <v>6588</v>
      </c>
      <c r="D1803" s="466" t="s">
        <v>4691</v>
      </c>
      <c r="E1803" s="466">
        <v>7.982267593E9</v>
      </c>
      <c r="F1803" s="466">
        <v>9.891477139E9</v>
      </c>
      <c r="G1803" s="466" t="s">
        <v>5513</v>
      </c>
      <c r="H1803" s="466"/>
      <c r="I1803" s="466"/>
      <c r="J1803" s="466">
        <v>13.0</v>
      </c>
      <c r="K1803" s="466" t="s">
        <v>41</v>
      </c>
      <c r="L1803" s="466"/>
      <c r="M1803" s="466"/>
      <c r="N1803" s="466"/>
    </row>
    <row r="1804" ht="15.75" customHeight="1">
      <c r="A1804" s="25" t="s">
        <v>215</v>
      </c>
      <c r="B1804" s="24" t="s">
        <v>16</v>
      </c>
      <c r="C1804" s="24" t="s">
        <v>6589</v>
      </c>
      <c r="D1804" s="24" t="s">
        <v>614</v>
      </c>
      <c r="E1804" s="24">
        <v>9.811191646E9</v>
      </c>
      <c r="F1804" s="24"/>
      <c r="G1804" s="24" t="s">
        <v>42</v>
      </c>
      <c r="H1804" s="24">
        <v>1.0</v>
      </c>
      <c r="I1804" s="24">
        <v>33.0</v>
      </c>
      <c r="J1804" s="24">
        <v>15.0</v>
      </c>
      <c r="K1804" s="24" t="s">
        <v>41</v>
      </c>
      <c r="L1804" s="24"/>
      <c r="M1804" s="24"/>
      <c r="N1804" s="24"/>
    </row>
    <row r="1805" ht="15.75" customHeight="1">
      <c r="A1805" s="467" t="s">
        <v>215</v>
      </c>
      <c r="B1805" s="466" t="s">
        <v>16</v>
      </c>
      <c r="C1805" s="466" t="s">
        <v>6589</v>
      </c>
      <c r="D1805" s="466" t="s">
        <v>396</v>
      </c>
      <c r="E1805" s="466">
        <v>9.891612014E9</v>
      </c>
      <c r="F1805" s="466"/>
      <c r="G1805" s="466" t="s">
        <v>42</v>
      </c>
      <c r="H1805" s="466">
        <v>1.0</v>
      </c>
      <c r="I1805" s="466">
        <v>33.0</v>
      </c>
      <c r="J1805" s="466">
        <v>15.0</v>
      </c>
      <c r="K1805" s="466" t="s">
        <v>41</v>
      </c>
      <c r="L1805" s="466"/>
      <c r="M1805" s="466"/>
      <c r="N1805" s="466"/>
    </row>
    <row r="1806" ht="15.75" customHeight="1">
      <c r="A1806" s="24"/>
      <c r="B1806" s="24" t="s">
        <v>16</v>
      </c>
      <c r="C1806" s="24" t="s">
        <v>6588</v>
      </c>
      <c r="D1806" s="24" t="s">
        <v>6220</v>
      </c>
      <c r="E1806" s="24">
        <v>9.212253263E9</v>
      </c>
      <c r="F1806" s="24"/>
      <c r="G1806" s="24" t="s">
        <v>6590</v>
      </c>
      <c r="H1806" s="24"/>
      <c r="I1806" s="24">
        <v>4.0</v>
      </c>
      <c r="J1806" s="24">
        <v>21.0</v>
      </c>
      <c r="K1806" s="24" t="s">
        <v>41</v>
      </c>
      <c r="L1806" s="24"/>
      <c r="M1806" s="24">
        <v>6.5959292E7</v>
      </c>
      <c r="N1806" s="24"/>
    </row>
    <row r="1807" ht="15.75" customHeight="1">
      <c r="A1807" s="466"/>
      <c r="B1807" s="466" t="s">
        <v>16</v>
      </c>
      <c r="C1807" s="466" t="s">
        <v>6591</v>
      </c>
      <c r="D1807" s="466" t="s">
        <v>256</v>
      </c>
      <c r="E1807" s="466">
        <v>9.899495842E9</v>
      </c>
      <c r="F1807" s="466">
        <v>9.899633675E9</v>
      </c>
      <c r="G1807" s="466" t="s">
        <v>42</v>
      </c>
      <c r="H1807" s="466">
        <v>1.0</v>
      </c>
      <c r="I1807" s="466">
        <v>56.0</v>
      </c>
      <c r="J1807" s="466">
        <v>7.0</v>
      </c>
      <c r="K1807" s="466" t="s">
        <v>41</v>
      </c>
      <c r="L1807" s="466"/>
      <c r="M1807" s="466"/>
      <c r="N1807" s="466"/>
    </row>
    <row r="1808" ht="15.75" customHeight="1">
      <c r="A1808" s="24"/>
      <c r="B1808" s="24" t="s">
        <v>16</v>
      </c>
      <c r="C1808" s="24" t="s">
        <v>6592</v>
      </c>
      <c r="D1808" s="24" t="s">
        <v>6593</v>
      </c>
      <c r="E1808" s="24">
        <v>9.818193811E9</v>
      </c>
      <c r="F1808" s="24"/>
      <c r="G1808" s="24" t="s">
        <v>22</v>
      </c>
      <c r="H1808" s="24">
        <v>6.0</v>
      </c>
      <c r="I1808" s="24">
        <v>151.0</v>
      </c>
      <c r="J1808" s="24">
        <v>8.0</v>
      </c>
      <c r="K1808" s="24" t="s">
        <v>41</v>
      </c>
      <c r="L1808" s="24"/>
      <c r="M1808" s="24"/>
      <c r="N1808" s="24"/>
    </row>
    <row r="1809" ht="15.75" customHeight="1">
      <c r="A1809" s="466"/>
      <c r="B1809" s="466" t="s">
        <v>16</v>
      </c>
      <c r="C1809" s="466" t="s">
        <v>6592</v>
      </c>
      <c r="D1809" s="466" t="s">
        <v>6594</v>
      </c>
      <c r="E1809" s="466">
        <v>9.210274444E9</v>
      </c>
      <c r="F1809" s="466"/>
      <c r="G1809" s="466" t="s">
        <v>22</v>
      </c>
      <c r="H1809" s="466">
        <v>6.0</v>
      </c>
      <c r="I1809" s="466">
        <v>151.0</v>
      </c>
      <c r="J1809" s="466">
        <v>8.0</v>
      </c>
      <c r="K1809" s="466" t="s">
        <v>41</v>
      </c>
      <c r="L1809" s="466"/>
      <c r="M1809" s="466"/>
      <c r="N1809" s="466"/>
    </row>
    <row r="1810" ht="15.75" customHeight="1">
      <c r="A1810" s="24"/>
      <c r="B1810" s="24" t="s">
        <v>16</v>
      </c>
      <c r="C1810" s="24" t="s">
        <v>6595</v>
      </c>
      <c r="D1810" s="24" t="s">
        <v>6596</v>
      </c>
      <c r="E1810" s="24"/>
      <c r="F1810" s="24"/>
      <c r="G1810" s="24" t="s">
        <v>73</v>
      </c>
      <c r="H1810" s="24">
        <v>17.0</v>
      </c>
      <c r="I1810" s="24">
        <v>171.0</v>
      </c>
      <c r="J1810" s="24">
        <v>8.0</v>
      </c>
      <c r="K1810" s="24" t="s">
        <v>41</v>
      </c>
      <c r="L1810" s="24"/>
      <c r="M1810" s="24">
        <v>2.7943065E7</v>
      </c>
      <c r="N1810" s="24"/>
    </row>
    <row r="1811" ht="15.75" customHeight="1">
      <c r="A1811" s="466"/>
      <c r="B1811" s="466" t="s">
        <v>16</v>
      </c>
      <c r="C1811" s="466" t="s">
        <v>6597</v>
      </c>
      <c r="D1811" s="466"/>
      <c r="E1811" s="466">
        <v>9.213874501E9</v>
      </c>
      <c r="F1811" s="466">
        <v>9.213600305E9</v>
      </c>
      <c r="G1811" s="466" t="s">
        <v>54</v>
      </c>
      <c r="H1811" s="466">
        <v>8.0</v>
      </c>
      <c r="I1811" s="466">
        <v>43.0</v>
      </c>
      <c r="J1811" s="466">
        <v>5.0</v>
      </c>
      <c r="K1811" s="466" t="s">
        <v>41</v>
      </c>
      <c r="L1811" s="466"/>
      <c r="M1811" s="466"/>
      <c r="N1811" s="466"/>
    </row>
    <row r="1812" ht="15.75" customHeight="1">
      <c r="A1812" s="24"/>
      <c r="B1812" s="24" t="s">
        <v>16</v>
      </c>
      <c r="C1812" s="24" t="s">
        <v>6598</v>
      </c>
      <c r="D1812" s="24" t="s">
        <v>2452</v>
      </c>
      <c r="E1812" s="24">
        <v>9.213552284E9</v>
      </c>
      <c r="F1812" s="24"/>
      <c r="G1812" s="24"/>
      <c r="H1812" s="24">
        <v>4.0</v>
      </c>
      <c r="I1812" s="24">
        <v>34.0</v>
      </c>
      <c r="J1812" s="24">
        <v>2.0</v>
      </c>
      <c r="K1812" s="24" t="s">
        <v>41</v>
      </c>
      <c r="L1812" s="24"/>
      <c r="M1812" s="24"/>
      <c r="N1812" s="24"/>
    </row>
    <row r="1813" ht="15.75" customHeight="1">
      <c r="A1813" s="466"/>
      <c r="B1813" s="466" t="s">
        <v>16</v>
      </c>
      <c r="C1813" s="466" t="s">
        <v>6598</v>
      </c>
      <c r="D1813" s="466" t="s">
        <v>6599</v>
      </c>
      <c r="E1813" s="466">
        <v>9.212329192E9</v>
      </c>
      <c r="F1813" s="466"/>
      <c r="G1813" s="466"/>
      <c r="H1813" s="466">
        <v>4.0</v>
      </c>
      <c r="I1813" s="466">
        <v>34.0</v>
      </c>
      <c r="J1813" s="466">
        <v>2.0</v>
      </c>
      <c r="K1813" s="466" t="s">
        <v>41</v>
      </c>
      <c r="L1813" s="466"/>
      <c r="M1813" s="466"/>
      <c r="N1813" s="466"/>
    </row>
    <row r="1814" ht="15.75" customHeight="1">
      <c r="A1814" s="24"/>
      <c r="B1814" s="24" t="s">
        <v>16</v>
      </c>
      <c r="C1814" s="24" t="s">
        <v>6600</v>
      </c>
      <c r="D1814" s="24"/>
      <c r="E1814" s="24">
        <v>9.910138167E9</v>
      </c>
      <c r="F1814" s="24"/>
      <c r="G1814" s="24"/>
      <c r="H1814" s="24">
        <v>20.0</v>
      </c>
      <c r="I1814" s="24">
        <v>28.0</v>
      </c>
      <c r="J1814" s="24">
        <v>20.0</v>
      </c>
      <c r="K1814" s="24" t="s">
        <v>41</v>
      </c>
      <c r="L1814" s="24"/>
      <c r="M1814" s="24"/>
      <c r="N1814" s="24"/>
    </row>
    <row r="1815" ht="15.75" customHeight="1">
      <c r="A1815" s="466"/>
      <c r="B1815" s="466" t="s">
        <v>16</v>
      </c>
      <c r="C1815" s="466" t="s">
        <v>6601</v>
      </c>
      <c r="D1815" s="466" t="s">
        <v>4565</v>
      </c>
      <c r="E1815" s="466">
        <v>9.953516E9</v>
      </c>
      <c r="F1815" s="466"/>
      <c r="G1815" s="466" t="s">
        <v>42</v>
      </c>
      <c r="H1815" s="466"/>
      <c r="I1815" s="466">
        <v>867.0</v>
      </c>
      <c r="J1815" s="466">
        <v>2.0</v>
      </c>
      <c r="K1815" s="466" t="s">
        <v>41</v>
      </c>
      <c r="L1815" s="466"/>
      <c r="M1815" s="466"/>
      <c r="N1815" s="466"/>
    </row>
    <row r="1816" ht="15.75" customHeight="1">
      <c r="A1816" s="24"/>
      <c r="B1816" s="24" t="s">
        <v>16</v>
      </c>
      <c r="C1816" s="24" t="s">
        <v>6601</v>
      </c>
      <c r="D1816" s="24" t="s">
        <v>3412</v>
      </c>
      <c r="E1816" s="24">
        <v>9.873172315E9</v>
      </c>
      <c r="F1816" s="24"/>
      <c r="G1816" s="24" t="s">
        <v>42</v>
      </c>
      <c r="H1816" s="24"/>
      <c r="I1816" s="24">
        <v>867.0</v>
      </c>
      <c r="J1816" s="24">
        <v>2.0</v>
      </c>
      <c r="K1816" s="24" t="s">
        <v>41</v>
      </c>
      <c r="L1816" s="24"/>
      <c r="M1816" s="24"/>
      <c r="N1816" s="24"/>
    </row>
    <row r="1817" ht="15.75" customHeight="1">
      <c r="A1817" s="466"/>
      <c r="B1817" s="466" t="s">
        <v>16</v>
      </c>
      <c r="C1817" s="466" t="s">
        <v>6601</v>
      </c>
      <c r="D1817" s="466" t="s">
        <v>6602</v>
      </c>
      <c r="E1817" s="466">
        <v>9.811142899E9</v>
      </c>
      <c r="F1817" s="466"/>
      <c r="G1817" s="466" t="s">
        <v>67</v>
      </c>
      <c r="H1817" s="466">
        <v>21.0</v>
      </c>
      <c r="I1817" s="466">
        <v>294.0</v>
      </c>
      <c r="J1817" s="466">
        <v>3.0</v>
      </c>
      <c r="K1817" s="466" t="s">
        <v>41</v>
      </c>
      <c r="L1817" s="466"/>
      <c r="M1817" s="466">
        <v>1.124507848E9</v>
      </c>
      <c r="N1817" s="466"/>
    </row>
    <row r="1818" ht="15.75" customHeight="1">
      <c r="A1818" s="24"/>
      <c r="B1818" s="24" t="s">
        <v>16</v>
      </c>
      <c r="C1818" s="24" t="s">
        <v>6603</v>
      </c>
      <c r="D1818" s="24" t="s">
        <v>456</v>
      </c>
      <c r="E1818" s="24">
        <v>9.911969696E9</v>
      </c>
      <c r="F1818" s="24">
        <v>9.210127027E9</v>
      </c>
      <c r="G1818" s="24"/>
      <c r="H1818" s="24">
        <v>7.0</v>
      </c>
      <c r="I1818" s="24">
        <v>145.0</v>
      </c>
      <c r="J1818" s="24">
        <v>2.0</v>
      </c>
      <c r="K1818" s="24" t="s">
        <v>41</v>
      </c>
      <c r="L1818" s="24"/>
      <c r="M1818" s="24"/>
      <c r="N1818" s="24"/>
    </row>
    <row r="1819" ht="15.75" customHeight="1">
      <c r="A1819" s="466"/>
      <c r="B1819" s="466" t="s">
        <v>16</v>
      </c>
      <c r="C1819" s="466" t="s">
        <v>6603</v>
      </c>
      <c r="D1819" s="466" t="s">
        <v>135</v>
      </c>
      <c r="E1819" s="466">
        <v>9.891368369E9</v>
      </c>
      <c r="F1819" s="466"/>
      <c r="G1819" s="466" t="s">
        <v>54</v>
      </c>
      <c r="H1819" s="466">
        <v>9.0</v>
      </c>
      <c r="I1819" s="466">
        <v>180.0</v>
      </c>
      <c r="J1819" s="466">
        <v>5.0</v>
      </c>
      <c r="K1819" s="466" t="s">
        <v>41</v>
      </c>
      <c r="L1819" s="466"/>
      <c r="M1819" s="466"/>
      <c r="N1819" s="466"/>
    </row>
    <row r="1820" ht="15.75" customHeight="1">
      <c r="A1820" s="24"/>
      <c r="B1820" s="24" t="s">
        <v>16</v>
      </c>
      <c r="C1820" s="24" t="s">
        <v>6603</v>
      </c>
      <c r="D1820" s="24" t="s">
        <v>6604</v>
      </c>
      <c r="E1820" s="24"/>
      <c r="F1820" s="24"/>
      <c r="G1820" s="24" t="s">
        <v>54</v>
      </c>
      <c r="H1820" s="24">
        <v>9.0</v>
      </c>
      <c r="I1820" s="24">
        <v>180.0</v>
      </c>
      <c r="J1820" s="24">
        <v>5.0</v>
      </c>
      <c r="K1820" s="24" t="s">
        <v>41</v>
      </c>
      <c r="L1820" s="24"/>
      <c r="M1820" s="24">
        <v>6.4596479E7</v>
      </c>
      <c r="N1820" s="24"/>
    </row>
    <row r="1821" ht="15.75" customHeight="1">
      <c r="A1821" s="466" t="s">
        <v>4412</v>
      </c>
      <c r="B1821" s="466" t="s">
        <v>16</v>
      </c>
      <c r="C1821" s="466" t="s">
        <v>6589</v>
      </c>
      <c r="D1821" s="466" t="s">
        <v>774</v>
      </c>
      <c r="E1821" s="466">
        <v>9.891065919E9</v>
      </c>
      <c r="F1821" s="466">
        <v>9.313853223E9</v>
      </c>
      <c r="G1821" s="466" t="s">
        <v>42</v>
      </c>
      <c r="H1821" s="466">
        <v>1.0</v>
      </c>
      <c r="I1821" s="466">
        <v>33.0</v>
      </c>
      <c r="J1821" s="466">
        <v>15.0</v>
      </c>
      <c r="K1821" s="466" t="s">
        <v>41</v>
      </c>
      <c r="L1821" s="466"/>
      <c r="M1821" s="466"/>
      <c r="N1821" s="466"/>
    </row>
    <row r="1822" ht="15.75" customHeight="1">
      <c r="A1822" s="24"/>
      <c r="B1822" s="24" t="s">
        <v>16</v>
      </c>
      <c r="C1822" s="24" t="s">
        <v>6605</v>
      </c>
      <c r="D1822" s="24" t="s">
        <v>3698</v>
      </c>
      <c r="E1822" s="24"/>
      <c r="F1822" s="24"/>
      <c r="G1822" s="24" t="s">
        <v>5513</v>
      </c>
      <c r="H1822" s="24"/>
      <c r="I1822" s="24" t="s">
        <v>6606</v>
      </c>
      <c r="J1822" s="24">
        <v>13.0</v>
      </c>
      <c r="K1822" s="24" t="s">
        <v>41</v>
      </c>
      <c r="L1822" s="24"/>
      <c r="M1822" s="24">
        <v>1.130989497E9</v>
      </c>
      <c r="N1822" s="24"/>
    </row>
    <row r="1823" ht="15.75" customHeight="1">
      <c r="A1823" s="466"/>
      <c r="B1823" s="466" t="s">
        <v>16</v>
      </c>
      <c r="C1823" s="466" t="s">
        <v>6605</v>
      </c>
      <c r="D1823" s="466" t="s">
        <v>1186</v>
      </c>
      <c r="E1823" s="466">
        <v>9.212006813E9</v>
      </c>
      <c r="F1823" s="466"/>
      <c r="G1823" s="466" t="s">
        <v>5513</v>
      </c>
      <c r="H1823" s="466"/>
      <c r="I1823" s="466" t="s">
        <v>6606</v>
      </c>
      <c r="J1823" s="466">
        <v>13.0</v>
      </c>
      <c r="K1823" s="466" t="s">
        <v>41</v>
      </c>
      <c r="L1823" s="466"/>
      <c r="M1823" s="466"/>
      <c r="N1823" s="466"/>
    </row>
    <row r="1824" ht="15.75" customHeight="1">
      <c r="A1824" s="24"/>
      <c r="B1824" s="24" t="s">
        <v>16</v>
      </c>
      <c r="C1824" s="24" t="s">
        <v>6607</v>
      </c>
      <c r="D1824" s="24" t="s">
        <v>6608</v>
      </c>
      <c r="E1824" s="24">
        <v>9.35058337E9</v>
      </c>
      <c r="F1824" s="24">
        <v>9.911160128E9</v>
      </c>
      <c r="G1824" s="24" t="s">
        <v>34</v>
      </c>
      <c r="H1824" s="24">
        <v>11.0</v>
      </c>
      <c r="I1824" s="24">
        <v>59.0</v>
      </c>
      <c r="J1824" s="24">
        <v>7.0</v>
      </c>
      <c r="K1824" s="24" t="s">
        <v>41</v>
      </c>
      <c r="L1824" s="24"/>
      <c r="M1824" s="24"/>
      <c r="N1824" s="24"/>
    </row>
    <row r="1825" ht="15.75" customHeight="1">
      <c r="A1825" s="466"/>
      <c r="B1825" s="466" t="s">
        <v>16</v>
      </c>
      <c r="C1825" s="466" t="s">
        <v>6609</v>
      </c>
      <c r="D1825" s="466" t="s">
        <v>4885</v>
      </c>
      <c r="E1825" s="466">
        <v>9.2509216E9</v>
      </c>
      <c r="F1825" s="466"/>
      <c r="G1825" s="466" t="s">
        <v>22</v>
      </c>
      <c r="H1825" s="466">
        <v>5.0</v>
      </c>
      <c r="I1825" s="466">
        <v>265.0</v>
      </c>
      <c r="J1825" s="466">
        <v>7.0</v>
      </c>
      <c r="K1825" s="466" t="s">
        <v>41</v>
      </c>
      <c r="L1825" s="466"/>
      <c r="M1825" s="466"/>
      <c r="N1825" s="466"/>
    </row>
    <row r="1826" ht="15.75" customHeight="1">
      <c r="A1826" s="24"/>
      <c r="B1826" s="24" t="s">
        <v>16</v>
      </c>
      <c r="C1826" s="24" t="s">
        <v>6609</v>
      </c>
      <c r="D1826" s="24" t="s">
        <v>1036</v>
      </c>
      <c r="E1826" s="24">
        <v>9.2509229E9</v>
      </c>
      <c r="F1826" s="24"/>
      <c r="G1826" s="24" t="s">
        <v>22</v>
      </c>
      <c r="H1826" s="24">
        <v>5.0</v>
      </c>
      <c r="I1826" s="24">
        <v>265.0</v>
      </c>
      <c r="J1826" s="24">
        <v>7.0</v>
      </c>
      <c r="K1826" s="24" t="s">
        <v>41</v>
      </c>
      <c r="L1826" s="24"/>
      <c r="M1826" s="24"/>
      <c r="N1826" s="24"/>
    </row>
    <row r="1827" ht="15.75" customHeight="1">
      <c r="A1827" s="466"/>
      <c r="B1827" s="466" t="s">
        <v>16</v>
      </c>
      <c r="C1827" s="466" t="s">
        <v>6609</v>
      </c>
      <c r="D1827" s="466" t="s">
        <v>1881</v>
      </c>
      <c r="E1827" s="466">
        <v>9.2509229E9</v>
      </c>
      <c r="F1827" s="466"/>
      <c r="G1827" s="466" t="s">
        <v>22</v>
      </c>
      <c r="H1827" s="466">
        <v>5.0</v>
      </c>
      <c r="I1827" s="466">
        <v>265.0</v>
      </c>
      <c r="J1827" s="466">
        <v>7.0</v>
      </c>
      <c r="K1827" s="466" t="s">
        <v>41</v>
      </c>
      <c r="L1827" s="466"/>
      <c r="M1827" s="466"/>
      <c r="N1827" s="466"/>
    </row>
    <row r="1828" ht="15.75" customHeight="1">
      <c r="A1828" s="24"/>
      <c r="B1828" s="24" t="s">
        <v>16</v>
      </c>
      <c r="C1828" s="24" t="s">
        <v>6610</v>
      </c>
      <c r="D1828" s="24" t="s">
        <v>6611</v>
      </c>
      <c r="E1828" s="24">
        <v>9.811089449E9</v>
      </c>
      <c r="F1828" s="24"/>
      <c r="G1828" s="24" t="s">
        <v>54</v>
      </c>
      <c r="H1828" s="24">
        <v>12.0</v>
      </c>
      <c r="I1828" s="24">
        <v>18.0</v>
      </c>
      <c r="J1828" s="24">
        <v>3.0</v>
      </c>
      <c r="K1828" s="24" t="s">
        <v>41</v>
      </c>
      <c r="L1828" s="24"/>
      <c r="M1828" s="24"/>
      <c r="N1828" s="24"/>
    </row>
    <row r="1829" ht="15.75" customHeight="1">
      <c r="A1829" s="466"/>
      <c r="B1829" s="466" t="s">
        <v>16</v>
      </c>
      <c r="C1829" s="466" t="s">
        <v>6610</v>
      </c>
      <c r="D1829" s="466" t="s">
        <v>6612</v>
      </c>
      <c r="E1829" s="466">
        <v>9.21127048E9</v>
      </c>
      <c r="F1829" s="466"/>
      <c r="G1829" s="466" t="s">
        <v>22</v>
      </c>
      <c r="H1829" s="466">
        <v>9.0</v>
      </c>
      <c r="I1829" s="466">
        <v>82.0</v>
      </c>
      <c r="J1829" s="466">
        <v>3.0</v>
      </c>
      <c r="K1829" s="466" t="s">
        <v>41</v>
      </c>
      <c r="L1829" s="466"/>
      <c r="M1829" s="466"/>
      <c r="N1829" s="466"/>
    </row>
    <row r="1830" ht="15.75" customHeight="1">
      <c r="A1830" s="24"/>
      <c r="B1830" s="24" t="s">
        <v>16</v>
      </c>
      <c r="C1830" s="24" t="s">
        <v>6613</v>
      </c>
      <c r="D1830" s="24" t="s">
        <v>6614</v>
      </c>
      <c r="E1830" s="24">
        <v>9.313789009E9</v>
      </c>
      <c r="F1830" s="24">
        <v>9.212130633E9</v>
      </c>
      <c r="G1830" s="24" t="s">
        <v>22</v>
      </c>
      <c r="H1830" s="24">
        <v>3.0</v>
      </c>
      <c r="I1830" s="24" t="s">
        <v>6615</v>
      </c>
      <c r="J1830" s="24">
        <v>6.0</v>
      </c>
      <c r="K1830" s="24" t="s">
        <v>41</v>
      </c>
      <c r="L1830" s="24"/>
      <c r="M1830" s="24">
        <v>1.127931113E9</v>
      </c>
      <c r="N1830" s="24"/>
    </row>
    <row r="1831" ht="15.75" customHeight="1">
      <c r="A1831" s="466"/>
      <c r="B1831" s="466" t="s">
        <v>16</v>
      </c>
      <c r="C1831" s="466" t="s">
        <v>6613</v>
      </c>
      <c r="D1831" s="466" t="s">
        <v>5058</v>
      </c>
      <c r="E1831" s="466">
        <v>9.555605777E9</v>
      </c>
      <c r="F1831" s="466"/>
      <c r="G1831" s="466" t="s">
        <v>22</v>
      </c>
      <c r="H1831" s="466">
        <v>3.0</v>
      </c>
      <c r="I1831" s="466" t="s">
        <v>6615</v>
      </c>
      <c r="J1831" s="466">
        <v>6.0</v>
      </c>
      <c r="K1831" s="466" t="s">
        <v>41</v>
      </c>
      <c r="L1831" s="466"/>
      <c r="M1831" s="466">
        <v>1.127931113E9</v>
      </c>
      <c r="N1831" s="466"/>
    </row>
    <row r="1832" ht="15.75" customHeight="1">
      <c r="A1832" s="24"/>
      <c r="B1832" s="24" t="s">
        <v>16</v>
      </c>
      <c r="C1832" s="24" t="s">
        <v>6616</v>
      </c>
      <c r="D1832" s="24" t="s">
        <v>754</v>
      </c>
      <c r="E1832" s="24">
        <v>9.818300549E9</v>
      </c>
      <c r="F1832" s="24"/>
      <c r="G1832" s="24" t="s">
        <v>54</v>
      </c>
      <c r="H1832" s="24">
        <v>13.0</v>
      </c>
      <c r="I1832" s="24">
        <v>170.0</v>
      </c>
      <c r="J1832" s="24">
        <v>3.0</v>
      </c>
      <c r="K1832" s="24" t="s">
        <v>41</v>
      </c>
      <c r="L1832" s="24"/>
      <c r="M1832" s="24"/>
      <c r="N1832" s="24"/>
    </row>
    <row r="1833" ht="15.75" customHeight="1">
      <c r="A1833" s="466"/>
      <c r="B1833" s="466" t="s">
        <v>16</v>
      </c>
      <c r="C1833" s="466" t="s">
        <v>6617</v>
      </c>
      <c r="D1833" s="466" t="s">
        <v>256</v>
      </c>
      <c r="E1833" s="466">
        <v>9.999424312E9</v>
      </c>
      <c r="F1833" s="466">
        <v>9.540284061E9</v>
      </c>
      <c r="G1833" s="466" t="s">
        <v>34</v>
      </c>
      <c r="H1833" s="466">
        <v>1.0</v>
      </c>
      <c r="I1833" s="467">
        <v>125.0</v>
      </c>
      <c r="J1833" s="466">
        <v>16.0</v>
      </c>
      <c r="K1833" s="466" t="s">
        <v>41</v>
      </c>
      <c r="L1833" s="466"/>
      <c r="M1833" s="466"/>
      <c r="N1833" s="466"/>
    </row>
    <row r="1834" ht="15.75" customHeight="1">
      <c r="A1834" s="24"/>
      <c r="B1834" s="24" t="s">
        <v>16</v>
      </c>
      <c r="C1834" s="24" t="s">
        <v>6618</v>
      </c>
      <c r="D1834" s="24" t="s">
        <v>1538</v>
      </c>
      <c r="E1834" s="24">
        <v>9.312723624E9</v>
      </c>
      <c r="F1834" s="24"/>
      <c r="G1834" s="24"/>
      <c r="H1834" s="24">
        <v>13.0</v>
      </c>
      <c r="I1834" s="24">
        <v>154.0</v>
      </c>
      <c r="J1834" s="24">
        <v>21.0</v>
      </c>
      <c r="K1834" s="24" t="s">
        <v>41</v>
      </c>
      <c r="L1834" s="24"/>
      <c r="M1834" s="24"/>
      <c r="N1834" s="24"/>
    </row>
    <row r="1835" ht="15.75" customHeight="1">
      <c r="A1835" s="466"/>
      <c r="B1835" s="466" t="s">
        <v>16</v>
      </c>
      <c r="C1835" s="466" t="s">
        <v>6618</v>
      </c>
      <c r="D1835" s="466" t="s">
        <v>6619</v>
      </c>
      <c r="E1835" s="466">
        <v>9.312436025E9</v>
      </c>
      <c r="F1835" s="466"/>
      <c r="G1835" s="466"/>
      <c r="H1835" s="466">
        <v>13.0</v>
      </c>
      <c r="I1835" s="466">
        <v>154.0</v>
      </c>
      <c r="J1835" s="466">
        <v>21.0</v>
      </c>
      <c r="K1835" s="466" t="s">
        <v>41</v>
      </c>
      <c r="L1835" s="466"/>
      <c r="M1835" s="466"/>
      <c r="N1835" s="466"/>
    </row>
    <row r="1836" ht="15.75" customHeight="1">
      <c r="A1836" s="24"/>
      <c r="B1836" s="24" t="s">
        <v>16</v>
      </c>
      <c r="C1836" s="24" t="s">
        <v>6618</v>
      </c>
      <c r="D1836" s="24" t="s">
        <v>6620</v>
      </c>
      <c r="E1836" s="24">
        <v>9.911337892E9</v>
      </c>
      <c r="F1836" s="24"/>
      <c r="G1836" s="24"/>
      <c r="H1836" s="24">
        <v>13.0</v>
      </c>
      <c r="I1836" s="24">
        <v>154.0</v>
      </c>
      <c r="J1836" s="24">
        <v>21.0</v>
      </c>
      <c r="K1836" s="24" t="s">
        <v>41</v>
      </c>
      <c r="L1836" s="24"/>
      <c r="M1836" s="24"/>
      <c r="N1836" s="24"/>
    </row>
    <row r="1837" ht="15.75" customHeight="1">
      <c r="A1837" s="466"/>
      <c r="B1837" s="466" t="s">
        <v>16</v>
      </c>
      <c r="C1837" s="466" t="s">
        <v>6621</v>
      </c>
      <c r="D1837" s="466" t="s">
        <v>6622</v>
      </c>
      <c r="E1837" s="466">
        <v>9.711328572E9</v>
      </c>
      <c r="F1837" s="466"/>
      <c r="G1837" s="466" t="s">
        <v>42</v>
      </c>
      <c r="H1837" s="466">
        <v>4.0</v>
      </c>
      <c r="I1837" s="466">
        <v>228.0</v>
      </c>
      <c r="J1837" s="466">
        <v>4.0</v>
      </c>
      <c r="K1837" s="466" t="s">
        <v>41</v>
      </c>
      <c r="L1837" s="466"/>
      <c r="M1837" s="466"/>
      <c r="N1837" s="466"/>
    </row>
    <row r="1838" ht="15.75" customHeight="1">
      <c r="A1838" s="24"/>
      <c r="B1838" s="24" t="s">
        <v>16</v>
      </c>
      <c r="C1838" s="24" t="s">
        <v>6623</v>
      </c>
      <c r="D1838" s="24" t="s">
        <v>6624</v>
      </c>
      <c r="E1838" s="24">
        <v>9.311333309E9</v>
      </c>
      <c r="F1838" s="24">
        <v>9.212016884E9</v>
      </c>
      <c r="G1838" s="24" t="s">
        <v>5513</v>
      </c>
      <c r="H1838" s="24"/>
      <c r="I1838" s="24"/>
      <c r="J1838" s="24">
        <v>13.0</v>
      </c>
      <c r="K1838" s="24" t="s">
        <v>41</v>
      </c>
      <c r="L1838" s="24"/>
      <c r="M1838" s="24"/>
      <c r="N1838" s="24"/>
    </row>
    <row r="1839" ht="15.75" customHeight="1">
      <c r="A1839" s="466"/>
      <c r="B1839" s="466" t="s">
        <v>16</v>
      </c>
      <c r="C1839" s="466" t="s">
        <v>6617</v>
      </c>
      <c r="D1839" s="466" t="s">
        <v>6625</v>
      </c>
      <c r="E1839" s="466">
        <v>9.899309595E9</v>
      </c>
      <c r="F1839" s="466"/>
      <c r="G1839" s="466" t="s">
        <v>22</v>
      </c>
      <c r="H1839" s="466">
        <v>6.0</v>
      </c>
      <c r="I1839" s="466">
        <v>25.0</v>
      </c>
      <c r="J1839" s="466">
        <v>18.0</v>
      </c>
      <c r="K1839" s="466" t="s">
        <v>41</v>
      </c>
      <c r="L1839" s="466"/>
      <c r="M1839" s="466"/>
      <c r="N1839" s="466"/>
    </row>
    <row r="1840" ht="15.75" customHeight="1">
      <c r="A1840" s="24"/>
      <c r="B1840" s="24" t="s">
        <v>16</v>
      </c>
      <c r="C1840" s="24" t="s">
        <v>6617</v>
      </c>
      <c r="D1840" s="24" t="s">
        <v>6626</v>
      </c>
      <c r="E1840" s="24">
        <v>9.711357098E9</v>
      </c>
      <c r="F1840" s="24">
        <v>8.178699047E9</v>
      </c>
      <c r="G1840" s="24" t="s">
        <v>22</v>
      </c>
      <c r="H1840" s="24">
        <v>6.0</v>
      </c>
      <c r="I1840" s="24">
        <v>25.0</v>
      </c>
      <c r="J1840" s="24">
        <v>18.0</v>
      </c>
      <c r="K1840" s="24" t="s">
        <v>41</v>
      </c>
      <c r="L1840" s="24"/>
      <c r="M1840" s="24"/>
      <c r="N1840" s="24"/>
    </row>
    <row r="1841" ht="15.75" customHeight="1">
      <c r="A1841" s="466"/>
      <c r="B1841" s="466" t="s">
        <v>16</v>
      </c>
      <c r="C1841" s="466" t="s">
        <v>6617</v>
      </c>
      <c r="D1841" s="466" t="s">
        <v>6627</v>
      </c>
      <c r="E1841" s="466">
        <v>9.313733973E9</v>
      </c>
      <c r="F1841" s="466"/>
      <c r="G1841" s="466" t="s">
        <v>73</v>
      </c>
      <c r="H1841" s="466">
        <v>7.0</v>
      </c>
      <c r="I1841" s="466">
        <v>82.0</v>
      </c>
      <c r="J1841" s="466">
        <v>16.0</v>
      </c>
      <c r="K1841" s="466" t="s">
        <v>41</v>
      </c>
      <c r="L1841" s="466"/>
      <c r="M1841" s="466"/>
      <c r="N1841" s="466"/>
    </row>
    <row r="1842" ht="15.75" customHeight="1">
      <c r="A1842" s="24"/>
      <c r="B1842" s="24" t="s">
        <v>16</v>
      </c>
      <c r="C1842" s="24" t="s">
        <v>6628</v>
      </c>
      <c r="D1842" s="24"/>
      <c r="E1842" s="24">
        <v>9.968095479E9</v>
      </c>
      <c r="F1842" s="24">
        <v>9.212761787E9</v>
      </c>
      <c r="G1842" s="24"/>
      <c r="H1842" s="24">
        <v>1.0</v>
      </c>
      <c r="I1842" s="24"/>
      <c r="J1842" s="24">
        <v>20.0</v>
      </c>
      <c r="K1842" s="24" t="s">
        <v>41</v>
      </c>
      <c r="L1842" s="24"/>
      <c r="M1842" s="24"/>
      <c r="N1842" s="24"/>
    </row>
    <row r="1843" ht="15.75" customHeight="1">
      <c r="A1843" s="466"/>
      <c r="B1843" s="466" t="s">
        <v>16</v>
      </c>
      <c r="C1843" s="466" t="s">
        <v>6629</v>
      </c>
      <c r="D1843" s="466" t="s">
        <v>754</v>
      </c>
      <c r="E1843" s="466">
        <v>9.811067929E9</v>
      </c>
      <c r="F1843" s="466">
        <v>9.310388889E9</v>
      </c>
      <c r="G1843" s="466" t="s">
        <v>34</v>
      </c>
      <c r="H1843" s="466">
        <v>11.0</v>
      </c>
      <c r="I1843" s="466">
        <v>198.0</v>
      </c>
      <c r="J1843" s="466">
        <v>7.0</v>
      </c>
      <c r="K1843" s="466" t="s">
        <v>41</v>
      </c>
      <c r="L1843" s="466"/>
      <c r="M1843" s="466"/>
      <c r="N1843" s="466"/>
    </row>
    <row r="1844" ht="15.75" customHeight="1">
      <c r="A1844" s="24"/>
      <c r="B1844" s="24" t="s">
        <v>16</v>
      </c>
      <c r="C1844" s="24" t="s">
        <v>6630</v>
      </c>
      <c r="D1844" s="24" t="s">
        <v>6631</v>
      </c>
      <c r="E1844" s="24">
        <v>9.810068383E9</v>
      </c>
      <c r="F1844" s="24"/>
      <c r="G1844" s="24" t="s">
        <v>144</v>
      </c>
      <c r="H1844" s="24">
        <v>17.0</v>
      </c>
      <c r="I1844" s="24">
        <v>240.0</v>
      </c>
      <c r="J1844" s="24">
        <v>7.0</v>
      </c>
      <c r="K1844" s="24" t="s">
        <v>41</v>
      </c>
      <c r="L1844" s="24"/>
      <c r="M1844" s="24"/>
      <c r="N1844" s="24"/>
    </row>
    <row r="1845" ht="15.75" customHeight="1">
      <c r="A1845" s="466"/>
      <c r="B1845" s="466" t="s">
        <v>16</v>
      </c>
      <c r="C1845" s="468" t="s">
        <v>6632</v>
      </c>
      <c r="D1845" s="468" t="s">
        <v>591</v>
      </c>
      <c r="E1845" s="466">
        <v>9.811941193E9</v>
      </c>
      <c r="F1845" s="466"/>
      <c r="G1845" s="468" t="s">
        <v>88</v>
      </c>
      <c r="H1845" s="468">
        <v>4.0</v>
      </c>
      <c r="I1845" s="468">
        <v>1.0</v>
      </c>
      <c r="J1845" s="468">
        <v>16.0</v>
      </c>
      <c r="K1845" s="468" t="s">
        <v>41</v>
      </c>
      <c r="L1845" s="466"/>
      <c r="M1845" s="468"/>
      <c r="N1845" s="468"/>
    </row>
    <row r="1846" ht="15.75" customHeight="1">
      <c r="A1846" s="24"/>
      <c r="B1846" s="24" t="s">
        <v>16</v>
      </c>
      <c r="C1846" s="24" t="s">
        <v>6633</v>
      </c>
      <c r="D1846" s="24" t="s">
        <v>2494</v>
      </c>
      <c r="E1846" s="24">
        <v>9.818384784E9</v>
      </c>
      <c r="F1846" s="24">
        <v>9.212481007E9</v>
      </c>
      <c r="G1846" s="24" t="s">
        <v>73</v>
      </c>
      <c r="H1846" s="24">
        <v>8.0</v>
      </c>
      <c r="I1846" s="24">
        <v>21.0</v>
      </c>
      <c r="J1846" s="24">
        <v>15.0</v>
      </c>
      <c r="K1846" s="24" t="s">
        <v>41</v>
      </c>
      <c r="L1846" s="24" t="s">
        <v>6634</v>
      </c>
      <c r="M1846" s="24"/>
      <c r="N1846" s="24"/>
    </row>
    <row r="1847" ht="15.75" customHeight="1">
      <c r="A1847" s="466"/>
      <c r="B1847" s="466" t="s">
        <v>16</v>
      </c>
      <c r="C1847" s="466" t="s">
        <v>6633</v>
      </c>
      <c r="D1847" s="466" t="s">
        <v>2139</v>
      </c>
      <c r="E1847" s="466">
        <v>8.588871007E9</v>
      </c>
      <c r="F1847" s="466">
        <v>9.958807473E9</v>
      </c>
      <c r="G1847" s="466" t="s">
        <v>73</v>
      </c>
      <c r="H1847" s="466">
        <v>8.0</v>
      </c>
      <c r="I1847" s="466">
        <v>21.0</v>
      </c>
      <c r="J1847" s="466">
        <v>15.0</v>
      </c>
      <c r="K1847" s="466" t="s">
        <v>41</v>
      </c>
      <c r="L1847" s="466" t="s">
        <v>6634</v>
      </c>
      <c r="M1847" s="466"/>
      <c r="N1847" s="466"/>
    </row>
    <row r="1848" ht="15.75" customHeight="1">
      <c r="A1848" s="24" t="s">
        <v>4412</v>
      </c>
      <c r="B1848" s="24" t="s">
        <v>16</v>
      </c>
      <c r="C1848" s="24" t="s">
        <v>6635</v>
      </c>
      <c r="D1848" s="24" t="s">
        <v>6636</v>
      </c>
      <c r="E1848" s="24">
        <v>9.81895365E9</v>
      </c>
      <c r="F1848" s="24">
        <v>7.2900778E9</v>
      </c>
      <c r="G1848" s="24" t="s">
        <v>34</v>
      </c>
      <c r="H1848" s="24"/>
      <c r="I1848" s="24" t="s">
        <v>6637</v>
      </c>
      <c r="J1848" s="24">
        <v>1.0</v>
      </c>
      <c r="K1848" s="24" t="s">
        <v>41</v>
      </c>
      <c r="L1848" s="24"/>
      <c r="M1848" s="24"/>
      <c r="N1848" s="24"/>
    </row>
    <row r="1849" ht="15.75" customHeight="1">
      <c r="A1849" s="466"/>
      <c r="B1849" s="466" t="s">
        <v>16</v>
      </c>
      <c r="C1849" s="466" t="s">
        <v>6638</v>
      </c>
      <c r="D1849" s="466"/>
      <c r="E1849" s="466"/>
      <c r="F1849" s="466"/>
      <c r="G1849" s="466" t="s">
        <v>42</v>
      </c>
      <c r="H1849" s="466">
        <v>5.0</v>
      </c>
      <c r="I1849" s="466">
        <v>59.0</v>
      </c>
      <c r="J1849" s="466">
        <v>17.0</v>
      </c>
      <c r="K1849" s="466" t="s">
        <v>41</v>
      </c>
      <c r="L1849" s="466"/>
      <c r="M1849" s="466">
        <v>2789919.0</v>
      </c>
      <c r="N1849" s="466"/>
    </row>
    <row r="1850" ht="15.75" customHeight="1">
      <c r="A1850" s="24" t="s">
        <v>4412</v>
      </c>
      <c r="B1850" s="24" t="s">
        <v>16</v>
      </c>
      <c r="C1850" s="24" t="s">
        <v>6639</v>
      </c>
      <c r="D1850" s="25" t="s">
        <v>1172</v>
      </c>
      <c r="E1850" s="24">
        <v>9.136480068E9</v>
      </c>
      <c r="F1850" s="24">
        <v>8.178797036E9</v>
      </c>
      <c r="G1850" s="24" t="s">
        <v>73</v>
      </c>
      <c r="H1850" s="24">
        <v>4.0</v>
      </c>
      <c r="I1850" s="24">
        <v>2.0</v>
      </c>
      <c r="J1850" s="24">
        <v>15.0</v>
      </c>
      <c r="K1850" s="24" t="s">
        <v>41</v>
      </c>
      <c r="L1850" s="24" t="s">
        <v>6640</v>
      </c>
      <c r="M1850" s="24"/>
      <c r="N1850" s="24"/>
    </row>
    <row r="1851" ht="15.75" customHeight="1">
      <c r="A1851" s="466"/>
      <c r="B1851" s="466" t="s">
        <v>16</v>
      </c>
      <c r="C1851" s="466" t="s">
        <v>6641</v>
      </c>
      <c r="D1851" s="466" t="s">
        <v>6642</v>
      </c>
      <c r="E1851" s="466">
        <v>9.891870062E9</v>
      </c>
      <c r="F1851" s="466"/>
      <c r="G1851" s="466" t="s">
        <v>54</v>
      </c>
      <c r="H1851" s="466">
        <v>1.0</v>
      </c>
      <c r="I1851" s="466">
        <v>1.0</v>
      </c>
      <c r="J1851" s="466">
        <v>15.0</v>
      </c>
      <c r="K1851" s="466" t="s">
        <v>41</v>
      </c>
      <c r="L1851" s="466"/>
      <c r="M1851" s="466"/>
      <c r="N1851" s="466"/>
    </row>
    <row r="1852" ht="15.75" customHeight="1">
      <c r="A1852" s="24"/>
      <c r="B1852" s="24" t="s">
        <v>16</v>
      </c>
      <c r="C1852" s="24" t="s">
        <v>6641</v>
      </c>
      <c r="D1852" s="24" t="s">
        <v>228</v>
      </c>
      <c r="E1852" s="24"/>
      <c r="F1852" s="24"/>
      <c r="G1852" s="24" t="s">
        <v>54</v>
      </c>
      <c r="H1852" s="24">
        <v>1.0</v>
      </c>
      <c r="I1852" s="24">
        <v>1.0</v>
      </c>
      <c r="J1852" s="24">
        <v>15.0</v>
      </c>
      <c r="K1852" s="24" t="s">
        <v>41</v>
      </c>
      <c r="L1852" s="24"/>
      <c r="M1852" s="24">
        <v>2.0316542E7</v>
      </c>
      <c r="N1852" s="24"/>
    </row>
    <row r="1853" ht="15.75" customHeight="1">
      <c r="A1853" s="466"/>
      <c r="B1853" s="466" t="s">
        <v>16</v>
      </c>
      <c r="C1853" s="466" t="s">
        <v>6641</v>
      </c>
      <c r="D1853" s="466" t="s">
        <v>6643</v>
      </c>
      <c r="E1853" s="466">
        <v>9.250779315E9</v>
      </c>
      <c r="F1853" s="466"/>
      <c r="G1853" s="466" t="s">
        <v>54</v>
      </c>
      <c r="H1853" s="466">
        <v>1.0</v>
      </c>
      <c r="I1853" s="466">
        <v>1.0</v>
      </c>
      <c r="J1853" s="466">
        <v>15.0</v>
      </c>
      <c r="K1853" s="466" t="s">
        <v>41</v>
      </c>
      <c r="L1853" s="466"/>
      <c r="M1853" s="466"/>
      <c r="N1853" s="466"/>
    </row>
    <row r="1854" ht="15.75" customHeight="1">
      <c r="A1854" s="24"/>
      <c r="B1854" s="24" t="s">
        <v>16</v>
      </c>
      <c r="C1854" s="25" t="s">
        <v>534</v>
      </c>
      <c r="D1854" s="24" t="s">
        <v>6644</v>
      </c>
      <c r="E1854" s="24">
        <v>9.899587473E9</v>
      </c>
      <c r="F1854" s="24"/>
      <c r="G1854" s="24" t="s">
        <v>34</v>
      </c>
      <c r="H1854" s="24">
        <v>3.0</v>
      </c>
      <c r="I1854" s="24">
        <v>7.0</v>
      </c>
      <c r="J1854" s="24">
        <v>16.0</v>
      </c>
      <c r="K1854" s="24" t="s">
        <v>41</v>
      </c>
      <c r="L1854" s="24"/>
      <c r="M1854" s="24"/>
      <c r="N1854" s="24"/>
    </row>
    <row r="1855" ht="15.75" customHeight="1">
      <c r="A1855" s="466"/>
      <c r="B1855" s="466" t="s">
        <v>16</v>
      </c>
      <c r="C1855" s="466" t="s">
        <v>6645</v>
      </c>
      <c r="D1855" s="466" t="s">
        <v>6646</v>
      </c>
      <c r="E1855" s="466">
        <v>9.278918128E9</v>
      </c>
      <c r="F1855" s="466"/>
      <c r="G1855" s="466" t="s">
        <v>54</v>
      </c>
      <c r="H1855" s="466">
        <v>2.0</v>
      </c>
      <c r="I1855" s="466">
        <v>37.0</v>
      </c>
      <c r="J1855" s="466">
        <v>11.0</v>
      </c>
      <c r="K1855" s="466" t="s">
        <v>41</v>
      </c>
      <c r="L1855" s="466"/>
      <c r="M1855" s="466"/>
      <c r="N1855" s="466"/>
    </row>
    <row r="1856" ht="15.75" customHeight="1">
      <c r="A1856" s="24"/>
      <c r="B1856" s="24" t="s">
        <v>16</v>
      </c>
      <c r="C1856" s="24" t="s">
        <v>6645</v>
      </c>
      <c r="D1856" s="24" t="s">
        <v>6647</v>
      </c>
      <c r="E1856" s="24">
        <v>9.910377947E9</v>
      </c>
      <c r="F1856" s="24"/>
      <c r="G1856" s="24" t="s">
        <v>54</v>
      </c>
      <c r="H1856" s="24">
        <v>2.0</v>
      </c>
      <c r="I1856" s="24">
        <v>37.0</v>
      </c>
      <c r="J1856" s="24">
        <v>11.0</v>
      </c>
      <c r="K1856" s="24" t="s">
        <v>41</v>
      </c>
      <c r="L1856" s="24"/>
      <c r="M1856" s="24"/>
      <c r="N1856" s="24"/>
    </row>
    <row r="1857" ht="15.75" customHeight="1">
      <c r="A1857" s="466"/>
      <c r="B1857" s="466" t="s">
        <v>16</v>
      </c>
      <c r="C1857" s="466" t="s">
        <v>6648</v>
      </c>
      <c r="D1857" s="466" t="s">
        <v>6649</v>
      </c>
      <c r="E1857" s="466">
        <v>9.211499772E9</v>
      </c>
      <c r="F1857" s="466"/>
      <c r="G1857" s="466" t="s">
        <v>88</v>
      </c>
      <c r="H1857" s="466">
        <v>3.0</v>
      </c>
      <c r="I1857" s="466">
        <v>20.0</v>
      </c>
      <c r="J1857" s="466">
        <v>16.0</v>
      </c>
      <c r="K1857" s="466" t="s">
        <v>41</v>
      </c>
      <c r="L1857" s="466"/>
      <c r="M1857" s="466"/>
      <c r="N1857" s="466"/>
    </row>
    <row r="1858" ht="15.75" customHeight="1">
      <c r="A1858" s="24"/>
      <c r="B1858" s="24" t="s">
        <v>16</v>
      </c>
      <c r="C1858" s="24" t="s">
        <v>6650</v>
      </c>
      <c r="D1858" s="24" t="s">
        <v>6651</v>
      </c>
      <c r="E1858" s="24">
        <v>9.212008049E9</v>
      </c>
      <c r="F1858" s="24">
        <v>9.911913819E9</v>
      </c>
      <c r="G1858" s="24" t="s">
        <v>34</v>
      </c>
      <c r="H1858" s="24">
        <v>16.0</v>
      </c>
      <c r="I1858" s="24">
        <v>382.0</v>
      </c>
      <c r="J1858" s="24">
        <v>7.0</v>
      </c>
      <c r="K1858" s="24" t="s">
        <v>41</v>
      </c>
      <c r="L1858" s="24"/>
      <c r="M1858" s="24"/>
      <c r="N1858" s="24"/>
    </row>
    <row r="1859" ht="15.75" customHeight="1">
      <c r="A1859" s="466"/>
      <c r="B1859" s="466" t="s">
        <v>16</v>
      </c>
      <c r="C1859" s="466" t="s">
        <v>6652</v>
      </c>
      <c r="D1859" s="466" t="s">
        <v>6653</v>
      </c>
      <c r="E1859" s="466">
        <v>9.811252179E9</v>
      </c>
      <c r="F1859" s="466">
        <v>9.312325425E9</v>
      </c>
      <c r="G1859" s="466" t="s">
        <v>54</v>
      </c>
      <c r="H1859" s="466">
        <v>5.0</v>
      </c>
      <c r="I1859" s="466">
        <v>243.0</v>
      </c>
      <c r="J1859" s="466">
        <v>6.0</v>
      </c>
      <c r="K1859" s="466" t="s">
        <v>41</v>
      </c>
      <c r="L1859" s="466"/>
      <c r="M1859" s="466"/>
      <c r="N1859" s="466"/>
    </row>
    <row r="1860" ht="15.75" customHeight="1">
      <c r="A1860" s="24"/>
      <c r="B1860" s="24" t="s">
        <v>16</v>
      </c>
      <c r="C1860" s="24" t="s">
        <v>6652</v>
      </c>
      <c r="D1860" s="24" t="s">
        <v>3160</v>
      </c>
      <c r="E1860" s="24">
        <v>9.999065337E9</v>
      </c>
      <c r="F1860" s="24">
        <v>9.873257776E9</v>
      </c>
      <c r="G1860" s="24" t="s">
        <v>54</v>
      </c>
      <c r="H1860" s="24">
        <v>5.0</v>
      </c>
      <c r="I1860" s="24">
        <v>243.0</v>
      </c>
      <c r="J1860" s="24">
        <v>6.0</v>
      </c>
      <c r="K1860" s="24" t="s">
        <v>41</v>
      </c>
      <c r="L1860" s="24"/>
      <c r="M1860" s="24"/>
      <c r="N1860" s="24"/>
    </row>
    <row r="1861" ht="15.75" customHeight="1">
      <c r="A1861" s="466"/>
      <c r="B1861" s="466" t="s">
        <v>16</v>
      </c>
      <c r="C1861" s="466" t="s">
        <v>6654</v>
      </c>
      <c r="D1861" s="466" t="s">
        <v>503</v>
      </c>
      <c r="E1861" s="466">
        <v>9.810148371E9</v>
      </c>
      <c r="F1861" s="466">
        <v>9.310148371E9</v>
      </c>
      <c r="G1861" s="466" t="s">
        <v>42</v>
      </c>
      <c r="H1861" s="466">
        <v>5.0</v>
      </c>
      <c r="I1861" s="466">
        <v>9.0</v>
      </c>
      <c r="J1861" s="466">
        <v>16.0</v>
      </c>
      <c r="K1861" s="466" t="s">
        <v>41</v>
      </c>
      <c r="L1861" s="466"/>
      <c r="M1861" s="466"/>
      <c r="N1861" s="466"/>
    </row>
    <row r="1862" ht="15.75" customHeight="1">
      <c r="A1862" s="24"/>
      <c r="B1862" s="24" t="s">
        <v>16</v>
      </c>
      <c r="C1862" s="24" t="s">
        <v>6655</v>
      </c>
      <c r="D1862" s="24" t="s">
        <v>6656</v>
      </c>
      <c r="E1862" s="24">
        <v>9.31188846E9</v>
      </c>
      <c r="F1862" s="24"/>
      <c r="G1862" s="24" t="s">
        <v>73</v>
      </c>
      <c r="H1862" s="24" t="s">
        <v>1486</v>
      </c>
      <c r="I1862" s="24">
        <v>73.0</v>
      </c>
      <c r="J1862" s="24">
        <v>16.0</v>
      </c>
      <c r="K1862" s="24" t="s">
        <v>41</v>
      </c>
      <c r="L1862" s="24"/>
      <c r="M1862" s="24"/>
      <c r="N1862" s="24"/>
    </row>
    <row r="1863" ht="15.75" customHeight="1">
      <c r="A1863" s="466"/>
      <c r="B1863" s="466" t="s">
        <v>16</v>
      </c>
      <c r="C1863" s="466" t="s">
        <v>6655</v>
      </c>
      <c r="D1863" s="466" t="s">
        <v>6657</v>
      </c>
      <c r="E1863" s="466">
        <v>9.31388846E9</v>
      </c>
      <c r="F1863" s="466"/>
      <c r="G1863" s="466" t="s">
        <v>73</v>
      </c>
      <c r="H1863" s="466" t="s">
        <v>1486</v>
      </c>
      <c r="I1863" s="466">
        <v>73.0</v>
      </c>
      <c r="J1863" s="466">
        <v>16.0</v>
      </c>
      <c r="K1863" s="466" t="s">
        <v>41</v>
      </c>
      <c r="L1863" s="466"/>
      <c r="M1863" s="466"/>
      <c r="N1863" s="466"/>
    </row>
    <row r="1864" ht="15.75" customHeight="1">
      <c r="A1864" s="24"/>
      <c r="B1864" s="24" t="s">
        <v>16</v>
      </c>
      <c r="C1864" s="24" t="s">
        <v>6658</v>
      </c>
      <c r="D1864" s="24" t="s">
        <v>6372</v>
      </c>
      <c r="E1864" s="24">
        <v>9.213579397E9</v>
      </c>
      <c r="F1864" s="24"/>
      <c r="G1864" s="24" t="s">
        <v>54</v>
      </c>
      <c r="H1864" s="24">
        <v>2.0</v>
      </c>
      <c r="I1864" s="24">
        <v>28.0</v>
      </c>
      <c r="J1864" s="24">
        <v>5.0</v>
      </c>
      <c r="K1864" s="24" t="s">
        <v>41</v>
      </c>
      <c r="L1864" s="24"/>
      <c r="M1864" s="24"/>
      <c r="N1864" s="24"/>
    </row>
    <row r="1865" ht="15.75" customHeight="1">
      <c r="A1865" s="466"/>
      <c r="B1865" s="466" t="s">
        <v>16</v>
      </c>
      <c r="C1865" s="466" t="s">
        <v>6658</v>
      </c>
      <c r="D1865" s="466" t="s">
        <v>580</v>
      </c>
      <c r="E1865" s="466">
        <v>9.891885375E9</v>
      </c>
      <c r="F1865" s="466"/>
      <c r="G1865" s="466" t="s">
        <v>54</v>
      </c>
      <c r="H1865" s="466">
        <v>2.0</v>
      </c>
      <c r="I1865" s="466">
        <v>28.0</v>
      </c>
      <c r="J1865" s="466">
        <v>5.0</v>
      </c>
      <c r="K1865" s="466" t="s">
        <v>41</v>
      </c>
      <c r="L1865" s="466"/>
      <c r="M1865" s="466"/>
      <c r="N1865" s="466"/>
    </row>
    <row r="1866" ht="15.75" customHeight="1">
      <c r="A1866" s="24" t="s">
        <v>4412</v>
      </c>
      <c r="B1866" s="24" t="s">
        <v>16</v>
      </c>
      <c r="C1866" s="24" t="s">
        <v>6313</v>
      </c>
      <c r="D1866" s="24" t="s">
        <v>6659</v>
      </c>
      <c r="E1866" s="24">
        <v>9.810835441E9</v>
      </c>
      <c r="F1866" s="24">
        <v>9.540448711E9</v>
      </c>
      <c r="G1866" s="24" t="s">
        <v>34</v>
      </c>
      <c r="H1866" s="24">
        <v>1.0</v>
      </c>
      <c r="I1866" s="24">
        <v>75.0</v>
      </c>
      <c r="J1866" s="24">
        <v>15.0</v>
      </c>
      <c r="K1866" s="24" t="s">
        <v>41</v>
      </c>
      <c r="L1866" s="24"/>
      <c r="M1866" s="24"/>
      <c r="N1866" s="24"/>
    </row>
    <row r="1867" ht="15.75" customHeight="1">
      <c r="A1867" s="466"/>
      <c r="B1867" s="466" t="s">
        <v>16</v>
      </c>
      <c r="C1867" s="466" t="s">
        <v>6660</v>
      </c>
      <c r="D1867" s="466" t="s">
        <v>2776</v>
      </c>
      <c r="E1867" s="466">
        <v>9.8111832E9</v>
      </c>
      <c r="F1867" s="466">
        <v>9.3111832E9</v>
      </c>
      <c r="G1867" s="466" t="s">
        <v>144</v>
      </c>
      <c r="H1867" s="466">
        <v>17.0</v>
      </c>
      <c r="I1867" s="466">
        <v>246.0</v>
      </c>
      <c r="J1867" s="466">
        <v>7.0</v>
      </c>
      <c r="K1867" s="466" t="s">
        <v>41</v>
      </c>
      <c r="L1867" s="466"/>
      <c r="M1867" s="466"/>
      <c r="N1867" s="466"/>
    </row>
    <row r="1868" ht="15.75" customHeight="1">
      <c r="A1868" s="24"/>
      <c r="B1868" s="24" t="s">
        <v>16</v>
      </c>
      <c r="C1868" s="24" t="s">
        <v>6661</v>
      </c>
      <c r="D1868" s="24" t="s">
        <v>6662</v>
      </c>
      <c r="E1868" s="24">
        <v>9.810177265E9</v>
      </c>
      <c r="F1868" s="24">
        <v>9.212379534E9</v>
      </c>
      <c r="G1868" s="24" t="s">
        <v>73</v>
      </c>
      <c r="H1868" s="24">
        <v>25.0</v>
      </c>
      <c r="I1868" s="24">
        <v>122.0</v>
      </c>
      <c r="J1868" s="24">
        <v>7.0</v>
      </c>
      <c r="K1868" s="24" t="s">
        <v>41</v>
      </c>
      <c r="L1868" s="24"/>
      <c r="M1868" s="24"/>
      <c r="N1868" s="24"/>
    </row>
    <row r="1869" ht="15.75" customHeight="1">
      <c r="A1869" s="466" t="s">
        <v>4412</v>
      </c>
      <c r="B1869" s="466" t="s">
        <v>16</v>
      </c>
      <c r="C1869" s="466" t="s">
        <v>6663</v>
      </c>
      <c r="D1869" s="466" t="s">
        <v>6664</v>
      </c>
      <c r="E1869" s="466">
        <v>9.999919107E9</v>
      </c>
      <c r="F1869" s="466"/>
      <c r="G1869" s="466" t="s">
        <v>77</v>
      </c>
      <c r="H1869" s="466">
        <v>8.0</v>
      </c>
      <c r="I1869" s="466">
        <v>1.0</v>
      </c>
      <c r="J1869" s="466">
        <v>16.0</v>
      </c>
      <c r="K1869" s="466" t="s">
        <v>41</v>
      </c>
      <c r="L1869" s="466"/>
      <c r="M1869" s="466"/>
      <c r="N1869" s="466"/>
    </row>
    <row r="1870" ht="15.75" customHeight="1">
      <c r="A1870" s="24"/>
      <c r="B1870" s="24" t="s">
        <v>16</v>
      </c>
      <c r="C1870" s="24" t="s">
        <v>6665</v>
      </c>
      <c r="D1870" s="24" t="s">
        <v>4725</v>
      </c>
      <c r="E1870" s="24">
        <v>9.810110439E9</v>
      </c>
      <c r="F1870" s="24"/>
      <c r="G1870" s="24"/>
      <c r="H1870" s="24">
        <v>4.0</v>
      </c>
      <c r="I1870" s="24">
        <v>230.0</v>
      </c>
      <c r="J1870" s="24">
        <v>21.0</v>
      </c>
      <c r="K1870" s="24" t="s">
        <v>41</v>
      </c>
      <c r="L1870" s="24"/>
      <c r="M1870" s="24"/>
      <c r="N1870" s="24"/>
    </row>
    <row r="1871" ht="15.75" customHeight="1">
      <c r="A1871" s="466"/>
      <c r="B1871" s="466" t="s">
        <v>16</v>
      </c>
      <c r="C1871" s="466" t="s">
        <v>6665</v>
      </c>
      <c r="D1871" s="466" t="s">
        <v>6666</v>
      </c>
      <c r="E1871" s="466">
        <v>9.210199855E9</v>
      </c>
      <c r="F1871" s="466"/>
      <c r="G1871" s="466"/>
      <c r="H1871" s="466">
        <v>4.0</v>
      </c>
      <c r="I1871" s="466">
        <v>230.0</v>
      </c>
      <c r="J1871" s="466">
        <v>21.0</v>
      </c>
      <c r="K1871" s="466" t="s">
        <v>41</v>
      </c>
      <c r="L1871" s="466"/>
      <c r="M1871" s="466"/>
      <c r="N1871" s="466"/>
    </row>
    <row r="1872" ht="15.75" customHeight="1">
      <c r="A1872" s="24"/>
      <c r="B1872" s="24" t="s">
        <v>16</v>
      </c>
      <c r="C1872" s="24" t="s">
        <v>6665</v>
      </c>
      <c r="D1872" s="24" t="s">
        <v>6667</v>
      </c>
      <c r="E1872" s="24">
        <v>9.250067179E9</v>
      </c>
      <c r="F1872" s="24"/>
      <c r="G1872" s="24"/>
      <c r="H1872" s="24">
        <v>4.0</v>
      </c>
      <c r="I1872" s="24">
        <v>230.0</v>
      </c>
      <c r="J1872" s="24">
        <v>21.0</v>
      </c>
      <c r="K1872" s="24" t="s">
        <v>41</v>
      </c>
      <c r="L1872" s="24"/>
      <c r="M1872" s="24"/>
      <c r="N1872" s="24"/>
    </row>
    <row r="1873" ht="15.75" customHeight="1">
      <c r="A1873" s="466"/>
      <c r="B1873" s="466" t="s">
        <v>16</v>
      </c>
      <c r="C1873" s="466" t="s">
        <v>6668</v>
      </c>
      <c r="D1873" s="466" t="s">
        <v>6669</v>
      </c>
      <c r="E1873" s="466">
        <v>9.81128027E9</v>
      </c>
      <c r="F1873" s="466">
        <v>9.711693E9</v>
      </c>
      <c r="G1873" s="466" t="s">
        <v>34</v>
      </c>
      <c r="H1873" s="466">
        <v>16.0</v>
      </c>
      <c r="I1873" s="466">
        <v>151.0</v>
      </c>
      <c r="J1873" s="466">
        <v>7.0</v>
      </c>
      <c r="K1873" s="466" t="s">
        <v>41</v>
      </c>
      <c r="L1873" s="466"/>
      <c r="M1873" s="466"/>
      <c r="N1873" s="466"/>
    </row>
    <row r="1874" ht="15.75" customHeight="1">
      <c r="A1874" s="24"/>
      <c r="B1874" s="24" t="s">
        <v>16</v>
      </c>
      <c r="C1874" s="24" t="s">
        <v>6670</v>
      </c>
      <c r="D1874" s="24" t="s">
        <v>6671</v>
      </c>
      <c r="E1874" s="24">
        <v>9.268494128E9</v>
      </c>
      <c r="F1874" s="24"/>
      <c r="G1874" s="24"/>
      <c r="H1874" s="24">
        <v>4.0</v>
      </c>
      <c r="I1874" s="24">
        <v>147.0</v>
      </c>
      <c r="J1874" s="24">
        <v>2.0</v>
      </c>
      <c r="K1874" s="24" t="s">
        <v>41</v>
      </c>
      <c r="L1874" s="24"/>
      <c r="M1874" s="24"/>
      <c r="N1874" s="24"/>
    </row>
    <row r="1875" ht="15.75" customHeight="1">
      <c r="A1875" s="466" t="s">
        <v>4412</v>
      </c>
      <c r="B1875" s="466" t="s">
        <v>16</v>
      </c>
      <c r="C1875" s="466" t="s">
        <v>6672</v>
      </c>
      <c r="D1875" s="466" t="s">
        <v>6673</v>
      </c>
      <c r="E1875" s="466">
        <v>9.212584053E9</v>
      </c>
      <c r="F1875" s="466"/>
      <c r="G1875" s="466" t="s">
        <v>77</v>
      </c>
      <c r="H1875" s="466">
        <v>8.0</v>
      </c>
      <c r="I1875" s="466">
        <v>1.0</v>
      </c>
      <c r="J1875" s="466">
        <v>16.0</v>
      </c>
      <c r="K1875" s="466" t="s">
        <v>41</v>
      </c>
      <c r="L1875" s="466" t="s">
        <v>6674</v>
      </c>
      <c r="M1875" s="466"/>
      <c r="N1875" s="466"/>
    </row>
    <row r="1876" ht="15.75" customHeight="1">
      <c r="A1876" s="24"/>
      <c r="B1876" s="24" t="s">
        <v>16</v>
      </c>
      <c r="C1876" s="24" t="s">
        <v>6675</v>
      </c>
      <c r="D1876" s="24" t="s">
        <v>699</v>
      </c>
      <c r="E1876" s="24">
        <v>9.89114281E9</v>
      </c>
      <c r="F1876" s="24"/>
      <c r="G1876" s="24"/>
      <c r="H1876" s="24">
        <v>10.0</v>
      </c>
      <c r="I1876" s="24">
        <v>44.0</v>
      </c>
      <c r="J1876" s="24">
        <v>21.0</v>
      </c>
      <c r="K1876" s="24" t="s">
        <v>41</v>
      </c>
      <c r="L1876" s="24"/>
      <c r="M1876" s="24">
        <v>2.5471358E7</v>
      </c>
      <c r="N1876" s="24"/>
    </row>
    <row r="1877" ht="15.75" customHeight="1">
      <c r="A1877" s="466"/>
      <c r="B1877" s="466" t="s">
        <v>16</v>
      </c>
      <c r="C1877" s="466" t="s">
        <v>6676</v>
      </c>
      <c r="D1877" s="466" t="s">
        <v>6677</v>
      </c>
      <c r="E1877" s="466">
        <v>9.311011113E9</v>
      </c>
      <c r="F1877" s="466"/>
      <c r="G1877" s="466"/>
      <c r="H1877" s="466">
        <v>9.0</v>
      </c>
      <c r="I1877" s="466">
        <v>297.0</v>
      </c>
      <c r="J1877" s="466">
        <v>21.0</v>
      </c>
      <c r="K1877" s="466" t="s">
        <v>41</v>
      </c>
      <c r="L1877" s="466"/>
      <c r="M1877" s="466"/>
      <c r="N1877" s="466"/>
    </row>
    <row r="1878" ht="15.75" customHeight="1">
      <c r="A1878" s="24"/>
      <c r="B1878" s="24" t="s">
        <v>16</v>
      </c>
      <c r="C1878" s="24" t="s">
        <v>6676</v>
      </c>
      <c r="D1878" s="24" t="s">
        <v>6678</v>
      </c>
      <c r="E1878" s="24">
        <v>9.311511947E9</v>
      </c>
      <c r="F1878" s="24">
        <v>9.250904735E9</v>
      </c>
      <c r="G1878" s="24"/>
      <c r="H1878" s="24">
        <v>9.0</v>
      </c>
      <c r="I1878" s="24">
        <v>297.0</v>
      </c>
      <c r="J1878" s="24">
        <v>21.0</v>
      </c>
      <c r="K1878" s="24" t="s">
        <v>41</v>
      </c>
      <c r="L1878" s="24"/>
      <c r="M1878" s="24"/>
      <c r="N1878" s="24"/>
    </row>
    <row r="1879" ht="15.75" customHeight="1">
      <c r="A1879" s="466"/>
      <c r="B1879" s="466" t="s">
        <v>16</v>
      </c>
      <c r="C1879" s="466" t="s">
        <v>6679</v>
      </c>
      <c r="D1879" s="466" t="s">
        <v>6680</v>
      </c>
      <c r="E1879" s="466">
        <v>9.999991549E9</v>
      </c>
      <c r="F1879" s="466">
        <v>9.899990154E9</v>
      </c>
      <c r="G1879" s="466" t="s">
        <v>42</v>
      </c>
      <c r="H1879" s="466">
        <v>1.0</v>
      </c>
      <c r="I1879" s="466">
        <v>7.0</v>
      </c>
      <c r="J1879" s="466">
        <v>11.0</v>
      </c>
      <c r="K1879" s="466" t="s">
        <v>41</v>
      </c>
      <c r="L1879" s="466"/>
      <c r="M1879" s="466"/>
      <c r="N1879" s="466"/>
    </row>
    <row r="1880" ht="15.75" customHeight="1">
      <c r="A1880" s="24"/>
      <c r="B1880" s="24" t="s">
        <v>16</v>
      </c>
      <c r="C1880" s="24" t="s">
        <v>6679</v>
      </c>
      <c r="D1880" s="24" t="s">
        <v>6681</v>
      </c>
      <c r="E1880" s="24">
        <v>9.811367276E9</v>
      </c>
      <c r="F1880" s="24"/>
      <c r="G1880" s="24" t="s">
        <v>42</v>
      </c>
      <c r="H1880" s="24">
        <v>1.0</v>
      </c>
      <c r="I1880" s="24">
        <v>7.0</v>
      </c>
      <c r="J1880" s="24">
        <v>11.0</v>
      </c>
      <c r="K1880" s="24" t="s">
        <v>41</v>
      </c>
      <c r="L1880" s="24"/>
      <c r="M1880" s="24"/>
      <c r="N1880" s="24"/>
    </row>
    <row r="1881" ht="15.75" customHeight="1">
      <c r="A1881" s="467" t="s">
        <v>215</v>
      </c>
      <c r="B1881" s="466" t="s">
        <v>16</v>
      </c>
      <c r="C1881" s="468" t="s">
        <v>6682</v>
      </c>
      <c r="D1881" s="467" t="s">
        <v>466</v>
      </c>
      <c r="E1881" s="466">
        <v>9.35020409E9</v>
      </c>
      <c r="F1881" s="468">
        <v>1.135532153E9</v>
      </c>
      <c r="G1881" s="467" t="s">
        <v>42</v>
      </c>
      <c r="H1881" s="468">
        <v>1.0</v>
      </c>
      <c r="I1881" s="468"/>
      <c r="J1881" s="466">
        <v>16.0</v>
      </c>
      <c r="K1881" s="466" t="s">
        <v>41</v>
      </c>
      <c r="L1881" s="468" t="s">
        <v>6683</v>
      </c>
      <c r="M1881" s="466"/>
      <c r="N1881" s="468"/>
    </row>
    <row r="1882" ht="15.75" customHeight="1">
      <c r="A1882" s="24"/>
      <c r="B1882" s="24" t="s">
        <v>16</v>
      </c>
      <c r="C1882" s="24" t="s">
        <v>6684</v>
      </c>
      <c r="D1882" s="24" t="s">
        <v>2637</v>
      </c>
      <c r="E1882" s="24">
        <v>9.999939718E9</v>
      </c>
      <c r="F1882" s="24"/>
      <c r="G1882" s="24" t="s">
        <v>22</v>
      </c>
      <c r="H1882" s="24">
        <v>6.0</v>
      </c>
      <c r="I1882" s="24">
        <v>180.0</v>
      </c>
      <c r="J1882" s="24">
        <v>8.0</v>
      </c>
      <c r="K1882" s="24" t="s">
        <v>41</v>
      </c>
      <c r="L1882" s="24"/>
      <c r="M1882" s="24"/>
      <c r="N1882" s="24"/>
    </row>
    <row r="1883" ht="15.75" customHeight="1">
      <c r="A1883" s="466"/>
      <c r="B1883" s="466" t="s">
        <v>16</v>
      </c>
      <c r="C1883" s="466" t="s">
        <v>6684</v>
      </c>
      <c r="D1883" s="466" t="s">
        <v>1406</v>
      </c>
      <c r="E1883" s="466">
        <v>9.311110343E9</v>
      </c>
      <c r="F1883" s="466"/>
      <c r="G1883" s="466" t="s">
        <v>22</v>
      </c>
      <c r="H1883" s="466">
        <v>6.0</v>
      </c>
      <c r="I1883" s="466">
        <v>180.0</v>
      </c>
      <c r="J1883" s="466">
        <v>8.0</v>
      </c>
      <c r="K1883" s="466" t="s">
        <v>41</v>
      </c>
      <c r="L1883" s="466"/>
      <c r="M1883" s="466"/>
      <c r="N1883" s="466"/>
    </row>
    <row r="1884" ht="15.75" customHeight="1">
      <c r="A1884" s="24"/>
      <c r="B1884" s="24" t="s">
        <v>16</v>
      </c>
      <c r="C1884" s="24" t="s">
        <v>6685</v>
      </c>
      <c r="D1884" s="24" t="s">
        <v>1406</v>
      </c>
      <c r="E1884" s="24">
        <v>9.89161558E9</v>
      </c>
      <c r="F1884" s="24"/>
      <c r="G1884" s="24" t="s">
        <v>42</v>
      </c>
      <c r="H1884" s="24">
        <v>1.0</v>
      </c>
      <c r="I1884" s="24">
        <v>367.0</v>
      </c>
      <c r="J1884" s="24">
        <v>6.0</v>
      </c>
      <c r="K1884" s="24" t="s">
        <v>41</v>
      </c>
      <c r="L1884" s="24"/>
      <c r="M1884" s="24">
        <v>1.120302088E9</v>
      </c>
      <c r="N1884" s="24"/>
    </row>
    <row r="1885" ht="15.75" customHeight="1">
      <c r="A1885" s="466"/>
      <c r="B1885" s="466" t="s">
        <v>16</v>
      </c>
      <c r="C1885" s="466" t="s">
        <v>6686</v>
      </c>
      <c r="D1885" s="466" t="s">
        <v>6687</v>
      </c>
      <c r="E1885" s="466">
        <v>9.350212343E9</v>
      </c>
      <c r="F1885" s="466"/>
      <c r="G1885" s="466" t="s">
        <v>54</v>
      </c>
      <c r="H1885" s="466"/>
      <c r="I1885" s="466">
        <v>61.0</v>
      </c>
      <c r="J1885" s="466">
        <v>4.0</v>
      </c>
      <c r="K1885" s="466" t="s">
        <v>41</v>
      </c>
      <c r="L1885" s="466"/>
      <c r="M1885" s="466"/>
      <c r="N1885" s="466"/>
    </row>
    <row r="1886" ht="15.75" customHeight="1">
      <c r="A1886" s="24"/>
      <c r="B1886" s="24" t="s">
        <v>16</v>
      </c>
      <c r="C1886" s="24" t="s">
        <v>6688</v>
      </c>
      <c r="D1886" s="24" t="s">
        <v>6689</v>
      </c>
      <c r="E1886" s="24">
        <v>9.891989988E9</v>
      </c>
      <c r="F1886" s="24">
        <v>9.311989988E9</v>
      </c>
      <c r="G1886" s="24" t="s">
        <v>6690</v>
      </c>
      <c r="H1886" s="24"/>
      <c r="I1886" s="24" t="s">
        <v>6691</v>
      </c>
      <c r="J1886" s="24">
        <v>13.0</v>
      </c>
      <c r="K1886" s="24" t="s">
        <v>41</v>
      </c>
      <c r="L1886" s="24"/>
      <c r="M1886" s="24"/>
      <c r="N1886" s="24"/>
    </row>
    <row r="1887" ht="15.75" customHeight="1">
      <c r="A1887" s="466"/>
      <c r="B1887" s="466" t="s">
        <v>16</v>
      </c>
      <c r="C1887" s="466" t="s">
        <v>6692</v>
      </c>
      <c r="D1887" s="466" t="s">
        <v>6693</v>
      </c>
      <c r="E1887" s="466">
        <v>9.268503646E9</v>
      </c>
      <c r="F1887" s="466"/>
      <c r="G1887" s="466" t="s">
        <v>77</v>
      </c>
      <c r="H1887" s="466">
        <v>17.0</v>
      </c>
      <c r="I1887" s="466">
        <v>7.0</v>
      </c>
      <c r="J1887" s="466">
        <v>15.0</v>
      </c>
      <c r="K1887" s="466" t="s">
        <v>41</v>
      </c>
      <c r="L1887" s="466"/>
      <c r="M1887" s="466"/>
      <c r="N1887" s="466"/>
    </row>
    <row r="1888" ht="15.75" customHeight="1">
      <c r="A1888" s="24"/>
      <c r="B1888" s="24" t="s">
        <v>16</v>
      </c>
      <c r="C1888" s="24" t="s">
        <v>6694</v>
      </c>
      <c r="D1888" s="24" t="s">
        <v>6695</v>
      </c>
      <c r="E1888" s="24">
        <v>9.81083664E9</v>
      </c>
      <c r="F1888" s="24"/>
      <c r="G1888" s="24"/>
      <c r="H1888" s="24">
        <v>7.0</v>
      </c>
      <c r="I1888" s="24">
        <v>1.0</v>
      </c>
      <c r="J1888" s="24">
        <v>2.0</v>
      </c>
      <c r="K1888" s="24" t="s">
        <v>41</v>
      </c>
      <c r="L1888" s="24"/>
      <c r="M1888" s="24"/>
      <c r="N1888" s="24"/>
    </row>
    <row r="1889" ht="15.75" customHeight="1">
      <c r="A1889" s="466"/>
      <c r="B1889" s="466" t="s">
        <v>16</v>
      </c>
      <c r="C1889" s="466" t="s">
        <v>6694</v>
      </c>
      <c r="D1889" s="466" t="s">
        <v>6696</v>
      </c>
      <c r="E1889" s="466">
        <v>9.818425625E9</v>
      </c>
      <c r="F1889" s="466"/>
      <c r="G1889" s="466" t="s">
        <v>42</v>
      </c>
      <c r="H1889" s="466">
        <v>3.0</v>
      </c>
      <c r="I1889" s="466"/>
      <c r="J1889" s="466">
        <v>7.0</v>
      </c>
      <c r="K1889" s="466" t="s">
        <v>41</v>
      </c>
      <c r="L1889" s="466"/>
      <c r="M1889" s="466"/>
      <c r="N1889" s="466"/>
    </row>
    <row r="1890" ht="15.75" customHeight="1">
      <c r="A1890" s="24"/>
      <c r="B1890" s="24" t="s">
        <v>16</v>
      </c>
      <c r="C1890" s="24" t="s">
        <v>6694</v>
      </c>
      <c r="D1890" s="24" t="s">
        <v>6697</v>
      </c>
      <c r="E1890" s="24">
        <v>9.953737274E9</v>
      </c>
      <c r="F1890" s="24"/>
      <c r="G1890" s="24" t="s">
        <v>42</v>
      </c>
      <c r="H1890" s="24">
        <v>3.0</v>
      </c>
      <c r="I1890" s="24"/>
      <c r="J1890" s="24">
        <v>7.0</v>
      </c>
      <c r="K1890" s="24" t="s">
        <v>41</v>
      </c>
      <c r="L1890" s="24"/>
      <c r="M1890" s="24"/>
      <c r="N1890" s="24"/>
    </row>
    <row r="1891" ht="15.75" customHeight="1">
      <c r="A1891" s="466"/>
      <c r="B1891" s="466" t="s">
        <v>16</v>
      </c>
      <c r="C1891" s="466" t="s">
        <v>6698</v>
      </c>
      <c r="D1891" s="466" t="s">
        <v>6699</v>
      </c>
      <c r="E1891" s="466">
        <v>9.810118943E9</v>
      </c>
      <c r="F1891" s="466">
        <v>9.350030001E9</v>
      </c>
      <c r="G1891" s="466" t="s">
        <v>88</v>
      </c>
      <c r="H1891" s="466">
        <v>9.0</v>
      </c>
      <c r="I1891" s="466">
        <v>42.0</v>
      </c>
      <c r="J1891" s="466">
        <v>16.0</v>
      </c>
      <c r="K1891" s="466" t="s">
        <v>41</v>
      </c>
      <c r="L1891" s="466"/>
      <c r="M1891" s="466"/>
      <c r="N1891" s="466"/>
    </row>
    <row r="1892" ht="15.75" customHeight="1">
      <c r="A1892" s="24"/>
      <c r="B1892" s="24" t="s">
        <v>16</v>
      </c>
      <c r="C1892" s="24" t="s">
        <v>534</v>
      </c>
      <c r="D1892" s="24" t="s">
        <v>180</v>
      </c>
      <c r="E1892" s="24">
        <v>9.560059988E9</v>
      </c>
      <c r="F1892" s="24"/>
      <c r="G1892" s="24" t="s">
        <v>34</v>
      </c>
      <c r="H1892" s="24">
        <v>3.0</v>
      </c>
      <c r="I1892" s="71">
        <v>45115.0</v>
      </c>
      <c r="J1892" s="24">
        <v>16.0</v>
      </c>
      <c r="K1892" s="24" t="s">
        <v>41</v>
      </c>
      <c r="L1892" s="24"/>
      <c r="M1892" s="24"/>
      <c r="N1892" s="24"/>
    </row>
    <row r="1893" ht="15.75" customHeight="1">
      <c r="A1893" s="468" t="s">
        <v>215</v>
      </c>
      <c r="B1893" s="466" t="s">
        <v>16</v>
      </c>
      <c r="C1893" s="466" t="s">
        <v>6700</v>
      </c>
      <c r="D1893" s="466" t="s">
        <v>6701</v>
      </c>
      <c r="E1893" s="466">
        <v>9.136645875E9</v>
      </c>
      <c r="F1893" s="466"/>
      <c r="G1893" s="466" t="s">
        <v>54</v>
      </c>
      <c r="H1893" s="466">
        <v>3.0</v>
      </c>
      <c r="I1893" s="466">
        <v>65.0</v>
      </c>
      <c r="J1893" s="466">
        <v>11.0</v>
      </c>
      <c r="K1893" s="466" t="s">
        <v>41</v>
      </c>
      <c r="L1893" s="466"/>
      <c r="M1893" s="466"/>
      <c r="N1893" s="466"/>
    </row>
    <row r="1894" ht="15.75" customHeight="1">
      <c r="A1894" s="24"/>
      <c r="B1894" s="24" t="s">
        <v>16</v>
      </c>
      <c r="C1894" s="24" t="s">
        <v>6702</v>
      </c>
      <c r="D1894" s="24" t="s">
        <v>6703</v>
      </c>
      <c r="E1894" s="24">
        <v>9.810201655E9</v>
      </c>
      <c r="F1894" s="24"/>
      <c r="G1894" s="24" t="s">
        <v>22</v>
      </c>
      <c r="H1894" s="24">
        <v>8.0</v>
      </c>
      <c r="I1894" s="24">
        <v>232.0</v>
      </c>
      <c r="J1894" s="24">
        <v>5.0</v>
      </c>
      <c r="K1894" s="24" t="s">
        <v>41</v>
      </c>
      <c r="L1894" s="24"/>
      <c r="M1894" s="24"/>
      <c r="N1894" s="24"/>
    </row>
    <row r="1895" ht="15.75" customHeight="1">
      <c r="A1895" s="466"/>
      <c r="B1895" s="466" t="s">
        <v>16</v>
      </c>
      <c r="C1895" s="466" t="s">
        <v>6702</v>
      </c>
      <c r="D1895" s="466" t="s">
        <v>6704</v>
      </c>
      <c r="E1895" s="466">
        <v>9.891812403E9</v>
      </c>
      <c r="F1895" s="466"/>
      <c r="G1895" s="466" t="s">
        <v>22</v>
      </c>
      <c r="H1895" s="466">
        <v>8.0</v>
      </c>
      <c r="I1895" s="466">
        <v>232.0</v>
      </c>
      <c r="J1895" s="466">
        <v>5.0</v>
      </c>
      <c r="K1895" s="466" t="s">
        <v>41</v>
      </c>
      <c r="L1895" s="466"/>
      <c r="M1895" s="466"/>
      <c r="N1895" s="466"/>
    </row>
    <row r="1896" ht="15.75" customHeight="1">
      <c r="A1896" s="24"/>
      <c r="B1896" s="24" t="s">
        <v>16</v>
      </c>
      <c r="C1896" s="24" t="s">
        <v>6702</v>
      </c>
      <c r="D1896" s="24" t="s">
        <v>2554</v>
      </c>
      <c r="E1896" s="24">
        <v>9.810797407E9</v>
      </c>
      <c r="F1896" s="24"/>
      <c r="G1896" s="24" t="s">
        <v>22</v>
      </c>
      <c r="H1896" s="24">
        <v>8.0</v>
      </c>
      <c r="I1896" s="24">
        <v>232.0</v>
      </c>
      <c r="J1896" s="24">
        <v>5.0</v>
      </c>
      <c r="K1896" s="24" t="s">
        <v>41</v>
      </c>
      <c r="L1896" s="24"/>
      <c r="M1896" s="24"/>
      <c r="N1896" s="24"/>
    </row>
    <row r="1897" ht="15.75" customHeight="1">
      <c r="A1897" s="466"/>
      <c r="B1897" s="466" t="s">
        <v>16</v>
      </c>
      <c r="C1897" s="466" t="s">
        <v>6705</v>
      </c>
      <c r="D1897" s="466" t="s">
        <v>6706</v>
      </c>
      <c r="E1897" s="466">
        <v>9.310172071E9</v>
      </c>
      <c r="F1897" s="466">
        <v>9.212172071E9</v>
      </c>
      <c r="G1897" s="466" t="s">
        <v>34</v>
      </c>
      <c r="H1897" s="466">
        <v>11.0</v>
      </c>
      <c r="I1897" s="466">
        <v>292.0</v>
      </c>
      <c r="J1897" s="466">
        <v>7.0</v>
      </c>
      <c r="K1897" s="466" t="s">
        <v>41</v>
      </c>
      <c r="L1897" s="466"/>
      <c r="M1897" s="466"/>
      <c r="N1897" s="466"/>
    </row>
    <row r="1898" ht="15.75" customHeight="1">
      <c r="A1898" s="24"/>
      <c r="B1898" s="24" t="s">
        <v>16</v>
      </c>
      <c r="C1898" s="24" t="s">
        <v>6705</v>
      </c>
      <c r="D1898" s="24" t="s">
        <v>6707</v>
      </c>
      <c r="E1898" s="24">
        <v>9.868552318E9</v>
      </c>
      <c r="F1898" s="24">
        <v>9.210874129E9</v>
      </c>
      <c r="G1898" s="24" t="s">
        <v>34</v>
      </c>
      <c r="H1898" s="24">
        <v>11.0</v>
      </c>
      <c r="I1898" s="24">
        <v>292.0</v>
      </c>
      <c r="J1898" s="24">
        <v>7.0</v>
      </c>
      <c r="K1898" s="24" t="s">
        <v>41</v>
      </c>
      <c r="L1898" s="24"/>
      <c r="M1898" s="24"/>
      <c r="N1898" s="24"/>
    </row>
    <row r="1899" ht="15.75" customHeight="1">
      <c r="A1899" s="466"/>
      <c r="B1899" s="466" t="s">
        <v>16</v>
      </c>
      <c r="C1899" s="466" t="s">
        <v>6708</v>
      </c>
      <c r="D1899" s="466" t="s">
        <v>2359</v>
      </c>
      <c r="E1899" s="466">
        <v>9.35018673E9</v>
      </c>
      <c r="F1899" s="466">
        <v>9.278051021E9</v>
      </c>
      <c r="G1899" s="466" t="s">
        <v>54</v>
      </c>
      <c r="H1899" s="466">
        <v>7.0</v>
      </c>
      <c r="I1899" s="466">
        <v>106.0</v>
      </c>
      <c r="J1899" s="466">
        <v>8.0</v>
      </c>
      <c r="K1899" s="466" t="s">
        <v>41</v>
      </c>
      <c r="L1899" s="466"/>
      <c r="M1899" s="466"/>
      <c r="N1899" s="466"/>
    </row>
    <row r="1900" ht="15.75" customHeight="1">
      <c r="A1900" s="24"/>
      <c r="B1900" s="24" t="s">
        <v>16</v>
      </c>
      <c r="C1900" s="24" t="s">
        <v>6708</v>
      </c>
      <c r="D1900" s="24" t="s">
        <v>6709</v>
      </c>
      <c r="E1900" s="24">
        <v>9.873407919E9</v>
      </c>
      <c r="F1900" s="24">
        <v>9.268443128E9</v>
      </c>
      <c r="G1900" s="24" t="s">
        <v>54</v>
      </c>
      <c r="H1900" s="24">
        <v>7.0</v>
      </c>
      <c r="I1900" s="24">
        <v>106.0</v>
      </c>
      <c r="J1900" s="24">
        <v>8.0</v>
      </c>
      <c r="K1900" s="24" t="s">
        <v>41</v>
      </c>
      <c r="L1900" s="24"/>
      <c r="M1900" s="24"/>
      <c r="N1900" s="24"/>
    </row>
    <row r="1901" ht="15.75" customHeight="1">
      <c r="A1901" s="466"/>
      <c r="B1901" s="466" t="s">
        <v>16</v>
      </c>
      <c r="C1901" s="466" t="s">
        <v>6708</v>
      </c>
      <c r="D1901" s="466" t="s">
        <v>5715</v>
      </c>
      <c r="E1901" s="466">
        <v>9.313003493E9</v>
      </c>
      <c r="F1901" s="466"/>
      <c r="G1901" s="466" t="s">
        <v>4481</v>
      </c>
      <c r="H1901" s="466"/>
      <c r="I1901" s="466" t="s">
        <v>6710</v>
      </c>
      <c r="J1901" s="466">
        <v>13.0</v>
      </c>
      <c r="K1901" s="466" t="s">
        <v>41</v>
      </c>
      <c r="L1901" s="466"/>
      <c r="M1901" s="466"/>
      <c r="N1901" s="466"/>
    </row>
    <row r="1902" ht="15.75" customHeight="1">
      <c r="A1902" s="24"/>
      <c r="B1902" s="24" t="s">
        <v>16</v>
      </c>
      <c r="C1902" s="24" t="s">
        <v>6708</v>
      </c>
      <c r="D1902" s="24" t="s">
        <v>2459</v>
      </c>
      <c r="E1902" s="24">
        <v>9.86842011E9</v>
      </c>
      <c r="F1902" s="24"/>
      <c r="G1902" s="24" t="s">
        <v>4481</v>
      </c>
      <c r="H1902" s="24"/>
      <c r="I1902" s="24" t="s">
        <v>6710</v>
      </c>
      <c r="J1902" s="24">
        <v>13.0</v>
      </c>
      <c r="K1902" s="24" t="s">
        <v>41</v>
      </c>
      <c r="L1902" s="24"/>
      <c r="M1902" s="24"/>
      <c r="N1902" s="24"/>
    </row>
    <row r="1903" ht="15.75" customHeight="1">
      <c r="A1903" s="466"/>
      <c r="B1903" s="466" t="s">
        <v>16</v>
      </c>
      <c r="C1903" s="466" t="s">
        <v>6711</v>
      </c>
      <c r="D1903" s="466" t="s">
        <v>6712</v>
      </c>
      <c r="E1903" s="466">
        <v>9.312218669E9</v>
      </c>
      <c r="F1903" s="466"/>
      <c r="G1903" s="466" t="s">
        <v>22</v>
      </c>
      <c r="H1903" s="466">
        <v>8.0</v>
      </c>
      <c r="I1903" s="466"/>
      <c r="J1903" s="466">
        <v>11.0</v>
      </c>
      <c r="K1903" s="466" t="s">
        <v>41</v>
      </c>
      <c r="L1903" s="466"/>
      <c r="M1903" s="466"/>
      <c r="N1903" s="466"/>
    </row>
    <row r="1904" ht="15.75" customHeight="1">
      <c r="A1904" s="24"/>
      <c r="B1904" s="24" t="s">
        <v>16</v>
      </c>
      <c r="C1904" s="24" t="s">
        <v>6711</v>
      </c>
      <c r="D1904" s="24" t="s">
        <v>6713</v>
      </c>
      <c r="E1904" s="24">
        <v>9.312571154E9</v>
      </c>
      <c r="F1904" s="24"/>
      <c r="G1904" s="24" t="s">
        <v>22</v>
      </c>
      <c r="H1904" s="24">
        <v>8.0</v>
      </c>
      <c r="I1904" s="24"/>
      <c r="J1904" s="24">
        <v>11.0</v>
      </c>
      <c r="K1904" s="24" t="s">
        <v>41</v>
      </c>
      <c r="L1904" s="24"/>
      <c r="M1904" s="24"/>
      <c r="N1904" s="24"/>
    </row>
    <row r="1905" ht="15.75" customHeight="1">
      <c r="A1905" s="466"/>
      <c r="B1905" s="466" t="s">
        <v>16</v>
      </c>
      <c r="C1905" s="466" t="s">
        <v>6714</v>
      </c>
      <c r="D1905" s="466" t="s">
        <v>6715</v>
      </c>
      <c r="E1905" s="466">
        <v>9.250556791E9</v>
      </c>
      <c r="F1905" s="466"/>
      <c r="G1905" s="466" t="s">
        <v>77</v>
      </c>
      <c r="H1905" s="466">
        <v>9.0</v>
      </c>
      <c r="I1905" s="466">
        <v>12.0</v>
      </c>
      <c r="J1905" s="466">
        <v>15.0</v>
      </c>
      <c r="K1905" s="466" t="s">
        <v>41</v>
      </c>
      <c r="L1905" s="466"/>
      <c r="M1905" s="466"/>
      <c r="N1905" s="466"/>
    </row>
    <row r="1906" ht="15.75" customHeight="1">
      <c r="A1906" s="24"/>
      <c r="B1906" s="24" t="s">
        <v>16</v>
      </c>
      <c r="C1906" s="24" t="s">
        <v>6716</v>
      </c>
      <c r="D1906" s="24" t="s">
        <v>6717</v>
      </c>
      <c r="E1906" s="24">
        <v>9.810955616E9</v>
      </c>
      <c r="F1906" s="24"/>
      <c r="G1906" s="24" t="s">
        <v>73</v>
      </c>
      <c r="H1906" s="24">
        <v>3.0</v>
      </c>
      <c r="I1906" s="24">
        <v>198.0</v>
      </c>
      <c r="J1906" s="24">
        <v>16.0</v>
      </c>
      <c r="K1906" s="24" t="s">
        <v>41</v>
      </c>
      <c r="L1906" s="24"/>
      <c r="M1906" s="24"/>
      <c r="N1906" s="24"/>
    </row>
    <row r="1907" ht="15.75" customHeight="1">
      <c r="A1907" s="466"/>
      <c r="B1907" s="466" t="s">
        <v>16</v>
      </c>
      <c r="C1907" s="466" t="s">
        <v>6718</v>
      </c>
      <c r="D1907" s="466" t="s">
        <v>6719</v>
      </c>
      <c r="E1907" s="466">
        <v>9.312630244E9</v>
      </c>
      <c r="F1907" s="466"/>
      <c r="G1907" s="466" t="s">
        <v>77</v>
      </c>
      <c r="H1907" s="466">
        <v>3.0</v>
      </c>
      <c r="I1907" s="466">
        <v>95.0</v>
      </c>
      <c r="J1907" s="466">
        <v>11.0</v>
      </c>
      <c r="K1907" s="466" t="s">
        <v>41</v>
      </c>
      <c r="L1907" s="466"/>
      <c r="M1907" s="466"/>
      <c r="N1907" s="466"/>
    </row>
    <row r="1908" ht="15.75" customHeight="1">
      <c r="A1908" s="24"/>
      <c r="B1908" s="24" t="s">
        <v>16</v>
      </c>
      <c r="C1908" s="24" t="s">
        <v>6718</v>
      </c>
      <c r="D1908" s="24" t="s">
        <v>6720</v>
      </c>
      <c r="E1908" s="24">
        <v>9.350999284E9</v>
      </c>
      <c r="F1908" s="24"/>
      <c r="G1908" s="24" t="s">
        <v>77</v>
      </c>
      <c r="H1908" s="24">
        <v>3.0</v>
      </c>
      <c r="I1908" s="24">
        <v>95.0</v>
      </c>
      <c r="J1908" s="24">
        <v>11.0</v>
      </c>
      <c r="K1908" s="24" t="s">
        <v>41</v>
      </c>
      <c r="L1908" s="24"/>
      <c r="M1908" s="24"/>
      <c r="N1908" s="24"/>
    </row>
    <row r="1909" ht="15.75" customHeight="1">
      <c r="A1909" s="466"/>
      <c r="B1909" s="466" t="s">
        <v>16</v>
      </c>
      <c r="C1909" s="466" t="s">
        <v>6718</v>
      </c>
      <c r="D1909" s="466" t="s">
        <v>6721</v>
      </c>
      <c r="E1909" s="466">
        <v>9.350003529E9</v>
      </c>
      <c r="F1909" s="466"/>
      <c r="G1909" s="466" t="s">
        <v>77</v>
      </c>
      <c r="H1909" s="466">
        <v>3.0</v>
      </c>
      <c r="I1909" s="466">
        <v>95.0</v>
      </c>
      <c r="J1909" s="466">
        <v>11.0</v>
      </c>
      <c r="K1909" s="466" t="s">
        <v>41</v>
      </c>
      <c r="L1909" s="466"/>
      <c r="M1909" s="466"/>
      <c r="N1909" s="466"/>
    </row>
    <row r="1910" ht="15.75" customHeight="1">
      <c r="A1910" s="24"/>
      <c r="B1910" s="24" t="s">
        <v>16</v>
      </c>
      <c r="C1910" s="24" t="s">
        <v>6722</v>
      </c>
      <c r="D1910" s="24" t="s">
        <v>6723</v>
      </c>
      <c r="E1910" s="24"/>
      <c r="F1910" s="24"/>
      <c r="G1910" s="24" t="s">
        <v>22</v>
      </c>
      <c r="H1910" s="24">
        <v>3.0</v>
      </c>
      <c r="I1910" s="24">
        <v>42.0</v>
      </c>
      <c r="J1910" s="24">
        <v>11.0</v>
      </c>
      <c r="K1910" s="24" t="s">
        <v>41</v>
      </c>
      <c r="L1910" s="24"/>
      <c r="M1910" s="24">
        <v>4.7553111E7</v>
      </c>
      <c r="N1910" s="24"/>
    </row>
    <row r="1911" ht="15.75" customHeight="1">
      <c r="A1911" s="466"/>
      <c r="B1911" s="466" t="s">
        <v>16</v>
      </c>
      <c r="C1911" s="466" t="s">
        <v>6722</v>
      </c>
      <c r="D1911" s="466" t="s">
        <v>4752</v>
      </c>
      <c r="E1911" s="466">
        <v>9.871865919E9</v>
      </c>
      <c r="F1911" s="466"/>
      <c r="G1911" s="466" t="s">
        <v>22</v>
      </c>
      <c r="H1911" s="466">
        <v>3.0</v>
      </c>
      <c r="I1911" s="466">
        <v>42.0</v>
      </c>
      <c r="J1911" s="466">
        <v>11.0</v>
      </c>
      <c r="K1911" s="466" t="s">
        <v>41</v>
      </c>
      <c r="L1911" s="466"/>
      <c r="M1911" s="466"/>
      <c r="N1911" s="466"/>
    </row>
    <row r="1912" ht="15.75" customHeight="1">
      <c r="A1912" s="24"/>
      <c r="B1912" s="24" t="s">
        <v>16</v>
      </c>
      <c r="C1912" s="24" t="s">
        <v>6724</v>
      </c>
      <c r="D1912" s="24" t="s">
        <v>6725</v>
      </c>
      <c r="E1912" s="24">
        <v>9.990505275E9</v>
      </c>
      <c r="F1912" s="24"/>
      <c r="G1912" s="24" t="s">
        <v>42</v>
      </c>
      <c r="H1912" s="24">
        <v>1.0</v>
      </c>
      <c r="I1912" s="24">
        <v>385.0</v>
      </c>
      <c r="J1912" s="24">
        <v>17.0</v>
      </c>
      <c r="K1912" s="24" t="s">
        <v>41</v>
      </c>
      <c r="L1912" s="24"/>
      <c r="M1912" s="24"/>
      <c r="N1912" s="24"/>
    </row>
    <row r="1913" ht="15.75" customHeight="1">
      <c r="A1913" s="467" t="s">
        <v>4412</v>
      </c>
      <c r="B1913" s="466" t="s">
        <v>16</v>
      </c>
      <c r="C1913" s="466" t="s">
        <v>6726</v>
      </c>
      <c r="D1913" s="466" t="s">
        <v>777</v>
      </c>
      <c r="E1913" s="466">
        <v>9.818856688E9</v>
      </c>
      <c r="F1913" s="466">
        <v>9.250256688E9</v>
      </c>
      <c r="G1913" s="466" t="s">
        <v>34</v>
      </c>
      <c r="H1913" s="466">
        <v>1.0</v>
      </c>
      <c r="I1913" s="466">
        <v>9.0</v>
      </c>
      <c r="J1913" s="466">
        <v>15.0</v>
      </c>
      <c r="K1913" s="466" t="s">
        <v>41</v>
      </c>
      <c r="L1913" s="466" t="s">
        <v>6727</v>
      </c>
      <c r="M1913" s="466"/>
      <c r="N1913" s="466"/>
    </row>
    <row r="1914" ht="15.75" customHeight="1">
      <c r="A1914" s="24"/>
      <c r="B1914" s="24" t="s">
        <v>16</v>
      </c>
      <c r="C1914" s="24" t="s">
        <v>6379</v>
      </c>
      <c r="D1914" s="24" t="s">
        <v>6728</v>
      </c>
      <c r="E1914" s="24">
        <v>9.21203354E9</v>
      </c>
      <c r="F1914" s="24"/>
      <c r="G1914" s="24" t="s">
        <v>73</v>
      </c>
      <c r="H1914" s="24">
        <v>5.0</v>
      </c>
      <c r="I1914" s="24">
        <v>180.0</v>
      </c>
      <c r="J1914" s="24">
        <v>16.0</v>
      </c>
      <c r="K1914" s="24" t="s">
        <v>41</v>
      </c>
      <c r="L1914" s="24"/>
      <c r="M1914" s="24"/>
      <c r="N1914" s="24"/>
    </row>
    <row r="1915" ht="15.75" customHeight="1">
      <c r="A1915" s="466"/>
      <c r="B1915" s="466" t="s">
        <v>16</v>
      </c>
      <c r="C1915" s="466" t="s">
        <v>6379</v>
      </c>
      <c r="D1915" s="466" t="s">
        <v>6729</v>
      </c>
      <c r="E1915" s="466">
        <v>9.899371372E9</v>
      </c>
      <c r="F1915" s="466"/>
      <c r="G1915" s="466" t="s">
        <v>42</v>
      </c>
      <c r="H1915" s="466">
        <v>6.0</v>
      </c>
      <c r="I1915" s="466">
        <v>73.0</v>
      </c>
      <c r="J1915" s="466">
        <v>16.0</v>
      </c>
      <c r="K1915" s="466" t="s">
        <v>41</v>
      </c>
      <c r="L1915" s="466"/>
      <c r="M1915" s="466"/>
      <c r="N1915" s="466"/>
    </row>
    <row r="1916" ht="15.75" customHeight="1">
      <c r="A1916" s="24"/>
      <c r="B1916" s="24" t="s">
        <v>16</v>
      </c>
      <c r="C1916" s="24" t="s">
        <v>6730</v>
      </c>
      <c r="D1916" s="24" t="s">
        <v>6731</v>
      </c>
      <c r="E1916" s="24">
        <v>8.434444444E9</v>
      </c>
      <c r="F1916" s="24"/>
      <c r="G1916" s="24" t="s">
        <v>22</v>
      </c>
      <c r="H1916" s="24">
        <v>5.0</v>
      </c>
      <c r="I1916" s="24" t="s">
        <v>292</v>
      </c>
      <c r="J1916" s="24">
        <v>7.0</v>
      </c>
      <c r="K1916" s="24" t="s">
        <v>41</v>
      </c>
      <c r="L1916" s="24"/>
      <c r="M1916" s="24"/>
      <c r="N1916" s="24"/>
    </row>
    <row r="1917" ht="15.75" customHeight="1">
      <c r="A1917" s="466"/>
      <c r="B1917" s="466" t="s">
        <v>16</v>
      </c>
      <c r="C1917" s="466" t="s">
        <v>6732</v>
      </c>
      <c r="D1917" s="466" t="s">
        <v>6733</v>
      </c>
      <c r="E1917" s="466">
        <v>9.8102867E9</v>
      </c>
      <c r="F1917" s="466"/>
      <c r="G1917" s="466" t="s">
        <v>54</v>
      </c>
      <c r="H1917" s="466">
        <v>8.0</v>
      </c>
      <c r="I1917" s="466">
        <v>1.0</v>
      </c>
      <c r="J1917" s="466">
        <v>8.0</v>
      </c>
      <c r="K1917" s="466" t="s">
        <v>41</v>
      </c>
      <c r="L1917" s="466"/>
      <c r="M1917" s="466"/>
      <c r="N1917" s="466"/>
    </row>
    <row r="1918" ht="15.75" customHeight="1">
      <c r="A1918" s="24"/>
      <c r="B1918" s="24" t="s">
        <v>16</v>
      </c>
      <c r="C1918" s="24" t="s">
        <v>6732</v>
      </c>
      <c r="D1918" s="24" t="s">
        <v>6734</v>
      </c>
      <c r="E1918" s="24">
        <v>9.911614005E9</v>
      </c>
      <c r="F1918" s="24"/>
      <c r="G1918" s="24" t="s">
        <v>54</v>
      </c>
      <c r="H1918" s="24">
        <v>8.0</v>
      </c>
      <c r="I1918" s="24">
        <v>1.0</v>
      </c>
      <c r="J1918" s="24">
        <v>8.0</v>
      </c>
      <c r="K1918" s="24" t="s">
        <v>41</v>
      </c>
      <c r="L1918" s="24"/>
      <c r="M1918" s="24"/>
      <c r="N1918" s="24"/>
    </row>
    <row r="1919" ht="15.75" customHeight="1">
      <c r="A1919" s="466"/>
      <c r="B1919" s="466" t="s">
        <v>16</v>
      </c>
      <c r="C1919" s="466" t="s">
        <v>6735</v>
      </c>
      <c r="D1919" s="466" t="s">
        <v>6736</v>
      </c>
      <c r="E1919" s="466">
        <v>9.313797051E9</v>
      </c>
      <c r="F1919" s="466"/>
      <c r="G1919" s="466" t="s">
        <v>6737</v>
      </c>
      <c r="H1919" s="466"/>
      <c r="I1919" s="466">
        <v>2.0</v>
      </c>
      <c r="J1919" s="466">
        <v>9.0</v>
      </c>
      <c r="K1919" s="466" t="s">
        <v>41</v>
      </c>
      <c r="L1919" s="466"/>
      <c r="M1919" s="466"/>
      <c r="N1919" s="466"/>
    </row>
    <row r="1920" ht="15.75" customHeight="1">
      <c r="A1920" s="24"/>
      <c r="B1920" s="24" t="s">
        <v>16</v>
      </c>
      <c r="C1920" s="24" t="s">
        <v>6379</v>
      </c>
      <c r="D1920" s="24" t="s">
        <v>1264</v>
      </c>
      <c r="E1920" s="24">
        <v>9.990943111E9</v>
      </c>
      <c r="F1920" s="24"/>
      <c r="G1920" s="24" t="s">
        <v>73</v>
      </c>
      <c r="H1920" s="24">
        <v>7.0</v>
      </c>
      <c r="I1920" s="24">
        <v>76.0</v>
      </c>
      <c r="J1920" s="24">
        <v>16.0</v>
      </c>
      <c r="K1920" s="24" t="s">
        <v>41</v>
      </c>
      <c r="L1920" s="24"/>
      <c r="M1920" s="24"/>
      <c r="N1920" s="24"/>
    </row>
    <row r="1921" ht="15.75" customHeight="1">
      <c r="A1921" s="466"/>
      <c r="B1921" s="466" t="s">
        <v>16</v>
      </c>
      <c r="C1921" s="466" t="s">
        <v>6738</v>
      </c>
      <c r="D1921" s="466" t="s">
        <v>319</v>
      </c>
      <c r="E1921" s="466">
        <v>9.999942566E9</v>
      </c>
      <c r="F1921" s="466"/>
      <c r="G1921" s="466" t="s">
        <v>67</v>
      </c>
      <c r="H1921" s="466">
        <v>4.0</v>
      </c>
      <c r="I1921" s="466">
        <v>31.0</v>
      </c>
      <c r="J1921" s="466">
        <v>16.0</v>
      </c>
      <c r="K1921" s="466" t="s">
        <v>41</v>
      </c>
      <c r="L1921" s="466"/>
      <c r="M1921" s="466"/>
      <c r="N1921" s="466"/>
    </row>
    <row r="1922" ht="15.75" customHeight="1">
      <c r="A1922" s="24"/>
      <c r="B1922" s="24" t="s">
        <v>16</v>
      </c>
      <c r="C1922" s="24" t="s">
        <v>6739</v>
      </c>
      <c r="D1922" s="24"/>
      <c r="E1922" s="24">
        <v>9.35083091E9</v>
      </c>
      <c r="F1922" s="24"/>
      <c r="G1922" s="24" t="s">
        <v>34</v>
      </c>
      <c r="H1922" s="24">
        <v>16.0</v>
      </c>
      <c r="I1922" s="24">
        <v>75.0</v>
      </c>
      <c r="J1922" s="24">
        <v>7.0</v>
      </c>
      <c r="K1922" s="24" t="s">
        <v>41</v>
      </c>
      <c r="L1922" s="24"/>
      <c r="M1922" s="24"/>
      <c r="N1922" s="24"/>
    </row>
    <row r="1923" ht="15.75" customHeight="1">
      <c r="A1923" s="466"/>
      <c r="B1923" s="466" t="s">
        <v>16</v>
      </c>
      <c r="C1923" s="466" t="s">
        <v>6740</v>
      </c>
      <c r="D1923" s="466" t="s">
        <v>6741</v>
      </c>
      <c r="E1923" s="466">
        <v>9.811808138E9</v>
      </c>
      <c r="F1923" s="466"/>
      <c r="G1923" s="466" t="s">
        <v>77</v>
      </c>
      <c r="H1923" s="466">
        <v>21.0</v>
      </c>
      <c r="I1923" s="466" t="s">
        <v>6742</v>
      </c>
      <c r="J1923" s="466">
        <v>7.0</v>
      </c>
      <c r="K1923" s="466" t="s">
        <v>41</v>
      </c>
      <c r="L1923" s="466"/>
      <c r="M1923" s="466"/>
      <c r="N1923" s="466"/>
    </row>
    <row r="1924" ht="15.75" customHeight="1">
      <c r="A1924" s="24"/>
      <c r="B1924" s="24" t="s">
        <v>16</v>
      </c>
      <c r="C1924" s="24" t="s">
        <v>6740</v>
      </c>
      <c r="D1924" s="24" t="s">
        <v>6743</v>
      </c>
      <c r="E1924" s="24">
        <v>9.31227004E9</v>
      </c>
      <c r="F1924" s="24"/>
      <c r="G1924" s="24" t="s">
        <v>77</v>
      </c>
      <c r="H1924" s="24">
        <v>21.0</v>
      </c>
      <c r="I1924" s="24" t="s">
        <v>6742</v>
      </c>
      <c r="J1924" s="24">
        <v>7.0</v>
      </c>
      <c r="K1924" s="24" t="s">
        <v>41</v>
      </c>
      <c r="L1924" s="24"/>
      <c r="M1924" s="24"/>
      <c r="N1924" s="24"/>
    </row>
    <row r="1925" ht="15.75" customHeight="1">
      <c r="A1925" s="466"/>
      <c r="B1925" s="466" t="s">
        <v>16</v>
      </c>
      <c r="C1925" s="466" t="s">
        <v>6744</v>
      </c>
      <c r="D1925" s="466" t="s">
        <v>139</v>
      </c>
      <c r="E1925" s="466">
        <v>9.911012308E9</v>
      </c>
      <c r="F1925" s="466"/>
      <c r="G1925" s="466"/>
      <c r="H1925" s="466">
        <v>3.0</v>
      </c>
      <c r="I1925" s="466">
        <v>155.0</v>
      </c>
      <c r="J1925" s="466">
        <v>2.0</v>
      </c>
      <c r="K1925" s="466" t="s">
        <v>41</v>
      </c>
      <c r="L1925" s="466"/>
      <c r="M1925" s="466"/>
      <c r="N1925" s="466"/>
    </row>
    <row r="1926" ht="15.75" customHeight="1">
      <c r="A1926" s="24"/>
      <c r="B1926" s="24" t="s">
        <v>16</v>
      </c>
      <c r="C1926" s="24" t="s">
        <v>6744</v>
      </c>
      <c r="D1926" s="24" t="s">
        <v>2070</v>
      </c>
      <c r="E1926" s="24">
        <v>9.911104303E9</v>
      </c>
      <c r="F1926" s="24"/>
      <c r="G1926" s="24"/>
      <c r="H1926" s="24">
        <v>3.0</v>
      </c>
      <c r="I1926" s="24">
        <v>155.0</v>
      </c>
      <c r="J1926" s="24">
        <v>2.0</v>
      </c>
      <c r="K1926" s="24" t="s">
        <v>41</v>
      </c>
      <c r="L1926" s="24"/>
      <c r="M1926" s="24"/>
      <c r="N1926" s="24"/>
    </row>
    <row r="1927" ht="15.75" customHeight="1">
      <c r="A1927" s="466"/>
      <c r="B1927" s="466" t="s">
        <v>16</v>
      </c>
      <c r="C1927" s="466" t="s">
        <v>6744</v>
      </c>
      <c r="D1927" s="466" t="s">
        <v>139</v>
      </c>
      <c r="E1927" s="466">
        <v>9.911012308E9</v>
      </c>
      <c r="F1927" s="466"/>
      <c r="G1927" s="466"/>
      <c r="H1927" s="466">
        <v>3.0</v>
      </c>
      <c r="I1927" s="466">
        <v>155.0</v>
      </c>
      <c r="J1927" s="466">
        <v>3.0</v>
      </c>
      <c r="K1927" s="466" t="s">
        <v>41</v>
      </c>
      <c r="L1927" s="466"/>
      <c r="M1927" s="466"/>
      <c r="N1927" s="466"/>
    </row>
    <row r="1928" ht="15.75" customHeight="1">
      <c r="A1928" s="24"/>
      <c r="B1928" s="24" t="s">
        <v>16</v>
      </c>
      <c r="C1928" s="24" t="s">
        <v>6744</v>
      </c>
      <c r="D1928" s="24" t="s">
        <v>2070</v>
      </c>
      <c r="E1928" s="24">
        <v>9.911104303E9</v>
      </c>
      <c r="F1928" s="24"/>
      <c r="G1928" s="24"/>
      <c r="H1928" s="24">
        <v>3.0</v>
      </c>
      <c r="I1928" s="24">
        <v>155.0</v>
      </c>
      <c r="J1928" s="24">
        <v>3.0</v>
      </c>
      <c r="K1928" s="24" t="s">
        <v>41</v>
      </c>
      <c r="L1928" s="24"/>
      <c r="M1928" s="24"/>
      <c r="N1928" s="24"/>
    </row>
    <row r="1929" ht="15.75" customHeight="1">
      <c r="A1929" s="466"/>
      <c r="B1929" s="466" t="s">
        <v>16</v>
      </c>
      <c r="C1929" s="466" t="s">
        <v>6745</v>
      </c>
      <c r="D1929" s="466" t="s">
        <v>1301</v>
      </c>
      <c r="E1929" s="466">
        <v>9.212652357E9</v>
      </c>
      <c r="F1929" s="466"/>
      <c r="G1929" s="466" t="s">
        <v>42</v>
      </c>
      <c r="H1929" s="466">
        <v>1.0</v>
      </c>
      <c r="I1929" s="466">
        <v>675.0</v>
      </c>
      <c r="J1929" s="466">
        <v>6.0</v>
      </c>
      <c r="K1929" s="466" t="s">
        <v>41</v>
      </c>
      <c r="L1929" s="466"/>
      <c r="M1929" s="466"/>
      <c r="N1929" s="466"/>
    </row>
    <row r="1930" ht="15.75" customHeight="1">
      <c r="A1930" s="24"/>
      <c r="B1930" s="24" t="s">
        <v>16</v>
      </c>
      <c r="C1930" s="24" t="s">
        <v>6745</v>
      </c>
      <c r="D1930" s="24" t="s">
        <v>6746</v>
      </c>
      <c r="E1930" s="24">
        <v>9.21233173E9</v>
      </c>
      <c r="F1930" s="24"/>
      <c r="G1930" s="24" t="s">
        <v>42</v>
      </c>
      <c r="H1930" s="24">
        <v>1.0</v>
      </c>
      <c r="I1930" s="24">
        <v>675.0</v>
      </c>
      <c r="J1930" s="24">
        <v>6.0</v>
      </c>
      <c r="K1930" s="24" t="s">
        <v>41</v>
      </c>
      <c r="L1930" s="24"/>
      <c r="M1930" s="24"/>
      <c r="N1930" s="24"/>
    </row>
    <row r="1931" ht="15.75" customHeight="1">
      <c r="A1931" s="466"/>
      <c r="B1931" s="466" t="s">
        <v>16</v>
      </c>
      <c r="C1931" s="466" t="s">
        <v>6738</v>
      </c>
      <c r="D1931" s="466" t="s">
        <v>1718</v>
      </c>
      <c r="E1931" s="466">
        <v>9.999942588E9</v>
      </c>
      <c r="F1931" s="466"/>
      <c r="G1931" s="466" t="s">
        <v>67</v>
      </c>
      <c r="H1931" s="466">
        <v>4.0</v>
      </c>
      <c r="I1931" s="466">
        <v>31.0</v>
      </c>
      <c r="J1931" s="466">
        <v>16.0</v>
      </c>
      <c r="K1931" s="466" t="s">
        <v>41</v>
      </c>
      <c r="L1931" s="466"/>
      <c r="M1931" s="466"/>
      <c r="N1931" s="466"/>
    </row>
    <row r="1932" ht="15.75" customHeight="1">
      <c r="A1932" s="24"/>
      <c r="B1932" s="24" t="s">
        <v>16</v>
      </c>
      <c r="C1932" s="24" t="s">
        <v>6747</v>
      </c>
      <c r="D1932" s="30" t="s">
        <v>6748</v>
      </c>
      <c r="E1932" s="24">
        <v>9.212230095E9</v>
      </c>
      <c r="F1932" s="24">
        <v>9.89122742E9</v>
      </c>
      <c r="G1932" s="24"/>
      <c r="H1932" s="24">
        <v>1.0</v>
      </c>
      <c r="I1932" s="24">
        <v>43.0</v>
      </c>
      <c r="J1932" s="24">
        <v>20.0</v>
      </c>
      <c r="K1932" s="24" t="s">
        <v>41</v>
      </c>
      <c r="L1932" s="24"/>
      <c r="M1932" s="24"/>
      <c r="N1932" s="24"/>
    </row>
    <row r="1933" ht="15.75" customHeight="1">
      <c r="A1933" s="466"/>
      <c r="B1933" s="466" t="s">
        <v>16</v>
      </c>
      <c r="C1933" s="466" t="s">
        <v>6747</v>
      </c>
      <c r="D1933" s="466" t="s">
        <v>1106</v>
      </c>
      <c r="E1933" s="466">
        <v>9.211094406E9</v>
      </c>
      <c r="F1933" s="466">
        <v>9.891468486E9</v>
      </c>
      <c r="G1933" s="466"/>
      <c r="H1933" s="466">
        <v>1.0</v>
      </c>
      <c r="I1933" s="466">
        <v>43.0</v>
      </c>
      <c r="J1933" s="466">
        <v>20.0</v>
      </c>
      <c r="K1933" s="466" t="s">
        <v>41</v>
      </c>
      <c r="L1933" s="466"/>
      <c r="M1933" s="466"/>
      <c r="N1933" s="466"/>
    </row>
    <row r="1934" ht="15.75" customHeight="1">
      <c r="A1934" s="24"/>
      <c r="B1934" s="24" t="s">
        <v>16</v>
      </c>
      <c r="C1934" s="24" t="s">
        <v>6749</v>
      </c>
      <c r="D1934" s="25" t="s">
        <v>6750</v>
      </c>
      <c r="E1934" s="24">
        <v>9.811267188E9</v>
      </c>
      <c r="F1934" s="24"/>
      <c r="G1934" s="24" t="s">
        <v>54</v>
      </c>
      <c r="H1934" s="24"/>
      <c r="I1934" s="24">
        <v>45.0</v>
      </c>
      <c r="J1934" s="24">
        <v>7.0</v>
      </c>
      <c r="K1934" s="24" t="s">
        <v>41</v>
      </c>
      <c r="L1934" s="24"/>
      <c r="M1934" s="24">
        <v>2.7062138E7</v>
      </c>
      <c r="N1934" s="24"/>
    </row>
    <row r="1935" ht="15.75" customHeight="1">
      <c r="A1935" s="466"/>
      <c r="B1935" s="466" t="s">
        <v>16</v>
      </c>
      <c r="C1935" s="466" t="s">
        <v>6749</v>
      </c>
      <c r="D1935" s="466" t="s">
        <v>6751</v>
      </c>
      <c r="E1935" s="466">
        <v>9.899480628E9</v>
      </c>
      <c r="F1935" s="466">
        <v>9.999172982E9</v>
      </c>
      <c r="G1935" s="466" t="s">
        <v>22</v>
      </c>
      <c r="H1935" s="466">
        <v>5.0</v>
      </c>
      <c r="I1935" s="466">
        <v>7.0</v>
      </c>
      <c r="J1935" s="466">
        <v>7.0</v>
      </c>
      <c r="K1935" s="466" t="s">
        <v>41</v>
      </c>
      <c r="L1935" s="466"/>
      <c r="M1935" s="466"/>
      <c r="N1935" s="466"/>
    </row>
    <row r="1936" ht="15.75" customHeight="1">
      <c r="A1936" s="24"/>
      <c r="B1936" s="24" t="s">
        <v>16</v>
      </c>
      <c r="C1936" s="24" t="s">
        <v>6752</v>
      </c>
      <c r="D1936" s="24" t="s">
        <v>6753</v>
      </c>
      <c r="E1936" s="24">
        <v>9.312219817E9</v>
      </c>
      <c r="F1936" s="24">
        <v>9.999404007E9</v>
      </c>
      <c r="G1936" s="24" t="s">
        <v>42</v>
      </c>
      <c r="H1936" s="24">
        <v>4.0</v>
      </c>
      <c r="I1936" s="24">
        <v>56.0</v>
      </c>
      <c r="J1936" s="24">
        <v>11.0</v>
      </c>
      <c r="K1936" s="24" t="s">
        <v>41</v>
      </c>
      <c r="L1936" s="24"/>
      <c r="M1936" s="24"/>
      <c r="N1936" s="24"/>
    </row>
    <row r="1937" ht="15.75" customHeight="1">
      <c r="A1937" s="466"/>
      <c r="B1937" s="466" t="s">
        <v>16</v>
      </c>
      <c r="C1937" s="466" t="s">
        <v>6752</v>
      </c>
      <c r="D1937" s="466" t="s">
        <v>6754</v>
      </c>
      <c r="E1937" s="466">
        <v>9.810906287E9</v>
      </c>
      <c r="F1937" s="466"/>
      <c r="G1937" s="466" t="s">
        <v>42</v>
      </c>
      <c r="H1937" s="466">
        <v>4.0</v>
      </c>
      <c r="I1937" s="466">
        <v>56.0</v>
      </c>
      <c r="J1937" s="466">
        <v>11.0</v>
      </c>
      <c r="K1937" s="466" t="s">
        <v>41</v>
      </c>
      <c r="L1937" s="466"/>
      <c r="M1937" s="466"/>
      <c r="N1937" s="466"/>
    </row>
    <row r="1938" ht="15.75" customHeight="1">
      <c r="A1938" s="24"/>
      <c r="B1938" s="24" t="s">
        <v>16</v>
      </c>
      <c r="C1938" s="24" t="s">
        <v>6755</v>
      </c>
      <c r="D1938" s="24" t="s">
        <v>56</v>
      </c>
      <c r="E1938" s="24">
        <v>9.210585998E9</v>
      </c>
      <c r="F1938" s="24">
        <v>9.910406435E9</v>
      </c>
      <c r="G1938" s="24" t="s">
        <v>22</v>
      </c>
      <c r="H1938" s="24">
        <v>8.0</v>
      </c>
      <c r="I1938" s="24">
        <v>108.0</v>
      </c>
      <c r="J1938" s="24">
        <v>8.0</v>
      </c>
      <c r="K1938" s="24" t="s">
        <v>41</v>
      </c>
      <c r="L1938" s="24"/>
      <c r="M1938" s="24"/>
      <c r="N1938" s="24"/>
    </row>
    <row r="1939" ht="15.75" customHeight="1">
      <c r="A1939" s="466"/>
      <c r="B1939" s="466" t="s">
        <v>16</v>
      </c>
      <c r="C1939" s="466" t="s">
        <v>6756</v>
      </c>
      <c r="D1939" s="466" t="s">
        <v>6757</v>
      </c>
      <c r="E1939" s="466">
        <v>9.811594336E9</v>
      </c>
      <c r="F1939" s="466"/>
      <c r="G1939" s="466" t="s">
        <v>42</v>
      </c>
      <c r="H1939" s="466"/>
      <c r="I1939" s="466">
        <v>54.0</v>
      </c>
      <c r="J1939" s="466">
        <v>14.0</v>
      </c>
      <c r="K1939" s="466" t="s">
        <v>41</v>
      </c>
      <c r="L1939" s="466"/>
      <c r="M1939" s="466"/>
      <c r="N1939" s="466"/>
    </row>
    <row r="1940" ht="15.75" customHeight="1">
      <c r="A1940" s="24"/>
      <c r="B1940" s="24" t="s">
        <v>16</v>
      </c>
      <c r="C1940" s="24" t="s">
        <v>6756</v>
      </c>
      <c r="D1940" s="24" t="s">
        <v>6758</v>
      </c>
      <c r="E1940" s="24">
        <v>9.811066156E9</v>
      </c>
      <c r="F1940" s="24"/>
      <c r="G1940" s="24" t="s">
        <v>42</v>
      </c>
      <c r="H1940" s="24"/>
      <c r="I1940" s="24">
        <v>54.0</v>
      </c>
      <c r="J1940" s="24">
        <v>14.0</v>
      </c>
      <c r="K1940" s="24" t="s">
        <v>41</v>
      </c>
      <c r="L1940" s="24"/>
      <c r="M1940" s="24"/>
      <c r="N1940" s="24"/>
    </row>
    <row r="1941" ht="15.75" customHeight="1">
      <c r="A1941" s="466"/>
      <c r="B1941" s="466" t="s">
        <v>16</v>
      </c>
      <c r="C1941" s="466" t="s">
        <v>6752</v>
      </c>
      <c r="D1941" s="466" t="s">
        <v>6759</v>
      </c>
      <c r="E1941" s="466">
        <v>9.213173192E9</v>
      </c>
      <c r="F1941" s="466"/>
      <c r="G1941" s="466" t="s">
        <v>42</v>
      </c>
      <c r="H1941" s="466">
        <v>4.0</v>
      </c>
      <c r="I1941" s="466">
        <v>56.0</v>
      </c>
      <c r="J1941" s="466">
        <v>11.0</v>
      </c>
      <c r="K1941" s="466" t="s">
        <v>41</v>
      </c>
      <c r="L1941" s="466"/>
      <c r="M1941" s="466"/>
      <c r="N1941" s="466"/>
    </row>
    <row r="1942" ht="15.75" customHeight="1">
      <c r="A1942" s="24" t="s">
        <v>4412</v>
      </c>
      <c r="B1942" s="24" t="s">
        <v>16</v>
      </c>
      <c r="C1942" s="24" t="s">
        <v>6760</v>
      </c>
      <c r="D1942" s="24" t="s">
        <v>3941</v>
      </c>
      <c r="E1942" s="24">
        <v>9.910772528E9</v>
      </c>
      <c r="F1942" s="24"/>
      <c r="G1942" s="24" t="s">
        <v>77</v>
      </c>
      <c r="H1942" s="24">
        <v>3.0</v>
      </c>
      <c r="I1942" s="24">
        <v>151.0</v>
      </c>
      <c r="J1942" s="24">
        <v>16.0</v>
      </c>
      <c r="K1942" s="24" t="s">
        <v>41</v>
      </c>
      <c r="L1942" s="24"/>
      <c r="M1942" s="24"/>
      <c r="N1942" s="24"/>
    </row>
    <row r="1943" ht="15.75" customHeight="1">
      <c r="A1943" s="466"/>
      <c r="B1943" s="466" t="s">
        <v>16</v>
      </c>
      <c r="C1943" s="466" t="s">
        <v>6761</v>
      </c>
      <c r="D1943" s="466" t="s">
        <v>969</v>
      </c>
      <c r="E1943" s="466">
        <v>9.312944239E9</v>
      </c>
      <c r="F1943" s="466">
        <v>9.810944341E9</v>
      </c>
      <c r="G1943" s="466" t="s">
        <v>34</v>
      </c>
      <c r="H1943" s="466">
        <v>10.0</v>
      </c>
      <c r="I1943" s="466">
        <v>53.0</v>
      </c>
      <c r="J1943" s="466">
        <v>8.0</v>
      </c>
      <c r="K1943" s="466" t="s">
        <v>41</v>
      </c>
      <c r="L1943" s="466"/>
      <c r="M1943" s="466"/>
      <c r="N1943" s="466"/>
    </row>
    <row r="1944" ht="15.75" customHeight="1">
      <c r="A1944" s="24"/>
      <c r="B1944" s="24" t="s">
        <v>16</v>
      </c>
      <c r="C1944" s="24" t="s">
        <v>6762</v>
      </c>
      <c r="D1944" s="24" t="s">
        <v>6763</v>
      </c>
      <c r="E1944" s="24">
        <v>9.81101715E9</v>
      </c>
      <c r="F1944" s="24"/>
      <c r="G1944" s="24" t="s">
        <v>67</v>
      </c>
      <c r="H1944" s="24">
        <v>20.0</v>
      </c>
      <c r="I1944" s="24">
        <v>27.0</v>
      </c>
      <c r="J1944" s="24">
        <v>3.0</v>
      </c>
      <c r="K1944" s="24" t="s">
        <v>41</v>
      </c>
      <c r="L1944" s="24"/>
      <c r="M1944" s="24"/>
      <c r="N1944" s="24"/>
    </row>
    <row r="1945" ht="15.75" customHeight="1">
      <c r="A1945" s="466"/>
      <c r="B1945" s="466" t="s">
        <v>16</v>
      </c>
      <c r="C1945" s="466" t="s">
        <v>6762</v>
      </c>
      <c r="D1945" s="466" t="s">
        <v>391</v>
      </c>
      <c r="E1945" s="466">
        <v>9.999188705E9</v>
      </c>
      <c r="F1945" s="466"/>
      <c r="G1945" s="466" t="s">
        <v>67</v>
      </c>
      <c r="H1945" s="466">
        <v>20.0</v>
      </c>
      <c r="I1945" s="466">
        <v>27.0</v>
      </c>
      <c r="J1945" s="466">
        <v>3.0</v>
      </c>
      <c r="K1945" s="466" t="s">
        <v>41</v>
      </c>
      <c r="L1945" s="466"/>
      <c r="M1945" s="466"/>
      <c r="N1945" s="466"/>
    </row>
    <row r="1946" ht="15.75" customHeight="1">
      <c r="A1946" s="24"/>
      <c r="B1946" s="24" t="s">
        <v>16</v>
      </c>
      <c r="C1946" s="24" t="s">
        <v>6762</v>
      </c>
      <c r="D1946" s="24" t="s">
        <v>693</v>
      </c>
      <c r="E1946" s="24">
        <v>9.891987589E9</v>
      </c>
      <c r="F1946" s="24"/>
      <c r="G1946" s="24" t="s">
        <v>67</v>
      </c>
      <c r="H1946" s="24">
        <v>20.0</v>
      </c>
      <c r="I1946" s="24">
        <v>27.0</v>
      </c>
      <c r="J1946" s="24">
        <v>3.0</v>
      </c>
      <c r="K1946" s="24" t="s">
        <v>41</v>
      </c>
      <c r="L1946" s="24"/>
      <c r="M1946" s="24"/>
      <c r="N1946" s="24"/>
    </row>
    <row r="1947" ht="15.75" customHeight="1">
      <c r="A1947" s="466"/>
      <c r="B1947" s="466" t="s">
        <v>16</v>
      </c>
      <c r="C1947" s="466" t="s">
        <v>6764</v>
      </c>
      <c r="D1947" s="466" t="s">
        <v>240</v>
      </c>
      <c r="E1947" s="466">
        <v>9.212121777E9</v>
      </c>
      <c r="F1947" s="466"/>
      <c r="G1947" s="466" t="s">
        <v>22</v>
      </c>
      <c r="H1947" s="466">
        <v>9.0</v>
      </c>
      <c r="I1947" s="466">
        <v>349.0</v>
      </c>
      <c r="J1947" s="466">
        <v>3.0</v>
      </c>
      <c r="K1947" s="466" t="s">
        <v>41</v>
      </c>
      <c r="L1947" s="466"/>
      <c r="M1947" s="466"/>
      <c r="N1947" s="466"/>
    </row>
    <row r="1948" ht="15.75" customHeight="1">
      <c r="A1948" s="24"/>
      <c r="B1948" s="24" t="s">
        <v>16</v>
      </c>
      <c r="C1948" s="24" t="s">
        <v>6764</v>
      </c>
      <c r="D1948" s="24" t="s">
        <v>6765</v>
      </c>
      <c r="E1948" s="24">
        <v>9.212121777E9</v>
      </c>
      <c r="F1948" s="24"/>
      <c r="G1948" s="24" t="s">
        <v>22</v>
      </c>
      <c r="H1948" s="24">
        <v>9.0</v>
      </c>
      <c r="I1948" s="24">
        <v>34.0</v>
      </c>
      <c r="J1948" s="24">
        <v>3.0</v>
      </c>
      <c r="K1948" s="24" t="s">
        <v>41</v>
      </c>
      <c r="L1948" s="24"/>
      <c r="M1948" s="24"/>
      <c r="N1948" s="24"/>
    </row>
    <row r="1949" ht="15.75" customHeight="1">
      <c r="A1949" s="466"/>
      <c r="B1949" s="466" t="s">
        <v>16</v>
      </c>
      <c r="C1949" s="466" t="s">
        <v>6764</v>
      </c>
      <c r="D1949" s="466" t="s">
        <v>6766</v>
      </c>
      <c r="E1949" s="466">
        <v>9.811252734E9</v>
      </c>
      <c r="F1949" s="466"/>
      <c r="G1949" s="466" t="s">
        <v>22</v>
      </c>
      <c r="H1949" s="466">
        <v>9.0</v>
      </c>
      <c r="I1949" s="466">
        <v>34.0</v>
      </c>
      <c r="J1949" s="466">
        <v>3.0</v>
      </c>
      <c r="K1949" s="466" t="s">
        <v>41</v>
      </c>
      <c r="L1949" s="466"/>
      <c r="M1949" s="466"/>
      <c r="N1949" s="466"/>
    </row>
    <row r="1950" ht="15.75" customHeight="1">
      <c r="A1950" s="24"/>
      <c r="B1950" s="24" t="s">
        <v>16</v>
      </c>
      <c r="C1950" s="24" t="s">
        <v>6767</v>
      </c>
      <c r="D1950" s="24" t="s">
        <v>6768</v>
      </c>
      <c r="E1950" s="24"/>
      <c r="F1950" s="24"/>
      <c r="G1950" s="24" t="s">
        <v>22</v>
      </c>
      <c r="H1950" s="24">
        <v>6.0</v>
      </c>
      <c r="I1950" s="24">
        <v>172.0</v>
      </c>
      <c r="J1950" s="24">
        <v>8.0</v>
      </c>
      <c r="K1950" s="24" t="s">
        <v>41</v>
      </c>
      <c r="L1950" s="24"/>
      <c r="M1950" s="24">
        <v>2.794122E7</v>
      </c>
      <c r="N1950" s="24"/>
    </row>
    <row r="1951" ht="15.75" customHeight="1">
      <c r="A1951" s="466"/>
      <c r="B1951" s="466" t="s">
        <v>16</v>
      </c>
      <c r="C1951" s="466" t="s">
        <v>6767</v>
      </c>
      <c r="D1951" s="466" t="s">
        <v>6769</v>
      </c>
      <c r="E1951" s="466">
        <v>9.811724055E9</v>
      </c>
      <c r="F1951" s="466"/>
      <c r="G1951" s="466" t="s">
        <v>22</v>
      </c>
      <c r="H1951" s="466">
        <v>6.0</v>
      </c>
      <c r="I1951" s="466">
        <v>172.0</v>
      </c>
      <c r="J1951" s="466">
        <v>8.0</v>
      </c>
      <c r="K1951" s="466" t="s">
        <v>41</v>
      </c>
      <c r="L1951" s="466"/>
      <c r="M1951" s="466"/>
      <c r="N1951" s="466"/>
    </row>
    <row r="1952" ht="15.75" customHeight="1">
      <c r="A1952" s="24"/>
      <c r="B1952" s="24" t="s">
        <v>16</v>
      </c>
      <c r="C1952" s="24" t="s">
        <v>6767</v>
      </c>
      <c r="D1952" s="24" t="s">
        <v>605</v>
      </c>
      <c r="E1952" s="24">
        <v>9.650166558E9</v>
      </c>
      <c r="F1952" s="24"/>
      <c r="G1952" s="24" t="s">
        <v>22</v>
      </c>
      <c r="H1952" s="24">
        <v>6.0</v>
      </c>
      <c r="I1952" s="24">
        <v>172.0</v>
      </c>
      <c r="J1952" s="24">
        <v>8.0</v>
      </c>
      <c r="K1952" s="24" t="s">
        <v>41</v>
      </c>
      <c r="L1952" s="24"/>
      <c r="M1952" s="24"/>
      <c r="N1952" s="24"/>
    </row>
    <row r="1953" ht="15.75" customHeight="1">
      <c r="A1953" s="466"/>
      <c r="B1953" s="466" t="s">
        <v>16</v>
      </c>
      <c r="C1953" s="466" t="s">
        <v>6770</v>
      </c>
      <c r="D1953" s="466"/>
      <c r="E1953" s="466">
        <v>9.213783642E9</v>
      </c>
      <c r="F1953" s="466">
        <v>9.899450091E9</v>
      </c>
      <c r="G1953" s="466" t="s">
        <v>54</v>
      </c>
      <c r="H1953" s="466">
        <v>3.0</v>
      </c>
      <c r="I1953" s="466">
        <v>65.0</v>
      </c>
      <c r="J1953" s="466">
        <v>5.0</v>
      </c>
      <c r="K1953" s="466" t="s">
        <v>41</v>
      </c>
      <c r="L1953" s="466"/>
      <c r="M1953" s="466"/>
      <c r="N1953" s="466"/>
    </row>
    <row r="1954" ht="15.75" customHeight="1">
      <c r="A1954" s="24"/>
      <c r="B1954" s="24" t="s">
        <v>16</v>
      </c>
      <c r="C1954" s="24" t="s">
        <v>6771</v>
      </c>
      <c r="D1954" s="24" t="s">
        <v>605</v>
      </c>
      <c r="E1954" s="24">
        <v>9.810067269E9</v>
      </c>
      <c r="F1954" s="24"/>
      <c r="G1954" s="24" t="s">
        <v>22</v>
      </c>
      <c r="H1954" s="24">
        <v>5.0</v>
      </c>
      <c r="I1954" s="24">
        <v>150.0</v>
      </c>
      <c r="J1954" s="24">
        <v>7.0</v>
      </c>
      <c r="K1954" s="24" t="s">
        <v>41</v>
      </c>
      <c r="L1954" s="24"/>
      <c r="M1954" s="24"/>
      <c r="N1954" s="24"/>
    </row>
    <row r="1955" ht="15.75" customHeight="1">
      <c r="A1955" s="466"/>
      <c r="B1955" s="466" t="s">
        <v>16</v>
      </c>
      <c r="C1955" s="466" t="s">
        <v>6771</v>
      </c>
      <c r="D1955" s="466" t="s">
        <v>6772</v>
      </c>
      <c r="E1955" s="466">
        <v>9.873449898E9</v>
      </c>
      <c r="F1955" s="466"/>
      <c r="G1955" s="466" t="s">
        <v>22</v>
      </c>
      <c r="H1955" s="466">
        <v>5.0</v>
      </c>
      <c r="I1955" s="466">
        <v>150.0</v>
      </c>
      <c r="J1955" s="466">
        <v>7.0</v>
      </c>
      <c r="K1955" s="466" t="s">
        <v>41</v>
      </c>
      <c r="L1955" s="466"/>
      <c r="M1955" s="466"/>
      <c r="N1955" s="466"/>
    </row>
    <row r="1956" ht="15.75" customHeight="1">
      <c r="A1956" s="24"/>
      <c r="B1956" s="24" t="s">
        <v>16</v>
      </c>
      <c r="C1956" s="24" t="s">
        <v>6771</v>
      </c>
      <c r="D1956" s="24" t="s">
        <v>6773</v>
      </c>
      <c r="E1956" s="24">
        <v>9.971876E9</v>
      </c>
      <c r="F1956" s="24">
        <v>9.971876E9</v>
      </c>
      <c r="G1956" s="24" t="s">
        <v>6774</v>
      </c>
      <c r="H1956" s="24"/>
      <c r="I1956" s="24">
        <v>14.0</v>
      </c>
      <c r="J1956" s="24">
        <v>13.0</v>
      </c>
      <c r="K1956" s="24" t="s">
        <v>41</v>
      </c>
      <c r="L1956" s="24"/>
      <c r="M1956" s="24"/>
      <c r="N1956" s="24"/>
    </row>
    <row r="1957" ht="15.75" customHeight="1">
      <c r="A1957" s="466" t="s">
        <v>4412</v>
      </c>
      <c r="B1957" s="466" t="s">
        <v>16</v>
      </c>
      <c r="C1957" s="467" t="s">
        <v>6775</v>
      </c>
      <c r="D1957" s="466" t="s">
        <v>316</v>
      </c>
      <c r="E1957" s="466">
        <v>9.717406547E9</v>
      </c>
      <c r="F1957" s="466"/>
      <c r="G1957" s="466" t="s">
        <v>77</v>
      </c>
      <c r="H1957" s="467">
        <v>8.0</v>
      </c>
      <c r="I1957" s="467">
        <v>27.0</v>
      </c>
      <c r="J1957" s="466">
        <v>16.0</v>
      </c>
      <c r="K1957" s="466" t="s">
        <v>41</v>
      </c>
      <c r="L1957" s="467" t="s">
        <v>6776</v>
      </c>
      <c r="M1957" s="466"/>
      <c r="N1957" s="466"/>
    </row>
    <row r="1958" ht="15.75" customHeight="1">
      <c r="A1958" s="24"/>
      <c r="B1958" s="24" t="s">
        <v>16</v>
      </c>
      <c r="C1958" s="24" t="s">
        <v>6777</v>
      </c>
      <c r="D1958" s="24" t="s">
        <v>6778</v>
      </c>
      <c r="E1958" s="24">
        <v>9.717429294E9</v>
      </c>
      <c r="F1958" s="24"/>
      <c r="G1958" s="24" t="s">
        <v>77</v>
      </c>
      <c r="H1958" s="24">
        <v>9.0</v>
      </c>
      <c r="I1958" s="24">
        <v>193.0</v>
      </c>
      <c r="J1958" s="24">
        <v>16.0</v>
      </c>
      <c r="K1958" s="24" t="s">
        <v>41</v>
      </c>
      <c r="L1958" s="24"/>
      <c r="M1958" s="24"/>
      <c r="N1958" s="24"/>
    </row>
    <row r="1959" ht="15.75" customHeight="1">
      <c r="A1959" s="466"/>
      <c r="B1959" s="466" t="s">
        <v>16</v>
      </c>
      <c r="C1959" s="466" t="s">
        <v>6779</v>
      </c>
      <c r="D1959" s="466" t="s">
        <v>1036</v>
      </c>
      <c r="E1959" s="466">
        <v>9.873308267E9</v>
      </c>
      <c r="F1959" s="466">
        <v>8.700809109E9</v>
      </c>
      <c r="G1959" s="466" t="s">
        <v>67</v>
      </c>
      <c r="H1959" s="466">
        <v>15.0</v>
      </c>
      <c r="I1959" s="466" t="s">
        <v>6780</v>
      </c>
      <c r="J1959" s="466">
        <v>8.0</v>
      </c>
      <c r="K1959" s="466" t="s">
        <v>41</v>
      </c>
      <c r="L1959" s="466"/>
      <c r="M1959" s="466"/>
      <c r="N1959" s="466"/>
    </row>
    <row r="1960" ht="15.75" customHeight="1">
      <c r="A1960" s="24"/>
      <c r="B1960" s="24" t="s">
        <v>16</v>
      </c>
      <c r="C1960" s="24" t="s">
        <v>6779</v>
      </c>
      <c r="D1960" s="24" t="s">
        <v>6781</v>
      </c>
      <c r="E1960" s="24">
        <v>9.312646162E9</v>
      </c>
      <c r="F1960" s="24"/>
      <c r="G1960" s="24" t="s">
        <v>67</v>
      </c>
      <c r="H1960" s="24">
        <v>15.0</v>
      </c>
      <c r="I1960" s="24" t="s">
        <v>6780</v>
      </c>
      <c r="J1960" s="24">
        <v>8.0</v>
      </c>
      <c r="K1960" s="24" t="s">
        <v>41</v>
      </c>
      <c r="L1960" s="24"/>
      <c r="M1960" s="24"/>
      <c r="N1960" s="24"/>
    </row>
    <row r="1961" ht="15.75" customHeight="1">
      <c r="A1961" s="466"/>
      <c r="B1961" s="466" t="s">
        <v>16</v>
      </c>
      <c r="C1961" s="466" t="s">
        <v>6777</v>
      </c>
      <c r="D1961" s="466" t="s">
        <v>6782</v>
      </c>
      <c r="E1961" s="466">
        <v>9.871855539E9</v>
      </c>
      <c r="F1961" s="466"/>
      <c r="G1961" s="466" t="s">
        <v>77</v>
      </c>
      <c r="H1961" s="466">
        <v>9.0</v>
      </c>
      <c r="I1961" s="466">
        <v>193.0</v>
      </c>
      <c r="J1961" s="466">
        <v>16.0</v>
      </c>
      <c r="K1961" s="466" t="s">
        <v>41</v>
      </c>
      <c r="L1961" s="466"/>
      <c r="M1961" s="466"/>
      <c r="N1961" s="466"/>
    </row>
    <row r="1962" ht="15.75" customHeight="1">
      <c r="A1962" s="24"/>
      <c r="B1962" s="24" t="s">
        <v>16</v>
      </c>
      <c r="C1962" s="24" t="s">
        <v>6783</v>
      </c>
      <c r="D1962" s="24" t="s">
        <v>5932</v>
      </c>
      <c r="E1962" s="24">
        <v>9.999096763E9</v>
      </c>
      <c r="F1962" s="24">
        <v>9.213309151E9</v>
      </c>
      <c r="G1962" s="24" t="s">
        <v>34</v>
      </c>
      <c r="H1962" s="24">
        <v>6.0</v>
      </c>
      <c r="I1962" s="24">
        <v>169.0</v>
      </c>
      <c r="J1962" s="24">
        <v>6.0</v>
      </c>
      <c r="K1962" s="24" t="s">
        <v>41</v>
      </c>
      <c r="L1962" s="24"/>
      <c r="M1962" s="24"/>
      <c r="N1962" s="24"/>
    </row>
    <row r="1963" ht="15.75" customHeight="1">
      <c r="A1963" s="466"/>
      <c r="B1963" s="466" t="s">
        <v>16</v>
      </c>
      <c r="C1963" s="466" t="s">
        <v>6784</v>
      </c>
      <c r="D1963" s="466" t="s">
        <v>1648</v>
      </c>
      <c r="E1963" s="466">
        <v>9.811864007E9</v>
      </c>
      <c r="F1963" s="466"/>
      <c r="G1963" s="466" t="s">
        <v>22</v>
      </c>
      <c r="H1963" s="466">
        <v>4.0</v>
      </c>
      <c r="I1963" s="466">
        <v>23.0</v>
      </c>
      <c r="J1963" s="466">
        <v>8.0</v>
      </c>
      <c r="K1963" s="466" t="s">
        <v>41</v>
      </c>
      <c r="L1963" s="466"/>
      <c r="M1963" s="466"/>
      <c r="N1963" s="466"/>
    </row>
    <row r="1964" ht="15.75" customHeight="1">
      <c r="A1964" s="24"/>
      <c r="B1964" s="24" t="s">
        <v>16</v>
      </c>
      <c r="C1964" s="24" t="s">
        <v>6784</v>
      </c>
      <c r="D1964" s="24" t="s">
        <v>6785</v>
      </c>
      <c r="E1964" s="24"/>
      <c r="F1964" s="24"/>
      <c r="G1964" s="24" t="s">
        <v>22</v>
      </c>
      <c r="H1964" s="24">
        <v>4.0</v>
      </c>
      <c r="I1964" s="24">
        <v>23.0</v>
      </c>
      <c r="J1964" s="24">
        <v>8.0</v>
      </c>
      <c r="K1964" s="24" t="s">
        <v>41</v>
      </c>
      <c r="L1964" s="24"/>
      <c r="M1964" s="24">
        <v>4.7094157E7</v>
      </c>
      <c r="N1964" s="24"/>
    </row>
    <row r="1965" ht="15.75" customHeight="1">
      <c r="A1965" s="466"/>
      <c r="B1965" s="466" t="s">
        <v>16</v>
      </c>
      <c r="C1965" s="466" t="s">
        <v>6786</v>
      </c>
      <c r="D1965" s="466" t="s">
        <v>6787</v>
      </c>
      <c r="E1965" s="466">
        <v>9.899917738E9</v>
      </c>
      <c r="F1965" s="466"/>
      <c r="G1965" s="466" t="s">
        <v>73</v>
      </c>
      <c r="H1965" s="466" t="s">
        <v>1486</v>
      </c>
      <c r="I1965" s="466"/>
      <c r="J1965" s="466">
        <v>16.0</v>
      </c>
      <c r="K1965" s="466" t="s">
        <v>41</v>
      </c>
      <c r="L1965" s="466"/>
      <c r="M1965" s="466"/>
      <c r="N1965" s="466"/>
    </row>
    <row r="1966" ht="15.75" customHeight="1">
      <c r="A1966" s="24"/>
      <c r="B1966" s="24" t="s">
        <v>16</v>
      </c>
      <c r="C1966" s="24" t="s">
        <v>6788</v>
      </c>
      <c r="D1966" s="24" t="s">
        <v>6789</v>
      </c>
      <c r="E1966" s="24">
        <v>9.212906668E9</v>
      </c>
      <c r="F1966" s="24"/>
      <c r="G1966" s="24" t="s">
        <v>67</v>
      </c>
      <c r="H1966" s="24">
        <v>2.0</v>
      </c>
      <c r="I1966" s="130">
        <v>44929.0</v>
      </c>
      <c r="J1966" s="24">
        <v>15.0</v>
      </c>
      <c r="K1966" s="24" t="s">
        <v>41</v>
      </c>
      <c r="L1966" s="24" t="s">
        <v>6790</v>
      </c>
      <c r="M1966" s="24"/>
      <c r="N1966" s="24"/>
    </row>
    <row r="1967" ht="15.75" customHeight="1">
      <c r="A1967" s="466"/>
      <c r="B1967" s="466" t="s">
        <v>16</v>
      </c>
      <c r="C1967" s="466" t="s">
        <v>6791</v>
      </c>
      <c r="D1967" s="466" t="s">
        <v>2381</v>
      </c>
      <c r="E1967" s="466">
        <v>9.899821798E9</v>
      </c>
      <c r="F1967" s="466">
        <v>9.250579223E9</v>
      </c>
      <c r="G1967" s="466" t="s">
        <v>77</v>
      </c>
      <c r="H1967" s="466">
        <v>30.0</v>
      </c>
      <c r="I1967" s="466">
        <v>60.0</v>
      </c>
      <c r="J1967" s="466">
        <v>3.0</v>
      </c>
      <c r="K1967" s="466" t="s">
        <v>41</v>
      </c>
      <c r="L1967" s="466"/>
      <c r="M1967" s="466"/>
      <c r="N1967" s="466"/>
    </row>
    <row r="1968" ht="15.75" customHeight="1">
      <c r="A1968" s="24" t="s">
        <v>4412</v>
      </c>
      <c r="B1968" s="24" t="s">
        <v>152</v>
      </c>
      <c r="C1968" s="24" t="s">
        <v>6792</v>
      </c>
      <c r="D1968" s="24" t="s">
        <v>765</v>
      </c>
      <c r="E1968" s="24">
        <v>9.810654711E9</v>
      </c>
      <c r="F1968" s="24">
        <v>9.212694711E9</v>
      </c>
      <c r="G1968" s="24" t="s">
        <v>77</v>
      </c>
      <c r="H1968" s="24">
        <v>9.0</v>
      </c>
      <c r="I1968" s="24">
        <v>60.0</v>
      </c>
      <c r="J1968" s="24">
        <v>16.0</v>
      </c>
      <c r="K1968" s="24" t="s">
        <v>41</v>
      </c>
      <c r="L1968" s="24"/>
      <c r="M1968" s="24"/>
      <c r="N1968" s="24"/>
    </row>
    <row r="1969" ht="15.75" customHeight="1">
      <c r="A1969" s="466"/>
      <c r="B1969" s="466" t="s">
        <v>16</v>
      </c>
      <c r="C1969" s="466" t="s">
        <v>6791</v>
      </c>
      <c r="D1969" s="466" t="s">
        <v>6793</v>
      </c>
      <c r="E1969" s="466">
        <v>9.873082518E9</v>
      </c>
      <c r="F1969" s="466"/>
      <c r="G1969" s="466" t="s">
        <v>42</v>
      </c>
      <c r="H1969" s="466">
        <v>1.0</v>
      </c>
      <c r="I1969" s="466" t="s">
        <v>300</v>
      </c>
      <c r="J1969" s="466">
        <v>36.0</v>
      </c>
      <c r="K1969" s="466" t="s">
        <v>41</v>
      </c>
      <c r="L1969" s="466"/>
      <c r="M1969" s="466"/>
      <c r="N1969" s="466"/>
    </row>
    <row r="1970" ht="15.75" customHeight="1">
      <c r="A1970" s="24" t="s">
        <v>4412</v>
      </c>
      <c r="B1970" s="24" t="s">
        <v>152</v>
      </c>
      <c r="C1970" s="24" t="s">
        <v>6792</v>
      </c>
      <c r="D1970" s="24" t="s">
        <v>6794</v>
      </c>
      <c r="E1970" s="24">
        <v>9.811211833E9</v>
      </c>
      <c r="F1970" s="24"/>
      <c r="G1970" s="24" t="s">
        <v>77</v>
      </c>
      <c r="H1970" s="24">
        <v>9.0</v>
      </c>
      <c r="I1970" s="24">
        <v>60.0</v>
      </c>
      <c r="J1970" s="24">
        <v>16.0</v>
      </c>
      <c r="K1970" s="24" t="s">
        <v>41</v>
      </c>
      <c r="L1970" s="24"/>
      <c r="M1970" s="24"/>
      <c r="N1970" s="24"/>
    </row>
    <row r="1971" ht="15.75" customHeight="1">
      <c r="A1971" s="466"/>
      <c r="B1971" s="466" t="s">
        <v>16</v>
      </c>
      <c r="C1971" s="466" t="s">
        <v>6795</v>
      </c>
      <c r="D1971" s="468" t="s">
        <v>6249</v>
      </c>
      <c r="E1971" s="468">
        <v>8.588090653E9</v>
      </c>
      <c r="F1971" s="468">
        <v>8.368225396E9</v>
      </c>
      <c r="G1971" s="468" t="s">
        <v>54</v>
      </c>
      <c r="H1971" s="468">
        <v>4.0</v>
      </c>
      <c r="I1971" s="468">
        <v>37.0</v>
      </c>
      <c r="J1971" s="468">
        <v>11.0</v>
      </c>
      <c r="K1971" s="466" t="s">
        <v>41</v>
      </c>
      <c r="L1971" s="466"/>
      <c r="M1971" s="466"/>
      <c r="N1971" s="468"/>
    </row>
    <row r="1972" ht="15.75" customHeight="1">
      <c r="A1972" s="24"/>
      <c r="B1972" s="24" t="s">
        <v>16</v>
      </c>
      <c r="C1972" s="24" t="s">
        <v>6795</v>
      </c>
      <c r="D1972" s="30" t="s">
        <v>391</v>
      </c>
      <c r="E1972" s="30">
        <v>9.953188127E9</v>
      </c>
      <c r="F1972" s="30">
        <v>9.555032353E9</v>
      </c>
      <c r="G1972" s="30" t="s">
        <v>54</v>
      </c>
      <c r="H1972" s="30">
        <v>4.0</v>
      </c>
      <c r="I1972" s="30">
        <v>37.0</v>
      </c>
      <c r="J1972" s="30">
        <v>11.0</v>
      </c>
      <c r="K1972" s="24" t="s">
        <v>41</v>
      </c>
      <c r="L1972" s="24"/>
      <c r="M1972" s="24"/>
      <c r="N1972" s="30"/>
    </row>
    <row r="1973" ht="15.75" customHeight="1">
      <c r="A1973" s="466"/>
      <c r="B1973" s="466" t="s">
        <v>16</v>
      </c>
      <c r="C1973" s="466" t="s">
        <v>6796</v>
      </c>
      <c r="D1973" s="466" t="s">
        <v>6797</v>
      </c>
      <c r="E1973" s="466">
        <v>9.811464326E9</v>
      </c>
      <c r="F1973" s="466">
        <v>9.811574326E9</v>
      </c>
      <c r="G1973" s="466" t="s">
        <v>73</v>
      </c>
      <c r="H1973" s="466">
        <v>5.0</v>
      </c>
      <c r="I1973" s="466">
        <v>36.0</v>
      </c>
      <c r="J1973" s="466">
        <v>16.0</v>
      </c>
      <c r="K1973" s="466" t="s">
        <v>41</v>
      </c>
      <c r="L1973" s="466" t="s">
        <v>6798</v>
      </c>
      <c r="M1973" s="466"/>
      <c r="N1973" s="466"/>
    </row>
    <row r="1974" ht="15.75" customHeight="1">
      <c r="A1974" s="24"/>
      <c r="B1974" s="24" t="s">
        <v>16</v>
      </c>
      <c r="C1974" s="24" t="s">
        <v>6799</v>
      </c>
      <c r="D1974" s="24" t="s">
        <v>6800</v>
      </c>
      <c r="E1974" s="24">
        <v>9.990468082E9</v>
      </c>
      <c r="F1974" s="24">
        <v>9.210012413E9</v>
      </c>
      <c r="G1974" s="24" t="s">
        <v>42</v>
      </c>
      <c r="H1974" s="24">
        <v>7.0</v>
      </c>
      <c r="I1974" s="24">
        <v>42.0</v>
      </c>
      <c r="J1974" s="24">
        <v>15.0</v>
      </c>
      <c r="K1974" s="24" t="s">
        <v>41</v>
      </c>
      <c r="L1974" s="24"/>
      <c r="M1974" s="24"/>
      <c r="N1974" s="24"/>
    </row>
    <row r="1975" ht="15.75" customHeight="1">
      <c r="A1975" s="466"/>
      <c r="B1975" s="466" t="s">
        <v>16</v>
      </c>
      <c r="C1975" s="466" t="s">
        <v>6801</v>
      </c>
      <c r="D1975" s="466" t="s">
        <v>6802</v>
      </c>
      <c r="E1975" s="466">
        <v>9.313085525E9</v>
      </c>
      <c r="F1975" s="466"/>
      <c r="G1975" s="466" t="s">
        <v>34</v>
      </c>
      <c r="H1975" s="466">
        <v>16.0</v>
      </c>
      <c r="I1975" s="466">
        <v>60.0</v>
      </c>
      <c r="J1975" s="466">
        <v>7.0</v>
      </c>
      <c r="K1975" s="466" t="s">
        <v>41</v>
      </c>
      <c r="L1975" s="466"/>
      <c r="M1975" s="466"/>
      <c r="N1975" s="466"/>
    </row>
    <row r="1976" ht="15.75" customHeight="1">
      <c r="A1976" s="24"/>
      <c r="B1976" s="24" t="s">
        <v>16</v>
      </c>
      <c r="C1976" s="24" t="s">
        <v>6801</v>
      </c>
      <c r="D1976" s="24" t="s">
        <v>6803</v>
      </c>
      <c r="E1976" s="24">
        <v>9.810813927E9</v>
      </c>
      <c r="F1976" s="24"/>
      <c r="G1976" s="24" t="s">
        <v>34</v>
      </c>
      <c r="H1976" s="24">
        <v>16.0</v>
      </c>
      <c r="I1976" s="24">
        <v>60.0</v>
      </c>
      <c r="J1976" s="24">
        <v>7.0</v>
      </c>
      <c r="K1976" s="24" t="s">
        <v>41</v>
      </c>
      <c r="L1976" s="24"/>
      <c r="M1976" s="24"/>
      <c r="N1976" s="24"/>
    </row>
    <row r="1977" ht="15.75" customHeight="1">
      <c r="A1977" s="466"/>
      <c r="B1977" s="466" t="s">
        <v>16</v>
      </c>
      <c r="C1977" s="466" t="s">
        <v>6801</v>
      </c>
      <c r="D1977" s="466" t="s">
        <v>1690</v>
      </c>
      <c r="E1977" s="466">
        <v>9.971065729E9</v>
      </c>
      <c r="F1977" s="466"/>
      <c r="G1977" s="466" t="s">
        <v>34</v>
      </c>
      <c r="H1977" s="466">
        <v>16.0</v>
      </c>
      <c r="I1977" s="466">
        <v>60.0</v>
      </c>
      <c r="J1977" s="466">
        <v>7.0</v>
      </c>
      <c r="K1977" s="466" t="s">
        <v>41</v>
      </c>
      <c r="L1977" s="466"/>
      <c r="M1977" s="466"/>
      <c r="N1977" s="466"/>
    </row>
    <row r="1978" ht="15.75" customHeight="1">
      <c r="A1978" s="24"/>
      <c r="B1978" s="24" t="s">
        <v>16</v>
      </c>
      <c r="C1978" s="24" t="s">
        <v>6799</v>
      </c>
      <c r="D1978" s="24" t="s">
        <v>325</v>
      </c>
      <c r="E1978" s="24">
        <v>9.811281958E9</v>
      </c>
      <c r="F1978" s="24"/>
      <c r="G1978" s="24" t="s">
        <v>22</v>
      </c>
      <c r="H1978" s="24">
        <v>2.0</v>
      </c>
      <c r="I1978" s="24">
        <v>114.0</v>
      </c>
      <c r="J1978" s="24">
        <v>16.0</v>
      </c>
      <c r="K1978" s="24" t="s">
        <v>41</v>
      </c>
      <c r="L1978" s="24"/>
      <c r="M1978" s="24">
        <v>1.127296522E9</v>
      </c>
      <c r="N1978" s="24"/>
    </row>
    <row r="1979" ht="15.75" customHeight="1">
      <c r="A1979" s="466" t="s">
        <v>4412</v>
      </c>
      <c r="B1979" s="466" t="s">
        <v>16</v>
      </c>
      <c r="C1979" s="466" t="s">
        <v>6623</v>
      </c>
      <c r="D1979" s="466" t="s">
        <v>6804</v>
      </c>
      <c r="E1979" s="466">
        <v>9.89984404E9</v>
      </c>
      <c r="F1979" s="466"/>
      <c r="G1979" s="466" t="s">
        <v>144</v>
      </c>
      <c r="H1979" s="466">
        <v>5.0</v>
      </c>
      <c r="I1979" s="466">
        <v>114.0</v>
      </c>
      <c r="J1979" s="466">
        <v>16.0</v>
      </c>
      <c r="K1979" s="466" t="s">
        <v>41</v>
      </c>
      <c r="L1979" s="466" t="s">
        <v>6805</v>
      </c>
      <c r="M1979" s="466"/>
      <c r="N1979" s="466"/>
    </row>
    <row r="1980" ht="15.75" customHeight="1">
      <c r="A1980" s="24"/>
      <c r="B1980" s="24" t="s">
        <v>16</v>
      </c>
      <c r="C1980" s="24" t="s">
        <v>6623</v>
      </c>
      <c r="D1980" s="24" t="s">
        <v>907</v>
      </c>
      <c r="E1980" s="24">
        <v>9.910421697E9</v>
      </c>
      <c r="F1980" s="24">
        <v>9.818775488E9</v>
      </c>
      <c r="G1980" s="24" t="s">
        <v>22</v>
      </c>
      <c r="H1980" s="24">
        <v>2.0</v>
      </c>
      <c r="I1980" s="24">
        <v>53.0</v>
      </c>
      <c r="J1980" s="24">
        <v>16.0</v>
      </c>
      <c r="K1980" s="24" t="s">
        <v>41</v>
      </c>
      <c r="L1980" s="24"/>
      <c r="M1980" s="24"/>
      <c r="N1980" s="24"/>
    </row>
    <row r="1981" ht="15.75" customHeight="1">
      <c r="A1981" s="466"/>
      <c r="B1981" s="466" t="s">
        <v>16</v>
      </c>
      <c r="C1981" s="466" t="s">
        <v>6806</v>
      </c>
      <c r="D1981" s="466" t="s">
        <v>6162</v>
      </c>
      <c r="E1981" s="466">
        <v>9.212257665E9</v>
      </c>
      <c r="F1981" s="466"/>
      <c r="G1981" s="466" t="s">
        <v>22</v>
      </c>
      <c r="H1981" s="466">
        <v>5.0</v>
      </c>
      <c r="I1981" s="466">
        <v>158.0</v>
      </c>
      <c r="J1981" s="466">
        <v>7.0</v>
      </c>
      <c r="K1981" s="466" t="s">
        <v>41</v>
      </c>
      <c r="L1981" s="466"/>
      <c r="M1981" s="466"/>
      <c r="N1981" s="466"/>
    </row>
    <row r="1982" ht="15.75" customHeight="1">
      <c r="A1982" s="24"/>
      <c r="B1982" s="24" t="s">
        <v>16</v>
      </c>
      <c r="C1982" s="24" t="s">
        <v>6806</v>
      </c>
      <c r="D1982" s="24" t="s">
        <v>2492</v>
      </c>
      <c r="E1982" s="24">
        <v>9.212307665E9</v>
      </c>
      <c r="F1982" s="24"/>
      <c r="G1982" s="24" t="s">
        <v>22</v>
      </c>
      <c r="H1982" s="24">
        <v>5.0</v>
      </c>
      <c r="I1982" s="24">
        <v>158.0</v>
      </c>
      <c r="J1982" s="24">
        <v>7.0</v>
      </c>
      <c r="K1982" s="24" t="s">
        <v>41</v>
      </c>
      <c r="L1982" s="24"/>
      <c r="M1982" s="24"/>
      <c r="N1982" s="24"/>
    </row>
    <row r="1983" ht="15.75" customHeight="1">
      <c r="A1983" s="466"/>
      <c r="B1983" s="466" t="s">
        <v>16</v>
      </c>
      <c r="C1983" s="466" t="s">
        <v>6806</v>
      </c>
      <c r="D1983" s="466" t="s">
        <v>6807</v>
      </c>
      <c r="E1983" s="466">
        <v>9.212307665E9</v>
      </c>
      <c r="F1983" s="466"/>
      <c r="G1983" s="466" t="s">
        <v>42</v>
      </c>
      <c r="H1983" s="466" t="s">
        <v>6808</v>
      </c>
      <c r="I1983" s="466">
        <v>13.0</v>
      </c>
      <c r="J1983" s="466">
        <v>9.0</v>
      </c>
      <c r="K1983" s="466" t="s">
        <v>41</v>
      </c>
      <c r="L1983" s="466"/>
      <c r="M1983" s="466"/>
      <c r="N1983" s="466"/>
    </row>
    <row r="1984" ht="15.75" customHeight="1">
      <c r="A1984" s="24"/>
      <c r="B1984" s="24" t="s">
        <v>16</v>
      </c>
      <c r="C1984" s="24" t="s">
        <v>6806</v>
      </c>
      <c r="D1984" s="24"/>
      <c r="E1984" s="24">
        <v>9.211097722E9</v>
      </c>
      <c r="F1984" s="24">
        <v>9.899840377E9</v>
      </c>
      <c r="G1984" s="24" t="s">
        <v>77</v>
      </c>
      <c r="H1984" s="24"/>
      <c r="I1984" s="24">
        <v>1.0</v>
      </c>
      <c r="J1984" s="24">
        <v>14.0</v>
      </c>
      <c r="K1984" s="24" t="s">
        <v>41</v>
      </c>
      <c r="L1984" s="24"/>
      <c r="M1984" s="24"/>
      <c r="N1984" s="24"/>
    </row>
    <row r="1985" ht="15.75" customHeight="1">
      <c r="A1985" s="466"/>
      <c r="B1985" s="466" t="s">
        <v>16</v>
      </c>
      <c r="C1985" s="466" t="s">
        <v>6809</v>
      </c>
      <c r="D1985" s="466" t="s">
        <v>391</v>
      </c>
      <c r="E1985" s="466">
        <v>9.212529652E9</v>
      </c>
      <c r="F1985" s="466"/>
      <c r="G1985" s="466" t="s">
        <v>77</v>
      </c>
      <c r="H1985" s="466">
        <v>26.0</v>
      </c>
      <c r="I1985" s="466" t="s">
        <v>4827</v>
      </c>
      <c r="J1985" s="466">
        <v>3.0</v>
      </c>
      <c r="K1985" s="466" t="s">
        <v>41</v>
      </c>
      <c r="L1985" s="466"/>
      <c r="M1985" s="466"/>
      <c r="N1985" s="466"/>
    </row>
    <row r="1986" ht="15.75" customHeight="1">
      <c r="A1986" s="24"/>
      <c r="B1986" s="24" t="s">
        <v>16</v>
      </c>
      <c r="C1986" s="24" t="s">
        <v>6809</v>
      </c>
      <c r="D1986" s="24" t="s">
        <v>1056</v>
      </c>
      <c r="E1986" s="24">
        <v>9.899355399E9</v>
      </c>
      <c r="F1986" s="24"/>
      <c r="G1986" s="24" t="s">
        <v>77</v>
      </c>
      <c r="H1986" s="24">
        <v>26.0</v>
      </c>
      <c r="I1986" s="24" t="s">
        <v>4827</v>
      </c>
      <c r="J1986" s="24">
        <v>3.0</v>
      </c>
      <c r="K1986" s="24" t="s">
        <v>41</v>
      </c>
      <c r="L1986" s="24"/>
      <c r="M1986" s="24"/>
      <c r="N1986" s="24"/>
    </row>
    <row r="1987" ht="15.75" customHeight="1">
      <c r="A1987" s="466"/>
      <c r="B1987" s="466" t="s">
        <v>16</v>
      </c>
      <c r="C1987" s="466" t="s">
        <v>6810</v>
      </c>
      <c r="D1987" s="466" t="s">
        <v>6811</v>
      </c>
      <c r="E1987" s="466">
        <v>9.899912228E9</v>
      </c>
      <c r="F1987" s="466"/>
      <c r="G1987" s="466" t="s">
        <v>42</v>
      </c>
      <c r="H1987" s="466">
        <v>1.0</v>
      </c>
      <c r="I1987" s="466">
        <v>106.0</v>
      </c>
      <c r="J1987" s="466">
        <v>17.0</v>
      </c>
      <c r="K1987" s="466" t="s">
        <v>41</v>
      </c>
      <c r="L1987" s="466"/>
      <c r="M1987" s="466"/>
      <c r="N1987" s="466"/>
    </row>
    <row r="1988" ht="15.75" customHeight="1">
      <c r="A1988" s="24"/>
      <c r="B1988" s="24" t="s">
        <v>16</v>
      </c>
      <c r="C1988" s="24" t="s">
        <v>6812</v>
      </c>
      <c r="D1988" s="24" t="s">
        <v>6813</v>
      </c>
      <c r="E1988" s="24">
        <v>9.810150421E9</v>
      </c>
      <c r="F1988" s="24"/>
      <c r="G1988" s="24" t="s">
        <v>144</v>
      </c>
      <c r="H1988" s="24">
        <v>17.0</v>
      </c>
      <c r="I1988" s="24">
        <v>262.0</v>
      </c>
      <c r="J1988" s="24">
        <v>7.0</v>
      </c>
      <c r="K1988" s="24" t="s">
        <v>41</v>
      </c>
      <c r="L1988" s="24"/>
      <c r="M1988" s="24"/>
      <c r="N1988" s="24"/>
    </row>
    <row r="1989" ht="15.75" customHeight="1">
      <c r="A1989" s="466"/>
      <c r="B1989" s="466" t="s">
        <v>16</v>
      </c>
      <c r="C1989" s="466" t="s">
        <v>6812</v>
      </c>
      <c r="D1989" s="466" t="s">
        <v>2492</v>
      </c>
      <c r="E1989" s="466">
        <v>9.811110012E9</v>
      </c>
      <c r="F1989" s="466"/>
      <c r="G1989" s="466" t="s">
        <v>144</v>
      </c>
      <c r="H1989" s="466">
        <v>17.0</v>
      </c>
      <c r="I1989" s="466">
        <v>262.0</v>
      </c>
      <c r="J1989" s="466">
        <v>7.0</v>
      </c>
      <c r="K1989" s="466" t="s">
        <v>41</v>
      </c>
      <c r="L1989" s="466"/>
      <c r="M1989" s="466"/>
      <c r="N1989" s="466"/>
    </row>
    <row r="1990" ht="15.75" customHeight="1">
      <c r="A1990" s="24"/>
      <c r="B1990" s="24" t="s">
        <v>16</v>
      </c>
      <c r="C1990" s="24" t="s">
        <v>6814</v>
      </c>
      <c r="D1990" s="24" t="s">
        <v>6815</v>
      </c>
      <c r="E1990" s="24">
        <v>9.212792072E9</v>
      </c>
      <c r="F1990" s="24"/>
      <c r="G1990" s="24" t="s">
        <v>34</v>
      </c>
      <c r="H1990" s="24">
        <v>7.0</v>
      </c>
      <c r="I1990" s="24">
        <v>346.0</v>
      </c>
      <c r="J1990" s="24">
        <v>6.0</v>
      </c>
      <c r="K1990" s="24" t="s">
        <v>41</v>
      </c>
      <c r="L1990" s="24"/>
      <c r="M1990" s="24"/>
      <c r="N1990" s="24"/>
    </row>
    <row r="1991" ht="15.75" customHeight="1">
      <c r="A1991" s="466"/>
      <c r="B1991" s="466" t="s">
        <v>16</v>
      </c>
      <c r="C1991" s="466" t="s">
        <v>6816</v>
      </c>
      <c r="D1991" s="466" t="s">
        <v>5737</v>
      </c>
      <c r="E1991" s="466">
        <v>9.313069357E9</v>
      </c>
      <c r="F1991" s="466"/>
      <c r="G1991" s="466" t="s">
        <v>54</v>
      </c>
      <c r="H1991" s="466">
        <v>9.0</v>
      </c>
      <c r="I1991" s="466">
        <v>18.0</v>
      </c>
      <c r="J1991" s="466">
        <v>5.0</v>
      </c>
      <c r="K1991" s="466" t="s">
        <v>41</v>
      </c>
      <c r="L1991" s="466"/>
      <c r="M1991" s="466"/>
      <c r="N1991" s="466"/>
    </row>
    <row r="1992" ht="15.75" customHeight="1">
      <c r="A1992" s="24"/>
      <c r="B1992" s="24" t="s">
        <v>16</v>
      </c>
      <c r="C1992" s="24" t="s">
        <v>6817</v>
      </c>
      <c r="D1992" s="24" t="s">
        <v>6818</v>
      </c>
      <c r="E1992" s="24">
        <v>9.999652929E9</v>
      </c>
      <c r="F1992" s="24">
        <v>9.86827968E9</v>
      </c>
      <c r="G1992" s="24"/>
      <c r="H1992" s="24">
        <v>1.0</v>
      </c>
      <c r="I1992" s="24">
        <v>5.0</v>
      </c>
      <c r="J1992" s="24">
        <v>20.0</v>
      </c>
      <c r="K1992" s="24" t="s">
        <v>41</v>
      </c>
      <c r="L1992" s="24"/>
      <c r="M1992" s="24"/>
      <c r="N1992" s="24"/>
    </row>
    <row r="1993" ht="15.75" customHeight="1">
      <c r="A1993" s="466"/>
      <c r="B1993" s="466" t="s">
        <v>16</v>
      </c>
      <c r="C1993" s="466" t="s">
        <v>6817</v>
      </c>
      <c r="D1993" s="467" t="s">
        <v>6819</v>
      </c>
      <c r="E1993" s="466">
        <v>9.86884745E9</v>
      </c>
      <c r="F1993" s="466"/>
      <c r="G1993" s="466"/>
      <c r="H1993" s="466">
        <v>1.0</v>
      </c>
      <c r="I1993" s="466">
        <v>5.0</v>
      </c>
      <c r="J1993" s="466">
        <v>20.0</v>
      </c>
      <c r="K1993" s="466" t="s">
        <v>41</v>
      </c>
      <c r="L1993" s="466"/>
      <c r="M1993" s="466"/>
      <c r="N1993" s="466"/>
    </row>
    <row r="1994" ht="15.75" customHeight="1">
      <c r="A1994" s="24"/>
      <c r="B1994" s="24" t="s">
        <v>16</v>
      </c>
      <c r="C1994" s="24" t="s">
        <v>6810</v>
      </c>
      <c r="D1994" s="24" t="s">
        <v>6820</v>
      </c>
      <c r="E1994" s="24">
        <v>9.999359987E9</v>
      </c>
      <c r="F1994" s="24"/>
      <c r="G1994" s="24" t="s">
        <v>42</v>
      </c>
      <c r="H1994" s="24">
        <v>1.0</v>
      </c>
      <c r="I1994" s="24">
        <v>106.0</v>
      </c>
      <c r="J1994" s="24">
        <v>17.0</v>
      </c>
      <c r="K1994" s="24" t="s">
        <v>41</v>
      </c>
      <c r="L1994" s="24"/>
      <c r="M1994" s="24"/>
      <c r="N1994" s="24"/>
    </row>
    <row r="1995" ht="15.75" customHeight="1">
      <c r="A1995" s="466"/>
      <c r="B1995" s="466" t="s">
        <v>16</v>
      </c>
      <c r="C1995" s="466" t="s">
        <v>6821</v>
      </c>
      <c r="D1995" s="466" t="s">
        <v>6822</v>
      </c>
      <c r="E1995" s="466">
        <v>9.312318222E9</v>
      </c>
      <c r="F1995" s="466"/>
      <c r="G1995" s="466" t="s">
        <v>73</v>
      </c>
      <c r="H1995" s="466" t="s">
        <v>1486</v>
      </c>
      <c r="I1995" s="466">
        <v>75.0</v>
      </c>
      <c r="J1995" s="466">
        <v>16.0</v>
      </c>
      <c r="K1995" s="466" t="s">
        <v>41</v>
      </c>
      <c r="L1995" s="466"/>
      <c r="M1995" s="466"/>
      <c r="N1995" s="466"/>
    </row>
    <row r="1996" ht="15.75" customHeight="1">
      <c r="A1996" s="24"/>
      <c r="B1996" s="24" t="s">
        <v>16</v>
      </c>
      <c r="C1996" s="24" t="s">
        <v>6823</v>
      </c>
      <c r="D1996" s="24" t="s">
        <v>6824</v>
      </c>
      <c r="E1996" s="24">
        <v>9.868211046E9</v>
      </c>
      <c r="F1996" s="24">
        <v>9.953933426E9</v>
      </c>
      <c r="G1996" s="24" t="s">
        <v>42</v>
      </c>
      <c r="H1996" s="24">
        <v>4.0</v>
      </c>
      <c r="I1996" s="24">
        <v>156.0</v>
      </c>
      <c r="J1996" s="24">
        <v>17.0</v>
      </c>
      <c r="K1996" s="24" t="s">
        <v>41</v>
      </c>
      <c r="L1996" s="24"/>
      <c r="M1996" s="24"/>
      <c r="N1996" s="24"/>
    </row>
    <row r="1997" ht="15.75" customHeight="1">
      <c r="A1997" s="466"/>
      <c r="B1997" s="466" t="s">
        <v>16</v>
      </c>
      <c r="C1997" s="466" t="s">
        <v>6825</v>
      </c>
      <c r="D1997" s="466" t="s">
        <v>4802</v>
      </c>
      <c r="E1997" s="466">
        <v>9.212361907E9</v>
      </c>
      <c r="F1997" s="466">
        <v>9.891038546E9</v>
      </c>
      <c r="G1997" s="466" t="s">
        <v>88</v>
      </c>
      <c r="H1997" s="466">
        <v>4.0</v>
      </c>
      <c r="I1997" s="466"/>
      <c r="J1997" s="466">
        <v>16.0</v>
      </c>
      <c r="K1997" s="466" t="s">
        <v>41</v>
      </c>
      <c r="L1997" s="466"/>
      <c r="M1997" s="466"/>
      <c r="N1997" s="466"/>
    </row>
    <row r="1998" ht="15.75" customHeight="1">
      <c r="A1998" s="24"/>
      <c r="B1998" s="24" t="s">
        <v>16</v>
      </c>
      <c r="C1998" s="24" t="s">
        <v>6826</v>
      </c>
      <c r="D1998" s="24" t="s">
        <v>6827</v>
      </c>
      <c r="E1998" s="24">
        <v>7.827453323E9</v>
      </c>
      <c r="F1998" s="24"/>
      <c r="G1998" s="24" t="s">
        <v>77</v>
      </c>
      <c r="H1998" s="24">
        <v>21.0</v>
      </c>
      <c r="I1998" s="24">
        <v>317.0</v>
      </c>
      <c r="J1998" s="24">
        <v>7.0</v>
      </c>
      <c r="K1998" s="24" t="s">
        <v>41</v>
      </c>
      <c r="L1998" s="24"/>
      <c r="M1998" s="24"/>
      <c r="N1998" s="24"/>
    </row>
    <row r="1999" ht="15.75" customHeight="1">
      <c r="A1999" s="466"/>
      <c r="B1999" s="466" t="s">
        <v>16</v>
      </c>
      <c r="C1999" s="466" t="s">
        <v>6828</v>
      </c>
      <c r="D1999" s="466" t="s">
        <v>6829</v>
      </c>
      <c r="E1999" s="466">
        <v>9.911871222E9</v>
      </c>
      <c r="F1999" s="466"/>
      <c r="G1999" s="466" t="s">
        <v>34</v>
      </c>
      <c r="H1999" s="466">
        <v>1.0</v>
      </c>
      <c r="I1999" s="466">
        <v>89.0</v>
      </c>
      <c r="J1999" s="466">
        <v>11.0</v>
      </c>
      <c r="K1999" s="466" t="s">
        <v>41</v>
      </c>
      <c r="L1999" s="466"/>
      <c r="M1999" s="466"/>
      <c r="N1999" s="466"/>
    </row>
    <row r="2000" ht="15.75" customHeight="1">
      <c r="A2000" s="24"/>
      <c r="B2000" s="24" t="s">
        <v>16</v>
      </c>
      <c r="C2000" s="24" t="s">
        <v>6828</v>
      </c>
      <c r="D2000" s="24" t="s">
        <v>4802</v>
      </c>
      <c r="E2000" s="24">
        <v>9.891038546E9</v>
      </c>
      <c r="F2000" s="24">
        <v>9.212658546E9</v>
      </c>
      <c r="G2000" s="24" t="s">
        <v>88</v>
      </c>
      <c r="H2000" s="24">
        <v>4.0</v>
      </c>
      <c r="I2000" s="24">
        <v>38.0</v>
      </c>
      <c r="J2000" s="24">
        <v>16.0</v>
      </c>
      <c r="K2000" s="24" t="s">
        <v>41</v>
      </c>
      <c r="L2000" s="24" t="s">
        <v>6830</v>
      </c>
      <c r="M2000" s="24">
        <v>1.149403646E9</v>
      </c>
      <c r="N2000" s="24"/>
    </row>
    <row r="2001" ht="15.75" customHeight="1">
      <c r="A2001" s="466"/>
      <c r="B2001" s="466" t="s">
        <v>16</v>
      </c>
      <c r="C2001" s="466" t="s">
        <v>6828</v>
      </c>
      <c r="D2001" s="466" t="s">
        <v>6831</v>
      </c>
      <c r="E2001" s="466">
        <v>9.212002244E9</v>
      </c>
      <c r="F2001" s="466"/>
      <c r="G2001" s="466" t="s">
        <v>73</v>
      </c>
      <c r="H2001" s="466">
        <v>8.0</v>
      </c>
      <c r="I2001" s="466">
        <v>98.0</v>
      </c>
      <c r="J2001" s="466">
        <v>15.0</v>
      </c>
      <c r="K2001" s="466" t="s">
        <v>41</v>
      </c>
      <c r="L2001" s="466"/>
      <c r="M2001" s="466"/>
      <c r="N2001" s="466"/>
    </row>
    <row r="2002" ht="15.75" customHeight="1">
      <c r="A2002" s="24"/>
      <c r="B2002" s="24" t="s">
        <v>16</v>
      </c>
      <c r="C2002" s="24" t="s">
        <v>6832</v>
      </c>
      <c r="D2002" s="24" t="s">
        <v>4895</v>
      </c>
      <c r="E2002" s="24">
        <v>9.911113535E9</v>
      </c>
      <c r="F2002" s="24">
        <v>9.21390808E9</v>
      </c>
      <c r="G2002" s="24" t="s">
        <v>34</v>
      </c>
      <c r="H2002" s="24">
        <v>11.0</v>
      </c>
      <c r="I2002" s="24">
        <v>37.0</v>
      </c>
      <c r="J2002" s="24">
        <v>7.0</v>
      </c>
      <c r="K2002" s="24" t="s">
        <v>41</v>
      </c>
      <c r="L2002" s="24"/>
      <c r="M2002" s="24"/>
      <c r="N2002" s="24"/>
    </row>
    <row r="2003" ht="15.75" customHeight="1">
      <c r="A2003" s="466"/>
      <c r="B2003" s="466" t="s">
        <v>16</v>
      </c>
      <c r="C2003" s="466" t="s">
        <v>6833</v>
      </c>
      <c r="D2003" s="466" t="s">
        <v>3698</v>
      </c>
      <c r="E2003" s="466">
        <v>9.891881617E9</v>
      </c>
      <c r="F2003" s="466"/>
      <c r="G2003" s="466" t="s">
        <v>22</v>
      </c>
      <c r="H2003" s="466">
        <v>6.0</v>
      </c>
      <c r="I2003" s="466" t="s">
        <v>6834</v>
      </c>
      <c r="J2003" s="466">
        <v>7.0</v>
      </c>
      <c r="K2003" s="466" t="s">
        <v>41</v>
      </c>
      <c r="L2003" s="466"/>
      <c r="M2003" s="466"/>
      <c r="N2003" s="466"/>
    </row>
    <row r="2004" ht="15.75" customHeight="1">
      <c r="A2004" s="24"/>
      <c r="B2004" s="24" t="s">
        <v>16</v>
      </c>
      <c r="C2004" s="24" t="s">
        <v>6835</v>
      </c>
      <c r="D2004" s="24" t="s">
        <v>6836</v>
      </c>
      <c r="E2004" s="24">
        <v>9.212272551E9</v>
      </c>
      <c r="F2004" s="24"/>
      <c r="G2004" s="24" t="s">
        <v>54</v>
      </c>
      <c r="H2004" s="24">
        <v>2.0</v>
      </c>
      <c r="I2004" s="24">
        <v>33.0</v>
      </c>
      <c r="J2004" s="24">
        <v>5.0</v>
      </c>
      <c r="K2004" s="24" t="s">
        <v>41</v>
      </c>
      <c r="L2004" s="24"/>
      <c r="M2004" s="24"/>
      <c r="N2004" s="24"/>
    </row>
    <row r="2005" ht="15.75" customHeight="1">
      <c r="A2005" s="466"/>
      <c r="B2005" s="466" t="s">
        <v>16</v>
      </c>
      <c r="C2005" s="466" t="s">
        <v>6835</v>
      </c>
      <c r="D2005" s="466" t="s">
        <v>6837</v>
      </c>
      <c r="E2005" s="466">
        <v>9.910072551E9</v>
      </c>
      <c r="F2005" s="466"/>
      <c r="G2005" s="466" t="s">
        <v>54</v>
      </c>
      <c r="H2005" s="466">
        <v>2.0</v>
      </c>
      <c r="I2005" s="466">
        <v>33.0</v>
      </c>
      <c r="J2005" s="466">
        <v>5.0</v>
      </c>
      <c r="K2005" s="466" t="s">
        <v>41</v>
      </c>
      <c r="L2005" s="466"/>
      <c r="M2005" s="466"/>
      <c r="N2005" s="466"/>
    </row>
    <row r="2006" ht="15.75" customHeight="1">
      <c r="A2006" s="24"/>
      <c r="B2006" s="24" t="s">
        <v>16</v>
      </c>
      <c r="C2006" s="24" t="s">
        <v>6835</v>
      </c>
      <c r="D2006" s="24" t="s">
        <v>6838</v>
      </c>
      <c r="E2006" s="24">
        <v>9.810434545E9</v>
      </c>
      <c r="F2006" s="24"/>
      <c r="G2006" s="24" t="s">
        <v>34</v>
      </c>
      <c r="H2006" s="24">
        <v>12.0</v>
      </c>
      <c r="I2006" s="24">
        <v>26.0</v>
      </c>
      <c r="J2006" s="24">
        <v>7.0</v>
      </c>
      <c r="K2006" s="24" t="s">
        <v>41</v>
      </c>
      <c r="L2006" s="24"/>
      <c r="M2006" s="24">
        <v>6.4693435E7</v>
      </c>
      <c r="N2006" s="24"/>
    </row>
    <row r="2007" ht="15.75" customHeight="1">
      <c r="A2007" s="466"/>
      <c r="B2007" s="466" t="s">
        <v>16</v>
      </c>
      <c r="C2007" s="466" t="s">
        <v>6839</v>
      </c>
      <c r="D2007" s="466" t="s">
        <v>6840</v>
      </c>
      <c r="E2007" s="466">
        <v>9.818759344E9</v>
      </c>
      <c r="F2007" s="466"/>
      <c r="G2007" s="466" t="s">
        <v>34</v>
      </c>
      <c r="H2007" s="466">
        <v>15.0</v>
      </c>
      <c r="I2007" s="466">
        <v>90.0</v>
      </c>
      <c r="J2007" s="466">
        <v>3.0</v>
      </c>
      <c r="K2007" s="466" t="s">
        <v>41</v>
      </c>
      <c r="L2007" s="466"/>
      <c r="M2007" s="466"/>
      <c r="N2007" s="466"/>
    </row>
    <row r="2008" ht="15.75" customHeight="1">
      <c r="A2008" s="24"/>
      <c r="B2008" s="24" t="s">
        <v>16</v>
      </c>
      <c r="C2008" s="24" t="s">
        <v>6841</v>
      </c>
      <c r="D2008" s="24" t="s">
        <v>6842</v>
      </c>
      <c r="E2008" s="24">
        <v>9.811569431E9</v>
      </c>
      <c r="F2008" s="24"/>
      <c r="G2008" s="24" t="s">
        <v>34</v>
      </c>
      <c r="H2008" s="24">
        <v>11.0</v>
      </c>
      <c r="I2008" s="24">
        <v>120.0</v>
      </c>
      <c r="J2008" s="24">
        <v>8.0</v>
      </c>
      <c r="K2008" s="24" t="s">
        <v>41</v>
      </c>
      <c r="L2008" s="24"/>
      <c r="M2008" s="24"/>
      <c r="N2008" s="24"/>
    </row>
    <row r="2009" ht="15.75" customHeight="1">
      <c r="A2009" s="466"/>
      <c r="B2009" s="466" t="s">
        <v>16</v>
      </c>
      <c r="C2009" s="466" t="s">
        <v>6841</v>
      </c>
      <c r="D2009" s="466" t="s">
        <v>6843</v>
      </c>
      <c r="E2009" s="466">
        <v>9.818394379E9</v>
      </c>
      <c r="F2009" s="466"/>
      <c r="G2009" s="466" t="s">
        <v>34</v>
      </c>
      <c r="H2009" s="466">
        <v>11.0</v>
      </c>
      <c r="I2009" s="466">
        <v>120.0</v>
      </c>
      <c r="J2009" s="466">
        <v>8.0</v>
      </c>
      <c r="K2009" s="466" t="s">
        <v>41</v>
      </c>
      <c r="L2009" s="466"/>
      <c r="M2009" s="466"/>
      <c r="N2009" s="466"/>
    </row>
    <row r="2010" ht="15.75" customHeight="1">
      <c r="A2010" s="24"/>
      <c r="B2010" s="24" t="s">
        <v>16</v>
      </c>
      <c r="C2010" s="24" t="s">
        <v>6841</v>
      </c>
      <c r="D2010" s="24" t="s">
        <v>319</v>
      </c>
      <c r="E2010" s="24">
        <v>9.810419212E9</v>
      </c>
      <c r="F2010" s="24"/>
      <c r="G2010" s="24" t="s">
        <v>34</v>
      </c>
      <c r="H2010" s="24">
        <v>11.0</v>
      </c>
      <c r="I2010" s="24">
        <v>120.0</v>
      </c>
      <c r="J2010" s="24">
        <v>8.0</v>
      </c>
      <c r="K2010" s="24" t="s">
        <v>41</v>
      </c>
      <c r="L2010" s="24"/>
      <c r="M2010" s="24"/>
      <c r="N2010" s="24"/>
    </row>
    <row r="2011" ht="15.75" customHeight="1">
      <c r="A2011" s="466"/>
      <c r="B2011" s="466" t="s">
        <v>16</v>
      </c>
      <c r="C2011" s="466" t="s">
        <v>6828</v>
      </c>
      <c r="D2011" s="466" t="s">
        <v>4410</v>
      </c>
      <c r="E2011" s="466">
        <v>7.838020269E9</v>
      </c>
      <c r="F2011" s="466"/>
      <c r="G2011" s="466" t="s">
        <v>73</v>
      </c>
      <c r="H2011" s="466">
        <v>8.0</v>
      </c>
      <c r="I2011" s="466">
        <v>98.0</v>
      </c>
      <c r="J2011" s="466">
        <v>15.0</v>
      </c>
      <c r="K2011" s="466" t="s">
        <v>41</v>
      </c>
      <c r="L2011" s="466"/>
      <c r="M2011" s="466"/>
      <c r="N2011" s="466"/>
    </row>
    <row r="2012" ht="15.75" customHeight="1">
      <c r="A2012" s="24"/>
      <c r="B2012" s="24" t="s">
        <v>16</v>
      </c>
      <c r="C2012" s="24" t="s">
        <v>6828</v>
      </c>
      <c r="D2012" s="24" t="s">
        <v>6844</v>
      </c>
      <c r="E2012" s="24">
        <v>8.686864496E9</v>
      </c>
      <c r="F2012" s="24"/>
      <c r="G2012" s="24" t="s">
        <v>73</v>
      </c>
      <c r="H2012" s="24">
        <v>8.0</v>
      </c>
      <c r="I2012" s="24">
        <v>98.0</v>
      </c>
      <c r="J2012" s="24">
        <v>15.0</v>
      </c>
      <c r="K2012" s="24" t="s">
        <v>41</v>
      </c>
      <c r="L2012" s="24"/>
      <c r="M2012" s="24"/>
      <c r="N2012" s="24"/>
    </row>
    <row r="2013" ht="15.75" customHeight="1">
      <c r="A2013" s="466"/>
      <c r="B2013" s="466" t="s">
        <v>16</v>
      </c>
      <c r="C2013" s="466" t="s">
        <v>6828</v>
      </c>
      <c r="D2013" s="466" t="s">
        <v>4802</v>
      </c>
      <c r="E2013" s="466">
        <v>9.212658546E9</v>
      </c>
      <c r="F2013" s="466"/>
      <c r="G2013" s="466" t="s">
        <v>73</v>
      </c>
      <c r="H2013" s="466">
        <v>8.0</v>
      </c>
      <c r="I2013" s="466">
        <v>98.0</v>
      </c>
      <c r="J2013" s="466">
        <v>15.0</v>
      </c>
      <c r="K2013" s="466" t="s">
        <v>41</v>
      </c>
      <c r="L2013" s="466"/>
      <c r="M2013" s="466"/>
      <c r="N2013" s="466"/>
    </row>
    <row r="2014" ht="15.75" customHeight="1">
      <c r="A2014" s="24"/>
      <c r="B2014" s="24" t="s">
        <v>16</v>
      </c>
      <c r="C2014" s="24" t="s">
        <v>6845</v>
      </c>
      <c r="D2014" s="24" t="s">
        <v>1828</v>
      </c>
      <c r="E2014" s="24">
        <v>9.811336853E9</v>
      </c>
      <c r="F2014" s="24">
        <v>9.811435266E9</v>
      </c>
      <c r="G2014" s="24" t="s">
        <v>54</v>
      </c>
      <c r="H2014" s="24">
        <v>2.0</v>
      </c>
      <c r="I2014" s="24">
        <v>20.0</v>
      </c>
      <c r="J2014" s="24">
        <v>5.0</v>
      </c>
      <c r="K2014" s="24" t="s">
        <v>41</v>
      </c>
      <c r="L2014" s="24"/>
      <c r="M2014" s="24"/>
      <c r="N2014" s="24"/>
    </row>
    <row r="2015" ht="15.75" customHeight="1">
      <c r="A2015" s="466"/>
      <c r="B2015" s="466" t="s">
        <v>16</v>
      </c>
      <c r="C2015" s="466" t="s">
        <v>6828</v>
      </c>
      <c r="D2015" s="466" t="s">
        <v>6846</v>
      </c>
      <c r="E2015" s="466">
        <v>9.91107111E9</v>
      </c>
      <c r="F2015" s="466"/>
      <c r="G2015" s="466" t="s">
        <v>73</v>
      </c>
      <c r="H2015" s="466">
        <v>1.0</v>
      </c>
      <c r="I2015" s="466">
        <v>2.0</v>
      </c>
      <c r="J2015" s="466">
        <v>16.0</v>
      </c>
      <c r="K2015" s="466" t="s">
        <v>41</v>
      </c>
      <c r="L2015" s="466" t="s">
        <v>6847</v>
      </c>
      <c r="M2015" s="466"/>
      <c r="N2015" s="466"/>
    </row>
    <row r="2016" ht="15.75" customHeight="1">
      <c r="A2016" s="24"/>
      <c r="B2016" s="24" t="s">
        <v>16</v>
      </c>
      <c r="C2016" s="24" t="s">
        <v>6828</v>
      </c>
      <c r="D2016" s="24" t="s">
        <v>4802</v>
      </c>
      <c r="E2016" s="24">
        <v>9.891038546E9</v>
      </c>
      <c r="F2016" s="24">
        <v>9.212658546E9</v>
      </c>
      <c r="G2016" s="24" t="s">
        <v>144</v>
      </c>
      <c r="H2016" s="24">
        <v>1.0</v>
      </c>
      <c r="I2016" s="24">
        <v>9.0</v>
      </c>
      <c r="J2016" s="24">
        <v>16.0</v>
      </c>
      <c r="K2016" s="24" t="s">
        <v>41</v>
      </c>
      <c r="L2016" s="24"/>
      <c r="M2016" s="24"/>
      <c r="N2016" s="24"/>
    </row>
    <row r="2017" ht="15.75" customHeight="1">
      <c r="A2017" s="466"/>
      <c r="B2017" s="466" t="s">
        <v>16</v>
      </c>
      <c r="C2017" s="466" t="s">
        <v>6848</v>
      </c>
      <c r="D2017" s="466" t="s">
        <v>6849</v>
      </c>
      <c r="E2017" s="466">
        <v>9.81002302E9</v>
      </c>
      <c r="F2017" s="466"/>
      <c r="G2017" s="466" t="s">
        <v>34</v>
      </c>
      <c r="H2017" s="466">
        <v>14.0</v>
      </c>
      <c r="I2017" s="466">
        <v>254.0</v>
      </c>
      <c r="J2017" s="466">
        <v>3.0</v>
      </c>
      <c r="K2017" s="466" t="s">
        <v>41</v>
      </c>
      <c r="L2017" s="466"/>
      <c r="M2017" s="466"/>
      <c r="N2017" s="466"/>
    </row>
    <row r="2018" ht="15.75" customHeight="1">
      <c r="A2018" s="24"/>
      <c r="B2018" s="24" t="s">
        <v>16</v>
      </c>
      <c r="C2018" s="24" t="s">
        <v>6850</v>
      </c>
      <c r="D2018" s="24" t="s">
        <v>5995</v>
      </c>
      <c r="E2018" s="24">
        <v>9.810069786E9</v>
      </c>
      <c r="F2018" s="24"/>
      <c r="G2018" s="24" t="s">
        <v>144</v>
      </c>
      <c r="H2018" s="24">
        <v>1.0</v>
      </c>
      <c r="I2018" s="24">
        <v>63.0</v>
      </c>
      <c r="J2018" s="24">
        <v>11.0</v>
      </c>
      <c r="K2018" s="24" t="s">
        <v>41</v>
      </c>
      <c r="L2018" s="24"/>
      <c r="M2018" s="24"/>
      <c r="N2018" s="24"/>
    </row>
    <row r="2019" ht="15.75" customHeight="1">
      <c r="A2019" s="466"/>
      <c r="B2019" s="466" t="s">
        <v>16</v>
      </c>
      <c r="C2019" s="466" t="s">
        <v>6851</v>
      </c>
      <c r="D2019" s="466" t="s">
        <v>6852</v>
      </c>
      <c r="E2019" s="466">
        <v>9.811124385E9</v>
      </c>
      <c r="F2019" s="466"/>
      <c r="G2019" s="466" t="s">
        <v>42</v>
      </c>
      <c r="H2019" s="466">
        <v>1.0</v>
      </c>
      <c r="I2019" s="466" t="s">
        <v>830</v>
      </c>
      <c r="J2019" s="466">
        <v>11.0</v>
      </c>
      <c r="K2019" s="466" t="s">
        <v>41</v>
      </c>
      <c r="L2019" s="466"/>
      <c r="M2019" s="466"/>
      <c r="N2019" s="466"/>
    </row>
    <row r="2020" ht="15.75" customHeight="1">
      <c r="A2020" s="24"/>
      <c r="B2020" s="24" t="s">
        <v>16</v>
      </c>
      <c r="C2020" s="24" t="s">
        <v>6851</v>
      </c>
      <c r="D2020" s="24" t="s">
        <v>2492</v>
      </c>
      <c r="E2020" s="24">
        <v>9.811588581E9</v>
      </c>
      <c r="F2020" s="24"/>
      <c r="G2020" s="24" t="s">
        <v>42</v>
      </c>
      <c r="H2020" s="24">
        <v>1.0</v>
      </c>
      <c r="I2020" s="24" t="s">
        <v>830</v>
      </c>
      <c r="J2020" s="24">
        <v>11.0</v>
      </c>
      <c r="K2020" s="24" t="s">
        <v>41</v>
      </c>
      <c r="L2020" s="24"/>
      <c r="M2020" s="24"/>
      <c r="N2020" s="24"/>
    </row>
    <row r="2021" ht="15.75" customHeight="1">
      <c r="A2021" s="466" t="s">
        <v>4446</v>
      </c>
      <c r="B2021" s="466" t="s">
        <v>16</v>
      </c>
      <c r="C2021" s="466" t="s">
        <v>6853</v>
      </c>
      <c r="D2021" s="466" t="s">
        <v>6854</v>
      </c>
      <c r="E2021" s="466">
        <v>9.999443384E9</v>
      </c>
      <c r="F2021" s="466"/>
      <c r="G2021" s="466" t="s">
        <v>22</v>
      </c>
      <c r="H2021" s="466"/>
      <c r="I2021" s="466">
        <v>1084.0</v>
      </c>
      <c r="J2021" s="466">
        <v>1.0</v>
      </c>
      <c r="K2021" s="466" t="s">
        <v>41</v>
      </c>
      <c r="L2021" s="466"/>
      <c r="M2021" s="466"/>
      <c r="N2021" s="466"/>
    </row>
    <row r="2022" ht="15.75" customHeight="1">
      <c r="A2022" s="24"/>
      <c r="B2022" s="24" t="s">
        <v>16</v>
      </c>
      <c r="C2022" s="24" t="s">
        <v>6855</v>
      </c>
      <c r="D2022" s="24" t="s">
        <v>6856</v>
      </c>
      <c r="E2022" s="24">
        <v>9.818758186E9</v>
      </c>
      <c r="F2022" s="24"/>
      <c r="G2022" s="24" t="s">
        <v>144</v>
      </c>
      <c r="H2022" s="24">
        <v>1.0</v>
      </c>
      <c r="I2022" s="24">
        <v>1.0</v>
      </c>
      <c r="J2022" s="24">
        <v>11.0</v>
      </c>
      <c r="K2022" s="24" t="s">
        <v>41</v>
      </c>
      <c r="L2022" s="24"/>
      <c r="M2022" s="24"/>
      <c r="N2022" s="24"/>
    </row>
    <row r="2023" ht="15.75" customHeight="1">
      <c r="A2023" s="466"/>
      <c r="B2023" s="466" t="s">
        <v>16</v>
      </c>
      <c r="C2023" s="466" t="s">
        <v>6855</v>
      </c>
      <c r="D2023" s="466" t="s">
        <v>139</v>
      </c>
      <c r="E2023" s="466">
        <v>9.810179719E9</v>
      </c>
      <c r="F2023" s="466"/>
      <c r="G2023" s="466" t="s">
        <v>144</v>
      </c>
      <c r="H2023" s="466">
        <v>1.0</v>
      </c>
      <c r="I2023" s="466">
        <v>1.0</v>
      </c>
      <c r="J2023" s="466">
        <v>11.0</v>
      </c>
      <c r="K2023" s="466" t="s">
        <v>41</v>
      </c>
      <c r="L2023" s="466"/>
      <c r="M2023" s="466"/>
      <c r="N2023" s="466"/>
    </row>
    <row r="2024" ht="15.75" customHeight="1">
      <c r="A2024" s="24"/>
      <c r="B2024" s="24" t="s">
        <v>16</v>
      </c>
      <c r="C2024" s="24" t="s">
        <v>6857</v>
      </c>
      <c r="D2024" s="24" t="s">
        <v>6649</v>
      </c>
      <c r="E2024" s="24">
        <v>9.811754909E9</v>
      </c>
      <c r="F2024" s="24">
        <v>9.711375456E9</v>
      </c>
      <c r="G2024" s="24" t="s">
        <v>22</v>
      </c>
      <c r="H2024" s="24">
        <v>3.0</v>
      </c>
      <c r="I2024" s="24">
        <v>60.0</v>
      </c>
      <c r="J2024" s="24">
        <v>6.0</v>
      </c>
      <c r="K2024" s="24" t="s">
        <v>41</v>
      </c>
      <c r="L2024" s="24"/>
      <c r="M2024" s="24"/>
      <c r="N2024" s="24"/>
    </row>
    <row r="2025" ht="15.75" customHeight="1">
      <c r="A2025" s="466"/>
      <c r="B2025" s="466" t="s">
        <v>16</v>
      </c>
      <c r="C2025" s="466" t="s">
        <v>6855</v>
      </c>
      <c r="D2025" s="466" t="s">
        <v>6280</v>
      </c>
      <c r="E2025" s="466">
        <v>9.210572133E9</v>
      </c>
      <c r="F2025" s="466"/>
      <c r="G2025" s="466" t="s">
        <v>144</v>
      </c>
      <c r="H2025" s="466">
        <v>1.0</v>
      </c>
      <c r="I2025" s="466">
        <v>1.0</v>
      </c>
      <c r="J2025" s="466">
        <v>11.0</v>
      </c>
      <c r="K2025" s="466" t="s">
        <v>41</v>
      </c>
      <c r="L2025" s="466"/>
      <c r="M2025" s="466"/>
      <c r="N2025" s="466"/>
    </row>
    <row r="2026" ht="15.75" customHeight="1">
      <c r="A2026" s="24"/>
      <c r="B2026" s="24" t="s">
        <v>16</v>
      </c>
      <c r="C2026" s="24" t="s">
        <v>6858</v>
      </c>
      <c r="D2026" s="24" t="s">
        <v>1941</v>
      </c>
      <c r="E2026" s="24">
        <v>9.312268303E9</v>
      </c>
      <c r="F2026" s="24"/>
      <c r="G2026" s="24"/>
      <c r="H2026" s="24">
        <v>5.0</v>
      </c>
      <c r="I2026" s="24">
        <v>305.0</v>
      </c>
      <c r="J2026" s="24">
        <v>2.0</v>
      </c>
      <c r="K2026" s="24" t="s">
        <v>41</v>
      </c>
      <c r="L2026" s="24"/>
      <c r="M2026" s="24"/>
      <c r="N2026" s="24"/>
    </row>
    <row r="2027" ht="15.75" customHeight="1">
      <c r="A2027" s="466"/>
      <c r="B2027" s="466" t="s">
        <v>16</v>
      </c>
      <c r="C2027" s="466" t="s">
        <v>6858</v>
      </c>
      <c r="D2027" s="466" t="s">
        <v>6859</v>
      </c>
      <c r="E2027" s="466">
        <v>9.873461288E9</v>
      </c>
      <c r="F2027" s="466"/>
      <c r="G2027" s="466"/>
      <c r="H2027" s="466">
        <v>5.0</v>
      </c>
      <c r="I2027" s="466">
        <v>305.0</v>
      </c>
      <c r="J2027" s="466">
        <v>2.0</v>
      </c>
      <c r="K2027" s="466" t="s">
        <v>41</v>
      </c>
      <c r="L2027" s="466"/>
      <c r="M2027" s="466"/>
      <c r="N2027" s="466"/>
    </row>
    <row r="2028" ht="15.75" customHeight="1">
      <c r="A2028" s="24"/>
      <c r="B2028" s="24" t="s">
        <v>16</v>
      </c>
      <c r="C2028" s="24" t="s">
        <v>6858</v>
      </c>
      <c r="D2028" s="24" t="s">
        <v>6860</v>
      </c>
      <c r="E2028" s="24">
        <v>9.990406901E9</v>
      </c>
      <c r="F2028" s="24"/>
      <c r="G2028" s="24" t="s">
        <v>34</v>
      </c>
      <c r="H2028" s="24">
        <v>7.0</v>
      </c>
      <c r="I2028" s="24">
        <v>289.0</v>
      </c>
      <c r="J2028" s="24">
        <v>6.0</v>
      </c>
      <c r="K2028" s="24" t="s">
        <v>41</v>
      </c>
      <c r="L2028" s="24"/>
      <c r="M2028" s="24"/>
      <c r="N2028" s="24"/>
    </row>
    <row r="2029" ht="15.75" customHeight="1">
      <c r="A2029" s="466"/>
      <c r="B2029" s="466" t="s">
        <v>16</v>
      </c>
      <c r="C2029" s="466" t="s">
        <v>6858</v>
      </c>
      <c r="D2029" s="466" t="s">
        <v>6861</v>
      </c>
      <c r="E2029" s="466">
        <v>9.911275789E9</v>
      </c>
      <c r="F2029" s="466"/>
      <c r="G2029" s="466" t="s">
        <v>34</v>
      </c>
      <c r="H2029" s="466">
        <v>7.0</v>
      </c>
      <c r="I2029" s="466">
        <v>289.0</v>
      </c>
      <c r="J2029" s="466">
        <v>6.0</v>
      </c>
      <c r="K2029" s="466" t="s">
        <v>41</v>
      </c>
      <c r="L2029" s="466"/>
      <c r="M2029" s="466"/>
      <c r="N2029" s="466"/>
    </row>
    <row r="2030" ht="15.75" customHeight="1">
      <c r="A2030" s="24"/>
      <c r="B2030" s="24" t="s">
        <v>16</v>
      </c>
      <c r="C2030" s="24" t="s">
        <v>6862</v>
      </c>
      <c r="D2030" s="24" t="s">
        <v>6863</v>
      </c>
      <c r="E2030" s="24">
        <v>9.810035392E9</v>
      </c>
      <c r="F2030" s="24">
        <v>9.910035392E9</v>
      </c>
      <c r="G2030" s="24" t="s">
        <v>77</v>
      </c>
      <c r="H2030" s="24"/>
      <c r="I2030" s="24">
        <v>34.0</v>
      </c>
      <c r="J2030" s="24">
        <v>9.0</v>
      </c>
      <c r="K2030" s="24" t="s">
        <v>41</v>
      </c>
      <c r="L2030" s="24"/>
      <c r="M2030" s="24"/>
      <c r="N2030" s="24"/>
    </row>
    <row r="2031" ht="15.75" customHeight="1">
      <c r="A2031" s="466"/>
      <c r="B2031" s="466" t="s">
        <v>16</v>
      </c>
      <c r="C2031" s="466" t="s">
        <v>6862</v>
      </c>
      <c r="D2031" s="466" t="s">
        <v>6864</v>
      </c>
      <c r="E2031" s="466">
        <v>9.810455722E9</v>
      </c>
      <c r="F2031" s="466"/>
      <c r="G2031" s="466" t="s">
        <v>77</v>
      </c>
      <c r="H2031" s="466"/>
      <c r="I2031" s="466">
        <v>34.0</v>
      </c>
      <c r="J2031" s="466">
        <v>9.0</v>
      </c>
      <c r="K2031" s="466" t="s">
        <v>41</v>
      </c>
      <c r="L2031" s="466"/>
      <c r="M2031" s="466"/>
      <c r="N2031" s="466"/>
    </row>
    <row r="2032" ht="15.75" customHeight="1">
      <c r="A2032" s="24"/>
      <c r="B2032" s="24" t="s">
        <v>16</v>
      </c>
      <c r="C2032" s="24" t="s">
        <v>6865</v>
      </c>
      <c r="D2032" s="24" t="s">
        <v>6554</v>
      </c>
      <c r="E2032" s="24">
        <v>9.873291091E9</v>
      </c>
      <c r="F2032" s="24"/>
      <c r="G2032" s="24" t="s">
        <v>54</v>
      </c>
      <c r="H2032" s="24">
        <v>4.0</v>
      </c>
      <c r="I2032" s="24">
        <v>252.0</v>
      </c>
      <c r="J2032" s="24">
        <v>6.0</v>
      </c>
      <c r="K2032" s="24" t="s">
        <v>41</v>
      </c>
      <c r="L2032" s="24"/>
      <c r="M2032" s="24">
        <v>1.127053232E9</v>
      </c>
      <c r="N2032" s="24"/>
    </row>
    <row r="2033" ht="15.75" customHeight="1">
      <c r="A2033" s="466"/>
      <c r="B2033" s="466" t="s">
        <v>16</v>
      </c>
      <c r="C2033" s="466" t="s">
        <v>6865</v>
      </c>
      <c r="D2033" s="466" t="s">
        <v>4882</v>
      </c>
      <c r="E2033" s="466">
        <v>9.811774427E9</v>
      </c>
      <c r="F2033" s="466"/>
      <c r="G2033" s="466" t="s">
        <v>54</v>
      </c>
      <c r="H2033" s="466">
        <v>4.0</v>
      </c>
      <c r="I2033" s="466">
        <v>252.0</v>
      </c>
      <c r="J2033" s="466">
        <v>6.0</v>
      </c>
      <c r="K2033" s="466" t="s">
        <v>41</v>
      </c>
      <c r="L2033" s="466"/>
      <c r="M2033" s="466">
        <v>1.127053232E9</v>
      </c>
      <c r="N2033" s="466"/>
    </row>
    <row r="2034" ht="15.75" customHeight="1">
      <c r="A2034" s="24"/>
      <c r="B2034" s="24" t="s">
        <v>16</v>
      </c>
      <c r="C2034" s="24" t="s">
        <v>6866</v>
      </c>
      <c r="D2034" s="24" t="s">
        <v>2782</v>
      </c>
      <c r="E2034" s="24">
        <v>9.313981149E9</v>
      </c>
      <c r="F2034" s="24"/>
      <c r="G2034" s="24" t="s">
        <v>54</v>
      </c>
      <c r="H2034" s="24">
        <v>7.0</v>
      </c>
      <c r="I2034" s="24">
        <v>138.0</v>
      </c>
      <c r="J2034" s="24">
        <v>5.0</v>
      </c>
      <c r="K2034" s="24" t="s">
        <v>41</v>
      </c>
      <c r="L2034" s="24"/>
      <c r="M2034" s="24"/>
      <c r="N2034" s="24"/>
    </row>
    <row r="2035" ht="15.75" customHeight="1">
      <c r="A2035" s="466"/>
      <c r="B2035" s="466" t="s">
        <v>16</v>
      </c>
      <c r="C2035" s="466" t="s">
        <v>6866</v>
      </c>
      <c r="D2035" s="466" t="s">
        <v>6867</v>
      </c>
      <c r="E2035" s="466">
        <v>9.25093119E9</v>
      </c>
      <c r="F2035" s="466">
        <v>9.811043951E9</v>
      </c>
      <c r="G2035" s="466" t="s">
        <v>144</v>
      </c>
      <c r="H2035" s="466">
        <v>18.0</v>
      </c>
      <c r="I2035" s="466">
        <v>4.0</v>
      </c>
      <c r="J2035" s="466">
        <v>7.0</v>
      </c>
      <c r="K2035" s="466" t="s">
        <v>41</v>
      </c>
      <c r="L2035" s="466"/>
      <c r="M2035" s="466"/>
      <c r="N2035" s="466"/>
    </row>
    <row r="2036" ht="15.75" customHeight="1">
      <c r="A2036" s="24"/>
      <c r="B2036" s="24" t="s">
        <v>16</v>
      </c>
      <c r="C2036" s="24" t="s">
        <v>6866</v>
      </c>
      <c r="D2036" s="24" t="s">
        <v>5450</v>
      </c>
      <c r="E2036" s="24">
        <v>9.8104627E9</v>
      </c>
      <c r="F2036" s="24">
        <v>9.213944063E9</v>
      </c>
      <c r="G2036" s="24" t="s">
        <v>144</v>
      </c>
      <c r="H2036" s="24">
        <v>18.0</v>
      </c>
      <c r="I2036" s="24">
        <v>4.0</v>
      </c>
      <c r="J2036" s="24">
        <v>7.0</v>
      </c>
      <c r="K2036" s="24" t="s">
        <v>41</v>
      </c>
      <c r="L2036" s="24"/>
      <c r="M2036" s="24"/>
      <c r="N2036" s="24"/>
    </row>
    <row r="2037" ht="15.75" customHeight="1">
      <c r="A2037" s="466"/>
      <c r="B2037" s="466" t="s">
        <v>16</v>
      </c>
      <c r="C2037" s="466" t="s">
        <v>6866</v>
      </c>
      <c r="D2037" s="466" t="s">
        <v>1846</v>
      </c>
      <c r="E2037" s="466">
        <v>9.35025468E9</v>
      </c>
      <c r="F2037" s="466"/>
      <c r="G2037" s="466"/>
      <c r="H2037" s="466">
        <v>5.0</v>
      </c>
      <c r="I2037" s="466">
        <v>87.0</v>
      </c>
      <c r="J2037" s="466">
        <v>21.0</v>
      </c>
      <c r="K2037" s="466" t="s">
        <v>41</v>
      </c>
      <c r="L2037" s="466"/>
      <c r="M2037" s="466"/>
      <c r="N2037" s="466"/>
    </row>
    <row r="2038" ht="15.75" customHeight="1">
      <c r="A2038" s="24"/>
      <c r="B2038" s="24" t="s">
        <v>16</v>
      </c>
      <c r="C2038" s="24" t="s">
        <v>6866</v>
      </c>
      <c r="D2038" s="24" t="s">
        <v>1246</v>
      </c>
      <c r="E2038" s="24">
        <v>9.911364942E9</v>
      </c>
      <c r="F2038" s="24"/>
      <c r="G2038" s="24"/>
      <c r="H2038" s="24">
        <v>5.0</v>
      </c>
      <c r="I2038" s="24">
        <v>87.0</v>
      </c>
      <c r="J2038" s="24">
        <v>21.0</v>
      </c>
      <c r="K2038" s="24" t="s">
        <v>41</v>
      </c>
      <c r="L2038" s="24"/>
      <c r="M2038" s="24"/>
      <c r="N2038" s="24"/>
    </row>
    <row r="2039" ht="15.75" customHeight="1">
      <c r="A2039" s="466"/>
      <c r="B2039" s="466" t="s">
        <v>16</v>
      </c>
      <c r="C2039" s="466" t="s">
        <v>6868</v>
      </c>
      <c r="D2039" s="466" t="s">
        <v>1000</v>
      </c>
      <c r="E2039" s="466">
        <v>9.8112154E9</v>
      </c>
      <c r="F2039" s="466"/>
      <c r="G2039" s="466" t="s">
        <v>67</v>
      </c>
      <c r="H2039" s="466">
        <v>2.0</v>
      </c>
      <c r="I2039" s="466">
        <v>58.0</v>
      </c>
      <c r="J2039" s="466">
        <v>15.0</v>
      </c>
      <c r="K2039" s="466" t="s">
        <v>41</v>
      </c>
      <c r="L2039" s="466"/>
      <c r="M2039" s="466"/>
      <c r="N2039" s="466"/>
    </row>
    <row r="2040" ht="15.75" customHeight="1">
      <c r="A2040" s="24"/>
      <c r="B2040" s="24" t="s">
        <v>16</v>
      </c>
      <c r="C2040" s="24" t="s">
        <v>6868</v>
      </c>
      <c r="D2040" s="24" t="s">
        <v>4305</v>
      </c>
      <c r="E2040" s="24">
        <v>9.811569181E9</v>
      </c>
      <c r="F2040" s="24">
        <v>9.654816103E9</v>
      </c>
      <c r="G2040" s="24" t="s">
        <v>77</v>
      </c>
      <c r="H2040" s="24">
        <v>8.0</v>
      </c>
      <c r="I2040" s="24">
        <v>73.0</v>
      </c>
      <c r="J2040" s="24">
        <v>15.0</v>
      </c>
      <c r="K2040" s="24" t="s">
        <v>41</v>
      </c>
      <c r="L2040" s="24"/>
      <c r="M2040" s="24"/>
      <c r="N2040" s="24"/>
    </row>
    <row r="2041" ht="15.75" customHeight="1">
      <c r="A2041" s="466"/>
      <c r="B2041" s="466" t="s">
        <v>16</v>
      </c>
      <c r="C2041" s="466" t="s">
        <v>6869</v>
      </c>
      <c r="D2041" s="466" t="s">
        <v>2599</v>
      </c>
      <c r="E2041" s="466">
        <v>9.818277789E9</v>
      </c>
      <c r="F2041" s="466">
        <v>9.210897939E9</v>
      </c>
      <c r="G2041" s="466" t="s">
        <v>54</v>
      </c>
      <c r="H2041" s="466">
        <v>11.0</v>
      </c>
      <c r="I2041" s="466">
        <v>52.0</v>
      </c>
      <c r="J2041" s="466">
        <v>5.0</v>
      </c>
      <c r="K2041" s="466" t="s">
        <v>41</v>
      </c>
      <c r="L2041" s="466"/>
      <c r="M2041" s="466"/>
      <c r="N2041" s="466"/>
    </row>
    <row r="2042" ht="15.75" customHeight="1">
      <c r="A2042" s="24"/>
      <c r="B2042" s="24" t="s">
        <v>16</v>
      </c>
      <c r="C2042" s="24" t="s">
        <v>6870</v>
      </c>
      <c r="D2042" s="24" t="s">
        <v>6871</v>
      </c>
      <c r="E2042" s="24">
        <v>9.8112154E9</v>
      </c>
      <c r="F2042" s="24">
        <v>9.350483E9</v>
      </c>
      <c r="G2042" s="24" t="s">
        <v>6389</v>
      </c>
      <c r="H2042" s="24">
        <v>2.0</v>
      </c>
      <c r="I2042" s="24">
        <v>58.0</v>
      </c>
      <c r="J2042" s="24">
        <v>15.0</v>
      </c>
      <c r="K2042" s="24" t="s">
        <v>41</v>
      </c>
      <c r="L2042" s="24"/>
      <c r="M2042" s="24"/>
      <c r="N2042" s="24"/>
    </row>
    <row r="2043" ht="15.75" customHeight="1">
      <c r="A2043" s="466"/>
      <c r="B2043" s="466" t="s">
        <v>16</v>
      </c>
      <c r="C2043" s="466" t="s">
        <v>6872</v>
      </c>
      <c r="D2043" s="466" t="s">
        <v>6873</v>
      </c>
      <c r="E2043" s="466">
        <v>9.311113949E9</v>
      </c>
      <c r="F2043" s="466"/>
      <c r="G2043" s="466" t="s">
        <v>77</v>
      </c>
      <c r="H2043" s="466">
        <v>5.0</v>
      </c>
      <c r="I2043" s="466">
        <v>20.0</v>
      </c>
      <c r="J2043" s="466">
        <v>16.0</v>
      </c>
      <c r="K2043" s="466" t="s">
        <v>41</v>
      </c>
      <c r="L2043" s="466"/>
      <c r="M2043" s="466"/>
      <c r="N2043" s="466"/>
    </row>
    <row r="2044" ht="15.75" customHeight="1">
      <c r="A2044" s="25" t="s">
        <v>4412</v>
      </c>
      <c r="B2044" s="24" t="s">
        <v>16</v>
      </c>
      <c r="C2044" s="24" t="s">
        <v>6481</v>
      </c>
      <c r="D2044" s="30" t="s">
        <v>187</v>
      </c>
      <c r="E2044" s="30">
        <v>9.810004792E9</v>
      </c>
      <c r="F2044" s="30">
        <v>9.310004792E9</v>
      </c>
      <c r="G2044" s="24" t="s">
        <v>73</v>
      </c>
      <c r="H2044" s="24">
        <v>2.0</v>
      </c>
      <c r="I2044" s="24">
        <v>11.0</v>
      </c>
      <c r="J2044" s="24">
        <v>16.0</v>
      </c>
      <c r="K2044" s="24" t="s">
        <v>41</v>
      </c>
      <c r="L2044" s="24"/>
      <c r="M2044" s="30">
        <v>1.127299997E9</v>
      </c>
      <c r="N2044" s="24"/>
    </row>
    <row r="2045" ht="15.75" customHeight="1">
      <c r="A2045" s="466"/>
      <c r="B2045" s="466" t="s">
        <v>16</v>
      </c>
      <c r="C2045" s="466" t="s">
        <v>6481</v>
      </c>
      <c r="D2045" s="466" t="s">
        <v>6874</v>
      </c>
      <c r="E2045" s="466">
        <v>9.212010895E9</v>
      </c>
      <c r="F2045" s="466"/>
      <c r="G2045" s="466" t="s">
        <v>22</v>
      </c>
      <c r="H2045" s="466">
        <v>7.0</v>
      </c>
      <c r="I2045" s="466">
        <v>17.0</v>
      </c>
      <c r="J2045" s="466">
        <v>18.0</v>
      </c>
      <c r="K2045" s="466" t="s">
        <v>41</v>
      </c>
      <c r="L2045" s="466"/>
      <c r="M2045" s="466"/>
      <c r="N2045" s="466"/>
    </row>
    <row r="2046" ht="15.75" customHeight="1">
      <c r="A2046" s="24" t="s">
        <v>4412</v>
      </c>
      <c r="B2046" s="24" t="s">
        <v>16</v>
      </c>
      <c r="C2046" s="24" t="s">
        <v>6875</v>
      </c>
      <c r="D2046" s="24" t="s">
        <v>6876</v>
      </c>
      <c r="E2046" s="24">
        <v>9.211320472E9</v>
      </c>
      <c r="F2046" s="24">
        <v>9.643720472E9</v>
      </c>
      <c r="G2046" s="24" t="s">
        <v>77</v>
      </c>
      <c r="H2046" s="24">
        <v>3.0</v>
      </c>
      <c r="I2046" s="24">
        <v>135.0</v>
      </c>
      <c r="J2046" s="24">
        <v>16.0</v>
      </c>
      <c r="K2046" s="24" t="s">
        <v>41</v>
      </c>
      <c r="L2046" s="24"/>
      <c r="M2046" s="24"/>
      <c r="N2046" s="24"/>
    </row>
    <row r="2047" ht="15.75" customHeight="1">
      <c r="A2047" s="466"/>
      <c r="B2047" s="466" t="s">
        <v>16</v>
      </c>
      <c r="C2047" s="466" t="s">
        <v>6877</v>
      </c>
      <c r="D2047" s="466" t="s">
        <v>454</v>
      </c>
      <c r="E2047" s="466">
        <v>9.810108782E9</v>
      </c>
      <c r="F2047" s="466">
        <v>8.800497245E9</v>
      </c>
      <c r="G2047" s="467" t="s">
        <v>22</v>
      </c>
      <c r="H2047" s="467">
        <v>1.0</v>
      </c>
      <c r="I2047" s="467">
        <v>17.0</v>
      </c>
      <c r="J2047" s="466">
        <v>16.0</v>
      </c>
      <c r="K2047" s="466" t="s">
        <v>41</v>
      </c>
      <c r="L2047" s="466"/>
      <c r="M2047" s="466"/>
      <c r="N2047" s="466"/>
    </row>
    <row r="2048" ht="15.75" customHeight="1">
      <c r="A2048" s="24"/>
      <c r="B2048" s="24" t="s">
        <v>16</v>
      </c>
      <c r="C2048" s="24" t="s">
        <v>6877</v>
      </c>
      <c r="D2048" s="24" t="s">
        <v>6878</v>
      </c>
      <c r="E2048" s="24">
        <v>7.503104805E9</v>
      </c>
      <c r="F2048" s="24"/>
      <c r="G2048" s="25" t="s">
        <v>22</v>
      </c>
      <c r="H2048" s="25">
        <v>1.0</v>
      </c>
      <c r="I2048" s="25">
        <v>17.0</v>
      </c>
      <c r="J2048" s="24">
        <v>16.0</v>
      </c>
      <c r="K2048" s="24" t="s">
        <v>41</v>
      </c>
      <c r="L2048" s="24"/>
      <c r="M2048" s="24"/>
      <c r="N2048" s="24"/>
    </row>
    <row r="2049" ht="15.75" customHeight="1">
      <c r="A2049" s="466"/>
      <c r="B2049" s="466" t="s">
        <v>16</v>
      </c>
      <c r="C2049" s="466" t="s">
        <v>6877</v>
      </c>
      <c r="D2049" s="466" t="s">
        <v>6879</v>
      </c>
      <c r="E2049" s="466">
        <v>9.999444334E9</v>
      </c>
      <c r="F2049" s="466">
        <v>9.999801583E9</v>
      </c>
      <c r="G2049" s="467" t="s">
        <v>22</v>
      </c>
      <c r="H2049" s="467">
        <v>1.0</v>
      </c>
      <c r="I2049" s="467">
        <v>17.0</v>
      </c>
      <c r="J2049" s="466">
        <v>16.0</v>
      </c>
      <c r="K2049" s="466" t="s">
        <v>41</v>
      </c>
      <c r="L2049" s="466"/>
      <c r="M2049" s="466"/>
      <c r="N2049" s="466"/>
    </row>
    <row r="2050" ht="15.75" customHeight="1">
      <c r="A2050" s="24" t="s">
        <v>4412</v>
      </c>
      <c r="B2050" s="24" t="s">
        <v>16</v>
      </c>
      <c r="C2050" s="24" t="s">
        <v>6880</v>
      </c>
      <c r="D2050" s="24" t="s">
        <v>6881</v>
      </c>
      <c r="E2050" s="24">
        <v>9.811135283E9</v>
      </c>
      <c r="F2050" s="24">
        <v>9.811135286E9</v>
      </c>
      <c r="G2050" s="24" t="s">
        <v>34</v>
      </c>
      <c r="H2050" s="24"/>
      <c r="I2050" s="24">
        <v>132.0</v>
      </c>
      <c r="J2050" s="24">
        <v>1.0</v>
      </c>
      <c r="K2050" s="24" t="s">
        <v>41</v>
      </c>
      <c r="L2050" s="24"/>
      <c r="M2050" s="24"/>
      <c r="N2050" s="24"/>
    </row>
    <row r="2051" ht="15.75" customHeight="1">
      <c r="A2051" s="466"/>
      <c r="B2051" s="466" t="s">
        <v>16</v>
      </c>
      <c r="C2051" s="466" t="s">
        <v>6495</v>
      </c>
      <c r="D2051" s="466" t="s">
        <v>6162</v>
      </c>
      <c r="E2051" s="466">
        <v>9.211746686E9</v>
      </c>
      <c r="F2051" s="466"/>
      <c r="G2051" s="466" t="s">
        <v>77</v>
      </c>
      <c r="H2051" s="466">
        <v>5.0</v>
      </c>
      <c r="I2051" s="466">
        <v>20.0</v>
      </c>
      <c r="J2051" s="466">
        <v>16.0</v>
      </c>
      <c r="K2051" s="466" t="s">
        <v>41</v>
      </c>
      <c r="L2051" s="466"/>
      <c r="M2051" s="466"/>
      <c r="N2051" s="466"/>
    </row>
    <row r="2052" ht="15.75" customHeight="1">
      <c r="A2052" s="24" t="s">
        <v>61</v>
      </c>
      <c r="B2052" s="24" t="s">
        <v>16</v>
      </c>
      <c r="C2052" s="24" t="s">
        <v>6882</v>
      </c>
      <c r="D2052" s="24" t="s">
        <v>6883</v>
      </c>
      <c r="E2052" s="24">
        <v>9.212128284E9</v>
      </c>
      <c r="F2052" s="24"/>
      <c r="G2052" s="24" t="s">
        <v>22</v>
      </c>
      <c r="H2052" s="24"/>
      <c r="I2052" s="24">
        <v>414.0</v>
      </c>
      <c r="J2052" s="24">
        <v>1.0</v>
      </c>
      <c r="K2052" s="24" t="s">
        <v>41</v>
      </c>
      <c r="L2052" s="24"/>
      <c r="M2052" s="24"/>
      <c r="N2052" s="24"/>
    </row>
    <row r="2053" ht="15.75" customHeight="1">
      <c r="A2053" s="466"/>
      <c r="B2053" s="466" t="s">
        <v>16</v>
      </c>
      <c r="C2053" s="466" t="s">
        <v>6882</v>
      </c>
      <c r="D2053" s="466" t="s">
        <v>4424</v>
      </c>
      <c r="E2053" s="466">
        <v>9.313984666E9</v>
      </c>
      <c r="F2053" s="466">
        <v>9.58272404E9</v>
      </c>
      <c r="G2053" s="466" t="s">
        <v>42</v>
      </c>
      <c r="H2053" s="466"/>
      <c r="I2053" s="466">
        <v>870.0</v>
      </c>
      <c r="J2053" s="466">
        <v>2.0</v>
      </c>
      <c r="K2053" s="466" t="s">
        <v>41</v>
      </c>
      <c r="L2053" s="466"/>
      <c r="M2053" s="466"/>
      <c r="N2053" s="466"/>
    </row>
    <row r="2054" ht="15.75" customHeight="1">
      <c r="A2054" s="24"/>
      <c r="B2054" s="24" t="s">
        <v>16</v>
      </c>
      <c r="C2054" s="24" t="s">
        <v>6882</v>
      </c>
      <c r="D2054" s="24" t="s">
        <v>6884</v>
      </c>
      <c r="E2054" s="24">
        <v>9.21310225E9</v>
      </c>
      <c r="F2054" s="24"/>
      <c r="G2054" s="24" t="s">
        <v>6885</v>
      </c>
      <c r="H2054" s="24"/>
      <c r="I2054" s="24">
        <v>35.0</v>
      </c>
      <c r="J2054" s="24">
        <v>4.0</v>
      </c>
      <c r="K2054" s="24" t="s">
        <v>41</v>
      </c>
      <c r="L2054" s="24"/>
      <c r="M2054" s="24"/>
      <c r="N2054" s="24"/>
    </row>
    <row r="2055" ht="15.75" customHeight="1">
      <c r="A2055" s="466"/>
      <c r="B2055" s="466" t="s">
        <v>16</v>
      </c>
      <c r="C2055" s="466" t="s">
        <v>6882</v>
      </c>
      <c r="D2055" s="466" t="s">
        <v>6886</v>
      </c>
      <c r="E2055" s="466">
        <v>9.811019224E9</v>
      </c>
      <c r="F2055" s="466">
        <v>9.311019224E9</v>
      </c>
      <c r="G2055" s="466" t="s">
        <v>22</v>
      </c>
      <c r="H2055" s="466">
        <v>6.0</v>
      </c>
      <c r="I2055" s="466">
        <v>59.0</v>
      </c>
      <c r="J2055" s="466">
        <v>7.0</v>
      </c>
      <c r="K2055" s="466" t="s">
        <v>41</v>
      </c>
      <c r="L2055" s="466"/>
      <c r="M2055" s="466"/>
      <c r="N2055" s="466"/>
    </row>
    <row r="2056" ht="15.75" customHeight="1">
      <c r="A2056" s="24"/>
      <c r="B2056" s="24" t="s">
        <v>16</v>
      </c>
      <c r="C2056" s="24" t="s">
        <v>6495</v>
      </c>
      <c r="D2056" s="24" t="s">
        <v>5861</v>
      </c>
      <c r="E2056" s="24">
        <v>9.313816127E9</v>
      </c>
      <c r="F2056" s="24"/>
      <c r="G2056" s="24" t="s">
        <v>22</v>
      </c>
      <c r="H2056" s="24">
        <v>1.0</v>
      </c>
      <c r="I2056" s="24">
        <v>378.0</v>
      </c>
      <c r="J2056" s="24">
        <v>17.0</v>
      </c>
      <c r="K2056" s="24" t="s">
        <v>41</v>
      </c>
      <c r="L2056" s="24"/>
      <c r="M2056" s="24"/>
      <c r="N2056" s="24"/>
    </row>
    <row r="2057" ht="15.75" customHeight="1">
      <c r="A2057" s="466"/>
      <c r="B2057" s="466" t="s">
        <v>16</v>
      </c>
      <c r="C2057" s="466" t="s">
        <v>6882</v>
      </c>
      <c r="D2057" s="466" t="s">
        <v>6887</v>
      </c>
      <c r="E2057" s="466">
        <v>9.811347971E9</v>
      </c>
      <c r="F2057" s="466">
        <v>9.210187959E9</v>
      </c>
      <c r="G2057" s="466" t="s">
        <v>6888</v>
      </c>
      <c r="H2057" s="466"/>
      <c r="I2057" s="466"/>
      <c r="J2057" s="466">
        <v>14.0</v>
      </c>
      <c r="K2057" s="466" t="s">
        <v>41</v>
      </c>
      <c r="L2057" s="466"/>
      <c r="M2057" s="466"/>
      <c r="N2057" s="466"/>
    </row>
    <row r="2058" ht="15.75" customHeight="1">
      <c r="A2058" s="24"/>
      <c r="B2058" s="24" t="s">
        <v>16</v>
      </c>
      <c r="C2058" s="24" t="s">
        <v>6889</v>
      </c>
      <c r="D2058" s="24" t="s">
        <v>1275</v>
      </c>
      <c r="E2058" s="24">
        <v>9.312832467E9</v>
      </c>
      <c r="F2058" s="24">
        <v>9.811107449E9</v>
      </c>
      <c r="G2058" s="24" t="s">
        <v>22</v>
      </c>
      <c r="H2058" s="24">
        <v>6.0</v>
      </c>
      <c r="I2058" s="24">
        <v>43.0</v>
      </c>
      <c r="J2058" s="24">
        <v>11.0</v>
      </c>
      <c r="K2058" s="24" t="s">
        <v>41</v>
      </c>
      <c r="L2058" s="24"/>
      <c r="M2058" s="24"/>
      <c r="N2058" s="24"/>
    </row>
    <row r="2059" ht="15.75" customHeight="1">
      <c r="A2059" s="466"/>
      <c r="B2059" s="466" t="s">
        <v>16</v>
      </c>
      <c r="C2059" s="466" t="s">
        <v>6889</v>
      </c>
      <c r="D2059" s="466" t="s">
        <v>92</v>
      </c>
      <c r="E2059" s="466">
        <v>9.990071111E9</v>
      </c>
      <c r="F2059" s="466"/>
      <c r="G2059" s="466" t="s">
        <v>22</v>
      </c>
      <c r="H2059" s="466">
        <v>6.0</v>
      </c>
      <c r="I2059" s="466">
        <v>43.0</v>
      </c>
      <c r="J2059" s="466">
        <v>11.0</v>
      </c>
      <c r="K2059" s="466" t="s">
        <v>41</v>
      </c>
      <c r="L2059" s="466"/>
      <c r="M2059" s="466"/>
      <c r="N2059" s="466"/>
    </row>
    <row r="2060" ht="15.75" customHeight="1">
      <c r="A2060" s="24"/>
      <c r="B2060" s="24" t="s">
        <v>16</v>
      </c>
      <c r="C2060" s="24" t="s">
        <v>6882</v>
      </c>
      <c r="D2060" s="24" t="s">
        <v>6890</v>
      </c>
      <c r="E2060" s="24">
        <v>9.868163938E9</v>
      </c>
      <c r="F2060" s="24"/>
      <c r="G2060" s="24"/>
      <c r="H2060" s="24">
        <v>14.0</v>
      </c>
      <c r="I2060" s="24">
        <v>271.0</v>
      </c>
      <c r="J2060" s="24">
        <v>20.0</v>
      </c>
      <c r="K2060" s="24" t="s">
        <v>41</v>
      </c>
      <c r="L2060" s="24"/>
      <c r="M2060" s="24"/>
      <c r="N2060" s="24"/>
    </row>
    <row r="2061" ht="15.75" customHeight="1">
      <c r="A2061" s="466" t="s">
        <v>4412</v>
      </c>
      <c r="B2061" s="466" t="s">
        <v>16</v>
      </c>
      <c r="C2061" s="466" t="s">
        <v>6891</v>
      </c>
      <c r="D2061" s="466" t="s">
        <v>1111</v>
      </c>
      <c r="E2061" s="466">
        <v>9.210335331E9</v>
      </c>
      <c r="F2061" s="466"/>
      <c r="G2061" s="466" t="s">
        <v>22</v>
      </c>
      <c r="H2061" s="466"/>
      <c r="I2061" s="466">
        <v>321.0</v>
      </c>
      <c r="J2061" s="466">
        <v>1.0</v>
      </c>
      <c r="K2061" s="466" t="s">
        <v>41</v>
      </c>
      <c r="L2061" s="466"/>
      <c r="M2061" s="466"/>
      <c r="N2061" s="466"/>
    </row>
    <row r="2062" ht="15.75" customHeight="1">
      <c r="A2062" s="24" t="s">
        <v>4412</v>
      </c>
      <c r="B2062" s="24" t="s">
        <v>16</v>
      </c>
      <c r="C2062" s="24" t="s">
        <v>6891</v>
      </c>
      <c r="D2062" s="24" t="s">
        <v>3698</v>
      </c>
      <c r="E2062" s="24">
        <v>9.212120369E9</v>
      </c>
      <c r="F2062" s="24"/>
      <c r="G2062" s="24" t="s">
        <v>22</v>
      </c>
      <c r="H2062" s="24"/>
      <c r="I2062" s="24">
        <v>321.0</v>
      </c>
      <c r="J2062" s="24">
        <v>1.0</v>
      </c>
      <c r="K2062" s="24" t="s">
        <v>41</v>
      </c>
      <c r="L2062" s="24"/>
      <c r="M2062" s="24"/>
      <c r="N2062" s="24"/>
    </row>
    <row r="2063" ht="15.75" customHeight="1">
      <c r="A2063" s="466"/>
      <c r="B2063" s="466" t="s">
        <v>16</v>
      </c>
      <c r="C2063" s="466" t="s">
        <v>6892</v>
      </c>
      <c r="D2063" s="466" t="s">
        <v>6893</v>
      </c>
      <c r="E2063" s="466">
        <v>9.818686963E9</v>
      </c>
      <c r="F2063" s="466"/>
      <c r="G2063" s="466" t="s">
        <v>22</v>
      </c>
      <c r="H2063" s="466">
        <v>8.0</v>
      </c>
      <c r="I2063" s="466">
        <v>12.0</v>
      </c>
      <c r="J2063" s="466">
        <v>5.0</v>
      </c>
      <c r="K2063" s="466" t="s">
        <v>41</v>
      </c>
      <c r="L2063" s="466"/>
      <c r="M2063" s="466"/>
      <c r="N2063" s="466"/>
    </row>
    <row r="2064" ht="15.75" customHeight="1">
      <c r="A2064" s="24"/>
      <c r="B2064" s="24" t="s">
        <v>16</v>
      </c>
      <c r="C2064" s="24" t="s">
        <v>6894</v>
      </c>
      <c r="D2064" s="24" t="s">
        <v>6895</v>
      </c>
      <c r="E2064" s="24">
        <v>9.911199555E9</v>
      </c>
      <c r="F2064" s="24">
        <v>9.212529669E9</v>
      </c>
      <c r="G2064" s="24" t="s">
        <v>22</v>
      </c>
      <c r="H2064" s="24">
        <v>5.0</v>
      </c>
      <c r="I2064" s="24" t="s">
        <v>292</v>
      </c>
      <c r="J2064" s="24">
        <v>7.0</v>
      </c>
      <c r="K2064" s="24" t="s">
        <v>41</v>
      </c>
      <c r="L2064" s="24"/>
      <c r="M2064" s="24"/>
      <c r="N2064" s="24"/>
    </row>
    <row r="2065" ht="15.75" customHeight="1">
      <c r="A2065" s="466"/>
      <c r="B2065" s="466" t="s">
        <v>16</v>
      </c>
      <c r="C2065" s="466" t="s">
        <v>6894</v>
      </c>
      <c r="D2065" s="466" t="s">
        <v>6896</v>
      </c>
      <c r="E2065" s="466">
        <v>9.213127773E9</v>
      </c>
      <c r="F2065" s="466"/>
      <c r="G2065" s="466" t="s">
        <v>22</v>
      </c>
      <c r="H2065" s="466">
        <v>5.0</v>
      </c>
      <c r="I2065" s="466" t="s">
        <v>292</v>
      </c>
      <c r="J2065" s="466">
        <v>7.0</v>
      </c>
      <c r="K2065" s="466" t="s">
        <v>41</v>
      </c>
      <c r="L2065" s="466"/>
      <c r="M2065" s="466"/>
      <c r="N2065" s="466"/>
    </row>
    <row r="2066" ht="15.75" customHeight="1">
      <c r="A2066" s="24"/>
      <c r="B2066" s="24" t="s">
        <v>16</v>
      </c>
      <c r="C2066" s="24" t="s">
        <v>6894</v>
      </c>
      <c r="D2066" s="24" t="s">
        <v>6897</v>
      </c>
      <c r="E2066" s="24">
        <v>9.717825825E9</v>
      </c>
      <c r="F2066" s="24">
        <v>9.212373737E9</v>
      </c>
      <c r="G2066" s="24" t="s">
        <v>22</v>
      </c>
      <c r="H2066" s="24">
        <v>5.0</v>
      </c>
      <c r="I2066" s="24" t="s">
        <v>292</v>
      </c>
      <c r="J2066" s="24">
        <v>7.0</v>
      </c>
      <c r="K2066" s="24" t="s">
        <v>41</v>
      </c>
      <c r="L2066" s="24"/>
      <c r="M2066" s="24"/>
      <c r="N2066" s="24"/>
    </row>
    <row r="2067" ht="15.75" customHeight="1">
      <c r="A2067" s="466"/>
      <c r="B2067" s="466" t="s">
        <v>16</v>
      </c>
      <c r="C2067" s="466" t="s">
        <v>6898</v>
      </c>
      <c r="D2067" s="466" t="s">
        <v>6899</v>
      </c>
      <c r="E2067" s="466">
        <v>9.213500635E9</v>
      </c>
      <c r="F2067" s="466">
        <v>7.70398545E9</v>
      </c>
      <c r="G2067" s="466" t="s">
        <v>42</v>
      </c>
      <c r="H2067" s="466">
        <v>5.0</v>
      </c>
      <c r="I2067" s="466">
        <v>49.0</v>
      </c>
      <c r="J2067" s="466">
        <v>15.0</v>
      </c>
      <c r="K2067" s="466" t="s">
        <v>41</v>
      </c>
      <c r="L2067" s="466"/>
      <c r="M2067" s="466"/>
      <c r="N2067" s="466"/>
    </row>
    <row r="2068" ht="15.75" customHeight="1">
      <c r="A2068" s="24"/>
      <c r="B2068" s="24" t="s">
        <v>16</v>
      </c>
      <c r="C2068" s="24" t="s">
        <v>6898</v>
      </c>
      <c r="D2068" s="24" t="s">
        <v>736</v>
      </c>
      <c r="E2068" s="24">
        <v>9.818014667E9</v>
      </c>
      <c r="F2068" s="24"/>
      <c r="G2068" s="25" t="s">
        <v>42</v>
      </c>
      <c r="H2068" s="25">
        <v>5.0</v>
      </c>
      <c r="I2068" s="25">
        <v>49.0</v>
      </c>
      <c r="J2068" s="25">
        <v>15.0</v>
      </c>
      <c r="K2068" s="24" t="s">
        <v>41</v>
      </c>
      <c r="L2068" s="24"/>
      <c r="M2068" s="24"/>
      <c r="N2068" s="24"/>
    </row>
    <row r="2069" ht="15.75" customHeight="1">
      <c r="A2069" s="466"/>
      <c r="B2069" s="466" t="s">
        <v>16</v>
      </c>
      <c r="C2069" s="466" t="s">
        <v>6900</v>
      </c>
      <c r="D2069" s="466" t="s">
        <v>6901</v>
      </c>
      <c r="E2069" s="466">
        <v>9.868017165E9</v>
      </c>
      <c r="F2069" s="466"/>
      <c r="G2069" s="466" t="s">
        <v>6902</v>
      </c>
      <c r="H2069" s="466"/>
      <c r="I2069" s="466" t="s">
        <v>6903</v>
      </c>
      <c r="J2069" s="466">
        <v>13.0</v>
      </c>
      <c r="K2069" s="466" t="s">
        <v>41</v>
      </c>
      <c r="L2069" s="466"/>
      <c r="M2069" s="466"/>
      <c r="N2069" s="466"/>
    </row>
    <row r="2070" ht="15.75" customHeight="1">
      <c r="A2070" s="24"/>
      <c r="B2070" s="24" t="s">
        <v>16</v>
      </c>
      <c r="C2070" s="24" t="s">
        <v>6898</v>
      </c>
      <c r="D2070" s="24" t="s">
        <v>4895</v>
      </c>
      <c r="E2070" s="24">
        <v>9.818017816E9</v>
      </c>
      <c r="F2070" s="24"/>
      <c r="G2070" s="25" t="s">
        <v>42</v>
      </c>
      <c r="H2070" s="25">
        <v>5.0</v>
      </c>
      <c r="I2070" s="25">
        <v>49.0</v>
      </c>
      <c r="J2070" s="25">
        <v>15.0</v>
      </c>
      <c r="K2070" s="24" t="s">
        <v>41</v>
      </c>
      <c r="L2070" s="24"/>
      <c r="M2070" s="24"/>
      <c r="N2070" s="24"/>
    </row>
    <row r="2071" ht="15.75" customHeight="1">
      <c r="A2071" s="466"/>
      <c r="B2071" s="466" t="s">
        <v>16</v>
      </c>
      <c r="C2071" s="466" t="s">
        <v>6900</v>
      </c>
      <c r="D2071" s="466" t="s">
        <v>381</v>
      </c>
      <c r="E2071" s="466">
        <v>9.2127092E9</v>
      </c>
      <c r="F2071" s="466"/>
      <c r="G2071" s="466" t="s">
        <v>34</v>
      </c>
      <c r="H2071" s="466">
        <v>1.0</v>
      </c>
      <c r="I2071" s="466">
        <v>112.0</v>
      </c>
      <c r="J2071" s="466">
        <v>20.0</v>
      </c>
      <c r="K2071" s="466" t="s">
        <v>41</v>
      </c>
      <c r="L2071" s="466"/>
      <c r="M2071" s="466"/>
      <c r="N2071" s="466"/>
    </row>
    <row r="2072" ht="15.75" customHeight="1">
      <c r="A2072" s="24" t="s">
        <v>4412</v>
      </c>
      <c r="B2072" s="24" t="s">
        <v>16</v>
      </c>
      <c r="C2072" s="24" t="s">
        <v>6898</v>
      </c>
      <c r="D2072" s="24" t="s">
        <v>4895</v>
      </c>
      <c r="E2072" s="24">
        <v>9.818017186E9</v>
      </c>
      <c r="F2072" s="24"/>
      <c r="G2072" s="24" t="s">
        <v>42</v>
      </c>
      <c r="H2072" s="24">
        <v>5.0</v>
      </c>
      <c r="I2072" s="24">
        <v>49.0</v>
      </c>
      <c r="J2072" s="24">
        <v>15.0</v>
      </c>
      <c r="K2072" s="24" t="s">
        <v>41</v>
      </c>
      <c r="L2072" s="24"/>
      <c r="M2072" s="24"/>
      <c r="N2072" s="24"/>
    </row>
    <row r="2073" ht="15.75" customHeight="1">
      <c r="A2073" s="466" t="s">
        <v>4412</v>
      </c>
      <c r="B2073" s="466" t="s">
        <v>16</v>
      </c>
      <c r="C2073" s="466" t="s">
        <v>6898</v>
      </c>
      <c r="D2073" s="466" t="s">
        <v>736</v>
      </c>
      <c r="E2073" s="466">
        <v>9.818014667E9</v>
      </c>
      <c r="F2073" s="466">
        <v>9.21385802E9</v>
      </c>
      <c r="G2073" s="466" t="s">
        <v>42</v>
      </c>
      <c r="H2073" s="466">
        <v>5.0</v>
      </c>
      <c r="I2073" s="466">
        <v>49.0</v>
      </c>
      <c r="J2073" s="466">
        <v>15.0</v>
      </c>
      <c r="K2073" s="466" t="s">
        <v>41</v>
      </c>
      <c r="L2073" s="466"/>
      <c r="M2073" s="466"/>
      <c r="N2073" s="466"/>
    </row>
    <row r="2074" ht="15.75" customHeight="1">
      <c r="A2074" s="24"/>
      <c r="B2074" s="24" t="s">
        <v>16</v>
      </c>
      <c r="C2074" s="24" t="s">
        <v>6904</v>
      </c>
      <c r="D2074" s="24" t="s">
        <v>6905</v>
      </c>
      <c r="E2074" s="24">
        <v>9.211581949E9</v>
      </c>
      <c r="F2074" s="24"/>
      <c r="G2074" s="24" t="s">
        <v>42</v>
      </c>
      <c r="H2074" s="24">
        <v>6.0</v>
      </c>
      <c r="I2074" s="24">
        <v>105.0</v>
      </c>
      <c r="J2074" s="24">
        <v>15.0</v>
      </c>
      <c r="K2074" s="24" t="s">
        <v>41</v>
      </c>
      <c r="L2074" s="24"/>
      <c r="M2074" s="24"/>
      <c r="N2074" s="24"/>
    </row>
    <row r="2075" ht="15.75" customHeight="1">
      <c r="A2075" s="466"/>
      <c r="B2075" s="466" t="s">
        <v>16</v>
      </c>
      <c r="C2075" s="466" t="s">
        <v>6906</v>
      </c>
      <c r="D2075" s="466" t="s">
        <v>6907</v>
      </c>
      <c r="E2075" s="466"/>
      <c r="F2075" s="466"/>
      <c r="G2075" s="466"/>
      <c r="H2075" s="466">
        <v>6.0</v>
      </c>
      <c r="I2075" s="466">
        <v>108.0</v>
      </c>
      <c r="J2075" s="466">
        <v>20.0</v>
      </c>
      <c r="K2075" s="466" t="s">
        <v>41</v>
      </c>
      <c r="L2075" s="466"/>
      <c r="M2075" s="466">
        <v>2.5485331E7</v>
      </c>
      <c r="N2075" s="466"/>
    </row>
    <row r="2076" ht="15.75" customHeight="1">
      <c r="A2076" s="24"/>
      <c r="B2076" s="24" t="s">
        <v>16</v>
      </c>
      <c r="C2076" s="24" t="s">
        <v>6906</v>
      </c>
      <c r="D2076" s="24" t="s">
        <v>6908</v>
      </c>
      <c r="E2076" s="24">
        <v>9.811313071E9</v>
      </c>
      <c r="F2076" s="24"/>
      <c r="G2076" s="24"/>
      <c r="H2076" s="24">
        <v>6.0</v>
      </c>
      <c r="I2076" s="24">
        <v>108.0</v>
      </c>
      <c r="J2076" s="24">
        <v>20.0</v>
      </c>
      <c r="K2076" s="24" t="s">
        <v>41</v>
      </c>
      <c r="L2076" s="24"/>
      <c r="M2076" s="24"/>
      <c r="N2076" s="24"/>
    </row>
    <row r="2077" ht="15.75" customHeight="1">
      <c r="A2077" s="466"/>
      <c r="B2077" s="466" t="s">
        <v>16</v>
      </c>
      <c r="C2077" s="466" t="s">
        <v>6909</v>
      </c>
      <c r="D2077" s="466"/>
      <c r="E2077" s="466">
        <v>9.868478993E9</v>
      </c>
      <c r="F2077" s="466"/>
      <c r="G2077" s="466" t="s">
        <v>77</v>
      </c>
      <c r="H2077" s="466">
        <v>23.0</v>
      </c>
      <c r="I2077" s="466">
        <v>17.0</v>
      </c>
      <c r="J2077" s="466">
        <v>7.0</v>
      </c>
      <c r="K2077" s="466" t="s">
        <v>41</v>
      </c>
      <c r="L2077" s="466"/>
      <c r="M2077" s="466"/>
      <c r="N2077" s="466"/>
    </row>
    <row r="2078" ht="15.75" customHeight="1">
      <c r="A2078" s="24"/>
      <c r="B2078" s="24" t="s">
        <v>16</v>
      </c>
      <c r="C2078" s="24" t="s">
        <v>6910</v>
      </c>
      <c r="D2078" s="24" t="s">
        <v>6911</v>
      </c>
      <c r="E2078" s="24">
        <v>9.810277893E9</v>
      </c>
      <c r="F2078" s="24"/>
      <c r="G2078" s="24" t="s">
        <v>22</v>
      </c>
      <c r="H2078" s="24">
        <v>5.0</v>
      </c>
      <c r="I2078" s="24" t="s">
        <v>310</v>
      </c>
      <c r="J2078" s="24">
        <v>5.0</v>
      </c>
      <c r="K2078" s="24" t="s">
        <v>41</v>
      </c>
      <c r="L2078" s="24"/>
      <c r="M2078" s="24"/>
      <c r="N2078" s="24"/>
    </row>
    <row r="2079" ht="15.75" customHeight="1">
      <c r="A2079" s="466"/>
      <c r="B2079" s="466" t="s">
        <v>16</v>
      </c>
      <c r="C2079" s="466" t="s">
        <v>6910</v>
      </c>
      <c r="D2079" s="466" t="s">
        <v>6912</v>
      </c>
      <c r="E2079" s="466">
        <v>9.868338172E9</v>
      </c>
      <c r="F2079" s="466">
        <v>9.21398079E9</v>
      </c>
      <c r="G2079" s="466" t="s">
        <v>22</v>
      </c>
      <c r="H2079" s="466">
        <v>5.0</v>
      </c>
      <c r="I2079" s="466" t="s">
        <v>310</v>
      </c>
      <c r="J2079" s="466">
        <v>5.0</v>
      </c>
      <c r="K2079" s="466" t="s">
        <v>41</v>
      </c>
      <c r="L2079" s="466"/>
      <c r="M2079" s="466"/>
      <c r="N2079" s="466"/>
    </row>
    <row r="2080" ht="15.75" customHeight="1">
      <c r="A2080" s="24"/>
      <c r="B2080" s="24" t="s">
        <v>16</v>
      </c>
      <c r="C2080" s="24" t="s">
        <v>6910</v>
      </c>
      <c r="D2080" s="24" t="s">
        <v>6913</v>
      </c>
      <c r="E2080" s="24">
        <v>9.818656997E9</v>
      </c>
      <c r="F2080" s="24">
        <v>9.350170286E9</v>
      </c>
      <c r="G2080" s="24" t="s">
        <v>4457</v>
      </c>
      <c r="H2080" s="24"/>
      <c r="I2080" s="24">
        <v>208.0</v>
      </c>
      <c r="J2080" s="24">
        <v>9.0</v>
      </c>
      <c r="K2080" s="24" t="s">
        <v>41</v>
      </c>
      <c r="L2080" s="24"/>
      <c r="M2080" s="24"/>
      <c r="N2080" s="24"/>
    </row>
    <row r="2081" ht="15.75" customHeight="1">
      <c r="A2081" s="466"/>
      <c r="B2081" s="466" t="s">
        <v>16</v>
      </c>
      <c r="C2081" s="466" t="s">
        <v>6914</v>
      </c>
      <c r="D2081" s="466" t="s">
        <v>6915</v>
      </c>
      <c r="E2081" s="466">
        <v>9.212645453E9</v>
      </c>
      <c r="F2081" s="466">
        <v>9.911773888E9</v>
      </c>
      <c r="G2081" s="466" t="s">
        <v>34</v>
      </c>
      <c r="H2081" s="466">
        <v>13.0</v>
      </c>
      <c r="I2081" s="466">
        <v>132.0</v>
      </c>
      <c r="J2081" s="466">
        <v>7.0</v>
      </c>
      <c r="K2081" s="466" t="s">
        <v>41</v>
      </c>
      <c r="L2081" s="466"/>
      <c r="M2081" s="466"/>
      <c r="N2081" s="466"/>
    </row>
    <row r="2082" ht="15.75" customHeight="1">
      <c r="A2082" s="24"/>
      <c r="B2082" s="24" t="s">
        <v>16</v>
      </c>
      <c r="C2082" s="24" t="s">
        <v>6904</v>
      </c>
      <c r="D2082" s="24" t="s">
        <v>6916</v>
      </c>
      <c r="E2082" s="24">
        <v>9.250889624E9</v>
      </c>
      <c r="F2082" s="24"/>
      <c r="G2082" s="24" t="s">
        <v>42</v>
      </c>
      <c r="H2082" s="24">
        <v>6.0</v>
      </c>
      <c r="I2082" s="24">
        <v>105.0</v>
      </c>
      <c r="J2082" s="24">
        <v>15.0</v>
      </c>
      <c r="K2082" s="24" t="s">
        <v>41</v>
      </c>
      <c r="L2082" s="24"/>
      <c r="M2082" s="24"/>
      <c r="N2082" s="24"/>
    </row>
    <row r="2083" ht="15.75" customHeight="1">
      <c r="A2083" s="466"/>
      <c r="B2083" s="466" t="s">
        <v>16</v>
      </c>
      <c r="C2083" s="466" t="s">
        <v>6917</v>
      </c>
      <c r="D2083" s="466" t="s">
        <v>6918</v>
      </c>
      <c r="E2083" s="466">
        <v>9.21390879E9</v>
      </c>
      <c r="F2083" s="466"/>
      <c r="G2083" s="466" t="s">
        <v>77</v>
      </c>
      <c r="H2083" s="466">
        <v>21.0</v>
      </c>
      <c r="I2083" s="466">
        <v>228.0</v>
      </c>
      <c r="J2083" s="466">
        <v>7.0</v>
      </c>
      <c r="K2083" s="466" t="s">
        <v>41</v>
      </c>
      <c r="L2083" s="466"/>
      <c r="M2083" s="466"/>
      <c r="N2083" s="466"/>
    </row>
    <row r="2084" ht="15.75" customHeight="1">
      <c r="A2084" s="24"/>
      <c r="B2084" s="24" t="s">
        <v>16</v>
      </c>
      <c r="C2084" s="24" t="s">
        <v>6917</v>
      </c>
      <c r="D2084" s="25" t="s">
        <v>6919</v>
      </c>
      <c r="E2084" s="24">
        <v>9.250925343E9</v>
      </c>
      <c r="F2084" s="24"/>
      <c r="G2084" s="24" t="s">
        <v>77</v>
      </c>
      <c r="H2084" s="24">
        <v>21.0</v>
      </c>
      <c r="I2084" s="24">
        <v>228.0</v>
      </c>
      <c r="J2084" s="24">
        <v>7.0</v>
      </c>
      <c r="K2084" s="24" t="s">
        <v>41</v>
      </c>
      <c r="L2084" s="24"/>
      <c r="M2084" s="24"/>
      <c r="N2084" s="24"/>
    </row>
    <row r="2085" ht="15.75" customHeight="1">
      <c r="A2085" s="466"/>
      <c r="B2085" s="466" t="s">
        <v>16</v>
      </c>
      <c r="C2085" s="466" t="s">
        <v>6530</v>
      </c>
      <c r="D2085" s="468" t="s">
        <v>416</v>
      </c>
      <c r="E2085" s="466">
        <v>9.250740065E9</v>
      </c>
      <c r="F2085" s="466">
        <v>9.911292115E9</v>
      </c>
      <c r="G2085" s="467" t="s">
        <v>54</v>
      </c>
      <c r="H2085" s="467">
        <v>10.0</v>
      </c>
      <c r="I2085" s="467">
        <v>7.0</v>
      </c>
      <c r="J2085" s="466">
        <v>15.0</v>
      </c>
      <c r="K2085" s="466" t="s">
        <v>41</v>
      </c>
      <c r="L2085" s="466"/>
      <c r="M2085" s="466"/>
      <c r="N2085" s="466"/>
    </row>
    <row r="2086" ht="15.75" customHeight="1">
      <c r="A2086" s="24"/>
      <c r="B2086" s="24" t="s">
        <v>16</v>
      </c>
      <c r="C2086" s="30" t="s">
        <v>6920</v>
      </c>
      <c r="D2086" s="30" t="s">
        <v>6921</v>
      </c>
      <c r="E2086" s="30">
        <v>9.899260079E9</v>
      </c>
      <c r="F2086" s="24"/>
      <c r="G2086" s="30" t="s">
        <v>22</v>
      </c>
      <c r="H2086" s="30">
        <v>5.0</v>
      </c>
      <c r="I2086" s="30">
        <v>2.0</v>
      </c>
      <c r="J2086" s="30">
        <v>11.0</v>
      </c>
      <c r="K2086" s="24" t="s">
        <v>41</v>
      </c>
      <c r="L2086" s="24"/>
      <c r="M2086" s="24"/>
      <c r="N2086" s="30"/>
    </row>
    <row r="2087" ht="15.75" customHeight="1">
      <c r="A2087" s="466"/>
      <c r="B2087" s="466" t="s">
        <v>16</v>
      </c>
      <c r="C2087" s="466" t="s">
        <v>6922</v>
      </c>
      <c r="D2087" s="466" t="s">
        <v>6923</v>
      </c>
      <c r="E2087" s="466">
        <v>9.971082609E9</v>
      </c>
      <c r="F2087" s="466"/>
      <c r="G2087" s="466" t="s">
        <v>77</v>
      </c>
      <c r="H2087" s="466">
        <v>9.0</v>
      </c>
      <c r="I2087" s="466">
        <v>28.0</v>
      </c>
      <c r="J2087" s="466">
        <v>16.0</v>
      </c>
      <c r="K2087" s="466" t="s">
        <v>41</v>
      </c>
      <c r="L2087" s="466"/>
      <c r="M2087" s="466"/>
      <c r="N2087" s="466"/>
    </row>
    <row r="2088" ht="15.75" customHeight="1">
      <c r="A2088" s="24"/>
      <c r="B2088" s="24" t="s">
        <v>16</v>
      </c>
      <c r="C2088" s="24" t="s">
        <v>6541</v>
      </c>
      <c r="D2088" s="24" t="s">
        <v>6924</v>
      </c>
      <c r="E2088" s="24">
        <v>9.350073731E9</v>
      </c>
      <c r="F2088" s="24"/>
      <c r="G2088" s="24" t="s">
        <v>22</v>
      </c>
      <c r="H2088" s="24">
        <v>5.0</v>
      </c>
      <c r="I2088" s="24">
        <v>1.0</v>
      </c>
      <c r="J2088" s="24">
        <v>11.0</v>
      </c>
      <c r="K2088" s="24" t="s">
        <v>41</v>
      </c>
      <c r="L2088" s="24"/>
      <c r="M2088" s="24"/>
      <c r="N2088" s="24"/>
    </row>
    <row r="2089" ht="15.75" customHeight="1">
      <c r="A2089" s="466"/>
      <c r="B2089" s="466" t="s">
        <v>16</v>
      </c>
      <c r="C2089" s="466" t="s">
        <v>6541</v>
      </c>
      <c r="D2089" s="466" t="s">
        <v>6925</v>
      </c>
      <c r="E2089" s="466">
        <v>9.818016272E9</v>
      </c>
      <c r="F2089" s="466">
        <v>9.310816272E9</v>
      </c>
      <c r="G2089" s="466" t="s">
        <v>88</v>
      </c>
      <c r="H2089" s="466">
        <v>6.0</v>
      </c>
      <c r="I2089" s="466">
        <v>31.0</v>
      </c>
      <c r="J2089" s="466">
        <v>16.0</v>
      </c>
      <c r="K2089" s="466" t="s">
        <v>41</v>
      </c>
      <c r="L2089" s="466"/>
      <c r="M2089" s="466"/>
      <c r="N2089" s="466"/>
    </row>
    <row r="2090" ht="15.75" customHeight="1">
      <c r="A2090" s="24"/>
      <c r="B2090" s="24" t="s">
        <v>16</v>
      </c>
      <c r="C2090" s="24" t="s">
        <v>6926</v>
      </c>
      <c r="D2090" s="24" t="s">
        <v>6927</v>
      </c>
      <c r="E2090" s="24">
        <v>9.871800919E9</v>
      </c>
      <c r="F2090" s="24"/>
      <c r="G2090" s="24" t="s">
        <v>77</v>
      </c>
      <c r="H2090" s="24">
        <v>8.0</v>
      </c>
      <c r="I2090" s="24">
        <v>28.0</v>
      </c>
      <c r="J2090" s="24">
        <v>15.0</v>
      </c>
      <c r="K2090" s="24" t="s">
        <v>41</v>
      </c>
      <c r="L2090" s="24"/>
      <c r="M2090" s="24"/>
      <c r="N2090" s="24"/>
    </row>
    <row r="2091" ht="15.75" customHeight="1">
      <c r="A2091" s="466"/>
      <c r="B2091" s="466" t="s">
        <v>16</v>
      </c>
      <c r="C2091" s="466" t="s">
        <v>6928</v>
      </c>
      <c r="D2091" s="466" t="s">
        <v>6929</v>
      </c>
      <c r="E2091" s="466">
        <v>9.310056464E9</v>
      </c>
      <c r="F2091" s="466">
        <v>9.810056465E9</v>
      </c>
      <c r="G2091" s="466" t="s">
        <v>42</v>
      </c>
      <c r="H2091" s="466">
        <v>3.0</v>
      </c>
      <c r="I2091" s="466">
        <v>96.0</v>
      </c>
      <c r="J2091" s="466">
        <v>7.0</v>
      </c>
      <c r="K2091" s="466" t="s">
        <v>41</v>
      </c>
      <c r="L2091" s="466"/>
      <c r="M2091" s="466"/>
      <c r="N2091" s="466"/>
    </row>
    <row r="2092" ht="15.75" customHeight="1">
      <c r="A2092" s="24"/>
      <c r="B2092" s="24" t="s">
        <v>16</v>
      </c>
      <c r="C2092" s="24" t="s">
        <v>6926</v>
      </c>
      <c r="D2092" s="24" t="s">
        <v>2572</v>
      </c>
      <c r="E2092" s="24">
        <v>9.891808319E9</v>
      </c>
      <c r="F2092" s="24"/>
      <c r="G2092" s="24" t="s">
        <v>77</v>
      </c>
      <c r="H2092" s="24">
        <v>8.0</v>
      </c>
      <c r="I2092" s="24">
        <v>28.0</v>
      </c>
      <c r="J2092" s="24">
        <v>15.0</v>
      </c>
      <c r="K2092" s="24" t="s">
        <v>41</v>
      </c>
      <c r="L2092" s="24"/>
      <c r="M2092" s="24"/>
      <c r="N2092" s="24"/>
    </row>
    <row r="2093" ht="15.75" customHeight="1">
      <c r="A2093" s="466"/>
      <c r="B2093" s="466" t="s">
        <v>16</v>
      </c>
      <c r="C2093" s="466" t="s">
        <v>6930</v>
      </c>
      <c r="D2093" s="466" t="s">
        <v>6931</v>
      </c>
      <c r="E2093" s="466">
        <v>9.811275321E9</v>
      </c>
      <c r="F2093" s="466"/>
      <c r="G2093" s="466" t="s">
        <v>73</v>
      </c>
      <c r="H2093" s="466">
        <v>5.0</v>
      </c>
      <c r="I2093" s="466">
        <v>12.0</v>
      </c>
      <c r="J2093" s="466">
        <v>16.0</v>
      </c>
      <c r="K2093" s="466" t="s">
        <v>41</v>
      </c>
      <c r="L2093" s="466"/>
      <c r="M2093" s="466"/>
      <c r="N2093" s="466"/>
    </row>
    <row r="2094" ht="15.75" customHeight="1">
      <c r="A2094" s="24"/>
      <c r="B2094" s="24" t="s">
        <v>16</v>
      </c>
      <c r="C2094" s="24" t="s">
        <v>6930</v>
      </c>
      <c r="D2094" s="24" t="s">
        <v>6932</v>
      </c>
      <c r="E2094" s="24">
        <v>9.811573279E9</v>
      </c>
      <c r="F2094" s="24"/>
      <c r="G2094" s="24" t="s">
        <v>42</v>
      </c>
      <c r="H2094" s="24">
        <v>5.0</v>
      </c>
      <c r="I2094" s="24">
        <v>95.0</v>
      </c>
      <c r="J2094" s="24">
        <v>17.0</v>
      </c>
      <c r="K2094" s="24" t="s">
        <v>41</v>
      </c>
      <c r="L2094" s="24"/>
      <c r="M2094" s="24"/>
      <c r="N2094" s="24"/>
    </row>
    <row r="2095" ht="15.75" customHeight="1">
      <c r="A2095" s="466"/>
      <c r="B2095" s="466" t="s">
        <v>16</v>
      </c>
      <c r="C2095" s="466" t="s">
        <v>6933</v>
      </c>
      <c r="D2095" s="466" t="s">
        <v>6934</v>
      </c>
      <c r="E2095" s="466">
        <v>9.310036071E9</v>
      </c>
      <c r="F2095" s="466">
        <v>9.810036071E9</v>
      </c>
      <c r="G2095" s="466" t="s">
        <v>42</v>
      </c>
      <c r="H2095" s="466">
        <v>3.0</v>
      </c>
      <c r="I2095" s="466">
        <v>222.0</v>
      </c>
      <c r="J2095" s="466">
        <v>7.0</v>
      </c>
      <c r="K2095" s="466" t="s">
        <v>41</v>
      </c>
      <c r="L2095" s="466"/>
      <c r="M2095" s="466"/>
      <c r="N2095" s="466"/>
    </row>
    <row r="2096" ht="15.75" customHeight="1">
      <c r="A2096" s="24"/>
      <c r="B2096" s="24" t="s">
        <v>16</v>
      </c>
      <c r="C2096" s="24" t="s">
        <v>6935</v>
      </c>
      <c r="D2096" s="24" t="s">
        <v>6936</v>
      </c>
      <c r="E2096" s="24">
        <v>9.8993723E9</v>
      </c>
      <c r="F2096" s="24"/>
      <c r="G2096" s="24" t="s">
        <v>77</v>
      </c>
      <c r="H2096" s="24">
        <v>16.0</v>
      </c>
      <c r="I2096" s="24">
        <v>66.0</v>
      </c>
      <c r="J2096" s="24">
        <v>3.0</v>
      </c>
      <c r="K2096" s="24" t="s">
        <v>41</v>
      </c>
      <c r="L2096" s="24"/>
      <c r="M2096" s="24"/>
      <c r="N2096" s="24"/>
    </row>
    <row r="2097" ht="15.75" customHeight="1">
      <c r="A2097" s="466"/>
      <c r="B2097" s="466" t="s">
        <v>16</v>
      </c>
      <c r="C2097" s="466" t="s">
        <v>6935</v>
      </c>
      <c r="D2097" s="466" t="s">
        <v>335</v>
      </c>
      <c r="E2097" s="466">
        <v>9.87378424E9</v>
      </c>
      <c r="F2097" s="466"/>
      <c r="G2097" s="466" t="s">
        <v>77</v>
      </c>
      <c r="H2097" s="466">
        <v>16.0</v>
      </c>
      <c r="I2097" s="466">
        <v>66.0</v>
      </c>
      <c r="J2097" s="466">
        <v>3.0</v>
      </c>
      <c r="K2097" s="466" t="s">
        <v>41</v>
      </c>
      <c r="L2097" s="466"/>
      <c r="M2097" s="466"/>
      <c r="N2097" s="466"/>
    </row>
    <row r="2098" ht="15.75" customHeight="1">
      <c r="A2098" s="24"/>
      <c r="B2098" s="24" t="s">
        <v>16</v>
      </c>
      <c r="C2098" s="24" t="s">
        <v>6937</v>
      </c>
      <c r="D2098" s="24" t="s">
        <v>6938</v>
      </c>
      <c r="E2098" s="24">
        <v>9.211488425E9</v>
      </c>
      <c r="F2098" s="24">
        <v>9.311488425E9</v>
      </c>
      <c r="G2098" s="24" t="s">
        <v>42</v>
      </c>
      <c r="H2098" s="24"/>
      <c r="I2098" s="24">
        <v>904.0</v>
      </c>
      <c r="J2098" s="24">
        <v>2.0</v>
      </c>
      <c r="K2098" s="24" t="s">
        <v>41</v>
      </c>
      <c r="L2098" s="24"/>
      <c r="M2098" s="24"/>
      <c r="N2098" s="24"/>
    </row>
    <row r="2099" ht="15.75" customHeight="1">
      <c r="A2099" s="466"/>
      <c r="B2099" s="466" t="s">
        <v>16</v>
      </c>
      <c r="C2099" s="466" t="s">
        <v>6937</v>
      </c>
      <c r="D2099" s="466" t="s">
        <v>6939</v>
      </c>
      <c r="E2099" s="466">
        <v>9.211252311E9</v>
      </c>
      <c r="F2099" s="466">
        <v>9.13615581E9</v>
      </c>
      <c r="G2099" s="466" t="s">
        <v>42</v>
      </c>
      <c r="H2099" s="466"/>
      <c r="I2099" s="466">
        <v>904.0</v>
      </c>
      <c r="J2099" s="466">
        <v>2.0</v>
      </c>
      <c r="K2099" s="466" t="s">
        <v>41</v>
      </c>
      <c r="L2099" s="466"/>
      <c r="M2099" s="466"/>
      <c r="N2099" s="466"/>
    </row>
    <row r="2100" ht="15.75" customHeight="1">
      <c r="A2100" s="24"/>
      <c r="B2100" s="24" t="s">
        <v>16</v>
      </c>
      <c r="C2100" s="24" t="s">
        <v>6937</v>
      </c>
      <c r="D2100" s="24" t="s">
        <v>6940</v>
      </c>
      <c r="E2100" s="24">
        <v>9.212766776E9</v>
      </c>
      <c r="F2100" s="24"/>
      <c r="G2100" s="24" t="s">
        <v>77</v>
      </c>
      <c r="H2100" s="24">
        <v>26.0</v>
      </c>
      <c r="I2100" s="24">
        <v>31.0</v>
      </c>
      <c r="J2100" s="24">
        <v>3.0</v>
      </c>
      <c r="K2100" s="24" t="s">
        <v>41</v>
      </c>
      <c r="L2100" s="24"/>
      <c r="M2100" s="24"/>
      <c r="N2100" s="24"/>
    </row>
    <row r="2101" ht="15.75" customHeight="1">
      <c r="A2101" s="466"/>
      <c r="B2101" s="466" t="s">
        <v>16</v>
      </c>
      <c r="C2101" s="466" t="s">
        <v>6941</v>
      </c>
      <c r="D2101" s="466" t="s">
        <v>5760</v>
      </c>
      <c r="E2101" s="466">
        <v>9.811676236E9</v>
      </c>
      <c r="F2101" s="466"/>
      <c r="G2101" s="466" t="s">
        <v>42</v>
      </c>
      <c r="H2101" s="466">
        <v>1.0</v>
      </c>
      <c r="I2101" s="466">
        <v>22.0</v>
      </c>
      <c r="J2101" s="466">
        <v>11.0</v>
      </c>
      <c r="K2101" s="466" t="s">
        <v>41</v>
      </c>
      <c r="L2101" s="466"/>
      <c r="M2101" s="466"/>
      <c r="N2101" s="466"/>
    </row>
    <row r="2102" ht="15.75" customHeight="1">
      <c r="A2102" s="24"/>
      <c r="B2102" s="24" t="s">
        <v>16</v>
      </c>
      <c r="C2102" s="24" t="s">
        <v>6937</v>
      </c>
      <c r="D2102" s="24" t="s">
        <v>5857</v>
      </c>
      <c r="E2102" s="24">
        <v>9.910170806E9</v>
      </c>
      <c r="F2102" s="24"/>
      <c r="G2102" s="24"/>
      <c r="H2102" s="24">
        <v>1.0</v>
      </c>
      <c r="I2102" s="24">
        <v>8.0</v>
      </c>
      <c r="J2102" s="24">
        <v>20.0</v>
      </c>
      <c r="K2102" s="24" t="s">
        <v>41</v>
      </c>
      <c r="L2102" s="24"/>
      <c r="M2102" s="24"/>
      <c r="N2102" s="24"/>
    </row>
    <row r="2103" ht="15.75" customHeight="1">
      <c r="A2103" s="466"/>
      <c r="B2103" s="466" t="s">
        <v>16</v>
      </c>
      <c r="C2103" s="466" t="s">
        <v>6942</v>
      </c>
      <c r="D2103" s="466" t="s">
        <v>6943</v>
      </c>
      <c r="E2103" s="466">
        <v>9.21241763E9</v>
      </c>
      <c r="F2103" s="466"/>
      <c r="G2103" s="466"/>
      <c r="H2103" s="466">
        <v>3.0</v>
      </c>
      <c r="I2103" s="466">
        <v>51.0</v>
      </c>
      <c r="J2103" s="466">
        <v>2.0</v>
      </c>
      <c r="K2103" s="466" t="s">
        <v>41</v>
      </c>
      <c r="L2103" s="466"/>
      <c r="M2103" s="466"/>
      <c r="N2103" s="466"/>
    </row>
    <row r="2104" ht="15.75" customHeight="1">
      <c r="A2104" s="24"/>
      <c r="B2104" s="24" t="s">
        <v>16</v>
      </c>
      <c r="C2104" s="24" t="s">
        <v>6944</v>
      </c>
      <c r="D2104" s="24" t="s">
        <v>605</v>
      </c>
      <c r="E2104" s="24">
        <v>9.212261725E9</v>
      </c>
      <c r="F2104" s="24"/>
      <c r="G2104" s="24" t="s">
        <v>22</v>
      </c>
      <c r="H2104" s="24"/>
      <c r="I2104" s="24">
        <v>347.0</v>
      </c>
      <c r="J2104" s="24">
        <v>14.0</v>
      </c>
      <c r="K2104" s="24" t="s">
        <v>41</v>
      </c>
      <c r="L2104" s="24"/>
      <c r="M2104" s="24">
        <v>2.75543E7</v>
      </c>
      <c r="N2104" s="24"/>
    </row>
    <row r="2105" ht="15.75" customHeight="1">
      <c r="A2105" s="466"/>
      <c r="B2105" s="466" t="s">
        <v>16</v>
      </c>
      <c r="C2105" s="466" t="s">
        <v>6944</v>
      </c>
      <c r="D2105" s="466" t="s">
        <v>736</v>
      </c>
      <c r="E2105" s="466">
        <v>9.810061725E9</v>
      </c>
      <c r="F2105" s="466"/>
      <c r="G2105" s="466" t="s">
        <v>22</v>
      </c>
      <c r="H2105" s="466"/>
      <c r="I2105" s="466">
        <v>347.0</v>
      </c>
      <c r="J2105" s="466">
        <v>14.0</v>
      </c>
      <c r="K2105" s="466" t="s">
        <v>41</v>
      </c>
      <c r="L2105" s="466"/>
      <c r="M2105" s="466"/>
      <c r="N2105" s="466"/>
    </row>
    <row r="2106" ht="15.75" customHeight="1">
      <c r="A2106" s="24"/>
      <c r="B2106" s="24" t="s">
        <v>16</v>
      </c>
      <c r="C2106" s="24" t="s">
        <v>6945</v>
      </c>
      <c r="D2106" s="24" t="s">
        <v>6946</v>
      </c>
      <c r="E2106" s="24">
        <v>9.810230045E9</v>
      </c>
      <c r="F2106" s="24"/>
      <c r="G2106" s="24" t="s">
        <v>42</v>
      </c>
      <c r="H2106" s="24">
        <v>1.0</v>
      </c>
      <c r="I2106" s="24">
        <v>95.0</v>
      </c>
      <c r="J2106" s="24">
        <v>11.0</v>
      </c>
      <c r="K2106" s="24" t="s">
        <v>41</v>
      </c>
      <c r="L2106" s="24"/>
      <c r="M2106" s="24"/>
      <c r="N2106" s="24"/>
    </row>
    <row r="2107" ht="15.75" customHeight="1">
      <c r="A2107" s="466"/>
      <c r="B2107" s="466" t="s">
        <v>16</v>
      </c>
      <c r="C2107" s="466" t="s">
        <v>6947</v>
      </c>
      <c r="D2107" s="466" t="s">
        <v>1845</v>
      </c>
      <c r="E2107" s="466">
        <v>9.213404028E9</v>
      </c>
      <c r="F2107" s="466"/>
      <c r="G2107" s="466" t="s">
        <v>22</v>
      </c>
      <c r="H2107" s="466">
        <v>3.0</v>
      </c>
      <c r="I2107" s="466">
        <v>10.0</v>
      </c>
      <c r="J2107" s="466">
        <v>18.0</v>
      </c>
      <c r="K2107" s="466" t="s">
        <v>41</v>
      </c>
      <c r="L2107" s="466"/>
      <c r="M2107" s="466"/>
      <c r="N2107" s="466"/>
    </row>
    <row r="2108" ht="15.75" customHeight="1">
      <c r="A2108" s="24"/>
      <c r="B2108" s="24" t="s">
        <v>16</v>
      </c>
      <c r="C2108" s="24" t="s">
        <v>6947</v>
      </c>
      <c r="D2108" s="24" t="s">
        <v>725</v>
      </c>
      <c r="E2108" s="24">
        <v>9.213125979E9</v>
      </c>
      <c r="F2108" s="24"/>
      <c r="G2108" s="24" t="s">
        <v>22</v>
      </c>
      <c r="H2108" s="24">
        <v>3.0</v>
      </c>
      <c r="I2108" s="24">
        <v>10.0</v>
      </c>
      <c r="J2108" s="24">
        <v>18.0</v>
      </c>
      <c r="K2108" s="24" t="s">
        <v>41</v>
      </c>
      <c r="L2108" s="24"/>
      <c r="M2108" s="24"/>
      <c r="N2108" s="24"/>
    </row>
    <row r="2109" ht="15.75" customHeight="1">
      <c r="A2109" s="466"/>
      <c r="B2109" s="466" t="s">
        <v>16</v>
      </c>
      <c r="C2109" s="466" t="s">
        <v>6948</v>
      </c>
      <c r="D2109" s="466" t="s">
        <v>6949</v>
      </c>
      <c r="E2109" s="466">
        <v>9.212323696E9</v>
      </c>
      <c r="F2109" s="466"/>
      <c r="G2109" s="466" t="s">
        <v>77</v>
      </c>
      <c r="H2109" s="466">
        <v>7.0</v>
      </c>
      <c r="I2109" s="466">
        <v>260.0</v>
      </c>
      <c r="J2109" s="466">
        <v>16.0</v>
      </c>
      <c r="K2109" s="466" t="s">
        <v>41</v>
      </c>
      <c r="L2109" s="466"/>
      <c r="M2109" s="466"/>
      <c r="N2109" s="466"/>
    </row>
    <row r="2110" ht="15.75" customHeight="1">
      <c r="A2110" s="24"/>
      <c r="B2110" s="24" t="s">
        <v>16</v>
      </c>
      <c r="C2110" s="24" t="s">
        <v>6950</v>
      </c>
      <c r="D2110" s="24" t="s">
        <v>6951</v>
      </c>
      <c r="E2110" s="24">
        <v>9.81000648E9</v>
      </c>
      <c r="F2110" s="24"/>
      <c r="G2110" s="24"/>
      <c r="H2110" s="24">
        <v>9.0</v>
      </c>
      <c r="I2110" s="24">
        <v>422.0</v>
      </c>
      <c r="J2110" s="24">
        <v>21.0</v>
      </c>
      <c r="K2110" s="24" t="s">
        <v>41</v>
      </c>
      <c r="L2110" s="24"/>
      <c r="M2110" s="24">
        <v>2794043.0</v>
      </c>
      <c r="N2110" s="24"/>
    </row>
    <row r="2111" ht="15.75" customHeight="1">
      <c r="A2111" s="466"/>
      <c r="B2111" s="466" t="s">
        <v>16</v>
      </c>
      <c r="C2111" s="466" t="s">
        <v>6950</v>
      </c>
      <c r="D2111" s="466" t="s">
        <v>6952</v>
      </c>
      <c r="E2111" s="466">
        <v>9.811136213E9</v>
      </c>
      <c r="F2111" s="466"/>
      <c r="G2111" s="466"/>
      <c r="H2111" s="466">
        <v>9.0</v>
      </c>
      <c r="I2111" s="466">
        <v>422.0</v>
      </c>
      <c r="J2111" s="466">
        <v>21.0</v>
      </c>
      <c r="K2111" s="466" t="s">
        <v>41</v>
      </c>
      <c r="L2111" s="466"/>
      <c r="M2111" s="466">
        <v>2.0051529E7</v>
      </c>
      <c r="N2111" s="466"/>
    </row>
    <row r="2112" ht="15.75" customHeight="1">
      <c r="A2112" s="24"/>
      <c r="B2112" s="24" t="s">
        <v>16</v>
      </c>
      <c r="C2112" s="24" t="s">
        <v>6950</v>
      </c>
      <c r="D2112" s="24" t="s">
        <v>6953</v>
      </c>
      <c r="E2112" s="24">
        <v>9.891394456E9</v>
      </c>
      <c r="F2112" s="24"/>
      <c r="G2112" s="24" t="s">
        <v>6954</v>
      </c>
      <c r="H2112" s="24"/>
      <c r="I2112" s="24">
        <v>1.0</v>
      </c>
      <c r="J2112" s="24">
        <v>21.0</v>
      </c>
      <c r="K2112" s="24" t="s">
        <v>41</v>
      </c>
      <c r="L2112" s="24"/>
      <c r="M2112" s="24">
        <v>2.0005251E7</v>
      </c>
      <c r="N2112" s="24"/>
    </row>
    <row r="2113" ht="15.75" customHeight="1">
      <c r="A2113" s="468" t="s">
        <v>215</v>
      </c>
      <c r="B2113" s="466" t="s">
        <v>16</v>
      </c>
      <c r="C2113" s="466" t="s">
        <v>6955</v>
      </c>
      <c r="D2113" s="468" t="s">
        <v>1288</v>
      </c>
      <c r="E2113" s="466">
        <v>9.212426612E9</v>
      </c>
      <c r="F2113" s="466">
        <v>9.811491389E9</v>
      </c>
      <c r="G2113" s="466" t="s">
        <v>22</v>
      </c>
      <c r="H2113" s="466">
        <v>8.0</v>
      </c>
      <c r="I2113" s="466">
        <v>141.0</v>
      </c>
      <c r="J2113" s="466">
        <v>5.0</v>
      </c>
      <c r="K2113" s="466" t="s">
        <v>41</v>
      </c>
      <c r="L2113" s="466"/>
      <c r="M2113" s="466">
        <v>9.810003826E9</v>
      </c>
      <c r="N2113" s="466"/>
    </row>
    <row r="2114" ht="15.75" customHeight="1">
      <c r="A2114" s="24"/>
      <c r="B2114" s="24" t="s">
        <v>16</v>
      </c>
      <c r="C2114" s="24" t="s">
        <v>6955</v>
      </c>
      <c r="D2114" s="24" t="s">
        <v>2048</v>
      </c>
      <c r="E2114" s="24">
        <v>9.953851247E9</v>
      </c>
      <c r="F2114" s="24"/>
      <c r="G2114" s="24"/>
      <c r="H2114" s="24">
        <v>38.0</v>
      </c>
      <c r="I2114" s="24">
        <v>141.0</v>
      </c>
      <c r="J2114" s="24">
        <v>5.0</v>
      </c>
      <c r="K2114" s="24" t="s">
        <v>41</v>
      </c>
      <c r="L2114" s="24"/>
      <c r="M2114" s="24"/>
      <c r="N2114" s="24"/>
    </row>
    <row r="2115" ht="15.75" customHeight="1">
      <c r="A2115" s="466"/>
      <c r="B2115" s="466" t="s">
        <v>16</v>
      </c>
      <c r="C2115" s="466" t="s">
        <v>6955</v>
      </c>
      <c r="D2115" s="466" t="s">
        <v>6956</v>
      </c>
      <c r="E2115" s="466">
        <v>9.811280506E9</v>
      </c>
      <c r="F2115" s="466"/>
      <c r="G2115" s="466" t="s">
        <v>42</v>
      </c>
      <c r="H2115" s="466">
        <v>1.0</v>
      </c>
      <c r="I2115" s="466">
        <v>339.0</v>
      </c>
      <c r="J2115" s="466">
        <v>6.0</v>
      </c>
      <c r="K2115" s="466" t="s">
        <v>41</v>
      </c>
      <c r="L2115" s="466"/>
      <c r="M2115" s="466">
        <v>1.127052078E9</v>
      </c>
      <c r="N2115" s="466"/>
    </row>
    <row r="2116" ht="15.75" customHeight="1">
      <c r="A2116" s="24"/>
      <c r="B2116" s="24" t="s">
        <v>16</v>
      </c>
      <c r="C2116" s="24" t="s">
        <v>6955</v>
      </c>
      <c r="D2116" s="24" t="s">
        <v>6957</v>
      </c>
      <c r="E2116" s="24">
        <v>9.811256358E9</v>
      </c>
      <c r="F2116" s="24"/>
      <c r="G2116" s="24" t="s">
        <v>42</v>
      </c>
      <c r="H2116" s="24">
        <v>1.0</v>
      </c>
      <c r="I2116" s="24">
        <v>339.0</v>
      </c>
      <c r="J2116" s="24">
        <v>6.0</v>
      </c>
      <c r="K2116" s="24" t="s">
        <v>41</v>
      </c>
      <c r="L2116" s="24"/>
      <c r="M2116" s="24">
        <v>1.127052078E9</v>
      </c>
      <c r="N2116" s="24"/>
    </row>
    <row r="2117" ht="15.75" customHeight="1">
      <c r="A2117" s="468" t="s">
        <v>498</v>
      </c>
      <c r="B2117" s="466" t="s">
        <v>16</v>
      </c>
      <c r="C2117" s="466" t="s">
        <v>6948</v>
      </c>
      <c r="D2117" s="466" t="s">
        <v>256</v>
      </c>
      <c r="E2117" s="466">
        <v>9.212164537E9</v>
      </c>
      <c r="F2117" s="466"/>
      <c r="G2117" s="466" t="s">
        <v>77</v>
      </c>
      <c r="H2117" s="466">
        <v>7.0</v>
      </c>
      <c r="I2117" s="466">
        <v>260.0</v>
      </c>
      <c r="J2117" s="466">
        <v>16.0</v>
      </c>
      <c r="K2117" s="466" t="s">
        <v>41</v>
      </c>
      <c r="L2117" s="466"/>
      <c r="M2117" s="466"/>
      <c r="N2117" s="466"/>
    </row>
    <row r="2118" ht="15.75" customHeight="1">
      <c r="A2118" s="24"/>
      <c r="B2118" s="24" t="s">
        <v>16</v>
      </c>
      <c r="C2118" s="24" t="s">
        <v>6958</v>
      </c>
      <c r="D2118" s="24" t="s">
        <v>6959</v>
      </c>
      <c r="E2118" s="24">
        <v>9.811226582E9</v>
      </c>
      <c r="F2118" s="24">
        <v>9.811226592E9</v>
      </c>
      <c r="G2118" s="24" t="s">
        <v>73</v>
      </c>
      <c r="H2118" s="24">
        <v>6.0</v>
      </c>
      <c r="I2118" s="24">
        <v>20.0</v>
      </c>
      <c r="J2118" s="24">
        <v>16.0</v>
      </c>
      <c r="K2118" s="24" t="s">
        <v>41</v>
      </c>
      <c r="L2118" s="24"/>
      <c r="M2118" s="24"/>
      <c r="N2118" s="24"/>
    </row>
    <row r="2119" ht="15.75" customHeight="1">
      <c r="A2119" s="466"/>
      <c r="B2119" s="466" t="s">
        <v>16</v>
      </c>
      <c r="C2119" s="466" t="s">
        <v>1080</v>
      </c>
      <c r="D2119" s="466" t="s">
        <v>127</v>
      </c>
      <c r="E2119" s="466">
        <v>9.212815569E9</v>
      </c>
      <c r="F2119" s="466">
        <v>9.873426569E9</v>
      </c>
      <c r="G2119" s="466" t="s">
        <v>73</v>
      </c>
      <c r="H2119" s="466">
        <v>4.0</v>
      </c>
      <c r="I2119" s="466">
        <v>174.0</v>
      </c>
      <c r="J2119" s="466">
        <v>16.0</v>
      </c>
      <c r="K2119" s="466" t="s">
        <v>41</v>
      </c>
      <c r="L2119" s="466"/>
      <c r="M2119" s="466"/>
      <c r="N2119" s="466"/>
    </row>
    <row r="2120" ht="15.75" customHeight="1">
      <c r="A2120" s="24"/>
      <c r="B2120" s="24" t="s">
        <v>16</v>
      </c>
      <c r="C2120" s="24" t="s">
        <v>6960</v>
      </c>
      <c r="D2120" s="24" t="s">
        <v>6961</v>
      </c>
      <c r="E2120" s="24">
        <v>9.21399502E9</v>
      </c>
      <c r="F2120" s="24">
        <v>9.211819875E9</v>
      </c>
      <c r="G2120" s="24" t="s">
        <v>73</v>
      </c>
      <c r="H2120" s="24">
        <v>7.0</v>
      </c>
      <c r="I2120" s="24">
        <v>32.0</v>
      </c>
      <c r="J2120" s="24">
        <v>16.0</v>
      </c>
      <c r="K2120" s="24" t="s">
        <v>41</v>
      </c>
      <c r="L2120" s="24"/>
      <c r="M2120" s="24"/>
      <c r="N2120" s="24"/>
    </row>
    <row r="2121" ht="15.75" customHeight="1">
      <c r="A2121" s="466"/>
      <c r="B2121" s="466" t="s">
        <v>16</v>
      </c>
      <c r="C2121" s="466" t="s">
        <v>6588</v>
      </c>
      <c r="D2121" s="466" t="s">
        <v>1881</v>
      </c>
      <c r="E2121" s="466">
        <v>9.312231729E9</v>
      </c>
      <c r="F2121" s="466"/>
      <c r="G2121" s="466" t="s">
        <v>54</v>
      </c>
      <c r="H2121" s="466">
        <v>4.0</v>
      </c>
      <c r="I2121" s="466">
        <v>37.0</v>
      </c>
      <c r="J2121" s="466">
        <v>11.0</v>
      </c>
      <c r="K2121" s="466" t="s">
        <v>41</v>
      </c>
      <c r="L2121" s="466"/>
      <c r="M2121" s="466"/>
      <c r="N2121" s="466"/>
    </row>
    <row r="2122" ht="15.75" customHeight="1">
      <c r="A2122" s="24"/>
      <c r="B2122" s="24" t="s">
        <v>16</v>
      </c>
      <c r="C2122" s="24" t="s">
        <v>6962</v>
      </c>
      <c r="D2122" s="24" t="s">
        <v>6963</v>
      </c>
      <c r="E2122" s="24">
        <v>9.811136213E9</v>
      </c>
      <c r="F2122" s="24"/>
      <c r="G2122" s="24" t="s">
        <v>22</v>
      </c>
      <c r="H2122" s="24">
        <v>4.0</v>
      </c>
      <c r="I2122" s="24" t="s">
        <v>747</v>
      </c>
      <c r="J2122" s="24">
        <v>8.0</v>
      </c>
      <c r="K2122" s="24" t="s">
        <v>41</v>
      </c>
      <c r="L2122" s="24"/>
      <c r="M2122" s="24">
        <v>2.7940493E7</v>
      </c>
      <c r="N2122" s="24"/>
    </row>
    <row r="2123" ht="15.75" customHeight="1">
      <c r="A2123" s="466"/>
      <c r="B2123" s="466" t="s">
        <v>16</v>
      </c>
      <c r="C2123" s="466" t="s">
        <v>6588</v>
      </c>
      <c r="D2123" s="466" t="s">
        <v>6249</v>
      </c>
      <c r="E2123" s="466">
        <v>9.868939653E9</v>
      </c>
      <c r="F2123" s="466"/>
      <c r="G2123" s="466" t="s">
        <v>54</v>
      </c>
      <c r="H2123" s="466">
        <v>4.0</v>
      </c>
      <c r="I2123" s="466">
        <v>37.0</v>
      </c>
      <c r="J2123" s="466">
        <v>11.0</v>
      </c>
      <c r="K2123" s="466" t="s">
        <v>41</v>
      </c>
      <c r="L2123" s="466"/>
      <c r="M2123" s="466"/>
      <c r="N2123" s="466"/>
    </row>
    <row r="2124" ht="15.75" customHeight="1">
      <c r="A2124" s="24"/>
      <c r="B2124" s="24" t="s">
        <v>16</v>
      </c>
      <c r="C2124" s="24" t="s">
        <v>6964</v>
      </c>
      <c r="D2124" s="24" t="s">
        <v>773</v>
      </c>
      <c r="E2124" s="24">
        <v>7.83813363E9</v>
      </c>
      <c r="F2124" s="24"/>
      <c r="G2124" s="24" t="s">
        <v>42</v>
      </c>
      <c r="H2124" s="24"/>
      <c r="I2124" s="24">
        <v>685.0</v>
      </c>
      <c r="J2124" s="24">
        <v>2.0</v>
      </c>
      <c r="K2124" s="24" t="s">
        <v>41</v>
      </c>
      <c r="L2124" s="24"/>
      <c r="M2124" s="24"/>
      <c r="N2124" s="24"/>
    </row>
    <row r="2125" ht="15.75" customHeight="1">
      <c r="A2125" s="466"/>
      <c r="B2125" s="466" t="s">
        <v>16</v>
      </c>
      <c r="C2125" s="466" t="s">
        <v>6588</v>
      </c>
      <c r="D2125" s="466" t="s">
        <v>135</v>
      </c>
      <c r="E2125" s="466">
        <v>9.21262269E9</v>
      </c>
      <c r="F2125" s="466"/>
      <c r="G2125" s="466" t="s">
        <v>54</v>
      </c>
      <c r="H2125" s="466">
        <v>4.0</v>
      </c>
      <c r="I2125" s="466">
        <v>37.0</v>
      </c>
      <c r="J2125" s="466">
        <v>11.0</v>
      </c>
      <c r="K2125" s="466" t="s">
        <v>41</v>
      </c>
      <c r="L2125" s="466"/>
      <c r="M2125" s="466"/>
      <c r="N2125" s="466"/>
    </row>
    <row r="2126" ht="15.75" customHeight="1">
      <c r="A2126" s="24"/>
      <c r="B2126" s="24" t="s">
        <v>16</v>
      </c>
      <c r="C2126" s="24" t="s">
        <v>6965</v>
      </c>
      <c r="D2126" s="24" t="s">
        <v>6966</v>
      </c>
      <c r="E2126" s="24">
        <v>9.811544544E9</v>
      </c>
      <c r="F2126" s="24">
        <v>9.911111186E9</v>
      </c>
      <c r="G2126" s="24" t="s">
        <v>6967</v>
      </c>
      <c r="H2126" s="24"/>
      <c r="I2126" s="24">
        <v>15.0</v>
      </c>
      <c r="J2126" s="24">
        <v>2.0</v>
      </c>
      <c r="K2126" s="24" t="s">
        <v>41</v>
      </c>
      <c r="L2126" s="24"/>
      <c r="M2126" s="24"/>
      <c r="N2126" s="24"/>
    </row>
    <row r="2127" ht="15.75" customHeight="1">
      <c r="A2127" s="466"/>
      <c r="B2127" s="466" t="s">
        <v>16</v>
      </c>
      <c r="C2127" s="466" t="s">
        <v>6968</v>
      </c>
      <c r="D2127" s="466" t="s">
        <v>6969</v>
      </c>
      <c r="E2127" s="466">
        <v>9.312248195E9</v>
      </c>
      <c r="F2127" s="466"/>
      <c r="G2127" s="466" t="s">
        <v>67</v>
      </c>
      <c r="H2127" s="466">
        <v>18.0</v>
      </c>
      <c r="I2127" s="466">
        <v>243.0</v>
      </c>
      <c r="J2127" s="466">
        <v>3.0</v>
      </c>
      <c r="K2127" s="466" t="s">
        <v>41</v>
      </c>
      <c r="L2127" s="466"/>
      <c r="M2127" s="466"/>
      <c r="N2127" s="466"/>
    </row>
    <row r="2128" ht="15.75" customHeight="1">
      <c r="A2128" s="24"/>
      <c r="B2128" s="24" t="s">
        <v>16</v>
      </c>
      <c r="C2128" s="24" t="s">
        <v>6588</v>
      </c>
      <c r="D2128" s="24" t="s">
        <v>391</v>
      </c>
      <c r="E2128" s="24">
        <v>9.212777697E9</v>
      </c>
      <c r="F2128" s="24"/>
      <c r="G2128" s="24" t="s">
        <v>54</v>
      </c>
      <c r="H2128" s="24">
        <v>4.0</v>
      </c>
      <c r="I2128" s="24">
        <v>37.0</v>
      </c>
      <c r="J2128" s="24">
        <v>11.0</v>
      </c>
      <c r="K2128" s="24" t="s">
        <v>41</v>
      </c>
      <c r="L2128" s="24"/>
      <c r="M2128" s="24"/>
      <c r="N2128" s="24"/>
    </row>
    <row r="2129" ht="15.75" customHeight="1">
      <c r="A2129" s="466"/>
      <c r="B2129" s="466" t="s">
        <v>16</v>
      </c>
      <c r="C2129" s="466" t="s">
        <v>6588</v>
      </c>
      <c r="D2129" s="466" t="s">
        <v>6970</v>
      </c>
      <c r="E2129" s="466">
        <v>9.2502627E9</v>
      </c>
      <c r="F2129" s="466"/>
      <c r="G2129" s="466" t="s">
        <v>77</v>
      </c>
      <c r="H2129" s="466">
        <v>5.0</v>
      </c>
      <c r="I2129" s="466">
        <v>99.0</v>
      </c>
      <c r="J2129" s="466">
        <v>16.0</v>
      </c>
      <c r="K2129" s="466" t="s">
        <v>41</v>
      </c>
      <c r="L2129" s="466"/>
      <c r="M2129" s="466"/>
      <c r="N2129" s="466"/>
    </row>
    <row r="2130" ht="15.75" customHeight="1">
      <c r="A2130" s="24"/>
      <c r="B2130" s="24" t="s">
        <v>16</v>
      </c>
      <c r="C2130" s="24" t="s">
        <v>6971</v>
      </c>
      <c r="D2130" s="24" t="s">
        <v>605</v>
      </c>
      <c r="E2130" s="24">
        <v>9.2114252E9</v>
      </c>
      <c r="F2130" s="24"/>
      <c r="G2130" s="24" t="s">
        <v>22</v>
      </c>
      <c r="H2130" s="24">
        <v>9.0</v>
      </c>
      <c r="I2130" s="24">
        <v>428.0</v>
      </c>
      <c r="J2130" s="24">
        <v>3.0</v>
      </c>
      <c r="K2130" s="24" t="s">
        <v>41</v>
      </c>
      <c r="L2130" s="24"/>
      <c r="M2130" s="24"/>
      <c r="N2130" s="24"/>
    </row>
    <row r="2131" ht="15.75" customHeight="1">
      <c r="A2131" s="466"/>
      <c r="B2131" s="466" t="s">
        <v>16</v>
      </c>
      <c r="C2131" s="468" t="s">
        <v>6972</v>
      </c>
      <c r="D2131" s="466" t="s">
        <v>6973</v>
      </c>
      <c r="E2131" s="466">
        <v>9.810156558E9</v>
      </c>
      <c r="F2131" s="466">
        <v>9.990099288E9</v>
      </c>
      <c r="G2131" s="466" t="s">
        <v>22</v>
      </c>
      <c r="H2131" s="466">
        <v>9.0</v>
      </c>
      <c r="I2131" s="466">
        <v>153.0</v>
      </c>
      <c r="J2131" s="466">
        <v>5.0</v>
      </c>
      <c r="K2131" s="466" t="s">
        <v>41</v>
      </c>
      <c r="L2131" s="466"/>
      <c r="M2131" s="466"/>
      <c r="N2131" s="466"/>
    </row>
    <row r="2132" ht="15.75" customHeight="1">
      <c r="A2132" s="24"/>
      <c r="B2132" s="24" t="s">
        <v>16</v>
      </c>
      <c r="C2132" s="30" t="s">
        <v>6972</v>
      </c>
      <c r="D2132" s="24" t="s">
        <v>3704</v>
      </c>
      <c r="E2132" s="24">
        <v>9.873438595E9</v>
      </c>
      <c r="F2132" s="24"/>
      <c r="G2132" s="24" t="s">
        <v>22</v>
      </c>
      <c r="H2132" s="24">
        <v>9.0</v>
      </c>
      <c r="I2132" s="24">
        <v>153.0</v>
      </c>
      <c r="J2132" s="24">
        <v>5.0</v>
      </c>
      <c r="K2132" s="24" t="s">
        <v>41</v>
      </c>
      <c r="L2132" s="24"/>
      <c r="M2132" s="24"/>
      <c r="N2132" s="24"/>
    </row>
    <row r="2133" ht="15.75" customHeight="1">
      <c r="A2133" s="466" t="s">
        <v>4446</v>
      </c>
      <c r="B2133" s="466" t="s">
        <v>16</v>
      </c>
      <c r="C2133" s="468" t="s">
        <v>6974</v>
      </c>
      <c r="D2133" s="466" t="s">
        <v>6975</v>
      </c>
      <c r="E2133" s="466">
        <v>9.313709972E9</v>
      </c>
      <c r="F2133" s="466"/>
      <c r="G2133" s="466" t="s">
        <v>22</v>
      </c>
      <c r="H2133" s="466"/>
      <c r="I2133" s="466">
        <v>14.0</v>
      </c>
      <c r="J2133" s="466">
        <v>1.0</v>
      </c>
      <c r="K2133" s="466" t="s">
        <v>41</v>
      </c>
      <c r="L2133" s="466"/>
      <c r="M2133" s="466"/>
      <c r="N2133" s="466"/>
    </row>
    <row r="2134" ht="15.75" customHeight="1">
      <c r="A2134" s="24" t="s">
        <v>4446</v>
      </c>
      <c r="B2134" s="24" t="s">
        <v>16</v>
      </c>
      <c r="C2134" s="30" t="s">
        <v>6974</v>
      </c>
      <c r="D2134" s="24" t="s">
        <v>6976</v>
      </c>
      <c r="E2134" s="24">
        <v>9.810533263E9</v>
      </c>
      <c r="F2134" s="24"/>
      <c r="G2134" s="24" t="s">
        <v>22</v>
      </c>
      <c r="H2134" s="24"/>
      <c r="I2134" s="24">
        <v>14.0</v>
      </c>
      <c r="J2134" s="24">
        <v>1.0</v>
      </c>
      <c r="K2134" s="24" t="s">
        <v>41</v>
      </c>
      <c r="L2134" s="24"/>
      <c r="M2134" s="24"/>
      <c r="N2134" s="24"/>
    </row>
    <row r="2135" ht="15.75" customHeight="1">
      <c r="A2135" s="466"/>
      <c r="B2135" s="466" t="s">
        <v>16</v>
      </c>
      <c r="C2135" s="468" t="s">
        <v>6974</v>
      </c>
      <c r="D2135" s="466" t="s">
        <v>6977</v>
      </c>
      <c r="E2135" s="466">
        <v>9.313146E9</v>
      </c>
      <c r="F2135" s="466"/>
      <c r="G2135" s="466" t="s">
        <v>42</v>
      </c>
      <c r="H2135" s="466"/>
      <c r="I2135" s="466">
        <v>14.0</v>
      </c>
      <c r="J2135" s="466">
        <v>14.0</v>
      </c>
      <c r="K2135" s="466" t="s">
        <v>41</v>
      </c>
      <c r="L2135" s="466"/>
      <c r="M2135" s="466"/>
      <c r="N2135" s="466"/>
    </row>
    <row r="2136" ht="15.75" customHeight="1">
      <c r="A2136" s="24"/>
      <c r="B2136" s="24" t="s">
        <v>16</v>
      </c>
      <c r="C2136" s="30" t="s">
        <v>6974</v>
      </c>
      <c r="D2136" s="24" t="s">
        <v>4807</v>
      </c>
      <c r="E2136" s="24">
        <v>9.212002349E9</v>
      </c>
      <c r="F2136" s="24"/>
      <c r="G2136" s="24" t="s">
        <v>42</v>
      </c>
      <c r="H2136" s="24"/>
      <c r="I2136" s="24">
        <v>14.0</v>
      </c>
      <c r="J2136" s="24">
        <v>14.0</v>
      </c>
      <c r="K2136" s="24" t="s">
        <v>41</v>
      </c>
      <c r="L2136" s="24"/>
      <c r="M2136" s="24"/>
      <c r="N2136" s="24"/>
    </row>
    <row r="2137" ht="15.75" customHeight="1">
      <c r="A2137" s="466"/>
      <c r="B2137" s="466" t="s">
        <v>16</v>
      </c>
      <c r="C2137" s="468" t="s">
        <v>6974</v>
      </c>
      <c r="D2137" s="466" t="s">
        <v>6978</v>
      </c>
      <c r="E2137" s="466">
        <v>9.212168422E9</v>
      </c>
      <c r="F2137" s="466">
        <v>8.8822707E9</v>
      </c>
      <c r="G2137" s="466" t="s">
        <v>42</v>
      </c>
      <c r="H2137" s="466"/>
      <c r="I2137" s="466">
        <v>14.0</v>
      </c>
      <c r="J2137" s="466">
        <v>14.0</v>
      </c>
      <c r="K2137" s="466" t="s">
        <v>41</v>
      </c>
      <c r="L2137" s="466"/>
      <c r="M2137" s="466"/>
      <c r="N2137" s="466"/>
    </row>
    <row r="2138" ht="15.75" customHeight="1">
      <c r="A2138" s="24"/>
      <c r="B2138" s="24" t="s">
        <v>16</v>
      </c>
      <c r="C2138" s="30" t="s">
        <v>6974</v>
      </c>
      <c r="D2138" s="24" t="s">
        <v>6979</v>
      </c>
      <c r="E2138" s="24">
        <v>9.911800211E9</v>
      </c>
      <c r="F2138" s="24"/>
      <c r="G2138" s="24"/>
      <c r="H2138" s="24">
        <v>13.0</v>
      </c>
      <c r="I2138" s="24">
        <v>174.0</v>
      </c>
      <c r="J2138" s="24">
        <v>21.0</v>
      </c>
      <c r="K2138" s="24" t="s">
        <v>41</v>
      </c>
      <c r="L2138" s="24"/>
      <c r="M2138" s="24"/>
      <c r="N2138" s="24"/>
    </row>
    <row r="2139" ht="15.75" customHeight="1">
      <c r="A2139" s="466"/>
      <c r="B2139" s="466" t="s">
        <v>16</v>
      </c>
      <c r="C2139" s="468" t="s">
        <v>6974</v>
      </c>
      <c r="D2139" s="466" t="s">
        <v>6980</v>
      </c>
      <c r="E2139" s="466">
        <v>9.86887421E9</v>
      </c>
      <c r="F2139" s="466"/>
      <c r="G2139" s="466"/>
      <c r="H2139" s="466">
        <v>13.0</v>
      </c>
      <c r="I2139" s="466">
        <v>174.0</v>
      </c>
      <c r="J2139" s="466">
        <v>21.0</v>
      </c>
      <c r="K2139" s="466" t="s">
        <v>41</v>
      </c>
      <c r="L2139" s="466"/>
      <c r="M2139" s="466"/>
      <c r="N2139" s="466"/>
    </row>
    <row r="2140" ht="15.75" customHeight="1">
      <c r="A2140" s="24"/>
      <c r="B2140" s="24" t="s">
        <v>16</v>
      </c>
      <c r="C2140" s="24" t="s">
        <v>6981</v>
      </c>
      <c r="D2140" s="24" t="s">
        <v>6982</v>
      </c>
      <c r="E2140" s="24">
        <v>9.810035176E9</v>
      </c>
      <c r="F2140" s="24"/>
      <c r="G2140" s="24" t="s">
        <v>77</v>
      </c>
      <c r="H2140" s="24"/>
      <c r="I2140" s="24">
        <v>182.0</v>
      </c>
      <c r="J2140" s="24">
        <v>14.0</v>
      </c>
      <c r="K2140" s="24" t="s">
        <v>41</v>
      </c>
      <c r="L2140" s="24"/>
      <c r="M2140" s="24"/>
      <c r="N2140" s="24"/>
    </row>
    <row r="2141" ht="15.75" customHeight="1">
      <c r="A2141" s="466"/>
      <c r="B2141" s="466" t="s">
        <v>16</v>
      </c>
      <c r="C2141" s="466" t="s">
        <v>6981</v>
      </c>
      <c r="D2141" s="466" t="s">
        <v>6983</v>
      </c>
      <c r="E2141" s="466">
        <v>9.312266508E9</v>
      </c>
      <c r="F2141" s="466"/>
      <c r="G2141" s="466" t="s">
        <v>77</v>
      </c>
      <c r="H2141" s="466"/>
      <c r="I2141" s="466">
        <v>182.0</v>
      </c>
      <c r="J2141" s="466">
        <v>14.0</v>
      </c>
      <c r="K2141" s="466" t="s">
        <v>41</v>
      </c>
      <c r="L2141" s="466"/>
      <c r="M2141" s="466"/>
      <c r="N2141" s="466"/>
    </row>
    <row r="2142" ht="15.75" customHeight="1">
      <c r="A2142" s="24"/>
      <c r="B2142" s="24" t="s">
        <v>16</v>
      </c>
      <c r="C2142" s="24" t="s">
        <v>6981</v>
      </c>
      <c r="D2142" s="24" t="s">
        <v>6984</v>
      </c>
      <c r="E2142" s="24">
        <v>9.350980089E9</v>
      </c>
      <c r="F2142" s="24"/>
      <c r="G2142" s="24" t="s">
        <v>77</v>
      </c>
      <c r="H2142" s="24"/>
      <c r="I2142" s="24">
        <v>182.0</v>
      </c>
      <c r="J2142" s="24">
        <v>14.0</v>
      </c>
      <c r="K2142" s="24" t="s">
        <v>41</v>
      </c>
      <c r="L2142" s="24"/>
      <c r="M2142" s="24"/>
      <c r="N2142" s="24"/>
    </row>
    <row r="2143" ht="15.75" customHeight="1">
      <c r="A2143" s="466"/>
      <c r="B2143" s="466" t="s">
        <v>16</v>
      </c>
      <c r="C2143" s="466" t="s">
        <v>6981</v>
      </c>
      <c r="D2143" s="466" t="s">
        <v>6985</v>
      </c>
      <c r="E2143" s="466">
        <v>9.871243536E9</v>
      </c>
      <c r="F2143" s="466"/>
      <c r="G2143" s="466" t="s">
        <v>77</v>
      </c>
      <c r="H2143" s="466"/>
      <c r="I2143" s="466">
        <v>182.0</v>
      </c>
      <c r="J2143" s="466">
        <v>14.0</v>
      </c>
      <c r="K2143" s="466" t="s">
        <v>6986</v>
      </c>
      <c r="L2143" s="466"/>
      <c r="M2143" s="466"/>
      <c r="N2143" s="466"/>
    </row>
    <row r="2144" ht="15.75" customHeight="1">
      <c r="A2144" s="24"/>
      <c r="B2144" s="24" t="s">
        <v>16</v>
      </c>
      <c r="C2144" s="24" t="s">
        <v>6588</v>
      </c>
      <c r="D2144" s="24" t="s">
        <v>6987</v>
      </c>
      <c r="E2144" s="24">
        <v>9.810347828E9</v>
      </c>
      <c r="F2144" s="24"/>
      <c r="G2144" s="24" t="s">
        <v>42</v>
      </c>
      <c r="H2144" s="24">
        <v>5.0</v>
      </c>
      <c r="I2144" s="24">
        <v>73.0</v>
      </c>
      <c r="J2144" s="24">
        <v>18.0</v>
      </c>
      <c r="K2144" s="24" t="s">
        <v>41</v>
      </c>
      <c r="L2144" s="24"/>
      <c r="M2144" s="24">
        <v>2.7853005E7</v>
      </c>
      <c r="N2144" s="24"/>
    </row>
    <row r="2145" ht="15.75" customHeight="1">
      <c r="A2145" s="466"/>
      <c r="B2145" s="466" t="s">
        <v>16</v>
      </c>
      <c r="C2145" s="466" t="s">
        <v>6988</v>
      </c>
      <c r="D2145" s="466" t="s">
        <v>6989</v>
      </c>
      <c r="E2145" s="466">
        <v>9.213767052E9</v>
      </c>
      <c r="F2145" s="466">
        <v>9.211380468E9</v>
      </c>
      <c r="G2145" s="466" t="s">
        <v>54</v>
      </c>
      <c r="H2145" s="466">
        <v>7.0</v>
      </c>
      <c r="I2145" s="466">
        <v>43.0</v>
      </c>
      <c r="J2145" s="466">
        <v>5.0</v>
      </c>
      <c r="K2145" s="466" t="s">
        <v>41</v>
      </c>
      <c r="L2145" s="466"/>
      <c r="M2145" s="466"/>
      <c r="N2145" s="466"/>
    </row>
    <row r="2146" ht="15.75" customHeight="1">
      <c r="A2146" s="24"/>
      <c r="B2146" s="24" t="s">
        <v>16</v>
      </c>
      <c r="C2146" s="24" t="s">
        <v>6988</v>
      </c>
      <c r="D2146" s="24" t="s">
        <v>2620</v>
      </c>
      <c r="E2146" s="24">
        <v>9.312271468E9</v>
      </c>
      <c r="F2146" s="24"/>
      <c r="G2146" s="24" t="s">
        <v>54</v>
      </c>
      <c r="H2146" s="24">
        <v>4.0</v>
      </c>
      <c r="I2146" s="24">
        <v>309.0</v>
      </c>
      <c r="J2146" s="24">
        <v>6.0</v>
      </c>
      <c r="K2146" s="24" t="s">
        <v>41</v>
      </c>
      <c r="L2146" s="24"/>
      <c r="M2146" s="24"/>
      <c r="N2146" s="24"/>
    </row>
    <row r="2147" ht="15.75" customHeight="1">
      <c r="A2147" s="466"/>
      <c r="B2147" s="466" t="s">
        <v>16</v>
      </c>
      <c r="C2147" s="466" t="s">
        <v>6988</v>
      </c>
      <c r="D2147" s="466" t="s">
        <v>2384</v>
      </c>
      <c r="E2147" s="466">
        <v>9.810456425E9</v>
      </c>
      <c r="F2147" s="466">
        <v>9.968700396E9</v>
      </c>
      <c r="G2147" s="466" t="s">
        <v>34</v>
      </c>
      <c r="H2147" s="466">
        <v>6.0</v>
      </c>
      <c r="I2147" s="466">
        <v>17.0</v>
      </c>
      <c r="J2147" s="466">
        <v>6.0</v>
      </c>
      <c r="K2147" s="466" t="s">
        <v>41</v>
      </c>
      <c r="L2147" s="466"/>
      <c r="M2147" s="466"/>
      <c r="N2147" s="466"/>
    </row>
    <row r="2148" ht="15.75" customHeight="1">
      <c r="A2148" s="24"/>
      <c r="B2148" s="24" t="s">
        <v>16</v>
      </c>
      <c r="C2148" s="24" t="s">
        <v>6988</v>
      </c>
      <c r="D2148" s="24"/>
      <c r="E2148" s="24">
        <v>9.899821938E9</v>
      </c>
      <c r="F2148" s="24"/>
      <c r="G2148" s="24" t="s">
        <v>22</v>
      </c>
      <c r="H2148" s="24">
        <v>4.0</v>
      </c>
      <c r="I2148" s="24"/>
      <c r="J2148" s="24">
        <v>7.0</v>
      </c>
      <c r="K2148" s="24" t="s">
        <v>41</v>
      </c>
      <c r="L2148" s="24"/>
      <c r="M2148" s="24"/>
      <c r="N2148" s="24"/>
    </row>
    <row r="2149" ht="15.75" customHeight="1">
      <c r="A2149" s="466" t="s">
        <v>4412</v>
      </c>
      <c r="B2149" s="466" t="s">
        <v>16</v>
      </c>
      <c r="C2149" s="466" t="s">
        <v>6990</v>
      </c>
      <c r="D2149" s="466" t="s">
        <v>6991</v>
      </c>
      <c r="E2149" s="466">
        <v>9.958601027E9</v>
      </c>
      <c r="F2149" s="466"/>
      <c r="G2149" s="466" t="s">
        <v>73</v>
      </c>
      <c r="H2149" s="466">
        <v>7.0</v>
      </c>
      <c r="I2149" s="466">
        <v>61.0</v>
      </c>
      <c r="J2149" s="466">
        <v>15.0</v>
      </c>
      <c r="K2149" s="466" t="s">
        <v>41</v>
      </c>
      <c r="L2149" s="466" t="s">
        <v>6992</v>
      </c>
      <c r="M2149" s="466"/>
      <c r="N2149" s="466"/>
    </row>
    <row r="2150" ht="15.75" customHeight="1">
      <c r="A2150" s="24"/>
      <c r="B2150" s="24" t="s">
        <v>16</v>
      </c>
      <c r="C2150" s="24" t="s">
        <v>6993</v>
      </c>
      <c r="D2150" s="24" t="s">
        <v>1260</v>
      </c>
      <c r="E2150" s="24">
        <v>9.312435085E9</v>
      </c>
      <c r="F2150" s="24"/>
      <c r="G2150" s="24"/>
      <c r="H2150" s="24">
        <v>11.0</v>
      </c>
      <c r="I2150" s="24">
        <v>92.0</v>
      </c>
      <c r="J2150" s="24">
        <v>21.0</v>
      </c>
      <c r="K2150" s="24" t="s">
        <v>41</v>
      </c>
      <c r="L2150" s="24"/>
      <c r="M2150" s="24"/>
      <c r="N2150" s="24"/>
    </row>
    <row r="2151" ht="15.75" customHeight="1">
      <c r="A2151" s="466"/>
      <c r="B2151" s="466" t="s">
        <v>16</v>
      </c>
      <c r="C2151" s="466" t="s">
        <v>6993</v>
      </c>
      <c r="D2151" s="466" t="s">
        <v>6994</v>
      </c>
      <c r="E2151" s="466">
        <v>9.873081884E9</v>
      </c>
      <c r="F2151" s="466"/>
      <c r="G2151" s="466"/>
      <c r="H2151" s="466">
        <v>11.0</v>
      </c>
      <c r="I2151" s="466">
        <v>92.0</v>
      </c>
      <c r="J2151" s="466">
        <v>21.0</v>
      </c>
      <c r="K2151" s="466" t="s">
        <v>41</v>
      </c>
      <c r="L2151" s="466"/>
      <c r="M2151" s="466"/>
      <c r="N2151" s="466"/>
    </row>
    <row r="2152" ht="15.75" customHeight="1">
      <c r="A2152" s="24" t="s">
        <v>61</v>
      </c>
      <c r="B2152" s="24" t="s">
        <v>16</v>
      </c>
      <c r="C2152" s="24" t="s">
        <v>6995</v>
      </c>
      <c r="D2152" s="24" t="s">
        <v>6996</v>
      </c>
      <c r="E2152" s="24">
        <v>9.81101715E9</v>
      </c>
      <c r="F2152" s="24">
        <v>9.213942225E9</v>
      </c>
      <c r="G2152" s="24" t="s">
        <v>54</v>
      </c>
      <c r="H2152" s="24"/>
      <c r="I2152" s="24">
        <v>282.0</v>
      </c>
      <c r="J2152" s="24">
        <v>1.0</v>
      </c>
      <c r="K2152" s="24" t="s">
        <v>41</v>
      </c>
      <c r="L2152" s="24"/>
      <c r="M2152" s="24"/>
      <c r="N2152" s="24"/>
    </row>
    <row r="2153" ht="15.75" customHeight="1">
      <c r="A2153" s="466"/>
      <c r="B2153" s="466" t="s">
        <v>16</v>
      </c>
      <c r="C2153" s="466" t="s">
        <v>6997</v>
      </c>
      <c r="D2153" s="466" t="s">
        <v>6998</v>
      </c>
      <c r="E2153" s="466">
        <v>9.810689798E9</v>
      </c>
      <c r="F2153" s="466">
        <v>9.999003452E9</v>
      </c>
      <c r="G2153" s="466" t="s">
        <v>22</v>
      </c>
      <c r="H2153" s="466">
        <v>5.0</v>
      </c>
      <c r="I2153" s="466">
        <v>148.0</v>
      </c>
      <c r="J2153" s="466">
        <v>7.0</v>
      </c>
      <c r="K2153" s="466" t="s">
        <v>41</v>
      </c>
      <c r="L2153" s="466"/>
      <c r="M2153" s="466"/>
      <c r="N2153" s="466"/>
    </row>
    <row r="2154" ht="15.75" customHeight="1">
      <c r="A2154" s="24"/>
      <c r="B2154" s="24" t="s">
        <v>16</v>
      </c>
      <c r="C2154" s="24" t="s">
        <v>6997</v>
      </c>
      <c r="D2154" s="24" t="s">
        <v>6999</v>
      </c>
      <c r="E2154" s="24">
        <v>9.810034911E9</v>
      </c>
      <c r="F2154" s="24"/>
      <c r="G2154" s="24" t="s">
        <v>22</v>
      </c>
      <c r="H2154" s="24">
        <v>5.0</v>
      </c>
      <c r="I2154" s="24">
        <v>148.0</v>
      </c>
      <c r="J2154" s="24">
        <v>7.0</v>
      </c>
      <c r="K2154" s="24" t="s">
        <v>41</v>
      </c>
      <c r="L2154" s="24"/>
      <c r="M2154" s="24"/>
      <c r="N2154" s="24"/>
    </row>
    <row r="2155" ht="15.75" customHeight="1">
      <c r="A2155" s="466" t="s">
        <v>4412</v>
      </c>
      <c r="B2155" s="466" t="s">
        <v>16</v>
      </c>
      <c r="C2155" s="466" t="s">
        <v>6990</v>
      </c>
      <c r="D2155" s="466" t="s">
        <v>2097</v>
      </c>
      <c r="E2155" s="466">
        <v>9.717429207E9</v>
      </c>
      <c r="F2155" s="466"/>
      <c r="G2155" s="466" t="s">
        <v>73</v>
      </c>
      <c r="H2155" s="466">
        <v>7.0</v>
      </c>
      <c r="I2155" s="466">
        <v>61.0</v>
      </c>
      <c r="J2155" s="466">
        <v>15.0</v>
      </c>
      <c r="K2155" s="466" t="s">
        <v>41</v>
      </c>
      <c r="L2155" s="466" t="s">
        <v>6992</v>
      </c>
      <c r="M2155" s="466"/>
      <c r="N2155" s="466"/>
    </row>
    <row r="2156" ht="15.75" customHeight="1">
      <c r="A2156" s="24"/>
      <c r="B2156" s="24" t="s">
        <v>16</v>
      </c>
      <c r="C2156" s="24" t="s">
        <v>7000</v>
      </c>
      <c r="D2156" s="24" t="s">
        <v>413</v>
      </c>
      <c r="E2156" s="24">
        <v>9.81871751E9</v>
      </c>
      <c r="F2156" s="24"/>
      <c r="G2156" s="24"/>
      <c r="H2156" s="24">
        <v>9.0</v>
      </c>
      <c r="I2156" s="24">
        <v>391.0</v>
      </c>
      <c r="J2156" s="24">
        <v>21.0</v>
      </c>
      <c r="K2156" s="24" t="s">
        <v>41</v>
      </c>
      <c r="L2156" s="24"/>
      <c r="M2156" s="24"/>
      <c r="N2156" s="24"/>
    </row>
    <row r="2157" ht="15.75" customHeight="1">
      <c r="A2157" s="466"/>
      <c r="B2157" s="466" t="s">
        <v>16</v>
      </c>
      <c r="C2157" s="466" t="s">
        <v>7000</v>
      </c>
      <c r="D2157" s="466" t="s">
        <v>7001</v>
      </c>
      <c r="E2157" s="466">
        <v>9.818468343E9</v>
      </c>
      <c r="F2157" s="466"/>
      <c r="G2157" s="466"/>
      <c r="H2157" s="466">
        <v>9.0</v>
      </c>
      <c r="I2157" s="466">
        <v>391.0</v>
      </c>
      <c r="J2157" s="466">
        <v>21.0</v>
      </c>
      <c r="K2157" s="466" t="s">
        <v>41</v>
      </c>
      <c r="L2157" s="466"/>
      <c r="M2157" s="466"/>
      <c r="N2157" s="466"/>
    </row>
    <row r="2158" ht="15.75" customHeight="1">
      <c r="A2158" s="24"/>
      <c r="B2158" s="24" t="s">
        <v>16</v>
      </c>
      <c r="C2158" s="24" t="s">
        <v>7002</v>
      </c>
      <c r="D2158" s="24" t="s">
        <v>7003</v>
      </c>
      <c r="E2158" s="24">
        <v>9.811116632E9</v>
      </c>
      <c r="F2158" s="24"/>
      <c r="G2158" s="24" t="s">
        <v>34</v>
      </c>
      <c r="H2158" s="24">
        <v>16.0</v>
      </c>
      <c r="I2158" s="24">
        <v>83.0</v>
      </c>
      <c r="J2158" s="24">
        <v>7.0</v>
      </c>
      <c r="K2158" s="24" t="s">
        <v>41</v>
      </c>
      <c r="L2158" s="24"/>
      <c r="M2158" s="24"/>
      <c r="N2158" s="24"/>
    </row>
    <row r="2159" ht="15.75" customHeight="1">
      <c r="A2159" s="466"/>
      <c r="B2159" s="466" t="s">
        <v>16</v>
      </c>
      <c r="C2159" s="466" t="s">
        <v>7002</v>
      </c>
      <c r="D2159" s="466" t="s">
        <v>7004</v>
      </c>
      <c r="E2159" s="466">
        <v>9.312211516E9</v>
      </c>
      <c r="F2159" s="466"/>
      <c r="G2159" s="466" t="s">
        <v>34</v>
      </c>
      <c r="H2159" s="466">
        <v>16.0</v>
      </c>
      <c r="I2159" s="466">
        <v>83.0</v>
      </c>
      <c r="J2159" s="466">
        <v>7.0</v>
      </c>
      <c r="K2159" s="466" t="s">
        <v>41</v>
      </c>
      <c r="L2159" s="466"/>
      <c r="M2159" s="466"/>
      <c r="N2159" s="466"/>
    </row>
    <row r="2160" ht="15.75" customHeight="1">
      <c r="A2160" s="24"/>
      <c r="B2160" s="24" t="s">
        <v>16</v>
      </c>
      <c r="C2160" s="24" t="s">
        <v>7005</v>
      </c>
      <c r="D2160" s="24"/>
      <c r="E2160" s="24">
        <v>9.910064555E9</v>
      </c>
      <c r="F2160" s="24"/>
      <c r="G2160" s="24" t="s">
        <v>54</v>
      </c>
      <c r="H2160" s="24">
        <v>9.0</v>
      </c>
      <c r="I2160" s="24">
        <v>238.0</v>
      </c>
      <c r="J2160" s="24">
        <v>7.0</v>
      </c>
      <c r="K2160" s="24" t="s">
        <v>41</v>
      </c>
      <c r="L2160" s="24"/>
      <c r="M2160" s="24">
        <v>2.7061455E7</v>
      </c>
      <c r="N2160" s="24"/>
    </row>
    <row r="2161" ht="15.75" customHeight="1">
      <c r="A2161" s="466"/>
      <c r="B2161" s="466" t="s">
        <v>16</v>
      </c>
      <c r="C2161" s="466" t="s">
        <v>7005</v>
      </c>
      <c r="D2161" s="466"/>
      <c r="E2161" s="466">
        <v>9.910064555E9</v>
      </c>
      <c r="F2161" s="466"/>
      <c r="G2161" s="466" t="s">
        <v>54</v>
      </c>
      <c r="H2161" s="466">
        <v>9.0</v>
      </c>
      <c r="I2161" s="466">
        <v>238.0</v>
      </c>
      <c r="J2161" s="466">
        <v>7.0</v>
      </c>
      <c r="K2161" s="466" t="s">
        <v>41</v>
      </c>
      <c r="L2161" s="466"/>
      <c r="M2161" s="466">
        <v>2.7061455E7</v>
      </c>
      <c r="N2161" s="466"/>
    </row>
    <row r="2162" ht="15.75" customHeight="1">
      <c r="A2162" s="24"/>
      <c r="B2162" s="24" t="s">
        <v>16</v>
      </c>
      <c r="C2162" s="24" t="s">
        <v>7006</v>
      </c>
      <c r="D2162" s="24" t="s">
        <v>7007</v>
      </c>
      <c r="E2162" s="24">
        <v>9.810140695E9</v>
      </c>
      <c r="F2162" s="24">
        <v>9.818340695E9</v>
      </c>
      <c r="G2162" s="24" t="s">
        <v>34</v>
      </c>
      <c r="H2162" s="24">
        <v>10.0</v>
      </c>
      <c r="I2162" s="24">
        <v>28.0</v>
      </c>
      <c r="J2162" s="24">
        <v>8.0</v>
      </c>
      <c r="K2162" s="24" t="s">
        <v>41</v>
      </c>
      <c r="L2162" s="24"/>
      <c r="M2162" s="24"/>
      <c r="N2162" s="24"/>
    </row>
    <row r="2163" ht="15.75" customHeight="1">
      <c r="A2163" s="466"/>
      <c r="B2163" s="466" t="s">
        <v>16</v>
      </c>
      <c r="C2163" s="466" t="s">
        <v>7008</v>
      </c>
      <c r="D2163" s="466" t="s">
        <v>7009</v>
      </c>
      <c r="E2163" s="466">
        <v>9.310443838E9</v>
      </c>
      <c r="F2163" s="466"/>
      <c r="G2163" s="466" t="s">
        <v>34</v>
      </c>
      <c r="H2163" s="466">
        <v>14.0</v>
      </c>
      <c r="I2163" s="466">
        <v>4.0</v>
      </c>
      <c r="J2163" s="466">
        <v>8.0</v>
      </c>
      <c r="K2163" s="466" t="s">
        <v>41</v>
      </c>
      <c r="L2163" s="466"/>
      <c r="M2163" s="466"/>
      <c r="N2163" s="466"/>
    </row>
    <row r="2164" ht="15.75" customHeight="1">
      <c r="A2164" s="24"/>
      <c r="B2164" s="24" t="s">
        <v>16</v>
      </c>
      <c r="C2164" s="24" t="s">
        <v>7010</v>
      </c>
      <c r="D2164" s="24" t="s">
        <v>7011</v>
      </c>
      <c r="E2164" s="24">
        <v>9.811365721E9</v>
      </c>
      <c r="F2164" s="24"/>
      <c r="G2164" s="24" t="s">
        <v>73</v>
      </c>
      <c r="H2164" s="24">
        <v>25.0</v>
      </c>
      <c r="I2164" s="24">
        <v>81.0</v>
      </c>
      <c r="J2164" s="24">
        <v>7.0</v>
      </c>
      <c r="K2164" s="24" t="s">
        <v>41</v>
      </c>
      <c r="L2164" s="24"/>
      <c r="M2164" s="24"/>
      <c r="N2164" s="24"/>
    </row>
    <row r="2165" ht="15.75" customHeight="1">
      <c r="A2165" s="466"/>
      <c r="B2165" s="466" t="s">
        <v>16</v>
      </c>
      <c r="C2165" s="466" t="s">
        <v>7010</v>
      </c>
      <c r="D2165" s="466" t="s">
        <v>7012</v>
      </c>
      <c r="E2165" s="466">
        <v>9.268911233E9</v>
      </c>
      <c r="F2165" s="466"/>
      <c r="G2165" s="466" t="s">
        <v>73</v>
      </c>
      <c r="H2165" s="466">
        <v>25.0</v>
      </c>
      <c r="I2165" s="466">
        <v>81.0</v>
      </c>
      <c r="J2165" s="466">
        <v>7.0</v>
      </c>
      <c r="K2165" s="466" t="s">
        <v>41</v>
      </c>
      <c r="L2165" s="466"/>
      <c r="M2165" s="466"/>
      <c r="N2165" s="466"/>
    </row>
    <row r="2166" ht="15.75" customHeight="1">
      <c r="A2166" s="24"/>
      <c r="B2166" s="24" t="s">
        <v>16</v>
      </c>
      <c r="C2166" s="24" t="s">
        <v>7010</v>
      </c>
      <c r="D2166" s="24" t="s">
        <v>7013</v>
      </c>
      <c r="E2166" s="24">
        <v>9.87323105E9</v>
      </c>
      <c r="F2166" s="24"/>
      <c r="G2166" s="24" t="s">
        <v>73</v>
      </c>
      <c r="H2166" s="24">
        <v>25.0</v>
      </c>
      <c r="I2166" s="24">
        <v>81.0</v>
      </c>
      <c r="J2166" s="24">
        <v>7.0</v>
      </c>
      <c r="K2166" s="24" t="s">
        <v>41</v>
      </c>
      <c r="L2166" s="24"/>
      <c r="M2166" s="24"/>
      <c r="N2166" s="24"/>
    </row>
    <row r="2167" ht="15.75" customHeight="1">
      <c r="A2167" s="466"/>
      <c r="B2167" s="466" t="s">
        <v>16</v>
      </c>
      <c r="C2167" s="466" t="s">
        <v>7014</v>
      </c>
      <c r="D2167" s="466" t="s">
        <v>7015</v>
      </c>
      <c r="E2167" s="466">
        <v>9.910303945E9</v>
      </c>
      <c r="F2167" s="466"/>
      <c r="G2167" s="466" t="s">
        <v>34</v>
      </c>
      <c r="H2167" s="466">
        <v>14.0</v>
      </c>
      <c r="I2167" s="466">
        <v>219.0</v>
      </c>
      <c r="J2167" s="466">
        <v>3.0</v>
      </c>
      <c r="K2167" s="466" t="s">
        <v>41</v>
      </c>
      <c r="L2167" s="466"/>
      <c r="M2167" s="466"/>
      <c r="N2167" s="466"/>
    </row>
    <row r="2168" ht="15.75" customHeight="1">
      <c r="A2168" s="24"/>
      <c r="B2168" s="24" t="s">
        <v>16</v>
      </c>
      <c r="C2168" s="24" t="s">
        <v>7014</v>
      </c>
      <c r="D2168" s="25" t="s">
        <v>7016</v>
      </c>
      <c r="E2168" s="24">
        <v>9.212535317E9</v>
      </c>
      <c r="F2168" s="24"/>
      <c r="G2168" s="24" t="s">
        <v>34</v>
      </c>
      <c r="H2168" s="24">
        <v>14.0</v>
      </c>
      <c r="I2168" s="24">
        <v>219.0</v>
      </c>
      <c r="J2168" s="24">
        <v>3.0</v>
      </c>
      <c r="K2168" s="24" t="s">
        <v>41</v>
      </c>
      <c r="L2168" s="24"/>
      <c r="M2168" s="24"/>
      <c r="N2168" s="24"/>
    </row>
    <row r="2169" ht="15.75" customHeight="1">
      <c r="A2169" s="466"/>
      <c r="B2169" s="466" t="s">
        <v>16</v>
      </c>
      <c r="C2169" s="466" t="s">
        <v>7017</v>
      </c>
      <c r="D2169" s="466" t="s">
        <v>2989</v>
      </c>
      <c r="E2169" s="466">
        <v>9.212737101E9</v>
      </c>
      <c r="F2169" s="466"/>
      <c r="G2169" s="466"/>
      <c r="H2169" s="466">
        <v>6.0</v>
      </c>
      <c r="I2169" s="466">
        <v>137.0</v>
      </c>
      <c r="J2169" s="466">
        <v>21.0</v>
      </c>
      <c r="K2169" s="466" t="s">
        <v>41</v>
      </c>
      <c r="L2169" s="466"/>
      <c r="M2169" s="466">
        <v>2.7581202E7</v>
      </c>
      <c r="N2169" s="466"/>
    </row>
    <row r="2170" ht="15.75" customHeight="1">
      <c r="A2170" s="24"/>
      <c r="B2170" s="24" t="s">
        <v>16</v>
      </c>
      <c r="C2170" s="24" t="s">
        <v>7018</v>
      </c>
      <c r="D2170" s="24" t="s">
        <v>3915</v>
      </c>
      <c r="E2170" s="24">
        <v>9.911451444E9</v>
      </c>
      <c r="F2170" s="24"/>
      <c r="G2170" s="24" t="s">
        <v>144</v>
      </c>
      <c r="H2170" s="24">
        <v>34.0</v>
      </c>
      <c r="I2170" s="24">
        <v>17.0</v>
      </c>
      <c r="J2170" s="24">
        <v>3.0</v>
      </c>
      <c r="K2170" s="24" t="s">
        <v>41</v>
      </c>
      <c r="L2170" s="24"/>
      <c r="M2170" s="24"/>
      <c r="N2170" s="24"/>
    </row>
    <row r="2171" ht="15.75" customHeight="1">
      <c r="A2171" s="466"/>
      <c r="B2171" s="466" t="s">
        <v>16</v>
      </c>
      <c r="C2171" s="466" t="s">
        <v>7018</v>
      </c>
      <c r="D2171" s="466" t="s">
        <v>7019</v>
      </c>
      <c r="E2171" s="466">
        <v>9.891042154E9</v>
      </c>
      <c r="F2171" s="466"/>
      <c r="G2171" s="466" t="s">
        <v>144</v>
      </c>
      <c r="H2171" s="466">
        <v>34.0</v>
      </c>
      <c r="I2171" s="466">
        <v>17.0</v>
      </c>
      <c r="J2171" s="466">
        <v>3.0</v>
      </c>
      <c r="K2171" s="466" t="s">
        <v>41</v>
      </c>
      <c r="L2171" s="466"/>
      <c r="M2171" s="466"/>
      <c r="N2171" s="466"/>
    </row>
    <row r="2172" ht="15.75" customHeight="1">
      <c r="A2172" s="24"/>
      <c r="B2172" s="24" t="s">
        <v>16</v>
      </c>
      <c r="C2172" s="24" t="s">
        <v>6600</v>
      </c>
      <c r="D2172" s="24" t="s">
        <v>1906</v>
      </c>
      <c r="E2172" s="24">
        <v>9.212392694E9</v>
      </c>
      <c r="F2172" s="24"/>
      <c r="G2172" s="24" t="s">
        <v>73</v>
      </c>
      <c r="H2172" s="24">
        <v>6.0</v>
      </c>
      <c r="I2172" s="24">
        <v>220.0</v>
      </c>
      <c r="J2172" s="24">
        <v>16.0</v>
      </c>
      <c r="K2172" s="24" t="s">
        <v>41</v>
      </c>
      <c r="L2172" s="24"/>
      <c r="M2172" s="24"/>
      <c r="N2172" s="24"/>
    </row>
    <row r="2173" ht="15.75" customHeight="1">
      <c r="A2173" s="466"/>
      <c r="B2173" s="466" t="s">
        <v>16</v>
      </c>
      <c r="C2173" s="466" t="s">
        <v>6600</v>
      </c>
      <c r="D2173" s="466" t="s">
        <v>4799</v>
      </c>
      <c r="E2173" s="466">
        <v>7.67845476E9</v>
      </c>
      <c r="F2173" s="466"/>
      <c r="G2173" s="466" t="s">
        <v>73</v>
      </c>
      <c r="H2173" s="466">
        <v>6.0</v>
      </c>
      <c r="I2173" s="466">
        <v>220.0</v>
      </c>
      <c r="J2173" s="466">
        <v>16.0</v>
      </c>
      <c r="K2173" s="466" t="s">
        <v>41</v>
      </c>
      <c r="L2173" s="466"/>
      <c r="M2173" s="466"/>
      <c r="N2173" s="466"/>
    </row>
    <row r="2174" ht="15.75" customHeight="1">
      <c r="A2174" s="24"/>
      <c r="B2174" s="24" t="s">
        <v>16</v>
      </c>
      <c r="C2174" s="24" t="s">
        <v>6600</v>
      </c>
      <c r="D2174" s="24" t="s">
        <v>7020</v>
      </c>
      <c r="E2174" s="24">
        <v>9.312162474E9</v>
      </c>
      <c r="F2174" s="24">
        <v>1.149055053E9</v>
      </c>
      <c r="G2174" s="24" t="s">
        <v>73</v>
      </c>
      <c r="H2174" s="24">
        <v>6.0</v>
      </c>
      <c r="I2174" s="24">
        <v>220.0</v>
      </c>
      <c r="J2174" s="24">
        <v>16.0</v>
      </c>
      <c r="K2174" s="24" t="s">
        <v>41</v>
      </c>
      <c r="L2174" s="24"/>
      <c r="M2174" s="24">
        <v>1.149055057E9</v>
      </c>
      <c r="N2174" s="24"/>
    </row>
    <row r="2175" ht="15.75" customHeight="1">
      <c r="A2175" s="466"/>
      <c r="B2175" s="466" t="s">
        <v>16</v>
      </c>
      <c r="C2175" s="466" t="s">
        <v>7021</v>
      </c>
      <c r="D2175" s="466" t="s">
        <v>7022</v>
      </c>
      <c r="E2175" s="466">
        <v>8.800112668E9</v>
      </c>
      <c r="F2175" s="466"/>
      <c r="G2175" s="466" t="s">
        <v>42</v>
      </c>
      <c r="H2175" s="466"/>
      <c r="I2175" s="466">
        <v>283.0</v>
      </c>
      <c r="J2175" s="466">
        <v>2.0</v>
      </c>
      <c r="K2175" s="466" t="s">
        <v>41</v>
      </c>
      <c r="L2175" s="466"/>
      <c r="M2175" s="466"/>
      <c r="N2175" s="466"/>
    </row>
    <row r="2176" ht="15.75" customHeight="1">
      <c r="A2176" s="24"/>
      <c r="B2176" s="24" t="s">
        <v>16</v>
      </c>
      <c r="C2176" s="24" t="s">
        <v>7021</v>
      </c>
      <c r="D2176" s="24" t="s">
        <v>7023</v>
      </c>
      <c r="E2176" s="24">
        <v>9.868874392E9</v>
      </c>
      <c r="F2176" s="24"/>
      <c r="G2176" s="24"/>
      <c r="H2176" s="24">
        <v>12.0</v>
      </c>
      <c r="I2176" s="24">
        <v>1.0</v>
      </c>
      <c r="J2176" s="24">
        <v>21.0</v>
      </c>
      <c r="K2176" s="24" t="s">
        <v>41</v>
      </c>
      <c r="L2176" s="24"/>
      <c r="M2176" s="24"/>
      <c r="N2176" s="24"/>
    </row>
    <row r="2177" ht="15.75" customHeight="1">
      <c r="A2177" s="466"/>
      <c r="B2177" s="466" t="s">
        <v>16</v>
      </c>
      <c r="C2177" s="466" t="s">
        <v>7024</v>
      </c>
      <c r="D2177" s="466" t="s">
        <v>7025</v>
      </c>
      <c r="E2177" s="466">
        <v>9.212419787E9</v>
      </c>
      <c r="F2177" s="466">
        <v>9.910952878E9</v>
      </c>
      <c r="G2177" s="466"/>
      <c r="H2177" s="466">
        <v>11.0</v>
      </c>
      <c r="I2177" s="466">
        <v>97.0</v>
      </c>
      <c r="J2177" s="466">
        <v>21.0</v>
      </c>
      <c r="K2177" s="466" t="s">
        <v>41</v>
      </c>
      <c r="L2177" s="466"/>
      <c r="M2177" s="466"/>
      <c r="N2177" s="466"/>
    </row>
    <row r="2178" ht="15.75" customHeight="1">
      <c r="A2178" s="24"/>
      <c r="B2178" s="24" t="s">
        <v>16</v>
      </c>
      <c r="C2178" s="24" t="s">
        <v>7026</v>
      </c>
      <c r="D2178" s="24" t="s">
        <v>7027</v>
      </c>
      <c r="E2178" s="24">
        <v>9.212009339E9</v>
      </c>
      <c r="F2178" s="24"/>
      <c r="G2178" s="24" t="s">
        <v>144</v>
      </c>
      <c r="H2178" s="24">
        <v>17.0</v>
      </c>
      <c r="I2178" s="24">
        <v>264.0</v>
      </c>
      <c r="J2178" s="24">
        <v>7.0</v>
      </c>
      <c r="K2178" s="24" t="s">
        <v>41</v>
      </c>
      <c r="L2178" s="24"/>
      <c r="M2178" s="24"/>
      <c r="N2178" s="24"/>
    </row>
    <row r="2179" ht="15.75" customHeight="1">
      <c r="A2179" s="466"/>
      <c r="B2179" s="466" t="s">
        <v>16</v>
      </c>
      <c r="C2179" s="466" t="s">
        <v>7028</v>
      </c>
      <c r="D2179" s="466" t="s">
        <v>995</v>
      </c>
      <c r="E2179" s="466">
        <v>9.910449492E9</v>
      </c>
      <c r="F2179" s="466"/>
      <c r="G2179" s="466" t="s">
        <v>22</v>
      </c>
      <c r="H2179" s="466">
        <v>6.0</v>
      </c>
      <c r="I2179" s="466">
        <v>61.0</v>
      </c>
      <c r="J2179" s="466">
        <v>7.0</v>
      </c>
      <c r="K2179" s="466" t="s">
        <v>41</v>
      </c>
      <c r="L2179" s="466"/>
      <c r="M2179" s="466"/>
      <c r="N2179" s="466"/>
    </row>
    <row r="2180" ht="15.75" customHeight="1">
      <c r="A2180" s="24"/>
      <c r="B2180" s="24" t="s">
        <v>16</v>
      </c>
      <c r="C2180" s="24" t="s">
        <v>7028</v>
      </c>
      <c r="D2180" s="24" t="s">
        <v>7029</v>
      </c>
      <c r="E2180" s="24">
        <v>9.250184392E9</v>
      </c>
      <c r="F2180" s="24"/>
      <c r="G2180" s="24" t="s">
        <v>22</v>
      </c>
      <c r="H2180" s="24">
        <v>6.0</v>
      </c>
      <c r="I2180" s="24">
        <v>61.0</v>
      </c>
      <c r="J2180" s="24">
        <v>7.0</v>
      </c>
      <c r="K2180" s="24" t="s">
        <v>41</v>
      </c>
      <c r="L2180" s="24"/>
      <c r="M2180" s="24"/>
      <c r="N2180" s="24"/>
    </row>
    <row r="2181" ht="15.75" customHeight="1">
      <c r="A2181" s="466"/>
      <c r="B2181" s="466" t="s">
        <v>16</v>
      </c>
      <c r="C2181" s="466" t="s">
        <v>7030</v>
      </c>
      <c r="D2181" s="466" t="s">
        <v>5596</v>
      </c>
      <c r="E2181" s="466">
        <v>9.891696471E9</v>
      </c>
      <c r="F2181" s="466"/>
      <c r="G2181" s="466" t="s">
        <v>34</v>
      </c>
      <c r="H2181" s="466">
        <v>16.0</v>
      </c>
      <c r="I2181" s="466">
        <v>279.0</v>
      </c>
      <c r="J2181" s="466">
        <v>3.0</v>
      </c>
      <c r="K2181" s="466" t="s">
        <v>41</v>
      </c>
      <c r="L2181" s="466"/>
      <c r="M2181" s="466"/>
      <c r="N2181" s="466"/>
    </row>
    <row r="2182" ht="15.75" customHeight="1">
      <c r="A2182" s="24" t="s">
        <v>4412</v>
      </c>
      <c r="B2182" s="24" t="s">
        <v>16</v>
      </c>
      <c r="C2182" s="24" t="s">
        <v>6603</v>
      </c>
      <c r="D2182" s="24" t="s">
        <v>7031</v>
      </c>
      <c r="E2182" s="24">
        <v>9.810357543E9</v>
      </c>
      <c r="F2182" s="24">
        <v>9.873844475E9</v>
      </c>
      <c r="G2182" s="24" t="s">
        <v>54</v>
      </c>
      <c r="H2182" s="24">
        <v>2.0</v>
      </c>
      <c r="I2182" s="24">
        <v>36.0</v>
      </c>
      <c r="J2182" s="24">
        <v>15.0</v>
      </c>
      <c r="K2182" s="24" t="s">
        <v>41</v>
      </c>
      <c r="L2182" s="24"/>
      <c r="M2182" s="24">
        <v>3.293455E7</v>
      </c>
      <c r="N2182" s="24"/>
    </row>
    <row r="2183" ht="15.75" customHeight="1">
      <c r="A2183" s="466"/>
      <c r="B2183" s="466" t="s">
        <v>16</v>
      </c>
      <c r="C2183" s="466" t="s">
        <v>7032</v>
      </c>
      <c r="D2183" s="466" t="s">
        <v>7033</v>
      </c>
      <c r="E2183" s="466">
        <v>9.868439033E9</v>
      </c>
      <c r="F2183" s="466">
        <v>9.212669033E9</v>
      </c>
      <c r="G2183" s="466" t="s">
        <v>34</v>
      </c>
      <c r="H2183" s="466">
        <v>14.0</v>
      </c>
      <c r="I2183" s="466">
        <v>36.0</v>
      </c>
      <c r="J2183" s="466">
        <v>7.0</v>
      </c>
      <c r="K2183" s="466" t="s">
        <v>41</v>
      </c>
      <c r="L2183" s="466"/>
      <c r="M2183" s="466"/>
      <c r="N2183" s="466"/>
    </row>
    <row r="2184" ht="15.75" customHeight="1">
      <c r="A2184" s="24"/>
      <c r="B2184" s="24" t="s">
        <v>16</v>
      </c>
      <c r="C2184" s="24" t="s">
        <v>7034</v>
      </c>
      <c r="D2184" s="24" t="s">
        <v>5294</v>
      </c>
      <c r="E2184" s="24">
        <v>9.891240844E9</v>
      </c>
      <c r="F2184" s="24"/>
      <c r="G2184" s="24"/>
      <c r="H2184" s="24">
        <v>9.0</v>
      </c>
      <c r="I2184" s="24">
        <v>160.0</v>
      </c>
      <c r="J2184" s="24">
        <v>21.0</v>
      </c>
      <c r="K2184" s="24" t="s">
        <v>41</v>
      </c>
      <c r="L2184" s="24"/>
      <c r="M2184" s="24"/>
      <c r="N2184" s="24"/>
    </row>
    <row r="2185" ht="15.75" customHeight="1">
      <c r="A2185" s="466"/>
      <c r="B2185" s="466" t="s">
        <v>16</v>
      </c>
      <c r="C2185" s="466" t="s">
        <v>7034</v>
      </c>
      <c r="D2185" s="466" t="s">
        <v>2853</v>
      </c>
      <c r="E2185" s="466">
        <v>9.211520344E9</v>
      </c>
      <c r="F2185" s="466"/>
      <c r="G2185" s="466"/>
      <c r="H2185" s="466">
        <v>9.0</v>
      </c>
      <c r="I2185" s="466">
        <v>160.0</v>
      </c>
      <c r="J2185" s="466">
        <v>21.0</v>
      </c>
      <c r="K2185" s="466" t="s">
        <v>41</v>
      </c>
      <c r="L2185" s="466"/>
      <c r="M2185" s="466"/>
      <c r="N2185" s="466"/>
    </row>
    <row r="2186" ht="15.75" customHeight="1">
      <c r="A2186" s="24"/>
      <c r="B2186" s="24" t="s">
        <v>16</v>
      </c>
      <c r="C2186" s="24" t="s">
        <v>7035</v>
      </c>
      <c r="D2186" s="24" t="s">
        <v>7036</v>
      </c>
      <c r="E2186" s="24">
        <v>9.212221372E9</v>
      </c>
      <c r="F2186" s="24">
        <v>9.311221372E9</v>
      </c>
      <c r="G2186" s="24" t="s">
        <v>22</v>
      </c>
      <c r="H2186" s="24"/>
      <c r="I2186" s="24">
        <v>33.0</v>
      </c>
      <c r="J2186" s="24">
        <v>9.0</v>
      </c>
      <c r="K2186" s="24" t="s">
        <v>41</v>
      </c>
      <c r="L2186" s="24"/>
      <c r="M2186" s="24"/>
      <c r="N2186" s="24"/>
    </row>
    <row r="2187" ht="15.75" customHeight="1">
      <c r="A2187" s="466"/>
      <c r="B2187" s="466" t="s">
        <v>16</v>
      </c>
      <c r="C2187" s="468" t="s">
        <v>7037</v>
      </c>
      <c r="D2187" s="466" t="s">
        <v>7038</v>
      </c>
      <c r="E2187" s="466">
        <v>9.873789425E9</v>
      </c>
      <c r="F2187" s="466"/>
      <c r="G2187" s="466" t="s">
        <v>144</v>
      </c>
      <c r="H2187" s="466">
        <v>3.0</v>
      </c>
      <c r="I2187" s="466">
        <v>28.0</v>
      </c>
      <c r="J2187" s="466">
        <v>18.0</v>
      </c>
      <c r="K2187" s="466" t="s">
        <v>41</v>
      </c>
      <c r="L2187" s="466"/>
      <c r="M2187" s="466"/>
      <c r="N2187" s="466"/>
    </row>
    <row r="2188" ht="15.75" customHeight="1">
      <c r="A2188" s="24"/>
      <c r="B2188" s="24" t="s">
        <v>16</v>
      </c>
      <c r="C2188" s="24" t="s">
        <v>7039</v>
      </c>
      <c r="D2188" s="24" t="s">
        <v>7040</v>
      </c>
      <c r="E2188" s="24">
        <v>9.811303757E9</v>
      </c>
      <c r="F2188" s="24"/>
      <c r="G2188" s="24" t="s">
        <v>42</v>
      </c>
      <c r="H2188" s="24"/>
      <c r="I2188" s="24">
        <v>15.0</v>
      </c>
      <c r="J2188" s="24">
        <v>9.0</v>
      </c>
      <c r="K2188" s="24" t="s">
        <v>41</v>
      </c>
      <c r="L2188" s="24"/>
      <c r="M2188" s="24"/>
      <c r="N2188" s="24"/>
    </row>
    <row r="2189" ht="15.75" customHeight="1">
      <c r="A2189" s="466"/>
      <c r="B2189" s="466" t="s">
        <v>16</v>
      </c>
      <c r="C2189" s="466" t="s">
        <v>7039</v>
      </c>
      <c r="D2189" s="466" t="s">
        <v>3166</v>
      </c>
      <c r="E2189" s="466">
        <v>9.999231331E9</v>
      </c>
      <c r="F2189" s="466"/>
      <c r="G2189" s="466" t="s">
        <v>42</v>
      </c>
      <c r="H2189" s="466"/>
      <c r="I2189" s="466">
        <v>15.0</v>
      </c>
      <c r="J2189" s="466">
        <v>9.0</v>
      </c>
      <c r="K2189" s="466" t="s">
        <v>41</v>
      </c>
      <c r="L2189" s="466"/>
      <c r="M2189" s="466"/>
      <c r="N2189" s="466"/>
    </row>
    <row r="2190" ht="15.75" customHeight="1">
      <c r="A2190" s="24"/>
      <c r="B2190" s="24" t="s">
        <v>16</v>
      </c>
      <c r="C2190" s="24" t="s">
        <v>7041</v>
      </c>
      <c r="D2190" s="24" t="s">
        <v>7042</v>
      </c>
      <c r="E2190" s="24">
        <v>9.310007251E9</v>
      </c>
      <c r="F2190" s="24">
        <v>9.911680884E9</v>
      </c>
      <c r="G2190" s="24"/>
      <c r="H2190" s="24">
        <v>5.0</v>
      </c>
      <c r="I2190" s="24" t="s">
        <v>7043</v>
      </c>
      <c r="J2190" s="24">
        <v>21.0</v>
      </c>
      <c r="K2190" s="24" t="s">
        <v>41</v>
      </c>
      <c r="L2190" s="24"/>
      <c r="M2190" s="24"/>
      <c r="N2190" s="24"/>
    </row>
    <row r="2191" ht="15.75" customHeight="1">
      <c r="A2191" s="466"/>
      <c r="B2191" s="466" t="s">
        <v>16</v>
      </c>
      <c r="C2191" s="466" t="s">
        <v>7044</v>
      </c>
      <c r="D2191" s="466" t="s">
        <v>7045</v>
      </c>
      <c r="E2191" s="466">
        <v>9.313428504E9</v>
      </c>
      <c r="F2191" s="466"/>
      <c r="G2191" s="466" t="s">
        <v>22</v>
      </c>
      <c r="H2191" s="466">
        <v>5.0</v>
      </c>
      <c r="I2191" s="466">
        <v>161.0</v>
      </c>
      <c r="J2191" s="466">
        <v>11.0</v>
      </c>
      <c r="K2191" s="466" t="s">
        <v>41</v>
      </c>
      <c r="L2191" s="466"/>
      <c r="M2191" s="466"/>
      <c r="N2191" s="466"/>
    </row>
    <row r="2192" ht="15.75" customHeight="1">
      <c r="A2192" s="24"/>
      <c r="B2192" s="24" t="s">
        <v>16</v>
      </c>
      <c r="C2192" s="24" t="s">
        <v>7044</v>
      </c>
      <c r="D2192" s="24" t="s">
        <v>7046</v>
      </c>
      <c r="E2192" s="24">
        <v>9.968058892E9</v>
      </c>
      <c r="F2192" s="24"/>
      <c r="G2192" s="24" t="s">
        <v>22</v>
      </c>
      <c r="H2192" s="24">
        <v>5.0</v>
      </c>
      <c r="I2192" s="24">
        <v>161.0</v>
      </c>
      <c r="J2192" s="24">
        <v>11.0</v>
      </c>
      <c r="K2192" s="24" t="s">
        <v>41</v>
      </c>
      <c r="L2192" s="24"/>
      <c r="M2192" s="24"/>
      <c r="N2192" s="24"/>
    </row>
    <row r="2193" ht="15.75" customHeight="1">
      <c r="A2193" s="466"/>
      <c r="B2193" s="466" t="s">
        <v>16</v>
      </c>
      <c r="C2193" s="466" t="s">
        <v>7047</v>
      </c>
      <c r="D2193" s="466" t="s">
        <v>2800</v>
      </c>
      <c r="E2193" s="466">
        <v>9.81000937E9</v>
      </c>
      <c r="F2193" s="466"/>
      <c r="G2193" s="466" t="s">
        <v>54</v>
      </c>
      <c r="H2193" s="466">
        <v>7.0</v>
      </c>
      <c r="I2193" s="466">
        <v>175.0</v>
      </c>
      <c r="J2193" s="466">
        <v>7.0</v>
      </c>
      <c r="K2193" s="466" t="s">
        <v>41</v>
      </c>
      <c r="L2193" s="466"/>
      <c r="M2193" s="466"/>
      <c r="N2193" s="466"/>
    </row>
    <row r="2194" ht="15.75" customHeight="1">
      <c r="A2194" s="24"/>
      <c r="B2194" s="24" t="s">
        <v>16</v>
      </c>
      <c r="C2194" s="24" t="s">
        <v>7048</v>
      </c>
      <c r="D2194" s="24" t="s">
        <v>1246</v>
      </c>
      <c r="E2194" s="24">
        <v>9.811239939E9</v>
      </c>
      <c r="F2194" s="24"/>
      <c r="G2194" s="24" t="s">
        <v>34</v>
      </c>
      <c r="H2194" s="24">
        <v>11.0</v>
      </c>
      <c r="I2194" s="24">
        <v>1.0</v>
      </c>
      <c r="J2194" s="24">
        <v>8.0</v>
      </c>
      <c r="K2194" s="24" t="s">
        <v>41</v>
      </c>
      <c r="L2194" s="24"/>
      <c r="M2194" s="24"/>
      <c r="N2194" s="24"/>
    </row>
    <row r="2195" ht="15.75" customHeight="1">
      <c r="A2195" s="466"/>
      <c r="B2195" s="466" t="s">
        <v>16</v>
      </c>
      <c r="C2195" s="466" t="s">
        <v>7048</v>
      </c>
      <c r="D2195" s="466" t="s">
        <v>2131</v>
      </c>
      <c r="E2195" s="466">
        <v>9.811455401E9</v>
      </c>
      <c r="F2195" s="466">
        <v>9.250921311E9</v>
      </c>
      <c r="G2195" s="466" t="s">
        <v>34</v>
      </c>
      <c r="H2195" s="466">
        <v>11.0</v>
      </c>
      <c r="I2195" s="466">
        <v>1.0</v>
      </c>
      <c r="J2195" s="466">
        <v>8.0</v>
      </c>
      <c r="K2195" s="466" t="s">
        <v>41</v>
      </c>
      <c r="L2195" s="466"/>
      <c r="M2195" s="466"/>
      <c r="N2195" s="466"/>
    </row>
    <row r="2196" ht="15.75" customHeight="1">
      <c r="A2196" s="24"/>
      <c r="B2196" s="24" t="s">
        <v>16</v>
      </c>
      <c r="C2196" s="24" t="s">
        <v>7049</v>
      </c>
      <c r="D2196" s="24" t="s">
        <v>573</v>
      </c>
      <c r="E2196" s="24">
        <v>9.810144007E9</v>
      </c>
      <c r="F2196" s="24">
        <v>9.210784187E9</v>
      </c>
      <c r="G2196" s="24" t="s">
        <v>67</v>
      </c>
      <c r="H2196" s="24">
        <v>3.0</v>
      </c>
      <c r="I2196" s="24">
        <v>557.0</v>
      </c>
      <c r="J2196" s="24">
        <v>18.0</v>
      </c>
      <c r="K2196" s="24" t="s">
        <v>41</v>
      </c>
      <c r="L2196" s="24"/>
      <c r="M2196" s="24"/>
      <c r="N2196" s="24"/>
    </row>
    <row r="2197" ht="15.75" customHeight="1">
      <c r="A2197" s="466"/>
      <c r="B2197" s="466" t="s">
        <v>16</v>
      </c>
      <c r="C2197" s="468" t="s">
        <v>7050</v>
      </c>
      <c r="D2197" s="466" t="s">
        <v>7051</v>
      </c>
      <c r="E2197" s="466">
        <v>9.87381541E9</v>
      </c>
      <c r="F2197" s="466">
        <v>8.800426571E9</v>
      </c>
      <c r="G2197" s="468" t="s">
        <v>88</v>
      </c>
      <c r="H2197" s="468">
        <v>4.0</v>
      </c>
      <c r="I2197" s="468">
        <v>20.0</v>
      </c>
      <c r="J2197" s="466">
        <v>16.0</v>
      </c>
      <c r="K2197" s="466" t="s">
        <v>41</v>
      </c>
      <c r="L2197" s="466"/>
      <c r="M2197" s="466"/>
      <c r="N2197" s="468"/>
    </row>
    <row r="2198" ht="15.75" customHeight="1">
      <c r="A2198" s="24"/>
      <c r="B2198" s="24" t="s">
        <v>16</v>
      </c>
      <c r="C2198" s="30" t="s">
        <v>7050</v>
      </c>
      <c r="D2198" s="24" t="s">
        <v>7052</v>
      </c>
      <c r="E2198" s="24">
        <v>9.250450781E9</v>
      </c>
      <c r="F2198" s="24">
        <v>9.311687896E9</v>
      </c>
      <c r="G2198" s="24" t="s">
        <v>73</v>
      </c>
      <c r="H2198" s="24">
        <v>5.0</v>
      </c>
      <c r="I2198" s="24">
        <v>291.0</v>
      </c>
      <c r="J2198" s="24">
        <v>16.0</v>
      </c>
      <c r="K2198" s="24" t="s">
        <v>41</v>
      </c>
      <c r="L2198" s="24"/>
      <c r="M2198" s="24"/>
      <c r="N2198" s="24"/>
    </row>
    <row r="2199" ht="15.75" customHeight="1">
      <c r="A2199" s="466"/>
      <c r="B2199" s="466" t="s">
        <v>16</v>
      </c>
      <c r="C2199" s="466" t="s">
        <v>7053</v>
      </c>
      <c r="D2199" s="466" t="s">
        <v>7054</v>
      </c>
      <c r="E2199" s="466">
        <v>9.212281388E9</v>
      </c>
      <c r="F2199" s="466">
        <v>9.250875403E9</v>
      </c>
      <c r="G2199" s="466" t="s">
        <v>22</v>
      </c>
      <c r="H2199" s="466">
        <v>1.0</v>
      </c>
      <c r="I2199" s="466">
        <v>9.0</v>
      </c>
      <c r="J2199" s="466">
        <v>16.0</v>
      </c>
      <c r="K2199" s="466" t="s">
        <v>41</v>
      </c>
      <c r="L2199" s="466"/>
      <c r="M2199" s="466"/>
      <c r="N2199" s="466"/>
    </row>
    <row r="2200" ht="15.75" customHeight="1">
      <c r="A2200" s="24"/>
      <c r="B2200" s="24" t="s">
        <v>16</v>
      </c>
      <c r="C2200" s="24" t="s">
        <v>7053</v>
      </c>
      <c r="D2200" s="30" t="s">
        <v>7055</v>
      </c>
      <c r="E2200" s="30">
        <v>9.717700076E9</v>
      </c>
      <c r="F2200" s="24"/>
      <c r="G2200" s="30" t="s">
        <v>54</v>
      </c>
      <c r="H2200" s="30">
        <v>2.0</v>
      </c>
      <c r="I2200" s="30">
        <v>22.0</v>
      </c>
      <c r="J2200" s="30">
        <v>11.0</v>
      </c>
      <c r="K2200" s="24" t="s">
        <v>41</v>
      </c>
      <c r="L2200" s="30" t="s">
        <v>7056</v>
      </c>
      <c r="M2200" s="24"/>
      <c r="N2200" s="30"/>
    </row>
    <row r="2201" ht="15.75" customHeight="1">
      <c r="A2201" s="466"/>
      <c r="B2201" s="466" t="s">
        <v>16</v>
      </c>
      <c r="C2201" s="466" t="s">
        <v>7053</v>
      </c>
      <c r="D2201" s="468" t="s">
        <v>7057</v>
      </c>
      <c r="E2201" s="468">
        <v>9.312380866E9</v>
      </c>
      <c r="F2201" s="466"/>
      <c r="G2201" s="468" t="s">
        <v>54</v>
      </c>
      <c r="H2201" s="468">
        <v>2.0</v>
      </c>
      <c r="I2201" s="468">
        <v>22.0</v>
      </c>
      <c r="J2201" s="468">
        <v>11.0</v>
      </c>
      <c r="K2201" s="466" t="s">
        <v>41</v>
      </c>
      <c r="L2201" s="466"/>
      <c r="M2201" s="466"/>
      <c r="N2201" s="468"/>
    </row>
    <row r="2202" ht="15.75" customHeight="1">
      <c r="A2202" s="24"/>
      <c r="B2202" s="24" t="s">
        <v>16</v>
      </c>
      <c r="C2202" s="24" t="s">
        <v>7058</v>
      </c>
      <c r="D2202" s="24" t="s">
        <v>418</v>
      </c>
      <c r="E2202" s="24">
        <v>9.811675125E9</v>
      </c>
      <c r="F2202" s="24"/>
      <c r="G2202" s="24" t="s">
        <v>73</v>
      </c>
      <c r="H2202" s="24">
        <v>11.0</v>
      </c>
      <c r="I2202" s="24">
        <v>92.0</v>
      </c>
      <c r="J2202" s="24">
        <v>15.0</v>
      </c>
      <c r="K2202" s="24" t="s">
        <v>41</v>
      </c>
      <c r="L2202" s="24"/>
      <c r="M2202" s="24"/>
      <c r="N2202" s="24"/>
    </row>
    <row r="2203" ht="15.75" customHeight="1">
      <c r="A2203" s="466"/>
      <c r="B2203" s="466" t="s">
        <v>16</v>
      </c>
      <c r="C2203" s="466" t="s">
        <v>7059</v>
      </c>
      <c r="D2203" s="466" t="s">
        <v>7060</v>
      </c>
      <c r="E2203" s="466">
        <v>9.999253004E9</v>
      </c>
      <c r="F2203" s="466"/>
      <c r="G2203" s="466" t="s">
        <v>22</v>
      </c>
      <c r="H2203" s="466">
        <v>8.0</v>
      </c>
      <c r="I2203" s="466">
        <v>25.0</v>
      </c>
      <c r="J2203" s="466">
        <v>15.0</v>
      </c>
      <c r="K2203" s="466" t="s">
        <v>41</v>
      </c>
      <c r="L2203" s="466"/>
      <c r="M2203" s="466"/>
      <c r="N2203" s="466"/>
    </row>
    <row r="2204" ht="15.75" customHeight="1">
      <c r="A2204" s="24"/>
      <c r="B2204" s="24" t="s">
        <v>16</v>
      </c>
      <c r="C2204" s="24" t="s">
        <v>7059</v>
      </c>
      <c r="D2204" s="24" t="s">
        <v>3648</v>
      </c>
      <c r="E2204" s="24">
        <v>9.654808261E9</v>
      </c>
      <c r="F2204" s="24"/>
      <c r="G2204" s="24" t="s">
        <v>22</v>
      </c>
      <c r="H2204" s="24">
        <v>8.0</v>
      </c>
      <c r="I2204" s="24">
        <v>25.0</v>
      </c>
      <c r="J2204" s="24">
        <v>15.0</v>
      </c>
      <c r="K2204" s="24" t="s">
        <v>41</v>
      </c>
      <c r="L2204" s="24"/>
      <c r="M2204" s="24"/>
      <c r="N2204" s="24"/>
    </row>
    <row r="2205" ht="15.75" customHeight="1">
      <c r="A2205" s="466" t="s">
        <v>4412</v>
      </c>
      <c r="B2205" s="466" t="s">
        <v>16</v>
      </c>
      <c r="C2205" s="466" t="s">
        <v>7061</v>
      </c>
      <c r="D2205" s="466" t="s">
        <v>5421</v>
      </c>
      <c r="E2205" s="466">
        <v>9.350808912E9</v>
      </c>
      <c r="F2205" s="466"/>
      <c r="G2205" s="466" t="s">
        <v>73</v>
      </c>
      <c r="H2205" s="466">
        <v>1.0</v>
      </c>
      <c r="I2205" s="466">
        <v>236.0</v>
      </c>
      <c r="J2205" s="466">
        <v>16.0</v>
      </c>
      <c r="K2205" s="466" t="s">
        <v>41</v>
      </c>
      <c r="L2205" s="466"/>
      <c r="M2205" s="466"/>
      <c r="N2205" s="466"/>
    </row>
    <row r="2206" ht="15.75" customHeight="1">
      <c r="A2206" s="24"/>
      <c r="B2206" s="24" t="s">
        <v>16</v>
      </c>
      <c r="C2206" s="24" t="s">
        <v>7062</v>
      </c>
      <c r="D2206" s="24" t="s">
        <v>7063</v>
      </c>
      <c r="E2206" s="24">
        <v>9.899821959E9</v>
      </c>
      <c r="F2206" s="24"/>
      <c r="G2206" s="24"/>
      <c r="H2206" s="24">
        <v>5.0</v>
      </c>
      <c r="I2206" s="24">
        <v>136.0</v>
      </c>
      <c r="J2206" s="24">
        <v>21.0</v>
      </c>
      <c r="K2206" s="24" t="s">
        <v>41</v>
      </c>
      <c r="L2206" s="24"/>
      <c r="M2206" s="24"/>
      <c r="N2206" s="24"/>
    </row>
    <row r="2207" ht="15.75" customHeight="1">
      <c r="A2207" s="466"/>
      <c r="B2207" s="466" t="s">
        <v>16</v>
      </c>
      <c r="C2207" s="466" t="s">
        <v>7062</v>
      </c>
      <c r="D2207" s="466" t="s">
        <v>7064</v>
      </c>
      <c r="E2207" s="466">
        <v>9.873355595E9</v>
      </c>
      <c r="F2207" s="466"/>
      <c r="G2207" s="466"/>
      <c r="H2207" s="466">
        <v>5.0</v>
      </c>
      <c r="I2207" s="466">
        <v>136.0</v>
      </c>
      <c r="J2207" s="466">
        <v>21.0</v>
      </c>
      <c r="K2207" s="466" t="s">
        <v>41</v>
      </c>
      <c r="L2207" s="466"/>
      <c r="M2207" s="466"/>
      <c r="N2207" s="466"/>
    </row>
    <row r="2208" ht="15.75" customHeight="1">
      <c r="A2208" s="24" t="s">
        <v>4412</v>
      </c>
      <c r="B2208" s="24" t="s">
        <v>16</v>
      </c>
      <c r="C2208" s="24" t="s">
        <v>7061</v>
      </c>
      <c r="D2208" s="24" t="s">
        <v>7065</v>
      </c>
      <c r="E2208" s="24">
        <v>9.811754012E9</v>
      </c>
      <c r="F2208" s="24"/>
      <c r="G2208" s="24" t="s">
        <v>73</v>
      </c>
      <c r="H2208" s="24">
        <v>1.0</v>
      </c>
      <c r="I2208" s="24">
        <v>236.0</v>
      </c>
      <c r="J2208" s="24">
        <v>16.0</v>
      </c>
      <c r="K2208" s="24" t="s">
        <v>41</v>
      </c>
      <c r="L2208" s="24"/>
      <c r="M2208" s="24"/>
      <c r="N2208" s="24"/>
    </row>
    <row r="2209" ht="15.75" customHeight="1">
      <c r="A2209" s="466"/>
      <c r="B2209" s="466" t="s">
        <v>16</v>
      </c>
      <c r="C2209" s="466" t="s">
        <v>7066</v>
      </c>
      <c r="D2209" s="466" t="s">
        <v>7067</v>
      </c>
      <c r="E2209" s="466">
        <v>9.811218479E9</v>
      </c>
      <c r="F2209" s="466">
        <v>9.868448685E9</v>
      </c>
      <c r="G2209" s="466" t="s">
        <v>22</v>
      </c>
      <c r="H2209" s="466">
        <v>6.0</v>
      </c>
      <c r="I2209" s="466">
        <v>97.0</v>
      </c>
      <c r="J2209" s="466">
        <v>8.0</v>
      </c>
      <c r="K2209" s="466" t="s">
        <v>41</v>
      </c>
      <c r="L2209" s="466"/>
      <c r="M2209" s="466"/>
      <c r="N2209" s="466"/>
    </row>
    <row r="2210" ht="15.75" customHeight="1">
      <c r="A2210" s="24"/>
      <c r="B2210" s="24" t="s">
        <v>16</v>
      </c>
      <c r="C2210" s="24" t="s">
        <v>7066</v>
      </c>
      <c r="D2210" s="24" t="s">
        <v>7068</v>
      </c>
      <c r="E2210" s="24">
        <v>9.811603339E9</v>
      </c>
      <c r="F2210" s="24"/>
      <c r="G2210" s="24" t="s">
        <v>22</v>
      </c>
      <c r="H2210" s="24">
        <v>6.0</v>
      </c>
      <c r="I2210" s="24">
        <v>97.0</v>
      </c>
      <c r="J2210" s="24">
        <v>8.0</v>
      </c>
      <c r="K2210" s="24" t="s">
        <v>41</v>
      </c>
      <c r="L2210" s="24"/>
      <c r="M2210" s="24"/>
      <c r="N2210" s="24"/>
    </row>
    <row r="2211" ht="15.75" customHeight="1">
      <c r="A2211" s="466"/>
      <c r="B2211" s="466" t="s">
        <v>16</v>
      </c>
      <c r="C2211" s="466" t="s">
        <v>7069</v>
      </c>
      <c r="D2211" s="466" t="s">
        <v>7070</v>
      </c>
      <c r="E2211" s="466">
        <v>9.811618617E9</v>
      </c>
      <c r="F2211" s="466">
        <v>9.711684648E9</v>
      </c>
      <c r="G2211" s="466" t="s">
        <v>34</v>
      </c>
      <c r="H2211" s="466">
        <v>6.0</v>
      </c>
      <c r="I2211" s="466">
        <v>253.0</v>
      </c>
      <c r="J2211" s="466">
        <v>6.0</v>
      </c>
      <c r="K2211" s="466" t="s">
        <v>41</v>
      </c>
      <c r="L2211" s="466"/>
      <c r="M2211" s="466"/>
      <c r="N2211" s="466"/>
    </row>
    <row r="2212" ht="15.75" customHeight="1">
      <c r="A2212" s="24"/>
      <c r="B2212" s="24" t="s">
        <v>16</v>
      </c>
      <c r="C2212" s="24" t="s">
        <v>7069</v>
      </c>
      <c r="D2212" s="24" t="s">
        <v>1777</v>
      </c>
      <c r="E2212" s="24">
        <v>9.953607707E9</v>
      </c>
      <c r="F2212" s="24"/>
      <c r="G2212" s="24" t="s">
        <v>42</v>
      </c>
      <c r="H2212" s="24"/>
      <c r="I2212" s="24">
        <v>11.0</v>
      </c>
      <c r="J2212" s="24">
        <v>9.0</v>
      </c>
      <c r="K2212" s="24" t="s">
        <v>41</v>
      </c>
      <c r="L2212" s="24"/>
      <c r="M2212" s="24"/>
      <c r="N2212" s="24"/>
    </row>
    <row r="2213" ht="15.75" customHeight="1">
      <c r="A2213" s="466"/>
      <c r="B2213" s="466" t="s">
        <v>16</v>
      </c>
      <c r="C2213" s="466" t="s">
        <v>7069</v>
      </c>
      <c r="D2213" s="466" t="s">
        <v>2187</v>
      </c>
      <c r="E2213" s="466">
        <v>9.711974615E9</v>
      </c>
      <c r="F2213" s="466"/>
      <c r="G2213" s="466" t="s">
        <v>42</v>
      </c>
      <c r="H2213" s="466"/>
      <c r="I2213" s="466">
        <v>11.0</v>
      </c>
      <c r="J2213" s="466">
        <v>9.0</v>
      </c>
      <c r="K2213" s="466" t="s">
        <v>41</v>
      </c>
      <c r="L2213" s="466"/>
      <c r="M2213" s="466"/>
      <c r="N2213" s="466"/>
    </row>
    <row r="2214" ht="15.75" customHeight="1">
      <c r="A2214" s="24"/>
      <c r="B2214" s="24" t="s">
        <v>16</v>
      </c>
      <c r="C2214" s="24" t="s">
        <v>7071</v>
      </c>
      <c r="D2214" s="24" t="s">
        <v>6699</v>
      </c>
      <c r="E2214" s="24">
        <v>9.810118943E9</v>
      </c>
      <c r="F2214" s="24"/>
      <c r="G2214" s="24" t="s">
        <v>42</v>
      </c>
      <c r="H2214" s="24">
        <v>5.0</v>
      </c>
      <c r="I2214" s="24">
        <v>82.0</v>
      </c>
      <c r="J2214" s="24">
        <v>15.0</v>
      </c>
      <c r="K2214" s="24" t="s">
        <v>41</v>
      </c>
      <c r="L2214" s="24"/>
      <c r="M2214" s="24"/>
      <c r="N2214" s="24"/>
    </row>
    <row r="2215" ht="15.75" customHeight="1">
      <c r="A2215" s="466"/>
      <c r="B2215" s="466" t="s">
        <v>16</v>
      </c>
      <c r="C2215" s="466" t="s">
        <v>7071</v>
      </c>
      <c r="D2215" s="466" t="s">
        <v>7072</v>
      </c>
      <c r="E2215" s="466">
        <v>9.990105566E9</v>
      </c>
      <c r="F2215" s="466"/>
      <c r="G2215" s="466" t="s">
        <v>42</v>
      </c>
      <c r="H2215" s="466">
        <v>5.0</v>
      </c>
      <c r="I2215" s="466">
        <v>82.0</v>
      </c>
      <c r="J2215" s="466">
        <v>15.0</v>
      </c>
      <c r="K2215" s="466" t="s">
        <v>41</v>
      </c>
      <c r="L2215" s="466"/>
      <c r="M2215" s="466"/>
      <c r="N2215" s="466"/>
    </row>
    <row r="2216" ht="15.75" customHeight="1">
      <c r="A2216" s="24"/>
      <c r="B2216" s="24" t="s">
        <v>16</v>
      </c>
      <c r="C2216" s="24" t="s">
        <v>7073</v>
      </c>
      <c r="D2216" s="24" t="s">
        <v>2662</v>
      </c>
      <c r="E2216" s="24">
        <v>9.212797846E9</v>
      </c>
      <c r="F2216" s="24"/>
      <c r="G2216" s="24" t="s">
        <v>73</v>
      </c>
      <c r="H2216" s="24">
        <v>24.0</v>
      </c>
      <c r="I2216" s="24">
        <v>205.0</v>
      </c>
      <c r="J2216" s="24">
        <v>3.0</v>
      </c>
      <c r="K2216" s="24" t="s">
        <v>41</v>
      </c>
      <c r="L2216" s="24"/>
      <c r="M2216" s="24"/>
      <c r="N2216" s="24"/>
    </row>
    <row r="2217" ht="15.75" customHeight="1">
      <c r="A2217" s="466"/>
      <c r="B2217" s="466" t="s">
        <v>16</v>
      </c>
      <c r="C2217" s="466" t="s">
        <v>7073</v>
      </c>
      <c r="D2217" s="466" t="s">
        <v>5285</v>
      </c>
      <c r="E2217" s="466">
        <v>9.212646493E9</v>
      </c>
      <c r="F2217" s="466"/>
      <c r="G2217" s="466" t="s">
        <v>73</v>
      </c>
      <c r="H2217" s="466">
        <v>24.0</v>
      </c>
      <c r="I2217" s="466">
        <v>205.0</v>
      </c>
      <c r="J2217" s="466">
        <v>3.0</v>
      </c>
      <c r="K2217" s="466" t="s">
        <v>41</v>
      </c>
      <c r="L2217" s="466"/>
      <c r="M2217" s="466"/>
      <c r="N2217" s="466"/>
    </row>
    <row r="2218" ht="15.75" customHeight="1">
      <c r="A2218" s="24"/>
      <c r="B2218" s="24" t="s">
        <v>16</v>
      </c>
      <c r="C2218" s="24" t="s">
        <v>7074</v>
      </c>
      <c r="D2218" s="24" t="s">
        <v>7009</v>
      </c>
      <c r="E2218" s="24">
        <v>9.310443838E9</v>
      </c>
      <c r="F2218" s="24">
        <v>9.555913838E9</v>
      </c>
      <c r="G2218" s="24" t="s">
        <v>34</v>
      </c>
      <c r="H2218" s="24">
        <v>14.0</v>
      </c>
      <c r="I2218" s="24">
        <v>4.0</v>
      </c>
      <c r="J2218" s="24">
        <v>8.0</v>
      </c>
      <c r="K2218" s="24" t="s">
        <v>41</v>
      </c>
      <c r="L2218" s="24"/>
      <c r="M2218" s="24"/>
      <c r="N2218" s="24"/>
    </row>
    <row r="2219" ht="15.75" customHeight="1">
      <c r="A2219" s="466"/>
      <c r="B2219" s="466" t="s">
        <v>16</v>
      </c>
      <c r="C2219" s="466" t="s">
        <v>7075</v>
      </c>
      <c r="D2219" s="466" t="s">
        <v>969</v>
      </c>
      <c r="E2219" s="466">
        <v>9.910137917E9</v>
      </c>
      <c r="F2219" s="466">
        <v>9.818890179E9</v>
      </c>
      <c r="G2219" s="466" t="s">
        <v>54</v>
      </c>
      <c r="H2219" s="466">
        <v>3.0</v>
      </c>
      <c r="I2219" s="466">
        <v>100.0</v>
      </c>
      <c r="J2219" s="466">
        <v>5.0</v>
      </c>
      <c r="K2219" s="466" t="s">
        <v>41</v>
      </c>
      <c r="L2219" s="466"/>
      <c r="M2219" s="466"/>
      <c r="N2219" s="466"/>
    </row>
    <row r="2220" ht="15.75" customHeight="1">
      <c r="A2220" s="24"/>
      <c r="B2220" s="24" t="s">
        <v>16</v>
      </c>
      <c r="C2220" s="24" t="s">
        <v>7075</v>
      </c>
      <c r="D2220" s="24" t="s">
        <v>7076</v>
      </c>
      <c r="E2220" s="24">
        <v>9.810605136E9</v>
      </c>
      <c r="F2220" s="24">
        <v>9.599895154E9</v>
      </c>
      <c r="G2220" s="24" t="s">
        <v>54</v>
      </c>
      <c r="H2220" s="24">
        <v>3.0</v>
      </c>
      <c r="I2220" s="24">
        <v>100.0</v>
      </c>
      <c r="J2220" s="24">
        <v>5.0</v>
      </c>
      <c r="K2220" s="24" t="s">
        <v>41</v>
      </c>
      <c r="L2220" s="24"/>
      <c r="M2220" s="24"/>
      <c r="N2220" s="24"/>
    </row>
    <row r="2221" ht="15.75" customHeight="1">
      <c r="A2221" s="466"/>
      <c r="B2221" s="466" t="s">
        <v>16</v>
      </c>
      <c r="C2221" s="466" t="s">
        <v>7071</v>
      </c>
      <c r="D2221" s="466" t="s">
        <v>7077</v>
      </c>
      <c r="E2221" s="466">
        <v>9.911000091E9</v>
      </c>
      <c r="F2221" s="466"/>
      <c r="G2221" s="466" t="s">
        <v>42</v>
      </c>
      <c r="H2221" s="466">
        <v>5.0</v>
      </c>
      <c r="I2221" s="466">
        <v>82.0</v>
      </c>
      <c r="J2221" s="466">
        <v>15.0</v>
      </c>
      <c r="K2221" s="466" t="s">
        <v>41</v>
      </c>
      <c r="L2221" s="466"/>
      <c r="M2221" s="466"/>
      <c r="N2221" s="466"/>
    </row>
    <row r="2222" ht="15.75" customHeight="1">
      <c r="A2222" s="24"/>
      <c r="B2222" s="24" t="s">
        <v>16</v>
      </c>
      <c r="C2222" s="24" t="s">
        <v>7078</v>
      </c>
      <c r="D2222" s="24" t="s">
        <v>7079</v>
      </c>
      <c r="E2222" s="24">
        <v>9.818245181E9</v>
      </c>
      <c r="F2222" s="24">
        <v>9.212245181E9</v>
      </c>
      <c r="G2222" s="24" t="s">
        <v>22</v>
      </c>
      <c r="H2222" s="24">
        <v>6.0</v>
      </c>
      <c r="I2222" s="24">
        <v>85.0</v>
      </c>
      <c r="J2222" s="24">
        <v>8.0</v>
      </c>
      <c r="K2222" s="24" t="s">
        <v>41</v>
      </c>
      <c r="L2222" s="24"/>
      <c r="M2222" s="24"/>
      <c r="N2222" s="24"/>
    </row>
    <row r="2223" ht="15.75" customHeight="1">
      <c r="A2223" s="466"/>
      <c r="B2223" s="466" t="s">
        <v>16</v>
      </c>
      <c r="C2223" s="466" t="s">
        <v>7080</v>
      </c>
      <c r="D2223" s="466" t="s">
        <v>7081</v>
      </c>
      <c r="E2223" s="466">
        <v>9.810118217E9</v>
      </c>
      <c r="F2223" s="466">
        <v>9.891292611E9</v>
      </c>
      <c r="G2223" s="466"/>
      <c r="H2223" s="466">
        <v>17.0</v>
      </c>
      <c r="I2223" s="466">
        <v>171.0</v>
      </c>
      <c r="J2223" s="466">
        <v>8.0</v>
      </c>
      <c r="K2223" s="466" t="s">
        <v>41</v>
      </c>
      <c r="L2223" s="466"/>
      <c r="M2223" s="466"/>
      <c r="N2223" s="466"/>
    </row>
    <row r="2224" ht="15.75" customHeight="1">
      <c r="A2224" s="30" t="s">
        <v>215</v>
      </c>
      <c r="B2224" s="24" t="s">
        <v>16</v>
      </c>
      <c r="C2224" s="30" t="s">
        <v>7082</v>
      </c>
      <c r="D2224" s="24" t="s">
        <v>470</v>
      </c>
      <c r="E2224" s="24">
        <v>9.310008186E9</v>
      </c>
      <c r="F2224" s="24"/>
      <c r="G2224" s="24" t="s">
        <v>22</v>
      </c>
      <c r="H2224" s="24">
        <v>3.0</v>
      </c>
      <c r="I2224" s="24">
        <v>37.0</v>
      </c>
      <c r="J2224" s="24">
        <v>11.0</v>
      </c>
      <c r="K2224" s="24" t="s">
        <v>41</v>
      </c>
      <c r="L2224" s="24"/>
      <c r="M2224" s="24"/>
      <c r="N2224" s="24"/>
    </row>
    <row r="2225" ht="15.75" customHeight="1">
      <c r="A2225" s="466"/>
      <c r="B2225" s="466" t="s">
        <v>16</v>
      </c>
      <c r="C2225" s="466" t="s">
        <v>7083</v>
      </c>
      <c r="D2225" s="466" t="s">
        <v>4421</v>
      </c>
      <c r="E2225" s="466">
        <v>8.860473708E9</v>
      </c>
      <c r="F2225" s="466"/>
      <c r="G2225" s="466" t="s">
        <v>22</v>
      </c>
      <c r="H2225" s="466">
        <v>3.0</v>
      </c>
      <c r="I2225" s="466">
        <v>37.0</v>
      </c>
      <c r="J2225" s="466">
        <v>11.0</v>
      </c>
      <c r="K2225" s="466" t="s">
        <v>41</v>
      </c>
      <c r="L2225" s="466"/>
      <c r="M2225" s="466"/>
      <c r="N2225" s="466"/>
    </row>
    <row r="2226" ht="15.75" customHeight="1">
      <c r="A2226" s="24"/>
      <c r="B2226" s="24" t="s">
        <v>16</v>
      </c>
      <c r="C2226" s="24" t="s">
        <v>7084</v>
      </c>
      <c r="D2226" s="24" t="s">
        <v>7085</v>
      </c>
      <c r="E2226" s="24">
        <v>9.212638188E9</v>
      </c>
      <c r="F2226" s="24"/>
      <c r="G2226" s="24" t="s">
        <v>67</v>
      </c>
      <c r="H2226" s="24">
        <v>21.0</v>
      </c>
      <c r="I2226" s="24">
        <v>90.0</v>
      </c>
      <c r="J2226" s="24">
        <v>3.0</v>
      </c>
      <c r="K2226" s="24" t="s">
        <v>41</v>
      </c>
      <c r="L2226" s="24"/>
      <c r="M2226" s="24"/>
      <c r="N2226" s="24"/>
    </row>
    <row r="2227" ht="15.75" customHeight="1">
      <c r="A2227" s="466"/>
      <c r="B2227" s="466" t="s">
        <v>16</v>
      </c>
      <c r="C2227" s="466" t="s">
        <v>7084</v>
      </c>
      <c r="D2227" s="466" t="s">
        <v>7086</v>
      </c>
      <c r="E2227" s="466">
        <v>9.210611888E9</v>
      </c>
      <c r="F2227" s="466"/>
      <c r="G2227" s="466" t="s">
        <v>67</v>
      </c>
      <c r="H2227" s="466">
        <v>21.0</v>
      </c>
      <c r="I2227" s="466">
        <v>90.0</v>
      </c>
      <c r="J2227" s="466">
        <v>3.0</v>
      </c>
      <c r="K2227" s="466" t="s">
        <v>41</v>
      </c>
      <c r="L2227" s="466"/>
      <c r="M2227" s="466"/>
      <c r="N2227" s="466"/>
    </row>
    <row r="2228" ht="15.75" customHeight="1">
      <c r="A2228" s="24"/>
      <c r="B2228" s="24" t="s">
        <v>16</v>
      </c>
      <c r="C2228" s="24" t="s">
        <v>7084</v>
      </c>
      <c r="D2228" s="24" t="s">
        <v>591</v>
      </c>
      <c r="E2228" s="24">
        <v>9.250921307E9</v>
      </c>
      <c r="F2228" s="24"/>
      <c r="G2228" s="24" t="s">
        <v>67</v>
      </c>
      <c r="H2228" s="24">
        <v>21.0</v>
      </c>
      <c r="I2228" s="24">
        <v>90.0</v>
      </c>
      <c r="J2228" s="24">
        <v>3.0</v>
      </c>
      <c r="K2228" s="24" t="s">
        <v>41</v>
      </c>
      <c r="L2228" s="24"/>
      <c r="M2228" s="24"/>
      <c r="N2228" s="24"/>
    </row>
    <row r="2229" ht="15.75" customHeight="1">
      <c r="A2229" s="466" t="s">
        <v>4446</v>
      </c>
      <c r="B2229" s="466" t="s">
        <v>16</v>
      </c>
      <c r="C2229" s="466" t="s">
        <v>7087</v>
      </c>
      <c r="D2229" s="466" t="s">
        <v>754</v>
      </c>
      <c r="E2229" s="466">
        <v>9.953672414E9</v>
      </c>
      <c r="F2229" s="466"/>
      <c r="G2229" s="466" t="s">
        <v>54</v>
      </c>
      <c r="H2229" s="466"/>
      <c r="I2229" s="466">
        <v>282.0</v>
      </c>
      <c r="J2229" s="466">
        <v>1.0</v>
      </c>
      <c r="K2229" s="466" t="s">
        <v>41</v>
      </c>
      <c r="L2229" s="466"/>
      <c r="M2229" s="466"/>
      <c r="N2229" s="466"/>
    </row>
    <row r="2230" ht="15.75" customHeight="1">
      <c r="A2230" s="24"/>
      <c r="B2230" s="24" t="s">
        <v>16</v>
      </c>
      <c r="C2230" s="24" t="s">
        <v>7087</v>
      </c>
      <c r="D2230" s="24"/>
      <c r="E2230" s="24">
        <v>9.313882187E9</v>
      </c>
      <c r="F2230" s="24">
        <v>9.718493929E9</v>
      </c>
      <c r="G2230" s="24" t="s">
        <v>77</v>
      </c>
      <c r="H2230" s="24">
        <v>26.0</v>
      </c>
      <c r="I2230" s="24">
        <v>314.0</v>
      </c>
      <c r="J2230" s="24">
        <v>3.0</v>
      </c>
      <c r="K2230" s="24" t="s">
        <v>41</v>
      </c>
      <c r="L2230" s="24"/>
      <c r="M2230" s="24"/>
      <c r="N2230" s="24"/>
    </row>
    <row r="2231" ht="15.75" customHeight="1">
      <c r="A2231" s="466"/>
      <c r="B2231" s="466" t="s">
        <v>16</v>
      </c>
      <c r="C2231" s="466" t="s">
        <v>7087</v>
      </c>
      <c r="D2231" s="466" t="s">
        <v>7088</v>
      </c>
      <c r="E2231" s="466">
        <v>9.999056669E9</v>
      </c>
      <c r="F2231" s="466">
        <v>9.810001405E9</v>
      </c>
      <c r="G2231" s="466" t="s">
        <v>4457</v>
      </c>
      <c r="H2231" s="466"/>
      <c r="I2231" s="466" t="s">
        <v>7089</v>
      </c>
      <c r="J2231" s="466">
        <v>9.0</v>
      </c>
      <c r="K2231" s="466" t="s">
        <v>41</v>
      </c>
      <c r="L2231" s="466"/>
      <c r="M2231" s="466"/>
      <c r="N2231" s="466"/>
    </row>
    <row r="2232" ht="15.75" customHeight="1">
      <c r="A2232" s="24"/>
      <c r="B2232" s="24" t="s">
        <v>16</v>
      </c>
      <c r="C2232" s="24" t="s">
        <v>7087</v>
      </c>
      <c r="D2232" s="24" t="s">
        <v>76</v>
      </c>
      <c r="E2232" s="24">
        <v>9.212145683E9</v>
      </c>
      <c r="F2232" s="24"/>
      <c r="G2232" s="24" t="s">
        <v>4457</v>
      </c>
      <c r="H2232" s="24"/>
      <c r="I2232" s="24" t="s">
        <v>7089</v>
      </c>
      <c r="J2232" s="24">
        <v>9.0</v>
      </c>
      <c r="K2232" s="24" t="s">
        <v>41</v>
      </c>
      <c r="L2232" s="24"/>
      <c r="M2232" s="24"/>
      <c r="N2232" s="24"/>
    </row>
    <row r="2233" ht="15.75" customHeight="1">
      <c r="A2233" s="466" t="s">
        <v>4412</v>
      </c>
      <c r="B2233" s="466" t="s">
        <v>16</v>
      </c>
      <c r="C2233" s="466" t="s">
        <v>7090</v>
      </c>
      <c r="D2233" s="466" t="s">
        <v>7091</v>
      </c>
      <c r="E2233" s="466">
        <v>8.510900111E9</v>
      </c>
      <c r="F2233" s="466">
        <v>9.891563964E9</v>
      </c>
      <c r="G2233" s="466" t="s">
        <v>144</v>
      </c>
      <c r="H2233" s="466">
        <v>1.0</v>
      </c>
      <c r="I2233" s="466">
        <v>39.0</v>
      </c>
      <c r="J2233" s="466">
        <v>16.0</v>
      </c>
      <c r="K2233" s="466" t="s">
        <v>41</v>
      </c>
      <c r="L2233" s="466" t="s">
        <v>7092</v>
      </c>
      <c r="M2233" s="466"/>
      <c r="N2233" s="466"/>
    </row>
    <row r="2234" ht="15.75" customHeight="1">
      <c r="A2234" s="24"/>
      <c r="B2234" s="24" t="s">
        <v>16</v>
      </c>
      <c r="C2234" s="24" t="s">
        <v>6652</v>
      </c>
      <c r="D2234" s="24" t="s">
        <v>7093</v>
      </c>
      <c r="E2234" s="24">
        <v>9.312896128E9</v>
      </c>
      <c r="F2234" s="24"/>
      <c r="G2234" s="24" t="s">
        <v>54</v>
      </c>
      <c r="H2234" s="24">
        <v>1.0</v>
      </c>
      <c r="I2234" s="24">
        <v>305.0</v>
      </c>
      <c r="J2234" s="24">
        <v>11.0</v>
      </c>
      <c r="K2234" s="24" t="s">
        <v>41</v>
      </c>
      <c r="L2234" s="24"/>
      <c r="M2234" s="24"/>
      <c r="N2234" s="24"/>
    </row>
    <row r="2235" ht="15.75" customHeight="1">
      <c r="A2235" s="466"/>
      <c r="B2235" s="466" t="s">
        <v>16</v>
      </c>
      <c r="C2235" s="466" t="s">
        <v>7094</v>
      </c>
      <c r="D2235" s="466" t="s">
        <v>7095</v>
      </c>
      <c r="E2235" s="466">
        <v>9.811330013E9</v>
      </c>
      <c r="F2235" s="466"/>
      <c r="G2235" s="466" t="s">
        <v>22</v>
      </c>
      <c r="H2235" s="466">
        <v>4.0</v>
      </c>
      <c r="I2235" s="466">
        <v>389.0</v>
      </c>
      <c r="J2235" s="466">
        <v>8.0</v>
      </c>
      <c r="K2235" s="466" t="s">
        <v>41</v>
      </c>
      <c r="L2235" s="466"/>
      <c r="M2235" s="466"/>
      <c r="N2235" s="466"/>
    </row>
    <row r="2236" ht="15.75" customHeight="1">
      <c r="A2236" s="24"/>
      <c r="B2236" s="24" t="s">
        <v>16</v>
      </c>
      <c r="C2236" s="24" t="s">
        <v>7096</v>
      </c>
      <c r="D2236" s="24" t="s">
        <v>6669</v>
      </c>
      <c r="E2236" s="24">
        <v>9.81128027E9</v>
      </c>
      <c r="F2236" s="24">
        <v>9.21238058E9</v>
      </c>
      <c r="G2236" s="24" t="s">
        <v>54</v>
      </c>
      <c r="H2236" s="24">
        <v>1.0</v>
      </c>
      <c r="I2236" s="24">
        <v>57.0</v>
      </c>
      <c r="J2236" s="24">
        <v>5.0</v>
      </c>
      <c r="K2236" s="24" t="s">
        <v>41</v>
      </c>
      <c r="L2236" s="24"/>
      <c r="M2236" s="24"/>
      <c r="N2236" s="24"/>
    </row>
    <row r="2237" ht="15.75" customHeight="1">
      <c r="A2237" s="466"/>
      <c r="B2237" s="466" t="s">
        <v>16</v>
      </c>
      <c r="C2237" s="466" t="s">
        <v>6652</v>
      </c>
      <c r="D2237" s="466" t="s">
        <v>580</v>
      </c>
      <c r="E2237" s="466">
        <v>9.81153138E9</v>
      </c>
      <c r="F2237" s="466"/>
      <c r="G2237" s="466" t="s">
        <v>54</v>
      </c>
      <c r="H2237" s="466">
        <v>1.0</v>
      </c>
      <c r="I2237" s="466">
        <v>305.0</v>
      </c>
      <c r="J2237" s="466">
        <v>11.0</v>
      </c>
      <c r="K2237" s="466" t="s">
        <v>41</v>
      </c>
      <c r="L2237" s="466"/>
      <c r="M2237" s="466"/>
      <c r="N2237" s="466"/>
    </row>
    <row r="2238" ht="15.75" customHeight="1">
      <c r="A2238" s="24"/>
      <c r="B2238" s="24" t="s">
        <v>16</v>
      </c>
      <c r="C2238" s="24" t="s">
        <v>7097</v>
      </c>
      <c r="D2238" s="24" t="s">
        <v>7098</v>
      </c>
      <c r="E2238" s="24">
        <v>9.990646964E9</v>
      </c>
      <c r="F2238" s="24"/>
      <c r="G2238" s="24" t="s">
        <v>34</v>
      </c>
      <c r="H2238" s="24">
        <v>11.0</v>
      </c>
      <c r="I2238" s="24">
        <v>1.0</v>
      </c>
      <c r="J2238" s="24">
        <v>8.0</v>
      </c>
      <c r="K2238" s="24" t="s">
        <v>41</v>
      </c>
      <c r="L2238" s="24"/>
      <c r="M2238" s="24"/>
      <c r="N2238" s="24"/>
    </row>
    <row r="2239" ht="15.75" customHeight="1">
      <c r="A2239" s="466"/>
      <c r="B2239" s="466" t="s">
        <v>16</v>
      </c>
      <c r="C2239" s="466" t="s">
        <v>7097</v>
      </c>
      <c r="D2239" s="466" t="s">
        <v>7099</v>
      </c>
      <c r="E2239" s="466">
        <v>9.810210036E9</v>
      </c>
      <c r="F2239" s="466">
        <v>9.310210036E9</v>
      </c>
      <c r="G2239" s="466" t="s">
        <v>34</v>
      </c>
      <c r="H2239" s="466">
        <v>11.0</v>
      </c>
      <c r="I2239" s="466">
        <v>1.0</v>
      </c>
      <c r="J2239" s="466">
        <v>8.0</v>
      </c>
      <c r="K2239" s="466" t="s">
        <v>41</v>
      </c>
      <c r="L2239" s="466"/>
      <c r="M2239" s="466"/>
      <c r="N2239" s="466"/>
    </row>
    <row r="2240" ht="15.75" customHeight="1">
      <c r="A2240" s="24"/>
      <c r="B2240" s="24" t="s">
        <v>16</v>
      </c>
      <c r="C2240" s="24" t="s">
        <v>7100</v>
      </c>
      <c r="D2240" s="24" t="s">
        <v>7101</v>
      </c>
      <c r="E2240" s="24">
        <v>9.811534672E9</v>
      </c>
      <c r="F2240" s="24">
        <v>9.818534672E9</v>
      </c>
      <c r="G2240" s="24" t="s">
        <v>4830</v>
      </c>
      <c r="H2240" s="24"/>
      <c r="I2240" s="24">
        <v>8.0</v>
      </c>
      <c r="J2240" s="24">
        <v>8.0</v>
      </c>
      <c r="K2240" s="24" t="s">
        <v>41</v>
      </c>
      <c r="L2240" s="24"/>
      <c r="M2240" s="24"/>
      <c r="N2240" s="24"/>
    </row>
    <row r="2241" ht="15.75" customHeight="1">
      <c r="A2241" s="466"/>
      <c r="B2241" s="466" t="s">
        <v>16</v>
      </c>
      <c r="C2241" s="466" t="s">
        <v>7102</v>
      </c>
      <c r="D2241" s="466" t="s">
        <v>7103</v>
      </c>
      <c r="E2241" s="466">
        <v>9.891912231E9</v>
      </c>
      <c r="F2241" s="466">
        <v>9.810086487E9</v>
      </c>
      <c r="G2241" s="466"/>
      <c r="H2241" s="466">
        <v>10.0</v>
      </c>
      <c r="I2241" s="466">
        <v>539.0</v>
      </c>
      <c r="J2241" s="466">
        <v>20.0</v>
      </c>
      <c r="K2241" s="466" t="s">
        <v>41</v>
      </c>
      <c r="L2241" s="466"/>
      <c r="M2241" s="466"/>
      <c r="N2241" s="466"/>
    </row>
    <row r="2242" ht="15.75" customHeight="1">
      <c r="A2242" s="24"/>
      <c r="B2242" s="24" t="s">
        <v>16</v>
      </c>
      <c r="C2242" s="24" t="s">
        <v>7104</v>
      </c>
      <c r="D2242" s="24" t="s">
        <v>7105</v>
      </c>
      <c r="E2242" s="24">
        <v>9.873285922E9</v>
      </c>
      <c r="F2242" s="24"/>
      <c r="G2242" s="24" t="s">
        <v>42</v>
      </c>
      <c r="H2242" s="24">
        <v>2.0</v>
      </c>
      <c r="I2242" s="24">
        <v>117.0</v>
      </c>
      <c r="J2242" s="24">
        <v>5.0</v>
      </c>
      <c r="K2242" s="24" t="s">
        <v>41</v>
      </c>
      <c r="L2242" s="24"/>
      <c r="M2242" s="24"/>
      <c r="N2242" s="24"/>
    </row>
    <row r="2243" ht="15.75" customHeight="1">
      <c r="A2243" s="466"/>
      <c r="B2243" s="466" t="s">
        <v>16</v>
      </c>
      <c r="C2243" s="466" t="s">
        <v>7106</v>
      </c>
      <c r="D2243" s="466" t="s">
        <v>7107</v>
      </c>
      <c r="E2243" s="466">
        <v>9.899790597E9</v>
      </c>
      <c r="F2243" s="466">
        <v>9.31089674E9</v>
      </c>
      <c r="G2243" s="466" t="s">
        <v>67</v>
      </c>
      <c r="H2243" s="466">
        <v>15.0</v>
      </c>
      <c r="I2243" s="466">
        <v>82.0</v>
      </c>
      <c r="J2243" s="466">
        <v>8.0</v>
      </c>
      <c r="K2243" s="466" t="s">
        <v>41</v>
      </c>
      <c r="L2243" s="466"/>
      <c r="M2243" s="466"/>
      <c r="N2243" s="466"/>
    </row>
    <row r="2244" ht="15.75" customHeight="1">
      <c r="A2244" s="24" t="s">
        <v>61</v>
      </c>
      <c r="B2244" s="24" t="s">
        <v>16</v>
      </c>
      <c r="C2244" s="24" t="s">
        <v>7108</v>
      </c>
      <c r="D2244" s="24" t="s">
        <v>7109</v>
      </c>
      <c r="E2244" s="24">
        <v>9.911117304E9</v>
      </c>
      <c r="F2244" s="24">
        <v>9.911198066E9</v>
      </c>
      <c r="G2244" s="24" t="s">
        <v>22</v>
      </c>
      <c r="H2244" s="24"/>
      <c r="I2244" s="24" t="s">
        <v>666</v>
      </c>
      <c r="J2244" s="24">
        <v>1.0</v>
      </c>
      <c r="K2244" s="24" t="s">
        <v>41</v>
      </c>
      <c r="L2244" s="24"/>
      <c r="M2244" s="24"/>
      <c r="N2244" s="24"/>
    </row>
    <row r="2245" ht="15.75" customHeight="1">
      <c r="A2245" s="466"/>
      <c r="B2245" s="466" t="s">
        <v>16</v>
      </c>
      <c r="C2245" s="466" t="s">
        <v>7110</v>
      </c>
      <c r="D2245" s="466" t="s">
        <v>1538</v>
      </c>
      <c r="E2245" s="466">
        <v>9.350960744E9</v>
      </c>
      <c r="F2245" s="466"/>
      <c r="G2245" s="466" t="s">
        <v>54</v>
      </c>
      <c r="H2245" s="466">
        <v>2.0</v>
      </c>
      <c r="I2245" s="466">
        <v>185.0</v>
      </c>
      <c r="J2245" s="466">
        <v>20.0</v>
      </c>
      <c r="K2245" s="466" t="s">
        <v>41</v>
      </c>
      <c r="L2245" s="466"/>
      <c r="M2245" s="466"/>
      <c r="N2245" s="466"/>
    </row>
    <row r="2246" ht="15.75" customHeight="1">
      <c r="A2246" s="24"/>
      <c r="B2246" s="24" t="s">
        <v>16</v>
      </c>
      <c r="C2246" s="24" t="s">
        <v>7110</v>
      </c>
      <c r="D2246" s="24" t="s">
        <v>7111</v>
      </c>
      <c r="E2246" s="24">
        <v>9.968477001E9</v>
      </c>
      <c r="F2246" s="24"/>
      <c r="G2246" s="24" t="s">
        <v>54</v>
      </c>
      <c r="H2246" s="24">
        <v>2.0</v>
      </c>
      <c r="I2246" s="24">
        <v>185.0</v>
      </c>
      <c r="J2246" s="24">
        <v>20.0</v>
      </c>
      <c r="K2246" s="24" t="s">
        <v>41</v>
      </c>
      <c r="L2246" s="24"/>
      <c r="M2246" s="24"/>
      <c r="N2246" s="24"/>
    </row>
    <row r="2247" ht="15.75" customHeight="1">
      <c r="A2247" s="466"/>
      <c r="B2247" s="466" t="s">
        <v>16</v>
      </c>
      <c r="C2247" s="466" t="s">
        <v>7112</v>
      </c>
      <c r="D2247" s="466" t="s">
        <v>7113</v>
      </c>
      <c r="E2247" s="466">
        <v>9.717010282E9</v>
      </c>
      <c r="F2247" s="466">
        <v>9.891240372E9</v>
      </c>
      <c r="G2247" s="466" t="s">
        <v>42</v>
      </c>
      <c r="H2247" s="466">
        <v>7.0</v>
      </c>
      <c r="I2247" s="466">
        <v>20.0</v>
      </c>
      <c r="J2247" s="466">
        <v>17.0</v>
      </c>
      <c r="K2247" s="466" t="s">
        <v>41</v>
      </c>
      <c r="L2247" s="466"/>
      <c r="M2247" s="466"/>
      <c r="N2247" s="466"/>
    </row>
    <row r="2248" ht="15.75" customHeight="1">
      <c r="A2248" s="24"/>
      <c r="B2248" s="24" t="s">
        <v>16</v>
      </c>
      <c r="C2248" s="24" t="s">
        <v>6658</v>
      </c>
      <c r="D2248" s="24" t="s">
        <v>4291</v>
      </c>
      <c r="E2248" s="24">
        <v>9.213157287E9</v>
      </c>
      <c r="F2248" s="24"/>
      <c r="G2248" s="24" t="s">
        <v>77</v>
      </c>
      <c r="H2248" s="24">
        <v>9.0</v>
      </c>
      <c r="I2248" s="24">
        <v>129.0</v>
      </c>
      <c r="J2248" s="24">
        <v>16.0</v>
      </c>
      <c r="K2248" s="24" t="s">
        <v>41</v>
      </c>
      <c r="L2248" s="24"/>
      <c r="M2248" s="24"/>
      <c r="N2248" s="24"/>
    </row>
    <row r="2249" ht="15.75" customHeight="1">
      <c r="A2249" s="466" t="s">
        <v>4412</v>
      </c>
      <c r="B2249" s="466" t="s">
        <v>16</v>
      </c>
      <c r="C2249" s="466" t="s">
        <v>6658</v>
      </c>
      <c r="D2249" s="466" t="s">
        <v>736</v>
      </c>
      <c r="E2249" s="466">
        <v>9.9111454E9</v>
      </c>
      <c r="F2249" s="466">
        <v>9.654797176E9</v>
      </c>
      <c r="G2249" s="466" t="s">
        <v>77</v>
      </c>
      <c r="H2249" s="466">
        <v>5.0</v>
      </c>
      <c r="I2249" s="466">
        <v>313.0</v>
      </c>
      <c r="J2249" s="466">
        <v>16.0</v>
      </c>
      <c r="K2249" s="466" t="s">
        <v>41</v>
      </c>
      <c r="L2249" s="466"/>
      <c r="M2249" s="466"/>
      <c r="N2249" s="466"/>
    </row>
    <row r="2250" ht="15.75" customHeight="1">
      <c r="A2250" s="24"/>
      <c r="B2250" s="24" t="s">
        <v>16</v>
      </c>
      <c r="C2250" s="24" t="s">
        <v>7114</v>
      </c>
      <c r="D2250" s="24" t="s">
        <v>7115</v>
      </c>
      <c r="E2250" s="24">
        <v>9.810110439E9</v>
      </c>
      <c r="F2250" s="24">
        <v>9.213610908E9</v>
      </c>
      <c r="G2250" s="24" t="s">
        <v>77</v>
      </c>
      <c r="H2250" s="24">
        <v>8.0</v>
      </c>
      <c r="I2250" s="24">
        <v>220.0</v>
      </c>
      <c r="J2250" s="24">
        <v>16.0</v>
      </c>
      <c r="K2250" s="24" t="s">
        <v>41</v>
      </c>
      <c r="L2250" s="24" t="s">
        <v>7116</v>
      </c>
      <c r="M2250" s="24"/>
      <c r="N2250" s="24"/>
    </row>
    <row r="2251" ht="15.75" customHeight="1">
      <c r="A2251" s="466"/>
      <c r="B2251" s="466" t="s">
        <v>16</v>
      </c>
      <c r="C2251" s="466" t="s">
        <v>6675</v>
      </c>
      <c r="D2251" s="466" t="s">
        <v>1056</v>
      </c>
      <c r="E2251" s="466">
        <v>9.891141208E9</v>
      </c>
      <c r="F2251" s="466"/>
      <c r="G2251" s="466" t="s">
        <v>54</v>
      </c>
      <c r="H2251" s="466">
        <v>1.0</v>
      </c>
      <c r="I2251" s="466">
        <v>49.0</v>
      </c>
      <c r="J2251" s="466">
        <v>15.0</v>
      </c>
      <c r="K2251" s="466" t="s">
        <v>41</v>
      </c>
      <c r="L2251" s="466"/>
      <c r="M2251" s="466">
        <v>2.7290732E7</v>
      </c>
      <c r="N2251" s="466"/>
    </row>
    <row r="2252" ht="15.75" customHeight="1">
      <c r="A2252" s="24"/>
      <c r="B2252" s="24" t="s">
        <v>16</v>
      </c>
      <c r="C2252" s="24" t="s">
        <v>7117</v>
      </c>
      <c r="D2252" s="24" t="s">
        <v>536</v>
      </c>
      <c r="E2252" s="24">
        <v>9.250244544E9</v>
      </c>
      <c r="F2252" s="24"/>
      <c r="G2252" s="24" t="s">
        <v>88</v>
      </c>
      <c r="H2252" s="24">
        <v>4.0</v>
      </c>
      <c r="I2252" s="24">
        <v>21.0</v>
      </c>
      <c r="J2252" s="24">
        <v>16.0</v>
      </c>
      <c r="K2252" s="24" t="s">
        <v>41</v>
      </c>
      <c r="L2252" s="24"/>
      <c r="M2252" s="24"/>
      <c r="N2252" s="24"/>
    </row>
    <row r="2253" ht="15.75" customHeight="1">
      <c r="A2253" s="466"/>
      <c r="B2253" s="466" t="s">
        <v>16</v>
      </c>
      <c r="C2253" s="466" t="s">
        <v>7117</v>
      </c>
      <c r="D2253" s="466" t="s">
        <v>7118</v>
      </c>
      <c r="E2253" s="466">
        <v>9.213855106E9</v>
      </c>
      <c r="F2253" s="466"/>
      <c r="G2253" s="466" t="s">
        <v>88</v>
      </c>
      <c r="H2253" s="466">
        <v>4.0</v>
      </c>
      <c r="I2253" s="466">
        <v>21.0</v>
      </c>
      <c r="J2253" s="466">
        <v>16.0</v>
      </c>
      <c r="K2253" s="466" t="s">
        <v>41</v>
      </c>
      <c r="L2253" s="466"/>
      <c r="M2253" s="466"/>
      <c r="N2253" s="466"/>
    </row>
    <row r="2254" ht="15.75" customHeight="1">
      <c r="A2254" s="24"/>
      <c r="B2254" s="24" t="s">
        <v>16</v>
      </c>
      <c r="C2254" s="24" t="s">
        <v>7119</v>
      </c>
      <c r="D2254" s="24" t="s">
        <v>591</v>
      </c>
      <c r="E2254" s="24">
        <v>9.81844344E9</v>
      </c>
      <c r="F2254" s="24"/>
      <c r="G2254" s="24" t="s">
        <v>54</v>
      </c>
      <c r="H2254" s="24">
        <v>11.0</v>
      </c>
      <c r="I2254" s="24">
        <v>103.0</v>
      </c>
      <c r="J2254" s="24">
        <v>3.0</v>
      </c>
      <c r="K2254" s="24" t="s">
        <v>41</v>
      </c>
      <c r="L2254" s="24"/>
      <c r="M2254" s="24"/>
      <c r="N2254" s="24"/>
    </row>
    <row r="2255" ht="15.75" customHeight="1">
      <c r="A2255" s="466"/>
      <c r="B2255" s="466" t="s">
        <v>16</v>
      </c>
      <c r="C2255" s="466" t="s">
        <v>7119</v>
      </c>
      <c r="D2255" s="466" t="s">
        <v>1113</v>
      </c>
      <c r="E2255" s="466">
        <v>9.212379399E9</v>
      </c>
      <c r="F2255" s="466"/>
      <c r="G2255" s="466" t="s">
        <v>54</v>
      </c>
      <c r="H2255" s="466">
        <v>11.0</v>
      </c>
      <c r="I2255" s="466">
        <v>103.0</v>
      </c>
      <c r="J2255" s="466">
        <v>3.0</v>
      </c>
      <c r="K2255" s="466" t="s">
        <v>41</v>
      </c>
      <c r="L2255" s="466"/>
      <c r="M2255" s="466"/>
      <c r="N2255" s="466"/>
    </row>
    <row r="2256" ht="15.75" customHeight="1">
      <c r="A2256" s="24"/>
      <c r="B2256" s="24" t="s">
        <v>16</v>
      </c>
      <c r="C2256" s="24" t="s">
        <v>7117</v>
      </c>
      <c r="D2256" s="24" t="s">
        <v>7120</v>
      </c>
      <c r="E2256" s="24">
        <v>9.211509318E9</v>
      </c>
      <c r="F2256" s="24"/>
      <c r="G2256" s="24" t="s">
        <v>88</v>
      </c>
      <c r="H2256" s="24">
        <v>4.0</v>
      </c>
      <c r="I2256" s="24">
        <v>21.0</v>
      </c>
      <c r="J2256" s="24">
        <v>16.0</v>
      </c>
      <c r="K2256" s="24" t="s">
        <v>41</v>
      </c>
      <c r="L2256" s="24"/>
      <c r="M2256" s="24"/>
      <c r="N2256" s="24"/>
    </row>
    <row r="2257" ht="15.75" customHeight="1">
      <c r="A2257" s="466"/>
      <c r="B2257" s="466" t="s">
        <v>16</v>
      </c>
      <c r="C2257" s="466" t="s">
        <v>6694</v>
      </c>
      <c r="D2257" s="466" t="s">
        <v>76</v>
      </c>
      <c r="E2257" s="466">
        <v>9.871141472E9</v>
      </c>
      <c r="F2257" s="466"/>
      <c r="G2257" s="466" t="s">
        <v>42</v>
      </c>
      <c r="H2257" s="466">
        <v>4.0</v>
      </c>
      <c r="I2257" s="466">
        <v>169.0</v>
      </c>
      <c r="J2257" s="466">
        <v>17.0</v>
      </c>
      <c r="K2257" s="466" t="s">
        <v>41</v>
      </c>
      <c r="L2257" s="466"/>
      <c r="M2257" s="466"/>
      <c r="N2257" s="466"/>
    </row>
    <row r="2258" ht="15.75" customHeight="1">
      <c r="A2258" s="24"/>
      <c r="B2258" s="24" t="s">
        <v>16</v>
      </c>
      <c r="C2258" s="24" t="s">
        <v>6694</v>
      </c>
      <c r="D2258" s="24" t="s">
        <v>7121</v>
      </c>
      <c r="E2258" s="24">
        <v>9.21020748E9</v>
      </c>
      <c r="F2258" s="24"/>
      <c r="G2258" s="24" t="s">
        <v>42</v>
      </c>
      <c r="H2258" s="24">
        <v>4.0</v>
      </c>
      <c r="I2258" s="24">
        <v>169.0</v>
      </c>
      <c r="J2258" s="24">
        <v>17.0</v>
      </c>
      <c r="K2258" s="24" t="s">
        <v>41</v>
      </c>
      <c r="L2258" s="24"/>
      <c r="M2258" s="24"/>
      <c r="N2258" s="24"/>
    </row>
    <row r="2259" ht="15.75" customHeight="1">
      <c r="A2259" s="466"/>
      <c r="B2259" s="466" t="s">
        <v>16</v>
      </c>
      <c r="C2259" s="466" t="s">
        <v>7122</v>
      </c>
      <c r="D2259" s="466" t="s">
        <v>7123</v>
      </c>
      <c r="E2259" s="466">
        <v>9.868944809E9</v>
      </c>
      <c r="F2259" s="466"/>
      <c r="G2259" s="466" t="s">
        <v>77</v>
      </c>
      <c r="H2259" s="466"/>
      <c r="I2259" s="466">
        <v>39.0</v>
      </c>
      <c r="J2259" s="466">
        <v>7.0</v>
      </c>
      <c r="K2259" s="466" t="s">
        <v>41</v>
      </c>
      <c r="L2259" s="466"/>
      <c r="M2259" s="466"/>
      <c r="N2259" s="466"/>
    </row>
    <row r="2260" ht="15.75" customHeight="1">
      <c r="A2260" s="24"/>
      <c r="B2260" s="24" t="s">
        <v>16</v>
      </c>
      <c r="C2260" s="24" t="s">
        <v>6694</v>
      </c>
      <c r="D2260" s="24" t="s">
        <v>2251</v>
      </c>
      <c r="E2260" s="24">
        <v>9.818146295E9</v>
      </c>
      <c r="F2260" s="24"/>
      <c r="G2260" s="24" t="s">
        <v>42</v>
      </c>
      <c r="H2260" s="24">
        <v>4.0</v>
      </c>
      <c r="I2260" s="24">
        <v>169.0</v>
      </c>
      <c r="J2260" s="24">
        <v>17.0</v>
      </c>
      <c r="K2260" s="24" t="s">
        <v>41</v>
      </c>
      <c r="L2260" s="24"/>
      <c r="M2260" s="24"/>
      <c r="N2260" s="24"/>
    </row>
    <row r="2261" ht="15.75" customHeight="1">
      <c r="A2261" s="466" t="s">
        <v>4412</v>
      </c>
      <c r="B2261" s="466" t="s">
        <v>16</v>
      </c>
      <c r="C2261" s="466" t="s">
        <v>6702</v>
      </c>
      <c r="D2261" s="466" t="s">
        <v>7124</v>
      </c>
      <c r="E2261" s="466">
        <v>8.510807676E9</v>
      </c>
      <c r="F2261" s="466"/>
      <c r="G2261" s="466" t="s">
        <v>77</v>
      </c>
      <c r="H2261" s="466">
        <v>1.0</v>
      </c>
      <c r="I2261" s="466" t="s">
        <v>7125</v>
      </c>
      <c r="J2261" s="466">
        <v>16.0</v>
      </c>
      <c r="K2261" s="466" t="s">
        <v>41</v>
      </c>
      <c r="L2261" s="466"/>
      <c r="M2261" s="466"/>
      <c r="N2261" s="466"/>
    </row>
    <row r="2262" ht="15.75" customHeight="1">
      <c r="A2262" s="24"/>
      <c r="B2262" s="24" t="s">
        <v>16</v>
      </c>
      <c r="C2262" s="24" t="s">
        <v>7126</v>
      </c>
      <c r="D2262" s="24" t="s">
        <v>7127</v>
      </c>
      <c r="E2262" s="24">
        <v>9.811107425E9</v>
      </c>
      <c r="F2262" s="24">
        <v>9.312262712E9</v>
      </c>
      <c r="G2262" s="24" t="s">
        <v>54</v>
      </c>
      <c r="H2262" s="24">
        <v>9.0</v>
      </c>
      <c r="I2262" s="24">
        <v>3.0</v>
      </c>
      <c r="J2262" s="24">
        <v>7.0</v>
      </c>
      <c r="K2262" s="24" t="s">
        <v>41</v>
      </c>
      <c r="L2262" s="24"/>
      <c r="M2262" s="24"/>
      <c r="N2262" s="24"/>
    </row>
    <row r="2263" ht="15.75" customHeight="1">
      <c r="A2263" s="466"/>
      <c r="B2263" s="466" t="s">
        <v>16</v>
      </c>
      <c r="C2263" s="466" t="s">
        <v>7126</v>
      </c>
      <c r="D2263" s="466" t="s">
        <v>7128</v>
      </c>
      <c r="E2263" s="466">
        <v>9.811150443E9</v>
      </c>
      <c r="F2263" s="466"/>
      <c r="G2263" s="466" t="s">
        <v>54</v>
      </c>
      <c r="H2263" s="466">
        <v>9.0</v>
      </c>
      <c r="I2263" s="466">
        <v>3.0</v>
      </c>
      <c r="J2263" s="466">
        <v>7.0</v>
      </c>
      <c r="K2263" s="466" t="s">
        <v>41</v>
      </c>
      <c r="L2263" s="466"/>
      <c r="M2263" s="466">
        <v>2.704299E7</v>
      </c>
      <c r="N2263" s="466"/>
    </row>
    <row r="2264" ht="15.75" customHeight="1">
      <c r="A2264" s="24"/>
      <c r="B2264" s="24" t="s">
        <v>16</v>
      </c>
      <c r="C2264" s="24" t="s">
        <v>7129</v>
      </c>
      <c r="D2264" s="24" t="s">
        <v>3064</v>
      </c>
      <c r="E2264" s="24">
        <v>9.89973688E9</v>
      </c>
      <c r="F2264" s="24">
        <v>9.717441271E9</v>
      </c>
      <c r="G2264" s="24" t="s">
        <v>34</v>
      </c>
      <c r="H2264" s="24">
        <v>8.0</v>
      </c>
      <c r="I2264" s="24">
        <v>158.0</v>
      </c>
      <c r="J2264" s="24">
        <v>6.0</v>
      </c>
      <c r="K2264" s="24" t="s">
        <v>41</v>
      </c>
      <c r="L2264" s="24"/>
      <c r="M2264" s="24"/>
      <c r="N2264" s="24"/>
    </row>
    <row r="2265" ht="15.75" customHeight="1">
      <c r="A2265" s="466"/>
      <c r="B2265" s="466" t="s">
        <v>16</v>
      </c>
      <c r="C2265" s="466" t="s">
        <v>7130</v>
      </c>
      <c r="D2265" s="466" t="s">
        <v>7131</v>
      </c>
      <c r="E2265" s="466">
        <v>9.213953223E9</v>
      </c>
      <c r="F2265" s="466"/>
      <c r="G2265" s="466"/>
      <c r="H2265" s="466">
        <v>5.0</v>
      </c>
      <c r="I2265" s="466">
        <v>40.0</v>
      </c>
      <c r="J2265" s="466">
        <v>5.0</v>
      </c>
      <c r="K2265" s="466" t="s">
        <v>41</v>
      </c>
      <c r="L2265" s="466"/>
      <c r="M2265" s="466"/>
      <c r="N2265" s="466"/>
    </row>
    <row r="2266" ht="15.75" customHeight="1">
      <c r="A2266" s="24"/>
      <c r="B2266" s="24" t="s">
        <v>16</v>
      </c>
      <c r="C2266" s="24" t="s">
        <v>7130</v>
      </c>
      <c r="D2266" s="24" t="s">
        <v>4456</v>
      </c>
      <c r="E2266" s="24">
        <v>9.213280156E9</v>
      </c>
      <c r="F2266" s="24"/>
      <c r="G2266" s="24"/>
      <c r="H2266" s="24">
        <v>5.0</v>
      </c>
      <c r="I2266" s="24">
        <v>40.0</v>
      </c>
      <c r="J2266" s="24">
        <v>5.0</v>
      </c>
      <c r="K2266" s="24" t="s">
        <v>41</v>
      </c>
      <c r="L2266" s="24"/>
      <c r="M2266" s="24"/>
      <c r="N2266" s="24"/>
    </row>
    <row r="2267" ht="15.75" customHeight="1">
      <c r="A2267" s="466"/>
      <c r="B2267" s="466" t="s">
        <v>16</v>
      </c>
      <c r="C2267" s="466" t="s">
        <v>7132</v>
      </c>
      <c r="D2267" s="466" t="s">
        <v>3309</v>
      </c>
      <c r="E2267" s="466">
        <v>9.599938041E9</v>
      </c>
      <c r="F2267" s="466">
        <v>9.312941201E9</v>
      </c>
      <c r="G2267" s="466" t="s">
        <v>34</v>
      </c>
      <c r="H2267" s="466">
        <v>11.0</v>
      </c>
      <c r="I2267" s="466">
        <v>61.0</v>
      </c>
      <c r="J2267" s="466">
        <v>7.0</v>
      </c>
      <c r="K2267" s="466" t="s">
        <v>41</v>
      </c>
      <c r="L2267" s="466"/>
      <c r="M2267" s="466"/>
      <c r="N2267" s="466"/>
    </row>
    <row r="2268" ht="15.75" customHeight="1">
      <c r="A2268" s="24"/>
      <c r="B2268" s="24" t="s">
        <v>16</v>
      </c>
      <c r="C2268" s="24" t="s">
        <v>7132</v>
      </c>
      <c r="D2268" s="24" t="s">
        <v>7133</v>
      </c>
      <c r="E2268" s="24">
        <v>8.076770943E9</v>
      </c>
      <c r="F2268" s="24">
        <v>8.130824064E9</v>
      </c>
      <c r="G2268" s="24" t="s">
        <v>34</v>
      </c>
      <c r="H2268" s="24">
        <v>11.0</v>
      </c>
      <c r="I2268" s="24">
        <v>61.0</v>
      </c>
      <c r="J2268" s="24">
        <v>7.0</v>
      </c>
      <c r="K2268" s="24" t="s">
        <v>41</v>
      </c>
      <c r="L2268" s="24"/>
      <c r="M2268" s="24"/>
      <c r="N2268" s="24"/>
    </row>
    <row r="2269" ht="15.75" customHeight="1">
      <c r="A2269" s="466"/>
      <c r="B2269" s="466" t="s">
        <v>16</v>
      </c>
      <c r="C2269" s="466" t="s">
        <v>7134</v>
      </c>
      <c r="D2269" s="466" t="s">
        <v>7135</v>
      </c>
      <c r="E2269" s="466">
        <v>9.811191407E9</v>
      </c>
      <c r="F2269" s="466"/>
      <c r="G2269" s="466" t="s">
        <v>77</v>
      </c>
      <c r="H2269" s="466"/>
      <c r="I2269" s="466">
        <v>2.0</v>
      </c>
      <c r="J2269" s="466">
        <v>9.0</v>
      </c>
      <c r="K2269" s="466" t="s">
        <v>41</v>
      </c>
      <c r="L2269" s="466"/>
      <c r="M2269" s="466"/>
      <c r="N2269" s="466"/>
    </row>
    <row r="2270" ht="15.75" customHeight="1">
      <c r="A2270" s="24"/>
      <c r="B2270" s="24" t="s">
        <v>16</v>
      </c>
      <c r="C2270" s="24" t="s">
        <v>7134</v>
      </c>
      <c r="D2270" s="24" t="s">
        <v>7136</v>
      </c>
      <c r="E2270" s="24">
        <v>9.811096074E9</v>
      </c>
      <c r="F2270" s="24"/>
      <c r="G2270" s="24" t="s">
        <v>77</v>
      </c>
      <c r="H2270" s="24"/>
      <c r="I2270" s="24">
        <v>2.0</v>
      </c>
      <c r="J2270" s="24">
        <v>9.0</v>
      </c>
      <c r="K2270" s="24" t="s">
        <v>41</v>
      </c>
      <c r="L2270" s="24"/>
      <c r="M2270" s="24"/>
      <c r="N2270" s="24"/>
    </row>
    <row r="2271" ht="15.75" customHeight="1">
      <c r="A2271" s="466"/>
      <c r="B2271" s="466" t="s">
        <v>16</v>
      </c>
      <c r="C2271" s="466" t="s">
        <v>7134</v>
      </c>
      <c r="D2271" s="466" t="s">
        <v>7137</v>
      </c>
      <c r="E2271" s="466"/>
      <c r="F2271" s="466"/>
      <c r="G2271" s="466" t="s">
        <v>7138</v>
      </c>
      <c r="H2271" s="466"/>
      <c r="I2271" s="466">
        <v>1.0</v>
      </c>
      <c r="J2271" s="466">
        <v>13.0</v>
      </c>
      <c r="K2271" s="466" t="s">
        <v>41</v>
      </c>
      <c r="L2271" s="466"/>
      <c r="M2271" s="466">
        <v>2.7556707E7</v>
      </c>
      <c r="N2271" s="466"/>
    </row>
    <row r="2272" ht="15.75" customHeight="1">
      <c r="A2272" s="24"/>
      <c r="B2272" s="24" t="s">
        <v>16</v>
      </c>
      <c r="C2272" s="24" t="s">
        <v>7134</v>
      </c>
      <c r="D2272" s="24" t="s">
        <v>7139</v>
      </c>
      <c r="E2272" s="24">
        <v>9.811191407E9</v>
      </c>
      <c r="F2272" s="24"/>
      <c r="G2272" s="24" t="s">
        <v>7138</v>
      </c>
      <c r="H2272" s="24"/>
      <c r="I2272" s="24">
        <v>1.0</v>
      </c>
      <c r="J2272" s="24">
        <v>13.0</v>
      </c>
      <c r="K2272" s="24" t="s">
        <v>41</v>
      </c>
      <c r="L2272" s="24"/>
      <c r="M2272" s="24"/>
      <c r="N2272" s="24"/>
    </row>
    <row r="2273" ht="15.75" customHeight="1">
      <c r="A2273" s="466" t="s">
        <v>4412</v>
      </c>
      <c r="B2273" s="466" t="s">
        <v>16</v>
      </c>
      <c r="C2273" s="466" t="s">
        <v>6702</v>
      </c>
      <c r="D2273" s="466" t="s">
        <v>7140</v>
      </c>
      <c r="E2273" s="466">
        <v>9.911002114E9</v>
      </c>
      <c r="F2273" s="466"/>
      <c r="G2273" s="466" t="s">
        <v>77</v>
      </c>
      <c r="H2273" s="466">
        <v>1.0</v>
      </c>
      <c r="I2273" s="466" t="s">
        <v>7125</v>
      </c>
      <c r="J2273" s="466">
        <v>16.0</v>
      </c>
      <c r="K2273" s="466" t="s">
        <v>41</v>
      </c>
      <c r="L2273" s="466"/>
      <c r="M2273" s="466"/>
      <c r="N2273" s="466"/>
    </row>
    <row r="2274" ht="15.75" customHeight="1">
      <c r="A2274" s="24"/>
      <c r="B2274" s="24" t="s">
        <v>16</v>
      </c>
      <c r="C2274" s="24" t="s">
        <v>7141</v>
      </c>
      <c r="D2274" s="24" t="s">
        <v>7142</v>
      </c>
      <c r="E2274" s="24">
        <v>9.871440704E9</v>
      </c>
      <c r="F2274" s="24"/>
      <c r="G2274" s="24" t="s">
        <v>42</v>
      </c>
      <c r="H2274" s="24">
        <v>2.0</v>
      </c>
      <c r="I2274" s="24">
        <v>143.0</v>
      </c>
      <c r="J2274" s="24">
        <v>16.0</v>
      </c>
      <c r="K2274" s="24" t="s">
        <v>41</v>
      </c>
      <c r="L2274" s="24"/>
      <c r="M2274" s="24"/>
      <c r="N2274" s="24"/>
    </row>
    <row r="2275" ht="15.75" customHeight="1">
      <c r="A2275" s="466"/>
      <c r="B2275" s="466" t="s">
        <v>16</v>
      </c>
      <c r="C2275" s="466" t="s">
        <v>7143</v>
      </c>
      <c r="D2275" s="466" t="s">
        <v>1988</v>
      </c>
      <c r="E2275" s="466">
        <v>9.81006579E9</v>
      </c>
      <c r="F2275" s="466"/>
      <c r="G2275" s="466" t="s">
        <v>5878</v>
      </c>
      <c r="H2275" s="466"/>
      <c r="I2275" s="466">
        <v>707.0</v>
      </c>
      <c r="J2275" s="466">
        <v>9.0</v>
      </c>
      <c r="K2275" s="466" t="s">
        <v>41</v>
      </c>
      <c r="L2275" s="466"/>
      <c r="M2275" s="466">
        <v>1.127552367E9</v>
      </c>
      <c r="N2275" s="466"/>
    </row>
    <row r="2276" ht="15.75" customHeight="1">
      <c r="A2276" s="24"/>
      <c r="B2276" s="24" t="s">
        <v>16</v>
      </c>
      <c r="C2276" s="24" t="s">
        <v>7144</v>
      </c>
      <c r="D2276" s="24"/>
      <c r="E2276" s="24">
        <v>9.811350618E9</v>
      </c>
      <c r="F2276" s="24"/>
      <c r="G2276" s="24" t="s">
        <v>34</v>
      </c>
      <c r="H2276" s="24">
        <v>14.0</v>
      </c>
      <c r="I2276" s="24">
        <v>233.0</v>
      </c>
      <c r="J2276" s="24">
        <v>8.0</v>
      </c>
      <c r="K2276" s="24" t="s">
        <v>41</v>
      </c>
      <c r="L2276" s="24"/>
      <c r="M2276" s="24">
        <v>2.794182E7</v>
      </c>
      <c r="N2276" s="24"/>
    </row>
    <row r="2277" ht="15.75" customHeight="1">
      <c r="A2277" s="466"/>
      <c r="B2277" s="466" t="s">
        <v>16</v>
      </c>
      <c r="C2277" s="466" t="s">
        <v>7141</v>
      </c>
      <c r="D2277" s="466" t="s">
        <v>7145</v>
      </c>
      <c r="E2277" s="466">
        <v>9.818785704E9</v>
      </c>
      <c r="F2277" s="466"/>
      <c r="G2277" s="466" t="s">
        <v>42</v>
      </c>
      <c r="H2277" s="466">
        <v>2.0</v>
      </c>
      <c r="I2277" s="466">
        <v>143.0</v>
      </c>
      <c r="J2277" s="466">
        <v>16.0</v>
      </c>
      <c r="K2277" s="466" t="s">
        <v>41</v>
      </c>
      <c r="L2277" s="466"/>
      <c r="M2277" s="466"/>
      <c r="N2277" s="466"/>
    </row>
    <row r="2278" ht="15.75" customHeight="1">
      <c r="A2278" s="24"/>
      <c r="B2278" s="24" t="s">
        <v>152</v>
      </c>
      <c r="C2278" s="24" t="s">
        <v>7146</v>
      </c>
      <c r="D2278" s="24" t="s">
        <v>7147</v>
      </c>
      <c r="E2278" s="24">
        <v>9.999374466E9</v>
      </c>
      <c r="F2278" s="24"/>
      <c r="G2278" s="24" t="s">
        <v>42</v>
      </c>
      <c r="H2278" s="24">
        <v>1.0</v>
      </c>
      <c r="I2278" s="24" t="s">
        <v>261</v>
      </c>
      <c r="J2278" s="24">
        <v>11.0</v>
      </c>
      <c r="K2278" s="24" t="s">
        <v>41</v>
      </c>
      <c r="L2278" s="24"/>
      <c r="M2278" s="24"/>
      <c r="N2278" s="24"/>
    </row>
    <row r="2279" ht="15.75" customHeight="1">
      <c r="A2279" s="466"/>
      <c r="B2279" s="466" t="s">
        <v>16</v>
      </c>
      <c r="C2279" s="468" t="s">
        <v>1074</v>
      </c>
      <c r="D2279" s="466" t="s">
        <v>1075</v>
      </c>
      <c r="E2279" s="466">
        <v>9.999111933E9</v>
      </c>
      <c r="F2279" s="466">
        <v>9.999374466E9</v>
      </c>
      <c r="G2279" s="466" t="s">
        <v>42</v>
      </c>
      <c r="H2279" s="466">
        <v>1.0</v>
      </c>
      <c r="I2279" s="466" t="s">
        <v>261</v>
      </c>
      <c r="J2279" s="466">
        <v>11.0</v>
      </c>
      <c r="K2279" s="466" t="s">
        <v>41</v>
      </c>
      <c r="L2279" s="466"/>
      <c r="M2279" s="466"/>
      <c r="N2279" s="466"/>
    </row>
    <row r="2280" ht="15.75" customHeight="1">
      <c r="A2280" s="24"/>
      <c r="B2280" s="24" t="s">
        <v>16</v>
      </c>
      <c r="C2280" s="24" t="s">
        <v>7148</v>
      </c>
      <c r="D2280" s="24" t="s">
        <v>7149</v>
      </c>
      <c r="E2280" s="24">
        <v>9.811071098E9</v>
      </c>
      <c r="F2280" s="24">
        <v>9.311071098E9</v>
      </c>
      <c r="G2280" s="24" t="s">
        <v>7150</v>
      </c>
      <c r="H2280" s="24"/>
      <c r="I2280" s="24">
        <v>26.0</v>
      </c>
      <c r="J2280" s="24">
        <v>9.0</v>
      </c>
      <c r="K2280" s="24" t="s">
        <v>41</v>
      </c>
      <c r="L2280" s="24"/>
      <c r="M2280" s="24"/>
      <c r="N2280" s="24"/>
    </row>
    <row r="2281" ht="15.75" customHeight="1">
      <c r="A2281" s="466"/>
      <c r="B2281" s="466" t="s">
        <v>16</v>
      </c>
      <c r="C2281" s="466" t="s">
        <v>7148</v>
      </c>
      <c r="D2281" s="466" t="s">
        <v>7151</v>
      </c>
      <c r="E2281" s="466">
        <v>9.810037115E9</v>
      </c>
      <c r="F2281" s="466">
        <v>9.310037115E9</v>
      </c>
      <c r="G2281" s="466" t="s">
        <v>7150</v>
      </c>
      <c r="H2281" s="466"/>
      <c r="I2281" s="466">
        <v>26.0</v>
      </c>
      <c r="J2281" s="466">
        <v>9.0</v>
      </c>
      <c r="K2281" s="466" t="s">
        <v>41</v>
      </c>
      <c r="L2281" s="466"/>
      <c r="M2281" s="466"/>
      <c r="N2281" s="466"/>
    </row>
    <row r="2282" ht="15.75" customHeight="1">
      <c r="A2282" s="24"/>
      <c r="B2282" s="24" t="s">
        <v>16</v>
      </c>
      <c r="C2282" s="30" t="s">
        <v>7152</v>
      </c>
      <c r="D2282" s="24" t="s">
        <v>7153</v>
      </c>
      <c r="E2282" s="24">
        <v>9.810146105E9</v>
      </c>
      <c r="F2282" s="24"/>
      <c r="G2282" s="24" t="s">
        <v>34</v>
      </c>
      <c r="H2282" s="24">
        <v>11.0</v>
      </c>
      <c r="I2282" s="24">
        <v>114.0</v>
      </c>
      <c r="J2282" s="24">
        <v>8.0</v>
      </c>
      <c r="K2282" s="24" t="s">
        <v>41</v>
      </c>
      <c r="L2282" s="24"/>
      <c r="M2282" s="24"/>
      <c r="N2282" s="24"/>
    </row>
    <row r="2283" ht="15.75" customHeight="1">
      <c r="A2283" s="466"/>
      <c r="B2283" s="466" t="s">
        <v>16</v>
      </c>
      <c r="C2283" s="468" t="s">
        <v>7152</v>
      </c>
      <c r="D2283" s="466" t="s">
        <v>7154</v>
      </c>
      <c r="E2283" s="466">
        <v>9.873473474E9</v>
      </c>
      <c r="F2283" s="466"/>
      <c r="G2283" s="466" t="s">
        <v>34</v>
      </c>
      <c r="H2283" s="466">
        <v>11.0</v>
      </c>
      <c r="I2283" s="466">
        <v>114.0</v>
      </c>
      <c r="J2283" s="466">
        <v>8.0</v>
      </c>
      <c r="K2283" s="466" t="s">
        <v>41</v>
      </c>
      <c r="L2283" s="466"/>
      <c r="M2283" s="466"/>
      <c r="N2283" s="466"/>
    </row>
    <row r="2284" ht="15.75" customHeight="1">
      <c r="A2284" s="24"/>
      <c r="B2284" s="24" t="s">
        <v>16</v>
      </c>
      <c r="C2284" s="24" t="s">
        <v>1074</v>
      </c>
      <c r="D2284" s="24" t="s">
        <v>7147</v>
      </c>
      <c r="E2284" s="24"/>
      <c r="F2284" s="24"/>
      <c r="G2284" s="24" t="s">
        <v>42</v>
      </c>
      <c r="H2284" s="24">
        <v>1.0</v>
      </c>
      <c r="I2284" s="24" t="s">
        <v>261</v>
      </c>
      <c r="J2284" s="24">
        <v>11.0</v>
      </c>
      <c r="K2284" s="24" t="s">
        <v>41</v>
      </c>
      <c r="L2284" s="24"/>
      <c r="M2284" s="24">
        <v>2.7572948E7</v>
      </c>
      <c r="N2284" s="24"/>
    </row>
    <row r="2285" ht="15.75" customHeight="1">
      <c r="A2285" s="466"/>
      <c r="B2285" s="466" t="s">
        <v>16</v>
      </c>
      <c r="C2285" s="468" t="s">
        <v>7155</v>
      </c>
      <c r="D2285" s="466" t="s">
        <v>2820</v>
      </c>
      <c r="E2285" s="466">
        <v>9.21230118E9</v>
      </c>
      <c r="F2285" s="466">
        <v>9.31230118E9</v>
      </c>
      <c r="G2285" s="466" t="s">
        <v>34</v>
      </c>
      <c r="H2285" s="466">
        <v>15.0</v>
      </c>
      <c r="I2285" s="466">
        <v>95.0</v>
      </c>
      <c r="J2285" s="466">
        <v>3.0</v>
      </c>
      <c r="K2285" s="466" t="s">
        <v>41</v>
      </c>
      <c r="L2285" s="466"/>
      <c r="M2285" s="466"/>
      <c r="N2285" s="466"/>
    </row>
    <row r="2286" ht="15.75" customHeight="1">
      <c r="A2286" s="24"/>
      <c r="B2286" s="24" t="s">
        <v>16</v>
      </c>
      <c r="C2286" s="30" t="s">
        <v>7155</v>
      </c>
      <c r="D2286" s="24"/>
      <c r="E2286" s="24">
        <v>9.310289242E9</v>
      </c>
      <c r="F2286" s="24"/>
      <c r="G2286" s="24" t="s">
        <v>34</v>
      </c>
      <c r="H2286" s="24">
        <v>14.0</v>
      </c>
      <c r="I2286" s="24">
        <v>84.0</v>
      </c>
      <c r="J2286" s="24">
        <v>7.0</v>
      </c>
      <c r="K2286" s="24" t="s">
        <v>41</v>
      </c>
      <c r="L2286" s="24"/>
      <c r="M2286" s="24"/>
      <c r="N2286" s="24"/>
    </row>
    <row r="2287" ht="15.75" customHeight="1">
      <c r="A2287" s="466"/>
      <c r="B2287" s="466" t="s">
        <v>16</v>
      </c>
      <c r="C2287" s="468" t="s">
        <v>7156</v>
      </c>
      <c r="D2287" s="468" t="s">
        <v>7157</v>
      </c>
      <c r="E2287" s="466">
        <v>9.810444941E9</v>
      </c>
      <c r="F2287" s="466"/>
      <c r="G2287" s="468" t="s">
        <v>22</v>
      </c>
      <c r="H2287" s="468">
        <v>4.0</v>
      </c>
      <c r="I2287" s="468">
        <v>46.0</v>
      </c>
      <c r="J2287" s="468">
        <v>11.0</v>
      </c>
      <c r="K2287" s="466" t="s">
        <v>41</v>
      </c>
      <c r="L2287" s="468" t="s">
        <v>7158</v>
      </c>
      <c r="M2287" s="466"/>
      <c r="N2287" s="468"/>
    </row>
    <row r="2288" ht="15.75" customHeight="1">
      <c r="A2288" s="30" t="s">
        <v>498</v>
      </c>
      <c r="B2288" s="24" t="s">
        <v>16</v>
      </c>
      <c r="C2288" s="24" t="s">
        <v>7159</v>
      </c>
      <c r="D2288" s="24"/>
      <c r="E2288" s="24">
        <v>9.911112424E9</v>
      </c>
      <c r="F2288" s="24">
        <v>9.911882424E9</v>
      </c>
      <c r="G2288" s="24" t="s">
        <v>42</v>
      </c>
      <c r="H2288" s="24">
        <v>1.0</v>
      </c>
      <c r="I2288" s="24" t="s">
        <v>188</v>
      </c>
      <c r="J2288" s="24">
        <v>11.0</v>
      </c>
      <c r="K2288" s="24" t="s">
        <v>41</v>
      </c>
      <c r="L2288" s="24"/>
      <c r="M2288" s="24"/>
      <c r="N2288" s="24"/>
    </row>
    <row r="2289" ht="15.75" customHeight="1">
      <c r="A2289" s="466"/>
      <c r="B2289" s="466" t="s">
        <v>16</v>
      </c>
      <c r="C2289" s="466" t="s">
        <v>7159</v>
      </c>
      <c r="D2289" s="466" t="s">
        <v>7160</v>
      </c>
      <c r="E2289" s="466">
        <v>9.911112323E9</v>
      </c>
      <c r="F2289" s="466">
        <v>9.911112424E9</v>
      </c>
      <c r="G2289" s="466" t="s">
        <v>42</v>
      </c>
      <c r="H2289" s="466">
        <v>1.0</v>
      </c>
      <c r="I2289" s="466" t="s">
        <v>188</v>
      </c>
      <c r="J2289" s="466">
        <v>11.0</v>
      </c>
      <c r="K2289" s="466" t="s">
        <v>41</v>
      </c>
      <c r="L2289" s="466"/>
      <c r="M2289" s="466"/>
      <c r="N2289" s="466"/>
    </row>
    <row r="2290" ht="15.75" customHeight="1">
      <c r="A2290" s="24"/>
      <c r="B2290" s="24" t="s">
        <v>16</v>
      </c>
      <c r="C2290" s="30" t="s">
        <v>7161</v>
      </c>
      <c r="D2290" s="24" t="s">
        <v>1538</v>
      </c>
      <c r="E2290" s="24">
        <v>9.212464612E9</v>
      </c>
      <c r="F2290" s="24"/>
      <c r="G2290" s="24" t="s">
        <v>77</v>
      </c>
      <c r="H2290" s="24">
        <v>7.0</v>
      </c>
      <c r="I2290" s="24" t="s">
        <v>7162</v>
      </c>
      <c r="J2290" s="24">
        <v>16.0</v>
      </c>
      <c r="K2290" s="24" t="s">
        <v>41</v>
      </c>
      <c r="L2290" s="24"/>
      <c r="M2290" s="24"/>
      <c r="N2290" s="24"/>
    </row>
    <row r="2291" ht="15.75" customHeight="1">
      <c r="A2291" s="466"/>
      <c r="B2291" s="466" t="s">
        <v>16</v>
      </c>
      <c r="C2291" s="466" t="s">
        <v>7163</v>
      </c>
      <c r="D2291" s="466" t="s">
        <v>7164</v>
      </c>
      <c r="E2291" s="466">
        <v>9.811499995E9</v>
      </c>
      <c r="F2291" s="466">
        <v>9.311499995E9</v>
      </c>
      <c r="G2291" s="466" t="s">
        <v>54</v>
      </c>
      <c r="H2291" s="466">
        <v>9.0</v>
      </c>
      <c r="I2291" s="466">
        <v>3.0</v>
      </c>
      <c r="J2291" s="466">
        <v>7.0</v>
      </c>
      <c r="K2291" s="466" t="s">
        <v>41</v>
      </c>
      <c r="L2291" s="466"/>
      <c r="M2291" s="466"/>
      <c r="N2291" s="466"/>
    </row>
    <row r="2292" ht="15.75" customHeight="1">
      <c r="A2292" s="24"/>
      <c r="B2292" s="24" t="s">
        <v>16</v>
      </c>
      <c r="C2292" s="24" t="s">
        <v>7165</v>
      </c>
      <c r="D2292" s="24" t="s">
        <v>7166</v>
      </c>
      <c r="E2292" s="24">
        <v>9.31294559E9</v>
      </c>
      <c r="F2292" s="24"/>
      <c r="G2292" s="24" t="s">
        <v>34</v>
      </c>
      <c r="H2292" s="24">
        <v>14.0</v>
      </c>
      <c r="I2292" s="24">
        <v>240.0</v>
      </c>
      <c r="J2292" s="24">
        <v>8.0</v>
      </c>
      <c r="K2292" s="24" t="s">
        <v>41</v>
      </c>
      <c r="L2292" s="24"/>
      <c r="M2292" s="24">
        <v>2.7942818E7</v>
      </c>
      <c r="N2292" s="24"/>
    </row>
    <row r="2293" ht="15.75" customHeight="1">
      <c r="A2293" s="466"/>
      <c r="B2293" s="466" t="s">
        <v>16</v>
      </c>
      <c r="C2293" s="466" t="s">
        <v>7167</v>
      </c>
      <c r="D2293" s="466" t="s">
        <v>7168</v>
      </c>
      <c r="E2293" s="466">
        <v>9.891217734E9</v>
      </c>
      <c r="F2293" s="466"/>
      <c r="G2293" s="466" t="s">
        <v>34</v>
      </c>
      <c r="H2293" s="466">
        <v>7.0</v>
      </c>
      <c r="I2293" s="466">
        <v>351.0</v>
      </c>
      <c r="J2293" s="466">
        <v>6.0</v>
      </c>
      <c r="K2293" s="466" t="s">
        <v>41</v>
      </c>
      <c r="L2293" s="466"/>
      <c r="M2293" s="466"/>
      <c r="N2293" s="466"/>
    </row>
    <row r="2294" ht="15.75" customHeight="1">
      <c r="A2294" s="24"/>
      <c r="B2294" s="24" t="s">
        <v>16</v>
      </c>
      <c r="C2294" s="24" t="s">
        <v>7167</v>
      </c>
      <c r="D2294" s="24" t="s">
        <v>1452</v>
      </c>
      <c r="E2294" s="24">
        <v>9.213630358E9</v>
      </c>
      <c r="F2294" s="24"/>
      <c r="G2294" s="24" t="s">
        <v>34</v>
      </c>
      <c r="H2294" s="24">
        <v>7.0</v>
      </c>
      <c r="I2294" s="24">
        <v>351.0</v>
      </c>
      <c r="J2294" s="24">
        <v>6.0</v>
      </c>
      <c r="K2294" s="24" t="s">
        <v>41</v>
      </c>
      <c r="L2294" s="24"/>
      <c r="M2294" s="24"/>
      <c r="N2294" s="24"/>
    </row>
    <row r="2295" ht="15.75" customHeight="1">
      <c r="A2295" s="466"/>
      <c r="B2295" s="466" t="s">
        <v>16</v>
      </c>
      <c r="C2295" s="466" t="s">
        <v>7169</v>
      </c>
      <c r="D2295" s="466" t="s">
        <v>7170</v>
      </c>
      <c r="E2295" s="466">
        <v>9.891915687E9</v>
      </c>
      <c r="F2295" s="466"/>
      <c r="G2295" s="466"/>
      <c r="H2295" s="466">
        <v>7.0</v>
      </c>
      <c r="I2295" s="466">
        <v>161.0</v>
      </c>
      <c r="J2295" s="466">
        <v>2.0</v>
      </c>
      <c r="K2295" s="466" t="s">
        <v>41</v>
      </c>
      <c r="L2295" s="466"/>
      <c r="M2295" s="466"/>
      <c r="N2295" s="466"/>
    </row>
    <row r="2296" ht="15.75" customHeight="1">
      <c r="A2296" s="24"/>
      <c r="B2296" s="24" t="s">
        <v>16</v>
      </c>
      <c r="C2296" s="24" t="s">
        <v>7169</v>
      </c>
      <c r="D2296" s="24" t="s">
        <v>7171</v>
      </c>
      <c r="E2296" s="24">
        <v>9.891315687E9</v>
      </c>
      <c r="F2296" s="24"/>
      <c r="G2296" s="24"/>
      <c r="H2296" s="24">
        <v>7.0</v>
      </c>
      <c r="I2296" s="24">
        <v>161.0</v>
      </c>
      <c r="J2296" s="24">
        <v>2.0</v>
      </c>
      <c r="K2296" s="24" t="s">
        <v>41</v>
      </c>
      <c r="L2296" s="24"/>
      <c r="M2296" s="24"/>
      <c r="N2296" s="24"/>
    </row>
    <row r="2297" ht="15.75" customHeight="1">
      <c r="A2297" s="466"/>
      <c r="B2297" s="466" t="s">
        <v>16</v>
      </c>
      <c r="C2297" s="466" t="s">
        <v>7169</v>
      </c>
      <c r="D2297" s="466" t="s">
        <v>7172</v>
      </c>
      <c r="E2297" s="466">
        <v>9.210659902E9</v>
      </c>
      <c r="F2297" s="466"/>
      <c r="G2297" s="466"/>
      <c r="H2297" s="466">
        <v>7.0</v>
      </c>
      <c r="I2297" s="466">
        <v>161.0</v>
      </c>
      <c r="J2297" s="466">
        <v>2.0</v>
      </c>
      <c r="K2297" s="466" t="s">
        <v>41</v>
      </c>
      <c r="L2297" s="466"/>
      <c r="M2297" s="466"/>
      <c r="N2297" s="466"/>
    </row>
    <row r="2298" ht="15.75" customHeight="1">
      <c r="A2298" s="24"/>
      <c r="B2298" s="24" t="s">
        <v>16</v>
      </c>
      <c r="C2298" s="24" t="s">
        <v>7169</v>
      </c>
      <c r="D2298" s="24" t="s">
        <v>7173</v>
      </c>
      <c r="E2298" s="24">
        <v>9.87377199E9</v>
      </c>
      <c r="F2298" s="24"/>
      <c r="G2298" s="24"/>
      <c r="H2298" s="24">
        <v>7.0</v>
      </c>
      <c r="I2298" s="24">
        <v>161.0</v>
      </c>
      <c r="J2298" s="24">
        <v>2.0</v>
      </c>
      <c r="K2298" s="24" t="s">
        <v>41</v>
      </c>
      <c r="L2298" s="24"/>
      <c r="M2298" s="24"/>
      <c r="N2298" s="24"/>
    </row>
    <row r="2299" ht="15.75" customHeight="1">
      <c r="A2299" s="466"/>
      <c r="B2299" s="466" t="s">
        <v>16</v>
      </c>
      <c r="C2299" s="466" t="s">
        <v>7174</v>
      </c>
      <c r="D2299" s="466" t="s">
        <v>7175</v>
      </c>
      <c r="E2299" s="466">
        <v>9.899376066E9</v>
      </c>
      <c r="F2299" s="466">
        <v>9.310376066E9</v>
      </c>
      <c r="G2299" s="466" t="s">
        <v>67</v>
      </c>
      <c r="H2299" s="466">
        <v>16.0</v>
      </c>
      <c r="I2299" s="466">
        <v>284.0</v>
      </c>
      <c r="J2299" s="466">
        <v>8.0</v>
      </c>
      <c r="K2299" s="466" t="s">
        <v>41</v>
      </c>
      <c r="L2299" s="466"/>
      <c r="M2299" s="466"/>
      <c r="N2299" s="466"/>
    </row>
    <row r="2300" ht="15.75" customHeight="1">
      <c r="A2300" s="24"/>
      <c r="B2300" s="24" t="s">
        <v>16</v>
      </c>
      <c r="C2300" s="24" t="s">
        <v>7176</v>
      </c>
      <c r="D2300" s="24" t="s">
        <v>7177</v>
      </c>
      <c r="E2300" s="24">
        <v>9.810180407E9</v>
      </c>
      <c r="F2300" s="24"/>
      <c r="G2300" s="24" t="s">
        <v>22</v>
      </c>
      <c r="H2300" s="24"/>
      <c r="I2300" s="24">
        <v>347.0</v>
      </c>
      <c r="J2300" s="24">
        <v>14.0</v>
      </c>
      <c r="K2300" s="24" t="s">
        <v>41</v>
      </c>
      <c r="L2300" s="24"/>
      <c r="M2300" s="24"/>
      <c r="N2300" s="24"/>
    </row>
    <row r="2301" ht="15.75" customHeight="1">
      <c r="A2301" s="466"/>
      <c r="B2301" s="466" t="s">
        <v>16</v>
      </c>
      <c r="C2301" s="466" t="s">
        <v>7176</v>
      </c>
      <c r="D2301" s="466" t="s">
        <v>727</v>
      </c>
      <c r="E2301" s="466">
        <v>9.958988484E9</v>
      </c>
      <c r="F2301" s="466"/>
      <c r="G2301" s="466" t="s">
        <v>22</v>
      </c>
      <c r="H2301" s="466"/>
      <c r="I2301" s="466">
        <v>347.0</v>
      </c>
      <c r="J2301" s="466">
        <v>14.0</v>
      </c>
      <c r="K2301" s="466" t="s">
        <v>41</v>
      </c>
      <c r="L2301" s="466"/>
      <c r="M2301" s="466"/>
      <c r="N2301" s="466"/>
    </row>
    <row r="2302" ht="15.75" customHeight="1">
      <c r="A2302" s="24"/>
      <c r="B2302" s="24" t="s">
        <v>16</v>
      </c>
      <c r="C2302" s="24" t="s">
        <v>7178</v>
      </c>
      <c r="D2302" s="24" t="s">
        <v>1133</v>
      </c>
      <c r="E2302" s="24">
        <v>9.312565553E9</v>
      </c>
      <c r="F2302" s="24"/>
      <c r="G2302" s="24" t="s">
        <v>77</v>
      </c>
      <c r="H2302" s="24">
        <v>4.0</v>
      </c>
      <c r="I2302" s="24">
        <v>6.0</v>
      </c>
      <c r="J2302" s="24">
        <v>16.0</v>
      </c>
      <c r="K2302" s="24" t="s">
        <v>41</v>
      </c>
      <c r="L2302" s="24"/>
      <c r="M2302" s="24"/>
      <c r="N2302" s="24"/>
    </row>
    <row r="2303" ht="15.75" customHeight="1">
      <c r="A2303" s="466"/>
      <c r="B2303" s="466" t="s">
        <v>16</v>
      </c>
      <c r="C2303" s="466" t="s">
        <v>7179</v>
      </c>
      <c r="D2303" s="466" t="s">
        <v>7180</v>
      </c>
      <c r="E2303" s="466">
        <v>9.911483444E9</v>
      </c>
      <c r="F2303" s="466">
        <v>9.311483444E9</v>
      </c>
      <c r="G2303" s="466" t="s">
        <v>67</v>
      </c>
      <c r="H2303" s="466">
        <v>3.0</v>
      </c>
      <c r="I2303" s="466">
        <v>1.0</v>
      </c>
      <c r="J2303" s="466">
        <v>16.0</v>
      </c>
      <c r="K2303" s="466" t="s">
        <v>41</v>
      </c>
      <c r="L2303" s="466"/>
      <c r="M2303" s="466"/>
      <c r="N2303" s="466"/>
    </row>
    <row r="2304" ht="15.75" customHeight="1">
      <c r="A2304" s="24"/>
      <c r="B2304" s="30" t="s">
        <v>16</v>
      </c>
      <c r="C2304" s="24" t="s">
        <v>491</v>
      </c>
      <c r="D2304" s="24" t="s">
        <v>492</v>
      </c>
      <c r="E2304" s="24">
        <v>9.871240883E9</v>
      </c>
      <c r="F2304" s="24"/>
      <c r="G2304" s="24" t="s">
        <v>73</v>
      </c>
      <c r="H2304" s="24">
        <v>1.0</v>
      </c>
      <c r="I2304" s="24">
        <v>132.0</v>
      </c>
      <c r="J2304" s="24">
        <v>16.0</v>
      </c>
      <c r="K2304" s="24" t="s">
        <v>41</v>
      </c>
      <c r="L2304" s="30"/>
      <c r="M2304" s="24"/>
      <c r="N2304" s="24"/>
    </row>
    <row r="2305" ht="15.75" customHeight="1">
      <c r="A2305" s="466"/>
      <c r="B2305" s="466" t="s">
        <v>16</v>
      </c>
      <c r="C2305" s="466" t="s">
        <v>7181</v>
      </c>
      <c r="D2305" s="466" t="s">
        <v>7182</v>
      </c>
      <c r="E2305" s="466">
        <v>9.213092192E9</v>
      </c>
      <c r="F2305" s="466"/>
      <c r="G2305" s="466" t="s">
        <v>73</v>
      </c>
      <c r="H2305" s="466">
        <v>24.0</v>
      </c>
      <c r="I2305" s="466">
        <v>205.0</v>
      </c>
      <c r="J2305" s="466">
        <v>3.0</v>
      </c>
      <c r="K2305" s="466" t="s">
        <v>41</v>
      </c>
      <c r="L2305" s="466"/>
      <c r="M2305" s="466"/>
      <c r="N2305" s="466"/>
    </row>
    <row r="2306" ht="15.75" customHeight="1">
      <c r="A2306" s="24" t="s">
        <v>4412</v>
      </c>
      <c r="B2306" s="24" t="s">
        <v>16</v>
      </c>
      <c r="C2306" s="24" t="s">
        <v>7183</v>
      </c>
      <c r="D2306" s="25" t="s">
        <v>7184</v>
      </c>
      <c r="E2306" s="24">
        <v>9.810720934E9</v>
      </c>
      <c r="F2306" s="24">
        <v>9.211070742E9</v>
      </c>
      <c r="G2306" s="24" t="s">
        <v>73</v>
      </c>
      <c r="H2306" s="24">
        <v>6.0</v>
      </c>
      <c r="I2306" s="24">
        <v>52.0</v>
      </c>
      <c r="J2306" s="24">
        <v>15.0</v>
      </c>
      <c r="K2306" s="24" t="s">
        <v>41</v>
      </c>
      <c r="L2306" s="24"/>
      <c r="M2306" s="24"/>
      <c r="N2306" s="24"/>
    </row>
    <row r="2307" ht="15.75" customHeight="1">
      <c r="A2307" s="466" t="s">
        <v>4412</v>
      </c>
      <c r="B2307" s="466" t="s">
        <v>16</v>
      </c>
      <c r="C2307" s="466" t="s">
        <v>7185</v>
      </c>
      <c r="D2307" s="466" t="s">
        <v>139</v>
      </c>
      <c r="E2307" s="466">
        <v>9.718077266E9</v>
      </c>
      <c r="F2307" s="466"/>
      <c r="G2307" s="466" t="s">
        <v>77</v>
      </c>
      <c r="H2307" s="466">
        <v>6.0</v>
      </c>
      <c r="I2307" s="466">
        <v>81.0</v>
      </c>
      <c r="J2307" s="466">
        <v>16.0</v>
      </c>
      <c r="K2307" s="466" t="s">
        <v>41</v>
      </c>
      <c r="L2307" s="466"/>
      <c r="M2307" s="466"/>
      <c r="N2307" s="466"/>
    </row>
    <row r="2308" ht="15.75" customHeight="1">
      <c r="A2308" s="24"/>
      <c r="B2308" s="24" t="s">
        <v>16</v>
      </c>
      <c r="C2308" s="24" t="s">
        <v>7186</v>
      </c>
      <c r="D2308" s="24" t="s">
        <v>7187</v>
      </c>
      <c r="E2308" s="24">
        <v>9.811486407E9</v>
      </c>
      <c r="F2308" s="24">
        <v>9.711255447E9</v>
      </c>
      <c r="G2308" s="24" t="s">
        <v>54</v>
      </c>
      <c r="H2308" s="24">
        <v>1.0</v>
      </c>
      <c r="I2308" s="24">
        <v>196.0</v>
      </c>
      <c r="J2308" s="24">
        <v>11.0</v>
      </c>
      <c r="K2308" s="24" t="s">
        <v>41</v>
      </c>
      <c r="L2308" s="30" t="s">
        <v>7188</v>
      </c>
      <c r="M2308" s="24"/>
      <c r="N2308" s="24"/>
    </row>
    <row r="2309" ht="15.75" customHeight="1">
      <c r="A2309" s="466"/>
      <c r="B2309" s="466" t="s">
        <v>16</v>
      </c>
      <c r="C2309" s="466" t="s">
        <v>7189</v>
      </c>
      <c r="D2309" s="468" t="s">
        <v>7190</v>
      </c>
      <c r="E2309" s="466">
        <v>9.968878609E9</v>
      </c>
      <c r="F2309" s="466"/>
      <c r="G2309" s="466" t="s">
        <v>67</v>
      </c>
      <c r="H2309" s="466">
        <v>5.0</v>
      </c>
      <c r="I2309" s="466">
        <v>30.0</v>
      </c>
      <c r="J2309" s="466">
        <v>16.0</v>
      </c>
      <c r="K2309" s="466" t="s">
        <v>41</v>
      </c>
      <c r="L2309" s="466"/>
      <c r="M2309" s="466"/>
      <c r="N2309" s="466"/>
    </row>
    <row r="2310" ht="15.75" customHeight="1">
      <c r="A2310" s="24"/>
      <c r="B2310" s="24" t="s">
        <v>16</v>
      </c>
      <c r="C2310" s="24" t="s">
        <v>7191</v>
      </c>
      <c r="D2310" s="24" t="s">
        <v>7192</v>
      </c>
      <c r="E2310" s="24">
        <v>9.213531838E9</v>
      </c>
      <c r="F2310" s="24"/>
      <c r="G2310" s="24" t="s">
        <v>67</v>
      </c>
      <c r="H2310" s="24">
        <v>20.0</v>
      </c>
      <c r="I2310" s="24">
        <v>30.0</v>
      </c>
      <c r="J2310" s="24">
        <v>3.0</v>
      </c>
      <c r="K2310" s="24" t="s">
        <v>41</v>
      </c>
      <c r="L2310" s="24"/>
      <c r="M2310" s="24"/>
      <c r="N2310" s="24"/>
    </row>
    <row r="2311" ht="15.75" customHeight="1">
      <c r="A2311" s="466"/>
      <c r="B2311" s="466" t="s">
        <v>16</v>
      </c>
      <c r="C2311" s="466" t="s">
        <v>7191</v>
      </c>
      <c r="D2311" s="466" t="s">
        <v>7193</v>
      </c>
      <c r="E2311" s="466">
        <v>9.212758382E9</v>
      </c>
      <c r="F2311" s="466"/>
      <c r="G2311" s="466" t="s">
        <v>54</v>
      </c>
      <c r="H2311" s="466">
        <v>9.0</v>
      </c>
      <c r="I2311" s="466">
        <v>89.0</v>
      </c>
      <c r="J2311" s="466">
        <v>5.0</v>
      </c>
      <c r="K2311" s="466" t="s">
        <v>41</v>
      </c>
      <c r="L2311" s="466"/>
      <c r="M2311" s="466"/>
      <c r="N2311" s="466"/>
    </row>
    <row r="2312" ht="15.75" customHeight="1">
      <c r="A2312" s="24"/>
      <c r="B2312" s="24" t="s">
        <v>16</v>
      </c>
      <c r="C2312" s="24" t="s">
        <v>7191</v>
      </c>
      <c r="D2312" s="24" t="s">
        <v>7194</v>
      </c>
      <c r="E2312" s="24">
        <v>9.212025888E9</v>
      </c>
      <c r="F2312" s="24"/>
      <c r="G2312" s="24" t="s">
        <v>54</v>
      </c>
      <c r="H2312" s="24">
        <v>9.0</v>
      </c>
      <c r="I2312" s="24">
        <v>89.0</v>
      </c>
      <c r="J2312" s="24">
        <v>5.0</v>
      </c>
      <c r="K2312" s="24" t="s">
        <v>41</v>
      </c>
      <c r="L2312" s="24"/>
      <c r="M2312" s="24"/>
      <c r="N2312" s="24"/>
    </row>
    <row r="2313" ht="15.75" customHeight="1">
      <c r="A2313" s="466"/>
      <c r="B2313" s="466" t="s">
        <v>16</v>
      </c>
      <c r="C2313" s="466" t="s">
        <v>7189</v>
      </c>
      <c r="D2313" s="468" t="s">
        <v>5874</v>
      </c>
      <c r="E2313" s="466">
        <v>9.999883727E9</v>
      </c>
      <c r="F2313" s="466"/>
      <c r="G2313" s="466" t="s">
        <v>67</v>
      </c>
      <c r="H2313" s="466">
        <v>5.0</v>
      </c>
      <c r="I2313" s="466">
        <v>30.0</v>
      </c>
      <c r="J2313" s="466">
        <v>16.0</v>
      </c>
      <c r="K2313" s="466" t="s">
        <v>41</v>
      </c>
      <c r="L2313" s="466"/>
      <c r="M2313" s="466"/>
      <c r="N2313" s="466"/>
    </row>
    <row r="2314" ht="15.75" customHeight="1">
      <c r="A2314" s="24"/>
      <c r="B2314" s="24" t="s">
        <v>16</v>
      </c>
      <c r="C2314" s="24" t="s">
        <v>6747</v>
      </c>
      <c r="D2314" s="24" t="s">
        <v>7195</v>
      </c>
      <c r="E2314" s="24">
        <v>9.310012237E9</v>
      </c>
      <c r="F2314" s="24"/>
      <c r="G2314" s="24" t="s">
        <v>54</v>
      </c>
      <c r="H2314" s="24">
        <v>1.0</v>
      </c>
      <c r="I2314" s="24">
        <v>193.0</v>
      </c>
      <c r="J2314" s="24">
        <v>11.0</v>
      </c>
      <c r="K2314" s="24" t="s">
        <v>41</v>
      </c>
      <c r="L2314" s="24"/>
      <c r="M2314" s="24"/>
      <c r="N2314" s="24"/>
    </row>
    <row r="2315" ht="15.75" customHeight="1">
      <c r="A2315" s="466"/>
      <c r="B2315" s="466" t="s">
        <v>16</v>
      </c>
      <c r="C2315" s="466" t="s">
        <v>7196</v>
      </c>
      <c r="D2315" s="466" t="s">
        <v>2129</v>
      </c>
      <c r="E2315" s="466">
        <v>9.91198387E9</v>
      </c>
      <c r="F2315" s="466"/>
      <c r="G2315" s="466" t="s">
        <v>73</v>
      </c>
      <c r="H2315" s="466">
        <v>1.0</v>
      </c>
      <c r="I2315" s="466">
        <v>71.0</v>
      </c>
      <c r="J2315" s="466">
        <v>16.0</v>
      </c>
      <c r="K2315" s="466" t="s">
        <v>41</v>
      </c>
      <c r="L2315" s="466"/>
      <c r="M2315" s="466"/>
      <c r="N2315" s="466"/>
    </row>
    <row r="2316" ht="15.75" customHeight="1">
      <c r="A2316" s="24"/>
      <c r="B2316" s="24" t="s">
        <v>16</v>
      </c>
      <c r="C2316" s="24" t="s">
        <v>7197</v>
      </c>
      <c r="D2316" s="24" t="s">
        <v>1292</v>
      </c>
      <c r="E2316" s="24">
        <v>9.312258624E9</v>
      </c>
      <c r="F2316" s="24"/>
      <c r="G2316" s="24" t="s">
        <v>5159</v>
      </c>
      <c r="H2316" s="24"/>
      <c r="I2316" s="24">
        <v>15.0</v>
      </c>
      <c r="J2316" s="24">
        <v>2.0</v>
      </c>
      <c r="K2316" s="24" t="s">
        <v>41</v>
      </c>
      <c r="L2316" s="24"/>
      <c r="M2316" s="24"/>
      <c r="N2316" s="24"/>
    </row>
    <row r="2317" ht="15.75" customHeight="1">
      <c r="A2317" s="466"/>
      <c r="B2317" s="466" t="s">
        <v>16</v>
      </c>
      <c r="C2317" s="466" t="s">
        <v>7197</v>
      </c>
      <c r="D2317" s="466"/>
      <c r="E2317" s="466">
        <v>9.313075066E9</v>
      </c>
      <c r="F2317" s="466"/>
      <c r="G2317" s="466" t="s">
        <v>6967</v>
      </c>
      <c r="H2317" s="466"/>
      <c r="I2317" s="466">
        <v>15.0</v>
      </c>
      <c r="J2317" s="466">
        <v>2.0</v>
      </c>
      <c r="K2317" s="466" t="s">
        <v>41</v>
      </c>
      <c r="L2317" s="466"/>
      <c r="M2317" s="466"/>
      <c r="N2317" s="466"/>
    </row>
    <row r="2318" ht="15.75" customHeight="1">
      <c r="A2318" s="24"/>
      <c r="B2318" s="24" t="s">
        <v>16</v>
      </c>
      <c r="C2318" s="24" t="s">
        <v>7197</v>
      </c>
      <c r="D2318" s="24" t="s">
        <v>7198</v>
      </c>
      <c r="E2318" s="24">
        <v>9.911437347E9</v>
      </c>
      <c r="F2318" s="24">
        <v>9.811937347E9</v>
      </c>
      <c r="G2318" s="24"/>
      <c r="H2318" s="24">
        <v>5.0</v>
      </c>
      <c r="I2318" s="24">
        <v>324.0</v>
      </c>
      <c r="J2318" s="24">
        <v>2.0</v>
      </c>
      <c r="K2318" s="24" t="s">
        <v>41</v>
      </c>
      <c r="L2318" s="24"/>
      <c r="M2318" s="24"/>
      <c r="N2318" s="24"/>
    </row>
    <row r="2319" ht="15.75" customHeight="1">
      <c r="A2319" s="466"/>
      <c r="B2319" s="466" t="s">
        <v>16</v>
      </c>
      <c r="C2319" s="466" t="s">
        <v>7197</v>
      </c>
      <c r="D2319" s="466" t="s">
        <v>7199</v>
      </c>
      <c r="E2319" s="466">
        <v>9.911036663E9</v>
      </c>
      <c r="F2319" s="466">
        <v>9.311036663E9</v>
      </c>
      <c r="G2319" s="466"/>
      <c r="H2319" s="466">
        <v>5.0</v>
      </c>
      <c r="I2319" s="466">
        <v>324.0</v>
      </c>
      <c r="J2319" s="466">
        <v>2.0</v>
      </c>
      <c r="K2319" s="466" t="s">
        <v>41</v>
      </c>
      <c r="L2319" s="466"/>
      <c r="M2319" s="466"/>
      <c r="N2319" s="466"/>
    </row>
    <row r="2320" ht="15.75" customHeight="1">
      <c r="A2320" s="24"/>
      <c r="B2320" s="24" t="s">
        <v>16</v>
      </c>
      <c r="C2320" s="24" t="s">
        <v>7197</v>
      </c>
      <c r="D2320" s="24" t="s">
        <v>7198</v>
      </c>
      <c r="E2320" s="24">
        <v>9.911437347E9</v>
      </c>
      <c r="F2320" s="24"/>
      <c r="G2320" s="24" t="s">
        <v>4830</v>
      </c>
      <c r="H2320" s="24"/>
      <c r="I2320" s="24">
        <v>6.0</v>
      </c>
      <c r="J2320" s="24">
        <v>3.0</v>
      </c>
      <c r="K2320" s="24" t="s">
        <v>41</v>
      </c>
      <c r="L2320" s="24"/>
      <c r="M2320" s="24"/>
      <c r="N2320" s="24"/>
    </row>
    <row r="2321" ht="15.75" customHeight="1">
      <c r="A2321" s="466"/>
      <c r="B2321" s="466" t="s">
        <v>16</v>
      </c>
      <c r="C2321" s="466" t="s">
        <v>7197</v>
      </c>
      <c r="D2321" s="466" t="s">
        <v>7199</v>
      </c>
      <c r="E2321" s="466">
        <v>9.911036663E9</v>
      </c>
      <c r="F2321" s="466"/>
      <c r="G2321" s="466" t="s">
        <v>4830</v>
      </c>
      <c r="H2321" s="466"/>
      <c r="I2321" s="466">
        <v>6.0</v>
      </c>
      <c r="J2321" s="466">
        <v>3.0</v>
      </c>
      <c r="K2321" s="466" t="s">
        <v>41</v>
      </c>
      <c r="L2321" s="466"/>
      <c r="M2321" s="466"/>
      <c r="N2321" s="466"/>
    </row>
    <row r="2322" ht="15.75" customHeight="1">
      <c r="A2322" s="24"/>
      <c r="B2322" s="24" t="s">
        <v>16</v>
      </c>
      <c r="C2322" s="30" t="s">
        <v>7200</v>
      </c>
      <c r="D2322" s="24" t="s">
        <v>256</v>
      </c>
      <c r="E2322" s="24">
        <v>9.350564445E9</v>
      </c>
      <c r="F2322" s="24"/>
      <c r="G2322" s="24" t="s">
        <v>34</v>
      </c>
      <c r="H2322" s="24">
        <v>16.0</v>
      </c>
      <c r="I2322" s="24">
        <v>83.0</v>
      </c>
      <c r="J2322" s="24">
        <v>7.0</v>
      </c>
      <c r="K2322" s="24" t="s">
        <v>41</v>
      </c>
      <c r="L2322" s="24"/>
      <c r="M2322" s="24"/>
      <c r="N2322" s="24"/>
    </row>
    <row r="2323" ht="15.75" customHeight="1">
      <c r="A2323" s="466"/>
      <c r="B2323" s="466" t="s">
        <v>16</v>
      </c>
      <c r="C2323" s="466" t="s">
        <v>7197</v>
      </c>
      <c r="D2323" s="466" t="s">
        <v>7201</v>
      </c>
      <c r="E2323" s="466">
        <v>9.891399398E9</v>
      </c>
      <c r="F2323" s="466">
        <v>9.31089674E9</v>
      </c>
      <c r="G2323" s="466" t="s">
        <v>22</v>
      </c>
      <c r="H2323" s="466">
        <v>4.0</v>
      </c>
      <c r="I2323" s="466">
        <v>330.0</v>
      </c>
      <c r="J2323" s="466">
        <v>8.0</v>
      </c>
      <c r="K2323" s="466" t="s">
        <v>41</v>
      </c>
      <c r="L2323" s="466"/>
      <c r="M2323" s="466"/>
      <c r="N2323" s="466"/>
    </row>
    <row r="2324" ht="15.75" customHeight="1">
      <c r="A2324" s="24"/>
      <c r="B2324" s="24" t="s">
        <v>16</v>
      </c>
      <c r="C2324" s="24" t="s">
        <v>7196</v>
      </c>
      <c r="D2324" s="24" t="s">
        <v>1881</v>
      </c>
      <c r="E2324" s="24">
        <v>9.212156862E9</v>
      </c>
      <c r="F2324" s="24"/>
      <c r="G2324" s="24" t="s">
        <v>73</v>
      </c>
      <c r="H2324" s="24">
        <v>1.0</v>
      </c>
      <c r="I2324" s="24">
        <v>71.0</v>
      </c>
      <c r="J2324" s="24">
        <v>16.0</v>
      </c>
      <c r="K2324" s="24" t="s">
        <v>41</v>
      </c>
      <c r="L2324" s="24"/>
      <c r="M2324" s="24"/>
      <c r="N2324" s="24"/>
    </row>
    <row r="2325" ht="15.75" customHeight="1">
      <c r="A2325" s="466"/>
      <c r="B2325" s="466" t="s">
        <v>16</v>
      </c>
      <c r="C2325" s="466" t="s">
        <v>7202</v>
      </c>
      <c r="D2325" s="466" t="s">
        <v>7203</v>
      </c>
      <c r="E2325" s="466">
        <v>9.873287272E9</v>
      </c>
      <c r="F2325" s="466">
        <v>9.873508686E9</v>
      </c>
      <c r="G2325" s="466" t="s">
        <v>42</v>
      </c>
      <c r="H2325" s="466"/>
      <c r="I2325" s="466">
        <v>34.0</v>
      </c>
      <c r="J2325" s="466">
        <v>9.0</v>
      </c>
      <c r="K2325" s="466" t="s">
        <v>41</v>
      </c>
      <c r="L2325" s="466"/>
      <c r="M2325" s="466"/>
      <c r="N2325" s="466"/>
    </row>
    <row r="2326" ht="15.75" customHeight="1">
      <c r="A2326" s="24"/>
      <c r="B2326" s="24" t="s">
        <v>16</v>
      </c>
      <c r="C2326" s="24" t="s">
        <v>7204</v>
      </c>
      <c r="D2326" s="24" t="s">
        <v>6649</v>
      </c>
      <c r="E2326" s="24">
        <v>9.312255329E9</v>
      </c>
      <c r="F2326" s="24"/>
      <c r="G2326" s="24" t="s">
        <v>7205</v>
      </c>
      <c r="H2326" s="24">
        <v>5.0</v>
      </c>
      <c r="I2326" s="24">
        <v>41.0</v>
      </c>
      <c r="J2326" s="24">
        <v>15.0</v>
      </c>
      <c r="K2326" s="24" t="s">
        <v>41</v>
      </c>
      <c r="L2326" s="24"/>
      <c r="M2326" s="24">
        <v>2.7293862E7</v>
      </c>
      <c r="N2326" s="24"/>
    </row>
    <row r="2327" ht="15.75" customHeight="1">
      <c r="A2327" s="466"/>
      <c r="B2327" s="466" t="s">
        <v>16</v>
      </c>
      <c r="C2327" s="466" t="s">
        <v>7206</v>
      </c>
      <c r="D2327" s="466" t="s">
        <v>7207</v>
      </c>
      <c r="E2327" s="466">
        <v>9.999023459E9</v>
      </c>
      <c r="F2327" s="466"/>
      <c r="G2327" s="466" t="s">
        <v>22</v>
      </c>
      <c r="H2327" s="466">
        <v>3.0</v>
      </c>
      <c r="I2327" s="466">
        <v>372.0</v>
      </c>
      <c r="J2327" s="466">
        <v>6.0</v>
      </c>
      <c r="K2327" s="466" t="s">
        <v>41</v>
      </c>
      <c r="L2327" s="466"/>
      <c r="M2327" s="466"/>
      <c r="N2327" s="466"/>
    </row>
    <row r="2328" ht="15.75" customHeight="1">
      <c r="A2328" s="24"/>
      <c r="B2328" s="24" t="s">
        <v>16</v>
      </c>
      <c r="C2328" s="24" t="s">
        <v>7206</v>
      </c>
      <c r="D2328" s="24" t="s">
        <v>7208</v>
      </c>
      <c r="E2328" s="24">
        <v>9.212458589E9</v>
      </c>
      <c r="F2328" s="24"/>
      <c r="G2328" s="24" t="s">
        <v>22</v>
      </c>
      <c r="H2328" s="24">
        <v>3.0</v>
      </c>
      <c r="I2328" s="24">
        <v>372.0</v>
      </c>
      <c r="J2328" s="24">
        <v>6.0</v>
      </c>
      <c r="K2328" s="24" t="s">
        <v>41</v>
      </c>
      <c r="L2328" s="24"/>
      <c r="M2328" s="24"/>
      <c r="N2328" s="24"/>
    </row>
    <row r="2329" ht="15.75" customHeight="1">
      <c r="A2329" s="466"/>
      <c r="B2329" s="466" t="s">
        <v>16</v>
      </c>
      <c r="C2329" s="466" t="s">
        <v>7209</v>
      </c>
      <c r="D2329" s="466" t="s">
        <v>7210</v>
      </c>
      <c r="E2329" s="466">
        <v>9.911041112E9</v>
      </c>
      <c r="F2329" s="466">
        <v>7.042867443E9</v>
      </c>
      <c r="G2329" s="466" t="s">
        <v>77</v>
      </c>
      <c r="H2329" s="466">
        <v>28.0</v>
      </c>
      <c r="I2329" s="466">
        <v>163.0</v>
      </c>
      <c r="J2329" s="466">
        <v>3.0</v>
      </c>
      <c r="K2329" s="466" t="s">
        <v>41</v>
      </c>
      <c r="L2329" s="466"/>
      <c r="M2329" s="466"/>
      <c r="N2329" s="466"/>
    </row>
    <row r="2330" ht="15.75" customHeight="1">
      <c r="A2330" s="24"/>
      <c r="B2330" s="24" t="s">
        <v>16</v>
      </c>
      <c r="C2330" s="24" t="s">
        <v>7209</v>
      </c>
      <c r="D2330" s="24" t="s">
        <v>7211</v>
      </c>
      <c r="E2330" s="24">
        <v>9.811191304E9</v>
      </c>
      <c r="F2330" s="24"/>
      <c r="G2330" s="24" t="s">
        <v>67</v>
      </c>
      <c r="H2330" s="24">
        <v>15.0</v>
      </c>
      <c r="I2330" s="24">
        <v>92.0</v>
      </c>
      <c r="J2330" s="24">
        <v>8.0</v>
      </c>
      <c r="K2330" s="24" t="s">
        <v>41</v>
      </c>
      <c r="L2330" s="24"/>
      <c r="M2330" s="24"/>
      <c r="N2330" s="24"/>
    </row>
    <row r="2331" ht="15.75" customHeight="1">
      <c r="A2331" s="466"/>
      <c r="B2331" s="466" t="s">
        <v>16</v>
      </c>
      <c r="C2331" s="466" t="s">
        <v>7212</v>
      </c>
      <c r="D2331" s="466" t="s">
        <v>7213</v>
      </c>
      <c r="E2331" s="466"/>
      <c r="F2331" s="466"/>
      <c r="G2331" s="466"/>
      <c r="H2331" s="466">
        <v>11.0</v>
      </c>
      <c r="I2331" s="466">
        <v>77.0</v>
      </c>
      <c r="J2331" s="466">
        <v>21.0</v>
      </c>
      <c r="K2331" s="466" t="s">
        <v>41</v>
      </c>
      <c r="L2331" s="466"/>
      <c r="M2331" s="466">
        <v>2.5181884E7</v>
      </c>
      <c r="N2331" s="466"/>
    </row>
    <row r="2332" ht="15.75" customHeight="1">
      <c r="A2332" s="24"/>
      <c r="B2332" s="24" t="s">
        <v>16</v>
      </c>
      <c r="C2332" s="24" t="s">
        <v>7214</v>
      </c>
      <c r="D2332" s="24" t="s">
        <v>6746</v>
      </c>
      <c r="E2332" s="24">
        <v>9.21233173E9</v>
      </c>
      <c r="F2332" s="24"/>
      <c r="G2332" s="24" t="s">
        <v>34</v>
      </c>
      <c r="H2332" s="24">
        <v>8.0</v>
      </c>
      <c r="I2332" s="24">
        <v>97.0</v>
      </c>
      <c r="J2332" s="24">
        <v>6.0</v>
      </c>
      <c r="K2332" s="24" t="s">
        <v>41</v>
      </c>
      <c r="L2332" s="24"/>
      <c r="M2332" s="24"/>
      <c r="N2332" s="24"/>
    </row>
    <row r="2333" ht="15.75" customHeight="1">
      <c r="A2333" s="466"/>
      <c r="B2333" s="466" t="s">
        <v>16</v>
      </c>
      <c r="C2333" s="466" t="s">
        <v>7214</v>
      </c>
      <c r="D2333" s="466" t="s">
        <v>6746</v>
      </c>
      <c r="E2333" s="466">
        <v>9.21233173E9</v>
      </c>
      <c r="F2333" s="466"/>
      <c r="G2333" s="466" t="s">
        <v>34</v>
      </c>
      <c r="H2333" s="466">
        <v>8.0</v>
      </c>
      <c r="I2333" s="466">
        <v>97.0</v>
      </c>
      <c r="J2333" s="466">
        <v>6.0</v>
      </c>
      <c r="K2333" s="466" t="s">
        <v>41</v>
      </c>
      <c r="L2333" s="466"/>
      <c r="M2333" s="466"/>
      <c r="N2333" s="466"/>
    </row>
    <row r="2334" ht="15.75" customHeight="1">
      <c r="A2334" s="24"/>
      <c r="B2334" s="24" t="s">
        <v>16</v>
      </c>
      <c r="C2334" s="24" t="s">
        <v>7214</v>
      </c>
      <c r="D2334" s="24" t="s">
        <v>6312</v>
      </c>
      <c r="E2334" s="24">
        <v>9.811153857E9</v>
      </c>
      <c r="F2334" s="24"/>
      <c r="G2334" s="24" t="s">
        <v>73</v>
      </c>
      <c r="H2334" s="24">
        <v>24.0</v>
      </c>
      <c r="I2334" s="24">
        <v>34.0</v>
      </c>
      <c r="J2334" s="24">
        <v>7.0</v>
      </c>
      <c r="K2334" s="24" t="s">
        <v>41</v>
      </c>
      <c r="L2334" s="24"/>
      <c r="M2334" s="24">
        <v>2.7041573E7</v>
      </c>
      <c r="N2334" s="24"/>
    </row>
    <row r="2335" ht="15.75" customHeight="1">
      <c r="A2335" s="466"/>
      <c r="B2335" s="466" t="s">
        <v>16</v>
      </c>
      <c r="C2335" s="466" t="s">
        <v>7215</v>
      </c>
      <c r="D2335" s="466" t="s">
        <v>7216</v>
      </c>
      <c r="E2335" s="466">
        <v>9.312548265E9</v>
      </c>
      <c r="F2335" s="466">
        <v>9.213492007E9</v>
      </c>
      <c r="G2335" s="466" t="s">
        <v>22</v>
      </c>
      <c r="H2335" s="466">
        <v>5.0</v>
      </c>
      <c r="I2335" s="466">
        <v>61.0</v>
      </c>
      <c r="J2335" s="466">
        <v>5.0</v>
      </c>
      <c r="K2335" s="466" t="s">
        <v>41</v>
      </c>
      <c r="L2335" s="466"/>
      <c r="M2335" s="466"/>
      <c r="N2335" s="466"/>
    </row>
    <row r="2336" ht="15.75" customHeight="1">
      <c r="A2336" s="24"/>
      <c r="B2336" s="24" t="s">
        <v>16</v>
      </c>
      <c r="C2336" s="24" t="s">
        <v>7215</v>
      </c>
      <c r="D2336" s="24" t="s">
        <v>7217</v>
      </c>
      <c r="E2336" s="24">
        <v>9.891064475E9</v>
      </c>
      <c r="F2336" s="24"/>
      <c r="G2336" s="24" t="s">
        <v>22</v>
      </c>
      <c r="H2336" s="24">
        <v>5.0</v>
      </c>
      <c r="I2336" s="24">
        <v>61.0</v>
      </c>
      <c r="J2336" s="24">
        <v>5.0</v>
      </c>
      <c r="K2336" s="24" t="s">
        <v>41</v>
      </c>
      <c r="L2336" s="24"/>
      <c r="M2336" s="24"/>
      <c r="N2336" s="24"/>
    </row>
    <row r="2337" ht="15.75" customHeight="1">
      <c r="A2337" s="466"/>
      <c r="B2337" s="466" t="s">
        <v>16</v>
      </c>
      <c r="C2337" s="466" t="s">
        <v>7218</v>
      </c>
      <c r="D2337" s="466" t="s">
        <v>7219</v>
      </c>
      <c r="E2337" s="466">
        <v>9.86859139E9</v>
      </c>
      <c r="F2337" s="466">
        <v>9.210739603E9</v>
      </c>
      <c r="G2337" s="466" t="s">
        <v>22</v>
      </c>
      <c r="H2337" s="466"/>
      <c r="I2337" s="466">
        <v>38.0</v>
      </c>
      <c r="J2337" s="466">
        <v>4.0</v>
      </c>
      <c r="K2337" s="466" t="s">
        <v>41</v>
      </c>
      <c r="L2337" s="466"/>
      <c r="M2337" s="466"/>
      <c r="N2337" s="466"/>
    </row>
    <row r="2338" ht="15.75" customHeight="1">
      <c r="A2338" s="24"/>
      <c r="B2338" s="24" t="s">
        <v>16</v>
      </c>
      <c r="C2338" s="24" t="s">
        <v>7218</v>
      </c>
      <c r="D2338" s="24" t="s">
        <v>7220</v>
      </c>
      <c r="E2338" s="24">
        <v>9.213981055E9</v>
      </c>
      <c r="F2338" s="24">
        <v>9.250332033E9</v>
      </c>
      <c r="G2338" s="24" t="s">
        <v>5878</v>
      </c>
      <c r="H2338" s="24"/>
      <c r="I2338" s="24">
        <v>31.0</v>
      </c>
      <c r="J2338" s="24">
        <v>9.0</v>
      </c>
      <c r="K2338" s="24" t="s">
        <v>41</v>
      </c>
      <c r="L2338" s="24"/>
      <c r="M2338" s="24"/>
      <c r="N2338" s="24"/>
    </row>
    <row r="2339" ht="15.75" customHeight="1">
      <c r="A2339" s="466"/>
      <c r="B2339" s="466" t="s">
        <v>16</v>
      </c>
      <c r="C2339" s="466" t="s">
        <v>7218</v>
      </c>
      <c r="D2339" s="466" t="s">
        <v>7221</v>
      </c>
      <c r="E2339" s="466">
        <v>9.958857857E9</v>
      </c>
      <c r="F2339" s="466">
        <v>9.21319077E9</v>
      </c>
      <c r="G2339" s="466" t="s">
        <v>5878</v>
      </c>
      <c r="H2339" s="466"/>
      <c r="I2339" s="466">
        <v>31.0</v>
      </c>
      <c r="J2339" s="466">
        <v>9.0</v>
      </c>
      <c r="K2339" s="466" t="s">
        <v>41</v>
      </c>
      <c r="L2339" s="466"/>
      <c r="M2339" s="466"/>
      <c r="N2339" s="466"/>
    </row>
    <row r="2340" ht="15.75" customHeight="1">
      <c r="A2340" s="24"/>
      <c r="B2340" s="24" t="s">
        <v>16</v>
      </c>
      <c r="C2340" s="24" t="s">
        <v>7222</v>
      </c>
      <c r="D2340" s="24" t="s">
        <v>7223</v>
      </c>
      <c r="E2340" s="24">
        <v>9.810284887E9</v>
      </c>
      <c r="F2340" s="24">
        <v>1.127899254E9</v>
      </c>
      <c r="G2340" s="24" t="s">
        <v>34</v>
      </c>
      <c r="H2340" s="24">
        <v>5.0</v>
      </c>
      <c r="I2340" s="24">
        <v>42.0</v>
      </c>
      <c r="J2340" s="24">
        <v>15.0</v>
      </c>
      <c r="K2340" s="24" t="s">
        <v>41</v>
      </c>
      <c r="L2340" s="24"/>
      <c r="M2340" s="24">
        <v>1.127893381E9</v>
      </c>
      <c r="N2340" s="24"/>
    </row>
    <row r="2341" ht="15.75" customHeight="1">
      <c r="A2341" s="466"/>
      <c r="B2341" s="466" t="s">
        <v>16</v>
      </c>
      <c r="C2341" s="466" t="s">
        <v>7224</v>
      </c>
      <c r="D2341" s="466" t="s">
        <v>4470</v>
      </c>
      <c r="E2341" s="466">
        <v>9.868077375E9</v>
      </c>
      <c r="F2341" s="466"/>
      <c r="G2341" s="466" t="s">
        <v>144</v>
      </c>
      <c r="H2341" s="466">
        <v>4.0</v>
      </c>
      <c r="I2341" s="466"/>
      <c r="J2341" s="466">
        <v>16.0</v>
      </c>
      <c r="K2341" s="466" t="s">
        <v>41</v>
      </c>
      <c r="L2341" s="466"/>
      <c r="M2341" s="466"/>
      <c r="N2341" s="466"/>
    </row>
    <row r="2342" ht="15.75" customHeight="1">
      <c r="A2342" s="24"/>
      <c r="B2342" s="24" t="s">
        <v>16</v>
      </c>
      <c r="C2342" s="24" t="s">
        <v>7224</v>
      </c>
      <c r="D2342" s="24" t="s">
        <v>7225</v>
      </c>
      <c r="E2342" s="24"/>
      <c r="F2342" s="24"/>
      <c r="G2342" s="24" t="s">
        <v>144</v>
      </c>
      <c r="H2342" s="24">
        <v>4.0</v>
      </c>
      <c r="I2342" s="24"/>
      <c r="J2342" s="24">
        <v>16.0</v>
      </c>
      <c r="K2342" s="24" t="s">
        <v>41</v>
      </c>
      <c r="L2342" s="24"/>
      <c r="M2342" s="24">
        <v>3.2428043E7</v>
      </c>
      <c r="N2342" s="24"/>
    </row>
    <row r="2343" ht="15.75" customHeight="1">
      <c r="A2343" s="466"/>
      <c r="B2343" s="466" t="s">
        <v>16</v>
      </c>
      <c r="C2343" s="466" t="s">
        <v>7226</v>
      </c>
      <c r="D2343" s="466"/>
      <c r="E2343" s="466">
        <v>9.810025577E9</v>
      </c>
      <c r="F2343" s="466">
        <v>9.868597899E9</v>
      </c>
      <c r="G2343" s="466" t="s">
        <v>4872</v>
      </c>
      <c r="H2343" s="466"/>
      <c r="I2343" s="466">
        <v>245.0</v>
      </c>
      <c r="J2343" s="466">
        <v>9.0</v>
      </c>
      <c r="K2343" s="466" t="s">
        <v>41</v>
      </c>
      <c r="L2343" s="466"/>
      <c r="M2343" s="466"/>
      <c r="N2343" s="466"/>
    </row>
    <row r="2344" ht="15.75" customHeight="1">
      <c r="A2344" s="24"/>
      <c r="B2344" s="24" t="s">
        <v>16</v>
      </c>
      <c r="C2344" s="24" t="s">
        <v>7227</v>
      </c>
      <c r="D2344" s="24" t="s">
        <v>4445</v>
      </c>
      <c r="E2344" s="24">
        <v>9.650802211E9</v>
      </c>
      <c r="F2344" s="24">
        <v>9.310841716E9</v>
      </c>
      <c r="G2344" s="24" t="s">
        <v>77</v>
      </c>
      <c r="H2344" s="24">
        <v>30.0</v>
      </c>
      <c r="I2344" s="24">
        <v>301.0</v>
      </c>
      <c r="J2344" s="24">
        <v>3.0</v>
      </c>
      <c r="K2344" s="24" t="s">
        <v>41</v>
      </c>
      <c r="L2344" s="24"/>
      <c r="M2344" s="24"/>
      <c r="N2344" s="24"/>
    </row>
    <row r="2345" ht="15.75" customHeight="1">
      <c r="A2345" s="466"/>
      <c r="B2345" s="466" t="s">
        <v>16</v>
      </c>
      <c r="C2345" s="466" t="s">
        <v>7228</v>
      </c>
      <c r="D2345" s="466" t="s">
        <v>7229</v>
      </c>
      <c r="E2345" s="466">
        <v>9.213728337E9</v>
      </c>
      <c r="F2345" s="466"/>
      <c r="G2345" s="466" t="s">
        <v>22</v>
      </c>
      <c r="H2345" s="466">
        <v>2.0</v>
      </c>
      <c r="I2345" s="466">
        <v>31.0</v>
      </c>
      <c r="J2345" s="466">
        <v>6.0</v>
      </c>
      <c r="K2345" s="466" t="s">
        <v>41</v>
      </c>
      <c r="L2345" s="466"/>
      <c r="M2345" s="466"/>
      <c r="N2345" s="466"/>
    </row>
    <row r="2346" ht="15.75" customHeight="1">
      <c r="A2346" s="24"/>
      <c r="B2346" s="24" t="s">
        <v>16</v>
      </c>
      <c r="C2346" s="24" t="s">
        <v>7228</v>
      </c>
      <c r="D2346" s="24" t="s">
        <v>7229</v>
      </c>
      <c r="E2346" s="24">
        <v>9.213728337E9</v>
      </c>
      <c r="F2346" s="24"/>
      <c r="G2346" s="24" t="s">
        <v>22</v>
      </c>
      <c r="H2346" s="24">
        <v>2.0</v>
      </c>
      <c r="I2346" s="24">
        <v>31.0</v>
      </c>
      <c r="J2346" s="24">
        <v>6.0</v>
      </c>
      <c r="K2346" s="24" t="s">
        <v>41</v>
      </c>
      <c r="L2346" s="24"/>
      <c r="M2346" s="24"/>
      <c r="N2346" s="24"/>
    </row>
    <row r="2347" ht="15.75" customHeight="1">
      <c r="A2347" s="466" t="s">
        <v>4412</v>
      </c>
      <c r="B2347" s="466" t="s">
        <v>16</v>
      </c>
      <c r="C2347" s="466" t="s">
        <v>7230</v>
      </c>
      <c r="D2347" s="466" t="s">
        <v>7231</v>
      </c>
      <c r="E2347" s="466">
        <v>9.910839528E9</v>
      </c>
      <c r="F2347" s="466">
        <v>9.289070021E9</v>
      </c>
      <c r="G2347" s="466" t="s">
        <v>22</v>
      </c>
      <c r="H2347" s="466"/>
      <c r="I2347" s="466">
        <v>856.0</v>
      </c>
      <c r="J2347" s="466">
        <v>1.0</v>
      </c>
      <c r="K2347" s="466" t="s">
        <v>41</v>
      </c>
      <c r="L2347" s="466"/>
      <c r="M2347" s="466"/>
      <c r="N2347" s="466"/>
    </row>
    <row r="2348" ht="15.75" customHeight="1">
      <c r="A2348" s="24" t="s">
        <v>4412</v>
      </c>
      <c r="B2348" s="24" t="s">
        <v>16</v>
      </c>
      <c r="C2348" s="24" t="s">
        <v>1155</v>
      </c>
      <c r="D2348" s="24" t="s">
        <v>550</v>
      </c>
      <c r="E2348" s="24">
        <v>9.899292223E9</v>
      </c>
      <c r="F2348" s="24">
        <v>9.21226688E9</v>
      </c>
      <c r="G2348" s="24" t="s">
        <v>77</v>
      </c>
      <c r="H2348" s="24">
        <v>2.0</v>
      </c>
      <c r="I2348" s="24">
        <v>79.0</v>
      </c>
      <c r="J2348" s="24">
        <v>16.0</v>
      </c>
      <c r="K2348" s="24" t="s">
        <v>41</v>
      </c>
      <c r="L2348" s="24"/>
      <c r="M2348" s="24"/>
      <c r="N2348" s="24"/>
    </row>
    <row r="2349" ht="15.75" customHeight="1">
      <c r="A2349" s="466"/>
      <c r="B2349" s="466" t="s">
        <v>16</v>
      </c>
      <c r="C2349" s="466" t="s">
        <v>6784</v>
      </c>
      <c r="D2349" s="466" t="s">
        <v>7232</v>
      </c>
      <c r="E2349" s="466">
        <v>9.899664049E9</v>
      </c>
      <c r="F2349" s="466"/>
      <c r="G2349" s="466" t="s">
        <v>73</v>
      </c>
      <c r="H2349" s="466">
        <v>2.0</v>
      </c>
      <c r="I2349" s="466">
        <v>20.0</v>
      </c>
      <c r="J2349" s="466">
        <v>16.0</v>
      </c>
      <c r="K2349" s="466" t="s">
        <v>41</v>
      </c>
      <c r="L2349" s="466"/>
      <c r="M2349" s="466"/>
      <c r="N2349" s="466"/>
    </row>
    <row r="2350" ht="15.75" customHeight="1">
      <c r="A2350" s="24"/>
      <c r="B2350" s="24" t="s">
        <v>16</v>
      </c>
      <c r="C2350" s="24" t="s">
        <v>7233</v>
      </c>
      <c r="D2350" s="24" t="s">
        <v>7234</v>
      </c>
      <c r="E2350" s="24">
        <v>9.350127147E9</v>
      </c>
      <c r="F2350" s="24"/>
      <c r="G2350" s="24" t="s">
        <v>34</v>
      </c>
      <c r="H2350" s="24">
        <v>17.0</v>
      </c>
      <c r="I2350" s="24">
        <v>161.0</v>
      </c>
      <c r="J2350" s="24">
        <v>3.0</v>
      </c>
      <c r="K2350" s="24" t="s">
        <v>41</v>
      </c>
      <c r="L2350" s="24"/>
      <c r="M2350" s="24"/>
      <c r="N2350" s="24"/>
    </row>
    <row r="2351" ht="15.75" customHeight="1">
      <c r="A2351" s="466"/>
      <c r="B2351" s="466" t="s">
        <v>16</v>
      </c>
      <c r="C2351" s="466" t="s">
        <v>7233</v>
      </c>
      <c r="D2351" s="466" t="s">
        <v>4885</v>
      </c>
      <c r="E2351" s="466">
        <v>9.868792939E9</v>
      </c>
      <c r="F2351" s="466"/>
      <c r="G2351" s="466" t="s">
        <v>34</v>
      </c>
      <c r="H2351" s="466">
        <v>17.0</v>
      </c>
      <c r="I2351" s="466">
        <v>161.0</v>
      </c>
      <c r="J2351" s="466">
        <v>3.0</v>
      </c>
      <c r="K2351" s="466" t="s">
        <v>41</v>
      </c>
      <c r="L2351" s="466"/>
      <c r="M2351" s="466"/>
      <c r="N2351" s="466"/>
    </row>
    <row r="2352" ht="15.75" customHeight="1">
      <c r="A2352" s="24"/>
      <c r="B2352" s="24" t="s">
        <v>16</v>
      </c>
      <c r="C2352" s="24" t="s">
        <v>7235</v>
      </c>
      <c r="D2352" s="24" t="s">
        <v>7236</v>
      </c>
      <c r="E2352" s="24">
        <v>9.891008038E9</v>
      </c>
      <c r="F2352" s="24">
        <v>9.212632226E9</v>
      </c>
      <c r="G2352" s="24" t="s">
        <v>34</v>
      </c>
      <c r="H2352" s="24">
        <v>6.0</v>
      </c>
      <c r="I2352" s="24">
        <v>408.0</v>
      </c>
      <c r="J2352" s="24">
        <v>6.0</v>
      </c>
      <c r="K2352" s="24" t="s">
        <v>41</v>
      </c>
      <c r="L2352" s="24"/>
      <c r="M2352" s="24"/>
      <c r="N2352" s="24"/>
    </row>
    <row r="2353" ht="15.75" customHeight="1">
      <c r="A2353" s="466"/>
      <c r="B2353" s="466" t="s">
        <v>16</v>
      </c>
      <c r="C2353" s="466" t="s">
        <v>7237</v>
      </c>
      <c r="D2353" s="466" t="s">
        <v>7238</v>
      </c>
      <c r="E2353" s="466"/>
      <c r="F2353" s="466"/>
      <c r="G2353" s="466" t="s">
        <v>34</v>
      </c>
      <c r="H2353" s="466">
        <v>11.0</v>
      </c>
      <c r="I2353" s="466">
        <v>151.0</v>
      </c>
      <c r="J2353" s="466">
        <v>8.0</v>
      </c>
      <c r="K2353" s="466" t="s">
        <v>41</v>
      </c>
      <c r="L2353" s="466"/>
      <c r="M2353" s="466">
        <v>2.7949994E7</v>
      </c>
      <c r="N2353" s="466"/>
    </row>
    <row r="2354" ht="15.75" customHeight="1">
      <c r="A2354" s="24"/>
      <c r="B2354" s="24" t="s">
        <v>16</v>
      </c>
      <c r="C2354" s="24" t="s">
        <v>7239</v>
      </c>
      <c r="D2354" s="24" t="s">
        <v>4375</v>
      </c>
      <c r="E2354" s="24">
        <v>9.8110187E9</v>
      </c>
      <c r="F2354" s="24"/>
      <c r="G2354" s="24" t="s">
        <v>54</v>
      </c>
      <c r="H2354" s="24">
        <v>3.0</v>
      </c>
      <c r="I2354" s="24">
        <v>99.0</v>
      </c>
      <c r="J2354" s="24">
        <v>5.0</v>
      </c>
      <c r="K2354" s="24" t="s">
        <v>41</v>
      </c>
      <c r="L2354" s="24"/>
      <c r="M2354" s="24"/>
      <c r="N2354" s="24"/>
    </row>
    <row r="2355" ht="15.75" customHeight="1">
      <c r="A2355" s="466"/>
      <c r="B2355" s="466" t="s">
        <v>16</v>
      </c>
      <c r="C2355" s="466" t="s">
        <v>7239</v>
      </c>
      <c r="D2355" s="466" t="s">
        <v>66</v>
      </c>
      <c r="E2355" s="466">
        <v>9.210874648E9</v>
      </c>
      <c r="F2355" s="466"/>
      <c r="G2355" s="466" t="s">
        <v>54</v>
      </c>
      <c r="H2355" s="466">
        <v>3.0</v>
      </c>
      <c r="I2355" s="466">
        <v>99.0</v>
      </c>
      <c r="J2355" s="466">
        <v>5.0</v>
      </c>
      <c r="K2355" s="466" t="s">
        <v>41</v>
      </c>
      <c r="L2355" s="466"/>
      <c r="M2355" s="466"/>
      <c r="N2355" s="466"/>
    </row>
    <row r="2356" ht="15.75" customHeight="1">
      <c r="A2356" s="24"/>
      <c r="B2356" s="24" t="s">
        <v>16</v>
      </c>
      <c r="C2356" s="24" t="s">
        <v>7240</v>
      </c>
      <c r="D2356" s="24" t="s">
        <v>7241</v>
      </c>
      <c r="E2356" s="24">
        <v>9.811112223E9</v>
      </c>
      <c r="F2356" s="24"/>
      <c r="G2356" s="24" t="s">
        <v>42</v>
      </c>
      <c r="H2356" s="24">
        <v>3.0</v>
      </c>
      <c r="I2356" s="24">
        <v>27.0</v>
      </c>
      <c r="J2356" s="24">
        <v>5.0</v>
      </c>
      <c r="K2356" s="24" t="s">
        <v>41</v>
      </c>
      <c r="L2356" s="24"/>
      <c r="M2356" s="24">
        <v>2.7048697E7</v>
      </c>
      <c r="N2356" s="24"/>
    </row>
    <row r="2357" ht="15.75" customHeight="1">
      <c r="A2357" s="466"/>
      <c r="B2357" s="466" t="s">
        <v>16</v>
      </c>
      <c r="C2357" s="466" t="s">
        <v>6784</v>
      </c>
      <c r="D2357" s="466" t="s">
        <v>7242</v>
      </c>
      <c r="E2357" s="466">
        <v>9.211223165E9</v>
      </c>
      <c r="F2357" s="466"/>
      <c r="G2357" s="466" t="s">
        <v>73</v>
      </c>
      <c r="H2357" s="466">
        <v>2.0</v>
      </c>
      <c r="I2357" s="466">
        <v>20.0</v>
      </c>
      <c r="J2357" s="466">
        <v>16.0</v>
      </c>
      <c r="K2357" s="466" t="s">
        <v>41</v>
      </c>
      <c r="L2357" s="466"/>
      <c r="M2357" s="466"/>
      <c r="N2357" s="466"/>
    </row>
    <row r="2358" ht="15.75" customHeight="1">
      <c r="A2358" s="24"/>
      <c r="B2358" s="24" t="s">
        <v>16</v>
      </c>
      <c r="C2358" s="24" t="s">
        <v>6791</v>
      </c>
      <c r="D2358" s="24" t="s">
        <v>528</v>
      </c>
      <c r="E2358" s="24">
        <v>9.873443464E9</v>
      </c>
      <c r="F2358" s="24"/>
      <c r="G2358" s="24" t="s">
        <v>42</v>
      </c>
      <c r="H2358" s="24">
        <v>4.0</v>
      </c>
      <c r="I2358" s="24">
        <v>1.0</v>
      </c>
      <c r="J2358" s="24">
        <v>16.0</v>
      </c>
      <c r="K2358" s="24" t="s">
        <v>41</v>
      </c>
      <c r="L2358" s="24"/>
      <c r="M2358" s="24"/>
      <c r="N2358" s="24"/>
    </row>
    <row r="2359" ht="15.75" customHeight="1">
      <c r="A2359" s="466" t="s">
        <v>4412</v>
      </c>
      <c r="B2359" s="466" t="s">
        <v>152</v>
      </c>
      <c r="C2359" s="466" t="s">
        <v>6791</v>
      </c>
      <c r="D2359" s="466" t="s">
        <v>7243</v>
      </c>
      <c r="E2359" s="466">
        <v>9.811142016E9</v>
      </c>
      <c r="F2359" s="466"/>
      <c r="G2359" s="466" t="s">
        <v>42</v>
      </c>
      <c r="H2359" s="466">
        <v>4.0</v>
      </c>
      <c r="I2359" s="466">
        <v>1.0</v>
      </c>
      <c r="J2359" s="466">
        <v>16.0</v>
      </c>
      <c r="K2359" s="466" t="s">
        <v>41</v>
      </c>
      <c r="L2359" s="466"/>
      <c r="M2359" s="466"/>
      <c r="N2359" s="466"/>
    </row>
    <row r="2360" ht="15.75" customHeight="1">
      <c r="A2360" s="24"/>
      <c r="B2360" s="24" t="s">
        <v>16</v>
      </c>
      <c r="C2360" s="24" t="s">
        <v>7244</v>
      </c>
      <c r="D2360" s="24" t="s">
        <v>232</v>
      </c>
      <c r="E2360" s="24">
        <v>9.811175024E9</v>
      </c>
      <c r="F2360" s="24">
        <v>9.811175051E9</v>
      </c>
      <c r="G2360" s="24" t="s">
        <v>67</v>
      </c>
      <c r="H2360" s="24">
        <v>16.0</v>
      </c>
      <c r="I2360" s="24">
        <v>404.0</v>
      </c>
      <c r="J2360" s="24">
        <v>8.0</v>
      </c>
      <c r="K2360" s="24" t="s">
        <v>41</v>
      </c>
      <c r="L2360" s="24"/>
      <c r="M2360" s="24"/>
      <c r="N2360" s="24"/>
    </row>
    <row r="2361" ht="15.75" customHeight="1">
      <c r="A2361" s="466"/>
      <c r="B2361" s="466" t="s">
        <v>16</v>
      </c>
      <c r="C2361" s="466" t="s">
        <v>7245</v>
      </c>
      <c r="D2361" s="466" t="s">
        <v>7246</v>
      </c>
      <c r="E2361" s="466">
        <v>9.899791051E9</v>
      </c>
      <c r="F2361" s="466"/>
      <c r="G2361" s="466" t="s">
        <v>77</v>
      </c>
      <c r="H2361" s="466"/>
      <c r="I2361" s="466">
        <v>2.0</v>
      </c>
      <c r="J2361" s="466">
        <v>14.0</v>
      </c>
      <c r="K2361" s="466" t="s">
        <v>41</v>
      </c>
      <c r="L2361" s="466"/>
      <c r="M2361" s="466"/>
      <c r="N2361" s="466"/>
    </row>
    <row r="2362" ht="15.75" customHeight="1">
      <c r="A2362" s="24"/>
      <c r="B2362" s="24" t="s">
        <v>16</v>
      </c>
      <c r="C2362" s="24" t="s">
        <v>7247</v>
      </c>
      <c r="D2362" s="25" t="s">
        <v>6240</v>
      </c>
      <c r="E2362" s="24">
        <v>9.811142016E9</v>
      </c>
      <c r="F2362" s="24"/>
      <c r="G2362" s="24" t="s">
        <v>42</v>
      </c>
      <c r="H2362" s="24">
        <v>4.0</v>
      </c>
      <c r="I2362" s="24">
        <v>1.0</v>
      </c>
      <c r="J2362" s="24">
        <v>16.0</v>
      </c>
      <c r="K2362" s="24" t="s">
        <v>41</v>
      </c>
      <c r="L2362" s="24"/>
      <c r="M2362" s="24"/>
      <c r="N2362" s="24"/>
    </row>
    <row r="2363" ht="15.75" customHeight="1">
      <c r="A2363" s="466"/>
      <c r="B2363" s="466" t="s">
        <v>16</v>
      </c>
      <c r="C2363" s="466" t="s">
        <v>7247</v>
      </c>
      <c r="D2363" s="466" t="s">
        <v>7248</v>
      </c>
      <c r="E2363" s="466">
        <v>9.811346014E9</v>
      </c>
      <c r="F2363" s="466"/>
      <c r="G2363" s="466" t="s">
        <v>42</v>
      </c>
      <c r="H2363" s="466">
        <v>4.0</v>
      </c>
      <c r="I2363" s="466">
        <v>1.0</v>
      </c>
      <c r="J2363" s="466">
        <v>16.0</v>
      </c>
      <c r="K2363" s="466" t="s">
        <v>41</v>
      </c>
      <c r="L2363" s="466"/>
      <c r="M2363" s="466"/>
      <c r="N2363" s="466"/>
    </row>
    <row r="2364" ht="15.75" customHeight="1">
      <c r="A2364" s="24"/>
      <c r="B2364" s="24" t="s">
        <v>16</v>
      </c>
      <c r="C2364" s="24" t="s">
        <v>7249</v>
      </c>
      <c r="D2364" s="24" t="s">
        <v>1961</v>
      </c>
      <c r="E2364" s="24">
        <v>9.811754898E9</v>
      </c>
      <c r="F2364" s="24"/>
      <c r="G2364" s="24" t="s">
        <v>73</v>
      </c>
      <c r="H2364" s="24" t="s">
        <v>1486</v>
      </c>
      <c r="I2364" s="24">
        <v>81.0</v>
      </c>
      <c r="J2364" s="24">
        <v>16.0</v>
      </c>
      <c r="K2364" s="24" t="s">
        <v>41</v>
      </c>
      <c r="L2364" s="24"/>
      <c r="M2364" s="24"/>
      <c r="N2364" s="24"/>
    </row>
    <row r="2365" ht="15.75" customHeight="1">
      <c r="A2365" s="466"/>
      <c r="B2365" s="466" t="s">
        <v>16</v>
      </c>
      <c r="C2365" s="466" t="s">
        <v>7249</v>
      </c>
      <c r="D2365" s="466" t="s">
        <v>7250</v>
      </c>
      <c r="E2365" s="466">
        <v>9.811754897E9</v>
      </c>
      <c r="F2365" s="466"/>
      <c r="G2365" s="466" t="s">
        <v>73</v>
      </c>
      <c r="H2365" s="466" t="s">
        <v>1486</v>
      </c>
      <c r="I2365" s="466">
        <v>81.0</v>
      </c>
      <c r="J2365" s="466">
        <v>16.0</v>
      </c>
      <c r="K2365" s="466" t="s">
        <v>41</v>
      </c>
      <c r="L2365" s="466"/>
      <c r="M2365" s="466"/>
      <c r="N2365" s="466"/>
    </row>
    <row r="2366" ht="15.75" customHeight="1">
      <c r="A2366" s="24"/>
      <c r="B2366" s="24" t="s">
        <v>16</v>
      </c>
      <c r="C2366" s="24" t="s">
        <v>7251</v>
      </c>
      <c r="D2366" s="24" t="s">
        <v>7252</v>
      </c>
      <c r="E2366" s="24">
        <v>9.268160639E9</v>
      </c>
      <c r="F2366" s="24"/>
      <c r="G2366" s="24" t="s">
        <v>42</v>
      </c>
      <c r="H2366" s="24">
        <v>5.0</v>
      </c>
      <c r="I2366" s="24">
        <v>49.0</v>
      </c>
      <c r="J2366" s="24">
        <v>15.0</v>
      </c>
      <c r="K2366" s="24" t="s">
        <v>41</v>
      </c>
      <c r="L2366" s="24"/>
      <c r="M2366" s="24"/>
      <c r="N2366" s="24"/>
    </row>
    <row r="2367" ht="15.75" customHeight="1">
      <c r="A2367" s="466"/>
      <c r="B2367" s="466" t="s">
        <v>16</v>
      </c>
      <c r="C2367" s="466" t="s">
        <v>7253</v>
      </c>
      <c r="D2367" s="466" t="s">
        <v>7254</v>
      </c>
      <c r="E2367" s="466">
        <v>9.891446141E9</v>
      </c>
      <c r="F2367" s="466"/>
      <c r="G2367" s="466" t="s">
        <v>22</v>
      </c>
      <c r="H2367" s="466">
        <v>7.0</v>
      </c>
      <c r="I2367" s="466">
        <v>12.0</v>
      </c>
      <c r="J2367" s="466">
        <v>11.0</v>
      </c>
      <c r="K2367" s="466" t="s">
        <v>41</v>
      </c>
      <c r="L2367" s="466"/>
      <c r="M2367" s="466"/>
      <c r="N2367" s="466"/>
    </row>
    <row r="2368" ht="15.75" customHeight="1">
      <c r="A2368" s="24"/>
      <c r="B2368" s="24" t="s">
        <v>16</v>
      </c>
      <c r="C2368" s="24" t="s">
        <v>1112</v>
      </c>
      <c r="D2368" s="24" t="s">
        <v>7255</v>
      </c>
      <c r="E2368" s="24">
        <v>9.811041418E9</v>
      </c>
      <c r="F2368" s="24">
        <v>9.310041418E9</v>
      </c>
      <c r="G2368" s="24" t="s">
        <v>73</v>
      </c>
      <c r="H2368" s="24"/>
      <c r="I2368" s="24">
        <v>125.0</v>
      </c>
      <c r="J2368" s="24">
        <v>14.0</v>
      </c>
      <c r="K2368" s="24" t="s">
        <v>41</v>
      </c>
      <c r="L2368" s="24"/>
      <c r="M2368" s="24"/>
      <c r="N2368" s="24"/>
    </row>
    <row r="2369" ht="15.75" customHeight="1">
      <c r="A2369" s="468" t="s">
        <v>498</v>
      </c>
      <c r="B2369" s="466" t="s">
        <v>16</v>
      </c>
      <c r="C2369" s="466" t="s">
        <v>7253</v>
      </c>
      <c r="D2369" s="466" t="s">
        <v>7256</v>
      </c>
      <c r="E2369" s="466">
        <v>9.311296312E9</v>
      </c>
      <c r="F2369" s="466"/>
      <c r="G2369" s="466" t="s">
        <v>22</v>
      </c>
      <c r="H2369" s="466">
        <v>7.0</v>
      </c>
      <c r="I2369" s="466">
        <v>12.0</v>
      </c>
      <c r="J2369" s="466">
        <v>11.0</v>
      </c>
      <c r="K2369" s="466" t="s">
        <v>41</v>
      </c>
      <c r="L2369" s="466"/>
      <c r="M2369" s="466"/>
      <c r="N2369" s="466"/>
    </row>
    <row r="2370" ht="15.75" customHeight="1">
      <c r="A2370" s="24"/>
      <c r="B2370" s="24" t="s">
        <v>16</v>
      </c>
      <c r="C2370" s="24" t="s">
        <v>5501</v>
      </c>
      <c r="D2370" s="24" t="s">
        <v>5501</v>
      </c>
      <c r="E2370" s="24">
        <v>9.818486777E9</v>
      </c>
      <c r="F2370" s="24"/>
      <c r="G2370" s="24" t="s">
        <v>42</v>
      </c>
      <c r="H2370" s="24">
        <v>3.0</v>
      </c>
      <c r="I2370" s="24">
        <v>26.0</v>
      </c>
      <c r="J2370" s="24">
        <v>18.0</v>
      </c>
      <c r="K2370" s="24" t="s">
        <v>41</v>
      </c>
      <c r="L2370" s="24"/>
      <c r="M2370" s="24"/>
      <c r="N2370" s="24"/>
    </row>
    <row r="2371" ht="15.75" customHeight="1">
      <c r="A2371" s="467" t="s">
        <v>4412</v>
      </c>
      <c r="B2371" s="466" t="s">
        <v>16</v>
      </c>
      <c r="C2371" s="466" t="s">
        <v>6816</v>
      </c>
      <c r="D2371" s="467" t="s">
        <v>7257</v>
      </c>
      <c r="E2371" s="467">
        <v>9.811228913E9</v>
      </c>
      <c r="F2371" s="467">
        <v>7.011329223E9</v>
      </c>
      <c r="G2371" s="468" t="s">
        <v>42</v>
      </c>
      <c r="H2371" s="468">
        <v>3.0</v>
      </c>
      <c r="I2371" s="468">
        <v>74.0</v>
      </c>
      <c r="J2371" s="468">
        <v>16.0</v>
      </c>
      <c r="K2371" s="466" t="s">
        <v>41</v>
      </c>
      <c r="L2371" s="466"/>
      <c r="M2371" s="466"/>
      <c r="N2371" s="468"/>
    </row>
    <row r="2372" ht="15.75" customHeight="1">
      <c r="A2372" s="24"/>
      <c r="B2372" s="24" t="s">
        <v>16</v>
      </c>
      <c r="C2372" s="24" t="s">
        <v>7258</v>
      </c>
      <c r="D2372" s="24" t="s">
        <v>2989</v>
      </c>
      <c r="E2372" s="24">
        <v>9.871165383E9</v>
      </c>
      <c r="F2372" s="24"/>
      <c r="G2372" s="24" t="s">
        <v>77</v>
      </c>
      <c r="H2372" s="24">
        <v>5.0</v>
      </c>
      <c r="I2372" s="24">
        <v>332.0</v>
      </c>
      <c r="J2372" s="24">
        <v>16.0</v>
      </c>
      <c r="K2372" s="24" t="s">
        <v>41</v>
      </c>
      <c r="L2372" s="24"/>
      <c r="M2372" s="24"/>
      <c r="N2372" s="24"/>
    </row>
    <row r="2373" ht="15.0" customHeight="1">
      <c r="A2373" s="466"/>
      <c r="B2373" s="466" t="s">
        <v>16</v>
      </c>
      <c r="C2373" s="466" t="s">
        <v>7258</v>
      </c>
      <c r="D2373" s="466" t="s">
        <v>7259</v>
      </c>
      <c r="E2373" s="466">
        <v>9.654190525E9</v>
      </c>
      <c r="F2373" s="466"/>
      <c r="G2373" s="466" t="s">
        <v>77</v>
      </c>
      <c r="H2373" s="466">
        <v>5.0</v>
      </c>
      <c r="I2373" s="466">
        <v>332.0</v>
      </c>
      <c r="J2373" s="466">
        <v>16.0</v>
      </c>
      <c r="K2373" s="466" t="s">
        <v>41</v>
      </c>
      <c r="L2373" s="466"/>
      <c r="M2373" s="466"/>
      <c r="N2373" s="466"/>
    </row>
    <row r="2374" ht="15.75" customHeight="1">
      <c r="A2374" s="24"/>
      <c r="B2374" s="24" t="s">
        <v>16</v>
      </c>
      <c r="C2374" s="24" t="s">
        <v>7260</v>
      </c>
      <c r="D2374" s="24" t="s">
        <v>7261</v>
      </c>
      <c r="E2374" s="24">
        <v>9.810433274E9</v>
      </c>
      <c r="F2374" s="24"/>
      <c r="G2374" s="24" t="s">
        <v>144</v>
      </c>
      <c r="H2374" s="24">
        <v>17.0</v>
      </c>
      <c r="I2374" s="24">
        <v>254.0</v>
      </c>
      <c r="J2374" s="24">
        <v>7.0</v>
      </c>
      <c r="K2374" s="24" t="s">
        <v>41</v>
      </c>
      <c r="L2374" s="24"/>
      <c r="M2374" s="24"/>
      <c r="N2374" s="24"/>
    </row>
    <row r="2375" ht="15.75" customHeight="1">
      <c r="A2375" s="466"/>
      <c r="B2375" s="466" t="s">
        <v>16</v>
      </c>
      <c r="C2375" s="466" t="s">
        <v>7260</v>
      </c>
      <c r="D2375" s="466" t="s">
        <v>7262</v>
      </c>
      <c r="E2375" s="466">
        <v>9.811373724E9</v>
      </c>
      <c r="F2375" s="466"/>
      <c r="G2375" s="466" t="s">
        <v>144</v>
      </c>
      <c r="H2375" s="466">
        <v>17.0</v>
      </c>
      <c r="I2375" s="466">
        <v>254.0</v>
      </c>
      <c r="J2375" s="466">
        <v>7.0</v>
      </c>
      <c r="K2375" s="466" t="s">
        <v>41</v>
      </c>
      <c r="L2375" s="466"/>
      <c r="M2375" s="466"/>
      <c r="N2375" s="466"/>
    </row>
    <row r="2376" ht="15.75" customHeight="1">
      <c r="A2376" s="24"/>
      <c r="B2376" s="24" t="s">
        <v>16</v>
      </c>
      <c r="C2376" s="24" t="s">
        <v>7260</v>
      </c>
      <c r="D2376" s="24" t="s">
        <v>5678</v>
      </c>
      <c r="E2376" s="24">
        <v>9.810288335E9</v>
      </c>
      <c r="F2376" s="24"/>
      <c r="G2376" s="24" t="s">
        <v>144</v>
      </c>
      <c r="H2376" s="24">
        <v>17.0</v>
      </c>
      <c r="I2376" s="24">
        <v>254.0</v>
      </c>
      <c r="J2376" s="24">
        <v>7.0</v>
      </c>
      <c r="K2376" s="24" t="s">
        <v>41</v>
      </c>
      <c r="L2376" s="24"/>
      <c r="M2376" s="24"/>
      <c r="N2376" s="24"/>
    </row>
    <row r="2377" ht="15.75" customHeight="1">
      <c r="A2377" s="466"/>
      <c r="B2377" s="466" t="s">
        <v>16</v>
      </c>
      <c r="C2377" s="466" t="s">
        <v>7260</v>
      </c>
      <c r="D2377" s="466" t="s">
        <v>7263</v>
      </c>
      <c r="E2377" s="466">
        <v>9.811454176E9</v>
      </c>
      <c r="F2377" s="466"/>
      <c r="G2377" s="466" t="s">
        <v>144</v>
      </c>
      <c r="H2377" s="466">
        <v>17.0</v>
      </c>
      <c r="I2377" s="466">
        <v>254.0</v>
      </c>
      <c r="J2377" s="466">
        <v>7.0</v>
      </c>
      <c r="K2377" s="466" t="s">
        <v>41</v>
      </c>
      <c r="L2377" s="466"/>
      <c r="M2377" s="466"/>
      <c r="N2377" s="466"/>
    </row>
    <row r="2378" ht="15.75" customHeight="1">
      <c r="A2378" s="24"/>
      <c r="B2378" s="24" t="s">
        <v>16</v>
      </c>
      <c r="C2378" s="24" t="s">
        <v>7264</v>
      </c>
      <c r="D2378" s="24" t="s">
        <v>7265</v>
      </c>
      <c r="E2378" s="24">
        <v>9.911176188E9</v>
      </c>
      <c r="F2378" s="24">
        <v>9.560198259E9</v>
      </c>
      <c r="G2378" s="24" t="s">
        <v>42</v>
      </c>
      <c r="H2378" s="24">
        <v>2.0</v>
      </c>
      <c r="I2378" s="24">
        <v>488.0</v>
      </c>
      <c r="J2378" s="24">
        <v>8.0</v>
      </c>
      <c r="K2378" s="24" t="s">
        <v>41</v>
      </c>
      <c r="L2378" s="24"/>
      <c r="M2378" s="24"/>
      <c r="N2378" s="24"/>
    </row>
    <row r="2379" ht="15.75" customHeight="1">
      <c r="A2379" s="466"/>
      <c r="B2379" s="466" t="s">
        <v>16</v>
      </c>
      <c r="C2379" s="466" t="s">
        <v>7266</v>
      </c>
      <c r="D2379" s="466" t="s">
        <v>2916</v>
      </c>
      <c r="E2379" s="466">
        <v>9.21370723E9</v>
      </c>
      <c r="F2379" s="466"/>
      <c r="G2379" s="466" t="s">
        <v>42</v>
      </c>
      <c r="H2379" s="466">
        <v>3.0</v>
      </c>
      <c r="I2379" s="466">
        <v>54.0</v>
      </c>
      <c r="J2379" s="466">
        <v>11.0</v>
      </c>
      <c r="K2379" s="466" t="s">
        <v>41</v>
      </c>
      <c r="L2379" s="466"/>
      <c r="M2379" s="466"/>
      <c r="N2379" s="466"/>
    </row>
    <row r="2380" ht="15.75" customHeight="1">
      <c r="A2380" s="24"/>
      <c r="B2380" s="24" t="s">
        <v>16</v>
      </c>
      <c r="C2380" s="24" t="s">
        <v>7267</v>
      </c>
      <c r="D2380" s="24" t="s">
        <v>7268</v>
      </c>
      <c r="E2380" s="24">
        <v>9.953279315E9</v>
      </c>
      <c r="F2380" s="24">
        <v>9.313806952E9</v>
      </c>
      <c r="G2380" s="24" t="s">
        <v>22</v>
      </c>
      <c r="H2380" s="24">
        <v>3.0</v>
      </c>
      <c r="I2380" s="24">
        <v>10.0</v>
      </c>
      <c r="J2380" s="24">
        <v>18.0</v>
      </c>
      <c r="K2380" s="24" t="s">
        <v>41</v>
      </c>
      <c r="L2380" s="24"/>
      <c r="M2380" s="24"/>
      <c r="N2380" s="24"/>
    </row>
    <row r="2381" ht="15.75" customHeight="1">
      <c r="A2381" s="466"/>
      <c r="B2381" s="466" t="s">
        <v>16</v>
      </c>
      <c r="C2381" s="466" t="s">
        <v>7269</v>
      </c>
      <c r="D2381" s="466" t="s">
        <v>1974</v>
      </c>
      <c r="E2381" s="466">
        <v>9.310205E9</v>
      </c>
      <c r="F2381" s="466"/>
      <c r="G2381" s="466" t="s">
        <v>34</v>
      </c>
      <c r="H2381" s="466">
        <v>12.0</v>
      </c>
      <c r="I2381" s="466">
        <v>98.0</v>
      </c>
      <c r="J2381" s="466">
        <v>7.0</v>
      </c>
      <c r="K2381" s="466" t="s">
        <v>41</v>
      </c>
      <c r="L2381" s="466"/>
      <c r="M2381" s="466"/>
      <c r="N2381" s="466"/>
    </row>
    <row r="2382" ht="15.75" customHeight="1">
      <c r="A2382" s="24"/>
      <c r="B2382" s="24" t="s">
        <v>16</v>
      </c>
      <c r="C2382" s="24" t="s">
        <v>7270</v>
      </c>
      <c r="D2382" s="30" t="s">
        <v>3475</v>
      </c>
      <c r="E2382" s="24">
        <v>9.312880217E9</v>
      </c>
      <c r="F2382" s="24"/>
      <c r="G2382" s="24" t="s">
        <v>42</v>
      </c>
      <c r="H2382" s="24">
        <v>7.0</v>
      </c>
      <c r="I2382" s="24">
        <v>55.0</v>
      </c>
      <c r="J2382" s="24">
        <v>16.0</v>
      </c>
      <c r="K2382" s="24" t="s">
        <v>41</v>
      </c>
      <c r="L2382" s="24"/>
      <c r="M2382" s="24"/>
      <c r="N2382" s="24"/>
    </row>
    <row r="2383" ht="15.75" customHeight="1">
      <c r="A2383" s="466"/>
      <c r="B2383" s="466" t="s">
        <v>16</v>
      </c>
      <c r="C2383" s="466" t="s">
        <v>7271</v>
      </c>
      <c r="D2383" s="466" t="s">
        <v>7272</v>
      </c>
      <c r="E2383" s="466">
        <v>9.871275088E9</v>
      </c>
      <c r="F2383" s="466">
        <v>9.212744154E9</v>
      </c>
      <c r="G2383" s="466" t="s">
        <v>34</v>
      </c>
      <c r="H2383" s="466">
        <v>12.0</v>
      </c>
      <c r="I2383" s="466">
        <v>90.0</v>
      </c>
      <c r="J2383" s="466">
        <v>7.0</v>
      </c>
      <c r="K2383" s="466" t="s">
        <v>41</v>
      </c>
      <c r="L2383" s="466"/>
      <c r="M2383" s="466"/>
      <c r="N2383" s="466"/>
    </row>
    <row r="2384" ht="15.75" customHeight="1">
      <c r="A2384" s="24"/>
      <c r="B2384" s="24" t="s">
        <v>16</v>
      </c>
      <c r="C2384" s="24" t="s">
        <v>7273</v>
      </c>
      <c r="D2384" s="30" t="s">
        <v>7274</v>
      </c>
      <c r="E2384" s="24">
        <v>9.278987542E9</v>
      </c>
      <c r="F2384" s="24"/>
      <c r="G2384" s="24" t="s">
        <v>42</v>
      </c>
      <c r="H2384" s="24">
        <v>1.0</v>
      </c>
      <c r="I2384" s="24">
        <v>212.0</v>
      </c>
      <c r="J2384" s="24">
        <v>17.0</v>
      </c>
      <c r="K2384" s="24" t="s">
        <v>41</v>
      </c>
      <c r="L2384" s="24"/>
      <c r="M2384" s="24"/>
      <c r="N2384" s="24"/>
    </row>
    <row r="2385" ht="15.75" customHeight="1">
      <c r="A2385" s="466"/>
      <c r="B2385" s="466" t="s">
        <v>16</v>
      </c>
      <c r="C2385" s="466" t="s">
        <v>7273</v>
      </c>
      <c r="D2385" s="468" t="s">
        <v>7275</v>
      </c>
      <c r="E2385" s="466">
        <v>9.811456727E9</v>
      </c>
      <c r="F2385" s="466"/>
      <c r="G2385" s="466" t="s">
        <v>42</v>
      </c>
      <c r="H2385" s="466">
        <v>1.0</v>
      </c>
      <c r="I2385" s="466">
        <v>212.0</v>
      </c>
      <c r="J2385" s="466">
        <v>17.0</v>
      </c>
      <c r="K2385" s="466" t="s">
        <v>41</v>
      </c>
      <c r="L2385" s="466"/>
      <c r="M2385" s="466"/>
      <c r="N2385" s="466"/>
    </row>
    <row r="2386" ht="15.75" customHeight="1">
      <c r="A2386" s="24"/>
      <c r="B2386" s="24" t="s">
        <v>152</v>
      </c>
      <c r="C2386" s="24" t="s">
        <v>7276</v>
      </c>
      <c r="D2386" s="25" t="s">
        <v>7277</v>
      </c>
      <c r="E2386" s="24">
        <v>7.042304668E9</v>
      </c>
      <c r="F2386" s="24"/>
      <c r="G2386" s="24"/>
      <c r="H2386" s="24"/>
      <c r="I2386" s="24"/>
      <c r="J2386" s="24">
        <v>11.0</v>
      </c>
      <c r="K2386" s="24" t="s">
        <v>41</v>
      </c>
      <c r="L2386" s="30"/>
      <c r="M2386" s="24"/>
      <c r="N2386" s="24"/>
    </row>
    <row r="2387" ht="15.75" customHeight="1">
      <c r="A2387" s="468"/>
      <c r="B2387" s="466" t="s">
        <v>16</v>
      </c>
      <c r="C2387" s="466" t="s">
        <v>420</v>
      </c>
      <c r="D2387" s="468" t="s">
        <v>421</v>
      </c>
      <c r="E2387" s="466">
        <v>9.213380903E9</v>
      </c>
      <c r="F2387" s="466"/>
      <c r="G2387" s="466" t="s">
        <v>73</v>
      </c>
      <c r="H2387" s="466">
        <v>13.0</v>
      </c>
      <c r="I2387" s="466">
        <v>28.0</v>
      </c>
      <c r="J2387" s="466">
        <v>15.0</v>
      </c>
      <c r="K2387" s="466" t="s">
        <v>41</v>
      </c>
      <c r="L2387" s="468"/>
      <c r="M2387" s="466"/>
      <c r="N2387" s="466"/>
    </row>
    <row r="2388" ht="15.75" customHeight="1">
      <c r="A2388" s="24"/>
      <c r="B2388" s="24" t="s">
        <v>16</v>
      </c>
      <c r="C2388" s="24" t="s">
        <v>7278</v>
      </c>
      <c r="D2388" s="24" t="s">
        <v>7279</v>
      </c>
      <c r="E2388" s="24">
        <v>9.871218525E9</v>
      </c>
      <c r="F2388" s="24"/>
      <c r="G2388" s="24" t="s">
        <v>54</v>
      </c>
      <c r="H2388" s="24">
        <v>7.0</v>
      </c>
      <c r="I2388" s="24">
        <v>25.0</v>
      </c>
      <c r="J2388" s="24">
        <v>7.0</v>
      </c>
      <c r="K2388" s="24" t="s">
        <v>41</v>
      </c>
      <c r="L2388" s="24"/>
      <c r="M2388" s="24"/>
      <c r="N2388" s="24"/>
    </row>
    <row r="2389" ht="15.75" customHeight="1">
      <c r="A2389" s="466"/>
      <c r="B2389" s="466" t="s">
        <v>16</v>
      </c>
      <c r="C2389" s="466" t="s">
        <v>7278</v>
      </c>
      <c r="D2389" s="466" t="s">
        <v>7280</v>
      </c>
      <c r="E2389" s="466">
        <v>9.312607666E9</v>
      </c>
      <c r="F2389" s="466"/>
      <c r="G2389" s="466" t="s">
        <v>54</v>
      </c>
      <c r="H2389" s="466">
        <v>7.0</v>
      </c>
      <c r="I2389" s="466">
        <v>25.0</v>
      </c>
      <c r="J2389" s="466">
        <v>7.0</v>
      </c>
      <c r="K2389" s="466" t="s">
        <v>41</v>
      </c>
      <c r="L2389" s="466"/>
      <c r="M2389" s="466"/>
      <c r="N2389" s="466"/>
    </row>
    <row r="2390" ht="15.75" customHeight="1">
      <c r="A2390" s="24"/>
      <c r="B2390" s="24" t="s">
        <v>16</v>
      </c>
      <c r="C2390" s="24" t="s">
        <v>7278</v>
      </c>
      <c r="D2390" s="24" t="s">
        <v>7280</v>
      </c>
      <c r="E2390" s="24">
        <v>9.312607666E9</v>
      </c>
      <c r="F2390" s="24">
        <v>9.810474772E9</v>
      </c>
      <c r="G2390" s="24" t="s">
        <v>54</v>
      </c>
      <c r="H2390" s="24">
        <v>7.0</v>
      </c>
      <c r="I2390" s="24">
        <v>25.0</v>
      </c>
      <c r="J2390" s="24">
        <v>7.0</v>
      </c>
      <c r="K2390" s="24" t="s">
        <v>41</v>
      </c>
      <c r="L2390" s="24"/>
      <c r="M2390" s="24"/>
      <c r="N2390" s="24"/>
    </row>
    <row r="2391" ht="15.75" customHeight="1">
      <c r="A2391" s="466"/>
      <c r="B2391" s="466" t="s">
        <v>16</v>
      </c>
      <c r="C2391" s="466" t="s">
        <v>7278</v>
      </c>
      <c r="D2391" s="466" t="s">
        <v>7279</v>
      </c>
      <c r="E2391" s="466">
        <v>9.871218525E9</v>
      </c>
      <c r="F2391" s="466"/>
      <c r="G2391" s="466" t="s">
        <v>54</v>
      </c>
      <c r="H2391" s="466">
        <v>7.0</v>
      </c>
      <c r="I2391" s="466">
        <v>25.0</v>
      </c>
      <c r="J2391" s="466">
        <v>7.0</v>
      </c>
      <c r="K2391" s="466" t="s">
        <v>41</v>
      </c>
      <c r="L2391" s="466"/>
      <c r="M2391" s="466"/>
      <c r="N2391" s="466"/>
    </row>
    <row r="2392" ht="15.75" customHeight="1">
      <c r="A2392" s="24"/>
      <c r="B2392" s="24" t="s">
        <v>16</v>
      </c>
      <c r="C2392" s="24" t="s">
        <v>7278</v>
      </c>
      <c r="D2392" s="24" t="s">
        <v>7281</v>
      </c>
      <c r="E2392" s="24">
        <v>9.811860628E9</v>
      </c>
      <c r="F2392" s="24"/>
      <c r="G2392" s="24" t="s">
        <v>54</v>
      </c>
      <c r="H2392" s="24">
        <v>7.0</v>
      </c>
      <c r="I2392" s="24">
        <v>25.0</v>
      </c>
      <c r="J2392" s="24">
        <v>7.0</v>
      </c>
      <c r="K2392" s="24" t="s">
        <v>41</v>
      </c>
      <c r="L2392" s="24"/>
      <c r="M2392" s="24"/>
      <c r="N2392" s="24"/>
    </row>
    <row r="2393" ht="15.75" customHeight="1">
      <c r="A2393" s="466"/>
      <c r="B2393" s="466" t="s">
        <v>16</v>
      </c>
      <c r="C2393" s="466" t="s">
        <v>7282</v>
      </c>
      <c r="D2393" s="466" t="s">
        <v>6249</v>
      </c>
      <c r="E2393" s="466">
        <v>9.310110471E9</v>
      </c>
      <c r="F2393" s="466">
        <v>9.810320471E9</v>
      </c>
      <c r="G2393" s="466" t="s">
        <v>5513</v>
      </c>
      <c r="H2393" s="466"/>
      <c r="I2393" s="466"/>
      <c r="J2393" s="466">
        <v>13.0</v>
      </c>
      <c r="K2393" s="466" t="s">
        <v>41</v>
      </c>
      <c r="L2393" s="466"/>
      <c r="M2393" s="466"/>
      <c r="N2393" s="466"/>
    </row>
    <row r="2394" ht="15.75" customHeight="1">
      <c r="A2394" s="24"/>
      <c r="B2394" s="24" t="s">
        <v>16</v>
      </c>
      <c r="C2394" s="24" t="s">
        <v>7282</v>
      </c>
      <c r="D2394" s="24" t="s">
        <v>1846</v>
      </c>
      <c r="E2394" s="24">
        <v>9.971516636E9</v>
      </c>
      <c r="F2394" s="24">
        <v>9.868206264E9</v>
      </c>
      <c r="G2394" s="24"/>
      <c r="H2394" s="24">
        <v>9.0</v>
      </c>
      <c r="I2394" s="24">
        <v>416.0</v>
      </c>
      <c r="J2394" s="24">
        <v>21.0</v>
      </c>
      <c r="K2394" s="24" t="s">
        <v>41</v>
      </c>
      <c r="L2394" s="24"/>
      <c r="M2394" s="24"/>
      <c r="N2394" s="24"/>
    </row>
    <row r="2395" ht="15.75" customHeight="1">
      <c r="A2395" s="466"/>
      <c r="B2395" s="466" t="s">
        <v>16</v>
      </c>
      <c r="C2395" s="466" t="s">
        <v>7283</v>
      </c>
      <c r="D2395" s="466" t="s">
        <v>7284</v>
      </c>
      <c r="E2395" s="466">
        <v>9.871477977E9</v>
      </c>
      <c r="F2395" s="466"/>
      <c r="G2395" s="466" t="s">
        <v>42</v>
      </c>
      <c r="H2395" s="466">
        <v>1.0</v>
      </c>
      <c r="I2395" s="466">
        <v>61.0</v>
      </c>
      <c r="J2395" s="466">
        <v>16.0</v>
      </c>
      <c r="K2395" s="466" t="s">
        <v>41</v>
      </c>
      <c r="L2395" s="466"/>
      <c r="M2395" s="466">
        <v>2.7881177E7</v>
      </c>
      <c r="N2395" s="466"/>
    </row>
    <row r="2396" ht="15.75" customHeight="1">
      <c r="A2396" s="24"/>
      <c r="B2396" s="24" t="s">
        <v>16</v>
      </c>
      <c r="C2396" s="24" t="s">
        <v>7285</v>
      </c>
      <c r="D2396" s="24" t="s">
        <v>1777</v>
      </c>
      <c r="E2396" s="24">
        <v>9.811079881E9</v>
      </c>
      <c r="F2396" s="24"/>
      <c r="G2396" s="24" t="s">
        <v>67</v>
      </c>
      <c r="H2396" s="24">
        <v>3.0</v>
      </c>
      <c r="I2396" s="24">
        <v>168.0</v>
      </c>
      <c r="J2396" s="24">
        <v>18.0</v>
      </c>
      <c r="K2396" s="24" t="s">
        <v>41</v>
      </c>
      <c r="L2396" s="24"/>
      <c r="M2396" s="24"/>
      <c r="N2396" s="24"/>
    </row>
    <row r="2397" ht="15.75" customHeight="1">
      <c r="A2397" s="466"/>
      <c r="B2397" s="466" t="s">
        <v>16</v>
      </c>
      <c r="C2397" s="466" t="s">
        <v>7285</v>
      </c>
      <c r="D2397" s="466" t="s">
        <v>7286</v>
      </c>
      <c r="E2397" s="466">
        <v>9.958906474E9</v>
      </c>
      <c r="F2397" s="466"/>
      <c r="G2397" s="466" t="s">
        <v>67</v>
      </c>
      <c r="H2397" s="466">
        <v>3.0</v>
      </c>
      <c r="I2397" s="466">
        <v>168.0</v>
      </c>
      <c r="J2397" s="466">
        <v>18.0</v>
      </c>
      <c r="K2397" s="466" t="s">
        <v>41</v>
      </c>
      <c r="L2397" s="466"/>
      <c r="M2397" s="466"/>
      <c r="N2397" s="466"/>
    </row>
    <row r="2398" ht="15.75" customHeight="1">
      <c r="A2398" s="24"/>
      <c r="B2398" s="24" t="s">
        <v>16</v>
      </c>
      <c r="C2398" s="24" t="s">
        <v>7287</v>
      </c>
      <c r="D2398" s="24" t="s">
        <v>7288</v>
      </c>
      <c r="E2398" s="24">
        <v>9.211509303E9</v>
      </c>
      <c r="F2398" s="24"/>
      <c r="G2398" s="24" t="s">
        <v>77</v>
      </c>
      <c r="H2398" s="24">
        <v>9.0</v>
      </c>
      <c r="I2398" s="24">
        <v>124.0</v>
      </c>
      <c r="J2398" s="24">
        <v>16.0</v>
      </c>
      <c r="K2398" s="24" t="s">
        <v>41</v>
      </c>
      <c r="L2398" s="24"/>
      <c r="M2398" s="24"/>
      <c r="N2398" s="24"/>
    </row>
    <row r="2399" ht="15.75" customHeight="1">
      <c r="A2399" s="466"/>
      <c r="B2399" s="466" t="s">
        <v>16</v>
      </c>
      <c r="C2399" s="466" t="s">
        <v>7287</v>
      </c>
      <c r="D2399" s="466" t="s">
        <v>7289</v>
      </c>
      <c r="E2399" s="466">
        <v>9.811977791E9</v>
      </c>
      <c r="F2399" s="466"/>
      <c r="G2399" s="466" t="s">
        <v>77</v>
      </c>
      <c r="H2399" s="466">
        <v>9.0</v>
      </c>
      <c r="I2399" s="466">
        <v>124.0</v>
      </c>
      <c r="J2399" s="466">
        <v>16.0</v>
      </c>
      <c r="K2399" s="466" t="s">
        <v>41</v>
      </c>
      <c r="L2399" s="466"/>
      <c r="M2399" s="466"/>
      <c r="N2399" s="466"/>
    </row>
    <row r="2400" ht="15.75" customHeight="1">
      <c r="A2400" s="24"/>
      <c r="B2400" s="24" t="s">
        <v>16</v>
      </c>
      <c r="C2400" s="24" t="s">
        <v>7290</v>
      </c>
      <c r="D2400" s="24" t="s">
        <v>7291</v>
      </c>
      <c r="E2400" s="24">
        <v>9.811438721E9</v>
      </c>
      <c r="F2400" s="24"/>
      <c r="G2400" s="24" t="s">
        <v>42</v>
      </c>
      <c r="H2400" s="24">
        <v>7.0</v>
      </c>
      <c r="I2400" s="24">
        <v>93.0</v>
      </c>
      <c r="J2400" s="24">
        <v>15.0</v>
      </c>
      <c r="K2400" s="24" t="s">
        <v>41</v>
      </c>
      <c r="L2400" s="24"/>
      <c r="M2400" s="24"/>
      <c r="N2400" s="24"/>
    </row>
    <row r="2401" ht="15.75" customHeight="1">
      <c r="A2401" s="466"/>
      <c r="B2401" s="466" t="s">
        <v>16</v>
      </c>
      <c r="C2401" s="466" t="s">
        <v>7290</v>
      </c>
      <c r="D2401" s="466" t="s">
        <v>6936</v>
      </c>
      <c r="E2401" s="466">
        <v>9.873362712E9</v>
      </c>
      <c r="F2401" s="466"/>
      <c r="G2401" s="466" t="s">
        <v>42</v>
      </c>
      <c r="H2401" s="466">
        <v>7.0</v>
      </c>
      <c r="I2401" s="466">
        <v>93.0</v>
      </c>
      <c r="J2401" s="466">
        <v>15.0</v>
      </c>
      <c r="K2401" s="466" t="s">
        <v>41</v>
      </c>
      <c r="L2401" s="466"/>
      <c r="M2401" s="466"/>
      <c r="N2401" s="466"/>
    </row>
    <row r="2402" ht="15.75" customHeight="1">
      <c r="A2402" s="24" t="s">
        <v>4412</v>
      </c>
      <c r="B2402" s="24" t="s">
        <v>16</v>
      </c>
      <c r="C2402" s="24" t="s">
        <v>7290</v>
      </c>
      <c r="D2402" s="24" t="s">
        <v>2562</v>
      </c>
      <c r="E2402" s="24">
        <v>9.811171011E9</v>
      </c>
      <c r="F2402" s="24">
        <v>9.21020747E9</v>
      </c>
      <c r="G2402" s="24" t="s">
        <v>42</v>
      </c>
      <c r="H2402" s="24">
        <v>3.0</v>
      </c>
      <c r="I2402" s="24">
        <v>25.0</v>
      </c>
      <c r="J2402" s="24">
        <v>17.0</v>
      </c>
      <c r="K2402" s="24" t="s">
        <v>41</v>
      </c>
      <c r="L2402" s="24"/>
      <c r="M2402" s="24"/>
      <c r="N2402" s="24"/>
    </row>
    <row r="2403" ht="15.75" customHeight="1">
      <c r="A2403" s="466"/>
      <c r="B2403" s="466" t="s">
        <v>16</v>
      </c>
      <c r="C2403" s="466" t="s">
        <v>7290</v>
      </c>
      <c r="D2403" s="466" t="s">
        <v>7292</v>
      </c>
      <c r="E2403" s="466">
        <v>8.588089592E9</v>
      </c>
      <c r="F2403" s="466"/>
      <c r="G2403" s="466" t="s">
        <v>22</v>
      </c>
      <c r="H2403" s="466">
        <v>2.0</v>
      </c>
      <c r="I2403" s="466"/>
      <c r="J2403" s="466">
        <v>17.0</v>
      </c>
      <c r="K2403" s="466" t="s">
        <v>41</v>
      </c>
      <c r="L2403" s="466"/>
      <c r="M2403" s="466"/>
      <c r="N2403" s="466"/>
    </row>
    <row r="2404" ht="15.75" customHeight="1">
      <c r="A2404" s="24"/>
      <c r="B2404" s="24" t="s">
        <v>16</v>
      </c>
      <c r="C2404" s="24" t="s">
        <v>7293</v>
      </c>
      <c r="D2404" s="24" t="s">
        <v>7294</v>
      </c>
      <c r="E2404" s="24">
        <v>9.818471323E9</v>
      </c>
      <c r="F2404" s="24"/>
      <c r="G2404" s="24" t="s">
        <v>42</v>
      </c>
      <c r="H2404" s="24"/>
      <c r="I2404" s="24">
        <v>218.0</v>
      </c>
      <c r="J2404" s="24">
        <v>7.0</v>
      </c>
      <c r="K2404" s="24" t="s">
        <v>41</v>
      </c>
      <c r="L2404" s="24"/>
      <c r="M2404" s="24"/>
      <c r="N2404" s="24"/>
    </row>
    <row r="2405" ht="15.75" customHeight="1">
      <c r="A2405" s="466"/>
      <c r="B2405" s="466" t="s">
        <v>16</v>
      </c>
      <c r="C2405" s="466" t="s">
        <v>7290</v>
      </c>
      <c r="D2405" s="466" t="s">
        <v>7295</v>
      </c>
      <c r="E2405" s="466">
        <v>8.86032603E9</v>
      </c>
      <c r="F2405" s="466"/>
      <c r="G2405" s="466" t="s">
        <v>22</v>
      </c>
      <c r="H2405" s="466">
        <v>2.0</v>
      </c>
      <c r="I2405" s="466"/>
      <c r="J2405" s="466">
        <v>17.0</v>
      </c>
      <c r="K2405" s="466" t="s">
        <v>41</v>
      </c>
      <c r="L2405" s="466"/>
      <c r="M2405" s="466"/>
      <c r="N2405" s="466"/>
    </row>
    <row r="2406" ht="15.75" customHeight="1">
      <c r="A2406" s="24"/>
      <c r="B2406" s="24" t="s">
        <v>16</v>
      </c>
      <c r="C2406" s="24" t="s">
        <v>7296</v>
      </c>
      <c r="D2406" s="24" t="s">
        <v>7297</v>
      </c>
      <c r="E2406" s="24">
        <v>9.811743767E9</v>
      </c>
      <c r="F2406" s="24"/>
      <c r="G2406" s="24" t="s">
        <v>34</v>
      </c>
      <c r="H2406" s="24">
        <v>12.0</v>
      </c>
      <c r="I2406" s="24">
        <v>130.0</v>
      </c>
      <c r="J2406" s="24">
        <v>7.0</v>
      </c>
      <c r="K2406" s="24" t="s">
        <v>41</v>
      </c>
      <c r="L2406" s="24"/>
      <c r="M2406" s="24">
        <v>2.7946082E7</v>
      </c>
      <c r="N2406" s="24"/>
    </row>
    <row r="2407" ht="15.75" customHeight="1">
      <c r="A2407" s="466"/>
      <c r="B2407" s="466" t="s">
        <v>16</v>
      </c>
      <c r="C2407" s="466" t="s">
        <v>7298</v>
      </c>
      <c r="D2407" s="466" t="s">
        <v>7299</v>
      </c>
      <c r="E2407" s="466">
        <v>9.313002888E9</v>
      </c>
      <c r="F2407" s="466"/>
      <c r="G2407" s="466"/>
      <c r="H2407" s="466">
        <v>5.0</v>
      </c>
      <c r="I2407" s="466">
        <v>149.0</v>
      </c>
      <c r="J2407" s="466">
        <v>21.0</v>
      </c>
      <c r="K2407" s="466" t="s">
        <v>41</v>
      </c>
      <c r="L2407" s="466"/>
      <c r="M2407" s="466"/>
      <c r="N2407" s="466"/>
    </row>
    <row r="2408" ht="15.75" customHeight="1">
      <c r="A2408" s="24"/>
      <c r="B2408" s="24" t="s">
        <v>16</v>
      </c>
      <c r="C2408" s="24" t="s">
        <v>7298</v>
      </c>
      <c r="D2408" s="24" t="s">
        <v>7300</v>
      </c>
      <c r="E2408" s="24">
        <v>9.310922333E9</v>
      </c>
      <c r="F2408" s="24"/>
      <c r="G2408" s="24"/>
      <c r="H2408" s="24">
        <v>5.0</v>
      </c>
      <c r="I2408" s="24">
        <v>149.0</v>
      </c>
      <c r="J2408" s="24">
        <v>21.0</v>
      </c>
      <c r="K2408" s="24" t="s">
        <v>41</v>
      </c>
      <c r="L2408" s="24"/>
      <c r="M2408" s="24"/>
      <c r="N2408" s="24"/>
    </row>
    <row r="2409" ht="15.75" customHeight="1">
      <c r="A2409" s="466"/>
      <c r="B2409" s="466" t="s">
        <v>16</v>
      </c>
      <c r="C2409" s="466" t="s">
        <v>7298</v>
      </c>
      <c r="D2409" s="466" t="s">
        <v>7301</v>
      </c>
      <c r="E2409" s="466">
        <v>9.311004747E9</v>
      </c>
      <c r="F2409" s="466"/>
      <c r="G2409" s="466"/>
      <c r="H2409" s="466">
        <v>5.0</v>
      </c>
      <c r="I2409" s="466">
        <v>149.0</v>
      </c>
      <c r="J2409" s="466">
        <v>21.0</v>
      </c>
      <c r="K2409" s="466" t="s">
        <v>41</v>
      </c>
      <c r="L2409" s="466"/>
      <c r="M2409" s="466"/>
      <c r="N2409" s="466"/>
    </row>
    <row r="2410" ht="15.75" customHeight="1">
      <c r="A2410" s="24"/>
      <c r="B2410" s="24" t="s">
        <v>16</v>
      </c>
      <c r="C2410" s="24" t="s">
        <v>7302</v>
      </c>
      <c r="D2410" s="24" t="s">
        <v>7303</v>
      </c>
      <c r="E2410" s="24">
        <v>9.3115149E9</v>
      </c>
      <c r="F2410" s="24">
        <v>9.868174943E9</v>
      </c>
      <c r="G2410" s="24" t="s">
        <v>67</v>
      </c>
      <c r="H2410" s="24">
        <v>21.0</v>
      </c>
      <c r="I2410" s="24">
        <v>148.0</v>
      </c>
      <c r="J2410" s="24">
        <v>3.0</v>
      </c>
      <c r="K2410" s="24" t="s">
        <v>41</v>
      </c>
      <c r="L2410" s="24"/>
      <c r="M2410" s="24"/>
      <c r="N2410" s="24"/>
    </row>
    <row r="2411" ht="15.75" customHeight="1">
      <c r="A2411" s="466"/>
      <c r="B2411" s="466" t="s">
        <v>16</v>
      </c>
      <c r="C2411" s="466" t="s">
        <v>7304</v>
      </c>
      <c r="D2411" s="466" t="s">
        <v>7305</v>
      </c>
      <c r="E2411" s="466">
        <v>9.3115149E9</v>
      </c>
      <c r="F2411" s="466">
        <v>9.868174943E9</v>
      </c>
      <c r="G2411" s="466"/>
      <c r="H2411" s="466">
        <v>6.0</v>
      </c>
      <c r="I2411" s="466">
        <v>65.0</v>
      </c>
      <c r="J2411" s="466">
        <v>2.0</v>
      </c>
      <c r="K2411" s="466" t="s">
        <v>41</v>
      </c>
      <c r="L2411" s="466"/>
      <c r="M2411" s="466"/>
      <c r="N2411" s="466"/>
    </row>
    <row r="2412" ht="15.75" customHeight="1">
      <c r="A2412" s="24"/>
      <c r="B2412" s="24" t="s">
        <v>16</v>
      </c>
      <c r="C2412" s="24" t="s">
        <v>7306</v>
      </c>
      <c r="D2412" s="24" t="s">
        <v>2393</v>
      </c>
      <c r="E2412" s="24">
        <v>9.31238317E9</v>
      </c>
      <c r="F2412" s="24"/>
      <c r="G2412" s="24" t="s">
        <v>77</v>
      </c>
      <c r="H2412" s="24">
        <v>5.0</v>
      </c>
      <c r="I2412" s="24">
        <v>307.0</v>
      </c>
      <c r="J2412" s="24">
        <v>16.0</v>
      </c>
      <c r="K2412" s="24" t="s">
        <v>41</v>
      </c>
      <c r="L2412" s="24"/>
      <c r="M2412" s="24"/>
      <c r="N2412" s="24"/>
    </row>
    <row r="2413" ht="15.75" customHeight="1">
      <c r="A2413" s="466"/>
      <c r="B2413" s="466" t="s">
        <v>16</v>
      </c>
      <c r="C2413" s="466" t="s">
        <v>7306</v>
      </c>
      <c r="D2413" s="466" t="s">
        <v>7307</v>
      </c>
      <c r="E2413" s="466">
        <v>8.130303023E9</v>
      </c>
      <c r="F2413" s="466"/>
      <c r="G2413" s="466" t="s">
        <v>77</v>
      </c>
      <c r="H2413" s="466">
        <v>5.0</v>
      </c>
      <c r="I2413" s="466">
        <v>307.0</v>
      </c>
      <c r="J2413" s="466">
        <v>16.0</v>
      </c>
      <c r="K2413" s="466" t="s">
        <v>41</v>
      </c>
      <c r="L2413" s="466"/>
      <c r="M2413" s="466"/>
      <c r="N2413" s="466"/>
    </row>
    <row r="2414" ht="15.75" customHeight="1">
      <c r="A2414" s="24" t="s">
        <v>61</v>
      </c>
      <c r="B2414" s="24" t="s">
        <v>16</v>
      </c>
      <c r="C2414" s="24" t="s">
        <v>7308</v>
      </c>
      <c r="D2414" s="24" t="s">
        <v>5761</v>
      </c>
      <c r="E2414" s="24">
        <v>9.871621281E9</v>
      </c>
      <c r="F2414" s="24"/>
      <c r="G2414" s="24" t="s">
        <v>22</v>
      </c>
      <c r="H2414" s="24"/>
      <c r="I2414" s="24">
        <v>1092.0</v>
      </c>
      <c r="J2414" s="24">
        <v>1.0</v>
      </c>
      <c r="K2414" s="24" t="s">
        <v>41</v>
      </c>
      <c r="L2414" s="24"/>
      <c r="M2414" s="24"/>
      <c r="N2414" s="24"/>
    </row>
    <row r="2415" ht="15.75" customHeight="1">
      <c r="A2415" s="466"/>
      <c r="B2415" s="466" t="s">
        <v>16</v>
      </c>
      <c r="C2415" s="466" t="s">
        <v>7309</v>
      </c>
      <c r="D2415" s="466" t="s">
        <v>1260</v>
      </c>
      <c r="E2415" s="466">
        <v>9.212682409E9</v>
      </c>
      <c r="F2415" s="466">
        <v>9.810614672E9</v>
      </c>
      <c r="G2415" s="466" t="s">
        <v>7310</v>
      </c>
      <c r="H2415" s="466">
        <v>6.0</v>
      </c>
      <c r="I2415" s="466">
        <v>129.0</v>
      </c>
      <c r="J2415" s="466">
        <v>5.0</v>
      </c>
      <c r="K2415" s="466" t="s">
        <v>41</v>
      </c>
      <c r="L2415" s="466"/>
      <c r="M2415" s="466"/>
      <c r="N2415" s="466"/>
    </row>
    <row r="2416" ht="15.75" customHeight="1">
      <c r="A2416" s="24"/>
      <c r="B2416" s="24" t="s">
        <v>16</v>
      </c>
      <c r="C2416" s="24" t="s">
        <v>7311</v>
      </c>
      <c r="D2416" s="24" t="s">
        <v>7312</v>
      </c>
      <c r="E2416" s="24">
        <v>9.212741336E9</v>
      </c>
      <c r="F2416" s="24">
        <v>9.811881336E9</v>
      </c>
      <c r="G2416" s="24" t="s">
        <v>77</v>
      </c>
      <c r="H2416" s="24"/>
      <c r="I2416" s="24">
        <v>2.0</v>
      </c>
      <c r="J2416" s="24">
        <v>14.0</v>
      </c>
      <c r="K2416" s="24" t="s">
        <v>41</v>
      </c>
      <c r="L2416" s="24"/>
      <c r="M2416" s="24"/>
      <c r="N2416" s="24"/>
    </row>
    <row r="2417" ht="15.75" customHeight="1">
      <c r="A2417" s="466"/>
      <c r="B2417" s="466" t="s">
        <v>16</v>
      </c>
      <c r="C2417" s="466" t="s">
        <v>7313</v>
      </c>
      <c r="D2417" s="466" t="s">
        <v>7314</v>
      </c>
      <c r="E2417" s="466">
        <v>9.810570605E9</v>
      </c>
      <c r="F2417" s="466"/>
      <c r="G2417" s="466" t="s">
        <v>7315</v>
      </c>
      <c r="H2417" s="466"/>
      <c r="I2417" s="466">
        <v>2.0</v>
      </c>
      <c r="J2417" s="466">
        <v>5.0</v>
      </c>
      <c r="K2417" s="466" t="s">
        <v>41</v>
      </c>
      <c r="L2417" s="466"/>
      <c r="M2417" s="466"/>
      <c r="N2417" s="466"/>
    </row>
    <row r="2418" ht="15.75" customHeight="1">
      <c r="A2418" s="24"/>
      <c r="B2418" s="24" t="s">
        <v>16</v>
      </c>
      <c r="C2418" s="24" t="s">
        <v>7313</v>
      </c>
      <c r="D2418" s="24" t="s">
        <v>7316</v>
      </c>
      <c r="E2418" s="24">
        <v>9.811500085E9</v>
      </c>
      <c r="F2418" s="24"/>
      <c r="G2418" s="24" t="s">
        <v>7315</v>
      </c>
      <c r="H2418" s="24"/>
      <c r="I2418" s="24">
        <v>2.0</v>
      </c>
      <c r="J2418" s="24">
        <v>5.0</v>
      </c>
      <c r="K2418" s="24" t="s">
        <v>41</v>
      </c>
      <c r="L2418" s="24"/>
      <c r="M2418" s="24"/>
      <c r="N2418" s="24"/>
    </row>
    <row r="2419" ht="15.75" customHeight="1">
      <c r="A2419" s="466"/>
      <c r="B2419" s="466" t="s">
        <v>16</v>
      </c>
      <c r="C2419" s="466" t="s">
        <v>7313</v>
      </c>
      <c r="D2419" s="466" t="s">
        <v>6893</v>
      </c>
      <c r="E2419" s="466">
        <v>9.89114464E9</v>
      </c>
      <c r="F2419" s="466"/>
      <c r="G2419" s="466" t="s">
        <v>7315</v>
      </c>
      <c r="H2419" s="466"/>
      <c r="I2419" s="466">
        <v>2.0</v>
      </c>
      <c r="J2419" s="466">
        <v>5.0</v>
      </c>
      <c r="K2419" s="466" t="s">
        <v>41</v>
      </c>
      <c r="L2419" s="466"/>
      <c r="M2419" s="466"/>
      <c r="N2419" s="466"/>
    </row>
    <row r="2420" ht="15.75" customHeight="1">
      <c r="A2420" s="24"/>
      <c r="B2420" s="24" t="s">
        <v>16</v>
      </c>
      <c r="C2420" s="24" t="s">
        <v>7317</v>
      </c>
      <c r="D2420" s="24" t="s">
        <v>7318</v>
      </c>
      <c r="E2420" s="24">
        <v>9.81170404E9</v>
      </c>
      <c r="F2420" s="24"/>
      <c r="G2420" s="24" t="s">
        <v>88</v>
      </c>
      <c r="H2420" s="24">
        <v>3.0</v>
      </c>
      <c r="I2420" s="24">
        <v>86.0</v>
      </c>
      <c r="J2420" s="24">
        <v>16.0</v>
      </c>
      <c r="K2420" s="24" t="s">
        <v>41</v>
      </c>
      <c r="L2420" s="24"/>
      <c r="M2420" s="24"/>
      <c r="N2420" s="24"/>
    </row>
    <row r="2421" ht="15.75" customHeight="1">
      <c r="A2421" s="466"/>
      <c r="B2421" s="466" t="s">
        <v>16</v>
      </c>
      <c r="C2421" s="466" t="s">
        <v>7319</v>
      </c>
      <c r="D2421" s="466" t="s">
        <v>7320</v>
      </c>
      <c r="E2421" s="466">
        <v>9.311371489E9</v>
      </c>
      <c r="F2421" s="466"/>
      <c r="G2421" s="466" t="s">
        <v>73</v>
      </c>
      <c r="H2421" s="466">
        <v>1.0</v>
      </c>
      <c r="I2421" s="466">
        <v>8.0</v>
      </c>
      <c r="J2421" s="466">
        <v>11.0</v>
      </c>
      <c r="K2421" s="466" t="s">
        <v>41</v>
      </c>
      <c r="L2421" s="466"/>
      <c r="M2421" s="466"/>
      <c r="N2421" s="466"/>
    </row>
    <row r="2422" ht="15.75" customHeight="1">
      <c r="A2422" s="24"/>
      <c r="B2422" s="24" t="s">
        <v>16</v>
      </c>
      <c r="C2422" s="24" t="s">
        <v>7321</v>
      </c>
      <c r="D2422" s="24" t="s">
        <v>5354</v>
      </c>
      <c r="E2422" s="24">
        <v>9.213393632E9</v>
      </c>
      <c r="F2422" s="24">
        <v>9.873487188E9</v>
      </c>
      <c r="G2422" s="24" t="s">
        <v>73</v>
      </c>
      <c r="H2422" s="24">
        <v>2.0</v>
      </c>
      <c r="I2422" s="24">
        <v>237.0</v>
      </c>
      <c r="J2422" s="24">
        <v>16.0</v>
      </c>
      <c r="K2422" s="24" t="s">
        <v>41</v>
      </c>
      <c r="L2422" s="24"/>
      <c r="M2422" s="24"/>
      <c r="N2422" s="24"/>
    </row>
    <row r="2423" ht="15.75" customHeight="1">
      <c r="A2423" s="466"/>
      <c r="B2423" s="466" t="s">
        <v>16</v>
      </c>
      <c r="C2423" s="466" t="s">
        <v>7322</v>
      </c>
      <c r="D2423" s="466" t="s">
        <v>736</v>
      </c>
      <c r="E2423" s="466">
        <v>9.81151326E9</v>
      </c>
      <c r="F2423" s="466"/>
      <c r="G2423" s="466" t="s">
        <v>54</v>
      </c>
      <c r="H2423" s="466">
        <v>7.0</v>
      </c>
      <c r="I2423" s="466">
        <v>84.0</v>
      </c>
      <c r="J2423" s="466">
        <v>7.0</v>
      </c>
      <c r="K2423" s="466" t="s">
        <v>41</v>
      </c>
      <c r="L2423" s="466"/>
      <c r="M2423" s="466"/>
      <c r="N2423" s="466"/>
    </row>
    <row r="2424" ht="15.75" customHeight="1">
      <c r="A2424" s="24"/>
      <c r="B2424" s="24" t="s">
        <v>16</v>
      </c>
      <c r="C2424" s="24" t="s">
        <v>7322</v>
      </c>
      <c r="D2424" s="24" t="s">
        <v>2046</v>
      </c>
      <c r="E2424" s="24">
        <v>9.81120478E9</v>
      </c>
      <c r="F2424" s="24"/>
      <c r="G2424" s="24" t="s">
        <v>54</v>
      </c>
      <c r="H2424" s="24">
        <v>7.0</v>
      </c>
      <c r="I2424" s="24">
        <v>84.0</v>
      </c>
      <c r="J2424" s="24">
        <v>7.0</v>
      </c>
      <c r="K2424" s="24" t="s">
        <v>41</v>
      </c>
      <c r="L2424" s="24"/>
      <c r="M2424" s="24">
        <v>2.704686E7</v>
      </c>
      <c r="N2424" s="24"/>
    </row>
    <row r="2425" ht="15.75" customHeight="1">
      <c r="A2425" s="466"/>
      <c r="B2425" s="466" t="s">
        <v>16</v>
      </c>
      <c r="C2425" s="466" t="s">
        <v>7321</v>
      </c>
      <c r="D2425" s="466" t="s">
        <v>7323</v>
      </c>
      <c r="E2425" s="466">
        <v>9.211427799E9</v>
      </c>
      <c r="F2425" s="466">
        <v>9.811135365E9</v>
      </c>
      <c r="G2425" s="466" t="s">
        <v>73</v>
      </c>
      <c r="H2425" s="466">
        <v>2.0</v>
      </c>
      <c r="I2425" s="466">
        <v>237.0</v>
      </c>
      <c r="J2425" s="466">
        <v>16.0</v>
      </c>
      <c r="K2425" s="466" t="s">
        <v>41</v>
      </c>
      <c r="L2425" s="466"/>
      <c r="M2425" s="466"/>
      <c r="N2425" s="466"/>
    </row>
    <row r="2426" ht="15.75" customHeight="1">
      <c r="A2426" s="24"/>
      <c r="B2426" s="24" t="s">
        <v>16</v>
      </c>
      <c r="C2426" s="24" t="s">
        <v>7324</v>
      </c>
      <c r="D2426" s="24" t="s">
        <v>1367</v>
      </c>
      <c r="E2426" s="24">
        <v>9.212172078E9</v>
      </c>
      <c r="F2426" s="24"/>
      <c r="G2426" s="24" t="s">
        <v>54</v>
      </c>
      <c r="H2426" s="24">
        <v>9.0</v>
      </c>
      <c r="I2426" s="24">
        <v>239.0</v>
      </c>
      <c r="J2426" s="24">
        <v>7.0</v>
      </c>
      <c r="K2426" s="24" t="s">
        <v>41</v>
      </c>
      <c r="L2426" s="24"/>
      <c r="M2426" s="24"/>
      <c r="N2426" s="24"/>
    </row>
    <row r="2427" ht="15.75" customHeight="1">
      <c r="A2427" s="466"/>
      <c r="B2427" s="466" t="s">
        <v>16</v>
      </c>
      <c r="C2427" s="466" t="s">
        <v>7324</v>
      </c>
      <c r="D2427" s="466" t="s">
        <v>3080</v>
      </c>
      <c r="E2427" s="466">
        <v>9.313691144E9</v>
      </c>
      <c r="F2427" s="466">
        <v>9.250916984E9</v>
      </c>
      <c r="G2427" s="466" t="s">
        <v>54</v>
      </c>
      <c r="H2427" s="466">
        <v>9.0</v>
      </c>
      <c r="I2427" s="466">
        <v>239.0</v>
      </c>
      <c r="J2427" s="466">
        <v>7.0</v>
      </c>
      <c r="K2427" s="466" t="s">
        <v>41</v>
      </c>
      <c r="L2427" s="466"/>
      <c r="M2427" s="466"/>
      <c r="N2427" s="466"/>
    </row>
    <row r="2428" ht="15.75" customHeight="1">
      <c r="A2428" s="24"/>
      <c r="B2428" s="24" t="s">
        <v>16</v>
      </c>
      <c r="C2428" s="24" t="s">
        <v>7324</v>
      </c>
      <c r="D2428" s="24" t="s">
        <v>1177</v>
      </c>
      <c r="E2428" s="24">
        <v>9.311244499E9</v>
      </c>
      <c r="F2428" s="24">
        <v>9.818224499E9</v>
      </c>
      <c r="G2428" s="24" t="s">
        <v>54</v>
      </c>
      <c r="H2428" s="24">
        <v>9.0</v>
      </c>
      <c r="I2428" s="24">
        <v>239.0</v>
      </c>
      <c r="J2428" s="24">
        <v>7.0</v>
      </c>
      <c r="K2428" s="24" t="s">
        <v>41</v>
      </c>
      <c r="L2428" s="24"/>
      <c r="M2428" s="24"/>
      <c r="N2428" s="24"/>
    </row>
    <row r="2429" ht="15.75" customHeight="1">
      <c r="A2429" s="466" t="s">
        <v>4412</v>
      </c>
      <c r="B2429" s="466" t="s">
        <v>16</v>
      </c>
      <c r="C2429" s="466" t="s">
        <v>7325</v>
      </c>
      <c r="D2429" s="466" t="s">
        <v>556</v>
      </c>
      <c r="E2429" s="466">
        <v>9.89108125E9</v>
      </c>
      <c r="F2429" s="466">
        <v>7.67850461E9</v>
      </c>
      <c r="G2429" s="466" t="s">
        <v>77</v>
      </c>
      <c r="H2429" s="466">
        <v>6.0</v>
      </c>
      <c r="I2429" s="466">
        <v>308.0</v>
      </c>
      <c r="J2429" s="466">
        <v>16.0</v>
      </c>
      <c r="K2429" s="466" t="s">
        <v>41</v>
      </c>
      <c r="L2429" s="466" t="s">
        <v>7326</v>
      </c>
      <c r="M2429" s="466"/>
      <c r="N2429" s="466"/>
    </row>
    <row r="2430" ht="15.75" customHeight="1">
      <c r="A2430" s="24"/>
      <c r="B2430" s="24" t="s">
        <v>16</v>
      </c>
      <c r="C2430" s="24" t="s">
        <v>7327</v>
      </c>
      <c r="D2430" s="24" t="s">
        <v>7328</v>
      </c>
      <c r="E2430" s="24">
        <v>9.811282518E9</v>
      </c>
      <c r="F2430" s="24"/>
      <c r="G2430" s="24" t="s">
        <v>42</v>
      </c>
      <c r="H2430" s="24">
        <v>4.0</v>
      </c>
      <c r="I2430" s="24">
        <v>2.0</v>
      </c>
      <c r="J2430" s="24">
        <v>15.0</v>
      </c>
      <c r="K2430" s="24" t="s">
        <v>41</v>
      </c>
      <c r="L2430" s="24"/>
      <c r="M2430" s="24"/>
      <c r="N2430" s="24"/>
    </row>
    <row r="2431" ht="15.75" customHeight="1">
      <c r="A2431" s="466"/>
      <c r="B2431" s="466" t="s">
        <v>16</v>
      </c>
      <c r="C2431" s="466" t="s">
        <v>7327</v>
      </c>
      <c r="D2431" s="466" t="s">
        <v>299</v>
      </c>
      <c r="E2431" s="466">
        <v>9.873082518E9</v>
      </c>
      <c r="F2431" s="466"/>
      <c r="G2431" s="466" t="s">
        <v>42</v>
      </c>
      <c r="H2431" s="466">
        <v>4.0</v>
      </c>
      <c r="I2431" s="466">
        <v>2.0</v>
      </c>
      <c r="J2431" s="466">
        <v>15.0</v>
      </c>
      <c r="K2431" s="466" t="s">
        <v>41</v>
      </c>
      <c r="L2431" s="466"/>
      <c r="M2431" s="466"/>
      <c r="N2431" s="466"/>
    </row>
    <row r="2432" ht="15.75" customHeight="1">
      <c r="A2432" s="24"/>
      <c r="B2432" s="24" t="s">
        <v>16</v>
      </c>
      <c r="C2432" s="24" t="s">
        <v>7329</v>
      </c>
      <c r="D2432" s="24" t="s">
        <v>7330</v>
      </c>
      <c r="E2432" s="24">
        <v>9.811045403E9</v>
      </c>
      <c r="F2432" s="24"/>
      <c r="G2432" s="24" t="s">
        <v>73</v>
      </c>
      <c r="H2432" s="24">
        <v>14.0</v>
      </c>
      <c r="I2432" s="24">
        <v>21.0</v>
      </c>
      <c r="J2432" s="24">
        <v>15.0</v>
      </c>
      <c r="K2432" s="24" t="s">
        <v>41</v>
      </c>
      <c r="L2432" s="24"/>
      <c r="M2432" s="24"/>
      <c r="N2432" s="24"/>
    </row>
    <row r="2433" ht="15.75" customHeight="1">
      <c r="A2433" s="466"/>
      <c r="B2433" s="466" t="s">
        <v>16</v>
      </c>
      <c r="C2433" s="466" t="s">
        <v>7329</v>
      </c>
      <c r="D2433" s="466" t="s">
        <v>7331</v>
      </c>
      <c r="E2433" s="466">
        <v>9.81148347E8</v>
      </c>
      <c r="F2433" s="466">
        <v>9.210034319E9</v>
      </c>
      <c r="G2433" s="466" t="s">
        <v>73</v>
      </c>
      <c r="H2433" s="466">
        <v>14.0</v>
      </c>
      <c r="I2433" s="466">
        <v>21.0</v>
      </c>
      <c r="J2433" s="466">
        <v>15.0</v>
      </c>
      <c r="K2433" s="466" t="s">
        <v>41</v>
      </c>
      <c r="L2433" s="466"/>
      <c r="M2433" s="466"/>
      <c r="N2433" s="466"/>
    </row>
    <row r="2434" ht="15.75" customHeight="1">
      <c r="A2434" s="24"/>
      <c r="B2434" s="24" t="s">
        <v>16</v>
      </c>
      <c r="C2434" s="24" t="s">
        <v>7332</v>
      </c>
      <c r="D2434" s="24" t="s">
        <v>7333</v>
      </c>
      <c r="E2434" s="24">
        <v>9.311534262E9</v>
      </c>
      <c r="F2434" s="24">
        <v>9.312534262E9</v>
      </c>
      <c r="G2434" s="24" t="s">
        <v>42</v>
      </c>
      <c r="H2434" s="24">
        <v>1.0</v>
      </c>
      <c r="I2434" s="24">
        <v>424.0</v>
      </c>
      <c r="J2434" s="24">
        <v>6.0</v>
      </c>
      <c r="K2434" s="24" t="s">
        <v>41</v>
      </c>
      <c r="L2434" s="24"/>
      <c r="M2434" s="24"/>
      <c r="N2434" s="24"/>
    </row>
    <row r="2435" ht="15.75" customHeight="1">
      <c r="A2435" s="466"/>
      <c r="B2435" s="466" t="s">
        <v>16</v>
      </c>
      <c r="C2435" s="466" t="s">
        <v>7332</v>
      </c>
      <c r="D2435" s="466" t="s">
        <v>759</v>
      </c>
      <c r="E2435" s="466">
        <v>9.213626124E9</v>
      </c>
      <c r="F2435" s="466"/>
      <c r="G2435" s="466" t="s">
        <v>42</v>
      </c>
      <c r="H2435" s="466">
        <v>1.0</v>
      </c>
      <c r="I2435" s="466">
        <v>424.0</v>
      </c>
      <c r="J2435" s="466">
        <v>6.0</v>
      </c>
      <c r="K2435" s="466" t="s">
        <v>41</v>
      </c>
      <c r="L2435" s="466"/>
      <c r="M2435" s="466"/>
      <c r="N2435" s="466"/>
    </row>
    <row r="2436" ht="15.75" customHeight="1">
      <c r="A2436" s="24"/>
      <c r="B2436" s="24" t="s">
        <v>16</v>
      </c>
      <c r="C2436" s="24" t="s">
        <v>7332</v>
      </c>
      <c r="D2436" s="24" t="s">
        <v>7334</v>
      </c>
      <c r="E2436" s="24">
        <v>9.873357454E9</v>
      </c>
      <c r="F2436" s="24"/>
      <c r="G2436" s="24" t="s">
        <v>42</v>
      </c>
      <c r="H2436" s="24">
        <v>1.0</v>
      </c>
      <c r="I2436" s="24">
        <v>424.0</v>
      </c>
      <c r="J2436" s="24">
        <v>6.0</v>
      </c>
      <c r="K2436" s="24" t="s">
        <v>41</v>
      </c>
      <c r="L2436" s="24"/>
      <c r="M2436" s="24"/>
      <c r="N2436" s="24"/>
    </row>
    <row r="2437" ht="15.75" customHeight="1">
      <c r="A2437" s="466"/>
      <c r="B2437" s="466" t="s">
        <v>16</v>
      </c>
      <c r="C2437" s="466" t="s">
        <v>7335</v>
      </c>
      <c r="D2437" s="466" t="s">
        <v>7336</v>
      </c>
      <c r="E2437" s="466">
        <v>9.350067778E9</v>
      </c>
      <c r="F2437" s="466">
        <v>9.868083784E9</v>
      </c>
      <c r="G2437" s="466" t="s">
        <v>42</v>
      </c>
      <c r="H2437" s="466">
        <v>3.0</v>
      </c>
      <c r="I2437" s="466">
        <v>223.0</v>
      </c>
      <c r="J2437" s="466">
        <v>7.0</v>
      </c>
      <c r="K2437" s="466" t="s">
        <v>41</v>
      </c>
      <c r="L2437" s="466"/>
      <c r="M2437" s="466">
        <v>2.7042179E7</v>
      </c>
      <c r="N2437" s="466"/>
    </row>
    <row r="2438" ht="15.75" customHeight="1">
      <c r="A2438" s="24"/>
      <c r="B2438" s="24" t="s">
        <v>16</v>
      </c>
      <c r="C2438" s="24" t="s">
        <v>7337</v>
      </c>
      <c r="D2438" s="24" t="s">
        <v>7338</v>
      </c>
      <c r="E2438" s="24">
        <v>9.899256678E9</v>
      </c>
      <c r="F2438" s="24"/>
      <c r="G2438" s="24"/>
      <c r="H2438" s="24" t="s">
        <v>584</v>
      </c>
      <c r="I2438" s="24">
        <v>102.0</v>
      </c>
      <c r="J2438" s="24">
        <v>3.0</v>
      </c>
      <c r="K2438" s="24" t="s">
        <v>41</v>
      </c>
      <c r="L2438" s="24"/>
      <c r="M2438" s="24"/>
      <c r="N2438" s="24"/>
    </row>
    <row r="2439" ht="15.75" customHeight="1">
      <c r="A2439" s="466"/>
      <c r="B2439" s="466" t="s">
        <v>16</v>
      </c>
      <c r="C2439" s="466" t="s">
        <v>7339</v>
      </c>
      <c r="D2439" s="466" t="s">
        <v>7340</v>
      </c>
      <c r="E2439" s="466">
        <v>9.718044727E9</v>
      </c>
      <c r="F2439" s="466">
        <v>7.291070096E9</v>
      </c>
      <c r="G2439" s="466" t="s">
        <v>77</v>
      </c>
      <c r="H2439" s="466">
        <v>21.0</v>
      </c>
      <c r="I2439" s="466">
        <v>230.0</v>
      </c>
      <c r="J2439" s="466">
        <v>7.0</v>
      </c>
      <c r="K2439" s="466" t="s">
        <v>41</v>
      </c>
      <c r="L2439" s="466"/>
      <c r="M2439" s="466"/>
      <c r="N2439" s="466"/>
    </row>
    <row r="2440" ht="15.75" customHeight="1">
      <c r="A2440" s="24"/>
      <c r="B2440" s="24" t="s">
        <v>16</v>
      </c>
      <c r="C2440" s="24" t="s">
        <v>7339</v>
      </c>
      <c r="D2440" s="24" t="s">
        <v>7341</v>
      </c>
      <c r="E2440" s="24">
        <v>9.599793614E9</v>
      </c>
      <c r="F2440" s="24"/>
      <c r="G2440" s="24" t="s">
        <v>77</v>
      </c>
      <c r="H2440" s="24">
        <v>21.0</v>
      </c>
      <c r="I2440" s="24">
        <v>230.0</v>
      </c>
      <c r="J2440" s="24">
        <v>7.0</v>
      </c>
      <c r="K2440" s="24" t="s">
        <v>41</v>
      </c>
      <c r="L2440" s="24"/>
      <c r="M2440" s="24"/>
      <c r="N2440" s="24"/>
    </row>
    <row r="2441" ht="15.75" customHeight="1">
      <c r="A2441" s="466"/>
      <c r="B2441" s="466" t="s">
        <v>16</v>
      </c>
      <c r="C2441" s="466" t="s">
        <v>7342</v>
      </c>
      <c r="D2441" s="466" t="s">
        <v>7343</v>
      </c>
      <c r="E2441" s="466">
        <v>9.811117567E9</v>
      </c>
      <c r="F2441" s="466"/>
      <c r="G2441" s="466" t="s">
        <v>77</v>
      </c>
      <c r="H2441" s="466"/>
      <c r="I2441" s="466">
        <v>6.0</v>
      </c>
      <c r="J2441" s="466">
        <v>14.0</v>
      </c>
      <c r="K2441" s="466" t="s">
        <v>41</v>
      </c>
      <c r="L2441" s="466"/>
      <c r="M2441" s="466"/>
      <c r="N2441" s="466"/>
    </row>
    <row r="2442" ht="15.75" customHeight="1">
      <c r="A2442" s="24"/>
      <c r="B2442" s="24" t="s">
        <v>16</v>
      </c>
      <c r="C2442" s="24" t="s">
        <v>7342</v>
      </c>
      <c r="D2442" s="24" t="s">
        <v>7344</v>
      </c>
      <c r="E2442" s="24">
        <v>9.312076164E9</v>
      </c>
      <c r="F2442" s="24"/>
      <c r="G2442" s="24" t="s">
        <v>77</v>
      </c>
      <c r="H2442" s="24"/>
      <c r="I2442" s="24">
        <v>6.0</v>
      </c>
      <c r="J2442" s="24">
        <v>14.0</v>
      </c>
      <c r="K2442" s="24" t="s">
        <v>41</v>
      </c>
      <c r="L2442" s="24"/>
      <c r="M2442" s="24"/>
      <c r="N2442" s="24"/>
    </row>
    <row r="2443" ht="15.75" customHeight="1">
      <c r="A2443" s="466"/>
      <c r="B2443" s="466" t="s">
        <v>16</v>
      </c>
      <c r="C2443" s="466" t="s">
        <v>7345</v>
      </c>
      <c r="D2443" s="466" t="s">
        <v>7346</v>
      </c>
      <c r="E2443" s="466">
        <v>9.990003225E9</v>
      </c>
      <c r="F2443" s="466"/>
      <c r="G2443" s="466" t="s">
        <v>73</v>
      </c>
      <c r="H2443" s="466">
        <v>14.0</v>
      </c>
      <c r="I2443" s="466">
        <v>21.0</v>
      </c>
      <c r="J2443" s="466">
        <v>15.0</v>
      </c>
      <c r="K2443" s="466" t="s">
        <v>41</v>
      </c>
      <c r="L2443" s="466"/>
      <c r="M2443" s="466"/>
      <c r="N2443" s="466"/>
    </row>
    <row r="2444" ht="15.75" customHeight="1">
      <c r="A2444" s="24"/>
      <c r="B2444" s="24" t="s">
        <v>16</v>
      </c>
      <c r="C2444" s="24" t="s">
        <v>7345</v>
      </c>
      <c r="D2444" s="24" t="s">
        <v>7347</v>
      </c>
      <c r="E2444" s="24">
        <v>9.990028108E9</v>
      </c>
      <c r="F2444" s="24"/>
      <c r="G2444" s="24" t="s">
        <v>73</v>
      </c>
      <c r="H2444" s="24">
        <v>14.0</v>
      </c>
      <c r="I2444" s="24">
        <v>21.0</v>
      </c>
      <c r="J2444" s="24">
        <v>15.0</v>
      </c>
      <c r="K2444" s="24" t="s">
        <v>41</v>
      </c>
      <c r="L2444" s="24"/>
      <c r="M2444" s="24"/>
      <c r="N2444" s="24"/>
    </row>
    <row r="2445" ht="15.75" customHeight="1">
      <c r="A2445" s="467" t="s">
        <v>4412</v>
      </c>
      <c r="B2445" s="466" t="s">
        <v>16</v>
      </c>
      <c r="C2445" s="467" t="s">
        <v>7348</v>
      </c>
      <c r="D2445" s="467" t="s">
        <v>809</v>
      </c>
      <c r="E2445" s="466">
        <v>9.818470807E9</v>
      </c>
      <c r="F2445" s="466"/>
      <c r="G2445" s="467" t="s">
        <v>34</v>
      </c>
      <c r="H2445" s="467">
        <v>14.0</v>
      </c>
      <c r="I2445" s="467">
        <v>197.0</v>
      </c>
      <c r="J2445" s="467">
        <v>7.0</v>
      </c>
      <c r="K2445" s="466" t="s">
        <v>41</v>
      </c>
      <c r="L2445" s="467" t="s">
        <v>7349</v>
      </c>
      <c r="M2445" s="466"/>
      <c r="N2445" s="466"/>
    </row>
    <row r="2446" ht="15.75" customHeight="1">
      <c r="A2446" s="25" t="s">
        <v>4412</v>
      </c>
      <c r="B2446" s="24" t="s">
        <v>16</v>
      </c>
      <c r="C2446" s="25" t="s">
        <v>7348</v>
      </c>
      <c r="D2446" s="25" t="s">
        <v>7350</v>
      </c>
      <c r="E2446" s="25">
        <v>9.89155961E9</v>
      </c>
      <c r="F2446" s="24"/>
      <c r="G2446" s="25" t="s">
        <v>34</v>
      </c>
      <c r="H2446" s="25">
        <v>14.0</v>
      </c>
      <c r="I2446" s="25">
        <v>197.0</v>
      </c>
      <c r="J2446" s="25">
        <v>7.0</v>
      </c>
      <c r="K2446" s="24" t="s">
        <v>41</v>
      </c>
      <c r="L2446" s="25" t="s">
        <v>7349</v>
      </c>
      <c r="M2446" s="24"/>
      <c r="N2446" s="24"/>
    </row>
    <row r="2447" ht="15.75" customHeight="1">
      <c r="A2447" s="467" t="s">
        <v>4412</v>
      </c>
      <c r="B2447" s="466" t="s">
        <v>16</v>
      </c>
      <c r="C2447" s="467" t="s">
        <v>7348</v>
      </c>
      <c r="D2447" s="467" t="s">
        <v>7351</v>
      </c>
      <c r="E2447" s="467">
        <v>8.802470807E9</v>
      </c>
      <c r="F2447" s="466"/>
      <c r="G2447" s="467" t="s">
        <v>34</v>
      </c>
      <c r="H2447" s="467">
        <v>14.0</v>
      </c>
      <c r="I2447" s="467">
        <v>197.0</v>
      </c>
      <c r="J2447" s="467">
        <v>7.0</v>
      </c>
      <c r="K2447" s="466" t="s">
        <v>41</v>
      </c>
      <c r="L2447" s="467" t="s">
        <v>7349</v>
      </c>
      <c r="M2447" s="466"/>
      <c r="N2447" s="466"/>
    </row>
    <row r="2448" ht="15.75" customHeight="1">
      <c r="A2448" s="24"/>
      <c r="B2448" s="24" t="s">
        <v>16</v>
      </c>
      <c r="C2448" s="24" t="s">
        <v>7345</v>
      </c>
      <c r="D2448" s="24" t="s">
        <v>2210</v>
      </c>
      <c r="E2448" s="24">
        <v>9.899454746E9</v>
      </c>
      <c r="F2448" s="24"/>
      <c r="G2448" s="24" t="s">
        <v>73</v>
      </c>
      <c r="H2448" s="24">
        <v>14.0</v>
      </c>
      <c r="I2448" s="24">
        <v>21.0</v>
      </c>
      <c r="J2448" s="24">
        <v>15.0</v>
      </c>
      <c r="K2448" s="24" t="s">
        <v>41</v>
      </c>
      <c r="L2448" s="24"/>
      <c r="M2448" s="24"/>
      <c r="N2448" s="24"/>
    </row>
    <row r="2449" ht="15.75" customHeight="1">
      <c r="A2449" s="466"/>
      <c r="B2449" s="466" t="s">
        <v>16</v>
      </c>
      <c r="C2449" s="466" t="s">
        <v>6882</v>
      </c>
      <c r="D2449" s="466"/>
      <c r="E2449" s="466">
        <v>9.311031112E9</v>
      </c>
      <c r="F2449" s="466">
        <v>9.811031112E9</v>
      </c>
      <c r="G2449" s="466" t="s">
        <v>42</v>
      </c>
      <c r="H2449" s="466">
        <v>1.0</v>
      </c>
      <c r="I2449" s="466">
        <v>137.0</v>
      </c>
      <c r="J2449" s="466">
        <v>11.0</v>
      </c>
      <c r="K2449" s="466" t="s">
        <v>41</v>
      </c>
      <c r="L2449" s="466"/>
      <c r="M2449" s="466"/>
      <c r="N2449" s="466"/>
    </row>
    <row r="2450" ht="15.75" customHeight="1">
      <c r="A2450" s="24"/>
      <c r="B2450" s="24" t="s">
        <v>16</v>
      </c>
      <c r="C2450" s="24" t="s">
        <v>6882</v>
      </c>
      <c r="D2450" s="24" t="s">
        <v>624</v>
      </c>
      <c r="E2450" s="24">
        <v>9.212023674E9</v>
      </c>
      <c r="F2450" s="24"/>
      <c r="G2450" s="24" t="s">
        <v>22</v>
      </c>
      <c r="H2450" s="24">
        <v>2.0</v>
      </c>
      <c r="I2450" s="24">
        <v>24.0</v>
      </c>
      <c r="J2450" s="24">
        <v>15.0</v>
      </c>
      <c r="K2450" s="24" t="s">
        <v>41</v>
      </c>
      <c r="L2450" s="24"/>
      <c r="M2450" s="24"/>
      <c r="N2450" s="24"/>
    </row>
    <row r="2451" ht="15.75" customHeight="1">
      <c r="A2451" s="466"/>
      <c r="B2451" s="466" t="s">
        <v>16</v>
      </c>
      <c r="C2451" s="466" t="s">
        <v>7352</v>
      </c>
      <c r="D2451" s="466"/>
      <c r="E2451" s="466">
        <v>9.312213493E9</v>
      </c>
      <c r="F2451" s="466">
        <v>9.211018462E9</v>
      </c>
      <c r="G2451" s="466"/>
      <c r="H2451" s="466">
        <v>4.0</v>
      </c>
      <c r="I2451" s="466">
        <v>1.0</v>
      </c>
      <c r="J2451" s="466">
        <v>21.0</v>
      </c>
      <c r="K2451" s="466" t="s">
        <v>41</v>
      </c>
      <c r="L2451" s="466"/>
      <c r="M2451" s="466"/>
      <c r="N2451" s="466"/>
    </row>
    <row r="2452" ht="15.75" customHeight="1">
      <c r="A2452" s="24"/>
      <c r="B2452" s="24" t="s">
        <v>16</v>
      </c>
      <c r="C2452" s="24" t="s">
        <v>7353</v>
      </c>
      <c r="D2452" s="24" t="s">
        <v>7354</v>
      </c>
      <c r="E2452" s="24">
        <v>9.268653314E9</v>
      </c>
      <c r="F2452" s="24"/>
      <c r="G2452" s="24" t="s">
        <v>67</v>
      </c>
      <c r="H2452" s="24">
        <v>21.0</v>
      </c>
      <c r="I2452" s="24">
        <v>38.0</v>
      </c>
      <c r="J2452" s="24">
        <v>3.0</v>
      </c>
      <c r="K2452" s="24" t="s">
        <v>41</v>
      </c>
      <c r="L2452" s="24"/>
      <c r="M2452" s="24"/>
      <c r="N2452" s="24"/>
    </row>
    <row r="2453" ht="15.75" customHeight="1">
      <c r="A2453" s="466"/>
      <c r="B2453" s="466" t="s">
        <v>16</v>
      </c>
      <c r="C2453" s="466" t="s">
        <v>7353</v>
      </c>
      <c r="D2453" s="466" t="s">
        <v>7355</v>
      </c>
      <c r="E2453" s="466">
        <v>9.910059621E9</v>
      </c>
      <c r="F2453" s="466"/>
      <c r="G2453" s="466" t="s">
        <v>67</v>
      </c>
      <c r="H2453" s="466">
        <v>2.0</v>
      </c>
      <c r="I2453" s="466">
        <v>38.0</v>
      </c>
      <c r="J2453" s="466">
        <v>3.0</v>
      </c>
      <c r="K2453" s="466" t="s">
        <v>41</v>
      </c>
      <c r="L2453" s="466"/>
      <c r="M2453" s="466"/>
      <c r="N2453" s="466"/>
    </row>
    <row r="2454" ht="15.75" customHeight="1">
      <c r="A2454" s="24"/>
      <c r="B2454" s="24" t="s">
        <v>16</v>
      </c>
      <c r="C2454" s="24" t="s">
        <v>6882</v>
      </c>
      <c r="D2454" s="24" t="s">
        <v>587</v>
      </c>
      <c r="E2454" s="24">
        <v>9.250888315E9</v>
      </c>
      <c r="F2454" s="24"/>
      <c r="G2454" s="24" t="s">
        <v>22</v>
      </c>
      <c r="H2454" s="24">
        <v>2.0</v>
      </c>
      <c r="I2454" s="24">
        <v>24.0</v>
      </c>
      <c r="J2454" s="24">
        <v>15.0</v>
      </c>
      <c r="K2454" s="24" t="s">
        <v>41</v>
      </c>
      <c r="L2454" s="24"/>
      <c r="M2454" s="24"/>
      <c r="N2454" s="24"/>
    </row>
    <row r="2455" ht="15.75" customHeight="1">
      <c r="A2455" s="466" t="s">
        <v>4412</v>
      </c>
      <c r="B2455" s="466" t="s">
        <v>16</v>
      </c>
      <c r="C2455" s="466" t="s">
        <v>7356</v>
      </c>
      <c r="D2455" s="466" t="s">
        <v>7357</v>
      </c>
      <c r="E2455" s="466">
        <v>9.868229334E9</v>
      </c>
      <c r="F2455" s="466">
        <v>9.811594977E9</v>
      </c>
      <c r="G2455" s="466" t="s">
        <v>67</v>
      </c>
      <c r="H2455" s="466">
        <v>4.0</v>
      </c>
      <c r="I2455" s="466">
        <v>4.0</v>
      </c>
      <c r="J2455" s="466">
        <v>16.0</v>
      </c>
      <c r="K2455" s="466" t="s">
        <v>41</v>
      </c>
      <c r="L2455" s="466"/>
      <c r="M2455" s="466"/>
      <c r="N2455" s="466"/>
    </row>
    <row r="2456" ht="15.75" customHeight="1">
      <c r="A2456" s="24"/>
      <c r="B2456" s="24" t="s">
        <v>16</v>
      </c>
      <c r="C2456" s="24" t="s">
        <v>7358</v>
      </c>
      <c r="D2456" s="24" t="s">
        <v>953</v>
      </c>
      <c r="E2456" s="24">
        <v>9.868303599E9</v>
      </c>
      <c r="F2456" s="24"/>
      <c r="G2456" s="24" t="s">
        <v>67</v>
      </c>
      <c r="H2456" s="24">
        <v>21.0</v>
      </c>
      <c r="I2456" s="24">
        <v>38.0</v>
      </c>
      <c r="J2456" s="24">
        <v>3.0</v>
      </c>
      <c r="K2456" s="24" t="s">
        <v>41</v>
      </c>
      <c r="L2456" s="24"/>
      <c r="M2456" s="24"/>
      <c r="N2456" s="24"/>
    </row>
    <row r="2457" ht="15.75" customHeight="1">
      <c r="A2457" s="466"/>
      <c r="B2457" s="466" t="s">
        <v>16</v>
      </c>
      <c r="C2457" s="466" t="s">
        <v>7359</v>
      </c>
      <c r="D2457" s="466" t="s">
        <v>7360</v>
      </c>
      <c r="E2457" s="466">
        <v>9.811134896E9</v>
      </c>
      <c r="F2457" s="466"/>
      <c r="G2457" s="466" t="s">
        <v>54</v>
      </c>
      <c r="H2457" s="466">
        <v>8.0</v>
      </c>
      <c r="I2457" s="466">
        <v>530.0</v>
      </c>
      <c r="J2457" s="466">
        <v>8.0</v>
      </c>
      <c r="K2457" s="466" t="s">
        <v>41</v>
      </c>
      <c r="L2457" s="466"/>
      <c r="M2457" s="466">
        <v>2.7941323E7</v>
      </c>
      <c r="N2457" s="466"/>
    </row>
    <row r="2458" ht="15.75" customHeight="1">
      <c r="A2458" s="24"/>
      <c r="B2458" s="24" t="s">
        <v>16</v>
      </c>
      <c r="C2458" s="24" t="s">
        <v>7361</v>
      </c>
      <c r="D2458" s="24" t="s">
        <v>7362</v>
      </c>
      <c r="E2458" s="24">
        <v>1.1207044942E10</v>
      </c>
      <c r="F2458" s="24"/>
      <c r="G2458" s="24" t="s">
        <v>42</v>
      </c>
      <c r="H2458" s="24">
        <v>1.0</v>
      </c>
      <c r="I2458" s="24">
        <v>38.0</v>
      </c>
      <c r="J2458" s="24">
        <v>4.0</v>
      </c>
      <c r="K2458" s="24" t="s">
        <v>41</v>
      </c>
      <c r="L2458" s="24"/>
      <c r="M2458" s="24"/>
      <c r="N2458" s="24"/>
    </row>
    <row r="2459" ht="15.75" customHeight="1">
      <c r="A2459" s="466"/>
      <c r="B2459" s="466" t="s">
        <v>16</v>
      </c>
      <c r="C2459" s="466" t="s">
        <v>7363</v>
      </c>
      <c r="D2459" s="466" t="s">
        <v>5960</v>
      </c>
      <c r="E2459" s="466">
        <v>9.81098814E9</v>
      </c>
      <c r="F2459" s="466"/>
      <c r="G2459" s="466" t="s">
        <v>67</v>
      </c>
      <c r="H2459" s="466">
        <v>18.0</v>
      </c>
      <c r="I2459" s="466">
        <v>309.0</v>
      </c>
      <c r="J2459" s="466">
        <v>3.0</v>
      </c>
      <c r="K2459" s="466" t="s">
        <v>41</v>
      </c>
      <c r="L2459" s="466"/>
      <c r="M2459" s="466"/>
      <c r="N2459" s="466"/>
    </row>
    <row r="2460" ht="15.75" customHeight="1">
      <c r="A2460" s="24"/>
      <c r="B2460" s="24" t="s">
        <v>16</v>
      </c>
      <c r="C2460" s="24" t="s">
        <v>7364</v>
      </c>
      <c r="D2460" s="24" t="s">
        <v>7365</v>
      </c>
      <c r="E2460" s="24">
        <v>9.810541948E9</v>
      </c>
      <c r="F2460" s="24">
        <v>9.899822488E9</v>
      </c>
      <c r="G2460" s="24" t="s">
        <v>77</v>
      </c>
      <c r="H2460" s="24">
        <v>1.0</v>
      </c>
      <c r="I2460" s="24">
        <v>68.0</v>
      </c>
      <c r="J2460" s="24">
        <v>11.0</v>
      </c>
      <c r="K2460" s="24" t="s">
        <v>41</v>
      </c>
      <c r="L2460" s="24"/>
      <c r="M2460" s="24"/>
      <c r="N2460" s="24"/>
    </row>
    <row r="2461" ht="15.75" customHeight="1">
      <c r="A2461" s="466" t="s">
        <v>4412</v>
      </c>
      <c r="B2461" s="466" t="s">
        <v>16</v>
      </c>
      <c r="C2461" s="466" t="s">
        <v>7366</v>
      </c>
      <c r="D2461" s="466" t="s">
        <v>640</v>
      </c>
      <c r="E2461" s="466">
        <v>8.826462189E9</v>
      </c>
      <c r="F2461" s="466">
        <v>7.428253123E9</v>
      </c>
      <c r="G2461" s="466" t="s">
        <v>77</v>
      </c>
      <c r="H2461" s="466">
        <v>5.0</v>
      </c>
      <c r="I2461" s="466">
        <v>108.0</v>
      </c>
      <c r="J2461" s="466">
        <v>16.0</v>
      </c>
      <c r="K2461" s="466" t="s">
        <v>41</v>
      </c>
      <c r="L2461" s="466"/>
      <c r="M2461" s="466"/>
      <c r="N2461" s="466"/>
    </row>
    <row r="2462" ht="15.75" customHeight="1">
      <c r="A2462" s="24"/>
      <c r="B2462" s="24" t="s">
        <v>16</v>
      </c>
      <c r="C2462" s="24" t="s">
        <v>6900</v>
      </c>
      <c r="D2462" s="24" t="s">
        <v>2916</v>
      </c>
      <c r="E2462" s="24">
        <v>9.868279658E9</v>
      </c>
      <c r="F2462" s="24"/>
      <c r="G2462" s="24" t="s">
        <v>22</v>
      </c>
      <c r="H2462" s="24">
        <v>5.0</v>
      </c>
      <c r="I2462" s="24">
        <v>121.0</v>
      </c>
      <c r="J2462" s="24">
        <v>11.0</v>
      </c>
      <c r="K2462" s="24" t="s">
        <v>41</v>
      </c>
      <c r="L2462" s="24"/>
      <c r="M2462" s="24"/>
      <c r="N2462" s="24"/>
    </row>
    <row r="2463" ht="15.75" customHeight="1">
      <c r="A2463" s="466"/>
      <c r="B2463" s="466" t="s">
        <v>16</v>
      </c>
      <c r="C2463" s="466" t="s">
        <v>7367</v>
      </c>
      <c r="D2463" s="466" t="s">
        <v>7368</v>
      </c>
      <c r="E2463" s="466">
        <v>9.811993204E9</v>
      </c>
      <c r="F2463" s="466">
        <v>9.818432586E9</v>
      </c>
      <c r="G2463" s="466" t="s">
        <v>42</v>
      </c>
      <c r="H2463" s="466">
        <v>4.0</v>
      </c>
      <c r="I2463" s="466">
        <v>228.0</v>
      </c>
      <c r="J2463" s="466">
        <v>4.0</v>
      </c>
      <c r="K2463" s="466" t="s">
        <v>41</v>
      </c>
      <c r="L2463" s="466"/>
      <c r="M2463" s="466"/>
      <c r="N2463" s="466"/>
    </row>
    <row r="2464" ht="15.75" customHeight="1">
      <c r="A2464" s="25" t="s">
        <v>4412</v>
      </c>
      <c r="B2464" s="24" t="s">
        <v>16</v>
      </c>
      <c r="C2464" s="24" t="s">
        <v>6900</v>
      </c>
      <c r="D2464" s="25" t="s">
        <v>1043</v>
      </c>
      <c r="E2464" s="25">
        <v>9.212804975E9</v>
      </c>
      <c r="F2464" s="24">
        <v>9.268529804E9</v>
      </c>
      <c r="G2464" s="24" t="s">
        <v>42</v>
      </c>
      <c r="H2464" s="24">
        <v>1.0</v>
      </c>
      <c r="I2464" s="24">
        <v>18.0</v>
      </c>
      <c r="J2464" s="24">
        <v>16.0</v>
      </c>
      <c r="K2464" s="24" t="s">
        <v>41</v>
      </c>
      <c r="L2464" s="24"/>
      <c r="M2464" s="24"/>
      <c r="N2464" s="24"/>
    </row>
    <row r="2465" ht="15.75" customHeight="1">
      <c r="A2465" s="466"/>
      <c r="B2465" s="466" t="s">
        <v>16</v>
      </c>
      <c r="C2465" s="466" t="s">
        <v>7369</v>
      </c>
      <c r="D2465" s="467" t="s">
        <v>7370</v>
      </c>
      <c r="E2465" s="466">
        <v>9.811051985E9</v>
      </c>
      <c r="F2465" s="466"/>
      <c r="G2465" s="466" t="s">
        <v>67</v>
      </c>
      <c r="H2465" s="466">
        <v>3.0</v>
      </c>
      <c r="I2465" s="466">
        <v>37.0</v>
      </c>
      <c r="J2465" s="466">
        <v>16.0</v>
      </c>
      <c r="K2465" s="466" t="s">
        <v>41</v>
      </c>
      <c r="L2465" s="466"/>
      <c r="M2465" s="466"/>
      <c r="N2465" s="466"/>
    </row>
    <row r="2466" ht="15.75" customHeight="1">
      <c r="A2466" s="24"/>
      <c r="B2466" s="24" t="s">
        <v>16</v>
      </c>
      <c r="C2466" s="24" t="s">
        <v>7371</v>
      </c>
      <c r="D2466" s="25" t="s">
        <v>7372</v>
      </c>
      <c r="E2466" s="24">
        <v>9.811579657E9</v>
      </c>
      <c r="F2466" s="24">
        <v>9.810571394E9</v>
      </c>
      <c r="G2466" s="24" t="s">
        <v>22</v>
      </c>
      <c r="H2466" s="24">
        <v>4.0</v>
      </c>
      <c r="I2466" s="24">
        <v>85.0</v>
      </c>
      <c r="J2466" s="24">
        <v>18.0</v>
      </c>
      <c r="K2466" s="24" t="s">
        <v>41</v>
      </c>
      <c r="L2466" s="24"/>
      <c r="M2466" s="24"/>
      <c r="N2466" s="24"/>
    </row>
    <row r="2467" ht="15.75" customHeight="1">
      <c r="A2467" s="466"/>
      <c r="B2467" s="466" t="s">
        <v>16</v>
      </c>
      <c r="C2467" s="466" t="s">
        <v>7371</v>
      </c>
      <c r="D2467" s="466" t="s">
        <v>5932</v>
      </c>
      <c r="E2467" s="466">
        <v>9.811857659E9</v>
      </c>
      <c r="F2467" s="466">
        <v>9.999132959E9</v>
      </c>
      <c r="G2467" s="466" t="s">
        <v>22</v>
      </c>
      <c r="H2467" s="466">
        <v>4.0</v>
      </c>
      <c r="I2467" s="466">
        <v>85.0</v>
      </c>
      <c r="J2467" s="466">
        <v>18.0</v>
      </c>
      <c r="K2467" s="466" t="s">
        <v>41</v>
      </c>
      <c r="L2467" s="466"/>
      <c r="M2467" s="466"/>
      <c r="N2467" s="466"/>
    </row>
    <row r="2468" ht="15.75" customHeight="1">
      <c r="A2468" s="24"/>
      <c r="B2468" s="24" t="s">
        <v>16</v>
      </c>
      <c r="C2468" s="25" t="s">
        <v>7373</v>
      </c>
      <c r="D2468" s="24" t="s">
        <v>630</v>
      </c>
      <c r="E2468" s="24">
        <v>9.312734062E9</v>
      </c>
      <c r="F2468" s="24">
        <v>9.211545958E9</v>
      </c>
      <c r="G2468" s="24" t="s">
        <v>22</v>
      </c>
      <c r="H2468" s="24">
        <v>2.0</v>
      </c>
      <c r="I2468" s="24">
        <v>25.0</v>
      </c>
      <c r="J2468" s="24">
        <v>17.0</v>
      </c>
      <c r="K2468" s="24" t="s">
        <v>41</v>
      </c>
      <c r="L2468" s="24"/>
      <c r="M2468" s="24"/>
      <c r="N2468" s="24"/>
    </row>
    <row r="2469" ht="15.75" customHeight="1">
      <c r="A2469" s="466"/>
      <c r="B2469" s="466" t="s">
        <v>16</v>
      </c>
      <c r="C2469" s="466" t="s">
        <v>7374</v>
      </c>
      <c r="D2469" s="467" t="s">
        <v>7375</v>
      </c>
      <c r="E2469" s="466">
        <v>9.811881797E9</v>
      </c>
      <c r="F2469" s="466">
        <v>9.811689211E9</v>
      </c>
      <c r="G2469" s="466" t="s">
        <v>77</v>
      </c>
      <c r="H2469" s="466"/>
      <c r="I2469" s="466">
        <v>25.0</v>
      </c>
      <c r="J2469" s="466">
        <v>14.0</v>
      </c>
      <c r="K2469" s="466" t="s">
        <v>41</v>
      </c>
      <c r="L2469" s="466"/>
      <c r="M2469" s="466"/>
      <c r="N2469" s="466"/>
    </row>
    <row r="2470" ht="15.75" customHeight="1">
      <c r="A2470" s="24" t="s">
        <v>4412</v>
      </c>
      <c r="B2470" s="24" t="s">
        <v>16</v>
      </c>
      <c r="C2470" s="24" t="s">
        <v>7376</v>
      </c>
      <c r="D2470" s="30" t="s">
        <v>418</v>
      </c>
      <c r="E2470" s="30">
        <v>9.312242004E9</v>
      </c>
      <c r="F2470" s="24">
        <v>9.289242004E9</v>
      </c>
      <c r="G2470" s="30" t="s">
        <v>42</v>
      </c>
      <c r="H2470" s="30">
        <v>3.0</v>
      </c>
      <c r="I2470" s="30">
        <v>135.0</v>
      </c>
      <c r="J2470" s="30">
        <v>16.0</v>
      </c>
      <c r="K2470" s="24" t="s">
        <v>41</v>
      </c>
      <c r="L2470" s="30" t="s">
        <v>7377</v>
      </c>
      <c r="M2470" s="24"/>
      <c r="N2470" s="30"/>
    </row>
    <row r="2471" ht="15.75" customHeight="1">
      <c r="A2471" s="466"/>
      <c r="B2471" s="466" t="s">
        <v>16</v>
      </c>
      <c r="C2471" s="466" t="s">
        <v>6917</v>
      </c>
      <c r="D2471" s="466" t="s">
        <v>7378</v>
      </c>
      <c r="E2471" s="466">
        <v>9.310839936E9</v>
      </c>
      <c r="F2471" s="466">
        <v>9.210323941E9</v>
      </c>
      <c r="G2471" s="466" t="s">
        <v>77</v>
      </c>
      <c r="H2471" s="466">
        <v>8.0</v>
      </c>
      <c r="I2471" s="466">
        <v>10.0</v>
      </c>
      <c r="J2471" s="466">
        <v>15.0</v>
      </c>
      <c r="K2471" s="466" t="s">
        <v>41</v>
      </c>
      <c r="L2471" s="466"/>
      <c r="M2471" s="466"/>
      <c r="N2471" s="466"/>
    </row>
    <row r="2472" ht="15.75" customHeight="1">
      <c r="A2472" s="24"/>
      <c r="B2472" s="24" t="s">
        <v>16</v>
      </c>
      <c r="C2472" s="24" t="s">
        <v>7379</v>
      </c>
      <c r="D2472" s="25" t="s">
        <v>7380</v>
      </c>
      <c r="E2472" s="24">
        <v>9.891128992E9</v>
      </c>
      <c r="F2472" s="24"/>
      <c r="G2472" s="24" t="s">
        <v>54</v>
      </c>
      <c r="H2472" s="24">
        <v>9.0</v>
      </c>
      <c r="I2472" s="24">
        <v>243.0</v>
      </c>
      <c r="J2472" s="24">
        <v>7.0</v>
      </c>
      <c r="K2472" s="24" t="s">
        <v>41</v>
      </c>
      <c r="L2472" s="24"/>
      <c r="M2472" s="24"/>
      <c r="N2472" s="24"/>
    </row>
    <row r="2473" ht="15.75" customHeight="1">
      <c r="A2473" s="466"/>
      <c r="B2473" s="466" t="s">
        <v>16</v>
      </c>
      <c r="C2473" s="466" t="s">
        <v>916</v>
      </c>
      <c r="D2473" s="466" t="s">
        <v>7381</v>
      </c>
      <c r="E2473" s="466">
        <v>1.127949102E9</v>
      </c>
      <c r="F2473" s="466"/>
      <c r="G2473" s="466" t="s">
        <v>42</v>
      </c>
      <c r="H2473" s="466">
        <v>2.0</v>
      </c>
      <c r="I2473" s="466">
        <v>289.0</v>
      </c>
      <c r="J2473" s="466">
        <v>8.0</v>
      </c>
      <c r="K2473" s="466" t="s">
        <v>41</v>
      </c>
      <c r="L2473" s="466"/>
      <c r="M2473" s="466"/>
      <c r="N2473" s="466"/>
    </row>
    <row r="2474" ht="15.75" customHeight="1">
      <c r="A2474" s="24"/>
      <c r="B2474" s="24" t="s">
        <v>16</v>
      </c>
      <c r="C2474" s="24" t="s">
        <v>916</v>
      </c>
      <c r="D2474" s="24" t="s">
        <v>7382</v>
      </c>
      <c r="E2474" s="24">
        <v>9.312278443E9</v>
      </c>
      <c r="F2474" s="24"/>
      <c r="G2474" s="24" t="s">
        <v>42</v>
      </c>
      <c r="H2474" s="24">
        <v>2.0</v>
      </c>
      <c r="I2474" s="24">
        <v>289.0</v>
      </c>
      <c r="J2474" s="24">
        <v>8.0</v>
      </c>
      <c r="K2474" s="24" t="s">
        <v>41</v>
      </c>
      <c r="L2474" s="24"/>
      <c r="M2474" s="24"/>
      <c r="N2474" s="24"/>
    </row>
    <row r="2475" ht="15.75" customHeight="1">
      <c r="A2475" s="466"/>
      <c r="B2475" s="466" t="s">
        <v>16</v>
      </c>
      <c r="C2475" s="466" t="s">
        <v>916</v>
      </c>
      <c r="D2475" s="466" t="s">
        <v>5643</v>
      </c>
      <c r="E2475" s="466">
        <v>9.810059301E9</v>
      </c>
      <c r="F2475" s="466"/>
      <c r="G2475" s="466" t="s">
        <v>7383</v>
      </c>
      <c r="H2475" s="466"/>
      <c r="I2475" s="476">
        <v>44385.0</v>
      </c>
      <c r="J2475" s="466">
        <v>8.0</v>
      </c>
      <c r="K2475" s="466" t="s">
        <v>41</v>
      </c>
      <c r="L2475" s="466"/>
      <c r="M2475" s="466"/>
      <c r="N2475" s="466"/>
    </row>
    <row r="2476" ht="15.75" customHeight="1">
      <c r="A2476" s="24"/>
      <c r="B2476" s="24" t="s">
        <v>16</v>
      </c>
      <c r="C2476" s="24" t="s">
        <v>916</v>
      </c>
      <c r="D2476" s="24" t="s">
        <v>1036</v>
      </c>
      <c r="E2476" s="24">
        <v>9.213583948E9</v>
      </c>
      <c r="F2476" s="24"/>
      <c r="G2476" s="24" t="s">
        <v>7383</v>
      </c>
      <c r="H2476" s="24"/>
      <c r="I2476" s="71">
        <v>44385.0</v>
      </c>
      <c r="J2476" s="24">
        <v>8.0</v>
      </c>
      <c r="K2476" s="24" t="s">
        <v>41</v>
      </c>
      <c r="L2476" s="24"/>
      <c r="M2476" s="24"/>
      <c r="N2476" s="24"/>
    </row>
    <row r="2477" ht="15.75" customHeight="1">
      <c r="A2477" s="466"/>
      <c r="B2477" s="466" t="s">
        <v>16</v>
      </c>
      <c r="C2477" s="466" t="s">
        <v>916</v>
      </c>
      <c r="D2477" s="466" t="s">
        <v>7384</v>
      </c>
      <c r="E2477" s="466">
        <v>9.81889667E9</v>
      </c>
      <c r="F2477" s="466"/>
      <c r="G2477" s="466" t="s">
        <v>7383</v>
      </c>
      <c r="H2477" s="466"/>
      <c r="I2477" s="476">
        <v>44385.0</v>
      </c>
      <c r="J2477" s="466">
        <v>8.0</v>
      </c>
      <c r="K2477" s="466" t="s">
        <v>41</v>
      </c>
      <c r="L2477" s="466"/>
      <c r="M2477" s="466"/>
      <c r="N2477" s="466"/>
    </row>
    <row r="2478" ht="15.75" customHeight="1">
      <c r="A2478" s="24"/>
      <c r="B2478" s="24" t="s">
        <v>16</v>
      </c>
      <c r="C2478" s="24" t="s">
        <v>6917</v>
      </c>
      <c r="D2478" s="24" t="s">
        <v>7385</v>
      </c>
      <c r="E2478" s="24">
        <v>9.21223229E9</v>
      </c>
      <c r="F2478" s="24"/>
      <c r="G2478" s="24" t="s">
        <v>77</v>
      </c>
      <c r="H2478" s="24">
        <v>8.0</v>
      </c>
      <c r="I2478" s="24">
        <v>10.0</v>
      </c>
      <c r="J2478" s="24">
        <v>15.0</v>
      </c>
      <c r="K2478" s="24" t="s">
        <v>41</v>
      </c>
      <c r="L2478" s="24"/>
      <c r="M2478" s="24"/>
      <c r="N2478" s="24"/>
    </row>
    <row r="2479" ht="15.75" customHeight="1">
      <c r="A2479" s="466"/>
      <c r="B2479" s="466" t="s">
        <v>16</v>
      </c>
      <c r="C2479" s="466" t="s">
        <v>6917</v>
      </c>
      <c r="D2479" s="466" t="s">
        <v>7386</v>
      </c>
      <c r="E2479" s="466">
        <v>9.312428499E9</v>
      </c>
      <c r="F2479" s="466">
        <v>9.210214669E9</v>
      </c>
      <c r="G2479" s="466" t="s">
        <v>77</v>
      </c>
      <c r="H2479" s="466">
        <v>4.0</v>
      </c>
      <c r="I2479" s="466">
        <v>196.0</v>
      </c>
      <c r="J2479" s="466">
        <v>16.0</v>
      </c>
      <c r="K2479" s="466" t="s">
        <v>41</v>
      </c>
      <c r="L2479" s="477" t="s">
        <v>7387</v>
      </c>
      <c r="M2479" s="466"/>
      <c r="N2479" s="466"/>
    </row>
    <row r="2480" ht="15.75" customHeight="1">
      <c r="A2480" s="30" t="s">
        <v>215</v>
      </c>
      <c r="B2480" s="24" t="s">
        <v>16</v>
      </c>
      <c r="C2480" s="24" t="s">
        <v>6917</v>
      </c>
      <c r="D2480" s="30" t="s">
        <v>7388</v>
      </c>
      <c r="E2480" s="30">
        <v>9.71745699E9</v>
      </c>
      <c r="F2480" s="24"/>
      <c r="G2480" s="24" t="s">
        <v>77</v>
      </c>
      <c r="H2480" s="24">
        <v>4.0</v>
      </c>
      <c r="I2480" s="24">
        <v>196.0</v>
      </c>
      <c r="J2480" s="30">
        <v>16.0</v>
      </c>
      <c r="K2480" s="24" t="s">
        <v>41</v>
      </c>
      <c r="L2480" s="30"/>
      <c r="M2480" s="24"/>
      <c r="N2480" s="24"/>
    </row>
    <row r="2481" ht="15.75" customHeight="1">
      <c r="A2481" s="468" t="s">
        <v>215</v>
      </c>
      <c r="B2481" s="466" t="s">
        <v>16</v>
      </c>
      <c r="C2481" s="466" t="s">
        <v>6917</v>
      </c>
      <c r="D2481" s="468" t="s">
        <v>7389</v>
      </c>
      <c r="E2481" s="468">
        <v>8.800911693E9</v>
      </c>
      <c r="F2481" s="466"/>
      <c r="G2481" s="466" t="s">
        <v>77</v>
      </c>
      <c r="H2481" s="466">
        <v>4.0</v>
      </c>
      <c r="I2481" s="466">
        <v>196.0</v>
      </c>
      <c r="J2481" s="468">
        <v>16.0</v>
      </c>
      <c r="K2481" s="466" t="s">
        <v>41</v>
      </c>
      <c r="L2481" s="468"/>
      <c r="M2481" s="466"/>
      <c r="N2481" s="466"/>
    </row>
    <row r="2482" ht="15.75" customHeight="1">
      <c r="A2482" s="24"/>
      <c r="B2482" s="24" t="s">
        <v>16</v>
      </c>
      <c r="C2482" s="24" t="s">
        <v>7390</v>
      </c>
      <c r="D2482" s="24" t="s">
        <v>7391</v>
      </c>
      <c r="E2482" s="24">
        <v>9.868175944E9</v>
      </c>
      <c r="F2482" s="24">
        <v>9.21310703E9</v>
      </c>
      <c r="G2482" s="24" t="s">
        <v>34</v>
      </c>
      <c r="H2482" s="24">
        <v>11.0</v>
      </c>
      <c r="I2482" s="24">
        <v>348.0</v>
      </c>
      <c r="J2482" s="24">
        <v>7.0</v>
      </c>
      <c r="K2482" s="24" t="s">
        <v>41</v>
      </c>
      <c r="L2482" s="24"/>
      <c r="M2482" s="24"/>
      <c r="N2482" s="24"/>
    </row>
    <row r="2483" ht="15.75" customHeight="1">
      <c r="A2483" s="466"/>
      <c r="B2483" s="466" t="s">
        <v>16</v>
      </c>
      <c r="C2483" s="466" t="s">
        <v>7392</v>
      </c>
      <c r="D2483" s="466"/>
      <c r="E2483" s="466">
        <v>9.213235002E9</v>
      </c>
      <c r="F2483" s="466">
        <v>9.911909033E9</v>
      </c>
      <c r="G2483" s="466" t="s">
        <v>22</v>
      </c>
      <c r="H2483" s="466">
        <v>6.0</v>
      </c>
      <c r="I2483" s="466">
        <v>90.0</v>
      </c>
      <c r="J2483" s="466">
        <v>7.0</v>
      </c>
      <c r="K2483" s="466" t="s">
        <v>41</v>
      </c>
      <c r="L2483" s="466"/>
      <c r="M2483" s="466"/>
      <c r="N2483" s="466"/>
    </row>
    <row r="2484" ht="15.75" customHeight="1">
      <c r="A2484" s="24"/>
      <c r="B2484" s="24" t="s">
        <v>16</v>
      </c>
      <c r="C2484" s="24" t="s">
        <v>7392</v>
      </c>
      <c r="D2484" s="24"/>
      <c r="E2484" s="24">
        <v>9.21008394E9</v>
      </c>
      <c r="F2484" s="24">
        <v>9.868662211E9</v>
      </c>
      <c r="G2484" s="24" t="s">
        <v>22</v>
      </c>
      <c r="H2484" s="24">
        <v>6.0</v>
      </c>
      <c r="I2484" s="24">
        <v>90.0</v>
      </c>
      <c r="J2484" s="24">
        <v>7.0</v>
      </c>
      <c r="K2484" s="24" t="s">
        <v>41</v>
      </c>
      <c r="L2484" s="24"/>
      <c r="M2484" s="24"/>
      <c r="N2484" s="24"/>
    </row>
    <row r="2485" ht="15.75" customHeight="1">
      <c r="A2485" s="466"/>
      <c r="B2485" s="466" t="s">
        <v>16</v>
      </c>
      <c r="C2485" s="466" t="s">
        <v>7393</v>
      </c>
      <c r="D2485" s="466" t="s">
        <v>7394</v>
      </c>
      <c r="E2485" s="466">
        <v>9.868996624E9</v>
      </c>
      <c r="F2485" s="466" t="s">
        <v>7395</v>
      </c>
      <c r="G2485" s="466" t="s">
        <v>34</v>
      </c>
      <c r="H2485" s="466">
        <v>6.0</v>
      </c>
      <c r="I2485" s="466">
        <v>399.0</v>
      </c>
      <c r="J2485" s="466">
        <v>6.0</v>
      </c>
      <c r="K2485" s="466" t="s">
        <v>41</v>
      </c>
      <c r="L2485" s="466"/>
      <c r="M2485" s="466"/>
      <c r="N2485" s="466"/>
    </row>
    <row r="2486" ht="15.75" customHeight="1">
      <c r="A2486" s="30" t="s">
        <v>215</v>
      </c>
      <c r="B2486" s="24" t="s">
        <v>16</v>
      </c>
      <c r="C2486" s="24" t="s">
        <v>7376</v>
      </c>
      <c r="D2486" s="30" t="s">
        <v>7396</v>
      </c>
      <c r="E2486" s="24">
        <v>9.312242004E9</v>
      </c>
      <c r="F2486" s="24"/>
      <c r="G2486" s="24" t="s">
        <v>42</v>
      </c>
      <c r="H2486" s="24">
        <v>3.0</v>
      </c>
      <c r="I2486" s="24">
        <v>135.0</v>
      </c>
      <c r="J2486" s="24">
        <v>16.0</v>
      </c>
      <c r="K2486" s="24" t="s">
        <v>41</v>
      </c>
      <c r="L2486" s="24"/>
      <c r="M2486" s="24"/>
      <c r="N2486" s="24"/>
    </row>
    <row r="2487" ht="15.75" customHeight="1">
      <c r="A2487" s="466"/>
      <c r="B2487" s="466" t="s">
        <v>16</v>
      </c>
      <c r="C2487" s="466" t="s">
        <v>7397</v>
      </c>
      <c r="D2487" s="466" t="s">
        <v>7398</v>
      </c>
      <c r="E2487" s="466">
        <v>9.810701697E9</v>
      </c>
      <c r="F2487" s="466"/>
      <c r="G2487" s="466" t="s">
        <v>73</v>
      </c>
      <c r="H2487" s="466">
        <v>3.0</v>
      </c>
      <c r="I2487" s="466">
        <v>9.0</v>
      </c>
      <c r="J2487" s="466">
        <v>16.0</v>
      </c>
      <c r="K2487" s="466" t="s">
        <v>41</v>
      </c>
      <c r="L2487" s="466"/>
      <c r="M2487" s="466"/>
      <c r="N2487" s="466"/>
    </row>
    <row r="2488" ht="15.75" customHeight="1">
      <c r="A2488" s="24"/>
      <c r="B2488" s="24" t="s">
        <v>16</v>
      </c>
      <c r="C2488" s="24" t="s">
        <v>7399</v>
      </c>
      <c r="D2488" s="24" t="s">
        <v>769</v>
      </c>
      <c r="E2488" s="24">
        <v>9.811534054E9</v>
      </c>
      <c r="F2488" s="24"/>
      <c r="G2488" s="24" t="s">
        <v>7400</v>
      </c>
      <c r="H2488" s="24"/>
      <c r="I2488" s="24">
        <v>49.0</v>
      </c>
      <c r="J2488" s="24">
        <v>13.0</v>
      </c>
      <c r="K2488" s="24" t="s">
        <v>41</v>
      </c>
      <c r="L2488" s="24"/>
      <c r="M2488" s="24"/>
      <c r="N2488" s="24"/>
    </row>
    <row r="2489" ht="15.75" customHeight="1">
      <c r="A2489" s="466"/>
      <c r="B2489" s="466" t="s">
        <v>16</v>
      </c>
      <c r="C2489" s="466" t="s">
        <v>7399</v>
      </c>
      <c r="D2489" s="466" t="s">
        <v>4808</v>
      </c>
      <c r="E2489" s="466">
        <v>9.811134483E9</v>
      </c>
      <c r="F2489" s="466"/>
      <c r="G2489" s="466" t="s">
        <v>7400</v>
      </c>
      <c r="H2489" s="466"/>
      <c r="I2489" s="466">
        <v>49.0</v>
      </c>
      <c r="J2489" s="466">
        <v>13.0</v>
      </c>
      <c r="K2489" s="466" t="s">
        <v>41</v>
      </c>
      <c r="L2489" s="466"/>
      <c r="M2489" s="466"/>
      <c r="N2489" s="466"/>
    </row>
    <row r="2490" ht="15.75" customHeight="1">
      <c r="A2490" s="24"/>
      <c r="B2490" s="24" t="s">
        <v>16</v>
      </c>
      <c r="C2490" s="24" t="s">
        <v>7399</v>
      </c>
      <c r="D2490" s="24" t="s">
        <v>1812</v>
      </c>
      <c r="E2490" s="24">
        <v>9.810288447E9</v>
      </c>
      <c r="F2490" s="24"/>
      <c r="G2490" s="24" t="s">
        <v>7400</v>
      </c>
      <c r="H2490" s="24"/>
      <c r="I2490" s="24">
        <v>49.0</v>
      </c>
      <c r="J2490" s="24">
        <v>13.0</v>
      </c>
      <c r="K2490" s="24" t="s">
        <v>41</v>
      </c>
      <c r="L2490" s="24"/>
      <c r="M2490" s="24"/>
      <c r="N2490" s="24"/>
    </row>
    <row r="2491" ht="15.75" customHeight="1">
      <c r="A2491" s="466"/>
      <c r="B2491" s="466" t="s">
        <v>16</v>
      </c>
      <c r="C2491" s="466" t="s">
        <v>7399</v>
      </c>
      <c r="D2491" s="466" t="s">
        <v>1106</v>
      </c>
      <c r="E2491" s="466">
        <v>9.899584777E9</v>
      </c>
      <c r="F2491" s="466"/>
      <c r="G2491" s="466" t="s">
        <v>7400</v>
      </c>
      <c r="H2491" s="466"/>
      <c r="I2491" s="466">
        <v>49.0</v>
      </c>
      <c r="J2491" s="466">
        <v>13.0</v>
      </c>
      <c r="K2491" s="466" t="s">
        <v>41</v>
      </c>
      <c r="L2491" s="466"/>
      <c r="M2491" s="466"/>
      <c r="N2491" s="466"/>
    </row>
    <row r="2492" ht="15.75" customHeight="1">
      <c r="A2492" s="24"/>
      <c r="B2492" s="24" t="s">
        <v>16</v>
      </c>
      <c r="C2492" s="24" t="s">
        <v>7401</v>
      </c>
      <c r="D2492" s="24" t="s">
        <v>7402</v>
      </c>
      <c r="E2492" s="24">
        <v>9.818014501E9</v>
      </c>
      <c r="F2492" s="24"/>
      <c r="G2492" s="24" t="s">
        <v>54</v>
      </c>
      <c r="H2492" s="24">
        <v>7.0</v>
      </c>
      <c r="I2492" s="24">
        <v>223.0</v>
      </c>
      <c r="J2492" s="24">
        <v>8.0</v>
      </c>
      <c r="K2492" s="24" t="s">
        <v>41</v>
      </c>
      <c r="L2492" s="24"/>
      <c r="M2492" s="24">
        <v>2.7944919E7</v>
      </c>
      <c r="N2492" s="24"/>
    </row>
    <row r="2493" ht="15.75" customHeight="1">
      <c r="A2493" s="466"/>
      <c r="B2493" s="466" t="s">
        <v>16</v>
      </c>
      <c r="C2493" s="466" t="s">
        <v>7403</v>
      </c>
      <c r="D2493" s="467" t="s">
        <v>7404</v>
      </c>
      <c r="E2493" s="466">
        <v>9.811047979E9</v>
      </c>
      <c r="F2493" s="466"/>
      <c r="G2493" s="466" t="s">
        <v>54</v>
      </c>
      <c r="H2493" s="466">
        <v>3.0</v>
      </c>
      <c r="I2493" s="466">
        <v>33.0</v>
      </c>
      <c r="J2493" s="466">
        <v>5.0</v>
      </c>
      <c r="K2493" s="466" t="s">
        <v>41</v>
      </c>
      <c r="L2493" s="466"/>
      <c r="M2493" s="466"/>
      <c r="N2493" s="466"/>
    </row>
    <row r="2494" ht="15.75" customHeight="1">
      <c r="A2494" s="24"/>
      <c r="B2494" s="24" t="s">
        <v>16</v>
      </c>
      <c r="C2494" s="24" t="s">
        <v>7403</v>
      </c>
      <c r="D2494" s="24" t="s">
        <v>580</v>
      </c>
      <c r="E2494" s="24">
        <v>9.810534012E9</v>
      </c>
      <c r="F2494" s="24"/>
      <c r="G2494" s="24" t="s">
        <v>54</v>
      </c>
      <c r="H2494" s="24">
        <v>3.0</v>
      </c>
      <c r="I2494" s="24">
        <v>33.0</v>
      </c>
      <c r="J2494" s="24">
        <v>5.0</v>
      </c>
      <c r="K2494" s="24" t="s">
        <v>41</v>
      </c>
      <c r="L2494" s="24"/>
      <c r="M2494" s="24"/>
      <c r="N2494" s="24"/>
    </row>
    <row r="2495" ht="15.75" customHeight="1">
      <c r="A2495" s="466"/>
      <c r="B2495" s="466" t="s">
        <v>16</v>
      </c>
      <c r="C2495" s="466" t="s">
        <v>7405</v>
      </c>
      <c r="D2495" s="466" t="s">
        <v>7406</v>
      </c>
      <c r="E2495" s="466">
        <v>9.350912604E9</v>
      </c>
      <c r="F2495" s="466"/>
      <c r="G2495" s="466" t="s">
        <v>7407</v>
      </c>
      <c r="H2495" s="466"/>
      <c r="I2495" s="466">
        <v>417.0</v>
      </c>
      <c r="J2495" s="466">
        <v>9.0</v>
      </c>
      <c r="K2495" s="466" t="s">
        <v>41</v>
      </c>
      <c r="L2495" s="466"/>
      <c r="M2495" s="466">
        <v>2.7553375E7</v>
      </c>
      <c r="N2495" s="466"/>
    </row>
    <row r="2496" ht="15.75" customHeight="1">
      <c r="A2496" s="24"/>
      <c r="B2496" s="24" t="s">
        <v>16</v>
      </c>
      <c r="C2496" s="24" t="s">
        <v>7408</v>
      </c>
      <c r="D2496" s="24" t="s">
        <v>7409</v>
      </c>
      <c r="E2496" s="24">
        <v>9.810005548E9</v>
      </c>
      <c r="F2496" s="24"/>
      <c r="G2496" s="24"/>
      <c r="H2496" s="24">
        <v>11.0</v>
      </c>
      <c r="I2496" s="24">
        <v>82.0</v>
      </c>
      <c r="J2496" s="24">
        <v>18.0</v>
      </c>
      <c r="K2496" s="24" t="s">
        <v>41</v>
      </c>
      <c r="L2496" s="24"/>
      <c r="M2496" s="24"/>
      <c r="N2496" s="24"/>
    </row>
    <row r="2497" ht="15.75" customHeight="1">
      <c r="A2497" s="466"/>
      <c r="B2497" s="466" t="s">
        <v>16</v>
      </c>
      <c r="C2497" s="466" t="s">
        <v>7408</v>
      </c>
      <c r="D2497" s="466" t="s">
        <v>778</v>
      </c>
      <c r="E2497" s="466">
        <v>9.811795575E9</v>
      </c>
      <c r="F2497" s="466"/>
      <c r="G2497" s="466"/>
      <c r="H2497" s="466">
        <v>11.0</v>
      </c>
      <c r="I2497" s="466">
        <v>82.0</v>
      </c>
      <c r="J2497" s="466">
        <v>18.0</v>
      </c>
      <c r="K2497" s="466" t="s">
        <v>41</v>
      </c>
      <c r="L2497" s="466"/>
      <c r="M2497" s="466"/>
      <c r="N2497" s="466"/>
    </row>
    <row r="2498" ht="15.75" customHeight="1">
      <c r="A2498" s="24"/>
      <c r="B2498" s="24" t="s">
        <v>16</v>
      </c>
      <c r="C2498" s="24" t="s">
        <v>7408</v>
      </c>
      <c r="D2498" s="24" t="s">
        <v>7410</v>
      </c>
      <c r="E2498" s="24">
        <v>9.810118943E9</v>
      </c>
      <c r="F2498" s="24"/>
      <c r="G2498" s="24"/>
      <c r="H2498" s="24">
        <v>11.0</v>
      </c>
      <c r="I2498" s="24">
        <v>82.0</v>
      </c>
      <c r="J2498" s="24">
        <v>18.0</v>
      </c>
      <c r="K2498" s="24" t="s">
        <v>41</v>
      </c>
      <c r="L2498" s="24"/>
      <c r="M2498" s="24"/>
      <c r="N2498" s="24"/>
    </row>
    <row r="2499" ht="15.75" customHeight="1">
      <c r="A2499" s="466"/>
      <c r="B2499" s="466" t="s">
        <v>16</v>
      </c>
      <c r="C2499" s="466" t="s">
        <v>6937</v>
      </c>
      <c r="D2499" s="466" t="s">
        <v>7411</v>
      </c>
      <c r="E2499" s="466">
        <v>7.065369102E9</v>
      </c>
      <c r="F2499" s="466"/>
      <c r="G2499" s="466" t="s">
        <v>42</v>
      </c>
      <c r="H2499" s="466">
        <v>1.0</v>
      </c>
      <c r="I2499" s="466">
        <v>290.0</v>
      </c>
      <c r="J2499" s="466">
        <v>15.0</v>
      </c>
      <c r="K2499" s="466" t="s">
        <v>41</v>
      </c>
      <c r="L2499" s="466"/>
      <c r="M2499" s="466"/>
      <c r="N2499" s="466"/>
    </row>
    <row r="2500" ht="15.75" customHeight="1">
      <c r="A2500" s="24"/>
      <c r="B2500" s="24" t="s">
        <v>16</v>
      </c>
      <c r="C2500" s="24" t="s">
        <v>7412</v>
      </c>
      <c r="D2500" s="24" t="s">
        <v>3628</v>
      </c>
      <c r="E2500" s="24">
        <v>9.810271081E9</v>
      </c>
      <c r="F2500" s="24"/>
      <c r="G2500" s="24" t="s">
        <v>34</v>
      </c>
      <c r="H2500" s="24">
        <v>12.0</v>
      </c>
      <c r="I2500" s="24">
        <v>131.0</v>
      </c>
      <c r="J2500" s="24">
        <v>8.0</v>
      </c>
      <c r="K2500" s="24" t="s">
        <v>41</v>
      </c>
      <c r="L2500" s="24"/>
      <c r="M2500" s="25">
        <v>9.11127949494E11</v>
      </c>
      <c r="N2500" s="24"/>
    </row>
    <row r="2501" ht="15.75" customHeight="1">
      <c r="A2501" s="466"/>
      <c r="B2501" s="466" t="s">
        <v>16</v>
      </c>
      <c r="C2501" s="466" t="s">
        <v>6950</v>
      </c>
      <c r="D2501" s="466" t="s">
        <v>7413</v>
      </c>
      <c r="E2501" s="466">
        <v>9.811272612E9</v>
      </c>
      <c r="F2501" s="466"/>
      <c r="G2501" s="466" t="s">
        <v>42</v>
      </c>
      <c r="H2501" s="466">
        <v>2.0</v>
      </c>
      <c r="I2501" s="466">
        <v>116.0</v>
      </c>
      <c r="J2501" s="466">
        <v>11.0</v>
      </c>
      <c r="K2501" s="466" t="s">
        <v>41</v>
      </c>
      <c r="L2501" s="466"/>
      <c r="M2501" s="466"/>
      <c r="N2501" s="466"/>
    </row>
    <row r="2502" ht="15.75" customHeight="1">
      <c r="A2502" s="24"/>
      <c r="B2502" s="24" t="s">
        <v>16</v>
      </c>
      <c r="C2502" s="24" t="s">
        <v>6950</v>
      </c>
      <c r="D2502" s="24" t="s">
        <v>769</v>
      </c>
      <c r="E2502" s="24">
        <v>9.250660012E9</v>
      </c>
      <c r="F2502" s="24"/>
      <c r="G2502" s="24" t="s">
        <v>42</v>
      </c>
      <c r="H2502" s="24">
        <v>2.0</v>
      </c>
      <c r="I2502" s="24">
        <v>116.0</v>
      </c>
      <c r="J2502" s="24">
        <v>11.0</v>
      </c>
      <c r="K2502" s="24" t="s">
        <v>41</v>
      </c>
      <c r="L2502" s="24"/>
      <c r="M2502" s="24"/>
      <c r="N2502" s="24"/>
    </row>
    <row r="2503" ht="15.75" customHeight="1">
      <c r="A2503" s="466"/>
      <c r="B2503" s="466" t="s">
        <v>16</v>
      </c>
      <c r="C2503" s="466" t="s">
        <v>6950</v>
      </c>
      <c r="D2503" s="466" t="s">
        <v>1476</v>
      </c>
      <c r="E2503" s="466">
        <v>9.811648893E9</v>
      </c>
      <c r="F2503" s="466"/>
      <c r="G2503" s="466" t="s">
        <v>73</v>
      </c>
      <c r="H2503" s="466">
        <v>3.0</v>
      </c>
      <c r="I2503" s="466">
        <v>4.0</v>
      </c>
      <c r="J2503" s="466">
        <v>15.0</v>
      </c>
      <c r="K2503" s="466" t="s">
        <v>41</v>
      </c>
      <c r="L2503" s="466"/>
      <c r="M2503" s="466"/>
      <c r="N2503" s="466"/>
    </row>
    <row r="2504" ht="15.75" customHeight="1">
      <c r="A2504" s="24"/>
      <c r="B2504" s="24" t="s">
        <v>16</v>
      </c>
      <c r="C2504" s="24" t="s">
        <v>6950</v>
      </c>
      <c r="D2504" s="24" t="s">
        <v>7414</v>
      </c>
      <c r="E2504" s="24">
        <v>9.811226101E9</v>
      </c>
      <c r="F2504" s="24"/>
      <c r="G2504" s="24" t="s">
        <v>73</v>
      </c>
      <c r="H2504" s="24">
        <v>3.0</v>
      </c>
      <c r="I2504" s="24">
        <v>4.0</v>
      </c>
      <c r="J2504" s="24">
        <v>15.0</v>
      </c>
      <c r="K2504" s="24" t="s">
        <v>41</v>
      </c>
      <c r="L2504" s="24"/>
      <c r="M2504" s="24"/>
      <c r="N2504" s="24"/>
    </row>
    <row r="2505" ht="15.75" customHeight="1">
      <c r="A2505" s="466"/>
      <c r="B2505" s="466" t="s">
        <v>16</v>
      </c>
      <c r="C2505" s="466" t="s">
        <v>7415</v>
      </c>
      <c r="D2505" s="466" t="s">
        <v>7416</v>
      </c>
      <c r="E2505" s="466">
        <v>9.87378424E9</v>
      </c>
      <c r="F2505" s="466">
        <v>8.700678808E9</v>
      </c>
      <c r="G2505" s="466" t="s">
        <v>73</v>
      </c>
      <c r="H2505" s="466">
        <v>22.0</v>
      </c>
      <c r="I2505" s="466">
        <v>102.0</v>
      </c>
      <c r="J2505" s="466">
        <v>3.0</v>
      </c>
      <c r="K2505" s="466" t="s">
        <v>41</v>
      </c>
      <c r="L2505" s="466"/>
      <c r="M2505" s="466"/>
      <c r="N2505" s="466"/>
    </row>
    <row r="2506" ht="15.75" customHeight="1">
      <c r="A2506" s="24"/>
      <c r="B2506" s="24" t="s">
        <v>16</v>
      </c>
      <c r="C2506" s="24" t="s">
        <v>7417</v>
      </c>
      <c r="D2506" s="24" t="s">
        <v>158</v>
      </c>
      <c r="E2506" s="24">
        <v>9.312892473E9</v>
      </c>
      <c r="F2506" s="24"/>
      <c r="G2506" s="24" t="s">
        <v>34</v>
      </c>
      <c r="H2506" s="24">
        <v>17.0</v>
      </c>
      <c r="I2506" s="24">
        <v>69.0</v>
      </c>
      <c r="J2506" s="24">
        <v>3.0</v>
      </c>
      <c r="K2506" s="24" t="s">
        <v>41</v>
      </c>
      <c r="L2506" s="24"/>
      <c r="M2506" s="24"/>
      <c r="N2506" s="24"/>
    </row>
    <row r="2507" ht="15.75" customHeight="1">
      <c r="A2507" s="466"/>
      <c r="B2507" s="466" t="s">
        <v>16</v>
      </c>
      <c r="C2507" s="466" t="s">
        <v>7417</v>
      </c>
      <c r="D2507" s="466" t="s">
        <v>7418</v>
      </c>
      <c r="E2507" s="466">
        <v>9.312881509E9</v>
      </c>
      <c r="F2507" s="466"/>
      <c r="G2507" s="466" t="s">
        <v>34</v>
      </c>
      <c r="H2507" s="466">
        <v>17.0</v>
      </c>
      <c r="I2507" s="466">
        <v>69.0</v>
      </c>
      <c r="J2507" s="466">
        <v>3.0</v>
      </c>
      <c r="K2507" s="466" t="s">
        <v>41</v>
      </c>
      <c r="L2507" s="466"/>
      <c r="M2507" s="466"/>
      <c r="N2507" s="466"/>
    </row>
    <row r="2508" ht="15.75" customHeight="1">
      <c r="A2508" s="24"/>
      <c r="B2508" s="24" t="s">
        <v>16</v>
      </c>
      <c r="C2508" s="24" t="s">
        <v>6955</v>
      </c>
      <c r="D2508" s="24" t="s">
        <v>335</v>
      </c>
      <c r="E2508" s="24" t="s">
        <v>7419</v>
      </c>
      <c r="F2508" s="24"/>
      <c r="G2508" s="24" t="s">
        <v>22</v>
      </c>
      <c r="H2508" s="24">
        <v>3.0</v>
      </c>
      <c r="I2508" s="24">
        <v>98.0</v>
      </c>
      <c r="J2508" s="24">
        <v>16.0</v>
      </c>
      <c r="K2508" s="24" t="s">
        <v>41</v>
      </c>
      <c r="L2508" s="24"/>
      <c r="M2508" s="24"/>
      <c r="N2508" s="24"/>
    </row>
    <row r="2509" ht="15.75" customHeight="1">
      <c r="A2509" s="466"/>
      <c r="B2509" s="466" t="s">
        <v>16</v>
      </c>
      <c r="C2509" s="466" t="s">
        <v>7420</v>
      </c>
      <c r="D2509" s="466" t="s">
        <v>7421</v>
      </c>
      <c r="E2509" s="466">
        <v>9.810116171E9</v>
      </c>
      <c r="F2509" s="466">
        <v>9.210021811E9</v>
      </c>
      <c r="G2509" s="466" t="s">
        <v>7422</v>
      </c>
      <c r="H2509" s="466"/>
      <c r="I2509" s="466">
        <v>143.0</v>
      </c>
      <c r="J2509" s="466">
        <v>9.0</v>
      </c>
      <c r="K2509" s="466" t="s">
        <v>41</v>
      </c>
      <c r="L2509" s="466"/>
      <c r="M2509" s="466"/>
      <c r="N2509" s="466"/>
    </row>
    <row r="2510" ht="15.75" customHeight="1">
      <c r="A2510" s="24"/>
      <c r="B2510" s="24" t="s">
        <v>16</v>
      </c>
      <c r="C2510" s="24" t="s">
        <v>7420</v>
      </c>
      <c r="D2510" s="24" t="s">
        <v>7423</v>
      </c>
      <c r="E2510" s="24">
        <v>9.213729788E9</v>
      </c>
      <c r="F2510" s="24">
        <v>9.990440659E9</v>
      </c>
      <c r="G2510" s="24"/>
      <c r="H2510" s="24">
        <v>12.0</v>
      </c>
      <c r="I2510" s="24">
        <v>133.0</v>
      </c>
      <c r="J2510" s="24">
        <v>20.0</v>
      </c>
      <c r="K2510" s="24" t="s">
        <v>41</v>
      </c>
      <c r="L2510" s="24"/>
      <c r="M2510" s="24"/>
      <c r="N2510" s="24"/>
    </row>
    <row r="2511" ht="15.75" customHeight="1">
      <c r="A2511" s="466"/>
      <c r="B2511" s="466" t="s">
        <v>16</v>
      </c>
      <c r="C2511" s="466" t="s">
        <v>6955</v>
      </c>
      <c r="D2511" s="468" t="s">
        <v>7424</v>
      </c>
      <c r="E2511" s="466">
        <v>9.21072004E9</v>
      </c>
      <c r="F2511" s="466"/>
      <c r="G2511" s="466" t="s">
        <v>22</v>
      </c>
      <c r="H2511" s="466">
        <v>3.0</v>
      </c>
      <c r="I2511" s="466">
        <v>98.0</v>
      </c>
      <c r="J2511" s="466">
        <v>16.0</v>
      </c>
      <c r="K2511" s="466" t="s">
        <v>41</v>
      </c>
      <c r="L2511" s="466"/>
      <c r="M2511" s="466"/>
      <c r="N2511" s="466"/>
    </row>
    <row r="2512" ht="15.75" customHeight="1">
      <c r="A2512" s="24"/>
      <c r="B2512" s="24" t="s">
        <v>16</v>
      </c>
      <c r="C2512" s="24" t="s">
        <v>7425</v>
      </c>
      <c r="D2512" s="24" t="s">
        <v>7426</v>
      </c>
      <c r="E2512" s="24">
        <v>9.811308389E9</v>
      </c>
      <c r="F2512" s="24">
        <v>9.311715225E9</v>
      </c>
      <c r="G2512" s="24"/>
      <c r="H2512" s="24">
        <v>4.0</v>
      </c>
      <c r="I2512" s="24">
        <v>240.0</v>
      </c>
      <c r="J2512" s="24">
        <v>21.0</v>
      </c>
      <c r="K2512" s="24" t="s">
        <v>41</v>
      </c>
      <c r="L2512" s="24"/>
      <c r="M2512" s="24"/>
      <c r="N2512" s="24"/>
    </row>
    <row r="2513" ht="15.75" customHeight="1">
      <c r="A2513" s="466"/>
      <c r="B2513" s="466" t="s">
        <v>16</v>
      </c>
      <c r="C2513" s="466" t="s">
        <v>6955</v>
      </c>
      <c r="D2513" s="466" t="s">
        <v>7427</v>
      </c>
      <c r="E2513" s="466">
        <v>9.810140514E9</v>
      </c>
      <c r="F2513" s="466"/>
      <c r="G2513" s="466" t="s">
        <v>22</v>
      </c>
      <c r="H2513" s="466">
        <v>1.0</v>
      </c>
      <c r="I2513" s="466">
        <v>202.0</v>
      </c>
      <c r="J2513" s="466">
        <v>17.0</v>
      </c>
      <c r="K2513" s="466" t="s">
        <v>41</v>
      </c>
      <c r="L2513" s="466"/>
      <c r="M2513" s="466"/>
      <c r="N2513" s="466"/>
    </row>
    <row r="2514" ht="15.75" customHeight="1">
      <c r="A2514" s="24" t="s">
        <v>4412</v>
      </c>
      <c r="B2514" s="24" t="s">
        <v>16</v>
      </c>
      <c r="C2514" s="24" t="s">
        <v>6955</v>
      </c>
      <c r="D2514" s="24" t="s">
        <v>66</v>
      </c>
      <c r="E2514" s="24">
        <v>7.701858464E9</v>
      </c>
      <c r="F2514" s="24"/>
      <c r="G2514" s="24" t="s">
        <v>77</v>
      </c>
      <c r="H2514" s="24">
        <v>6.0</v>
      </c>
      <c r="I2514" s="24">
        <v>105.0</v>
      </c>
      <c r="J2514" s="24">
        <v>16.0</v>
      </c>
      <c r="K2514" s="24" t="s">
        <v>41</v>
      </c>
      <c r="L2514" s="24"/>
      <c r="M2514" s="24"/>
      <c r="N2514" s="24"/>
    </row>
    <row r="2515" ht="15.75" customHeight="1">
      <c r="A2515" s="466"/>
      <c r="B2515" s="466" t="s">
        <v>16</v>
      </c>
      <c r="C2515" s="466" t="s">
        <v>7428</v>
      </c>
      <c r="D2515" s="466" t="s">
        <v>7429</v>
      </c>
      <c r="E2515" s="466">
        <v>9.911637757E9</v>
      </c>
      <c r="F2515" s="466">
        <v>9.212027591E9</v>
      </c>
      <c r="G2515" s="466" t="s">
        <v>22</v>
      </c>
      <c r="H2515" s="466">
        <v>6.0</v>
      </c>
      <c r="I2515" s="466">
        <v>350.0</v>
      </c>
      <c r="J2515" s="466">
        <v>7.0</v>
      </c>
      <c r="K2515" s="466" t="s">
        <v>41</v>
      </c>
      <c r="L2515" s="466"/>
      <c r="M2515" s="466"/>
      <c r="N2515" s="466"/>
    </row>
    <row r="2516" ht="15.75" customHeight="1">
      <c r="A2516" s="24"/>
      <c r="B2516" s="24" t="s">
        <v>16</v>
      </c>
      <c r="C2516" s="24" t="s">
        <v>7428</v>
      </c>
      <c r="D2516" s="24" t="s">
        <v>7430</v>
      </c>
      <c r="E2516" s="24">
        <v>9.811116031E9</v>
      </c>
      <c r="F2516" s="24">
        <v>9.811226031E9</v>
      </c>
      <c r="G2516" s="24" t="s">
        <v>22</v>
      </c>
      <c r="H2516" s="24"/>
      <c r="I2516" s="24">
        <v>6.0</v>
      </c>
      <c r="J2516" s="24">
        <v>9.0</v>
      </c>
      <c r="K2516" s="24" t="s">
        <v>41</v>
      </c>
      <c r="L2516" s="24"/>
      <c r="M2516" s="24"/>
      <c r="N2516" s="24"/>
    </row>
    <row r="2517" ht="15.75" customHeight="1">
      <c r="A2517" s="466"/>
      <c r="B2517" s="466" t="s">
        <v>16</v>
      </c>
      <c r="C2517" s="466" t="s">
        <v>7431</v>
      </c>
      <c r="D2517" s="466" t="s">
        <v>7432</v>
      </c>
      <c r="E2517" s="466">
        <v>9.212265111E9</v>
      </c>
      <c r="F2517" s="466">
        <v>9.810119251E9</v>
      </c>
      <c r="G2517" s="466" t="s">
        <v>34</v>
      </c>
      <c r="H2517" s="466">
        <v>12.0</v>
      </c>
      <c r="I2517" s="466">
        <v>27.0</v>
      </c>
      <c r="J2517" s="466">
        <v>8.0</v>
      </c>
      <c r="K2517" s="466" t="s">
        <v>41</v>
      </c>
      <c r="L2517" s="466"/>
      <c r="M2517" s="466"/>
      <c r="N2517" s="466"/>
    </row>
    <row r="2518" ht="15.75" customHeight="1">
      <c r="A2518" s="24"/>
      <c r="B2518" s="24" t="s">
        <v>16</v>
      </c>
      <c r="C2518" s="24" t="s">
        <v>7433</v>
      </c>
      <c r="D2518" s="24" t="s">
        <v>6339</v>
      </c>
      <c r="E2518" s="24">
        <v>9.81119759E9</v>
      </c>
      <c r="F2518" s="24"/>
      <c r="G2518" s="24" t="s">
        <v>67</v>
      </c>
      <c r="H2518" s="24">
        <v>1.0</v>
      </c>
      <c r="I2518" s="24">
        <v>61.0</v>
      </c>
      <c r="J2518" s="24">
        <v>7.0</v>
      </c>
      <c r="K2518" s="24" t="s">
        <v>41</v>
      </c>
      <c r="L2518" s="24"/>
      <c r="M2518" s="24"/>
      <c r="N2518" s="24"/>
    </row>
    <row r="2519" ht="15.75" customHeight="1">
      <c r="A2519" s="466"/>
      <c r="B2519" s="466" t="s">
        <v>16</v>
      </c>
      <c r="C2519" s="466" t="s">
        <v>7434</v>
      </c>
      <c r="D2519" s="466" t="s">
        <v>5823</v>
      </c>
      <c r="E2519" s="466">
        <v>9.312871237E9</v>
      </c>
      <c r="F2519" s="466"/>
      <c r="G2519" s="466" t="s">
        <v>73</v>
      </c>
      <c r="H2519" s="466">
        <v>5.0</v>
      </c>
      <c r="I2519" s="466">
        <v>238.0</v>
      </c>
      <c r="J2519" s="466">
        <v>16.0</v>
      </c>
      <c r="K2519" s="466" t="s">
        <v>41</v>
      </c>
      <c r="L2519" s="466"/>
      <c r="M2519" s="466"/>
      <c r="N2519" s="466"/>
    </row>
    <row r="2520" ht="15.75" customHeight="1">
      <c r="A2520" s="24"/>
      <c r="B2520" s="24" t="s">
        <v>16</v>
      </c>
      <c r="C2520" s="24" t="s">
        <v>7434</v>
      </c>
      <c r="D2520" s="24" t="s">
        <v>7435</v>
      </c>
      <c r="E2520" s="24">
        <v>9.911553256E9</v>
      </c>
      <c r="F2520" s="24"/>
      <c r="G2520" s="24" t="s">
        <v>73</v>
      </c>
      <c r="H2520" s="24">
        <v>5.0</v>
      </c>
      <c r="I2520" s="24">
        <v>238.0</v>
      </c>
      <c r="J2520" s="24">
        <v>16.0</v>
      </c>
      <c r="K2520" s="24" t="s">
        <v>41</v>
      </c>
      <c r="L2520" s="24"/>
      <c r="M2520" s="24"/>
      <c r="N2520" s="24"/>
    </row>
    <row r="2521" ht="15.75" customHeight="1">
      <c r="A2521" s="466"/>
      <c r="B2521" s="466" t="s">
        <v>16</v>
      </c>
      <c r="C2521" s="466" t="s">
        <v>7436</v>
      </c>
      <c r="D2521" s="466" t="s">
        <v>4630</v>
      </c>
      <c r="E2521" s="466">
        <v>9.810139179E9</v>
      </c>
      <c r="F2521" s="466"/>
      <c r="G2521" s="466" t="s">
        <v>42</v>
      </c>
      <c r="H2521" s="466">
        <v>3.0</v>
      </c>
      <c r="I2521" s="466">
        <v>83.0</v>
      </c>
      <c r="J2521" s="466">
        <v>7.0</v>
      </c>
      <c r="K2521" s="466" t="s">
        <v>41</v>
      </c>
      <c r="L2521" s="466"/>
      <c r="M2521" s="466"/>
      <c r="N2521" s="466"/>
    </row>
    <row r="2522" ht="15.75" customHeight="1">
      <c r="A2522" s="24"/>
      <c r="B2522" s="24" t="s">
        <v>16</v>
      </c>
      <c r="C2522" s="24" t="s">
        <v>7436</v>
      </c>
      <c r="D2522" s="24" t="s">
        <v>778</v>
      </c>
      <c r="E2522" s="24">
        <v>9.212066307E9</v>
      </c>
      <c r="F2522" s="24"/>
      <c r="G2522" s="24" t="s">
        <v>42</v>
      </c>
      <c r="H2522" s="24">
        <v>3.0</v>
      </c>
      <c r="I2522" s="24">
        <v>83.0</v>
      </c>
      <c r="J2522" s="24">
        <v>7.0</v>
      </c>
      <c r="K2522" s="24" t="s">
        <v>41</v>
      </c>
      <c r="L2522" s="24"/>
      <c r="M2522" s="24"/>
      <c r="N2522" s="24"/>
    </row>
    <row r="2523" ht="15.75" customHeight="1">
      <c r="A2523" s="466"/>
      <c r="B2523" s="466" t="s">
        <v>152</v>
      </c>
      <c r="C2523" s="466" t="s">
        <v>1158</v>
      </c>
      <c r="D2523" s="466" t="s">
        <v>206</v>
      </c>
      <c r="E2523" s="466">
        <v>9.213430157E9</v>
      </c>
      <c r="F2523" s="466">
        <v>9.811821041E9</v>
      </c>
      <c r="G2523" s="467" t="s">
        <v>42</v>
      </c>
      <c r="H2523" s="467">
        <v>6.0</v>
      </c>
      <c r="I2523" s="466"/>
      <c r="J2523" s="466">
        <v>16.0</v>
      </c>
      <c r="K2523" s="466" t="s">
        <v>41</v>
      </c>
      <c r="L2523" s="466"/>
      <c r="M2523" s="466"/>
      <c r="N2523" s="466"/>
    </row>
    <row r="2524" ht="15.75" customHeight="1">
      <c r="A2524" s="24" t="s">
        <v>4412</v>
      </c>
      <c r="B2524" s="24" t="s">
        <v>152</v>
      </c>
      <c r="C2524" s="24" t="s">
        <v>7437</v>
      </c>
      <c r="D2524" s="24" t="s">
        <v>7438</v>
      </c>
      <c r="E2524" s="24">
        <v>9.213430157E9</v>
      </c>
      <c r="F2524" s="24">
        <v>9.811821041E9</v>
      </c>
      <c r="G2524" s="24" t="s">
        <v>67</v>
      </c>
      <c r="H2524" s="24">
        <v>4.0</v>
      </c>
      <c r="I2524" s="24">
        <v>31.0</v>
      </c>
      <c r="J2524" s="24">
        <v>16.0</v>
      </c>
      <c r="K2524" s="24" t="s">
        <v>41</v>
      </c>
      <c r="L2524" s="24"/>
      <c r="M2524" s="24"/>
      <c r="N2524" s="24"/>
    </row>
    <row r="2525" ht="15.75" customHeight="1">
      <c r="A2525" s="466"/>
      <c r="B2525" s="466" t="s">
        <v>16</v>
      </c>
      <c r="C2525" s="466" t="s">
        <v>7439</v>
      </c>
      <c r="D2525" s="466" t="s">
        <v>3329</v>
      </c>
      <c r="E2525" s="466">
        <v>9.212275131E9</v>
      </c>
      <c r="F2525" s="466"/>
      <c r="G2525" s="466" t="s">
        <v>34</v>
      </c>
      <c r="H2525" s="466">
        <v>10.0</v>
      </c>
      <c r="I2525" s="466">
        <v>27.0</v>
      </c>
      <c r="J2525" s="466">
        <v>8.0</v>
      </c>
      <c r="K2525" s="466" t="s">
        <v>41</v>
      </c>
      <c r="L2525" s="466"/>
      <c r="M2525" s="467">
        <v>9.11165411503E11</v>
      </c>
      <c r="N2525" s="466"/>
    </row>
    <row r="2526" ht="15.75" customHeight="1">
      <c r="A2526" s="24"/>
      <c r="B2526" s="24" t="s">
        <v>16</v>
      </c>
      <c r="C2526" s="24" t="s">
        <v>7440</v>
      </c>
      <c r="D2526" s="25" t="s">
        <v>7441</v>
      </c>
      <c r="E2526" s="24">
        <v>9.250251136E9</v>
      </c>
      <c r="F2526" s="24"/>
      <c r="G2526" s="24" t="s">
        <v>77</v>
      </c>
      <c r="H2526" s="24">
        <v>28.0</v>
      </c>
      <c r="I2526" s="24">
        <v>170.0</v>
      </c>
      <c r="J2526" s="24">
        <v>3.0</v>
      </c>
      <c r="K2526" s="24" t="s">
        <v>41</v>
      </c>
      <c r="L2526" s="24"/>
      <c r="M2526" s="24"/>
      <c r="N2526" s="24"/>
    </row>
    <row r="2527" ht="15.75" customHeight="1">
      <c r="A2527" s="466"/>
      <c r="B2527" s="466" t="s">
        <v>16</v>
      </c>
      <c r="C2527" s="466" t="s">
        <v>7440</v>
      </c>
      <c r="D2527" s="466" t="s">
        <v>139</v>
      </c>
      <c r="E2527" s="466">
        <v>9.990028451E9</v>
      </c>
      <c r="F2527" s="466"/>
      <c r="G2527" s="466" t="s">
        <v>77</v>
      </c>
      <c r="H2527" s="466">
        <v>28.0</v>
      </c>
      <c r="I2527" s="466">
        <v>170.0</v>
      </c>
      <c r="J2527" s="466">
        <v>3.0</v>
      </c>
      <c r="K2527" s="466" t="s">
        <v>41</v>
      </c>
      <c r="L2527" s="466"/>
      <c r="M2527" s="466"/>
      <c r="N2527" s="466"/>
    </row>
    <row r="2528" ht="15.75" customHeight="1">
      <c r="A2528" s="24"/>
      <c r="B2528" s="24" t="s">
        <v>16</v>
      </c>
      <c r="C2528" s="24" t="s">
        <v>7440</v>
      </c>
      <c r="D2528" s="24" t="s">
        <v>3206</v>
      </c>
      <c r="E2528" s="24">
        <v>9.811296531E9</v>
      </c>
      <c r="F2528" s="24">
        <v>7.982626107E9</v>
      </c>
      <c r="G2528" s="24" t="s">
        <v>54</v>
      </c>
      <c r="H2528" s="24">
        <v>3.0</v>
      </c>
      <c r="I2528" s="24">
        <v>19.0</v>
      </c>
      <c r="J2528" s="24">
        <v>5.0</v>
      </c>
      <c r="K2528" s="24" t="s">
        <v>41</v>
      </c>
      <c r="L2528" s="24"/>
      <c r="M2528" s="24"/>
      <c r="N2528" s="24"/>
    </row>
    <row r="2529" ht="15.75" customHeight="1">
      <c r="A2529" s="466" t="s">
        <v>4412</v>
      </c>
      <c r="B2529" s="466" t="s">
        <v>16</v>
      </c>
      <c r="C2529" s="478" t="s">
        <v>7442</v>
      </c>
      <c r="D2529" s="467" t="s">
        <v>7443</v>
      </c>
      <c r="E2529" s="466">
        <v>9.811094784E9</v>
      </c>
      <c r="F2529" s="466"/>
      <c r="G2529" s="466" t="s">
        <v>54</v>
      </c>
      <c r="H2529" s="466">
        <v>1.0</v>
      </c>
      <c r="I2529" s="466">
        <v>58.0</v>
      </c>
      <c r="J2529" s="466">
        <v>15.0</v>
      </c>
      <c r="K2529" s="466" t="s">
        <v>41</v>
      </c>
      <c r="L2529" s="466" t="s">
        <v>7444</v>
      </c>
      <c r="M2529" s="466"/>
      <c r="N2529" s="466"/>
    </row>
    <row r="2530" ht="15.75" customHeight="1">
      <c r="A2530" s="24"/>
      <c r="B2530" s="24" t="s">
        <v>16</v>
      </c>
      <c r="C2530" s="24" t="s">
        <v>7440</v>
      </c>
      <c r="D2530" s="24" t="s">
        <v>7445</v>
      </c>
      <c r="E2530" s="24">
        <v>9.911354974E9</v>
      </c>
      <c r="F2530" s="24">
        <v>9.312254974E9</v>
      </c>
      <c r="G2530" s="24"/>
      <c r="H2530" s="24">
        <v>12.0</v>
      </c>
      <c r="I2530" s="24">
        <v>39.0</v>
      </c>
      <c r="J2530" s="24">
        <v>20.0</v>
      </c>
      <c r="K2530" s="24" t="s">
        <v>41</v>
      </c>
      <c r="L2530" s="24"/>
      <c r="M2530" s="24"/>
      <c r="N2530" s="24"/>
    </row>
    <row r="2531" ht="15.75" customHeight="1">
      <c r="A2531" s="466"/>
      <c r="B2531" s="466" t="s">
        <v>16</v>
      </c>
      <c r="C2531" s="466" t="s">
        <v>7440</v>
      </c>
      <c r="D2531" s="466" t="s">
        <v>1538</v>
      </c>
      <c r="E2531" s="466">
        <v>9.818016164E9</v>
      </c>
      <c r="F2531" s="466"/>
      <c r="G2531" s="466"/>
      <c r="H2531" s="466">
        <v>12.0</v>
      </c>
      <c r="I2531" s="466">
        <v>39.0</v>
      </c>
      <c r="J2531" s="466">
        <v>20.0</v>
      </c>
      <c r="K2531" s="466" t="s">
        <v>41</v>
      </c>
      <c r="L2531" s="466"/>
      <c r="M2531" s="466"/>
      <c r="N2531" s="466"/>
    </row>
    <row r="2532" ht="15.75" customHeight="1">
      <c r="A2532" s="24" t="s">
        <v>61</v>
      </c>
      <c r="B2532" s="24" t="s">
        <v>16</v>
      </c>
      <c r="C2532" s="24" t="s">
        <v>7446</v>
      </c>
      <c r="D2532" s="24"/>
      <c r="E2532" s="24">
        <v>9.711296815E9</v>
      </c>
      <c r="F2532" s="24"/>
      <c r="G2532" s="24" t="s">
        <v>54</v>
      </c>
      <c r="H2532" s="24"/>
      <c r="I2532" s="24">
        <v>334.0</v>
      </c>
      <c r="J2532" s="24">
        <v>1.0</v>
      </c>
      <c r="K2532" s="24" t="s">
        <v>41</v>
      </c>
      <c r="L2532" s="24"/>
      <c r="M2532" s="24"/>
      <c r="N2532" s="24"/>
    </row>
    <row r="2533" ht="15.75" customHeight="1">
      <c r="A2533" s="466"/>
      <c r="B2533" s="466" t="s">
        <v>16</v>
      </c>
      <c r="C2533" s="466" t="s">
        <v>7447</v>
      </c>
      <c r="D2533" s="466" t="s">
        <v>135</v>
      </c>
      <c r="E2533" s="466">
        <v>9.891144031E9</v>
      </c>
      <c r="F2533" s="466">
        <v>9.212632227E9</v>
      </c>
      <c r="G2533" s="466" t="s">
        <v>34</v>
      </c>
      <c r="H2533" s="466">
        <v>6.0</v>
      </c>
      <c r="I2533" s="466">
        <v>253.0</v>
      </c>
      <c r="J2533" s="466">
        <v>2.0</v>
      </c>
      <c r="K2533" s="466" t="s">
        <v>41</v>
      </c>
      <c r="L2533" s="466"/>
      <c r="M2533" s="466"/>
      <c r="N2533" s="466"/>
    </row>
    <row r="2534" ht="15.75" customHeight="1">
      <c r="A2534" s="24"/>
      <c r="B2534" s="24" t="s">
        <v>16</v>
      </c>
      <c r="C2534" s="24" t="s">
        <v>7447</v>
      </c>
      <c r="D2534" s="24" t="s">
        <v>7448</v>
      </c>
      <c r="E2534" s="24">
        <v>9.868148587E9</v>
      </c>
      <c r="F2534" s="24"/>
      <c r="G2534" s="24" t="s">
        <v>34</v>
      </c>
      <c r="H2534" s="24">
        <v>6.0</v>
      </c>
      <c r="I2534" s="24">
        <v>253.0</v>
      </c>
      <c r="J2534" s="24">
        <v>2.0</v>
      </c>
      <c r="K2534" s="24" t="s">
        <v>41</v>
      </c>
      <c r="L2534" s="24"/>
      <c r="M2534" s="24"/>
      <c r="N2534" s="24"/>
    </row>
    <row r="2535" ht="15.75" customHeight="1">
      <c r="A2535" s="466"/>
      <c r="B2535" s="466" t="s">
        <v>16</v>
      </c>
      <c r="C2535" s="466" t="s">
        <v>7447</v>
      </c>
      <c r="D2535" s="466" t="s">
        <v>135</v>
      </c>
      <c r="E2535" s="466">
        <v>9.891144031E9</v>
      </c>
      <c r="F2535" s="466">
        <v>9.212632227E9</v>
      </c>
      <c r="G2535" s="466" t="s">
        <v>34</v>
      </c>
      <c r="H2535" s="466">
        <v>6.0</v>
      </c>
      <c r="I2535" s="466">
        <v>253.0</v>
      </c>
      <c r="J2535" s="466">
        <v>6.0</v>
      </c>
      <c r="K2535" s="466" t="s">
        <v>41</v>
      </c>
      <c r="L2535" s="466"/>
      <c r="M2535" s="466"/>
      <c r="N2535" s="466"/>
    </row>
    <row r="2536" ht="15.75" customHeight="1">
      <c r="A2536" s="24"/>
      <c r="B2536" s="24" t="s">
        <v>16</v>
      </c>
      <c r="C2536" s="24" t="s">
        <v>7447</v>
      </c>
      <c r="D2536" s="24" t="s">
        <v>7448</v>
      </c>
      <c r="E2536" s="24">
        <v>9.868148587E9</v>
      </c>
      <c r="F2536" s="24"/>
      <c r="G2536" s="24" t="s">
        <v>34</v>
      </c>
      <c r="H2536" s="24">
        <v>6.0</v>
      </c>
      <c r="I2536" s="24">
        <v>253.0</v>
      </c>
      <c r="J2536" s="24">
        <v>6.0</v>
      </c>
      <c r="K2536" s="24" t="s">
        <v>41</v>
      </c>
      <c r="L2536" s="24"/>
      <c r="M2536" s="24"/>
      <c r="N2536" s="24"/>
    </row>
    <row r="2537" ht="15.75" customHeight="1">
      <c r="A2537" s="466"/>
      <c r="B2537" s="466" t="s">
        <v>16</v>
      </c>
      <c r="C2537" s="466" t="s">
        <v>7449</v>
      </c>
      <c r="D2537" s="468" t="s">
        <v>7450</v>
      </c>
      <c r="E2537" s="466">
        <v>9.311196678E9</v>
      </c>
      <c r="F2537" s="466">
        <v>9.811196678E9</v>
      </c>
      <c r="G2537" s="466" t="s">
        <v>42</v>
      </c>
      <c r="H2537" s="466">
        <v>1.0</v>
      </c>
      <c r="I2537" s="466">
        <v>133.0</v>
      </c>
      <c r="J2537" s="466">
        <v>11.0</v>
      </c>
      <c r="K2537" s="466" t="s">
        <v>41</v>
      </c>
      <c r="L2537" s="466"/>
      <c r="M2537" s="466"/>
      <c r="N2537" s="466"/>
    </row>
    <row r="2538" ht="15.75" customHeight="1">
      <c r="A2538" s="24" t="s">
        <v>4412</v>
      </c>
      <c r="B2538" s="24" t="s">
        <v>16</v>
      </c>
      <c r="C2538" s="30" t="s">
        <v>6972</v>
      </c>
      <c r="D2538" s="24" t="s">
        <v>1146</v>
      </c>
      <c r="E2538" s="24">
        <v>9.871498536E9</v>
      </c>
      <c r="F2538" s="24">
        <v>9.839469936E9</v>
      </c>
      <c r="G2538" s="24" t="s">
        <v>77</v>
      </c>
      <c r="H2538" s="24">
        <v>4.0</v>
      </c>
      <c r="I2538" s="24">
        <v>6.0</v>
      </c>
      <c r="J2538" s="24">
        <v>16.0</v>
      </c>
      <c r="K2538" s="24" t="s">
        <v>41</v>
      </c>
      <c r="L2538" s="24"/>
      <c r="M2538" s="24"/>
      <c r="N2538" s="24"/>
    </row>
    <row r="2539" ht="15.75" customHeight="1">
      <c r="A2539" s="466" t="s">
        <v>4412</v>
      </c>
      <c r="B2539" s="466" t="s">
        <v>16</v>
      </c>
      <c r="C2539" s="466" t="s">
        <v>6974</v>
      </c>
      <c r="D2539" s="466" t="s">
        <v>7451</v>
      </c>
      <c r="E2539" s="466">
        <v>9.89977558E9</v>
      </c>
      <c r="F2539" s="466">
        <v>9.310925348E9</v>
      </c>
      <c r="G2539" s="466" t="s">
        <v>77</v>
      </c>
      <c r="H2539" s="466">
        <v>7.0</v>
      </c>
      <c r="I2539" s="466">
        <v>364.0</v>
      </c>
      <c r="J2539" s="466">
        <v>16.0</v>
      </c>
      <c r="K2539" s="466" t="s">
        <v>41</v>
      </c>
      <c r="L2539" s="466"/>
      <c r="M2539" s="466"/>
      <c r="N2539" s="466"/>
    </row>
    <row r="2540" ht="15.75" customHeight="1">
      <c r="A2540" s="24"/>
      <c r="B2540" s="24" t="s">
        <v>16</v>
      </c>
      <c r="C2540" s="24" t="s">
        <v>7452</v>
      </c>
      <c r="D2540" s="24" t="s">
        <v>7453</v>
      </c>
      <c r="E2540" s="24">
        <v>9.999327282E9</v>
      </c>
      <c r="F2540" s="24"/>
      <c r="G2540" s="24" t="s">
        <v>77</v>
      </c>
      <c r="H2540" s="24">
        <v>30.0</v>
      </c>
      <c r="I2540" s="24">
        <v>268.0</v>
      </c>
      <c r="J2540" s="24">
        <v>3.0</v>
      </c>
      <c r="K2540" s="24" t="s">
        <v>41</v>
      </c>
      <c r="L2540" s="24"/>
      <c r="M2540" s="24"/>
      <c r="N2540" s="24"/>
    </row>
    <row r="2541" ht="15.75" customHeight="1">
      <c r="A2541" s="466"/>
      <c r="B2541" s="466" t="s">
        <v>16</v>
      </c>
      <c r="C2541" s="466" t="s">
        <v>7452</v>
      </c>
      <c r="D2541" s="466" t="s">
        <v>5365</v>
      </c>
      <c r="E2541" s="466">
        <v>9.911600202E9</v>
      </c>
      <c r="F2541" s="466"/>
      <c r="G2541" s="466" t="s">
        <v>77</v>
      </c>
      <c r="H2541" s="466">
        <v>30.0</v>
      </c>
      <c r="I2541" s="466">
        <v>268.0</v>
      </c>
      <c r="J2541" s="466">
        <v>3.0</v>
      </c>
      <c r="K2541" s="466" t="s">
        <v>41</v>
      </c>
      <c r="L2541" s="466"/>
      <c r="M2541" s="466"/>
      <c r="N2541" s="466"/>
    </row>
    <row r="2542" ht="15.75" customHeight="1">
      <c r="A2542" s="24" t="s">
        <v>4412</v>
      </c>
      <c r="B2542" s="24" t="s">
        <v>16</v>
      </c>
      <c r="C2542" s="24" t="s">
        <v>7454</v>
      </c>
      <c r="D2542" s="24" t="s">
        <v>7455</v>
      </c>
      <c r="E2542" s="24">
        <v>9.911110225E9</v>
      </c>
      <c r="F2542" s="24"/>
      <c r="G2542" s="24" t="s">
        <v>54</v>
      </c>
      <c r="H2542" s="24"/>
      <c r="I2542" s="24">
        <v>66.0</v>
      </c>
      <c r="J2542" s="24">
        <v>1.0</v>
      </c>
      <c r="K2542" s="24" t="s">
        <v>41</v>
      </c>
      <c r="L2542" s="24"/>
      <c r="M2542" s="24"/>
      <c r="N2542" s="24"/>
    </row>
    <row r="2543" ht="15.75" customHeight="1">
      <c r="A2543" s="466"/>
      <c r="B2543" s="466" t="s">
        <v>16</v>
      </c>
      <c r="C2543" s="466" t="s">
        <v>7454</v>
      </c>
      <c r="D2543" s="466" t="s">
        <v>7456</v>
      </c>
      <c r="E2543" s="466">
        <v>9.811118104E9</v>
      </c>
      <c r="F2543" s="466">
        <v>9.311118104E9</v>
      </c>
      <c r="G2543" s="466" t="s">
        <v>42</v>
      </c>
      <c r="H2543" s="466"/>
      <c r="I2543" s="466">
        <v>34.0</v>
      </c>
      <c r="J2543" s="466">
        <v>9.0</v>
      </c>
      <c r="K2543" s="466" t="s">
        <v>41</v>
      </c>
      <c r="L2543" s="466"/>
      <c r="M2543" s="466"/>
      <c r="N2543" s="466"/>
    </row>
    <row r="2544" ht="15.75" customHeight="1">
      <c r="A2544" s="24"/>
      <c r="B2544" s="24" t="s">
        <v>16</v>
      </c>
      <c r="C2544" s="24" t="s">
        <v>7454</v>
      </c>
      <c r="D2544" s="24" t="s">
        <v>7456</v>
      </c>
      <c r="E2544" s="24">
        <v>9.811118104E9</v>
      </c>
      <c r="F2544" s="24">
        <v>9.311118104E9</v>
      </c>
      <c r="G2544" s="24" t="s">
        <v>7457</v>
      </c>
      <c r="H2544" s="24"/>
      <c r="I2544" s="24" t="s">
        <v>7458</v>
      </c>
      <c r="J2544" s="24">
        <v>13.0</v>
      </c>
      <c r="K2544" s="24" t="s">
        <v>41</v>
      </c>
      <c r="L2544" s="24"/>
      <c r="M2544" s="24"/>
      <c r="N2544" s="24"/>
    </row>
    <row r="2545" ht="15.75" customHeight="1">
      <c r="A2545" s="466"/>
      <c r="B2545" s="466" t="s">
        <v>16</v>
      </c>
      <c r="C2545" s="466" t="s">
        <v>7459</v>
      </c>
      <c r="D2545" s="466" t="s">
        <v>1005</v>
      </c>
      <c r="E2545" s="466">
        <v>9.810002471E9</v>
      </c>
      <c r="F2545" s="466">
        <v>9.716002471E9</v>
      </c>
      <c r="G2545" s="466" t="s">
        <v>42</v>
      </c>
      <c r="H2545" s="466">
        <v>2.0</v>
      </c>
      <c r="I2545" s="466">
        <v>197.0</v>
      </c>
      <c r="J2545" s="466">
        <v>17.0</v>
      </c>
      <c r="K2545" s="466" t="s">
        <v>41</v>
      </c>
      <c r="L2545" s="466"/>
      <c r="M2545" s="466"/>
      <c r="N2545" s="466"/>
    </row>
    <row r="2546" ht="15.75" customHeight="1">
      <c r="A2546" s="24"/>
      <c r="B2546" s="24" t="s">
        <v>16</v>
      </c>
      <c r="C2546" s="24" t="s">
        <v>7459</v>
      </c>
      <c r="D2546" s="24" t="s">
        <v>7460</v>
      </c>
      <c r="E2546" s="24">
        <v>9.268481205E9</v>
      </c>
      <c r="F2546" s="24"/>
      <c r="G2546" s="24" t="s">
        <v>42</v>
      </c>
      <c r="H2546" s="24">
        <v>2.0</v>
      </c>
      <c r="I2546" s="24">
        <v>197.0</v>
      </c>
      <c r="J2546" s="24">
        <v>17.0</v>
      </c>
      <c r="K2546" s="24" t="s">
        <v>41</v>
      </c>
      <c r="L2546" s="24"/>
      <c r="M2546" s="24"/>
      <c r="N2546" s="24"/>
    </row>
    <row r="2547" ht="15.75" customHeight="1">
      <c r="A2547" s="466"/>
      <c r="B2547" s="466" t="s">
        <v>16</v>
      </c>
      <c r="C2547" s="466" t="s">
        <v>7461</v>
      </c>
      <c r="D2547" s="466" t="s">
        <v>7462</v>
      </c>
      <c r="E2547" s="466">
        <v>9.811786425E9</v>
      </c>
      <c r="F2547" s="466"/>
      <c r="G2547" s="466" t="s">
        <v>42</v>
      </c>
      <c r="H2547" s="466"/>
      <c r="I2547" s="466">
        <v>321.0</v>
      </c>
      <c r="J2547" s="466">
        <v>5.0</v>
      </c>
      <c r="K2547" s="466" t="s">
        <v>41</v>
      </c>
      <c r="L2547" s="466"/>
      <c r="M2547" s="466"/>
      <c r="N2547" s="466"/>
    </row>
    <row r="2548" ht="15.75" customHeight="1">
      <c r="A2548" s="24" t="s">
        <v>4412</v>
      </c>
      <c r="B2548" s="24" t="s">
        <v>152</v>
      </c>
      <c r="C2548" s="24" t="s">
        <v>949</v>
      </c>
      <c r="D2548" s="24" t="s">
        <v>727</v>
      </c>
      <c r="E2548" s="24">
        <v>9.999880867E9</v>
      </c>
      <c r="F2548" s="24"/>
      <c r="G2548" s="24" t="s">
        <v>73</v>
      </c>
      <c r="H2548" s="24">
        <v>1.0</v>
      </c>
      <c r="I2548" s="24">
        <v>236.0</v>
      </c>
      <c r="J2548" s="24">
        <v>16.0</v>
      </c>
      <c r="K2548" s="24" t="s">
        <v>41</v>
      </c>
      <c r="L2548" s="24"/>
      <c r="M2548" s="24"/>
      <c r="N2548" s="24"/>
    </row>
    <row r="2549" ht="15.75" customHeight="1">
      <c r="A2549" s="466"/>
      <c r="B2549" s="466" t="s">
        <v>16</v>
      </c>
      <c r="C2549" s="466" t="s">
        <v>7463</v>
      </c>
      <c r="D2549" s="466" t="s">
        <v>7464</v>
      </c>
      <c r="E2549" s="466">
        <v>9.811642175E9</v>
      </c>
      <c r="F2549" s="466"/>
      <c r="G2549" s="466" t="s">
        <v>77</v>
      </c>
      <c r="H2549" s="466">
        <v>4.0</v>
      </c>
      <c r="I2549" s="466">
        <v>197.0</v>
      </c>
      <c r="J2549" s="466">
        <v>16.0</v>
      </c>
      <c r="K2549" s="466" t="s">
        <v>41</v>
      </c>
      <c r="L2549" s="466"/>
      <c r="M2549" s="466"/>
      <c r="N2549" s="466"/>
    </row>
    <row r="2550" ht="15.75" customHeight="1">
      <c r="A2550" s="30" t="s">
        <v>4446</v>
      </c>
      <c r="B2550" s="24" t="s">
        <v>152</v>
      </c>
      <c r="C2550" s="24" t="s">
        <v>7465</v>
      </c>
      <c r="D2550" s="24" t="s">
        <v>7466</v>
      </c>
      <c r="E2550" s="24">
        <v>9.811045807E9</v>
      </c>
      <c r="F2550" s="24">
        <v>8.595407815E9</v>
      </c>
      <c r="G2550" s="24" t="s">
        <v>73</v>
      </c>
      <c r="H2550" s="24">
        <v>2.0</v>
      </c>
      <c r="I2550" s="24">
        <v>197.0</v>
      </c>
      <c r="J2550" s="24">
        <v>16.0</v>
      </c>
      <c r="K2550" s="24" t="s">
        <v>41</v>
      </c>
      <c r="L2550" s="24"/>
      <c r="M2550" s="24"/>
      <c r="N2550" s="24"/>
    </row>
    <row r="2551" ht="15.75" customHeight="1">
      <c r="A2551" s="466"/>
      <c r="B2551" s="466" t="s">
        <v>16</v>
      </c>
      <c r="C2551" s="466" t="s">
        <v>7467</v>
      </c>
      <c r="D2551" s="466" t="s">
        <v>7468</v>
      </c>
      <c r="E2551" s="466">
        <v>9.212272659E9</v>
      </c>
      <c r="F2551" s="466"/>
      <c r="G2551" s="466" t="s">
        <v>77</v>
      </c>
      <c r="H2551" s="466">
        <v>3.0</v>
      </c>
      <c r="I2551" s="466">
        <v>197.0</v>
      </c>
      <c r="J2551" s="466">
        <v>16.0</v>
      </c>
      <c r="K2551" s="466" t="s">
        <v>41</v>
      </c>
      <c r="L2551" s="466"/>
      <c r="M2551" s="466"/>
      <c r="N2551" s="466"/>
    </row>
    <row r="2552" ht="15.75" customHeight="1">
      <c r="A2552" s="24"/>
      <c r="B2552" s="24" t="s">
        <v>16</v>
      </c>
      <c r="C2552" s="24" t="s">
        <v>7467</v>
      </c>
      <c r="D2552" s="24" t="s">
        <v>547</v>
      </c>
      <c r="E2552" s="24">
        <v>9.910008229E9</v>
      </c>
      <c r="F2552" s="24"/>
      <c r="G2552" s="24" t="s">
        <v>77</v>
      </c>
      <c r="H2552" s="24">
        <v>3.0</v>
      </c>
      <c r="I2552" s="24">
        <v>197.0</v>
      </c>
      <c r="J2552" s="24">
        <v>16.0</v>
      </c>
      <c r="K2552" s="24" t="s">
        <v>41</v>
      </c>
      <c r="L2552" s="24"/>
      <c r="M2552" s="24"/>
      <c r="N2552" s="24"/>
    </row>
    <row r="2553" ht="15.75" customHeight="1">
      <c r="A2553" s="466" t="s">
        <v>4412</v>
      </c>
      <c r="B2553" s="466" t="s">
        <v>16</v>
      </c>
      <c r="C2553" s="466" t="s">
        <v>7469</v>
      </c>
      <c r="D2553" s="466" t="s">
        <v>468</v>
      </c>
      <c r="E2553" s="466">
        <v>9.958420783E9</v>
      </c>
      <c r="F2553" s="466">
        <v>8.527530783E9</v>
      </c>
      <c r="G2553" s="466" t="s">
        <v>67</v>
      </c>
      <c r="H2553" s="466">
        <v>5.0</v>
      </c>
      <c r="I2553" s="466">
        <v>16.0</v>
      </c>
      <c r="J2553" s="466">
        <v>16.0</v>
      </c>
      <c r="K2553" s="466" t="s">
        <v>41</v>
      </c>
      <c r="L2553" s="466"/>
      <c r="M2553" s="466">
        <v>7.065818473E9</v>
      </c>
      <c r="N2553" s="466"/>
    </row>
    <row r="2554" ht="15.75" customHeight="1">
      <c r="A2554" s="30" t="s">
        <v>498</v>
      </c>
      <c r="B2554" s="24" t="s">
        <v>16</v>
      </c>
      <c r="C2554" s="24" t="s">
        <v>7000</v>
      </c>
      <c r="D2554" s="24" t="s">
        <v>4558</v>
      </c>
      <c r="E2554" s="24">
        <v>9.910048517E9</v>
      </c>
      <c r="F2554" s="24"/>
      <c r="G2554" s="24" t="s">
        <v>42</v>
      </c>
      <c r="H2554" s="24">
        <v>5.0</v>
      </c>
      <c r="I2554" s="24">
        <v>25.0</v>
      </c>
      <c r="J2554" s="24">
        <v>15.0</v>
      </c>
      <c r="K2554" s="24" t="s">
        <v>41</v>
      </c>
      <c r="L2554" s="24"/>
      <c r="M2554" s="24"/>
      <c r="N2554" s="24"/>
    </row>
    <row r="2555" ht="15.75" customHeight="1">
      <c r="A2555" s="466"/>
      <c r="B2555" s="466" t="s">
        <v>16</v>
      </c>
      <c r="C2555" s="466" t="s">
        <v>236</v>
      </c>
      <c r="D2555" s="466" t="s">
        <v>515</v>
      </c>
      <c r="E2555" s="466">
        <v>9.350355875E9</v>
      </c>
      <c r="F2555" s="466"/>
      <c r="G2555" s="466"/>
      <c r="H2555" s="466"/>
      <c r="I2555" s="466" t="s">
        <v>236</v>
      </c>
      <c r="J2555" s="466"/>
      <c r="K2555" s="466" t="s">
        <v>41</v>
      </c>
      <c r="L2555" s="466"/>
      <c r="M2555" s="466"/>
      <c r="N2555" s="466"/>
    </row>
    <row r="2556" ht="15.75" customHeight="1">
      <c r="A2556" s="24" t="s">
        <v>4412</v>
      </c>
      <c r="B2556" s="24" t="s">
        <v>16</v>
      </c>
      <c r="C2556" s="30" t="s">
        <v>1160</v>
      </c>
      <c r="D2556" s="24" t="s">
        <v>1161</v>
      </c>
      <c r="E2556" s="24">
        <v>9.21356503E9</v>
      </c>
      <c r="F2556" s="24">
        <v>7.982782567E9</v>
      </c>
      <c r="G2556" s="24" t="s">
        <v>88</v>
      </c>
      <c r="H2556" s="24">
        <v>9.0</v>
      </c>
      <c r="I2556" s="24" t="s">
        <v>1162</v>
      </c>
      <c r="J2556" s="24">
        <v>16.0</v>
      </c>
      <c r="K2556" s="24" t="s">
        <v>41</v>
      </c>
      <c r="L2556" s="24"/>
      <c r="M2556" s="24"/>
      <c r="N2556" s="24"/>
    </row>
    <row r="2557" ht="15.75" customHeight="1">
      <c r="A2557" s="466"/>
      <c r="B2557" s="466" t="s">
        <v>16</v>
      </c>
      <c r="C2557" s="466" t="s">
        <v>7470</v>
      </c>
      <c r="D2557" s="466" t="s">
        <v>2300</v>
      </c>
      <c r="E2557" s="466">
        <v>8.447173715E9</v>
      </c>
      <c r="F2557" s="466"/>
      <c r="G2557" s="466" t="s">
        <v>73</v>
      </c>
      <c r="H2557" s="466">
        <v>1.0</v>
      </c>
      <c r="I2557" s="466">
        <v>71.0</v>
      </c>
      <c r="J2557" s="466">
        <v>16.0</v>
      </c>
      <c r="K2557" s="466" t="s">
        <v>41</v>
      </c>
      <c r="L2557" s="466"/>
      <c r="M2557" s="466"/>
      <c r="N2557" s="466"/>
    </row>
    <row r="2558" ht="15.75" customHeight="1">
      <c r="A2558" s="24"/>
      <c r="B2558" s="24" t="s">
        <v>16</v>
      </c>
      <c r="C2558" s="24" t="s">
        <v>7471</v>
      </c>
      <c r="D2558" s="24" t="s">
        <v>7472</v>
      </c>
      <c r="E2558" s="24">
        <v>9.21077489E9</v>
      </c>
      <c r="F2558" s="24">
        <v>9.818230312E9</v>
      </c>
      <c r="G2558" s="24" t="s">
        <v>54</v>
      </c>
      <c r="H2558" s="24">
        <v>5.0</v>
      </c>
      <c r="I2558" s="24">
        <v>77.0</v>
      </c>
      <c r="J2558" s="24">
        <v>11.0</v>
      </c>
      <c r="K2558" s="24" t="s">
        <v>41</v>
      </c>
      <c r="L2558" s="24"/>
      <c r="M2558" s="24"/>
      <c r="N2558" s="24"/>
    </row>
    <row r="2559" ht="15.75" customHeight="1">
      <c r="A2559" s="466"/>
      <c r="B2559" s="466" t="s">
        <v>16</v>
      </c>
      <c r="C2559" s="466" t="s">
        <v>7473</v>
      </c>
      <c r="D2559" s="466" t="s">
        <v>6822</v>
      </c>
      <c r="E2559" s="466">
        <v>9.312318222E9</v>
      </c>
      <c r="F2559" s="466"/>
      <c r="G2559" s="466" t="s">
        <v>73</v>
      </c>
      <c r="H2559" s="466">
        <v>6.0</v>
      </c>
      <c r="I2559" s="466">
        <v>36.0</v>
      </c>
      <c r="J2559" s="466">
        <v>16.0</v>
      </c>
      <c r="K2559" s="466" t="s">
        <v>41</v>
      </c>
      <c r="L2559" s="466"/>
      <c r="M2559" s="466"/>
      <c r="N2559" s="466"/>
    </row>
    <row r="2560" ht="15.75" customHeight="1">
      <c r="A2560" s="24"/>
      <c r="B2560" s="24" t="s">
        <v>16</v>
      </c>
      <c r="C2560" s="24" t="s">
        <v>7474</v>
      </c>
      <c r="D2560" s="24" t="s">
        <v>7475</v>
      </c>
      <c r="E2560" s="24">
        <v>9.211619488E9</v>
      </c>
      <c r="F2560" s="24"/>
      <c r="G2560" s="24" t="s">
        <v>34</v>
      </c>
      <c r="H2560" s="24">
        <v>17.0</v>
      </c>
      <c r="I2560" s="24">
        <v>171.0</v>
      </c>
      <c r="J2560" s="24">
        <v>3.0</v>
      </c>
      <c r="K2560" s="24" t="s">
        <v>41</v>
      </c>
      <c r="L2560" s="24"/>
      <c r="M2560" s="24"/>
      <c r="N2560" s="24"/>
    </row>
    <row r="2561" ht="15.75" customHeight="1">
      <c r="A2561" s="468" t="s">
        <v>4433</v>
      </c>
      <c r="B2561" s="466" t="s">
        <v>16</v>
      </c>
      <c r="C2561" s="466" t="s">
        <v>7474</v>
      </c>
      <c r="D2561" s="466" t="s">
        <v>7476</v>
      </c>
      <c r="E2561" s="466">
        <v>9.811197112E9</v>
      </c>
      <c r="F2561" s="466"/>
      <c r="G2561" s="466" t="s">
        <v>34</v>
      </c>
      <c r="H2561" s="466">
        <v>17.0</v>
      </c>
      <c r="I2561" s="466">
        <v>171.0</v>
      </c>
      <c r="J2561" s="466">
        <v>3.0</v>
      </c>
      <c r="K2561" s="466" t="s">
        <v>41</v>
      </c>
      <c r="L2561" s="466"/>
      <c r="M2561" s="466"/>
      <c r="N2561" s="466"/>
    </row>
    <row r="2562" ht="15.75" customHeight="1">
      <c r="A2562" s="24"/>
      <c r="B2562" s="24" t="s">
        <v>16</v>
      </c>
      <c r="C2562" s="24" t="s">
        <v>7473</v>
      </c>
      <c r="D2562" s="24" t="s">
        <v>606</v>
      </c>
      <c r="E2562" s="24">
        <v>9.958468222E9</v>
      </c>
      <c r="F2562" s="24"/>
      <c r="G2562" s="24" t="s">
        <v>73</v>
      </c>
      <c r="H2562" s="24">
        <v>6.0</v>
      </c>
      <c r="I2562" s="24">
        <v>36.0</v>
      </c>
      <c r="J2562" s="24">
        <v>16.0</v>
      </c>
      <c r="K2562" s="24" t="s">
        <v>41</v>
      </c>
      <c r="L2562" s="24"/>
      <c r="M2562" s="24"/>
      <c r="N2562" s="24"/>
    </row>
    <row r="2563" ht="15.75" customHeight="1">
      <c r="A2563" s="466"/>
      <c r="B2563" s="466" t="s">
        <v>16</v>
      </c>
      <c r="C2563" s="466" t="s">
        <v>7477</v>
      </c>
      <c r="D2563" s="466" t="s">
        <v>5088</v>
      </c>
      <c r="E2563" s="466">
        <v>9.560311163E9</v>
      </c>
      <c r="F2563" s="466"/>
      <c r="G2563" s="466" t="s">
        <v>54</v>
      </c>
      <c r="H2563" s="466">
        <v>3.0</v>
      </c>
      <c r="I2563" s="466">
        <v>72.0</v>
      </c>
      <c r="J2563" s="466">
        <v>11.0</v>
      </c>
      <c r="K2563" s="466" t="s">
        <v>41</v>
      </c>
      <c r="L2563" s="466"/>
      <c r="M2563" s="466"/>
      <c r="N2563" s="466"/>
    </row>
    <row r="2564" ht="15.75" customHeight="1">
      <c r="A2564" s="24"/>
      <c r="B2564" s="24" t="s">
        <v>16</v>
      </c>
      <c r="C2564" s="24" t="s">
        <v>7477</v>
      </c>
      <c r="D2564" s="24" t="s">
        <v>5354</v>
      </c>
      <c r="E2564" s="24">
        <v>9.873487188E9</v>
      </c>
      <c r="F2564" s="24"/>
      <c r="G2564" s="24" t="s">
        <v>54</v>
      </c>
      <c r="H2564" s="24">
        <v>3.0</v>
      </c>
      <c r="I2564" s="24">
        <v>72.0</v>
      </c>
      <c r="J2564" s="24">
        <v>11.0</v>
      </c>
      <c r="K2564" s="24" t="s">
        <v>41</v>
      </c>
      <c r="L2564" s="24"/>
      <c r="M2564" s="24"/>
      <c r="N2564" s="24"/>
    </row>
    <row r="2565" ht="15.75" customHeight="1">
      <c r="A2565" s="466"/>
      <c r="B2565" s="466" t="s">
        <v>16</v>
      </c>
      <c r="C2565" s="466" t="s">
        <v>7478</v>
      </c>
      <c r="D2565" s="466" t="s">
        <v>2916</v>
      </c>
      <c r="E2565" s="466">
        <v>9.313133444E9</v>
      </c>
      <c r="F2565" s="466">
        <v>9.21002186E9</v>
      </c>
      <c r="G2565" s="466" t="s">
        <v>73</v>
      </c>
      <c r="H2565" s="466">
        <v>10.0</v>
      </c>
      <c r="I2565" s="466">
        <v>1.0</v>
      </c>
      <c r="J2565" s="466">
        <v>15.0</v>
      </c>
      <c r="K2565" s="466" t="s">
        <v>41</v>
      </c>
      <c r="L2565" s="466"/>
      <c r="M2565" s="466"/>
      <c r="N2565" s="466"/>
    </row>
    <row r="2566" ht="15.75" customHeight="1">
      <c r="A2566" s="24" t="s">
        <v>4412</v>
      </c>
      <c r="B2566" s="24" t="s">
        <v>16</v>
      </c>
      <c r="C2566" s="24" t="s">
        <v>7032</v>
      </c>
      <c r="D2566" s="24" t="s">
        <v>2996</v>
      </c>
      <c r="E2566" s="24">
        <v>9.266776677E9</v>
      </c>
      <c r="F2566" s="24"/>
      <c r="G2566" s="24" t="s">
        <v>67</v>
      </c>
      <c r="H2566" s="24">
        <v>2.0</v>
      </c>
      <c r="I2566" s="24">
        <v>86.0</v>
      </c>
      <c r="J2566" s="24">
        <v>16.0</v>
      </c>
      <c r="K2566" s="24" t="s">
        <v>41</v>
      </c>
      <c r="L2566" s="30" t="s">
        <v>7479</v>
      </c>
      <c r="M2566" s="24"/>
      <c r="N2566" s="24"/>
    </row>
    <row r="2567" ht="15.75" customHeight="1">
      <c r="A2567" s="466"/>
      <c r="B2567" s="466" t="s">
        <v>16</v>
      </c>
      <c r="C2567" s="466" t="s">
        <v>7032</v>
      </c>
      <c r="D2567" s="466" t="s">
        <v>7480</v>
      </c>
      <c r="E2567" s="466">
        <v>9.971777511E9</v>
      </c>
      <c r="F2567" s="466"/>
      <c r="G2567" s="466" t="s">
        <v>73</v>
      </c>
      <c r="H2567" s="466" t="s">
        <v>1486</v>
      </c>
      <c r="I2567" s="466">
        <v>76.0</v>
      </c>
      <c r="J2567" s="466">
        <v>16.0</v>
      </c>
      <c r="K2567" s="466" t="s">
        <v>41</v>
      </c>
      <c r="L2567" s="466"/>
      <c r="M2567" s="466"/>
      <c r="N2567" s="466"/>
    </row>
    <row r="2568" ht="15.75" customHeight="1">
      <c r="A2568" s="24"/>
      <c r="B2568" s="24" t="s">
        <v>16</v>
      </c>
      <c r="C2568" s="24" t="s">
        <v>7481</v>
      </c>
      <c r="D2568" s="24" t="s">
        <v>7482</v>
      </c>
      <c r="E2568" s="24">
        <v>9.999919999E9</v>
      </c>
      <c r="F2568" s="24"/>
      <c r="G2568" s="24" t="s">
        <v>144</v>
      </c>
      <c r="H2568" s="24">
        <v>34.0</v>
      </c>
      <c r="I2568" s="24">
        <v>1.0</v>
      </c>
      <c r="J2568" s="24">
        <v>3.0</v>
      </c>
      <c r="K2568" s="24" t="s">
        <v>41</v>
      </c>
      <c r="L2568" s="24"/>
      <c r="M2568" s="24"/>
      <c r="N2568" s="24"/>
    </row>
    <row r="2569" ht="15.75" customHeight="1">
      <c r="A2569" s="466"/>
      <c r="B2569" s="466" t="s">
        <v>16</v>
      </c>
      <c r="C2569" s="466" t="s">
        <v>7481</v>
      </c>
      <c r="D2569" s="466" t="s">
        <v>7483</v>
      </c>
      <c r="E2569" s="466">
        <v>9.312199E9</v>
      </c>
      <c r="F2569" s="466"/>
      <c r="G2569" s="466" t="s">
        <v>144</v>
      </c>
      <c r="H2569" s="466">
        <v>34.0</v>
      </c>
      <c r="I2569" s="466">
        <v>1.0</v>
      </c>
      <c r="J2569" s="466">
        <v>3.0</v>
      </c>
      <c r="K2569" s="466" t="s">
        <v>41</v>
      </c>
      <c r="L2569" s="466"/>
      <c r="M2569" s="466"/>
      <c r="N2569" s="466"/>
    </row>
    <row r="2570" ht="15.75" customHeight="1">
      <c r="A2570" s="24"/>
      <c r="B2570" s="24" t="s">
        <v>16</v>
      </c>
      <c r="C2570" s="24" t="s">
        <v>7032</v>
      </c>
      <c r="D2570" s="24" t="s">
        <v>7484</v>
      </c>
      <c r="E2570" s="24">
        <v>9.953208359E9</v>
      </c>
      <c r="F2570" s="24"/>
      <c r="G2570" s="24" t="s">
        <v>73</v>
      </c>
      <c r="H2570" s="24" t="s">
        <v>1486</v>
      </c>
      <c r="I2570" s="24">
        <v>76.0</v>
      </c>
      <c r="J2570" s="24">
        <v>16.0</v>
      </c>
      <c r="K2570" s="24" t="s">
        <v>41</v>
      </c>
      <c r="L2570" s="24"/>
      <c r="M2570" s="24"/>
      <c r="N2570" s="24"/>
    </row>
    <row r="2571" ht="15.75" customHeight="1">
      <c r="A2571" s="466" t="s">
        <v>4412</v>
      </c>
      <c r="B2571" s="466" t="s">
        <v>16</v>
      </c>
      <c r="C2571" s="468" t="s">
        <v>7032</v>
      </c>
      <c r="D2571" s="466" t="s">
        <v>343</v>
      </c>
      <c r="E2571" s="466">
        <v>9.810869891E9</v>
      </c>
      <c r="F2571" s="468">
        <v>7.428747428E9</v>
      </c>
      <c r="G2571" s="466" t="s">
        <v>42</v>
      </c>
      <c r="H2571" s="466">
        <v>3.0</v>
      </c>
      <c r="I2571" s="466">
        <v>130.0</v>
      </c>
      <c r="J2571" s="466">
        <v>16.0</v>
      </c>
      <c r="K2571" s="466" t="s">
        <v>41</v>
      </c>
      <c r="L2571" s="468"/>
      <c r="M2571" s="468">
        <v>1.164118824E9</v>
      </c>
      <c r="N2571" s="466"/>
    </row>
    <row r="2572" ht="15.75" customHeight="1">
      <c r="A2572" s="24" t="s">
        <v>4412</v>
      </c>
      <c r="B2572" s="24" t="s">
        <v>16</v>
      </c>
      <c r="C2572" s="30" t="s">
        <v>7032</v>
      </c>
      <c r="D2572" s="234" t="s">
        <v>7485</v>
      </c>
      <c r="E2572" s="479">
        <v>9.811123946E9</v>
      </c>
      <c r="F2572" s="479"/>
      <c r="G2572" s="24" t="s">
        <v>42</v>
      </c>
      <c r="H2572" s="24">
        <v>3.0</v>
      </c>
      <c r="I2572" s="24">
        <v>130.0</v>
      </c>
      <c r="J2572" s="24">
        <v>16.0</v>
      </c>
      <c r="K2572" s="24" t="s">
        <v>41</v>
      </c>
      <c r="L2572" s="30"/>
      <c r="M2572" s="30">
        <v>1.164118824E9</v>
      </c>
      <c r="N2572" s="24"/>
    </row>
    <row r="2573" ht="15.75" customHeight="1">
      <c r="A2573" s="466" t="s">
        <v>4412</v>
      </c>
      <c r="B2573" s="466" t="s">
        <v>16</v>
      </c>
      <c r="C2573" s="468" t="s">
        <v>7032</v>
      </c>
      <c r="D2573" s="468" t="s">
        <v>3480</v>
      </c>
      <c r="E2573" s="468">
        <v>8.447173715E9</v>
      </c>
      <c r="F2573" s="466"/>
      <c r="G2573" s="466" t="s">
        <v>42</v>
      </c>
      <c r="H2573" s="466">
        <v>3.0</v>
      </c>
      <c r="I2573" s="466">
        <v>130.0</v>
      </c>
      <c r="J2573" s="466">
        <v>16.0</v>
      </c>
      <c r="K2573" s="466" t="s">
        <v>41</v>
      </c>
      <c r="L2573" s="468"/>
      <c r="M2573" s="468">
        <v>1.164118824E9</v>
      </c>
      <c r="N2573" s="466"/>
    </row>
    <row r="2574" ht="15.75" customHeight="1">
      <c r="A2574" s="24"/>
      <c r="B2574" s="24" t="s">
        <v>16</v>
      </c>
      <c r="C2574" s="24" t="s">
        <v>4772</v>
      </c>
      <c r="D2574" s="24"/>
      <c r="E2574" s="24">
        <v>9.810596557E9</v>
      </c>
      <c r="F2574" s="24">
        <v>9.212974268E9</v>
      </c>
      <c r="G2574" s="24"/>
      <c r="H2574" s="24">
        <v>6.0</v>
      </c>
      <c r="I2574" s="24">
        <v>56.0</v>
      </c>
      <c r="J2574" s="24">
        <v>22.0</v>
      </c>
      <c r="K2574" s="24" t="s">
        <v>41</v>
      </c>
      <c r="L2574" s="24"/>
      <c r="M2574" s="24"/>
      <c r="N2574" s="24"/>
    </row>
    <row r="2575" ht="15.75" customHeight="1">
      <c r="A2575" s="466"/>
      <c r="B2575" s="466" t="s">
        <v>16</v>
      </c>
      <c r="C2575" s="466" t="s">
        <v>4829</v>
      </c>
      <c r="D2575" s="466" t="s">
        <v>76</v>
      </c>
      <c r="E2575" s="466">
        <v>9.711015161E9</v>
      </c>
      <c r="F2575" s="466">
        <v>9.868944436E9</v>
      </c>
      <c r="G2575" s="466"/>
      <c r="H2575" s="466">
        <v>10.0</v>
      </c>
      <c r="I2575" s="466">
        <v>95.0</v>
      </c>
      <c r="J2575" s="466">
        <v>22.0</v>
      </c>
      <c r="K2575" s="466" t="s">
        <v>41</v>
      </c>
      <c r="L2575" s="466"/>
      <c r="M2575" s="466"/>
      <c r="N2575" s="466"/>
    </row>
    <row r="2576" ht="15.75" customHeight="1">
      <c r="A2576" s="24"/>
      <c r="B2576" s="24" t="s">
        <v>16</v>
      </c>
      <c r="C2576" s="24" t="s">
        <v>4829</v>
      </c>
      <c r="D2576" s="24" t="s">
        <v>1292</v>
      </c>
      <c r="E2576" s="24">
        <v>9.811646029E9</v>
      </c>
      <c r="F2576" s="24"/>
      <c r="G2576" s="24"/>
      <c r="H2576" s="24">
        <v>10.0</v>
      </c>
      <c r="I2576" s="24">
        <v>95.0</v>
      </c>
      <c r="J2576" s="24">
        <v>22.0</v>
      </c>
      <c r="K2576" s="24" t="s">
        <v>41</v>
      </c>
      <c r="L2576" s="24"/>
      <c r="M2576" s="24"/>
      <c r="N2576" s="24"/>
    </row>
    <row r="2577" ht="15.75" customHeight="1">
      <c r="A2577" s="466"/>
      <c r="B2577" s="466" t="s">
        <v>16</v>
      </c>
      <c r="C2577" s="466" t="s">
        <v>7486</v>
      </c>
      <c r="D2577" s="466" t="s">
        <v>7487</v>
      </c>
      <c r="E2577" s="466">
        <v>9.810015122E9</v>
      </c>
      <c r="F2577" s="466"/>
      <c r="G2577" s="466"/>
      <c r="H2577" s="466">
        <v>5.0</v>
      </c>
      <c r="I2577" s="466">
        <v>291.0</v>
      </c>
      <c r="J2577" s="466">
        <v>22.0</v>
      </c>
      <c r="K2577" s="466" t="s">
        <v>41</v>
      </c>
      <c r="L2577" s="466"/>
      <c r="M2577" s="466">
        <v>2.7581845E7</v>
      </c>
      <c r="N2577" s="466"/>
    </row>
    <row r="2578" ht="15.75" customHeight="1">
      <c r="A2578" s="24"/>
      <c r="B2578" s="24" t="s">
        <v>16</v>
      </c>
      <c r="C2578" s="24" t="s">
        <v>4942</v>
      </c>
      <c r="D2578" s="24" t="s">
        <v>7488</v>
      </c>
      <c r="E2578" s="24">
        <v>9.312774768E9</v>
      </c>
      <c r="F2578" s="24"/>
      <c r="G2578" s="24"/>
      <c r="H2578" s="24">
        <v>6.0</v>
      </c>
      <c r="I2578" s="24">
        <v>221.0</v>
      </c>
      <c r="J2578" s="24">
        <v>22.0</v>
      </c>
      <c r="K2578" s="24" t="s">
        <v>41</v>
      </c>
      <c r="L2578" s="24"/>
      <c r="M2578" s="24"/>
      <c r="N2578" s="24"/>
    </row>
    <row r="2579" ht="15.75" customHeight="1">
      <c r="A2579" s="466"/>
      <c r="B2579" s="466" t="s">
        <v>16</v>
      </c>
      <c r="C2579" s="466" t="s">
        <v>4829</v>
      </c>
      <c r="D2579" s="466" t="s">
        <v>7489</v>
      </c>
      <c r="E2579" s="466">
        <v>9.213520182E9</v>
      </c>
      <c r="F2579" s="466"/>
      <c r="G2579" s="466"/>
      <c r="H2579" s="466">
        <v>8.0</v>
      </c>
      <c r="I2579" s="466">
        <v>169.0</v>
      </c>
      <c r="J2579" s="466">
        <v>22.0</v>
      </c>
      <c r="K2579" s="466" t="s">
        <v>41</v>
      </c>
      <c r="L2579" s="466"/>
      <c r="M2579" s="466"/>
      <c r="N2579" s="466"/>
    </row>
    <row r="2580" ht="15.75" customHeight="1">
      <c r="A2580" s="24"/>
      <c r="B2580" s="24" t="s">
        <v>16</v>
      </c>
      <c r="C2580" s="24" t="s">
        <v>4775</v>
      </c>
      <c r="D2580" s="24" t="s">
        <v>7490</v>
      </c>
      <c r="E2580" s="24">
        <v>9.810354817E9</v>
      </c>
      <c r="F2580" s="24"/>
      <c r="G2580" s="24"/>
      <c r="H2580" s="24">
        <v>6.0</v>
      </c>
      <c r="I2580" s="24">
        <v>216.0</v>
      </c>
      <c r="J2580" s="24">
        <v>22.0</v>
      </c>
      <c r="K2580" s="24" t="s">
        <v>41</v>
      </c>
      <c r="L2580" s="24"/>
      <c r="M2580" s="24"/>
      <c r="N2580" s="24"/>
    </row>
    <row r="2581" ht="15.75" customHeight="1">
      <c r="A2581" s="466"/>
      <c r="B2581" s="466" t="s">
        <v>16</v>
      </c>
      <c r="C2581" s="466" t="s">
        <v>7491</v>
      </c>
      <c r="D2581" s="466" t="s">
        <v>7492</v>
      </c>
      <c r="E2581" s="466">
        <v>9.81071709E9</v>
      </c>
      <c r="F2581" s="466">
        <v>9.350069116E9</v>
      </c>
      <c r="G2581" s="466"/>
      <c r="H2581" s="466">
        <v>5.0</v>
      </c>
      <c r="I2581" s="466">
        <v>418.0</v>
      </c>
      <c r="J2581" s="466">
        <v>22.0</v>
      </c>
      <c r="K2581" s="466" t="s">
        <v>41</v>
      </c>
      <c r="L2581" s="466"/>
      <c r="M2581" s="466"/>
      <c r="N2581" s="466"/>
    </row>
    <row r="2582" ht="15.75" customHeight="1">
      <c r="A2582" s="24"/>
      <c r="B2582" s="24" t="s">
        <v>16</v>
      </c>
      <c r="C2582" s="24" t="s">
        <v>7491</v>
      </c>
      <c r="D2582" s="24" t="s">
        <v>7493</v>
      </c>
      <c r="E2582" s="24">
        <v>9.3103631E9</v>
      </c>
      <c r="F2582" s="24">
        <v>9.250140797E9</v>
      </c>
      <c r="G2582" s="24"/>
      <c r="H2582" s="24">
        <v>5.0</v>
      </c>
      <c r="I2582" s="24">
        <v>418.0</v>
      </c>
      <c r="J2582" s="24">
        <v>22.0</v>
      </c>
      <c r="K2582" s="24" t="s">
        <v>41</v>
      </c>
      <c r="L2582" s="24"/>
      <c r="M2582" s="24"/>
      <c r="N2582" s="24"/>
    </row>
    <row r="2583" ht="15.75" customHeight="1">
      <c r="A2583" s="466" t="s">
        <v>498</v>
      </c>
      <c r="B2583" s="466" t="s">
        <v>16</v>
      </c>
      <c r="C2583" s="466" t="s">
        <v>7494</v>
      </c>
      <c r="D2583" s="466" t="s">
        <v>7495</v>
      </c>
      <c r="E2583" s="466">
        <v>9.810095927E9</v>
      </c>
      <c r="F2583" s="466"/>
      <c r="G2583" s="466"/>
      <c r="H2583" s="466">
        <v>8.0</v>
      </c>
      <c r="I2583" s="466">
        <v>123.0</v>
      </c>
      <c r="J2583" s="466">
        <v>22.0</v>
      </c>
      <c r="K2583" s="466" t="s">
        <v>41</v>
      </c>
      <c r="L2583" s="466"/>
      <c r="M2583" s="466"/>
      <c r="N2583" s="466"/>
    </row>
    <row r="2584" ht="15.75" customHeight="1">
      <c r="A2584" s="24" t="s">
        <v>498</v>
      </c>
      <c r="B2584" s="24" t="s">
        <v>16</v>
      </c>
      <c r="C2584" s="24" t="s">
        <v>7494</v>
      </c>
      <c r="D2584" s="24" t="s">
        <v>7496</v>
      </c>
      <c r="E2584" s="24">
        <v>9.810596557E9</v>
      </c>
      <c r="F2584" s="24"/>
      <c r="G2584" s="24"/>
      <c r="H2584" s="24">
        <v>8.0</v>
      </c>
      <c r="I2584" s="24">
        <v>123.0</v>
      </c>
      <c r="J2584" s="24">
        <v>22.0</v>
      </c>
      <c r="K2584" s="24" t="s">
        <v>41</v>
      </c>
      <c r="L2584" s="24"/>
      <c r="M2584" s="24"/>
      <c r="N2584" s="24"/>
    </row>
    <row r="2585" ht="15.75" customHeight="1">
      <c r="A2585" s="466"/>
      <c r="B2585" s="466" t="s">
        <v>16</v>
      </c>
      <c r="C2585" s="466" t="s">
        <v>7494</v>
      </c>
      <c r="D2585" s="466" t="s">
        <v>7497</v>
      </c>
      <c r="E2585" s="466">
        <v>9.212974268E9</v>
      </c>
      <c r="F2585" s="466"/>
      <c r="G2585" s="466"/>
      <c r="H2585" s="466">
        <v>8.0</v>
      </c>
      <c r="I2585" s="466">
        <v>123.0</v>
      </c>
      <c r="J2585" s="466">
        <v>22.0</v>
      </c>
      <c r="K2585" s="466" t="s">
        <v>41</v>
      </c>
      <c r="L2585" s="466"/>
      <c r="M2585" s="466"/>
      <c r="N2585" s="466"/>
    </row>
    <row r="2586" ht="15.75" customHeight="1">
      <c r="A2586" s="24"/>
      <c r="B2586" s="24" t="s">
        <v>16</v>
      </c>
      <c r="C2586" s="24" t="s">
        <v>7498</v>
      </c>
      <c r="D2586" s="24" t="s">
        <v>7499</v>
      </c>
      <c r="E2586" s="24">
        <v>9.81015027E9</v>
      </c>
      <c r="F2586" s="24">
        <v>9.21225027E9</v>
      </c>
      <c r="G2586" s="24"/>
      <c r="H2586" s="24">
        <v>3.0</v>
      </c>
      <c r="I2586" s="24">
        <v>264.0</v>
      </c>
      <c r="J2586" s="24">
        <v>22.0</v>
      </c>
      <c r="K2586" s="24" t="s">
        <v>41</v>
      </c>
      <c r="L2586" s="24"/>
      <c r="M2586" s="24">
        <v>2.758181E7</v>
      </c>
      <c r="N2586" s="24"/>
    </row>
    <row r="2587" ht="15.75" customHeight="1">
      <c r="A2587" s="466"/>
      <c r="B2587" s="466" t="s">
        <v>16</v>
      </c>
      <c r="C2587" s="466" t="s">
        <v>7500</v>
      </c>
      <c r="D2587" s="466" t="s">
        <v>7068</v>
      </c>
      <c r="E2587" s="466">
        <v>9.811603339E9</v>
      </c>
      <c r="F2587" s="466"/>
      <c r="G2587" s="466"/>
      <c r="H2587" s="466">
        <v>1.0</v>
      </c>
      <c r="I2587" s="466">
        <v>86.0</v>
      </c>
      <c r="J2587" s="466">
        <v>22.0</v>
      </c>
      <c r="K2587" s="466" t="s">
        <v>41</v>
      </c>
      <c r="L2587" s="466"/>
      <c r="M2587" s="466"/>
      <c r="N2587" s="466"/>
    </row>
    <row r="2588" ht="15.75" customHeight="1">
      <c r="A2588" s="24"/>
      <c r="B2588" s="24" t="s">
        <v>16</v>
      </c>
      <c r="C2588" s="24" t="s">
        <v>7500</v>
      </c>
      <c r="D2588" s="24" t="s">
        <v>7052</v>
      </c>
      <c r="E2588" s="24">
        <v>9.810920193E9</v>
      </c>
      <c r="F2588" s="24"/>
      <c r="G2588" s="24"/>
      <c r="H2588" s="24">
        <v>1.0</v>
      </c>
      <c r="I2588" s="24">
        <v>86.0</v>
      </c>
      <c r="J2588" s="24">
        <v>22.0</v>
      </c>
      <c r="K2588" s="24" t="s">
        <v>41</v>
      </c>
      <c r="L2588" s="24"/>
      <c r="M2588" s="24"/>
      <c r="N2588" s="24"/>
    </row>
    <row r="2589" ht="15.75" customHeight="1">
      <c r="A2589" s="466"/>
      <c r="B2589" s="466" t="s">
        <v>16</v>
      </c>
      <c r="C2589" s="466" t="s">
        <v>7501</v>
      </c>
      <c r="D2589" s="466" t="s">
        <v>7502</v>
      </c>
      <c r="E2589" s="466">
        <v>9.8110632E9</v>
      </c>
      <c r="F2589" s="466">
        <v>9.210692966E9</v>
      </c>
      <c r="G2589" s="466"/>
      <c r="H2589" s="466">
        <v>5.0</v>
      </c>
      <c r="I2589" s="466">
        <v>399.0</v>
      </c>
      <c r="J2589" s="466">
        <v>22.0</v>
      </c>
      <c r="K2589" s="466" t="s">
        <v>41</v>
      </c>
      <c r="L2589" s="466"/>
      <c r="M2589" s="466"/>
      <c r="N2589" s="466"/>
    </row>
    <row r="2590" ht="15.75" customHeight="1">
      <c r="A2590" s="24"/>
      <c r="B2590" s="24" t="s">
        <v>16</v>
      </c>
      <c r="C2590" s="24" t="s">
        <v>7503</v>
      </c>
      <c r="D2590" s="24" t="s">
        <v>7504</v>
      </c>
      <c r="E2590" s="24">
        <v>9.312705719E9</v>
      </c>
      <c r="F2590" s="24"/>
      <c r="G2590" s="24"/>
      <c r="H2590" s="24">
        <v>3.0</v>
      </c>
      <c r="I2590" s="24">
        <v>233.0</v>
      </c>
      <c r="J2590" s="24">
        <v>22.0</v>
      </c>
      <c r="K2590" s="24" t="s">
        <v>41</v>
      </c>
      <c r="L2590" s="24"/>
      <c r="M2590" s="24"/>
      <c r="N2590" s="24"/>
    </row>
    <row r="2591" ht="15.75" customHeight="1">
      <c r="A2591" s="467" t="s">
        <v>215</v>
      </c>
      <c r="B2591" s="466" t="s">
        <v>152</v>
      </c>
      <c r="C2591" s="466" t="s">
        <v>7505</v>
      </c>
      <c r="D2591" s="466" t="s">
        <v>7506</v>
      </c>
      <c r="E2591" s="466">
        <v>9.711957779E9</v>
      </c>
      <c r="F2591" s="466"/>
      <c r="G2591" s="466"/>
      <c r="H2591" s="466"/>
      <c r="I2591" s="466"/>
      <c r="J2591" s="466"/>
      <c r="K2591" s="466" t="s">
        <v>1226</v>
      </c>
      <c r="L2591" s="466"/>
      <c r="M2591" s="466"/>
      <c r="N2591" s="466"/>
    </row>
    <row r="2592" ht="15.75" customHeight="1">
      <c r="A2592" s="30" t="s">
        <v>215</v>
      </c>
      <c r="B2592" s="24" t="s">
        <v>16</v>
      </c>
      <c r="C2592" s="24"/>
      <c r="D2592" s="24" t="s">
        <v>7507</v>
      </c>
      <c r="E2592" s="24">
        <v>9.711789498E9</v>
      </c>
      <c r="F2592" s="24">
        <v>9.811608443E9</v>
      </c>
      <c r="G2592" s="24"/>
      <c r="H2592" s="24"/>
      <c r="I2592" s="24"/>
      <c r="J2592" s="24"/>
      <c r="K2592" s="24" t="s">
        <v>41</v>
      </c>
      <c r="L2592" s="24"/>
      <c r="M2592" s="24"/>
      <c r="N2592" s="24"/>
    </row>
    <row r="2593" ht="15.75" customHeight="1">
      <c r="A2593" s="468" t="s">
        <v>215</v>
      </c>
      <c r="B2593" s="466" t="s">
        <v>152</v>
      </c>
      <c r="C2593" s="466"/>
      <c r="D2593" s="466" t="s">
        <v>5484</v>
      </c>
      <c r="E2593" s="466">
        <v>9.210062391E9</v>
      </c>
      <c r="F2593" s="466"/>
      <c r="G2593" s="466"/>
      <c r="H2593" s="466"/>
      <c r="I2593" s="466"/>
      <c r="J2593" s="466"/>
      <c r="K2593" s="466" t="s">
        <v>41</v>
      </c>
      <c r="L2593" s="466"/>
      <c r="M2593" s="466"/>
      <c r="N2593" s="466"/>
    </row>
    <row r="2594" ht="15.75" customHeight="1">
      <c r="A2594" s="24"/>
      <c r="B2594" s="24" t="s">
        <v>16</v>
      </c>
      <c r="C2594" s="24" t="s">
        <v>7508</v>
      </c>
      <c r="D2594" s="24" t="s">
        <v>7509</v>
      </c>
      <c r="E2594" s="24">
        <v>9.212303248E9</v>
      </c>
      <c r="F2594" s="24"/>
      <c r="G2594" s="24" t="s">
        <v>42</v>
      </c>
      <c r="H2594" s="24">
        <v>1.0</v>
      </c>
      <c r="I2594" s="24">
        <v>38.0</v>
      </c>
      <c r="J2594" s="24">
        <v>16.0</v>
      </c>
      <c r="K2594" s="24" t="s">
        <v>41</v>
      </c>
      <c r="L2594" s="24"/>
      <c r="M2594" s="24"/>
      <c r="N2594" s="24"/>
    </row>
    <row r="2595" ht="15.75" customHeight="1">
      <c r="A2595" s="466"/>
      <c r="B2595" s="466" t="s">
        <v>16</v>
      </c>
      <c r="C2595" s="466" t="s">
        <v>7447</v>
      </c>
      <c r="D2595" s="466" t="s">
        <v>7510</v>
      </c>
      <c r="E2595" s="466">
        <v>9.868203939E9</v>
      </c>
      <c r="F2595" s="466">
        <v>9.891335503E9</v>
      </c>
      <c r="G2595" s="466" t="s">
        <v>34</v>
      </c>
      <c r="H2595" s="466">
        <v>6.0</v>
      </c>
      <c r="I2595" s="466">
        <v>253.0</v>
      </c>
      <c r="J2595" s="466">
        <v>6.0</v>
      </c>
      <c r="K2595" s="466" t="s">
        <v>41</v>
      </c>
      <c r="L2595" s="466"/>
      <c r="M2595" s="466">
        <v>8.851281219E9</v>
      </c>
      <c r="N2595" s="466"/>
    </row>
    <row r="2596" ht="15.75" customHeight="1">
      <c r="A2596" s="24"/>
      <c r="B2596" s="24" t="s">
        <v>16</v>
      </c>
      <c r="C2596" s="24" t="s">
        <v>7511</v>
      </c>
      <c r="D2596" s="25" t="s">
        <v>7512</v>
      </c>
      <c r="E2596" s="24">
        <v>9.312638925E9</v>
      </c>
      <c r="F2596" s="24">
        <v>9.31236946E9</v>
      </c>
      <c r="G2596" s="24"/>
      <c r="H2596" s="24">
        <v>3.0</v>
      </c>
      <c r="I2596" s="24">
        <v>268.0</v>
      </c>
      <c r="J2596" s="24">
        <v>22.0</v>
      </c>
      <c r="K2596" s="24" t="s">
        <v>41</v>
      </c>
      <c r="L2596" s="24"/>
      <c r="M2596" s="24">
        <v>9.999379619E9</v>
      </c>
      <c r="N2596" s="25" t="s">
        <v>5623</v>
      </c>
    </row>
    <row r="2597" ht="15.75" customHeight="1">
      <c r="A2597" s="466"/>
      <c r="B2597" s="466" t="s">
        <v>16</v>
      </c>
      <c r="C2597" s="466" t="s">
        <v>7513</v>
      </c>
      <c r="D2597" s="466" t="s">
        <v>7514</v>
      </c>
      <c r="E2597" s="466">
        <v>9.278510445E9</v>
      </c>
      <c r="F2597" s="466"/>
      <c r="G2597" s="466"/>
      <c r="H2597" s="466">
        <v>4.0</v>
      </c>
      <c r="I2597" s="466">
        <v>455.0</v>
      </c>
      <c r="J2597" s="466">
        <v>22.0</v>
      </c>
      <c r="K2597" s="466" t="s">
        <v>41</v>
      </c>
      <c r="L2597" s="466"/>
      <c r="M2597" s="466"/>
      <c r="N2597" s="466"/>
    </row>
    <row r="2598" ht="15.75" customHeight="1">
      <c r="A2598" s="24"/>
      <c r="B2598" s="24" t="s">
        <v>16</v>
      </c>
      <c r="C2598" s="24" t="s">
        <v>5224</v>
      </c>
      <c r="D2598" s="24" t="s">
        <v>2114</v>
      </c>
      <c r="E2598" s="24">
        <v>9.312403306E9</v>
      </c>
      <c r="F2598" s="24"/>
      <c r="G2598" s="24"/>
      <c r="H2598" s="24">
        <v>17.0</v>
      </c>
      <c r="I2598" s="24">
        <v>135.0</v>
      </c>
      <c r="J2598" s="24">
        <v>22.0</v>
      </c>
      <c r="K2598" s="24" t="s">
        <v>41</v>
      </c>
      <c r="L2598" s="24"/>
      <c r="M2598" s="24"/>
      <c r="N2598" s="24"/>
    </row>
    <row r="2599" ht="15.75" customHeight="1">
      <c r="A2599" s="466"/>
      <c r="B2599" s="466" t="s">
        <v>16</v>
      </c>
      <c r="C2599" s="466" t="s">
        <v>5224</v>
      </c>
      <c r="D2599" s="466" t="s">
        <v>1822</v>
      </c>
      <c r="E2599" s="466">
        <v>9.811086235E9</v>
      </c>
      <c r="F2599" s="466"/>
      <c r="G2599" s="466"/>
      <c r="H2599" s="466">
        <v>17.0</v>
      </c>
      <c r="I2599" s="466">
        <v>135.0</v>
      </c>
      <c r="J2599" s="466">
        <v>22.0</v>
      </c>
      <c r="K2599" s="466" t="s">
        <v>41</v>
      </c>
      <c r="L2599" s="466"/>
      <c r="M2599" s="466"/>
      <c r="N2599" s="466"/>
    </row>
    <row r="2600" ht="15.75" customHeight="1">
      <c r="A2600" s="24"/>
      <c r="B2600" s="24" t="s">
        <v>16</v>
      </c>
      <c r="C2600" s="24" t="s">
        <v>5224</v>
      </c>
      <c r="D2600" s="24" t="s">
        <v>1381</v>
      </c>
      <c r="E2600" s="24">
        <v>9.212503306E9</v>
      </c>
      <c r="F2600" s="24"/>
      <c r="G2600" s="24"/>
      <c r="H2600" s="24">
        <v>17.0</v>
      </c>
      <c r="I2600" s="24">
        <v>135.0</v>
      </c>
      <c r="J2600" s="24">
        <v>22.0</v>
      </c>
      <c r="K2600" s="24" t="s">
        <v>41</v>
      </c>
      <c r="L2600" s="24"/>
      <c r="M2600" s="24"/>
      <c r="N2600" s="24"/>
    </row>
    <row r="2601" ht="15.75" customHeight="1">
      <c r="A2601" s="466"/>
      <c r="B2601" s="466" t="s">
        <v>16</v>
      </c>
      <c r="C2601" s="466" t="s">
        <v>5140</v>
      </c>
      <c r="D2601" s="466" t="s">
        <v>7515</v>
      </c>
      <c r="E2601" s="466">
        <v>9.810067234E9</v>
      </c>
      <c r="F2601" s="466"/>
      <c r="G2601" s="466"/>
      <c r="H2601" s="466">
        <v>6.0</v>
      </c>
      <c r="I2601" s="466">
        <v>171.0</v>
      </c>
      <c r="J2601" s="466">
        <v>22.0</v>
      </c>
      <c r="K2601" s="466" t="s">
        <v>41</v>
      </c>
      <c r="L2601" s="466"/>
      <c r="M2601" s="466"/>
      <c r="N2601" s="466"/>
    </row>
    <row r="2602" ht="15.75" customHeight="1">
      <c r="A2602" s="24"/>
      <c r="B2602" s="24" t="s">
        <v>16</v>
      </c>
      <c r="C2602" s="24" t="s">
        <v>5140</v>
      </c>
      <c r="D2602" s="24" t="s">
        <v>5099</v>
      </c>
      <c r="E2602" s="24">
        <v>9.810199988E9</v>
      </c>
      <c r="F2602" s="24">
        <v>9.910199988E9</v>
      </c>
      <c r="G2602" s="24"/>
      <c r="H2602" s="24">
        <v>6.0</v>
      </c>
      <c r="I2602" s="24">
        <v>171.0</v>
      </c>
      <c r="J2602" s="24">
        <v>22.0</v>
      </c>
      <c r="K2602" s="24" t="s">
        <v>41</v>
      </c>
      <c r="L2602" s="24"/>
      <c r="M2602" s="24"/>
      <c r="N2602" s="24"/>
    </row>
    <row r="2603" ht="15.75" customHeight="1">
      <c r="A2603" s="466"/>
      <c r="B2603" s="466" t="s">
        <v>16</v>
      </c>
      <c r="C2603" s="466" t="s">
        <v>7516</v>
      </c>
      <c r="D2603" s="466" t="s">
        <v>7517</v>
      </c>
      <c r="E2603" s="466">
        <v>9.312509792E9</v>
      </c>
      <c r="F2603" s="466"/>
      <c r="G2603" s="466"/>
      <c r="H2603" s="466">
        <v>15.0</v>
      </c>
      <c r="I2603" s="466">
        <v>130.0</v>
      </c>
      <c r="J2603" s="466">
        <v>22.0</v>
      </c>
      <c r="K2603" s="466" t="s">
        <v>41</v>
      </c>
      <c r="L2603" s="466"/>
      <c r="M2603" s="466">
        <v>2.0317674E7</v>
      </c>
      <c r="N2603" s="466"/>
    </row>
    <row r="2604" ht="15.75" customHeight="1">
      <c r="A2604" s="24"/>
      <c r="B2604" s="24" t="s">
        <v>16</v>
      </c>
      <c r="C2604" s="24" t="s">
        <v>5419</v>
      </c>
      <c r="D2604" s="24" t="s">
        <v>4612</v>
      </c>
      <c r="E2604" s="24">
        <v>9.891756553E9</v>
      </c>
      <c r="F2604" s="24"/>
      <c r="G2604" s="24"/>
      <c r="H2604" s="24">
        <v>7.0</v>
      </c>
      <c r="I2604" s="24">
        <v>11.0</v>
      </c>
      <c r="J2604" s="24">
        <v>22.0</v>
      </c>
      <c r="K2604" s="24" t="s">
        <v>41</v>
      </c>
      <c r="L2604" s="24"/>
      <c r="M2604" s="24">
        <v>2.7581806E7</v>
      </c>
      <c r="N2604" s="24"/>
    </row>
    <row r="2605" ht="15.75" customHeight="1">
      <c r="A2605" s="466"/>
      <c r="B2605" s="466" t="s">
        <v>16</v>
      </c>
      <c r="C2605" s="466" t="s">
        <v>5397</v>
      </c>
      <c r="D2605" s="466" t="s">
        <v>7518</v>
      </c>
      <c r="E2605" s="466">
        <v>9.818303133E9</v>
      </c>
      <c r="F2605" s="466"/>
      <c r="G2605" s="466"/>
      <c r="H2605" s="466">
        <v>4.0</v>
      </c>
      <c r="I2605" s="466" t="s">
        <v>5652</v>
      </c>
      <c r="J2605" s="466">
        <v>22.0</v>
      </c>
      <c r="K2605" s="466" t="s">
        <v>41</v>
      </c>
      <c r="L2605" s="466"/>
      <c r="M2605" s="466"/>
      <c r="N2605" s="466"/>
    </row>
    <row r="2606" ht="15.75" customHeight="1">
      <c r="A2606" s="24"/>
      <c r="B2606" s="24" t="s">
        <v>16</v>
      </c>
      <c r="C2606" s="24" t="s">
        <v>5397</v>
      </c>
      <c r="D2606" s="24" t="s">
        <v>1606</v>
      </c>
      <c r="E2606" s="24">
        <v>9.873915752E9</v>
      </c>
      <c r="F2606" s="24"/>
      <c r="G2606" s="24"/>
      <c r="H2606" s="24">
        <v>4.0</v>
      </c>
      <c r="I2606" s="24" t="s">
        <v>5652</v>
      </c>
      <c r="J2606" s="24">
        <v>22.0</v>
      </c>
      <c r="K2606" s="24" t="s">
        <v>41</v>
      </c>
      <c r="L2606" s="24"/>
      <c r="M2606" s="24"/>
      <c r="N2606" s="24"/>
    </row>
    <row r="2607" ht="15.75" customHeight="1">
      <c r="A2607" s="466"/>
      <c r="B2607" s="466" t="s">
        <v>16</v>
      </c>
      <c r="C2607" s="466" t="s">
        <v>7519</v>
      </c>
      <c r="D2607" s="466" t="s">
        <v>7520</v>
      </c>
      <c r="E2607" s="466">
        <v>9.811153948E9</v>
      </c>
      <c r="F2607" s="466">
        <v>9.311353948E9</v>
      </c>
      <c r="G2607" s="466"/>
      <c r="H2607" s="466">
        <v>5.0</v>
      </c>
      <c r="I2607" s="466">
        <v>432.0</v>
      </c>
      <c r="J2607" s="466">
        <v>22.0</v>
      </c>
      <c r="K2607" s="466" t="s">
        <v>41</v>
      </c>
      <c r="L2607" s="466"/>
      <c r="M2607" s="466"/>
      <c r="N2607" s="466"/>
    </row>
    <row r="2608" ht="15.75" customHeight="1">
      <c r="A2608" s="24"/>
      <c r="B2608" s="24" t="s">
        <v>16</v>
      </c>
      <c r="C2608" s="24" t="s">
        <v>5422</v>
      </c>
      <c r="D2608" s="24" t="s">
        <v>5259</v>
      </c>
      <c r="E2608" s="24">
        <v>9.35047826E9</v>
      </c>
      <c r="F2608" s="24">
        <v>9.81017826E9</v>
      </c>
      <c r="G2608" s="24"/>
      <c r="H2608" s="24">
        <v>17.0</v>
      </c>
      <c r="I2608" s="24">
        <v>5.0</v>
      </c>
      <c r="J2608" s="24">
        <v>22.0</v>
      </c>
      <c r="K2608" s="24" t="s">
        <v>41</v>
      </c>
      <c r="L2608" s="24"/>
      <c r="M2608" s="24"/>
      <c r="N2608" s="24"/>
    </row>
    <row r="2609" ht="15.75" customHeight="1">
      <c r="A2609" s="466"/>
      <c r="B2609" s="466" t="s">
        <v>16</v>
      </c>
      <c r="C2609" s="466" t="s">
        <v>7521</v>
      </c>
      <c r="D2609" s="466" t="s">
        <v>7522</v>
      </c>
      <c r="E2609" s="466">
        <v>9.818303133E9</v>
      </c>
      <c r="F2609" s="466">
        <v>9.31334484E9</v>
      </c>
      <c r="G2609" s="466"/>
      <c r="H2609" s="466">
        <v>5.0</v>
      </c>
      <c r="I2609" s="466">
        <v>121.0</v>
      </c>
      <c r="J2609" s="466">
        <v>22.0</v>
      </c>
      <c r="K2609" s="466" t="s">
        <v>41</v>
      </c>
      <c r="L2609" s="466"/>
      <c r="M2609" s="466">
        <v>9.310303133E9</v>
      </c>
      <c r="N2609" s="466"/>
    </row>
    <row r="2610" ht="15.75" customHeight="1">
      <c r="A2610" s="24"/>
      <c r="B2610" s="24" t="s">
        <v>16</v>
      </c>
      <c r="C2610" s="24" t="s">
        <v>7523</v>
      </c>
      <c r="D2610" s="24" t="s">
        <v>7524</v>
      </c>
      <c r="E2610" s="24">
        <v>9.811138693E9</v>
      </c>
      <c r="F2610" s="24"/>
      <c r="G2610" s="24"/>
      <c r="H2610" s="24">
        <v>3.0</v>
      </c>
      <c r="I2610" s="24">
        <v>275.0</v>
      </c>
      <c r="J2610" s="24">
        <v>22.0</v>
      </c>
      <c r="K2610" s="24" t="s">
        <v>41</v>
      </c>
      <c r="L2610" s="24"/>
      <c r="M2610" s="24"/>
      <c r="N2610" s="24"/>
    </row>
    <row r="2611" ht="15.75" customHeight="1">
      <c r="A2611" s="466"/>
      <c r="B2611" s="466" t="s">
        <v>16</v>
      </c>
      <c r="C2611" s="466" t="s">
        <v>7523</v>
      </c>
      <c r="D2611" s="466" t="s">
        <v>7525</v>
      </c>
      <c r="E2611" s="466">
        <v>9.31334484E9</v>
      </c>
      <c r="F2611" s="466"/>
      <c r="G2611" s="466"/>
      <c r="H2611" s="466">
        <v>3.0</v>
      </c>
      <c r="I2611" s="466">
        <v>275.0</v>
      </c>
      <c r="J2611" s="466">
        <v>22.0</v>
      </c>
      <c r="K2611" s="466" t="s">
        <v>41</v>
      </c>
      <c r="L2611" s="466"/>
      <c r="M2611" s="466"/>
      <c r="N2611" s="466"/>
    </row>
    <row r="2612" ht="15.75" customHeight="1">
      <c r="A2612" s="24"/>
      <c r="B2612" s="24" t="s">
        <v>16</v>
      </c>
      <c r="C2612" s="24" t="s">
        <v>7523</v>
      </c>
      <c r="D2612" s="24" t="s">
        <v>591</v>
      </c>
      <c r="E2612" s="24">
        <v>9.811550034E9</v>
      </c>
      <c r="F2612" s="24"/>
      <c r="G2612" s="24"/>
      <c r="H2612" s="24">
        <v>3.0</v>
      </c>
      <c r="I2612" s="24">
        <v>275.0</v>
      </c>
      <c r="J2612" s="24">
        <v>22.0</v>
      </c>
      <c r="K2612" s="24" t="s">
        <v>41</v>
      </c>
      <c r="L2612" s="24"/>
      <c r="M2612" s="24"/>
      <c r="N2612" s="24"/>
    </row>
    <row r="2613" ht="15.75" customHeight="1">
      <c r="A2613" s="466"/>
      <c r="B2613" s="466" t="s">
        <v>16</v>
      </c>
      <c r="C2613" s="466" t="s">
        <v>7526</v>
      </c>
      <c r="D2613" s="466" t="s">
        <v>7527</v>
      </c>
      <c r="E2613" s="466">
        <v>9.213611152E9</v>
      </c>
      <c r="F2613" s="466"/>
      <c r="G2613" s="466"/>
      <c r="H2613" s="466">
        <v>4.0</v>
      </c>
      <c r="I2613" s="466">
        <v>158.0</v>
      </c>
      <c r="J2613" s="466">
        <v>22.0</v>
      </c>
      <c r="K2613" s="466" t="s">
        <v>41</v>
      </c>
      <c r="L2613" s="466"/>
      <c r="M2613" s="466"/>
      <c r="N2613" s="466"/>
    </row>
    <row r="2614" ht="15.75" customHeight="1">
      <c r="A2614" s="24"/>
      <c r="B2614" s="24" t="s">
        <v>16</v>
      </c>
      <c r="C2614" s="24" t="s">
        <v>7526</v>
      </c>
      <c r="D2614" s="24" t="s">
        <v>790</v>
      </c>
      <c r="E2614" s="24">
        <v>9.213525049E9</v>
      </c>
      <c r="F2614" s="24"/>
      <c r="G2614" s="24"/>
      <c r="H2614" s="24">
        <v>4.0</v>
      </c>
      <c r="I2614" s="24">
        <v>158.0</v>
      </c>
      <c r="J2614" s="24">
        <v>22.0</v>
      </c>
      <c r="K2614" s="24" t="s">
        <v>41</v>
      </c>
      <c r="L2614" s="24"/>
      <c r="M2614" s="24"/>
      <c r="N2614" s="24"/>
    </row>
    <row r="2615" ht="15.75" customHeight="1">
      <c r="A2615" s="468" t="s">
        <v>498</v>
      </c>
      <c r="B2615" s="466" t="s">
        <v>16</v>
      </c>
      <c r="C2615" s="466" t="s">
        <v>7526</v>
      </c>
      <c r="D2615" s="466" t="s">
        <v>4678</v>
      </c>
      <c r="E2615" s="466">
        <v>9.810833284E9</v>
      </c>
      <c r="F2615" s="466">
        <v>9.899714584E9</v>
      </c>
      <c r="G2615" s="466"/>
      <c r="H2615" s="466">
        <v>4.0</v>
      </c>
      <c r="I2615" s="466">
        <v>158.0</v>
      </c>
      <c r="J2615" s="466">
        <v>22.0</v>
      </c>
      <c r="K2615" s="466" t="s">
        <v>41</v>
      </c>
      <c r="L2615" s="466"/>
      <c r="M2615" s="466"/>
      <c r="N2615" s="466"/>
    </row>
    <row r="2616" ht="15.75" customHeight="1">
      <c r="A2616" s="24"/>
      <c r="B2616" s="24" t="s">
        <v>16</v>
      </c>
      <c r="C2616" s="24" t="s">
        <v>7528</v>
      </c>
      <c r="D2616" s="24" t="s">
        <v>7529</v>
      </c>
      <c r="E2616" s="24">
        <v>9.899219988E9</v>
      </c>
      <c r="F2616" s="24"/>
      <c r="G2616" s="24"/>
      <c r="H2616" s="24">
        <v>16.0</v>
      </c>
      <c r="I2616" s="24">
        <v>182.0</v>
      </c>
      <c r="J2616" s="24">
        <v>22.0</v>
      </c>
      <c r="K2616" s="24" t="s">
        <v>41</v>
      </c>
      <c r="L2616" s="24"/>
      <c r="M2616" s="24"/>
      <c r="N2616" s="24"/>
    </row>
    <row r="2617" ht="15.75" customHeight="1">
      <c r="A2617" s="466"/>
      <c r="B2617" s="466" t="s">
        <v>16</v>
      </c>
      <c r="C2617" s="466" t="s">
        <v>7528</v>
      </c>
      <c r="D2617" s="466" t="s">
        <v>7530</v>
      </c>
      <c r="E2617" s="466">
        <v>9.911810002E9</v>
      </c>
      <c r="F2617" s="466"/>
      <c r="G2617" s="466"/>
      <c r="H2617" s="466">
        <v>16.0</v>
      </c>
      <c r="I2617" s="466">
        <v>182.0</v>
      </c>
      <c r="J2617" s="466">
        <v>22.0</v>
      </c>
      <c r="K2617" s="466" t="s">
        <v>41</v>
      </c>
      <c r="L2617" s="466"/>
      <c r="M2617" s="466"/>
      <c r="N2617" s="466"/>
    </row>
    <row r="2618" ht="15.75" customHeight="1">
      <c r="A2618" s="24"/>
      <c r="B2618" s="24" t="s">
        <v>16</v>
      </c>
      <c r="C2618" s="24" t="s">
        <v>5721</v>
      </c>
      <c r="D2618" s="24" t="s">
        <v>2990</v>
      </c>
      <c r="E2618" s="24">
        <v>9.953445791E9</v>
      </c>
      <c r="F2618" s="24">
        <v>9.21109781E9</v>
      </c>
      <c r="G2618" s="24"/>
      <c r="H2618" s="24">
        <v>2.0</v>
      </c>
      <c r="I2618" s="24"/>
      <c r="J2618" s="24">
        <v>22.0</v>
      </c>
      <c r="K2618" s="24" t="s">
        <v>41</v>
      </c>
      <c r="L2618" s="24"/>
      <c r="M2618" s="24"/>
      <c r="N2618" s="24"/>
    </row>
    <row r="2619" ht="15.75" customHeight="1">
      <c r="A2619" s="466"/>
      <c r="B2619" s="466" t="s">
        <v>16</v>
      </c>
      <c r="C2619" s="466" t="s">
        <v>5721</v>
      </c>
      <c r="D2619" s="466" t="s">
        <v>7531</v>
      </c>
      <c r="E2619" s="466">
        <v>9.873294842E9</v>
      </c>
      <c r="F2619" s="466"/>
      <c r="G2619" s="466"/>
      <c r="H2619" s="466">
        <v>2.0</v>
      </c>
      <c r="I2619" s="466"/>
      <c r="J2619" s="466">
        <v>22.0</v>
      </c>
      <c r="K2619" s="466" t="s">
        <v>41</v>
      </c>
      <c r="L2619" s="466"/>
      <c r="M2619" s="466"/>
      <c r="N2619" s="466"/>
    </row>
    <row r="2620" ht="15.75" customHeight="1">
      <c r="A2620" s="24"/>
      <c r="B2620" s="24" t="s">
        <v>16</v>
      </c>
      <c r="C2620" s="24" t="s">
        <v>7532</v>
      </c>
      <c r="D2620" s="24" t="s">
        <v>1005</v>
      </c>
      <c r="E2620" s="24">
        <v>9.891860191E9</v>
      </c>
      <c r="F2620" s="24">
        <v>9.311311171E9</v>
      </c>
      <c r="G2620" s="24"/>
      <c r="H2620" s="24">
        <v>17.0</v>
      </c>
      <c r="I2620" s="24">
        <v>10.0</v>
      </c>
      <c r="J2620" s="24">
        <v>22.0</v>
      </c>
      <c r="K2620" s="24" t="s">
        <v>41</v>
      </c>
      <c r="L2620" s="24"/>
      <c r="M2620" s="24"/>
      <c r="N2620" s="24"/>
    </row>
    <row r="2621" ht="15.75" customHeight="1">
      <c r="A2621" s="466"/>
      <c r="B2621" s="466" t="s">
        <v>16</v>
      </c>
      <c r="C2621" s="466" t="s">
        <v>7533</v>
      </c>
      <c r="D2621" s="466" t="s">
        <v>7534</v>
      </c>
      <c r="E2621" s="466">
        <v>9.21377128E9</v>
      </c>
      <c r="F2621" s="466">
        <v>9.810010902E9</v>
      </c>
      <c r="G2621" s="466"/>
      <c r="H2621" s="466">
        <v>7.0</v>
      </c>
      <c r="I2621" s="466">
        <v>115.0</v>
      </c>
      <c r="J2621" s="466">
        <v>22.0</v>
      </c>
      <c r="K2621" s="466" t="s">
        <v>41</v>
      </c>
      <c r="L2621" s="466"/>
      <c r="M2621" s="466"/>
      <c r="N2621" s="466"/>
    </row>
    <row r="2622" ht="15.75" customHeight="1">
      <c r="A2622" s="24"/>
      <c r="B2622" s="24" t="s">
        <v>16</v>
      </c>
      <c r="C2622" s="24" t="s">
        <v>7535</v>
      </c>
      <c r="D2622" s="24" t="s">
        <v>7536</v>
      </c>
      <c r="E2622" s="24">
        <v>9.810353594E9</v>
      </c>
      <c r="F2622" s="24">
        <v>9.810010902E9</v>
      </c>
      <c r="G2622" s="24" t="s">
        <v>42</v>
      </c>
      <c r="H2622" s="24">
        <v>16.0</v>
      </c>
      <c r="I2622" s="24">
        <v>162.0</v>
      </c>
      <c r="J2622" s="24">
        <v>22.0</v>
      </c>
      <c r="K2622" s="24" t="s">
        <v>41</v>
      </c>
      <c r="L2622" s="24"/>
      <c r="M2622" s="24"/>
      <c r="N2622" s="24"/>
    </row>
    <row r="2623" ht="15.75" customHeight="1">
      <c r="A2623" s="466"/>
      <c r="B2623" s="466" t="s">
        <v>16</v>
      </c>
      <c r="C2623" s="466" t="s">
        <v>7537</v>
      </c>
      <c r="D2623" s="466" t="s">
        <v>7538</v>
      </c>
      <c r="E2623" s="466">
        <v>9.81174203E9</v>
      </c>
      <c r="F2623" s="466">
        <v>9.7180019E9</v>
      </c>
      <c r="G2623" s="466"/>
      <c r="H2623" s="466">
        <v>4.0</v>
      </c>
      <c r="I2623" s="466" t="s">
        <v>7539</v>
      </c>
      <c r="J2623" s="466">
        <v>22.0</v>
      </c>
      <c r="K2623" s="466" t="s">
        <v>41</v>
      </c>
      <c r="L2623" s="466"/>
      <c r="M2623" s="466"/>
      <c r="N2623" s="466"/>
    </row>
    <row r="2624" ht="15.75" customHeight="1">
      <c r="A2624" s="24"/>
      <c r="B2624" s="24" t="s">
        <v>16</v>
      </c>
      <c r="C2624" s="24" t="s">
        <v>5818</v>
      </c>
      <c r="D2624" s="24" t="s">
        <v>7540</v>
      </c>
      <c r="E2624" s="24">
        <v>9.871153898E9</v>
      </c>
      <c r="F2624" s="24">
        <v>9.86815374E9</v>
      </c>
      <c r="G2624" s="24"/>
      <c r="H2624" s="24">
        <v>13.0</v>
      </c>
      <c r="I2624" s="24">
        <v>71.0</v>
      </c>
      <c r="J2624" s="24">
        <v>22.0</v>
      </c>
      <c r="K2624" s="24" t="s">
        <v>41</v>
      </c>
      <c r="L2624" s="24"/>
      <c r="M2624" s="24"/>
      <c r="N2624" s="24"/>
    </row>
    <row r="2625" ht="15.75" customHeight="1">
      <c r="A2625" s="466"/>
      <c r="B2625" s="466" t="s">
        <v>16</v>
      </c>
      <c r="C2625" s="466" t="s">
        <v>7541</v>
      </c>
      <c r="D2625" s="466" t="s">
        <v>7542</v>
      </c>
      <c r="E2625" s="466">
        <v>9.811390238E9</v>
      </c>
      <c r="F2625" s="466"/>
      <c r="G2625" s="466"/>
      <c r="H2625" s="466">
        <v>2.0</v>
      </c>
      <c r="I2625" s="466">
        <v>128.0</v>
      </c>
      <c r="J2625" s="466">
        <v>22.0</v>
      </c>
      <c r="K2625" s="466" t="s">
        <v>41</v>
      </c>
      <c r="L2625" s="466"/>
      <c r="M2625" s="466"/>
      <c r="N2625" s="466"/>
    </row>
    <row r="2626" ht="15.75" customHeight="1">
      <c r="A2626" s="24"/>
      <c r="B2626" s="24" t="s">
        <v>16</v>
      </c>
      <c r="C2626" s="24" t="s">
        <v>7541</v>
      </c>
      <c r="D2626" s="24" t="s">
        <v>7543</v>
      </c>
      <c r="E2626" s="24">
        <v>9.212181377E9</v>
      </c>
      <c r="F2626" s="24"/>
      <c r="G2626" s="24"/>
      <c r="H2626" s="24">
        <v>2.0</v>
      </c>
      <c r="I2626" s="24">
        <v>273.0</v>
      </c>
      <c r="J2626" s="24">
        <v>22.0</v>
      </c>
      <c r="K2626" s="24" t="s">
        <v>41</v>
      </c>
      <c r="L2626" s="24"/>
      <c r="M2626" s="24"/>
      <c r="N2626" s="24"/>
    </row>
    <row r="2627" ht="15.75" customHeight="1">
      <c r="A2627" s="466"/>
      <c r="B2627" s="466" t="s">
        <v>16</v>
      </c>
      <c r="C2627" s="466" t="s">
        <v>6044</v>
      </c>
      <c r="D2627" s="466" t="s">
        <v>2652</v>
      </c>
      <c r="E2627" s="466">
        <v>9.582786404E9</v>
      </c>
      <c r="F2627" s="466">
        <v>9.811786404E9</v>
      </c>
      <c r="G2627" s="466"/>
      <c r="H2627" s="466">
        <v>3.0</v>
      </c>
      <c r="I2627" s="466">
        <v>273.0</v>
      </c>
      <c r="J2627" s="466">
        <v>22.0</v>
      </c>
      <c r="K2627" s="466" t="s">
        <v>41</v>
      </c>
      <c r="L2627" s="466"/>
      <c r="M2627" s="466"/>
      <c r="N2627" s="466"/>
    </row>
    <row r="2628" ht="15.75" customHeight="1">
      <c r="A2628" s="24"/>
      <c r="B2628" s="24" t="s">
        <v>16</v>
      </c>
      <c r="C2628" s="24" t="s">
        <v>6044</v>
      </c>
      <c r="D2628" s="24" t="s">
        <v>5668</v>
      </c>
      <c r="E2628" s="24">
        <v>9.810578345E9</v>
      </c>
      <c r="F2628" s="24"/>
      <c r="G2628" s="24"/>
      <c r="H2628" s="24">
        <v>3.0</v>
      </c>
      <c r="I2628" s="24">
        <v>273.0</v>
      </c>
      <c r="J2628" s="24">
        <v>22.0</v>
      </c>
      <c r="K2628" s="24" t="s">
        <v>41</v>
      </c>
      <c r="L2628" s="24"/>
      <c r="M2628" s="24"/>
      <c r="N2628" s="24"/>
    </row>
    <row r="2629" ht="15.75" customHeight="1">
      <c r="A2629" s="466"/>
      <c r="B2629" s="466" t="s">
        <v>16</v>
      </c>
      <c r="C2629" s="466" t="s">
        <v>6044</v>
      </c>
      <c r="D2629" s="466" t="s">
        <v>7544</v>
      </c>
      <c r="E2629" s="466">
        <v>9.650045696E9</v>
      </c>
      <c r="F2629" s="466"/>
      <c r="G2629" s="466"/>
      <c r="H2629" s="466">
        <v>3.0</v>
      </c>
      <c r="I2629" s="466">
        <v>273.0</v>
      </c>
      <c r="J2629" s="466">
        <v>22.0</v>
      </c>
      <c r="K2629" s="466" t="s">
        <v>41</v>
      </c>
      <c r="L2629" s="466"/>
      <c r="M2629" s="466"/>
      <c r="N2629" s="466"/>
    </row>
    <row r="2630" ht="15.75" customHeight="1">
      <c r="A2630" s="24"/>
      <c r="B2630" s="24" t="s">
        <v>16</v>
      </c>
      <c r="C2630" s="24" t="s">
        <v>6256</v>
      </c>
      <c r="D2630" s="24" t="s">
        <v>6261</v>
      </c>
      <c r="E2630" s="24">
        <v>9.313220419E9</v>
      </c>
      <c r="F2630" s="24">
        <v>9.999173636E9</v>
      </c>
      <c r="G2630" s="24"/>
      <c r="H2630" s="24">
        <v>5.0</v>
      </c>
      <c r="I2630" s="24">
        <v>151.0</v>
      </c>
      <c r="J2630" s="24">
        <v>22.0</v>
      </c>
      <c r="K2630" s="24" t="s">
        <v>41</v>
      </c>
      <c r="L2630" s="24"/>
      <c r="M2630" s="24"/>
      <c r="N2630" s="24"/>
    </row>
    <row r="2631" ht="15.75" customHeight="1">
      <c r="A2631" s="466"/>
      <c r="B2631" s="466" t="s">
        <v>16</v>
      </c>
      <c r="C2631" s="466" t="s">
        <v>7545</v>
      </c>
      <c r="D2631" s="466" t="s">
        <v>7546</v>
      </c>
      <c r="E2631" s="466">
        <v>9.868591664E9</v>
      </c>
      <c r="F2631" s="466"/>
      <c r="G2631" s="466"/>
      <c r="H2631" s="466">
        <v>11.0</v>
      </c>
      <c r="I2631" s="466">
        <v>127.0</v>
      </c>
      <c r="J2631" s="466">
        <v>22.0</v>
      </c>
      <c r="K2631" s="466" t="s">
        <v>41</v>
      </c>
      <c r="L2631" s="466"/>
      <c r="M2631" s="466">
        <v>2.031729E7</v>
      </c>
      <c r="N2631" s="466"/>
    </row>
    <row r="2632" ht="15.75" customHeight="1">
      <c r="A2632" s="24"/>
      <c r="B2632" s="24" t="s">
        <v>16</v>
      </c>
      <c r="C2632" s="24" t="s">
        <v>7545</v>
      </c>
      <c r="D2632" s="24" t="s">
        <v>7547</v>
      </c>
      <c r="E2632" s="24">
        <v>9.868917662E9</v>
      </c>
      <c r="F2632" s="24">
        <v>9.97170889E9</v>
      </c>
      <c r="G2632" s="24"/>
      <c r="H2632" s="24">
        <v>11.0</v>
      </c>
      <c r="I2632" s="24">
        <v>127.0</v>
      </c>
      <c r="J2632" s="24">
        <v>22.0</v>
      </c>
      <c r="K2632" s="24" t="s">
        <v>41</v>
      </c>
      <c r="L2632" s="24"/>
      <c r="M2632" s="24"/>
      <c r="N2632" s="24"/>
    </row>
    <row r="2633" ht="15.75" customHeight="1">
      <c r="A2633" s="466"/>
      <c r="B2633" s="466" t="s">
        <v>16</v>
      </c>
      <c r="C2633" s="466" t="s">
        <v>5956</v>
      </c>
      <c r="D2633" s="466" t="s">
        <v>7548</v>
      </c>
      <c r="E2633" s="466">
        <v>9.818287382E9</v>
      </c>
      <c r="F2633" s="466">
        <v>9.891451454E9</v>
      </c>
      <c r="G2633" s="466"/>
      <c r="H2633" s="466">
        <v>3.0</v>
      </c>
      <c r="I2633" s="466">
        <v>11.0</v>
      </c>
      <c r="J2633" s="466">
        <v>22.0</v>
      </c>
      <c r="K2633" s="466" t="s">
        <v>41</v>
      </c>
      <c r="L2633" s="466"/>
      <c r="M2633" s="466">
        <v>1.127854171E9</v>
      </c>
      <c r="N2633" s="466"/>
    </row>
    <row r="2634" ht="15.75" customHeight="1">
      <c r="A2634" s="24"/>
      <c r="B2634" s="24" t="s">
        <v>16</v>
      </c>
      <c r="C2634" s="24" t="s">
        <v>7549</v>
      </c>
      <c r="D2634" s="24" t="s">
        <v>7550</v>
      </c>
      <c r="E2634" s="24">
        <v>9.810232037E9</v>
      </c>
      <c r="F2634" s="24">
        <v>9.312210728E9</v>
      </c>
      <c r="G2634" s="24"/>
      <c r="H2634" s="24">
        <v>17.0</v>
      </c>
      <c r="I2634" s="24">
        <v>66.0</v>
      </c>
      <c r="J2634" s="24">
        <v>22.0</v>
      </c>
      <c r="K2634" s="24" t="s">
        <v>41</v>
      </c>
      <c r="L2634" s="24"/>
      <c r="M2634" s="24"/>
      <c r="N2634" s="24"/>
    </row>
    <row r="2635" ht="15.75" customHeight="1">
      <c r="A2635" s="466"/>
      <c r="B2635" s="466" t="s">
        <v>16</v>
      </c>
      <c r="C2635" s="466" t="s">
        <v>7549</v>
      </c>
      <c r="D2635" s="466" t="s">
        <v>7551</v>
      </c>
      <c r="E2635" s="466">
        <v>9.312265185E9</v>
      </c>
      <c r="F2635" s="466"/>
      <c r="G2635" s="466"/>
      <c r="H2635" s="466">
        <v>6.0</v>
      </c>
      <c r="I2635" s="466">
        <v>165.0</v>
      </c>
      <c r="J2635" s="466">
        <v>22.0</v>
      </c>
      <c r="K2635" s="466" t="s">
        <v>41</v>
      </c>
      <c r="L2635" s="466"/>
      <c r="M2635" s="466"/>
      <c r="N2635" s="466"/>
    </row>
    <row r="2636" ht="15.75" customHeight="1">
      <c r="A2636" s="24"/>
      <c r="B2636" s="24" t="s">
        <v>16</v>
      </c>
      <c r="C2636" s="24" t="s">
        <v>7549</v>
      </c>
      <c r="D2636" s="24" t="s">
        <v>7552</v>
      </c>
      <c r="E2636" s="24">
        <v>9.868211142E9</v>
      </c>
      <c r="F2636" s="24"/>
      <c r="G2636" s="24"/>
      <c r="H2636" s="24">
        <v>6.0</v>
      </c>
      <c r="I2636" s="24">
        <v>165.0</v>
      </c>
      <c r="J2636" s="24">
        <v>22.0</v>
      </c>
      <c r="K2636" s="24" t="s">
        <v>41</v>
      </c>
      <c r="L2636" s="24"/>
      <c r="M2636" s="24"/>
      <c r="N2636" s="24"/>
    </row>
    <row r="2637" ht="15.75" customHeight="1">
      <c r="A2637" s="466"/>
      <c r="B2637" s="466" t="s">
        <v>16</v>
      </c>
      <c r="C2637" s="466" t="s">
        <v>7553</v>
      </c>
      <c r="D2637" s="466" t="s">
        <v>6172</v>
      </c>
      <c r="E2637" s="466">
        <v>9.811935533E9</v>
      </c>
      <c r="F2637" s="466">
        <v>9.210208434E9</v>
      </c>
      <c r="G2637" s="466"/>
      <c r="H2637" s="466">
        <v>21.0</v>
      </c>
      <c r="I2637" s="466">
        <v>245.0</v>
      </c>
      <c r="J2637" s="466">
        <v>22.0</v>
      </c>
      <c r="K2637" s="466" t="s">
        <v>41</v>
      </c>
      <c r="L2637" s="466"/>
      <c r="M2637" s="466"/>
      <c r="N2637" s="466"/>
    </row>
    <row r="2638" ht="15.75" customHeight="1">
      <c r="A2638" s="24"/>
      <c r="B2638" s="24" t="s">
        <v>16</v>
      </c>
      <c r="C2638" s="24" t="s">
        <v>7554</v>
      </c>
      <c r="D2638" s="24" t="s">
        <v>7555</v>
      </c>
      <c r="E2638" s="24">
        <v>9.810229203E9</v>
      </c>
      <c r="F2638" s="24"/>
      <c r="G2638" s="24"/>
      <c r="H2638" s="24">
        <v>16.0</v>
      </c>
      <c r="I2638" s="24">
        <v>131.0</v>
      </c>
      <c r="J2638" s="24">
        <v>22.0</v>
      </c>
      <c r="K2638" s="24" t="s">
        <v>41</v>
      </c>
      <c r="L2638" s="24"/>
      <c r="M2638" s="24"/>
      <c r="N2638" s="24"/>
    </row>
    <row r="2639" ht="15.75" customHeight="1">
      <c r="A2639" s="466"/>
      <c r="B2639" s="466" t="s">
        <v>16</v>
      </c>
      <c r="C2639" s="466" t="s">
        <v>7556</v>
      </c>
      <c r="D2639" s="466" t="s">
        <v>4099</v>
      </c>
      <c r="E2639" s="466">
        <v>9.25010785E9</v>
      </c>
      <c r="F2639" s="466"/>
      <c r="G2639" s="466"/>
      <c r="H2639" s="466">
        <v>12.0</v>
      </c>
      <c r="I2639" s="466">
        <v>20.0</v>
      </c>
      <c r="J2639" s="466">
        <v>22.0</v>
      </c>
      <c r="K2639" s="466" t="s">
        <v>41</v>
      </c>
      <c r="L2639" s="466"/>
      <c r="M2639" s="466"/>
      <c r="N2639" s="466"/>
    </row>
    <row r="2640" ht="15.75" customHeight="1">
      <c r="A2640" s="24"/>
      <c r="B2640" s="24" t="s">
        <v>16</v>
      </c>
      <c r="C2640" s="24" t="s">
        <v>7556</v>
      </c>
      <c r="D2640" s="24" t="s">
        <v>2046</v>
      </c>
      <c r="E2640" s="24">
        <v>9.21369159E9</v>
      </c>
      <c r="F2640" s="24"/>
      <c r="G2640" s="24"/>
      <c r="H2640" s="24">
        <v>12.0</v>
      </c>
      <c r="I2640" s="24">
        <v>20.0</v>
      </c>
      <c r="J2640" s="24">
        <v>22.0</v>
      </c>
      <c r="K2640" s="24" t="s">
        <v>41</v>
      </c>
      <c r="L2640" s="24"/>
      <c r="M2640" s="24"/>
      <c r="N2640" s="24"/>
    </row>
    <row r="2641" ht="15.75" customHeight="1">
      <c r="A2641" s="466"/>
      <c r="B2641" s="466" t="s">
        <v>16</v>
      </c>
      <c r="C2641" s="466" t="s">
        <v>7557</v>
      </c>
      <c r="D2641" s="466" t="s">
        <v>5857</v>
      </c>
      <c r="E2641" s="466">
        <v>9.810013204E9</v>
      </c>
      <c r="F2641" s="466"/>
      <c r="G2641" s="466"/>
      <c r="H2641" s="466">
        <v>4.0</v>
      </c>
      <c r="I2641" s="466">
        <v>136.0</v>
      </c>
      <c r="J2641" s="466">
        <v>22.0</v>
      </c>
      <c r="K2641" s="466" t="s">
        <v>41</v>
      </c>
      <c r="L2641" s="466"/>
      <c r="M2641" s="466"/>
      <c r="N2641" s="466"/>
    </row>
    <row r="2642" ht="15.75" customHeight="1">
      <c r="A2642" s="24"/>
      <c r="B2642" s="24" t="s">
        <v>16</v>
      </c>
      <c r="C2642" s="24" t="s">
        <v>6588</v>
      </c>
      <c r="D2642" s="24" t="s">
        <v>7558</v>
      </c>
      <c r="E2642" s="24">
        <v>9.868054893E9</v>
      </c>
      <c r="F2642" s="24">
        <v>9.868544893E9</v>
      </c>
      <c r="G2642" s="24"/>
      <c r="H2642" s="24">
        <v>16.0</v>
      </c>
      <c r="I2642" s="24">
        <v>66.0</v>
      </c>
      <c r="J2642" s="24">
        <v>22.0</v>
      </c>
      <c r="K2642" s="24" t="s">
        <v>41</v>
      </c>
      <c r="L2642" s="24"/>
      <c r="M2642" s="24"/>
      <c r="N2642" s="24"/>
    </row>
    <row r="2643" ht="15.75" customHeight="1">
      <c r="A2643" s="466"/>
      <c r="B2643" s="466" t="s">
        <v>16</v>
      </c>
      <c r="C2643" s="466" t="s">
        <v>7559</v>
      </c>
      <c r="D2643" s="466" t="s">
        <v>7560</v>
      </c>
      <c r="E2643" s="466">
        <v>9.873264463E9</v>
      </c>
      <c r="F2643" s="466">
        <v>9.211686112E9</v>
      </c>
      <c r="G2643" s="466"/>
      <c r="H2643" s="466">
        <v>1.0</v>
      </c>
      <c r="I2643" s="466">
        <v>48.0</v>
      </c>
      <c r="J2643" s="466">
        <v>22.0</v>
      </c>
      <c r="K2643" s="466" t="s">
        <v>41</v>
      </c>
      <c r="L2643" s="466"/>
      <c r="M2643" s="466"/>
      <c r="N2643" s="466"/>
    </row>
    <row r="2644" ht="15.75" customHeight="1">
      <c r="A2644" s="24"/>
      <c r="B2644" s="24" t="s">
        <v>16</v>
      </c>
      <c r="C2644" s="24" t="s">
        <v>7559</v>
      </c>
      <c r="D2644" s="24" t="s">
        <v>7561</v>
      </c>
      <c r="E2644" s="24">
        <v>9.811639961E9</v>
      </c>
      <c r="F2644" s="24"/>
      <c r="G2644" s="24"/>
      <c r="H2644" s="24">
        <v>1.0</v>
      </c>
      <c r="I2644" s="24">
        <v>48.0</v>
      </c>
      <c r="J2644" s="24">
        <v>22.0</v>
      </c>
      <c r="K2644" s="24" t="s">
        <v>41</v>
      </c>
      <c r="L2644" s="24"/>
      <c r="M2644" s="24"/>
      <c r="N2644" s="24"/>
    </row>
    <row r="2645" ht="15.75" customHeight="1">
      <c r="A2645" s="466"/>
      <c r="B2645" s="466" t="s">
        <v>16</v>
      </c>
      <c r="C2645" s="466" t="s">
        <v>7562</v>
      </c>
      <c r="D2645" s="466"/>
      <c r="E2645" s="466">
        <v>9.910661837E9</v>
      </c>
      <c r="F2645" s="466"/>
      <c r="G2645" s="466"/>
      <c r="H2645" s="466">
        <v>10.0</v>
      </c>
      <c r="I2645" s="466"/>
      <c r="J2645" s="466">
        <v>22.0</v>
      </c>
      <c r="K2645" s="466" t="s">
        <v>41</v>
      </c>
      <c r="L2645" s="466"/>
      <c r="M2645" s="466"/>
      <c r="N2645" s="466"/>
    </row>
    <row r="2646" ht="15.75" customHeight="1">
      <c r="A2646" s="24"/>
      <c r="B2646" s="24" t="s">
        <v>16</v>
      </c>
      <c r="C2646" s="24" t="s">
        <v>7563</v>
      </c>
      <c r="D2646" s="24" t="s">
        <v>7564</v>
      </c>
      <c r="E2646" s="24">
        <v>9.99027836E9</v>
      </c>
      <c r="F2646" s="24"/>
      <c r="G2646" s="24"/>
      <c r="H2646" s="24">
        <v>8.0</v>
      </c>
      <c r="I2646" s="24">
        <v>231.0</v>
      </c>
      <c r="J2646" s="24">
        <v>22.0</v>
      </c>
      <c r="K2646" s="24" t="s">
        <v>41</v>
      </c>
      <c r="L2646" s="24"/>
      <c r="M2646" s="24"/>
      <c r="N2646" s="24"/>
    </row>
    <row r="2647" ht="15.75" customHeight="1">
      <c r="A2647" s="466"/>
      <c r="B2647" s="466" t="s">
        <v>16</v>
      </c>
      <c r="C2647" s="466" t="s">
        <v>4483</v>
      </c>
      <c r="D2647" s="468" t="s">
        <v>7565</v>
      </c>
      <c r="E2647" s="466">
        <v>9.810362476E9</v>
      </c>
      <c r="F2647" s="466">
        <v>7.042704328E9</v>
      </c>
      <c r="G2647" s="466" t="s">
        <v>54</v>
      </c>
      <c r="H2647" s="466">
        <v>1.0</v>
      </c>
      <c r="I2647" s="466">
        <v>137.0</v>
      </c>
      <c r="J2647" s="466">
        <v>5.0</v>
      </c>
      <c r="K2647" s="466" t="s">
        <v>41</v>
      </c>
      <c r="L2647" s="466"/>
      <c r="M2647" s="466"/>
      <c r="N2647" s="466"/>
    </row>
    <row r="2648" ht="15.75" customHeight="1">
      <c r="A2648" s="24"/>
      <c r="B2648" s="24" t="s">
        <v>16</v>
      </c>
      <c r="C2648" s="24" t="s">
        <v>7566</v>
      </c>
      <c r="D2648" s="24"/>
      <c r="E2648" s="24">
        <v>9.811529425E9</v>
      </c>
      <c r="F2648" s="24">
        <v>9.213121522E9</v>
      </c>
      <c r="G2648" s="24"/>
      <c r="H2648" s="24">
        <v>16.0</v>
      </c>
      <c r="I2648" s="24">
        <v>56.0</v>
      </c>
      <c r="J2648" s="24">
        <v>22.0</v>
      </c>
      <c r="K2648" s="24" t="s">
        <v>41</v>
      </c>
      <c r="L2648" s="24"/>
      <c r="M2648" s="24"/>
      <c r="N2648" s="24"/>
    </row>
    <row r="2649" ht="15.75" customHeight="1">
      <c r="A2649" s="466"/>
      <c r="B2649" s="466" t="s">
        <v>16</v>
      </c>
      <c r="C2649" s="466" t="s">
        <v>6688</v>
      </c>
      <c r="D2649" s="466" t="s">
        <v>7567</v>
      </c>
      <c r="E2649" s="466">
        <v>9.899887262E9</v>
      </c>
      <c r="F2649" s="466"/>
      <c r="G2649" s="466"/>
      <c r="H2649" s="466">
        <v>6.0</v>
      </c>
      <c r="I2649" s="466">
        <v>55.0</v>
      </c>
      <c r="J2649" s="466">
        <v>22.0</v>
      </c>
      <c r="K2649" s="466" t="s">
        <v>41</v>
      </c>
      <c r="L2649" s="466"/>
      <c r="M2649" s="466">
        <v>2.5261197E7</v>
      </c>
      <c r="N2649" s="466"/>
    </row>
    <row r="2650" ht="15.75" customHeight="1">
      <c r="A2650" s="24"/>
      <c r="B2650" s="24" t="s">
        <v>16</v>
      </c>
      <c r="C2650" s="24" t="s">
        <v>7568</v>
      </c>
      <c r="D2650" s="24" t="s">
        <v>7569</v>
      </c>
      <c r="E2650" s="24">
        <v>9.210990123E9</v>
      </c>
      <c r="F2650" s="24">
        <v>9.868058857E9</v>
      </c>
      <c r="G2650" s="24"/>
      <c r="H2650" s="24">
        <v>12.0</v>
      </c>
      <c r="I2650" s="24">
        <v>128.0</v>
      </c>
      <c r="J2650" s="24">
        <v>22.0</v>
      </c>
      <c r="K2650" s="24" t="s">
        <v>41</v>
      </c>
      <c r="L2650" s="24"/>
      <c r="M2650" s="24"/>
      <c r="N2650" s="24"/>
    </row>
    <row r="2651" ht="15.75" customHeight="1">
      <c r="A2651" s="466"/>
      <c r="B2651" s="466" t="s">
        <v>16</v>
      </c>
      <c r="C2651" s="466" t="s">
        <v>7032</v>
      </c>
      <c r="D2651" s="466" t="s">
        <v>7570</v>
      </c>
      <c r="E2651" s="466">
        <v>9.311242497E9</v>
      </c>
      <c r="F2651" s="466">
        <v>9.811242497E9</v>
      </c>
      <c r="G2651" s="466"/>
      <c r="H2651" s="466">
        <v>11.0</v>
      </c>
      <c r="I2651" s="466">
        <v>124.0</v>
      </c>
      <c r="J2651" s="466">
        <v>22.0</v>
      </c>
      <c r="K2651" s="466" t="s">
        <v>41</v>
      </c>
      <c r="L2651" s="466"/>
      <c r="M2651" s="466">
        <v>2.5181637E7</v>
      </c>
      <c r="N2651" s="466"/>
    </row>
    <row r="2652" ht="15.75" customHeight="1">
      <c r="A2652" s="24"/>
      <c r="B2652" s="24" t="s">
        <v>16</v>
      </c>
      <c r="C2652" s="24" t="s">
        <v>7571</v>
      </c>
      <c r="D2652" s="24"/>
      <c r="E2652" s="24">
        <v>9.910556944E9</v>
      </c>
      <c r="F2652" s="24">
        <v>9.899511863E9</v>
      </c>
      <c r="G2652" s="24"/>
      <c r="H2652" s="24">
        <v>5.0</v>
      </c>
      <c r="I2652" s="24">
        <v>161.0</v>
      </c>
      <c r="J2652" s="24">
        <v>22.0</v>
      </c>
      <c r="K2652" s="24" t="s">
        <v>41</v>
      </c>
      <c r="L2652" s="24"/>
      <c r="M2652" s="24"/>
      <c r="N2652" s="24"/>
    </row>
    <row r="2653" ht="15.75" customHeight="1">
      <c r="A2653" s="466"/>
      <c r="B2653" s="466" t="s">
        <v>16</v>
      </c>
      <c r="C2653" s="466" t="s">
        <v>6882</v>
      </c>
      <c r="D2653" s="466" t="s">
        <v>6886</v>
      </c>
      <c r="E2653" s="466">
        <v>9.990250133E9</v>
      </c>
      <c r="F2653" s="466"/>
      <c r="G2653" s="466"/>
      <c r="H2653" s="466">
        <v>5.0</v>
      </c>
      <c r="I2653" s="466">
        <v>422.0</v>
      </c>
      <c r="J2653" s="466">
        <v>22.0</v>
      </c>
      <c r="K2653" s="466" t="s">
        <v>41</v>
      </c>
      <c r="L2653" s="466"/>
      <c r="M2653" s="466"/>
      <c r="N2653" s="466"/>
    </row>
    <row r="2654" ht="15.75" customHeight="1">
      <c r="A2654" s="24"/>
      <c r="B2654" s="24" t="s">
        <v>16</v>
      </c>
      <c r="C2654" s="24" t="s">
        <v>6882</v>
      </c>
      <c r="D2654" s="24" t="s">
        <v>2210</v>
      </c>
      <c r="E2654" s="24">
        <v>9.899454746E9</v>
      </c>
      <c r="F2654" s="24"/>
      <c r="G2654" s="24"/>
      <c r="H2654" s="24">
        <v>5.0</v>
      </c>
      <c r="I2654" s="24">
        <v>422.0</v>
      </c>
      <c r="J2654" s="24">
        <v>22.0</v>
      </c>
      <c r="K2654" s="24" t="s">
        <v>41</v>
      </c>
      <c r="L2654" s="24"/>
      <c r="M2654" s="24"/>
      <c r="N2654" s="24"/>
    </row>
    <row r="2655" ht="15.75" customHeight="1">
      <c r="A2655" s="466"/>
      <c r="B2655" s="466" t="s">
        <v>16</v>
      </c>
      <c r="C2655" s="466" t="s">
        <v>7463</v>
      </c>
      <c r="D2655" s="466" t="s">
        <v>7572</v>
      </c>
      <c r="E2655" s="466">
        <v>9.310007289E9</v>
      </c>
      <c r="F2655" s="466"/>
      <c r="G2655" s="466"/>
      <c r="H2655" s="466">
        <v>2.0</v>
      </c>
      <c r="I2655" s="466">
        <v>181.0</v>
      </c>
      <c r="J2655" s="466">
        <v>22.0</v>
      </c>
      <c r="K2655" s="466" t="s">
        <v>41</v>
      </c>
      <c r="L2655" s="466"/>
      <c r="M2655" s="466"/>
      <c r="N2655" s="466"/>
    </row>
    <row r="2656" ht="15.75" customHeight="1">
      <c r="A2656" s="24"/>
      <c r="B2656" s="24" t="s">
        <v>16</v>
      </c>
      <c r="C2656" s="24" t="s">
        <v>7463</v>
      </c>
      <c r="D2656" s="24" t="s">
        <v>1822</v>
      </c>
      <c r="E2656" s="24">
        <v>9.818899007E9</v>
      </c>
      <c r="F2656" s="24">
        <v>9.311121122E9</v>
      </c>
      <c r="G2656" s="24"/>
      <c r="H2656" s="24">
        <v>2.0</v>
      </c>
      <c r="I2656" s="24">
        <v>181.0</v>
      </c>
      <c r="J2656" s="24">
        <v>22.0</v>
      </c>
      <c r="K2656" s="24" t="s">
        <v>41</v>
      </c>
      <c r="L2656" s="24"/>
      <c r="M2656" s="24"/>
      <c r="N2656" s="24"/>
    </row>
    <row r="2657" ht="15.75" customHeight="1">
      <c r="A2657" s="466"/>
      <c r="B2657" s="466" t="s">
        <v>16</v>
      </c>
      <c r="C2657" s="466" t="s">
        <v>7573</v>
      </c>
      <c r="D2657" s="466" t="s">
        <v>7550</v>
      </c>
      <c r="E2657" s="466">
        <v>9.810232037E9</v>
      </c>
      <c r="F2657" s="466">
        <v>9.312210728E9</v>
      </c>
      <c r="G2657" s="466"/>
      <c r="H2657" s="466">
        <v>17.0</v>
      </c>
      <c r="I2657" s="466">
        <v>66.0</v>
      </c>
      <c r="J2657" s="466">
        <v>22.0</v>
      </c>
      <c r="K2657" s="466" t="s">
        <v>41</v>
      </c>
      <c r="L2657" s="466"/>
      <c r="M2657" s="466"/>
      <c r="N2657" s="466"/>
    </row>
    <row r="2658" ht="15.75" customHeight="1">
      <c r="A2658" s="24"/>
      <c r="B2658" s="24" t="s">
        <v>16</v>
      </c>
      <c r="C2658" s="24" t="s">
        <v>7573</v>
      </c>
      <c r="D2658" s="24" t="s">
        <v>7574</v>
      </c>
      <c r="E2658" s="24">
        <v>9.891247463E9</v>
      </c>
      <c r="F2658" s="24"/>
      <c r="G2658" s="24"/>
      <c r="H2658" s="24">
        <v>17.0</v>
      </c>
      <c r="I2658" s="24">
        <v>66.0</v>
      </c>
      <c r="J2658" s="24">
        <v>22.0</v>
      </c>
      <c r="K2658" s="24" t="s">
        <v>41</v>
      </c>
      <c r="L2658" s="24"/>
      <c r="M2658" s="24"/>
      <c r="N2658" s="24"/>
    </row>
    <row r="2659" ht="15.75" customHeight="1">
      <c r="A2659" s="466"/>
      <c r="B2659" s="466" t="s">
        <v>16</v>
      </c>
      <c r="C2659" s="466" t="s">
        <v>7575</v>
      </c>
      <c r="D2659" s="466" t="s">
        <v>1106</v>
      </c>
      <c r="E2659" s="466">
        <v>9.810140586E9</v>
      </c>
      <c r="F2659" s="466"/>
      <c r="G2659" s="466"/>
      <c r="H2659" s="466">
        <v>5.0</v>
      </c>
      <c r="I2659" s="466">
        <v>396.0</v>
      </c>
      <c r="J2659" s="466">
        <v>22.0</v>
      </c>
      <c r="K2659" s="466" t="s">
        <v>41</v>
      </c>
      <c r="L2659" s="466"/>
      <c r="M2659" s="466">
        <v>2.7582058E7</v>
      </c>
      <c r="N2659" s="466"/>
    </row>
    <row r="2660" ht="15.75" customHeight="1">
      <c r="A2660" s="24"/>
      <c r="B2660" s="24" t="s">
        <v>16</v>
      </c>
      <c r="C2660" s="24" t="s">
        <v>7576</v>
      </c>
      <c r="D2660" s="24" t="s">
        <v>7577</v>
      </c>
      <c r="E2660" s="24">
        <v>9.211266312E9</v>
      </c>
      <c r="F2660" s="24"/>
      <c r="G2660" s="24"/>
      <c r="H2660" s="24">
        <v>7.0</v>
      </c>
      <c r="I2660" s="24">
        <v>118.0</v>
      </c>
      <c r="J2660" s="24">
        <v>22.0</v>
      </c>
      <c r="K2660" s="24" t="s">
        <v>41</v>
      </c>
      <c r="L2660" s="24"/>
      <c r="M2660" s="24"/>
      <c r="N2660" s="24"/>
    </row>
    <row r="2661" ht="15.75" customHeight="1">
      <c r="A2661" s="466"/>
      <c r="B2661" s="466" t="s">
        <v>16</v>
      </c>
      <c r="C2661" s="466" t="s">
        <v>7576</v>
      </c>
      <c r="D2661" s="466" t="s">
        <v>256</v>
      </c>
      <c r="E2661" s="466">
        <v>9.650415501E9</v>
      </c>
      <c r="F2661" s="466"/>
      <c r="G2661" s="466"/>
      <c r="H2661" s="466">
        <v>7.0</v>
      </c>
      <c r="I2661" s="466">
        <v>118.0</v>
      </c>
      <c r="J2661" s="466">
        <v>22.0</v>
      </c>
      <c r="K2661" s="466" t="s">
        <v>41</v>
      </c>
      <c r="L2661" s="466"/>
      <c r="M2661" s="466"/>
      <c r="N2661" s="466"/>
    </row>
    <row r="2662" ht="15.75" customHeight="1">
      <c r="A2662" s="24"/>
      <c r="B2662" s="24" t="s">
        <v>16</v>
      </c>
      <c r="C2662" s="24" t="s">
        <v>7578</v>
      </c>
      <c r="D2662" s="24" t="s">
        <v>7579</v>
      </c>
      <c r="E2662" s="24">
        <v>9.911193111E9</v>
      </c>
      <c r="F2662" s="24"/>
      <c r="G2662" s="24"/>
      <c r="H2662" s="24">
        <v>5.0</v>
      </c>
      <c r="I2662" s="24">
        <v>124.0</v>
      </c>
      <c r="J2662" s="24">
        <v>22.0</v>
      </c>
      <c r="K2662" s="24" t="s">
        <v>41</v>
      </c>
      <c r="L2662" s="24"/>
      <c r="M2662" s="24">
        <v>1.127581828E9</v>
      </c>
      <c r="N2662" s="24"/>
    </row>
    <row r="2663" ht="15.75" customHeight="1">
      <c r="A2663" s="466"/>
      <c r="B2663" s="466" t="s">
        <v>16</v>
      </c>
      <c r="C2663" s="466" t="s">
        <v>6955</v>
      </c>
      <c r="D2663" s="466" t="s">
        <v>4747</v>
      </c>
      <c r="E2663" s="466">
        <v>9.818702647E9</v>
      </c>
      <c r="F2663" s="466">
        <v>9.71111308E9</v>
      </c>
      <c r="G2663" s="466"/>
      <c r="H2663" s="466">
        <v>3.0</v>
      </c>
      <c r="I2663" s="466">
        <v>20.0</v>
      </c>
      <c r="J2663" s="466">
        <v>22.0</v>
      </c>
      <c r="K2663" s="466" t="s">
        <v>41</v>
      </c>
      <c r="L2663" s="466"/>
      <c r="M2663" s="466"/>
      <c r="N2663" s="466"/>
    </row>
    <row r="2664" ht="15.75" customHeight="1">
      <c r="A2664" s="24"/>
      <c r="B2664" s="24" t="s">
        <v>16</v>
      </c>
      <c r="C2664" s="24" t="s">
        <v>6950</v>
      </c>
      <c r="D2664" s="24" t="s">
        <v>7580</v>
      </c>
      <c r="E2664" s="24">
        <v>9.711082896E9</v>
      </c>
      <c r="F2664" s="24">
        <v>9.95875835E9</v>
      </c>
      <c r="G2664" s="24"/>
      <c r="H2664" s="24">
        <v>4.0</v>
      </c>
      <c r="I2664" s="24">
        <v>347.0</v>
      </c>
      <c r="J2664" s="24">
        <v>22.0</v>
      </c>
      <c r="K2664" s="24" t="s">
        <v>41</v>
      </c>
      <c r="L2664" s="24"/>
      <c r="M2664" s="24"/>
      <c r="N2664" s="24"/>
    </row>
    <row r="2665" ht="15.75" customHeight="1">
      <c r="A2665" s="466"/>
      <c r="B2665" s="466" t="s">
        <v>16</v>
      </c>
      <c r="C2665" s="466" t="s">
        <v>6950</v>
      </c>
      <c r="D2665" s="466" t="s">
        <v>135</v>
      </c>
      <c r="E2665" s="466">
        <v>9.953878533E9</v>
      </c>
      <c r="F2665" s="466"/>
      <c r="G2665" s="466"/>
      <c r="H2665" s="466">
        <v>4.0</v>
      </c>
      <c r="I2665" s="466">
        <v>347.0</v>
      </c>
      <c r="J2665" s="466">
        <v>22.0</v>
      </c>
      <c r="K2665" s="466" t="s">
        <v>41</v>
      </c>
      <c r="L2665" s="466"/>
      <c r="M2665" s="466"/>
      <c r="N2665" s="466"/>
    </row>
    <row r="2666" ht="15.75" customHeight="1">
      <c r="A2666" s="24"/>
      <c r="B2666" s="24" t="s">
        <v>16</v>
      </c>
      <c r="C2666" s="24" t="s">
        <v>7581</v>
      </c>
      <c r="D2666" s="24" t="s">
        <v>7582</v>
      </c>
      <c r="E2666" s="24">
        <v>9.87336364E9</v>
      </c>
      <c r="F2666" s="24">
        <v>9.212544077E9</v>
      </c>
      <c r="G2666" s="24"/>
      <c r="H2666" s="24"/>
      <c r="I2666" s="24">
        <v>89.0</v>
      </c>
      <c r="J2666" s="24">
        <v>22.0</v>
      </c>
      <c r="K2666" s="24" t="s">
        <v>41</v>
      </c>
      <c r="L2666" s="24"/>
      <c r="M2666" s="24"/>
      <c r="N2666" s="24"/>
    </row>
    <row r="2667" ht="15.75" customHeight="1">
      <c r="A2667" s="466"/>
      <c r="B2667" s="466" t="s">
        <v>16</v>
      </c>
      <c r="C2667" s="466" t="s">
        <v>7581</v>
      </c>
      <c r="D2667" s="466" t="s">
        <v>7583</v>
      </c>
      <c r="E2667" s="466">
        <v>9.87115243E9</v>
      </c>
      <c r="F2667" s="466">
        <v>9.213435833E9</v>
      </c>
      <c r="G2667" s="466"/>
      <c r="H2667" s="466"/>
      <c r="I2667" s="466">
        <v>89.0</v>
      </c>
      <c r="J2667" s="466">
        <v>22.0</v>
      </c>
      <c r="K2667" s="466" t="s">
        <v>41</v>
      </c>
      <c r="L2667" s="466"/>
      <c r="M2667" s="466"/>
      <c r="N2667" s="466"/>
    </row>
    <row r="2668" ht="15.75" customHeight="1">
      <c r="A2668" s="24"/>
      <c r="B2668" s="24" t="s">
        <v>16</v>
      </c>
      <c r="C2668" s="24" t="s">
        <v>7584</v>
      </c>
      <c r="D2668" s="24" t="s">
        <v>7585</v>
      </c>
      <c r="E2668" s="24">
        <v>9.910083078E9</v>
      </c>
      <c r="F2668" s="24">
        <v>9.212763078E9</v>
      </c>
      <c r="G2668" s="24"/>
      <c r="H2668" s="24">
        <v>2.0</v>
      </c>
      <c r="I2668" s="24">
        <v>296.0</v>
      </c>
      <c r="J2668" s="24">
        <v>22.0</v>
      </c>
      <c r="K2668" s="24" t="s">
        <v>41</v>
      </c>
      <c r="L2668" s="24"/>
      <c r="M2668" s="24">
        <v>2.7582578E7</v>
      </c>
      <c r="N2668" s="24"/>
    </row>
    <row r="2669" ht="15.75" customHeight="1">
      <c r="A2669" s="466"/>
      <c r="B2669" s="466" t="s">
        <v>16</v>
      </c>
      <c r="C2669" s="466" t="s">
        <v>6937</v>
      </c>
      <c r="D2669" s="466" t="s">
        <v>7586</v>
      </c>
      <c r="E2669" s="466">
        <v>9.811049888E9</v>
      </c>
      <c r="F2669" s="466">
        <v>9.873705888E9</v>
      </c>
      <c r="G2669" s="466"/>
      <c r="H2669" s="466">
        <v>5.0</v>
      </c>
      <c r="I2669" s="466">
        <v>428.0</v>
      </c>
      <c r="J2669" s="466">
        <v>22.0</v>
      </c>
      <c r="K2669" s="466" t="s">
        <v>41</v>
      </c>
      <c r="L2669" s="466"/>
      <c r="M2669" s="466"/>
      <c r="N2669" s="466"/>
    </row>
    <row r="2670" ht="15.75" customHeight="1">
      <c r="A2670" s="24"/>
      <c r="B2670" s="24" t="s">
        <v>16</v>
      </c>
      <c r="C2670" s="24" t="s">
        <v>6937</v>
      </c>
      <c r="D2670" s="24" t="s">
        <v>7587</v>
      </c>
      <c r="E2670" s="24">
        <v>9.899133113E9</v>
      </c>
      <c r="F2670" s="24"/>
      <c r="G2670" s="24"/>
      <c r="H2670" s="24">
        <v>5.0</v>
      </c>
      <c r="I2670" s="24">
        <v>428.0</v>
      </c>
      <c r="J2670" s="24">
        <v>22.0</v>
      </c>
      <c r="K2670" s="24" t="s">
        <v>41</v>
      </c>
      <c r="L2670" s="24"/>
      <c r="M2670" s="24">
        <v>2.5952923E7</v>
      </c>
      <c r="N2670" s="24"/>
    </row>
    <row r="2671" ht="15.75" customHeight="1">
      <c r="A2671" s="466"/>
      <c r="B2671" s="466" t="s">
        <v>16</v>
      </c>
      <c r="C2671" s="466" t="s">
        <v>7588</v>
      </c>
      <c r="D2671" s="466" t="s">
        <v>7589</v>
      </c>
      <c r="E2671" s="466">
        <v>9.810001405E9</v>
      </c>
      <c r="F2671" s="466">
        <v>9.818176269E9</v>
      </c>
      <c r="G2671" s="466"/>
      <c r="H2671" s="466">
        <v>1.0</v>
      </c>
      <c r="I2671" s="466">
        <v>89.0</v>
      </c>
      <c r="J2671" s="466">
        <v>22.0</v>
      </c>
      <c r="K2671" s="466" t="s">
        <v>41</v>
      </c>
      <c r="L2671" s="466"/>
      <c r="M2671" s="466">
        <v>2.7581004E7</v>
      </c>
      <c r="N2671" s="466"/>
    </row>
    <row r="2672" ht="15.75" customHeight="1">
      <c r="A2672" s="24"/>
      <c r="B2672" s="24" t="s">
        <v>16</v>
      </c>
      <c r="C2672" s="24" t="s">
        <v>7087</v>
      </c>
      <c r="D2672" s="24" t="s">
        <v>4520</v>
      </c>
      <c r="E2672" s="24">
        <v>9.999056669E9</v>
      </c>
      <c r="F2672" s="24"/>
      <c r="G2672" s="24"/>
      <c r="H2672" s="24">
        <v>1.0</v>
      </c>
      <c r="I2672" s="24">
        <v>89.0</v>
      </c>
      <c r="J2672" s="24">
        <v>22.0</v>
      </c>
      <c r="K2672" s="24" t="s">
        <v>41</v>
      </c>
      <c r="L2672" s="24"/>
      <c r="M2672" s="24"/>
      <c r="N2672" s="24"/>
    </row>
    <row r="2673" ht="15.75" customHeight="1">
      <c r="A2673" s="466"/>
      <c r="B2673" s="466" t="s">
        <v>16</v>
      </c>
      <c r="C2673" s="466" t="s">
        <v>7087</v>
      </c>
      <c r="D2673" s="466" t="s">
        <v>7590</v>
      </c>
      <c r="E2673" s="466">
        <v>9.899277548E9</v>
      </c>
      <c r="F2673" s="466"/>
      <c r="G2673" s="466"/>
      <c r="H2673" s="466">
        <v>1.0</v>
      </c>
      <c r="I2673" s="466">
        <v>89.0</v>
      </c>
      <c r="J2673" s="466">
        <v>22.0</v>
      </c>
      <c r="K2673" s="466" t="s">
        <v>41</v>
      </c>
      <c r="L2673" s="466"/>
      <c r="M2673" s="466"/>
      <c r="N2673" s="466"/>
    </row>
    <row r="2674" ht="15.75" customHeight="1">
      <c r="A2674" s="24"/>
      <c r="B2674" s="24" t="s">
        <v>16</v>
      </c>
      <c r="C2674" s="24" t="s">
        <v>7087</v>
      </c>
      <c r="D2674" s="24" t="s">
        <v>1113</v>
      </c>
      <c r="E2674" s="24">
        <v>9.953101045E9</v>
      </c>
      <c r="F2674" s="24"/>
      <c r="G2674" s="24"/>
      <c r="H2674" s="24">
        <v>1.0</v>
      </c>
      <c r="I2674" s="24">
        <v>89.0</v>
      </c>
      <c r="J2674" s="24">
        <v>22.0</v>
      </c>
      <c r="K2674" s="24" t="s">
        <v>41</v>
      </c>
      <c r="L2674" s="24"/>
      <c r="M2674" s="24"/>
      <c r="N2674" s="24"/>
    </row>
    <row r="2675" ht="15.75" customHeight="1">
      <c r="A2675" s="466"/>
      <c r="B2675" s="466" t="s">
        <v>16</v>
      </c>
      <c r="C2675" s="466" t="s">
        <v>7087</v>
      </c>
      <c r="D2675" s="466" t="s">
        <v>2002</v>
      </c>
      <c r="E2675" s="466">
        <v>9.212146583E9</v>
      </c>
      <c r="F2675" s="466"/>
      <c r="G2675" s="466"/>
      <c r="H2675" s="466">
        <v>1.0</v>
      </c>
      <c r="I2675" s="466">
        <v>89.0</v>
      </c>
      <c r="J2675" s="466">
        <v>22.0</v>
      </c>
      <c r="K2675" s="466" t="s">
        <v>41</v>
      </c>
      <c r="L2675" s="466"/>
      <c r="M2675" s="466"/>
      <c r="N2675" s="466"/>
    </row>
    <row r="2676" ht="15.75" customHeight="1">
      <c r="A2676" s="24"/>
      <c r="B2676" s="24" t="s">
        <v>16</v>
      </c>
      <c r="C2676" s="24" t="s">
        <v>7591</v>
      </c>
      <c r="D2676" s="24" t="s">
        <v>1538</v>
      </c>
      <c r="E2676" s="24">
        <v>9.311114559E9</v>
      </c>
      <c r="F2676" s="24"/>
      <c r="G2676" s="24"/>
      <c r="H2676" s="24">
        <v>7.0</v>
      </c>
      <c r="I2676" s="24">
        <v>79.0</v>
      </c>
      <c r="J2676" s="24">
        <v>22.0</v>
      </c>
      <c r="K2676" s="24" t="s">
        <v>41</v>
      </c>
      <c r="L2676" s="24"/>
      <c r="M2676" s="24"/>
      <c r="N2676" s="24"/>
    </row>
    <row r="2677" ht="15.75" customHeight="1">
      <c r="A2677" s="466"/>
      <c r="B2677" s="466" t="s">
        <v>16</v>
      </c>
      <c r="C2677" s="466" t="s">
        <v>7591</v>
      </c>
      <c r="D2677" s="466" t="s">
        <v>7592</v>
      </c>
      <c r="E2677" s="466">
        <v>9.312214559E9</v>
      </c>
      <c r="F2677" s="466"/>
      <c r="G2677" s="466"/>
      <c r="H2677" s="466">
        <v>7.0</v>
      </c>
      <c r="I2677" s="466">
        <v>79.0</v>
      </c>
      <c r="J2677" s="466">
        <v>22.0</v>
      </c>
      <c r="K2677" s="466" t="s">
        <v>41</v>
      </c>
      <c r="L2677" s="466"/>
      <c r="M2677" s="466"/>
      <c r="N2677" s="466"/>
    </row>
    <row r="2678" ht="15.75" customHeight="1">
      <c r="A2678" s="24"/>
      <c r="B2678" s="24" t="s">
        <v>16</v>
      </c>
      <c r="C2678" s="24" t="s">
        <v>7591</v>
      </c>
      <c r="D2678" s="24" t="s">
        <v>2937</v>
      </c>
      <c r="E2678" s="24">
        <v>9.910347337E9</v>
      </c>
      <c r="F2678" s="24"/>
      <c r="G2678" s="24"/>
      <c r="H2678" s="24">
        <v>7.0</v>
      </c>
      <c r="I2678" s="24">
        <v>79.0</v>
      </c>
      <c r="J2678" s="24">
        <v>22.0</v>
      </c>
      <c r="K2678" s="24" t="s">
        <v>41</v>
      </c>
      <c r="L2678" s="24"/>
      <c r="M2678" s="24"/>
      <c r="N2678" s="24"/>
    </row>
    <row r="2679" ht="15.75" customHeight="1">
      <c r="A2679" s="466"/>
      <c r="B2679" s="466" t="s">
        <v>16</v>
      </c>
      <c r="C2679" s="466" t="s">
        <v>7593</v>
      </c>
      <c r="D2679" s="468" t="s">
        <v>7594</v>
      </c>
      <c r="E2679" s="466"/>
      <c r="F2679" s="466"/>
      <c r="G2679" s="466" t="s">
        <v>42</v>
      </c>
      <c r="H2679" s="466">
        <v>3.0</v>
      </c>
      <c r="I2679" s="466">
        <v>231.0</v>
      </c>
      <c r="J2679" s="466">
        <v>7.0</v>
      </c>
      <c r="K2679" s="466" t="s">
        <v>41</v>
      </c>
      <c r="L2679" s="466"/>
      <c r="M2679" s="466">
        <v>2.7017473E7</v>
      </c>
      <c r="N2679" s="466"/>
    </row>
    <row r="2680" ht="15.75" customHeight="1">
      <c r="A2680" s="24"/>
      <c r="B2680" s="24" t="s">
        <v>16</v>
      </c>
      <c r="C2680" s="24" t="s">
        <v>7595</v>
      </c>
      <c r="D2680" s="24" t="s">
        <v>240</v>
      </c>
      <c r="E2680" s="24">
        <v>9.811786787E9</v>
      </c>
      <c r="F2680" s="24">
        <v>9.212734981E9</v>
      </c>
      <c r="G2680" s="24"/>
      <c r="H2680" s="24">
        <v>3.0</v>
      </c>
      <c r="I2680" s="24">
        <v>21.0</v>
      </c>
      <c r="J2680" s="24">
        <v>22.0</v>
      </c>
      <c r="K2680" s="24" t="s">
        <v>41</v>
      </c>
      <c r="L2680" s="24"/>
      <c r="M2680" s="24"/>
      <c r="N2680" s="24"/>
    </row>
    <row r="2681" ht="15.75" customHeight="1">
      <c r="A2681" s="466"/>
      <c r="B2681" s="466" t="s">
        <v>16</v>
      </c>
      <c r="C2681" s="466" t="s">
        <v>7596</v>
      </c>
      <c r="D2681" s="466" t="s">
        <v>7597</v>
      </c>
      <c r="E2681" s="466">
        <v>9.811090703E9</v>
      </c>
      <c r="F2681" s="466">
        <v>9.311090703E9</v>
      </c>
      <c r="G2681" s="466"/>
      <c r="H2681" s="466">
        <v>3.0</v>
      </c>
      <c r="I2681" s="466">
        <v>20.0</v>
      </c>
      <c r="J2681" s="466">
        <v>22.0</v>
      </c>
      <c r="K2681" s="466" t="s">
        <v>41</v>
      </c>
      <c r="L2681" s="466"/>
      <c r="M2681" s="466"/>
      <c r="N2681" s="466"/>
    </row>
    <row r="2682" ht="15.75" customHeight="1">
      <c r="A2682" s="25" t="s">
        <v>4446</v>
      </c>
      <c r="B2682" s="24" t="s">
        <v>16</v>
      </c>
      <c r="C2682" s="24" t="s">
        <v>7598</v>
      </c>
      <c r="D2682" s="24" t="s">
        <v>902</v>
      </c>
      <c r="E2682" s="24">
        <v>9.212424136E9</v>
      </c>
      <c r="F2682" s="24">
        <v>9.811318618E9</v>
      </c>
      <c r="G2682" s="24"/>
      <c r="H2682" s="24" t="s">
        <v>3024</v>
      </c>
      <c r="I2682" s="24">
        <v>171.0</v>
      </c>
      <c r="J2682" s="24">
        <v>23.0</v>
      </c>
      <c r="K2682" s="24" t="s">
        <v>41</v>
      </c>
      <c r="L2682" s="24" t="s">
        <v>7599</v>
      </c>
      <c r="M2682" s="24"/>
      <c r="N2682" s="24"/>
    </row>
    <row r="2683" ht="15.75" customHeight="1">
      <c r="A2683" s="466"/>
      <c r="B2683" s="466" t="s">
        <v>16</v>
      </c>
      <c r="C2683" s="466" t="s">
        <v>7600</v>
      </c>
      <c r="D2683" s="466" t="s">
        <v>6497</v>
      </c>
      <c r="E2683" s="466">
        <v>9.312288554E9</v>
      </c>
      <c r="F2683" s="466">
        <v>9.858788554E9</v>
      </c>
      <c r="G2683" s="466"/>
      <c r="H2683" s="466">
        <v>25.0</v>
      </c>
      <c r="I2683" s="466">
        <v>7.0</v>
      </c>
      <c r="J2683" s="466">
        <v>24.0</v>
      </c>
      <c r="K2683" s="466" t="s">
        <v>41</v>
      </c>
      <c r="L2683" s="466"/>
      <c r="M2683" s="466"/>
      <c r="N2683" s="466"/>
    </row>
    <row r="2684" ht="15.75" customHeight="1">
      <c r="A2684" s="24"/>
      <c r="B2684" s="24" t="s">
        <v>16</v>
      </c>
      <c r="C2684" s="24" t="s">
        <v>4668</v>
      </c>
      <c r="D2684" s="24" t="s">
        <v>4630</v>
      </c>
      <c r="E2684" s="24">
        <v>9.810317005E9</v>
      </c>
      <c r="F2684" s="24"/>
      <c r="G2684" s="24"/>
      <c r="H2684" s="24">
        <v>9.0</v>
      </c>
      <c r="I2684" s="24">
        <v>179.0</v>
      </c>
      <c r="J2684" s="24">
        <v>23.0</v>
      </c>
      <c r="K2684" s="24" t="s">
        <v>41</v>
      </c>
      <c r="L2684" s="24"/>
      <c r="M2684" s="24"/>
      <c r="N2684" s="24"/>
    </row>
    <row r="2685" ht="15.75" customHeight="1">
      <c r="A2685" s="466"/>
      <c r="B2685" s="466" t="s">
        <v>16</v>
      </c>
      <c r="C2685" s="466" t="s">
        <v>4668</v>
      </c>
      <c r="D2685" s="466" t="s">
        <v>7601</v>
      </c>
      <c r="E2685" s="466">
        <v>9.210008255E9</v>
      </c>
      <c r="F2685" s="466"/>
      <c r="G2685" s="466"/>
      <c r="H2685" s="466">
        <v>9.0</v>
      </c>
      <c r="I2685" s="466">
        <v>179.0</v>
      </c>
      <c r="J2685" s="466">
        <v>23.0</v>
      </c>
      <c r="K2685" s="466" t="s">
        <v>41</v>
      </c>
      <c r="L2685" s="466"/>
      <c r="M2685" s="466"/>
      <c r="N2685" s="466"/>
    </row>
    <row r="2686" ht="15.75" customHeight="1">
      <c r="A2686" s="24"/>
      <c r="B2686" s="24" t="s">
        <v>16</v>
      </c>
      <c r="C2686" s="24" t="s">
        <v>4881</v>
      </c>
      <c r="D2686" s="24" t="s">
        <v>3216</v>
      </c>
      <c r="E2686" s="24">
        <v>9.811597654E9</v>
      </c>
      <c r="F2686" s="24"/>
      <c r="G2686" s="24"/>
      <c r="H2686" s="24">
        <v>8.0</v>
      </c>
      <c r="I2686" s="24">
        <v>270.0</v>
      </c>
      <c r="J2686" s="24">
        <v>23.0</v>
      </c>
      <c r="K2686" s="24" t="s">
        <v>41</v>
      </c>
      <c r="L2686" s="24"/>
      <c r="M2686" s="24">
        <v>2.7054236E7</v>
      </c>
      <c r="N2686" s="24"/>
    </row>
    <row r="2687" ht="15.75" customHeight="1">
      <c r="A2687" s="466"/>
      <c r="B2687" s="466" t="s">
        <v>16</v>
      </c>
      <c r="C2687" s="466" t="s">
        <v>7602</v>
      </c>
      <c r="D2687" s="466" t="s">
        <v>7603</v>
      </c>
      <c r="E2687" s="466">
        <v>9.810100714E9</v>
      </c>
      <c r="F2687" s="466"/>
      <c r="G2687" s="466" t="s">
        <v>22</v>
      </c>
      <c r="H2687" s="466">
        <v>11.0</v>
      </c>
      <c r="I2687" s="466">
        <v>37.0</v>
      </c>
      <c r="J2687" s="466">
        <v>23.0</v>
      </c>
      <c r="K2687" s="466" t="s">
        <v>41</v>
      </c>
      <c r="L2687" s="466"/>
      <c r="M2687" s="466">
        <v>6.5061416E7</v>
      </c>
      <c r="N2687" s="466"/>
    </row>
    <row r="2688" ht="15.75" customHeight="1">
      <c r="A2688" s="24"/>
      <c r="B2688" s="24" t="s">
        <v>16</v>
      </c>
      <c r="C2688" s="24" t="s">
        <v>7604</v>
      </c>
      <c r="D2688" s="24" t="s">
        <v>7605</v>
      </c>
      <c r="E2688" s="24">
        <v>9.810777774E9</v>
      </c>
      <c r="F2688" s="24"/>
      <c r="G2688" s="24"/>
      <c r="H2688" s="130">
        <v>44291.0</v>
      </c>
      <c r="I2688" s="24">
        <v>169.0</v>
      </c>
      <c r="J2688" s="24">
        <v>23.0</v>
      </c>
      <c r="K2688" s="24" t="s">
        <v>41</v>
      </c>
      <c r="L2688" s="24"/>
      <c r="M2688" s="24">
        <v>2.793446E7</v>
      </c>
      <c r="N2688" s="24"/>
    </row>
    <row r="2689" ht="15.75" customHeight="1">
      <c r="A2689" s="466"/>
      <c r="B2689" s="466" t="s">
        <v>16</v>
      </c>
      <c r="C2689" s="466" t="s">
        <v>7606</v>
      </c>
      <c r="D2689" s="466" t="s">
        <v>7607</v>
      </c>
      <c r="E2689" s="466">
        <v>9.810510752E9</v>
      </c>
      <c r="F2689" s="466"/>
      <c r="G2689" s="466"/>
      <c r="H2689" s="466">
        <v>1.0</v>
      </c>
      <c r="I2689" s="466">
        <v>276.0</v>
      </c>
      <c r="J2689" s="466">
        <v>23.0</v>
      </c>
      <c r="K2689" s="466" t="s">
        <v>41</v>
      </c>
      <c r="L2689" s="466"/>
      <c r="M2689" s="466"/>
      <c r="N2689" s="466"/>
    </row>
    <row r="2690" ht="15.75" customHeight="1">
      <c r="A2690" s="24"/>
      <c r="B2690" s="24" t="s">
        <v>16</v>
      </c>
      <c r="C2690" s="24" t="s">
        <v>7608</v>
      </c>
      <c r="D2690" s="24"/>
      <c r="E2690" s="24">
        <v>9.210714116E9</v>
      </c>
      <c r="F2690" s="24"/>
      <c r="G2690" s="24"/>
      <c r="H2690" s="24"/>
      <c r="I2690" s="24"/>
      <c r="J2690" s="24">
        <v>23.0</v>
      </c>
      <c r="K2690" s="24" t="s">
        <v>41</v>
      </c>
      <c r="L2690" s="24"/>
      <c r="M2690" s="24"/>
      <c r="N2690" s="24"/>
    </row>
    <row r="2691" ht="15.75" customHeight="1">
      <c r="A2691" s="466"/>
      <c r="B2691" s="466" t="s">
        <v>16</v>
      </c>
      <c r="C2691" s="466" t="s">
        <v>7609</v>
      </c>
      <c r="D2691" s="466" t="s">
        <v>7610</v>
      </c>
      <c r="E2691" s="466">
        <v>9.311041809E9</v>
      </c>
      <c r="F2691" s="466"/>
      <c r="G2691" s="466" t="s">
        <v>22</v>
      </c>
      <c r="H2691" s="466">
        <v>11.0</v>
      </c>
      <c r="I2691" s="466">
        <v>214.0</v>
      </c>
      <c r="J2691" s="466">
        <v>23.0</v>
      </c>
      <c r="K2691" s="466" t="s">
        <v>41</v>
      </c>
      <c r="L2691" s="466"/>
      <c r="M2691" s="466"/>
      <c r="N2691" s="466"/>
    </row>
    <row r="2692" ht="15.75" customHeight="1">
      <c r="A2692" s="24"/>
      <c r="B2692" s="24" t="s">
        <v>16</v>
      </c>
      <c r="C2692" s="24" t="s">
        <v>7609</v>
      </c>
      <c r="D2692" s="24" t="s">
        <v>6031</v>
      </c>
      <c r="E2692" s="24">
        <v>9.350948306E9</v>
      </c>
      <c r="F2692" s="24"/>
      <c r="G2692" s="24" t="s">
        <v>22</v>
      </c>
      <c r="H2692" s="24">
        <v>11.0</v>
      </c>
      <c r="I2692" s="24">
        <v>214.0</v>
      </c>
      <c r="J2692" s="24">
        <v>23.0</v>
      </c>
      <c r="K2692" s="24" t="s">
        <v>41</v>
      </c>
      <c r="L2692" s="24"/>
      <c r="M2692" s="24"/>
      <c r="N2692" s="24"/>
    </row>
    <row r="2693" ht="15.75" customHeight="1">
      <c r="A2693" s="466"/>
      <c r="B2693" s="466" t="s">
        <v>16</v>
      </c>
      <c r="C2693" s="466" t="s">
        <v>5367</v>
      </c>
      <c r="D2693" s="466" t="s">
        <v>7611</v>
      </c>
      <c r="E2693" s="466">
        <v>9.953064603E9</v>
      </c>
      <c r="F2693" s="466"/>
      <c r="G2693" s="466"/>
      <c r="H2693" s="466">
        <v>8.0</v>
      </c>
      <c r="I2693" s="466">
        <v>279.0</v>
      </c>
      <c r="J2693" s="466">
        <v>23.0</v>
      </c>
      <c r="K2693" s="466" t="s">
        <v>41</v>
      </c>
      <c r="L2693" s="466"/>
      <c r="M2693" s="466">
        <v>2.705511E7</v>
      </c>
      <c r="N2693" s="466"/>
    </row>
    <row r="2694" ht="15.75" customHeight="1">
      <c r="A2694" s="24"/>
      <c r="B2694" s="24" t="s">
        <v>16</v>
      </c>
      <c r="C2694" s="24" t="s">
        <v>5367</v>
      </c>
      <c r="D2694" s="24" t="s">
        <v>1718</v>
      </c>
      <c r="E2694" s="24">
        <v>9.873443988E9</v>
      </c>
      <c r="F2694" s="24"/>
      <c r="G2694" s="24"/>
      <c r="H2694" s="24">
        <v>8.0</v>
      </c>
      <c r="I2694" s="24">
        <v>279.0</v>
      </c>
      <c r="J2694" s="24">
        <v>23.0</v>
      </c>
      <c r="K2694" s="24" t="s">
        <v>41</v>
      </c>
      <c r="L2694" s="24"/>
      <c r="M2694" s="24">
        <v>2.705511E7</v>
      </c>
      <c r="N2694" s="24"/>
    </row>
    <row r="2695" ht="15.75" customHeight="1">
      <c r="A2695" s="466"/>
      <c r="B2695" s="466" t="s">
        <v>16</v>
      </c>
      <c r="C2695" s="466" t="s">
        <v>5367</v>
      </c>
      <c r="D2695" s="466" t="s">
        <v>591</v>
      </c>
      <c r="E2695" s="466">
        <v>9.873001627E9</v>
      </c>
      <c r="F2695" s="466"/>
      <c r="G2695" s="466"/>
      <c r="H2695" s="466">
        <v>8.0</v>
      </c>
      <c r="I2695" s="466">
        <v>279.0</v>
      </c>
      <c r="J2695" s="466">
        <v>23.0</v>
      </c>
      <c r="K2695" s="466" t="s">
        <v>41</v>
      </c>
      <c r="L2695" s="466"/>
      <c r="M2695" s="466">
        <v>2.705511E7</v>
      </c>
      <c r="N2695" s="466"/>
    </row>
    <row r="2696" ht="15.75" customHeight="1">
      <c r="A2696" s="24"/>
      <c r="B2696" s="24" t="s">
        <v>16</v>
      </c>
      <c r="C2696" s="24" t="s">
        <v>7612</v>
      </c>
      <c r="D2696" s="24" t="s">
        <v>7613</v>
      </c>
      <c r="E2696" s="24">
        <v>9.818954554E9</v>
      </c>
      <c r="F2696" s="24"/>
      <c r="G2696" s="24"/>
      <c r="H2696" s="24">
        <v>6.0</v>
      </c>
      <c r="I2696" s="24">
        <v>118.0</v>
      </c>
      <c r="J2696" s="24">
        <v>23.0</v>
      </c>
      <c r="K2696" s="24" t="s">
        <v>41</v>
      </c>
      <c r="L2696" s="24"/>
      <c r="M2696" s="24">
        <v>1.124529567E9</v>
      </c>
      <c r="N2696" s="24"/>
    </row>
    <row r="2697" ht="15.75" customHeight="1">
      <c r="A2697" s="466"/>
      <c r="B2697" s="466" t="s">
        <v>16</v>
      </c>
      <c r="C2697" s="466" t="s">
        <v>7614</v>
      </c>
      <c r="D2697" s="466" t="s">
        <v>7615</v>
      </c>
      <c r="E2697" s="466">
        <v>9.871068952E9</v>
      </c>
      <c r="F2697" s="466"/>
      <c r="G2697" s="466"/>
      <c r="H2697" s="466">
        <v>3.0</v>
      </c>
      <c r="I2697" s="466">
        <v>179.0</v>
      </c>
      <c r="J2697" s="466">
        <v>23.0</v>
      </c>
      <c r="K2697" s="466" t="s">
        <v>41</v>
      </c>
      <c r="L2697" s="466"/>
      <c r="M2697" s="466">
        <v>1.132480055E9</v>
      </c>
      <c r="N2697" s="466"/>
    </row>
    <row r="2698" ht="15.75" customHeight="1">
      <c r="A2698" s="24"/>
      <c r="B2698" s="24" t="s">
        <v>16</v>
      </c>
      <c r="C2698" s="24" t="s">
        <v>5635</v>
      </c>
      <c r="D2698" s="24" t="s">
        <v>7616</v>
      </c>
      <c r="E2698" s="24">
        <v>9.212410073E9</v>
      </c>
      <c r="F2698" s="24"/>
      <c r="G2698" s="24" t="s">
        <v>42</v>
      </c>
      <c r="H2698" s="24"/>
      <c r="I2698" s="24">
        <v>5.0</v>
      </c>
      <c r="J2698" s="24">
        <v>23.0</v>
      </c>
      <c r="K2698" s="24" t="s">
        <v>41</v>
      </c>
      <c r="L2698" s="24"/>
      <c r="M2698" s="24"/>
      <c r="N2698" s="24"/>
    </row>
    <row r="2699" ht="15.75" customHeight="1">
      <c r="A2699" s="466"/>
      <c r="B2699" s="466" t="s">
        <v>16</v>
      </c>
      <c r="C2699" s="466" t="s">
        <v>5635</v>
      </c>
      <c r="D2699" s="466" t="s">
        <v>7617</v>
      </c>
      <c r="E2699" s="466">
        <v>9.212410074E9</v>
      </c>
      <c r="F2699" s="466"/>
      <c r="G2699" s="466" t="s">
        <v>42</v>
      </c>
      <c r="H2699" s="466"/>
      <c r="I2699" s="466">
        <v>5.0</v>
      </c>
      <c r="J2699" s="466">
        <v>23.0</v>
      </c>
      <c r="K2699" s="466" t="s">
        <v>41</v>
      </c>
      <c r="L2699" s="466"/>
      <c r="M2699" s="466"/>
      <c r="N2699" s="466"/>
    </row>
    <row r="2700" ht="15.75" customHeight="1">
      <c r="A2700" s="24"/>
      <c r="B2700" s="24" t="s">
        <v>16</v>
      </c>
      <c r="C2700" s="24" t="s">
        <v>7618</v>
      </c>
      <c r="D2700" s="24" t="s">
        <v>7619</v>
      </c>
      <c r="E2700" s="24">
        <v>9.810148838E9</v>
      </c>
      <c r="F2700" s="24"/>
      <c r="G2700" s="24"/>
      <c r="H2700" s="130">
        <v>44291.0</v>
      </c>
      <c r="I2700" s="24">
        <v>122.0</v>
      </c>
      <c r="J2700" s="24">
        <v>23.0</v>
      </c>
      <c r="K2700" s="24" t="s">
        <v>41</v>
      </c>
      <c r="L2700" s="24"/>
      <c r="M2700" s="24"/>
      <c r="N2700" s="24"/>
    </row>
    <row r="2701" ht="15.75" customHeight="1">
      <c r="A2701" s="466"/>
      <c r="B2701" s="466" t="s">
        <v>16</v>
      </c>
      <c r="C2701" s="466" t="s">
        <v>7618</v>
      </c>
      <c r="D2701" s="466" t="s">
        <v>335</v>
      </c>
      <c r="E2701" s="466">
        <v>9.81199106E9</v>
      </c>
      <c r="F2701" s="466"/>
      <c r="G2701" s="466"/>
      <c r="H2701" s="469">
        <v>44291.0</v>
      </c>
      <c r="I2701" s="466">
        <v>122.0</v>
      </c>
      <c r="J2701" s="466">
        <v>23.0</v>
      </c>
      <c r="K2701" s="466" t="s">
        <v>41</v>
      </c>
      <c r="L2701" s="466"/>
      <c r="M2701" s="466">
        <v>6.4560101E7</v>
      </c>
      <c r="N2701" s="466"/>
    </row>
    <row r="2702" ht="15.75" customHeight="1">
      <c r="A2702" s="24"/>
      <c r="B2702" s="24" t="s">
        <v>16</v>
      </c>
      <c r="C2702" s="24" t="s">
        <v>1573</v>
      </c>
      <c r="D2702" s="24" t="s">
        <v>139</v>
      </c>
      <c r="E2702" s="24">
        <v>9.7112928921E10</v>
      </c>
      <c r="F2702" s="24"/>
      <c r="G2702" s="24" t="s">
        <v>22</v>
      </c>
      <c r="H2702" s="24"/>
      <c r="I2702" s="24">
        <v>11.0</v>
      </c>
      <c r="J2702" s="24">
        <v>14.0</v>
      </c>
      <c r="K2702" s="24" t="s">
        <v>41</v>
      </c>
      <c r="L2702" s="24"/>
      <c r="M2702" s="24"/>
      <c r="N2702" s="24"/>
    </row>
    <row r="2703" ht="15.75" customHeight="1">
      <c r="A2703" s="466"/>
      <c r="B2703" s="466" t="s">
        <v>16</v>
      </c>
      <c r="C2703" s="466" t="s">
        <v>7620</v>
      </c>
      <c r="D2703" s="466" t="s">
        <v>773</v>
      </c>
      <c r="E2703" s="466">
        <v>9.891783356E9</v>
      </c>
      <c r="F2703" s="466">
        <v>9.312197457E9</v>
      </c>
      <c r="G2703" s="466" t="s">
        <v>77</v>
      </c>
      <c r="H2703" s="466">
        <v>9.0</v>
      </c>
      <c r="I2703" s="466">
        <v>169.0</v>
      </c>
      <c r="J2703" s="466">
        <v>16.0</v>
      </c>
      <c r="K2703" s="466" t="s">
        <v>41</v>
      </c>
      <c r="L2703" s="466"/>
      <c r="M2703" s="466"/>
      <c r="N2703" s="466"/>
    </row>
    <row r="2704" ht="15.75" customHeight="1">
      <c r="A2704" s="24"/>
      <c r="B2704" s="24" t="s">
        <v>16</v>
      </c>
      <c r="C2704" s="24" t="s">
        <v>7621</v>
      </c>
      <c r="D2704" s="24"/>
      <c r="E2704" s="24">
        <v>9.213489405E9</v>
      </c>
      <c r="F2704" s="24">
        <v>9.87156589E9</v>
      </c>
      <c r="G2704" s="24"/>
      <c r="H2704" s="24">
        <v>1.0</v>
      </c>
      <c r="I2704" s="24"/>
      <c r="J2704" s="24">
        <v>23.0</v>
      </c>
      <c r="K2704" s="24" t="s">
        <v>41</v>
      </c>
      <c r="L2704" s="24"/>
      <c r="M2704" s="24"/>
      <c r="N2704" s="24"/>
    </row>
    <row r="2705" ht="15.75" customHeight="1">
      <c r="A2705" s="466"/>
      <c r="B2705" s="466" t="s">
        <v>16</v>
      </c>
      <c r="C2705" s="466" t="s">
        <v>7622</v>
      </c>
      <c r="D2705" s="466" t="s">
        <v>256</v>
      </c>
      <c r="E2705" s="466">
        <v>9.899664423E9</v>
      </c>
      <c r="F2705" s="466">
        <v>9.311153737E9</v>
      </c>
      <c r="G2705" s="466"/>
      <c r="H2705" s="466">
        <v>2.0</v>
      </c>
      <c r="I2705" s="466">
        <v>203.0</v>
      </c>
      <c r="J2705" s="466">
        <v>23.0</v>
      </c>
      <c r="K2705" s="466" t="s">
        <v>41</v>
      </c>
      <c r="L2705" s="466"/>
      <c r="M2705" s="466"/>
      <c r="N2705" s="466"/>
    </row>
    <row r="2706" ht="15.75" customHeight="1">
      <c r="A2706" s="24"/>
      <c r="B2706" s="24" t="s">
        <v>16</v>
      </c>
      <c r="C2706" s="24" t="s">
        <v>7623</v>
      </c>
      <c r="D2706" s="24" t="s">
        <v>5334</v>
      </c>
      <c r="E2706" s="24">
        <v>9.310208024E9</v>
      </c>
      <c r="F2706" s="24">
        <v>9.810208024E9</v>
      </c>
      <c r="G2706" s="24"/>
      <c r="H2706" s="24">
        <v>2.0</v>
      </c>
      <c r="I2706" s="24">
        <v>242.0</v>
      </c>
      <c r="J2706" s="24">
        <v>23.0</v>
      </c>
      <c r="K2706" s="24" t="s">
        <v>41</v>
      </c>
      <c r="L2706" s="24"/>
      <c r="M2706" s="24"/>
      <c r="N2706" s="24"/>
    </row>
    <row r="2707" ht="15.75" customHeight="1">
      <c r="A2707" s="466"/>
      <c r="B2707" s="466" t="s">
        <v>16</v>
      </c>
      <c r="C2707" s="466" t="s">
        <v>6495</v>
      </c>
      <c r="D2707" s="466" t="s">
        <v>7624</v>
      </c>
      <c r="E2707" s="466">
        <v>9.910661837E9</v>
      </c>
      <c r="F2707" s="466"/>
      <c r="G2707" s="466"/>
      <c r="H2707" s="466"/>
      <c r="I2707" s="466">
        <v>639.0</v>
      </c>
      <c r="J2707" s="466">
        <v>23.0</v>
      </c>
      <c r="K2707" s="466" t="s">
        <v>41</v>
      </c>
      <c r="L2707" s="466"/>
      <c r="M2707" s="466"/>
      <c r="N2707" s="466"/>
    </row>
    <row r="2708" ht="15.75" customHeight="1">
      <c r="A2708" s="24"/>
      <c r="B2708" s="24" t="s">
        <v>16</v>
      </c>
      <c r="C2708" s="24" t="s">
        <v>6495</v>
      </c>
      <c r="D2708" s="24" t="s">
        <v>1106</v>
      </c>
      <c r="E2708" s="24">
        <v>9.910101905E9</v>
      </c>
      <c r="F2708" s="24">
        <v>9.213912393E9</v>
      </c>
      <c r="G2708" s="24"/>
      <c r="H2708" s="24"/>
      <c r="I2708" s="24">
        <v>639.0</v>
      </c>
      <c r="J2708" s="24">
        <v>23.0</v>
      </c>
      <c r="K2708" s="24" t="s">
        <v>41</v>
      </c>
      <c r="L2708" s="24"/>
      <c r="M2708" s="24"/>
      <c r="N2708" s="24"/>
    </row>
    <row r="2709" ht="15.75" customHeight="1">
      <c r="A2709" s="466"/>
      <c r="B2709" s="466" t="s">
        <v>16</v>
      </c>
      <c r="C2709" s="466" t="s">
        <v>6495</v>
      </c>
      <c r="D2709" s="466" t="s">
        <v>240</v>
      </c>
      <c r="E2709" s="466">
        <v>9.911626062E9</v>
      </c>
      <c r="F2709" s="466"/>
      <c r="G2709" s="466"/>
      <c r="H2709" s="466"/>
      <c r="I2709" s="466">
        <v>639.0</v>
      </c>
      <c r="J2709" s="466">
        <v>23.0</v>
      </c>
      <c r="K2709" s="466" t="s">
        <v>41</v>
      </c>
      <c r="L2709" s="466"/>
      <c r="M2709" s="466"/>
      <c r="N2709" s="466"/>
    </row>
    <row r="2710" ht="15.75" customHeight="1">
      <c r="A2710" s="24"/>
      <c r="B2710" s="24" t="s">
        <v>16</v>
      </c>
      <c r="C2710" s="24" t="s">
        <v>7563</v>
      </c>
      <c r="D2710" s="24"/>
      <c r="E2710" s="24">
        <v>9.213611887E9</v>
      </c>
      <c r="F2710" s="24"/>
      <c r="G2710" s="24"/>
      <c r="H2710" s="24">
        <v>8.0</v>
      </c>
      <c r="I2710" s="24">
        <v>231.0</v>
      </c>
      <c r="J2710" s="24">
        <v>23.0</v>
      </c>
      <c r="K2710" s="24" t="s">
        <v>41</v>
      </c>
      <c r="L2710" s="24"/>
      <c r="M2710" s="24"/>
      <c r="N2710" s="24"/>
    </row>
    <row r="2711" ht="15.75" customHeight="1">
      <c r="A2711" s="466"/>
      <c r="B2711" s="466" t="s">
        <v>16</v>
      </c>
      <c r="C2711" s="468" t="s">
        <v>6974</v>
      </c>
      <c r="D2711" s="466" t="s">
        <v>6678</v>
      </c>
      <c r="E2711" s="466">
        <v>9.873246269E9</v>
      </c>
      <c r="F2711" s="466"/>
      <c r="G2711" s="466"/>
      <c r="H2711" s="466"/>
      <c r="I2711" s="466">
        <v>659.0</v>
      </c>
      <c r="J2711" s="466">
        <v>23.0</v>
      </c>
      <c r="K2711" s="466" t="s">
        <v>41</v>
      </c>
      <c r="L2711" s="466"/>
      <c r="M2711" s="466"/>
      <c r="N2711" s="466"/>
    </row>
    <row r="2712" ht="15.75" customHeight="1">
      <c r="A2712" s="24"/>
      <c r="B2712" s="24" t="s">
        <v>16</v>
      </c>
      <c r="C2712" s="24" t="s">
        <v>7625</v>
      </c>
      <c r="D2712" s="24" t="s">
        <v>7626</v>
      </c>
      <c r="E2712" s="24">
        <v>9.213173139E9</v>
      </c>
      <c r="F2712" s="24"/>
      <c r="G2712" s="24"/>
      <c r="H2712" s="24">
        <v>7.0</v>
      </c>
      <c r="I2712" s="24">
        <v>229.0</v>
      </c>
      <c r="J2712" s="24">
        <v>23.0</v>
      </c>
      <c r="K2712" s="24" t="s">
        <v>41</v>
      </c>
      <c r="L2712" s="24"/>
      <c r="M2712" s="24">
        <v>2.7934419E7</v>
      </c>
      <c r="N2712" s="24"/>
    </row>
    <row r="2713" ht="15.75" customHeight="1">
      <c r="A2713" s="466"/>
      <c r="B2713" s="466" t="s">
        <v>16</v>
      </c>
      <c r="C2713" s="466" t="s">
        <v>6858</v>
      </c>
      <c r="D2713" s="466" t="s">
        <v>7350</v>
      </c>
      <c r="E2713" s="466">
        <v>9.868261823E9</v>
      </c>
      <c r="F2713" s="466"/>
      <c r="G2713" s="466"/>
      <c r="H2713" s="466">
        <v>6.0</v>
      </c>
      <c r="I2713" s="466">
        <v>19.0</v>
      </c>
      <c r="J2713" s="466">
        <v>23.0</v>
      </c>
      <c r="K2713" s="466" t="s">
        <v>41</v>
      </c>
      <c r="L2713" s="466"/>
      <c r="M2713" s="466"/>
      <c r="N2713" s="466"/>
    </row>
    <row r="2714" ht="15.75" customHeight="1">
      <c r="A2714" s="24"/>
      <c r="B2714" s="24" t="s">
        <v>16</v>
      </c>
      <c r="C2714" s="24" t="s">
        <v>6858</v>
      </c>
      <c r="D2714" s="24" t="s">
        <v>7627</v>
      </c>
      <c r="E2714" s="24">
        <v>9.210704968E9</v>
      </c>
      <c r="F2714" s="24">
        <v>9.25023054E9</v>
      </c>
      <c r="G2714" s="24"/>
      <c r="H2714" s="24">
        <v>6.0</v>
      </c>
      <c r="I2714" s="24">
        <v>19.0</v>
      </c>
      <c r="J2714" s="24">
        <v>23.0</v>
      </c>
      <c r="K2714" s="24" t="s">
        <v>41</v>
      </c>
      <c r="L2714" s="24"/>
      <c r="M2714" s="24"/>
      <c r="N2714" s="24"/>
    </row>
    <row r="2715" ht="15.75" customHeight="1">
      <c r="A2715" s="466"/>
      <c r="B2715" s="466" t="s">
        <v>16</v>
      </c>
      <c r="C2715" s="466" t="s">
        <v>7628</v>
      </c>
      <c r="D2715" s="466" t="s">
        <v>7555</v>
      </c>
      <c r="E2715" s="466">
        <v>9.810229203E9</v>
      </c>
      <c r="F2715" s="466">
        <v>9.9589726E9</v>
      </c>
      <c r="G2715" s="466"/>
      <c r="H2715" s="466">
        <v>8.0</v>
      </c>
      <c r="I2715" s="466">
        <v>26.0</v>
      </c>
      <c r="J2715" s="466">
        <v>23.0</v>
      </c>
      <c r="K2715" s="466" t="s">
        <v>41</v>
      </c>
      <c r="L2715" s="466"/>
      <c r="M2715" s="466"/>
      <c r="N2715" s="466"/>
    </row>
    <row r="2716" ht="15.75" customHeight="1">
      <c r="A2716" s="24"/>
      <c r="B2716" s="24" t="s">
        <v>16</v>
      </c>
      <c r="C2716" s="24" t="s">
        <v>6866</v>
      </c>
      <c r="D2716" s="24"/>
      <c r="E2716" s="24">
        <v>9.873004755E9</v>
      </c>
      <c r="F2716" s="24">
        <v>9.999595711E9</v>
      </c>
      <c r="G2716" s="24"/>
      <c r="H2716" s="24">
        <v>8.0</v>
      </c>
      <c r="I2716" s="24">
        <v>58.0</v>
      </c>
      <c r="J2716" s="24">
        <v>23.0</v>
      </c>
      <c r="K2716" s="24" t="s">
        <v>41</v>
      </c>
      <c r="L2716" s="24"/>
      <c r="M2716" s="24"/>
      <c r="N2716" s="24"/>
    </row>
    <row r="2717" ht="15.75" customHeight="1">
      <c r="A2717" s="466"/>
      <c r="B2717" s="466" t="s">
        <v>16</v>
      </c>
      <c r="C2717" s="466" t="s">
        <v>6937</v>
      </c>
      <c r="D2717" s="466"/>
      <c r="E2717" s="466">
        <v>9.891538323E9</v>
      </c>
      <c r="F2717" s="466">
        <v>9.212790904E9</v>
      </c>
      <c r="G2717" s="466"/>
      <c r="H2717" s="466">
        <v>1.0</v>
      </c>
      <c r="I2717" s="466"/>
      <c r="J2717" s="466">
        <v>23.0</v>
      </c>
      <c r="K2717" s="466" t="s">
        <v>41</v>
      </c>
      <c r="L2717" s="466"/>
      <c r="M2717" s="466"/>
      <c r="N2717" s="466"/>
    </row>
    <row r="2718" ht="15.75" customHeight="1">
      <c r="A2718" s="24"/>
      <c r="B2718" s="24" t="s">
        <v>16</v>
      </c>
      <c r="C2718" s="24" t="s">
        <v>7629</v>
      </c>
      <c r="D2718" s="24" t="s">
        <v>4565</v>
      </c>
      <c r="E2718" s="24">
        <v>9.899776277E9</v>
      </c>
      <c r="F2718" s="24">
        <v>9.212588255E9</v>
      </c>
      <c r="G2718" s="24"/>
      <c r="H2718" s="24">
        <v>8.0</v>
      </c>
      <c r="I2718" s="24">
        <v>244.0</v>
      </c>
      <c r="J2718" s="24">
        <v>23.0</v>
      </c>
      <c r="K2718" s="24" t="s">
        <v>41</v>
      </c>
      <c r="L2718" s="24"/>
      <c r="M2718" s="24"/>
      <c r="N2718" s="24"/>
    </row>
    <row r="2719" ht="15.75" customHeight="1">
      <c r="A2719" s="466"/>
      <c r="B2719" s="466" t="s">
        <v>16</v>
      </c>
      <c r="C2719" s="466" t="s">
        <v>7629</v>
      </c>
      <c r="D2719" s="466" t="s">
        <v>6849</v>
      </c>
      <c r="E2719" s="466">
        <v>9.999902866E9</v>
      </c>
      <c r="F2719" s="466"/>
      <c r="G2719" s="466"/>
      <c r="H2719" s="466">
        <v>8.0</v>
      </c>
      <c r="I2719" s="466">
        <v>244.0</v>
      </c>
      <c r="J2719" s="466">
        <v>23.0</v>
      </c>
      <c r="K2719" s="466" t="s">
        <v>41</v>
      </c>
      <c r="L2719" s="466"/>
      <c r="M2719" s="466"/>
      <c r="N2719" s="466"/>
    </row>
    <row r="2720" ht="15.75" customHeight="1">
      <c r="A2720" s="24"/>
      <c r="B2720" s="24" t="s">
        <v>16</v>
      </c>
      <c r="C2720" s="24" t="s">
        <v>7630</v>
      </c>
      <c r="D2720" s="24" t="s">
        <v>4895</v>
      </c>
      <c r="E2720" s="24">
        <v>9.81115859E9</v>
      </c>
      <c r="F2720" s="24">
        <v>9.91115859E9</v>
      </c>
      <c r="G2720" s="24"/>
      <c r="H2720" s="24">
        <v>6.0</v>
      </c>
      <c r="I2720" s="24">
        <v>136.0</v>
      </c>
      <c r="J2720" s="24">
        <v>23.0</v>
      </c>
      <c r="K2720" s="24" t="s">
        <v>41</v>
      </c>
      <c r="L2720" s="24"/>
      <c r="M2720" s="24"/>
      <c r="N2720" s="24"/>
    </row>
    <row r="2721" ht="15.75" customHeight="1">
      <c r="A2721" s="466"/>
      <c r="B2721" s="466" t="s">
        <v>16</v>
      </c>
      <c r="C2721" s="466" t="s">
        <v>7631</v>
      </c>
      <c r="D2721" s="466" t="s">
        <v>7632</v>
      </c>
      <c r="E2721" s="466">
        <v>9.868815708E9</v>
      </c>
      <c r="F2721" s="466"/>
      <c r="G2721" s="466" t="s">
        <v>54</v>
      </c>
      <c r="H2721" s="466">
        <v>2.0</v>
      </c>
      <c r="I2721" s="466">
        <v>9.0</v>
      </c>
      <c r="J2721" s="466">
        <v>17.0</v>
      </c>
      <c r="K2721" s="466" t="s">
        <v>41</v>
      </c>
      <c r="L2721" s="466"/>
      <c r="M2721" s="466"/>
      <c r="N2721" s="466"/>
    </row>
    <row r="2722" ht="15.75" customHeight="1">
      <c r="A2722" s="24"/>
      <c r="B2722" s="24" t="s">
        <v>16</v>
      </c>
      <c r="C2722" s="24" t="s">
        <v>4490</v>
      </c>
      <c r="D2722" s="24" t="s">
        <v>3142</v>
      </c>
      <c r="E2722" s="24">
        <v>9.211799799E9</v>
      </c>
      <c r="F2722" s="24"/>
      <c r="G2722" s="24" t="s">
        <v>22</v>
      </c>
      <c r="H2722" s="24">
        <v>3.0</v>
      </c>
      <c r="I2722" s="24">
        <v>466.0</v>
      </c>
      <c r="J2722" s="24">
        <v>37.0</v>
      </c>
      <c r="K2722" s="24" t="s">
        <v>41</v>
      </c>
      <c r="L2722" s="24"/>
      <c r="M2722" s="24"/>
      <c r="N2722" s="24"/>
    </row>
    <row r="2723" ht="15.75" customHeight="1">
      <c r="A2723" s="466"/>
      <c r="B2723" s="466" t="s">
        <v>16</v>
      </c>
      <c r="C2723" s="466" t="s">
        <v>7633</v>
      </c>
      <c r="D2723" s="466" t="s">
        <v>5643</v>
      </c>
      <c r="E2723" s="466">
        <v>9.810390888E9</v>
      </c>
      <c r="F2723" s="466"/>
      <c r="G2723" s="466"/>
      <c r="H2723" s="466">
        <v>16.0</v>
      </c>
      <c r="I2723" s="466">
        <v>145.0</v>
      </c>
      <c r="J2723" s="466">
        <v>24.0</v>
      </c>
      <c r="K2723" s="466" t="s">
        <v>41</v>
      </c>
      <c r="L2723" s="466"/>
      <c r="M2723" s="466"/>
      <c r="N2723" s="466"/>
    </row>
    <row r="2724" ht="15.75" customHeight="1">
      <c r="A2724" s="24"/>
      <c r="B2724" s="24" t="s">
        <v>16</v>
      </c>
      <c r="C2724" s="30" t="s">
        <v>7634</v>
      </c>
      <c r="D2724" s="24" t="s">
        <v>1735</v>
      </c>
      <c r="E2724" s="24">
        <v>9.212303637E9</v>
      </c>
      <c r="F2724" s="24"/>
      <c r="G2724" s="24"/>
      <c r="H2724" s="24">
        <v>5.0</v>
      </c>
      <c r="I2724" s="24">
        <v>292.0</v>
      </c>
      <c r="J2724" s="24">
        <v>22.0</v>
      </c>
      <c r="K2724" s="24" t="s">
        <v>41</v>
      </c>
      <c r="L2724" s="24"/>
      <c r="M2724" s="24"/>
      <c r="N2724" s="24"/>
    </row>
    <row r="2725" ht="15.75" customHeight="1">
      <c r="A2725" s="466"/>
      <c r="B2725" s="466" t="s">
        <v>16</v>
      </c>
      <c r="C2725" s="466" t="s">
        <v>7635</v>
      </c>
      <c r="D2725" s="466" t="s">
        <v>7636</v>
      </c>
      <c r="E2725" s="466">
        <v>9.87342415E9</v>
      </c>
      <c r="F2725" s="466"/>
      <c r="G2725" s="466"/>
      <c r="H2725" s="466">
        <v>26.0</v>
      </c>
      <c r="I2725" s="466">
        <v>133.0</v>
      </c>
      <c r="J2725" s="466">
        <v>24.0</v>
      </c>
      <c r="K2725" s="466" t="s">
        <v>41</v>
      </c>
      <c r="L2725" s="466"/>
      <c r="M2725" s="466"/>
      <c r="N2725" s="466"/>
    </row>
    <row r="2726" ht="15.75" customHeight="1">
      <c r="A2726" s="24"/>
      <c r="B2726" s="24" t="s">
        <v>16</v>
      </c>
      <c r="C2726" s="24" t="s">
        <v>4550</v>
      </c>
      <c r="D2726" s="24" t="s">
        <v>7637</v>
      </c>
      <c r="E2726" s="24">
        <v>9.58241107E9</v>
      </c>
      <c r="F2726" s="24">
        <v>9.310011075E9</v>
      </c>
      <c r="G2726" s="24"/>
      <c r="H2726" s="24">
        <v>8.0</v>
      </c>
      <c r="I2726" s="24">
        <v>280.0</v>
      </c>
      <c r="J2726" s="24">
        <v>23.0</v>
      </c>
      <c r="K2726" s="24" t="s">
        <v>41</v>
      </c>
      <c r="L2726" s="24"/>
      <c r="M2726" s="24"/>
      <c r="N2726" s="24"/>
    </row>
    <row r="2727" ht="15.75" customHeight="1">
      <c r="A2727" s="466"/>
      <c r="B2727" s="466" t="s">
        <v>16</v>
      </c>
      <c r="C2727" s="466" t="s">
        <v>6338</v>
      </c>
      <c r="D2727" s="466" t="s">
        <v>7638</v>
      </c>
      <c r="E2727" s="466">
        <v>9.968529578E9</v>
      </c>
      <c r="F2727" s="466"/>
      <c r="G2727" s="466" t="s">
        <v>54</v>
      </c>
      <c r="H2727" s="466">
        <v>5.0</v>
      </c>
      <c r="I2727" s="466">
        <v>45.0</v>
      </c>
      <c r="J2727" s="466">
        <v>6.0</v>
      </c>
      <c r="K2727" s="466" t="s">
        <v>41</v>
      </c>
      <c r="L2727" s="466"/>
      <c r="M2727" s="466"/>
      <c r="N2727" s="466"/>
    </row>
    <row r="2728" ht="15.75" customHeight="1">
      <c r="A2728" s="24" t="s">
        <v>4412</v>
      </c>
      <c r="B2728" s="24" t="s">
        <v>16</v>
      </c>
      <c r="C2728" s="24" t="s">
        <v>1573</v>
      </c>
      <c r="D2728" s="24" t="s">
        <v>7639</v>
      </c>
      <c r="E2728" s="24">
        <v>9.810024238E9</v>
      </c>
      <c r="F2728" s="24"/>
      <c r="G2728" s="24"/>
      <c r="H2728" s="24">
        <v>5.0</v>
      </c>
      <c r="I2728" s="24">
        <v>321.0</v>
      </c>
      <c r="J2728" s="24">
        <v>2.0</v>
      </c>
      <c r="K2728" s="24" t="s">
        <v>41</v>
      </c>
      <c r="L2728" s="24"/>
      <c r="M2728" s="24"/>
      <c r="N2728" s="24"/>
    </row>
    <row r="2729" ht="15.75" customHeight="1">
      <c r="A2729" s="466"/>
      <c r="B2729" s="466" t="s">
        <v>16</v>
      </c>
      <c r="C2729" s="466" t="s">
        <v>4510</v>
      </c>
      <c r="D2729" s="466" t="s">
        <v>1100</v>
      </c>
      <c r="E2729" s="466">
        <v>9.899527204E9</v>
      </c>
      <c r="F2729" s="466"/>
      <c r="G2729" s="466" t="s">
        <v>42</v>
      </c>
      <c r="H2729" s="469">
        <v>44257.0</v>
      </c>
      <c r="I2729" s="466"/>
      <c r="J2729" s="466">
        <v>36.0</v>
      </c>
      <c r="K2729" s="466" t="s">
        <v>41</v>
      </c>
      <c r="L2729" s="466"/>
      <c r="M2729" s="466"/>
      <c r="N2729" s="466"/>
    </row>
    <row r="2730" ht="15.75" customHeight="1">
      <c r="A2730" s="24"/>
      <c r="B2730" s="24" t="s">
        <v>16</v>
      </c>
      <c r="C2730" s="24" t="s">
        <v>4479</v>
      </c>
      <c r="D2730" s="24" t="s">
        <v>7640</v>
      </c>
      <c r="E2730" s="24">
        <v>9.212797872E9</v>
      </c>
      <c r="F2730" s="24"/>
      <c r="G2730" s="24" t="s">
        <v>34</v>
      </c>
      <c r="H2730" s="24">
        <v>17.0</v>
      </c>
      <c r="I2730" s="24">
        <v>82.0</v>
      </c>
      <c r="J2730" s="24">
        <v>3.0</v>
      </c>
      <c r="K2730" s="24" t="s">
        <v>41</v>
      </c>
      <c r="L2730" s="24"/>
      <c r="M2730" s="24"/>
      <c r="N2730" s="24"/>
    </row>
    <row r="2731" ht="15.75" customHeight="1">
      <c r="A2731" s="466"/>
      <c r="B2731" s="466" t="s">
        <v>16</v>
      </c>
      <c r="C2731" s="466" t="s">
        <v>7641</v>
      </c>
      <c r="D2731" s="466" t="s">
        <v>7642</v>
      </c>
      <c r="E2731" s="466">
        <v>9.212333839E9</v>
      </c>
      <c r="F2731" s="466"/>
      <c r="G2731" s="466" t="s">
        <v>54</v>
      </c>
      <c r="H2731" s="466">
        <v>7.0</v>
      </c>
      <c r="I2731" s="466">
        <v>60.0</v>
      </c>
      <c r="J2731" s="466">
        <v>15.0</v>
      </c>
      <c r="K2731" s="466" t="s">
        <v>41</v>
      </c>
      <c r="L2731" s="466"/>
      <c r="M2731" s="466"/>
      <c r="N2731" s="466"/>
    </row>
    <row r="2732" ht="15.75" customHeight="1">
      <c r="A2732" s="24"/>
      <c r="B2732" s="24" t="s">
        <v>16</v>
      </c>
      <c r="C2732" s="24" t="s">
        <v>4547</v>
      </c>
      <c r="D2732" s="30" t="s">
        <v>7643</v>
      </c>
      <c r="E2732" s="24">
        <v>9.81001662E9</v>
      </c>
      <c r="F2732" s="24"/>
      <c r="G2732" s="24" t="s">
        <v>34</v>
      </c>
      <c r="H2732" s="24"/>
      <c r="I2732" s="24">
        <v>1.0</v>
      </c>
      <c r="J2732" s="24">
        <v>14.0</v>
      </c>
      <c r="K2732" s="24" t="s">
        <v>41</v>
      </c>
      <c r="L2732" s="24"/>
      <c r="M2732" s="24"/>
      <c r="N2732" s="24"/>
    </row>
    <row r="2733" ht="15.75" customHeight="1">
      <c r="A2733" s="466"/>
      <c r="B2733" s="466" t="s">
        <v>16</v>
      </c>
      <c r="C2733" s="466" t="s">
        <v>4479</v>
      </c>
      <c r="D2733" s="466" t="s">
        <v>2221</v>
      </c>
      <c r="E2733" s="466">
        <v>9.868220916E9</v>
      </c>
      <c r="F2733" s="466"/>
      <c r="G2733" s="466" t="s">
        <v>4513</v>
      </c>
      <c r="H2733" s="466"/>
      <c r="I2733" s="466" t="s">
        <v>4514</v>
      </c>
      <c r="J2733" s="466"/>
      <c r="K2733" s="466" t="s">
        <v>685</v>
      </c>
      <c r="L2733" s="466"/>
      <c r="M2733" s="466"/>
      <c r="N2733" s="466"/>
    </row>
    <row r="2734" ht="15.75" customHeight="1">
      <c r="A2734" s="24"/>
      <c r="B2734" s="24" t="s">
        <v>16</v>
      </c>
      <c r="C2734" s="24" t="s">
        <v>4497</v>
      </c>
      <c r="D2734" s="24" t="s">
        <v>7644</v>
      </c>
      <c r="E2734" s="24">
        <v>9.811144971E9</v>
      </c>
      <c r="F2734" s="24"/>
      <c r="G2734" s="24"/>
      <c r="H2734" s="24">
        <v>8.0</v>
      </c>
      <c r="I2734" s="24">
        <v>283.0</v>
      </c>
      <c r="J2734" s="24">
        <v>24.0</v>
      </c>
      <c r="K2734" s="24" t="s">
        <v>41</v>
      </c>
      <c r="L2734" s="24"/>
      <c r="M2734" s="24"/>
      <c r="N2734" s="24"/>
    </row>
    <row r="2735" ht="15.75" customHeight="1">
      <c r="A2735" s="466"/>
      <c r="B2735" s="466" t="s">
        <v>16</v>
      </c>
      <c r="C2735" s="466" t="s">
        <v>1573</v>
      </c>
      <c r="D2735" s="466" t="s">
        <v>5708</v>
      </c>
      <c r="E2735" s="466">
        <v>9.210101018E9</v>
      </c>
      <c r="F2735" s="466"/>
      <c r="G2735" s="466"/>
      <c r="H2735" s="466">
        <v>14.0</v>
      </c>
      <c r="I2735" s="466">
        <v>29.0</v>
      </c>
      <c r="J2735" s="466">
        <v>24.0</v>
      </c>
      <c r="K2735" s="466" t="s">
        <v>41</v>
      </c>
      <c r="L2735" s="466"/>
      <c r="M2735" s="466"/>
      <c r="N2735" s="466"/>
    </row>
    <row r="2736" ht="15.75" customHeight="1">
      <c r="A2736" s="24"/>
      <c r="B2736" s="24" t="s">
        <v>16</v>
      </c>
      <c r="C2736" s="24" t="s">
        <v>1573</v>
      </c>
      <c r="D2736" s="24" t="s">
        <v>2853</v>
      </c>
      <c r="E2736" s="24">
        <v>9.312768367E9</v>
      </c>
      <c r="F2736" s="24">
        <v>9.212198367E9</v>
      </c>
      <c r="G2736" s="24" t="s">
        <v>34</v>
      </c>
      <c r="H2736" s="24">
        <v>17.0</v>
      </c>
      <c r="I2736" s="24">
        <v>50.0</v>
      </c>
      <c r="J2736" s="24">
        <v>3.0</v>
      </c>
      <c r="K2736" s="24" t="s">
        <v>41</v>
      </c>
      <c r="L2736" s="24"/>
      <c r="M2736" s="24"/>
      <c r="N2736" s="24"/>
    </row>
    <row r="2737" ht="15.75" customHeight="1">
      <c r="A2737" s="466"/>
      <c r="B2737" s="466" t="s">
        <v>16</v>
      </c>
      <c r="C2737" s="468" t="s">
        <v>7645</v>
      </c>
      <c r="D2737" s="466" t="s">
        <v>5469</v>
      </c>
      <c r="E2737" s="466">
        <v>9.810663099E9</v>
      </c>
      <c r="F2737" s="466">
        <v>9.999996053E9</v>
      </c>
      <c r="G2737" s="466"/>
      <c r="H2737" s="466">
        <v>2.0</v>
      </c>
      <c r="I2737" s="466">
        <v>181.0</v>
      </c>
      <c r="J2737" s="466">
        <v>22.0</v>
      </c>
      <c r="K2737" s="466" t="s">
        <v>41</v>
      </c>
      <c r="L2737" s="466"/>
      <c r="M2737" s="466"/>
      <c r="N2737" s="466"/>
    </row>
    <row r="2738" ht="15.75" customHeight="1">
      <c r="A2738" s="24"/>
      <c r="B2738" s="24" t="s">
        <v>16</v>
      </c>
      <c r="C2738" s="24" t="s">
        <v>7646</v>
      </c>
      <c r="D2738" s="24" t="s">
        <v>7647</v>
      </c>
      <c r="E2738" s="24">
        <v>9.810386731E9</v>
      </c>
      <c r="F2738" s="24"/>
      <c r="G2738" s="24" t="s">
        <v>77</v>
      </c>
      <c r="H2738" s="24">
        <v>23.0</v>
      </c>
      <c r="I2738" s="24">
        <v>21.0</v>
      </c>
      <c r="J2738" s="24">
        <v>7.0</v>
      </c>
      <c r="K2738" s="24" t="s">
        <v>41</v>
      </c>
      <c r="L2738" s="24"/>
      <c r="M2738" s="24"/>
      <c r="N2738" s="24"/>
    </row>
    <row r="2739" ht="15.75" customHeight="1">
      <c r="A2739" s="466"/>
      <c r="B2739" s="466" t="s">
        <v>16</v>
      </c>
      <c r="C2739" s="466" t="s">
        <v>4479</v>
      </c>
      <c r="D2739" s="466" t="s">
        <v>7648</v>
      </c>
      <c r="E2739" s="466">
        <v>9.31263728E9</v>
      </c>
      <c r="F2739" s="466">
        <v>9.31163728E9</v>
      </c>
      <c r="G2739" s="466" t="s">
        <v>34</v>
      </c>
      <c r="H2739" s="466">
        <v>16.0</v>
      </c>
      <c r="I2739" s="466">
        <v>174.0</v>
      </c>
      <c r="J2739" s="466">
        <v>7.0</v>
      </c>
      <c r="K2739" s="466" t="s">
        <v>41</v>
      </c>
      <c r="L2739" s="466"/>
      <c r="M2739" s="466"/>
      <c r="N2739" s="466"/>
    </row>
    <row r="2740" ht="15.75" customHeight="1">
      <c r="A2740" s="24"/>
      <c r="B2740" s="24" t="s">
        <v>16</v>
      </c>
      <c r="C2740" s="24" t="s">
        <v>7649</v>
      </c>
      <c r="D2740" s="24" t="s">
        <v>240</v>
      </c>
      <c r="E2740" s="24">
        <v>9.21271252E9</v>
      </c>
      <c r="F2740" s="24"/>
      <c r="G2740" s="24"/>
      <c r="H2740" s="24">
        <v>26.0</v>
      </c>
      <c r="I2740" s="24">
        <v>291.0</v>
      </c>
      <c r="J2740" s="24">
        <v>24.0</v>
      </c>
      <c r="K2740" s="24" t="s">
        <v>41</v>
      </c>
      <c r="L2740" s="24"/>
      <c r="M2740" s="24"/>
      <c r="N2740" s="24"/>
    </row>
    <row r="2741" ht="15.75" customHeight="1">
      <c r="A2741" s="466"/>
      <c r="B2741" s="466" t="s">
        <v>16</v>
      </c>
      <c r="C2741" s="466" t="s">
        <v>7650</v>
      </c>
      <c r="D2741" s="466" t="s">
        <v>7651</v>
      </c>
      <c r="E2741" s="466">
        <v>9.810598002E9</v>
      </c>
      <c r="F2741" s="466">
        <v>9.212388002E9</v>
      </c>
      <c r="G2741" s="466"/>
      <c r="H2741" s="466">
        <v>12.0</v>
      </c>
      <c r="I2741" s="466">
        <v>153.0</v>
      </c>
      <c r="J2741" s="466">
        <v>24.0</v>
      </c>
      <c r="K2741" s="466" t="s">
        <v>41</v>
      </c>
      <c r="L2741" s="466"/>
      <c r="M2741" s="466"/>
      <c r="N2741" s="466"/>
    </row>
    <row r="2742" ht="15.75" customHeight="1">
      <c r="A2742" s="24"/>
      <c r="B2742" s="24" t="s">
        <v>16</v>
      </c>
      <c r="C2742" s="24" t="s">
        <v>7650</v>
      </c>
      <c r="D2742" s="24" t="s">
        <v>7652</v>
      </c>
      <c r="E2742" s="24">
        <v>9.313280758E9</v>
      </c>
      <c r="F2742" s="24"/>
      <c r="G2742" s="24"/>
      <c r="H2742" s="24">
        <v>12.0</v>
      </c>
      <c r="I2742" s="24">
        <v>153.0</v>
      </c>
      <c r="J2742" s="24">
        <v>24.0</v>
      </c>
      <c r="K2742" s="24" t="s">
        <v>41</v>
      </c>
      <c r="L2742" s="24"/>
      <c r="M2742" s="24"/>
      <c r="N2742" s="24"/>
    </row>
    <row r="2743" ht="15.75" customHeight="1">
      <c r="A2743" s="466"/>
      <c r="B2743" s="466" t="s">
        <v>16</v>
      </c>
      <c r="C2743" s="466" t="s">
        <v>7653</v>
      </c>
      <c r="D2743" s="466" t="s">
        <v>135</v>
      </c>
      <c r="E2743" s="466">
        <v>9.81140813E9</v>
      </c>
      <c r="F2743" s="466"/>
      <c r="G2743" s="466"/>
      <c r="H2743" s="466">
        <v>19.0</v>
      </c>
      <c r="I2743" s="466">
        <v>23.0</v>
      </c>
      <c r="J2743" s="466">
        <v>24.0</v>
      </c>
      <c r="K2743" s="466" t="s">
        <v>41</v>
      </c>
      <c r="L2743" s="466"/>
      <c r="M2743" s="466">
        <v>1.165579111E9</v>
      </c>
      <c r="N2743" s="466"/>
    </row>
    <row r="2744" ht="15.75" customHeight="1">
      <c r="A2744" s="24"/>
      <c r="B2744" s="24" t="s">
        <v>16</v>
      </c>
      <c r="C2744" s="24" t="s">
        <v>4635</v>
      </c>
      <c r="D2744" s="24" t="s">
        <v>156</v>
      </c>
      <c r="E2744" s="24">
        <v>9.311104364E9</v>
      </c>
      <c r="F2744" s="24">
        <v>9.818275953E9</v>
      </c>
      <c r="G2744" s="24"/>
      <c r="H2744" s="24">
        <v>20.0</v>
      </c>
      <c r="I2744" s="24">
        <v>62.0</v>
      </c>
      <c r="J2744" s="24">
        <v>24.0</v>
      </c>
      <c r="K2744" s="24" t="s">
        <v>41</v>
      </c>
      <c r="L2744" s="24"/>
      <c r="M2744" s="24"/>
      <c r="N2744" s="24"/>
    </row>
    <row r="2745" ht="15.75" customHeight="1">
      <c r="A2745" s="468" t="s">
        <v>498</v>
      </c>
      <c r="B2745" s="466" t="s">
        <v>16</v>
      </c>
      <c r="C2745" s="466" t="s">
        <v>4635</v>
      </c>
      <c r="D2745" s="466" t="s">
        <v>4636</v>
      </c>
      <c r="E2745" s="466">
        <v>9.818104364E9</v>
      </c>
      <c r="F2745" s="466"/>
      <c r="G2745" s="466"/>
      <c r="H2745" s="466">
        <v>20.0</v>
      </c>
      <c r="I2745" s="466">
        <v>62.0</v>
      </c>
      <c r="J2745" s="466">
        <v>24.0</v>
      </c>
      <c r="K2745" s="466" t="s">
        <v>41</v>
      </c>
      <c r="L2745" s="466"/>
      <c r="M2745" s="466"/>
      <c r="N2745" s="466"/>
    </row>
    <row r="2746" ht="15.75" customHeight="1">
      <c r="A2746" s="24"/>
      <c r="B2746" s="24" t="s">
        <v>16</v>
      </c>
      <c r="C2746" s="24" t="s">
        <v>7654</v>
      </c>
      <c r="D2746" s="24" t="s">
        <v>7655</v>
      </c>
      <c r="E2746" s="24">
        <v>9.21261494E9</v>
      </c>
      <c r="F2746" s="24">
        <v>9.891223318E9</v>
      </c>
      <c r="G2746" s="24"/>
      <c r="H2746" s="24">
        <v>10.0</v>
      </c>
      <c r="I2746" s="24">
        <v>159.0</v>
      </c>
      <c r="J2746" s="24">
        <v>24.0</v>
      </c>
      <c r="K2746" s="24" t="s">
        <v>41</v>
      </c>
      <c r="L2746" s="24"/>
      <c r="M2746" s="24"/>
      <c r="N2746" s="24"/>
    </row>
    <row r="2747" ht="15.75" customHeight="1">
      <c r="A2747" s="466"/>
      <c r="B2747" s="466" t="s">
        <v>16</v>
      </c>
      <c r="C2747" s="466" t="s">
        <v>7654</v>
      </c>
      <c r="D2747" s="466" t="s">
        <v>7656</v>
      </c>
      <c r="E2747" s="466">
        <v>9.212449894E9</v>
      </c>
      <c r="F2747" s="466"/>
      <c r="G2747" s="466"/>
      <c r="H2747" s="466">
        <v>10.0</v>
      </c>
      <c r="I2747" s="466">
        <v>159.0</v>
      </c>
      <c r="J2747" s="466">
        <v>24.0</v>
      </c>
      <c r="K2747" s="466" t="s">
        <v>41</v>
      </c>
      <c r="L2747" s="466"/>
      <c r="M2747" s="466"/>
      <c r="N2747" s="466"/>
    </row>
    <row r="2748" ht="15.75" customHeight="1">
      <c r="A2748" s="30" t="s">
        <v>498</v>
      </c>
      <c r="B2748" s="24" t="s">
        <v>16</v>
      </c>
      <c r="C2748" s="24" t="s">
        <v>4631</v>
      </c>
      <c r="D2748" s="24" t="s">
        <v>7657</v>
      </c>
      <c r="E2748" s="24">
        <v>9.873310099E9</v>
      </c>
      <c r="F2748" s="24"/>
      <c r="G2748" s="24"/>
      <c r="H2748" s="24">
        <v>19.0</v>
      </c>
      <c r="I2748" s="24">
        <v>22.0</v>
      </c>
      <c r="J2748" s="24">
        <v>24.0</v>
      </c>
      <c r="K2748" s="24" t="s">
        <v>41</v>
      </c>
      <c r="L2748" s="24"/>
      <c r="M2748" s="24"/>
      <c r="N2748" s="24"/>
    </row>
    <row r="2749" ht="15.75" customHeight="1">
      <c r="A2749" s="468" t="s">
        <v>498</v>
      </c>
      <c r="B2749" s="466" t="s">
        <v>16</v>
      </c>
      <c r="C2749" s="466" t="s">
        <v>4631</v>
      </c>
      <c r="D2749" s="466" t="s">
        <v>7658</v>
      </c>
      <c r="E2749" s="466">
        <v>9.873310099E9</v>
      </c>
      <c r="F2749" s="466"/>
      <c r="G2749" s="466"/>
      <c r="H2749" s="466">
        <v>19.0</v>
      </c>
      <c r="I2749" s="466">
        <v>22.0</v>
      </c>
      <c r="J2749" s="466">
        <v>24.0</v>
      </c>
      <c r="K2749" s="466" t="s">
        <v>41</v>
      </c>
      <c r="L2749" s="466"/>
      <c r="M2749" s="466"/>
      <c r="N2749" s="466"/>
    </row>
    <row r="2750" ht="15.75" customHeight="1">
      <c r="A2750" s="24"/>
      <c r="B2750" s="24" t="s">
        <v>16</v>
      </c>
      <c r="C2750" s="24" t="s">
        <v>4631</v>
      </c>
      <c r="D2750" s="24" t="s">
        <v>7659</v>
      </c>
      <c r="E2750" s="24">
        <v>9.212076868E9</v>
      </c>
      <c r="F2750" s="24"/>
      <c r="G2750" s="24"/>
      <c r="H2750" s="24">
        <v>19.0</v>
      </c>
      <c r="I2750" s="24">
        <v>22.0</v>
      </c>
      <c r="J2750" s="24">
        <v>24.0</v>
      </c>
      <c r="K2750" s="24" t="s">
        <v>41</v>
      </c>
      <c r="L2750" s="24"/>
      <c r="M2750" s="24"/>
      <c r="N2750" s="24"/>
    </row>
    <row r="2751" ht="15.75" customHeight="1">
      <c r="A2751" s="466"/>
      <c r="B2751" s="466" t="s">
        <v>16</v>
      </c>
      <c r="C2751" s="466" t="s">
        <v>4674</v>
      </c>
      <c r="D2751" s="466" t="s">
        <v>7660</v>
      </c>
      <c r="E2751" s="466">
        <v>9.811724594E9</v>
      </c>
      <c r="F2751" s="466"/>
      <c r="G2751" s="466"/>
      <c r="H2751" s="466">
        <v>26.0</v>
      </c>
      <c r="I2751" s="466">
        <v>24.0</v>
      </c>
      <c r="J2751" s="466">
        <v>24.0</v>
      </c>
      <c r="K2751" s="466" t="s">
        <v>41</v>
      </c>
      <c r="L2751" s="466"/>
      <c r="M2751" s="466"/>
      <c r="N2751" s="466"/>
    </row>
    <row r="2752" ht="15.75" customHeight="1">
      <c r="A2752" s="24"/>
      <c r="B2752" s="24" t="s">
        <v>16</v>
      </c>
      <c r="C2752" s="24" t="s">
        <v>4674</v>
      </c>
      <c r="D2752" s="24" t="s">
        <v>139</v>
      </c>
      <c r="E2752" s="24">
        <v>9.891251287E9</v>
      </c>
      <c r="F2752" s="24"/>
      <c r="G2752" s="24"/>
      <c r="H2752" s="24">
        <v>26.0</v>
      </c>
      <c r="I2752" s="24">
        <v>24.0</v>
      </c>
      <c r="J2752" s="24">
        <v>24.0</v>
      </c>
      <c r="K2752" s="24" t="s">
        <v>41</v>
      </c>
      <c r="L2752" s="24"/>
      <c r="M2752" s="24"/>
      <c r="N2752" s="24"/>
    </row>
    <row r="2753" ht="15.75" customHeight="1">
      <c r="A2753" s="466"/>
      <c r="B2753" s="466" t="s">
        <v>16</v>
      </c>
      <c r="C2753" s="466" t="s">
        <v>7661</v>
      </c>
      <c r="D2753" s="466" t="s">
        <v>5347</v>
      </c>
      <c r="E2753" s="466">
        <v>9.81105865E9</v>
      </c>
      <c r="F2753" s="466">
        <v>9.31105865E9</v>
      </c>
      <c r="G2753" s="466"/>
      <c r="H2753" s="466">
        <v>26.0</v>
      </c>
      <c r="I2753" s="466">
        <v>127.0</v>
      </c>
      <c r="J2753" s="466">
        <v>24.0</v>
      </c>
      <c r="K2753" s="466" t="s">
        <v>41</v>
      </c>
      <c r="L2753" s="466"/>
      <c r="M2753" s="466"/>
      <c r="N2753" s="466"/>
    </row>
    <row r="2754" ht="15.75" customHeight="1">
      <c r="A2754" s="24"/>
      <c r="B2754" s="24" t="s">
        <v>16</v>
      </c>
      <c r="C2754" s="24" t="s">
        <v>7661</v>
      </c>
      <c r="D2754" s="24" t="s">
        <v>7662</v>
      </c>
      <c r="E2754" s="24">
        <v>9.891650737E9</v>
      </c>
      <c r="F2754" s="24"/>
      <c r="G2754" s="24"/>
      <c r="H2754" s="24">
        <v>26.0</v>
      </c>
      <c r="I2754" s="24">
        <v>127.0</v>
      </c>
      <c r="J2754" s="24">
        <v>24.0</v>
      </c>
      <c r="K2754" s="24" t="s">
        <v>41</v>
      </c>
      <c r="L2754" s="24"/>
      <c r="M2754" s="24"/>
      <c r="N2754" s="24"/>
    </row>
    <row r="2755" ht="15.75" customHeight="1">
      <c r="A2755" s="466"/>
      <c r="B2755" s="466" t="s">
        <v>16</v>
      </c>
      <c r="C2755" s="466" t="s">
        <v>234</v>
      </c>
      <c r="D2755" s="466" t="s">
        <v>235</v>
      </c>
      <c r="E2755" s="466">
        <v>9.810244057E9</v>
      </c>
      <c r="F2755" s="466"/>
      <c r="G2755" s="466"/>
      <c r="H2755" s="466">
        <v>17.0</v>
      </c>
      <c r="I2755" s="466">
        <v>153.0</v>
      </c>
      <c r="J2755" s="466">
        <v>24.0</v>
      </c>
      <c r="K2755" s="466" t="s">
        <v>41</v>
      </c>
      <c r="L2755" s="466"/>
      <c r="M2755" s="466"/>
      <c r="N2755" s="466"/>
    </row>
    <row r="2756" ht="15.75" customHeight="1">
      <c r="A2756" s="24"/>
      <c r="B2756" s="24" t="s">
        <v>16</v>
      </c>
      <c r="C2756" s="24" t="s">
        <v>234</v>
      </c>
      <c r="D2756" s="24" t="s">
        <v>7663</v>
      </c>
      <c r="E2756" s="24">
        <v>9.899417135E9</v>
      </c>
      <c r="F2756" s="24"/>
      <c r="G2756" s="24"/>
      <c r="H2756" s="24">
        <v>17.0</v>
      </c>
      <c r="I2756" s="24">
        <v>153.0</v>
      </c>
      <c r="J2756" s="24">
        <v>24.0</v>
      </c>
      <c r="K2756" s="24" t="s">
        <v>41</v>
      </c>
      <c r="L2756" s="24"/>
      <c r="M2756" s="24"/>
      <c r="N2756" s="24"/>
    </row>
    <row r="2757" ht="15.75" customHeight="1">
      <c r="A2757" s="466"/>
      <c r="B2757" s="466" t="s">
        <v>16</v>
      </c>
      <c r="C2757" s="466" t="s">
        <v>234</v>
      </c>
      <c r="D2757" s="466" t="s">
        <v>7664</v>
      </c>
      <c r="E2757" s="466">
        <v>9.899917133E9</v>
      </c>
      <c r="F2757" s="466"/>
      <c r="G2757" s="466"/>
      <c r="H2757" s="466">
        <v>17.0</v>
      </c>
      <c r="I2757" s="466">
        <v>153.0</v>
      </c>
      <c r="J2757" s="466">
        <v>24.0</v>
      </c>
      <c r="K2757" s="466" t="s">
        <v>41</v>
      </c>
      <c r="L2757" s="466"/>
      <c r="M2757" s="466"/>
      <c r="N2757" s="466"/>
    </row>
    <row r="2758" ht="15.75" customHeight="1">
      <c r="A2758" s="24"/>
      <c r="B2758" s="24" t="s">
        <v>16</v>
      </c>
      <c r="C2758" s="24" t="s">
        <v>4655</v>
      </c>
      <c r="D2758" s="24" t="s">
        <v>7665</v>
      </c>
      <c r="E2758" s="24">
        <v>9.873480047E9</v>
      </c>
      <c r="F2758" s="24">
        <v>9.953680047E9</v>
      </c>
      <c r="G2758" s="24"/>
      <c r="H2758" s="24">
        <v>26.0</v>
      </c>
      <c r="I2758" s="24">
        <v>58.0</v>
      </c>
      <c r="J2758" s="24">
        <v>24.0</v>
      </c>
      <c r="K2758" s="24" t="s">
        <v>41</v>
      </c>
      <c r="L2758" s="24"/>
      <c r="M2758" s="24"/>
      <c r="N2758" s="24"/>
    </row>
    <row r="2759" ht="15.75" customHeight="1">
      <c r="A2759" s="466"/>
      <c r="B2759" s="466" t="s">
        <v>16</v>
      </c>
      <c r="C2759" s="466" t="s">
        <v>4668</v>
      </c>
      <c r="D2759" s="466" t="s">
        <v>7666</v>
      </c>
      <c r="E2759" s="466">
        <v>9.810088992E9</v>
      </c>
      <c r="F2759" s="466">
        <v>9.212288992E9</v>
      </c>
      <c r="G2759" s="466"/>
      <c r="H2759" s="466">
        <v>26.0</v>
      </c>
      <c r="I2759" s="466">
        <v>133.0</v>
      </c>
      <c r="J2759" s="466">
        <v>24.0</v>
      </c>
      <c r="K2759" s="466" t="s">
        <v>41</v>
      </c>
      <c r="L2759" s="466"/>
      <c r="M2759" s="466"/>
      <c r="N2759" s="466"/>
    </row>
    <row r="2760" ht="15.75" customHeight="1">
      <c r="A2760" s="24"/>
      <c r="B2760" s="24" t="s">
        <v>16</v>
      </c>
      <c r="C2760" s="24" t="s">
        <v>7667</v>
      </c>
      <c r="D2760" s="24" t="s">
        <v>7668</v>
      </c>
      <c r="E2760" s="24">
        <v>9.811741674E9</v>
      </c>
      <c r="F2760" s="24">
        <v>9.211324636E9</v>
      </c>
      <c r="G2760" s="24"/>
      <c r="H2760" s="24"/>
      <c r="I2760" s="24">
        <v>9.0</v>
      </c>
      <c r="J2760" s="24">
        <v>24.0</v>
      </c>
      <c r="K2760" s="24" t="s">
        <v>41</v>
      </c>
      <c r="L2760" s="24"/>
      <c r="M2760" s="24"/>
      <c r="N2760" s="24"/>
    </row>
    <row r="2761" ht="15.75" customHeight="1">
      <c r="A2761" s="466"/>
      <c r="B2761" s="466" t="s">
        <v>16</v>
      </c>
      <c r="C2761" s="466" t="s">
        <v>7667</v>
      </c>
      <c r="D2761" s="466" t="s">
        <v>7668</v>
      </c>
      <c r="E2761" s="466">
        <v>9.811741674E9</v>
      </c>
      <c r="F2761" s="466">
        <v>9.211324636E9</v>
      </c>
      <c r="G2761" s="466"/>
      <c r="H2761" s="466"/>
      <c r="I2761" s="466">
        <v>9.0</v>
      </c>
      <c r="J2761" s="466">
        <v>24.0</v>
      </c>
      <c r="K2761" s="466" t="s">
        <v>41</v>
      </c>
      <c r="L2761" s="466"/>
      <c r="M2761" s="466"/>
      <c r="N2761" s="466"/>
    </row>
    <row r="2762" ht="15.75" customHeight="1">
      <c r="A2762" s="24"/>
      <c r="B2762" s="24" t="s">
        <v>16</v>
      </c>
      <c r="C2762" s="24" t="s">
        <v>7669</v>
      </c>
      <c r="D2762" s="24" t="s">
        <v>235</v>
      </c>
      <c r="E2762" s="24">
        <v>9.810013174E9</v>
      </c>
      <c r="F2762" s="24"/>
      <c r="G2762" s="24"/>
      <c r="H2762" s="24">
        <v>8.0</v>
      </c>
      <c r="I2762" s="24">
        <v>254.0</v>
      </c>
      <c r="J2762" s="24">
        <v>24.0</v>
      </c>
      <c r="K2762" s="24" t="s">
        <v>41</v>
      </c>
      <c r="L2762" s="24"/>
      <c r="M2762" s="24"/>
      <c r="N2762" s="24"/>
    </row>
    <row r="2763" ht="15.75" customHeight="1">
      <c r="A2763" s="468" t="s">
        <v>498</v>
      </c>
      <c r="B2763" s="466" t="s">
        <v>16</v>
      </c>
      <c r="C2763" s="466" t="s">
        <v>7670</v>
      </c>
      <c r="D2763" s="466" t="s">
        <v>4500</v>
      </c>
      <c r="E2763" s="466">
        <v>9.811984401E9</v>
      </c>
      <c r="F2763" s="466">
        <v>9.868746518E9</v>
      </c>
      <c r="G2763" s="466"/>
      <c r="H2763" s="466">
        <v>10.0</v>
      </c>
      <c r="I2763" s="466">
        <v>133.0</v>
      </c>
      <c r="J2763" s="466">
        <v>24.0</v>
      </c>
      <c r="K2763" s="466" t="s">
        <v>41</v>
      </c>
      <c r="L2763" s="466"/>
      <c r="M2763" s="466"/>
      <c r="N2763" s="466"/>
    </row>
    <row r="2764" ht="15.75" customHeight="1">
      <c r="A2764" s="24"/>
      <c r="B2764" s="24" t="s">
        <v>16</v>
      </c>
      <c r="C2764" s="24" t="s">
        <v>7671</v>
      </c>
      <c r="D2764" s="24" t="s">
        <v>7672</v>
      </c>
      <c r="E2764" s="24">
        <v>9.312264213E9</v>
      </c>
      <c r="F2764" s="24"/>
      <c r="G2764" s="24"/>
      <c r="H2764" s="24">
        <v>15.0</v>
      </c>
      <c r="I2764" s="24">
        <v>296.0</v>
      </c>
      <c r="J2764" s="24">
        <v>24.0</v>
      </c>
      <c r="K2764" s="24" t="s">
        <v>41</v>
      </c>
      <c r="L2764" s="24"/>
      <c r="M2764" s="24">
        <v>1.127045341E9</v>
      </c>
      <c r="N2764" s="24"/>
    </row>
    <row r="2765" ht="15.75" customHeight="1">
      <c r="A2765" s="466"/>
      <c r="B2765" s="466" t="s">
        <v>16</v>
      </c>
      <c r="C2765" s="466" t="s">
        <v>1573</v>
      </c>
      <c r="D2765" s="466" t="s">
        <v>7673</v>
      </c>
      <c r="E2765" s="466">
        <v>9.213712808E9</v>
      </c>
      <c r="F2765" s="466"/>
      <c r="G2765" s="466"/>
      <c r="H2765" s="466">
        <v>14.0</v>
      </c>
      <c r="I2765" s="466">
        <v>29.0</v>
      </c>
      <c r="J2765" s="466">
        <v>24.0</v>
      </c>
      <c r="K2765" s="466" t="s">
        <v>41</v>
      </c>
      <c r="L2765" s="466"/>
      <c r="M2765" s="466"/>
      <c r="N2765" s="466"/>
    </row>
    <row r="2766" ht="15.75" customHeight="1">
      <c r="A2766" s="24"/>
      <c r="B2766" s="24" t="s">
        <v>16</v>
      </c>
      <c r="C2766" s="24" t="s">
        <v>7674</v>
      </c>
      <c r="D2766" s="24" t="s">
        <v>7675</v>
      </c>
      <c r="E2766" s="24">
        <v>9.313372705E9</v>
      </c>
      <c r="F2766" s="24"/>
      <c r="G2766" s="24"/>
      <c r="H2766" s="24">
        <v>8.0</v>
      </c>
      <c r="I2766" s="24">
        <v>276.0</v>
      </c>
      <c r="J2766" s="24">
        <v>24.0</v>
      </c>
      <c r="K2766" s="24" t="s">
        <v>41</v>
      </c>
      <c r="L2766" s="24"/>
      <c r="M2766" s="24">
        <v>2.993417E7</v>
      </c>
      <c r="N2766" s="24"/>
    </row>
    <row r="2767" ht="15.75" customHeight="1">
      <c r="A2767" s="466"/>
      <c r="B2767" s="466" t="s">
        <v>16</v>
      </c>
      <c r="C2767" s="466" t="s">
        <v>7635</v>
      </c>
      <c r="D2767" s="466" t="s">
        <v>7676</v>
      </c>
      <c r="E2767" s="466">
        <v>9.999751333E9</v>
      </c>
      <c r="F2767" s="466"/>
      <c r="G2767" s="466"/>
      <c r="H2767" s="466">
        <v>26.0</v>
      </c>
      <c r="I2767" s="466">
        <v>133.0</v>
      </c>
      <c r="J2767" s="466">
        <v>24.0</v>
      </c>
      <c r="K2767" s="466" t="s">
        <v>41</v>
      </c>
      <c r="L2767" s="466"/>
      <c r="M2767" s="466"/>
      <c r="N2767" s="466"/>
    </row>
    <row r="2768" ht="15.75" customHeight="1">
      <c r="A2768" s="24"/>
      <c r="B2768" s="24" t="s">
        <v>16</v>
      </c>
      <c r="C2768" s="24" t="s">
        <v>4542</v>
      </c>
      <c r="D2768" s="24" t="s">
        <v>5617</v>
      </c>
      <c r="E2768" s="24">
        <v>9.811372011E9</v>
      </c>
      <c r="F2768" s="24"/>
      <c r="G2768" s="24" t="s">
        <v>54</v>
      </c>
      <c r="H2768" s="24">
        <v>8.0</v>
      </c>
      <c r="I2768" s="24">
        <v>1.0</v>
      </c>
      <c r="J2768" s="24">
        <v>7.0</v>
      </c>
      <c r="K2768" s="24" t="s">
        <v>41</v>
      </c>
      <c r="L2768" s="24"/>
      <c r="M2768" s="24"/>
      <c r="N2768" s="24"/>
    </row>
    <row r="2769" ht="15.75" customHeight="1">
      <c r="A2769" s="466"/>
      <c r="B2769" s="466" t="s">
        <v>152</v>
      </c>
      <c r="C2769" s="466" t="s">
        <v>168</v>
      </c>
      <c r="D2769" s="466" t="s">
        <v>7677</v>
      </c>
      <c r="E2769" s="466">
        <v>9.911901234E9</v>
      </c>
      <c r="F2769" s="466"/>
      <c r="G2769" s="466"/>
      <c r="H2769" s="466">
        <v>19.0</v>
      </c>
      <c r="I2769" s="466" t="s">
        <v>7678</v>
      </c>
      <c r="J2769" s="466">
        <v>24.0</v>
      </c>
      <c r="K2769" s="466" t="s">
        <v>41</v>
      </c>
      <c r="L2769" s="466" t="s">
        <v>7679</v>
      </c>
      <c r="M2769" s="466"/>
      <c r="N2769" s="466"/>
    </row>
    <row r="2770" ht="15.75" customHeight="1">
      <c r="A2770" s="25" t="s">
        <v>4412</v>
      </c>
      <c r="B2770" s="24" t="s">
        <v>16</v>
      </c>
      <c r="C2770" s="25" t="s">
        <v>3437</v>
      </c>
      <c r="D2770" s="24" t="s">
        <v>1803</v>
      </c>
      <c r="E2770" s="24">
        <v>9.99996938E9</v>
      </c>
      <c r="F2770" s="25">
        <v>9.971999254E9</v>
      </c>
      <c r="G2770" s="25" t="s">
        <v>4843</v>
      </c>
      <c r="H2770" s="24"/>
      <c r="I2770" s="25" t="s">
        <v>4844</v>
      </c>
      <c r="J2770" s="25">
        <v>102.0</v>
      </c>
      <c r="K2770" s="25" t="s">
        <v>1184</v>
      </c>
      <c r="L2770" s="24" t="s">
        <v>7680</v>
      </c>
      <c r="M2770" s="24"/>
      <c r="N2770" s="24"/>
    </row>
    <row r="2771" ht="15.75" customHeight="1">
      <c r="A2771" s="466"/>
      <c r="B2771" s="466" t="s">
        <v>16</v>
      </c>
      <c r="C2771" s="466" t="s">
        <v>7681</v>
      </c>
      <c r="D2771" s="466" t="s">
        <v>5425</v>
      </c>
      <c r="E2771" s="466">
        <v>9.810574559E9</v>
      </c>
      <c r="F2771" s="466"/>
      <c r="G2771" s="466"/>
      <c r="H2771" s="466">
        <v>13.0</v>
      </c>
      <c r="I2771" s="466">
        <v>88.0</v>
      </c>
      <c r="J2771" s="466">
        <v>24.0</v>
      </c>
      <c r="K2771" s="466" t="s">
        <v>41</v>
      </c>
      <c r="L2771" s="466"/>
      <c r="M2771" s="466"/>
      <c r="N2771" s="466"/>
    </row>
    <row r="2772" ht="15.75" customHeight="1">
      <c r="A2772" s="24"/>
      <c r="B2772" s="24" t="s">
        <v>16</v>
      </c>
      <c r="C2772" s="24" t="s">
        <v>7681</v>
      </c>
      <c r="D2772" s="24" t="s">
        <v>7682</v>
      </c>
      <c r="E2772" s="24">
        <v>9.89984013E9</v>
      </c>
      <c r="F2772" s="24"/>
      <c r="G2772" s="24"/>
      <c r="H2772" s="24">
        <v>13.0</v>
      </c>
      <c r="I2772" s="24">
        <v>88.0</v>
      </c>
      <c r="J2772" s="24">
        <v>24.0</v>
      </c>
      <c r="K2772" s="24" t="s">
        <v>41</v>
      </c>
      <c r="L2772" s="24"/>
      <c r="M2772" s="24"/>
      <c r="N2772" s="24"/>
    </row>
    <row r="2773" ht="15.75" customHeight="1">
      <c r="A2773" s="466"/>
      <c r="B2773" s="466" t="s">
        <v>16</v>
      </c>
      <c r="C2773" s="466" t="s">
        <v>7681</v>
      </c>
      <c r="D2773" s="466" t="s">
        <v>7683</v>
      </c>
      <c r="E2773" s="466">
        <v>9.810158597E9</v>
      </c>
      <c r="F2773" s="466">
        <v>9.310158597E9</v>
      </c>
      <c r="G2773" s="466"/>
      <c r="H2773" s="466">
        <v>25.0</v>
      </c>
      <c r="I2773" s="466">
        <v>171.0</v>
      </c>
      <c r="J2773" s="466">
        <v>24.0</v>
      </c>
      <c r="K2773" s="466" t="s">
        <v>41</v>
      </c>
      <c r="L2773" s="466"/>
      <c r="M2773" s="466"/>
      <c r="N2773" s="466"/>
    </row>
    <row r="2774" ht="15.75" customHeight="1">
      <c r="A2774" s="24"/>
      <c r="B2774" s="24" t="s">
        <v>16</v>
      </c>
      <c r="C2774" s="24" t="s">
        <v>4772</v>
      </c>
      <c r="D2774" s="24" t="s">
        <v>7684</v>
      </c>
      <c r="E2774" s="24">
        <v>9.8181443E9</v>
      </c>
      <c r="F2774" s="24">
        <v>9.210485529E9</v>
      </c>
      <c r="G2774" s="24"/>
      <c r="H2774" s="24">
        <v>1.0</v>
      </c>
      <c r="I2774" s="24">
        <v>133.0</v>
      </c>
      <c r="J2774" s="24">
        <v>24.0</v>
      </c>
      <c r="K2774" s="24" t="s">
        <v>41</v>
      </c>
      <c r="L2774" s="24"/>
      <c r="M2774" s="24"/>
      <c r="N2774" s="24"/>
    </row>
    <row r="2775" ht="15.75" customHeight="1">
      <c r="A2775" s="466"/>
      <c r="B2775" s="466" t="s">
        <v>16</v>
      </c>
      <c r="C2775" s="466" t="s">
        <v>7685</v>
      </c>
      <c r="D2775" s="466" t="s">
        <v>7686</v>
      </c>
      <c r="E2775" s="466">
        <v>9.311888789E9</v>
      </c>
      <c r="F2775" s="466"/>
      <c r="G2775" s="466"/>
      <c r="H2775" s="466">
        <v>26.0</v>
      </c>
      <c r="I2775" s="466">
        <v>135.0</v>
      </c>
      <c r="J2775" s="466">
        <v>24.0</v>
      </c>
      <c r="K2775" s="466" t="s">
        <v>41</v>
      </c>
      <c r="L2775" s="466"/>
      <c r="M2775" s="466"/>
      <c r="N2775" s="466"/>
    </row>
    <row r="2776" ht="15.75" customHeight="1">
      <c r="A2776" s="24"/>
      <c r="B2776" s="24" t="s">
        <v>16</v>
      </c>
      <c r="C2776" s="24" t="s">
        <v>7685</v>
      </c>
      <c r="D2776" s="24" t="s">
        <v>7687</v>
      </c>
      <c r="E2776" s="24">
        <v>9.310686963E9</v>
      </c>
      <c r="F2776" s="24"/>
      <c r="G2776" s="24"/>
      <c r="H2776" s="24">
        <v>26.0</v>
      </c>
      <c r="I2776" s="24">
        <v>135.0</v>
      </c>
      <c r="J2776" s="24">
        <v>24.0</v>
      </c>
      <c r="K2776" s="24" t="s">
        <v>41</v>
      </c>
      <c r="L2776" s="24"/>
      <c r="M2776" s="24"/>
      <c r="N2776" s="24"/>
    </row>
    <row r="2777" ht="15.75" customHeight="1">
      <c r="A2777" s="466"/>
      <c r="B2777" s="466" t="s">
        <v>16</v>
      </c>
      <c r="C2777" s="466" t="s">
        <v>4791</v>
      </c>
      <c r="D2777" s="466" t="s">
        <v>7688</v>
      </c>
      <c r="E2777" s="466">
        <v>9.311199446E9</v>
      </c>
      <c r="F2777" s="466"/>
      <c r="G2777" s="466"/>
      <c r="H2777" s="466">
        <v>1.0</v>
      </c>
      <c r="I2777" s="466">
        <v>82.0</v>
      </c>
      <c r="J2777" s="466">
        <v>24.0</v>
      </c>
      <c r="K2777" s="466" t="s">
        <v>41</v>
      </c>
      <c r="L2777" s="466"/>
      <c r="M2777" s="466"/>
      <c r="N2777" s="466"/>
    </row>
    <row r="2778" ht="15.75" customHeight="1">
      <c r="A2778" s="24"/>
      <c r="B2778" s="24" t="s">
        <v>16</v>
      </c>
      <c r="C2778" s="24" t="s">
        <v>7689</v>
      </c>
      <c r="D2778" s="24" t="s">
        <v>7690</v>
      </c>
      <c r="E2778" s="24">
        <v>9.312254414E9</v>
      </c>
      <c r="F2778" s="24"/>
      <c r="G2778" s="24"/>
      <c r="H2778" s="24">
        <v>2.0</v>
      </c>
      <c r="I2778" s="24">
        <v>235.0</v>
      </c>
      <c r="J2778" s="24">
        <v>24.0</v>
      </c>
      <c r="K2778" s="24" t="s">
        <v>41</v>
      </c>
      <c r="L2778" s="24"/>
      <c r="M2778" s="24"/>
      <c r="N2778" s="24"/>
    </row>
    <row r="2779" ht="15.75" customHeight="1">
      <c r="A2779" s="466"/>
      <c r="B2779" s="466" t="s">
        <v>16</v>
      </c>
      <c r="C2779" s="466" t="s">
        <v>7689</v>
      </c>
      <c r="D2779" s="466" t="s">
        <v>7691</v>
      </c>
      <c r="E2779" s="466">
        <v>9.312251396E9</v>
      </c>
      <c r="F2779" s="466"/>
      <c r="G2779" s="466"/>
      <c r="H2779" s="466">
        <v>2.0</v>
      </c>
      <c r="I2779" s="466">
        <v>235.0</v>
      </c>
      <c r="J2779" s="466">
        <v>24.0</v>
      </c>
      <c r="K2779" s="466" t="s">
        <v>41</v>
      </c>
      <c r="L2779" s="466"/>
      <c r="M2779" s="466"/>
      <c r="N2779" s="466"/>
    </row>
    <row r="2780" ht="15.75" customHeight="1">
      <c r="A2780" s="24"/>
      <c r="B2780" s="24" t="s">
        <v>16</v>
      </c>
      <c r="C2780" s="24" t="s">
        <v>7689</v>
      </c>
      <c r="D2780" s="24" t="s">
        <v>7692</v>
      </c>
      <c r="E2780" s="24">
        <v>9.313621112E9</v>
      </c>
      <c r="F2780" s="24"/>
      <c r="G2780" s="24"/>
      <c r="H2780" s="24">
        <v>2.0</v>
      </c>
      <c r="I2780" s="24">
        <v>235.0</v>
      </c>
      <c r="J2780" s="24">
        <v>24.0</v>
      </c>
      <c r="K2780" s="24" t="s">
        <v>41</v>
      </c>
      <c r="L2780" s="24"/>
      <c r="M2780" s="24"/>
      <c r="N2780" s="24"/>
    </row>
    <row r="2781" ht="15.75" customHeight="1">
      <c r="A2781" s="466"/>
      <c r="B2781" s="466" t="s">
        <v>16</v>
      </c>
      <c r="C2781" s="466" t="s">
        <v>4800</v>
      </c>
      <c r="D2781" s="466" t="s">
        <v>7693</v>
      </c>
      <c r="E2781" s="466">
        <v>9.212236953E9</v>
      </c>
      <c r="F2781" s="466"/>
      <c r="G2781" s="466"/>
      <c r="H2781" s="466">
        <v>27.0</v>
      </c>
      <c r="I2781" s="466">
        <v>94.0</v>
      </c>
      <c r="J2781" s="466">
        <v>24.0</v>
      </c>
      <c r="K2781" s="466" t="s">
        <v>41</v>
      </c>
      <c r="L2781" s="466"/>
      <c r="M2781" s="466"/>
      <c r="N2781" s="466"/>
    </row>
    <row r="2782" ht="15.75" customHeight="1">
      <c r="A2782" s="24"/>
      <c r="B2782" s="24" t="s">
        <v>16</v>
      </c>
      <c r="C2782" s="24" t="s">
        <v>4800</v>
      </c>
      <c r="D2782" s="24" t="s">
        <v>328</v>
      </c>
      <c r="E2782" s="24">
        <v>9.99040791E9</v>
      </c>
      <c r="F2782" s="24">
        <v>9.31040791E9</v>
      </c>
      <c r="G2782" s="24"/>
      <c r="H2782" s="24">
        <v>27.0</v>
      </c>
      <c r="I2782" s="24">
        <v>94.0</v>
      </c>
      <c r="J2782" s="24">
        <v>24.0</v>
      </c>
      <c r="K2782" s="24" t="s">
        <v>41</v>
      </c>
      <c r="L2782" s="24"/>
      <c r="M2782" s="24"/>
      <c r="N2782" s="24"/>
    </row>
    <row r="2783" ht="15.75" customHeight="1">
      <c r="A2783" s="466"/>
      <c r="B2783" s="466" t="s">
        <v>16</v>
      </c>
      <c r="C2783" s="466" t="s">
        <v>7694</v>
      </c>
      <c r="D2783" s="466" t="s">
        <v>7695</v>
      </c>
      <c r="E2783" s="466">
        <v>9.313207965E9</v>
      </c>
      <c r="F2783" s="466"/>
      <c r="G2783" s="466"/>
      <c r="H2783" s="466">
        <v>2.0</v>
      </c>
      <c r="I2783" s="466">
        <v>278.0</v>
      </c>
      <c r="J2783" s="466">
        <v>24.0</v>
      </c>
      <c r="K2783" s="466" t="s">
        <v>41</v>
      </c>
      <c r="L2783" s="466"/>
      <c r="M2783" s="466"/>
      <c r="N2783" s="466"/>
    </row>
    <row r="2784" ht="15.75" customHeight="1">
      <c r="A2784" s="24"/>
      <c r="B2784" s="24" t="s">
        <v>16</v>
      </c>
      <c r="C2784" s="24" t="s">
        <v>7694</v>
      </c>
      <c r="D2784" s="24" t="s">
        <v>1648</v>
      </c>
      <c r="E2784" s="24">
        <v>9.871501607E9</v>
      </c>
      <c r="F2784" s="24"/>
      <c r="G2784" s="24"/>
      <c r="H2784" s="24">
        <v>2.0</v>
      </c>
      <c r="I2784" s="24">
        <v>278.0</v>
      </c>
      <c r="J2784" s="24">
        <v>24.0</v>
      </c>
      <c r="K2784" s="24" t="s">
        <v>41</v>
      </c>
      <c r="L2784" s="24"/>
      <c r="M2784" s="24"/>
      <c r="N2784" s="24"/>
    </row>
    <row r="2785" ht="15.75" customHeight="1">
      <c r="A2785" s="466"/>
      <c r="B2785" s="466" t="s">
        <v>16</v>
      </c>
      <c r="C2785" s="466" t="s">
        <v>330</v>
      </c>
      <c r="D2785" s="466" t="s">
        <v>331</v>
      </c>
      <c r="E2785" s="466">
        <v>9.811038096E9</v>
      </c>
      <c r="F2785" s="466"/>
      <c r="G2785" s="466"/>
      <c r="H2785" s="466">
        <v>11.0</v>
      </c>
      <c r="I2785" s="466">
        <v>55.0</v>
      </c>
      <c r="J2785" s="466">
        <v>24.0</v>
      </c>
      <c r="K2785" s="466" t="s">
        <v>41</v>
      </c>
      <c r="L2785" s="466"/>
      <c r="M2785" s="466"/>
      <c r="N2785" s="466"/>
    </row>
    <row r="2786" ht="15.75" customHeight="1">
      <c r="A2786" s="24"/>
      <c r="B2786" s="24" t="s">
        <v>16</v>
      </c>
      <c r="C2786" s="24" t="s">
        <v>7696</v>
      </c>
      <c r="D2786" s="24" t="s">
        <v>7697</v>
      </c>
      <c r="E2786" s="24">
        <v>9.810683023E9</v>
      </c>
      <c r="F2786" s="24"/>
      <c r="G2786" s="24"/>
      <c r="H2786" s="24">
        <v>10.0</v>
      </c>
      <c r="I2786" s="24">
        <v>84.0</v>
      </c>
      <c r="J2786" s="24">
        <v>24.0</v>
      </c>
      <c r="K2786" s="24" t="s">
        <v>41</v>
      </c>
      <c r="L2786" s="24"/>
      <c r="M2786" s="24"/>
      <c r="N2786" s="24"/>
    </row>
    <row r="2787" ht="15.75" customHeight="1">
      <c r="A2787" s="466"/>
      <c r="B2787" s="466" t="s">
        <v>16</v>
      </c>
      <c r="C2787" s="466" t="s">
        <v>7696</v>
      </c>
      <c r="D2787" s="466" t="s">
        <v>7698</v>
      </c>
      <c r="E2787" s="466">
        <v>9.899908381E9</v>
      </c>
      <c r="F2787" s="466"/>
      <c r="G2787" s="466"/>
      <c r="H2787" s="466">
        <v>10.0</v>
      </c>
      <c r="I2787" s="466">
        <v>84.0</v>
      </c>
      <c r="J2787" s="466">
        <v>24.0</v>
      </c>
      <c r="K2787" s="466" t="s">
        <v>41</v>
      </c>
      <c r="L2787" s="466"/>
      <c r="M2787" s="466"/>
      <c r="N2787" s="466"/>
    </row>
    <row r="2788" ht="15.75" customHeight="1">
      <c r="A2788" s="24"/>
      <c r="B2788" s="24" t="s">
        <v>16</v>
      </c>
      <c r="C2788" s="24" t="s">
        <v>4812</v>
      </c>
      <c r="D2788" s="24" t="s">
        <v>1648</v>
      </c>
      <c r="E2788" s="24">
        <v>9.899270006E9</v>
      </c>
      <c r="F2788" s="24">
        <v>9.899270034E9</v>
      </c>
      <c r="G2788" s="24"/>
      <c r="H2788" s="24">
        <v>27.0</v>
      </c>
      <c r="I2788" s="24">
        <v>110.0</v>
      </c>
      <c r="J2788" s="24">
        <v>24.0</v>
      </c>
      <c r="K2788" s="24" t="s">
        <v>41</v>
      </c>
      <c r="L2788" s="24"/>
      <c r="M2788" s="24"/>
      <c r="N2788" s="24"/>
    </row>
    <row r="2789" ht="15.75" customHeight="1">
      <c r="A2789" s="466"/>
      <c r="B2789" s="466" t="s">
        <v>16</v>
      </c>
      <c r="C2789" s="466" t="s">
        <v>4812</v>
      </c>
      <c r="D2789" s="466" t="s">
        <v>7699</v>
      </c>
      <c r="E2789" s="466">
        <v>9.311108209E9</v>
      </c>
      <c r="F2789" s="466">
        <v>9.212508209E9</v>
      </c>
      <c r="G2789" s="466"/>
      <c r="H2789" s="466">
        <v>27.0</v>
      </c>
      <c r="I2789" s="466">
        <v>110.0</v>
      </c>
      <c r="J2789" s="466">
        <v>24.0</v>
      </c>
      <c r="K2789" s="466" t="s">
        <v>41</v>
      </c>
      <c r="L2789" s="466"/>
      <c r="M2789" s="466"/>
      <c r="N2789" s="466"/>
    </row>
    <row r="2790" ht="15.75" customHeight="1">
      <c r="A2790" s="24"/>
      <c r="B2790" s="24" t="s">
        <v>16</v>
      </c>
      <c r="C2790" s="24" t="s">
        <v>4812</v>
      </c>
      <c r="D2790" s="24" t="s">
        <v>7700</v>
      </c>
      <c r="E2790" s="24">
        <v>9.811296823E9</v>
      </c>
      <c r="F2790" s="24">
        <v>9.211507388E9</v>
      </c>
      <c r="G2790" s="24"/>
      <c r="H2790" s="24">
        <v>16.0</v>
      </c>
      <c r="I2790" s="24">
        <v>138.0</v>
      </c>
      <c r="J2790" s="24">
        <v>24.0</v>
      </c>
      <c r="K2790" s="24" t="s">
        <v>41</v>
      </c>
      <c r="L2790" s="24"/>
      <c r="M2790" s="24"/>
      <c r="N2790" s="24"/>
    </row>
    <row r="2791" ht="15.75" customHeight="1">
      <c r="A2791" s="466"/>
      <c r="B2791" s="466" t="s">
        <v>16</v>
      </c>
      <c r="C2791" s="466" t="s">
        <v>4812</v>
      </c>
      <c r="D2791" s="466" t="s">
        <v>7701</v>
      </c>
      <c r="E2791" s="466">
        <v>9.811228636E9</v>
      </c>
      <c r="F2791" s="466"/>
      <c r="G2791" s="466"/>
      <c r="H2791" s="466">
        <v>16.0</v>
      </c>
      <c r="I2791" s="466">
        <v>138.0</v>
      </c>
      <c r="J2791" s="466">
        <v>24.0</v>
      </c>
      <c r="K2791" s="466" t="s">
        <v>41</v>
      </c>
      <c r="L2791" s="466"/>
      <c r="M2791" s="466"/>
      <c r="N2791" s="466"/>
    </row>
    <row r="2792" ht="15.75" customHeight="1">
      <c r="A2792" s="24"/>
      <c r="B2792" s="24" t="s">
        <v>16</v>
      </c>
      <c r="C2792" s="24" t="s">
        <v>7702</v>
      </c>
      <c r="D2792" s="24" t="s">
        <v>7703</v>
      </c>
      <c r="E2792" s="24">
        <v>9.9906229952E10</v>
      </c>
      <c r="F2792" s="24">
        <v>9.958121112E9</v>
      </c>
      <c r="G2792" s="24"/>
      <c r="H2792" s="24"/>
      <c r="I2792" s="24">
        <v>7.0</v>
      </c>
      <c r="J2792" s="24">
        <v>24.0</v>
      </c>
      <c r="K2792" s="24" t="s">
        <v>41</v>
      </c>
      <c r="L2792" s="24"/>
      <c r="M2792" s="24"/>
      <c r="N2792" s="24"/>
    </row>
    <row r="2793" ht="15.75" customHeight="1">
      <c r="A2793" s="466"/>
      <c r="B2793" s="466" t="s">
        <v>16</v>
      </c>
      <c r="C2793" s="466" t="s">
        <v>4855</v>
      </c>
      <c r="D2793" s="466" t="s">
        <v>1275</v>
      </c>
      <c r="E2793" s="466">
        <v>9.9106086E9</v>
      </c>
      <c r="F2793" s="466">
        <v>9.911942756E9</v>
      </c>
      <c r="G2793" s="466"/>
      <c r="H2793" s="466">
        <v>2.0</v>
      </c>
      <c r="I2793" s="466">
        <v>23.0</v>
      </c>
      <c r="J2793" s="466">
        <v>24.0</v>
      </c>
      <c r="K2793" s="466" t="s">
        <v>41</v>
      </c>
      <c r="L2793" s="466"/>
      <c r="M2793" s="466"/>
      <c r="N2793" s="466"/>
    </row>
    <row r="2794" ht="15.75" customHeight="1">
      <c r="A2794" s="24"/>
      <c r="B2794" s="24" t="s">
        <v>16</v>
      </c>
      <c r="C2794" s="24" t="s">
        <v>4855</v>
      </c>
      <c r="D2794" s="24" t="s">
        <v>7704</v>
      </c>
      <c r="E2794" s="24">
        <v>9.211271237E9</v>
      </c>
      <c r="F2794" s="24">
        <v>9.213237414E9</v>
      </c>
      <c r="G2794" s="24"/>
      <c r="H2794" s="24">
        <v>2.0</v>
      </c>
      <c r="I2794" s="24">
        <v>23.0</v>
      </c>
      <c r="J2794" s="24">
        <v>24.0</v>
      </c>
      <c r="K2794" s="24" t="s">
        <v>41</v>
      </c>
      <c r="L2794" s="24"/>
      <c r="M2794" s="24"/>
      <c r="N2794" s="24"/>
    </row>
    <row r="2795" ht="15.75" customHeight="1">
      <c r="A2795" s="466"/>
      <c r="B2795" s="466" t="s">
        <v>16</v>
      </c>
      <c r="C2795" s="466" t="s">
        <v>7705</v>
      </c>
      <c r="D2795" s="466" t="s">
        <v>7706</v>
      </c>
      <c r="E2795" s="466">
        <v>9.818754321E9</v>
      </c>
      <c r="F2795" s="466"/>
      <c r="G2795" s="466"/>
      <c r="H2795" s="466">
        <v>18.0</v>
      </c>
      <c r="I2795" s="466">
        <v>220.0</v>
      </c>
      <c r="J2795" s="466">
        <v>24.0</v>
      </c>
      <c r="K2795" s="466" t="s">
        <v>41</v>
      </c>
      <c r="L2795" s="466"/>
      <c r="M2795" s="466">
        <v>2.0212564E7</v>
      </c>
      <c r="N2795" s="466"/>
    </row>
    <row r="2796" ht="15.75" customHeight="1">
      <c r="A2796" s="24"/>
      <c r="B2796" s="24" t="s">
        <v>16</v>
      </c>
      <c r="C2796" s="24" t="s">
        <v>4942</v>
      </c>
      <c r="D2796" s="24" t="s">
        <v>7707</v>
      </c>
      <c r="E2796" s="24">
        <v>9.311095093E9</v>
      </c>
      <c r="F2796" s="24">
        <v>9.718395096E9</v>
      </c>
      <c r="G2796" s="24"/>
      <c r="H2796" s="24">
        <v>13.0</v>
      </c>
      <c r="I2796" s="24" t="s">
        <v>1068</v>
      </c>
      <c r="J2796" s="24">
        <v>24.0</v>
      </c>
      <c r="K2796" s="24" t="s">
        <v>41</v>
      </c>
      <c r="L2796" s="24"/>
      <c r="M2796" s="24"/>
      <c r="N2796" s="24"/>
    </row>
    <row r="2797" ht="15.75" customHeight="1">
      <c r="A2797" s="466"/>
      <c r="B2797" s="466" t="s">
        <v>16</v>
      </c>
      <c r="C2797" s="466" t="s">
        <v>4942</v>
      </c>
      <c r="D2797" s="466" t="s">
        <v>79</v>
      </c>
      <c r="E2797" s="466">
        <v>9.899000255E9</v>
      </c>
      <c r="F2797" s="466"/>
      <c r="G2797" s="466"/>
      <c r="H2797" s="466">
        <v>13.0</v>
      </c>
      <c r="I2797" s="466" t="s">
        <v>1068</v>
      </c>
      <c r="J2797" s="466">
        <v>24.0</v>
      </c>
      <c r="K2797" s="466" t="s">
        <v>41</v>
      </c>
      <c r="L2797" s="466"/>
      <c r="M2797" s="466"/>
      <c r="N2797" s="466"/>
    </row>
    <row r="2798" ht="15.75" customHeight="1">
      <c r="A2798" s="24"/>
      <c r="B2798" s="24" t="s">
        <v>16</v>
      </c>
      <c r="C2798" s="24" t="s">
        <v>7708</v>
      </c>
      <c r="D2798" s="24" t="s">
        <v>2341</v>
      </c>
      <c r="E2798" s="24">
        <v>9.8990765E9</v>
      </c>
      <c r="F2798" s="24"/>
      <c r="G2798" s="24"/>
      <c r="H2798" s="24">
        <v>26.0</v>
      </c>
      <c r="I2798" s="24">
        <v>134.0</v>
      </c>
      <c r="J2798" s="24">
        <v>24.0</v>
      </c>
      <c r="K2798" s="24" t="s">
        <v>41</v>
      </c>
      <c r="L2798" s="24"/>
      <c r="M2798" s="24"/>
      <c r="N2798" s="24"/>
    </row>
    <row r="2799" ht="15.75" customHeight="1">
      <c r="A2799" s="466"/>
      <c r="B2799" s="466" t="s">
        <v>16</v>
      </c>
      <c r="C2799" s="466" t="s">
        <v>7708</v>
      </c>
      <c r="D2799" s="466" t="s">
        <v>7709</v>
      </c>
      <c r="E2799" s="466">
        <v>9.811573376E9</v>
      </c>
      <c r="F2799" s="466"/>
      <c r="G2799" s="466"/>
      <c r="H2799" s="466">
        <v>26.0</v>
      </c>
      <c r="I2799" s="466">
        <v>134.0</v>
      </c>
      <c r="J2799" s="466">
        <v>24.0</v>
      </c>
      <c r="K2799" s="466" t="s">
        <v>41</v>
      </c>
      <c r="L2799" s="466"/>
      <c r="M2799" s="466"/>
      <c r="N2799" s="466"/>
    </row>
    <row r="2800" ht="15.75" customHeight="1">
      <c r="A2800" s="24"/>
      <c r="B2800" s="24" t="s">
        <v>152</v>
      </c>
      <c r="C2800" s="24" t="s">
        <v>152</v>
      </c>
      <c r="D2800" s="24" t="s">
        <v>235</v>
      </c>
      <c r="E2800" s="24">
        <v>9.810244057E9</v>
      </c>
      <c r="F2800" s="24"/>
      <c r="G2800" s="24"/>
      <c r="H2800" s="24"/>
      <c r="I2800" s="24"/>
      <c r="J2800" s="24">
        <v>24.0</v>
      </c>
      <c r="K2800" s="24" t="s">
        <v>41</v>
      </c>
      <c r="L2800" s="24"/>
      <c r="M2800" s="24"/>
      <c r="N2800" s="24"/>
    </row>
    <row r="2801" ht="15.75" customHeight="1">
      <c r="A2801" s="466"/>
      <c r="B2801" s="466" t="s">
        <v>16</v>
      </c>
      <c r="C2801" s="466" t="s">
        <v>7710</v>
      </c>
      <c r="D2801" s="466" t="s">
        <v>7711</v>
      </c>
      <c r="E2801" s="466">
        <v>9.31226719E9</v>
      </c>
      <c r="F2801" s="466">
        <v>9.958122123E9</v>
      </c>
      <c r="G2801" s="466"/>
      <c r="H2801" s="466">
        <v>26.0</v>
      </c>
      <c r="I2801" s="466">
        <v>228.0</v>
      </c>
      <c r="J2801" s="466">
        <v>24.0</v>
      </c>
      <c r="K2801" s="466" t="s">
        <v>41</v>
      </c>
      <c r="L2801" s="466"/>
      <c r="M2801" s="466"/>
      <c r="N2801" s="466"/>
    </row>
    <row r="2802" ht="15.75" customHeight="1">
      <c r="A2802" s="24"/>
      <c r="B2802" s="24" t="s">
        <v>16</v>
      </c>
      <c r="C2802" s="24" t="s">
        <v>7710</v>
      </c>
      <c r="D2802" s="24" t="s">
        <v>6129</v>
      </c>
      <c r="E2802" s="24">
        <v>9.31126719E9</v>
      </c>
      <c r="F2802" s="24"/>
      <c r="G2802" s="24"/>
      <c r="H2802" s="24">
        <v>26.0</v>
      </c>
      <c r="I2802" s="24">
        <v>228.0</v>
      </c>
      <c r="J2802" s="24">
        <v>24.0</v>
      </c>
      <c r="K2802" s="24" t="s">
        <v>41</v>
      </c>
      <c r="L2802" s="24"/>
      <c r="M2802" s="24">
        <v>1.132321129E9</v>
      </c>
      <c r="N2802" s="24"/>
    </row>
    <row r="2803" ht="15.75" customHeight="1">
      <c r="A2803" s="466"/>
      <c r="B2803" s="466" t="s">
        <v>16</v>
      </c>
      <c r="C2803" s="466" t="s">
        <v>5091</v>
      </c>
      <c r="D2803" s="466" t="s">
        <v>7712</v>
      </c>
      <c r="E2803" s="466">
        <v>9.211330704E9</v>
      </c>
      <c r="F2803" s="466">
        <v>9.21311256E9</v>
      </c>
      <c r="G2803" s="466"/>
      <c r="H2803" s="466">
        <v>25.0</v>
      </c>
      <c r="I2803" s="466">
        <v>120.0</v>
      </c>
      <c r="J2803" s="466">
        <v>24.0</v>
      </c>
      <c r="K2803" s="466" t="s">
        <v>41</v>
      </c>
      <c r="L2803" s="466"/>
      <c r="M2803" s="466"/>
      <c r="N2803" s="466"/>
    </row>
    <row r="2804" ht="15.75" customHeight="1">
      <c r="A2804" s="24"/>
      <c r="B2804" s="24" t="s">
        <v>16</v>
      </c>
      <c r="C2804" s="24" t="s">
        <v>5091</v>
      </c>
      <c r="D2804" s="24" t="s">
        <v>7713</v>
      </c>
      <c r="E2804" s="24">
        <v>9.811358858E9</v>
      </c>
      <c r="F2804" s="24"/>
      <c r="G2804" s="24"/>
      <c r="H2804" s="24">
        <v>26.0</v>
      </c>
      <c r="I2804" s="24">
        <v>69.0</v>
      </c>
      <c r="J2804" s="24">
        <v>24.0</v>
      </c>
      <c r="K2804" s="24" t="s">
        <v>41</v>
      </c>
      <c r="L2804" s="24"/>
      <c r="M2804" s="24"/>
      <c r="N2804" s="24"/>
    </row>
    <row r="2805" ht="15.75" customHeight="1">
      <c r="A2805" s="466"/>
      <c r="B2805" s="466" t="s">
        <v>16</v>
      </c>
      <c r="C2805" s="466" t="s">
        <v>5091</v>
      </c>
      <c r="D2805" s="466" t="s">
        <v>580</v>
      </c>
      <c r="E2805" s="466">
        <v>9.899738738E9</v>
      </c>
      <c r="F2805" s="466"/>
      <c r="G2805" s="466"/>
      <c r="H2805" s="466">
        <v>26.0</v>
      </c>
      <c r="I2805" s="466">
        <v>69.0</v>
      </c>
      <c r="J2805" s="466">
        <v>24.0</v>
      </c>
      <c r="K2805" s="466" t="s">
        <v>41</v>
      </c>
      <c r="L2805" s="466"/>
      <c r="M2805" s="466"/>
      <c r="N2805" s="466"/>
    </row>
    <row r="2806" ht="15.75" customHeight="1">
      <c r="A2806" s="24"/>
      <c r="B2806" s="24" t="s">
        <v>16</v>
      </c>
      <c r="C2806" s="24" t="s">
        <v>7714</v>
      </c>
      <c r="D2806" s="24" t="s">
        <v>7715</v>
      </c>
      <c r="E2806" s="24">
        <v>9.811236593E9</v>
      </c>
      <c r="F2806" s="24">
        <v>9.212526109E9</v>
      </c>
      <c r="G2806" s="24"/>
      <c r="H2806" s="24">
        <v>8.0</v>
      </c>
      <c r="I2806" s="24">
        <v>290.0</v>
      </c>
      <c r="J2806" s="24">
        <v>24.0</v>
      </c>
      <c r="K2806" s="24" t="s">
        <v>41</v>
      </c>
      <c r="L2806" s="24"/>
      <c r="M2806" s="24"/>
      <c r="N2806" s="25" t="s">
        <v>5623</v>
      </c>
    </row>
    <row r="2807" ht="15.75" customHeight="1">
      <c r="A2807" s="466"/>
      <c r="B2807" s="466" t="s">
        <v>16</v>
      </c>
      <c r="C2807" s="466" t="s">
        <v>7714</v>
      </c>
      <c r="D2807" s="466" t="s">
        <v>5121</v>
      </c>
      <c r="E2807" s="466">
        <v>9.811258861E9</v>
      </c>
      <c r="F2807" s="466"/>
      <c r="G2807" s="466"/>
      <c r="H2807" s="466">
        <v>8.0</v>
      </c>
      <c r="I2807" s="466">
        <v>290.0</v>
      </c>
      <c r="J2807" s="466">
        <v>24.0</v>
      </c>
      <c r="K2807" s="466" t="s">
        <v>41</v>
      </c>
      <c r="L2807" s="466"/>
      <c r="M2807" s="466"/>
      <c r="N2807" s="467" t="s">
        <v>5623</v>
      </c>
    </row>
    <row r="2808" ht="15.75" customHeight="1">
      <c r="A2808" s="24"/>
      <c r="B2808" s="24" t="s">
        <v>16</v>
      </c>
      <c r="C2808" s="24" t="s">
        <v>7716</v>
      </c>
      <c r="D2808" s="24" t="s">
        <v>92</v>
      </c>
      <c r="E2808" s="24">
        <v>9.212377221E9</v>
      </c>
      <c r="F2808" s="24">
        <v>9.717471222E9</v>
      </c>
      <c r="G2808" s="24" t="s">
        <v>77</v>
      </c>
      <c r="H2808" s="24">
        <v>17.0</v>
      </c>
      <c r="I2808" s="24">
        <v>8.0</v>
      </c>
      <c r="J2808" s="24">
        <v>24.0</v>
      </c>
      <c r="K2808" s="24" t="s">
        <v>41</v>
      </c>
      <c r="L2808" s="24"/>
      <c r="M2808" s="24"/>
      <c r="N2808" s="24"/>
    </row>
    <row r="2809" ht="15.75" customHeight="1">
      <c r="A2809" s="466"/>
      <c r="B2809" s="466" t="s">
        <v>16</v>
      </c>
      <c r="C2809" s="466" t="s">
        <v>7716</v>
      </c>
      <c r="D2809" s="466" t="s">
        <v>7717</v>
      </c>
      <c r="E2809" s="466">
        <v>9.35020409E9</v>
      </c>
      <c r="F2809" s="466">
        <v>9.21205409E9</v>
      </c>
      <c r="G2809" s="466" t="s">
        <v>77</v>
      </c>
      <c r="H2809" s="466">
        <v>17.0</v>
      </c>
      <c r="I2809" s="466">
        <v>8.0</v>
      </c>
      <c r="J2809" s="466">
        <v>24.0</v>
      </c>
      <c r="K2809" s="466" t="s">
        <v>41</v>
      </c>
      <c r="L2809" s="466"/>
      <c r="M2809" s="466"/>
      <c r="N2809" s="466"/>
    </row>
    <row r="2810" ht="15.75" customHeight="1">
      <c r="A2810" s="24"/>
      <c r="B2810" s="24" t="s">
        <v>16</v>
      </c>
      <c r="C2810" s="24" t="s">
        <v>5040</v>
      </c>
      <c r="D2810" s="24" t="s">
        <v>7718</v>
      </c>
      <c r="E2810" s="24">
        <v>9.811086832E9</v>
      </c>
      <c r="F2810" s="24">
        <v>9.212057832E9</v>
      </c>
      <c r="G2810" s="24"/>
      <c r="H2810" s="24">
        <v>10.0</v>
      </c>
      <c r="I2810" s="24">
        <v>11.0</v>
      </c>
      <c r="J2810" s="24">
        <v>24.0</v>
      </c>
      <c r="K2810" s="24" t="s">
        <v>41</v>
      </c>
      <c r="L2810" s="24"/>
      <c r="M2810" s="24">
        <v>1.127933832E9</v>
      </c>
      <c r="N2810" s="24"/>
    </row>
    <row r="2811" ht="15.75" customHeight="1">
      <c r="A2811" s="466"/>
      <c r="B2811" s="466" t="s">
        <v>16</v>
      </c>
      <c r="C2811" s="466" t="s">
        <v>5164</v>
      </c>
      <c r="D2811" s="466" t="s">
        <v>5529</v>
      </c>
      <c r="E2811" s="466">
        <v>9.212676325E9</v>
      </c>
      <c r="F2811" s="466">
        <v>9.911847125E9</v>
      </c>
      <c r="G2811" s="466"/>
      <c r="H2811" s="466">
        <v>26.0</v>
      </c>
      <c r="I2811" s="466">
        <v>11.0</v>
      </c>
      <c r="J2811" s="466">
        <v>24.0</v>
      </c>
      <c r="K2811" s="466" t="s">
        <v>41</v>
      </c>
      <c r="L2811" s="466"/>
      <c r="M2811" s="466"/>
      <c r="N2811" s="466"/>
    </row>
    <row r="2812" ht="15.75" customHeight="1">
      <c r="A2812" s="24"/>
      <c r="B2812" s="24" t="s">
        <v>16</v>
      </c>
      <c r="C2812" s="24" t="s">
        <v>7719</v>
      </c>
      <c r="D2812" s="24" t="s">
        <v>7720</v>
      </c>
      <c r="E2812" s="24">
        <v>9.891808014E9</v>
      </c>
      <c r="F2812" s="24">
        <v>9.891808016E9</v>
      </c>
      <c r="G2812" s="24"/>
      <c r="H2812" s="24">
        <v>14.0</v>
      </c>
      <c r="I2812" s="24">
        <v>19.0</v>
      </c>
      <c r="J2812" s="24">
        <v>24.0</v>
      </c>
      <c r="K2812" s="24" t="s">
        <v>41</v>
      </c>
      <c r="L2812" s="24"/>
      <c r="M2812" s="24"/>
      <c r="N2812" s="24"/>
    </row>
    <row r="2813" ht="15.75" customHeight="1">
      <c r="A2813" s="466"/>
      <c r="B2813" s="466" t="s">
        <v>16</v>
      </c>
      <c r="C2813" s="466" t="s">
        <v>7719</v>
      </c>
      <c r="D2813" s="466" t="s">
        <v>1881</v>
      </c>
      <c r="E2813" s="466">
        <v>9.873177806E9</v>
      </c>
      <c r="F2813" s="466"/>
      <c r="G2813" s="466"/>
      <c r="H2813" s="466">
        <v>14.0</v>
      </c>
      <c r="I2813" s="466">
        <v>19.0</v>
      </c>
      <c r="J2813" s="466">
        <v>24.0</v>
      </c>
      <c r="K2813" s="466" t="s">
        <v>41</v>
      </c>
      <c r="L2813" s="466"/>
      <c r="M2813" s="466">
        <v>2.7047004E7</v>
      </c>
      <c r="N2813" s="466"/>
    </row>
    <row r="2814" ht="15.75" customHeight="1">
      <c r="A2814" s="24"/>
      <c r="B2814" s="24" t="s">
        <v>16</v>
      </c>
      <c r="C2814" s="24" t="s">
        <v>7721</v>
      </c>
      <c r="D2814" s="24" t="s">
        <v>7722</v>
      </c>
      <c r="E2814" s="24">
        <v>9.811577854E9</v>
      </c>
      <c r="F2814" s="24">
        <v>9.868177859E9</v>
      </c>
      <c r="G2814" s="24"/>
      <c r="H2814" s="24">
        <v>20.0</v>
      </c>
      <c r="I2814" s="24">
        <v>199.0</v>
      </c>
      <c r="J2814" s="24">
        <v>24.0</v>
      </c>
      <c r="K2814" s="24" t="s">
        <v>41</v>
      </c>
      <c r="L2814" s="24"/>
      <c r="M2814" s="24"/>
      <c r="N2814" s="24"/>
    </row>
    <row r="2815" ht="15.75" customHeight="1">
      <c r="A2815" s="466"/>
      <c r="B2815" s="466" t="s">
        <v>16</v>
      </c>
      <c r="C2815" s="466" t="s">
        <v>7723</v>
      </c>
      <c r="D2815" s="466" t="s">
        <v>7724</v>
      </c>
      <c r="E2815" s="466">
        <v>9.811028158E9</v>
      </c>
      <c r="F2815" s="466"/>
      <c r="G2815" s="466"/>
      <c r="H2815" s="466">
        <v>26.0</v>
      </c>
      <c r="I2815" s="466">
        <v>142.0</v>
      </c>
      <c r="J2815" s="466">
        <v>24.0</v>
      </c>
      <c r="K2815" s="466" t="s">
        <v>41</v>
      </c>
      <c r="L2815" s="466"/>
      <c r="M2815" s="466"/>
      <c r="N2815" s="466"/>
    </row>
    <row r="2816" ht="15.75" customHeight="1">
      <c r="A2816" s="24"/>
      <c r="B2816" s="24" t="s">
        <v>16</v>
      </c>
      <c r="C2816" s="24" t="s">
        <v>7723</v>
      </c>
      <c r="D2816" s="24" t="s">
        <v>7725</v>
      </c>
      <c r="E2816" s="24">
        <v>9.313312755E9</v>
      </c>
      <c r="F2816" s="24"/>
      <c r="G2816" s="24"/>
      <c r="H2816" s="24">
        <v>26.0</v>
      </c>
      <c r="I2816" s="24">
        <v>142.0</v>
      </c>
      <c r="J2816" s="24">
        <v>24.0</v>
      </c>
      <c r="K2816" s="24" t="s">
        <v>41</v>
      </c>
      <c r="L2816" s="24"/>
      <c r="M2816" s="24"/>
      <c r="N2816" s="24"/>
    </row>
    <row r="2817" ht="15.75" customHeight="1">
      <c r="A2817" s="466"/>
      <c r="B2817" s="466" t="s">
        <v>16</v>
      </c>
      <c r="C2817" s="466" t="s">
        <v>7723</v>
      </c>
      <c r="D2817" s="466" t="s">
        <v>7726</v>
      </c>
      <c r="E2817" s="466">
        <v>9.312942194E9</v>
      </c>
      <c r="F2817" s="466"/>
      <c r="G2817" s="466"/>
      <c r="H2817" s="466">
        <v>26.0</v>
      </c>
      <c r="I2817" s="466">
        <v>142.0</v>
      </c>
      <c r="J2817" s="466">
        <v>24.0</v>
      </c>
      <c r="K2817" s="466" t="s">
        <v>41</v>
      </c>
      <c r="L2817" s="466"/>
      <c r="M2817" s="466"/>
      <c r="N2817" s="466"/>
    </row>
    <row r="2818" ht="15.75" customHeight="1">
      <c r="A2818" s="24"/>
      <c r="B2818" s="24" t="s">
        <v>16</v>
      </c>
      <c r="C2818" s="24" t="s">
        <v>5146</v>
      </c>
      <c r="D2818" s="24" t="s">
        <v>1644</v>
      </c>
      <c r="E2818" s="24">
        <v>9.310444462E9</v>
      </c>
      <c r="F2818" s="24">
        <v>9.810900728E9</v>
      </c>
      <c r="G2818" s="24"/>
      <c r="H2818" s="24">
        <v>26.0</v>
      </c>
      <c r="I2818" s="24">
        <v>207.0</v>
      </c>
      <c r="J2818" s="24">
        <v>24.0</v>
      </c>
      <c r="K2818" s="24" t="s">
        <v>41</v>
      </c>
      <c r="L2818" s="24"/>
      <c r="M2818" s="24"/>
      <c r="N2818" s="24"/>
    </row>
    <row r="2819" ht="15.75" customHeight="1">
      <c r="A2819" s="466"/>
      <c r="B2819" s="466" t="s">
        <v>16</v>
      </c>
      <c r="C2819" s="466" t="s">
        <v>7727</v>
      </c>
      <c r="D2819" s="466" t="s">
        <v>7331</v>
      </c>
      <c r="E2819" s="466">
        <v>9.810217462E9</v>
      </c>
      <c r="F2819" s="466"/>
      <c r="G2819" s="466"/>
      <c r="H2819" s="466">
        <v>22.0</v>
      </c>
      <c r="I2819" s="466">
        <v>138.0</v>
      </c>
      <c r="J2819" s="466">
        <v>24.0</v>
      </c>
      <c r="K2819" s="466" t="s">
        <v>41</v>
      </c>
      <c r="L2819" s="466"/>
      <c r="M2819" s="466">
        <v>1.120051609E9</v>
      </c>
      <c r="N2819" s="466"/>
    </row>
    <row r="2820" ht="15.75" customHeight="1">
      <c r="A2820" s="24"/>
      <c r="B2820" s="24" t="s">
        <v>16</v>
      </c>
      <c r="C2820" s="24" t="s">
        <v>7728</v>
      </c>
      <c r="D2820" s="24" t="s">
        <v>7729</v>
      </c>
      <c r="E2820" s="24">
        <v>9.811625305E9</v>
      </c>
      <c r="F2820" s="24">
        <v>9.212795305E9</v>
      </c>
      <c r="G2820" s="24"/>
      <c r="H2820" s="24">
        <v>1.0</v>
      </c>
      <c r="I2820" s="24">
        <v>126.0</v>
      </c>
      <c r="J2820" s="24">
        <v>24.0</v>
      </c>
      <c r="K2820" s="24" t="s">
        <v>41</v>
      </c>
      <c r="L2820" s="24"/>
      <c r="M2820" s="24"/>
      <c r="N2820" s="24"/>
    </row>
    <row r="2821" ht="15.75" customHeight="1">
      <c r="A2821" s="466"/>
      <c r="B2821" s="466" t="s">
        <v>16</v>
      </c>
      <c r="C2821" s="466" t="s">
        <v>7730</v>
      </c>
      <c r="D2821" s="466" t="s">
        <v>7731</v>
      </c>
      <c r="E2821" s="466">
        <v>9.810599132E9</v>
      </c>
      <c r="F2821" s="466">
        <v>9.910599132E9</v>
      </c>
      <c r="G2821" s="466"/>
      <c r="H2821" s="466">
        <v>11.0</v>
      </c>
      <c r="I2821" s="466">
        <v>40.0</v>
      </c>
      <c r="J2821" s="466">
        <v>24.0</v>
      </c>
      <c r="K2821" s="466" t="s">
        <v>41</v>
      </c>
      <c r="L2821" s="466"/>
      <c r="M2821" s="466"/>
      <c r="N2821" s="466"/>
    </row>
    <row r="2822" ht="15.75" customHeight="1">
      <c r="A2822" s="24"/>
      <c r="B2822" s="24" t="s">
        <v>16</v>
      </c>
      <c r="C2822" s="24" t="s">
        <v>7730</v>
      </c>
      <c r="D2822" s="24" t="s">
        <v>736</v>
      </c>
      <c r="E2822" s="24">
        <v>9.873655535E9</v>
      </c>
      <c r="F2822" s="24">
        <v>9.213355535E9</v>
      </c>
      <c r="G2822" s="24"/>
      <c r="H2822" s="24">
        <v>11.0</v>
      </c>
      <c r="I2822" s="24">
        <v>40.0</v>
      </c>
      <c r="J2822" s="24">
        <v>24.0</v>
      </c>
      <c r="K2822" s="24" t="s">
        <v>41</v>
      </c>
      <c r="L2822" s="24"/>
      <c r="M2822" s="24"/>
      <c r="N2822" s="24"/>
    </row>
    <row r="2823" ht="15.75" customHeight="1">
      <c r="A2823" s="466"/>
      <c r="B2823" s="466" t="s">
        <v>16</v>
      </c>
      <c r="C2823" s="466" t="s">
        <v>7732</v>
      </c>
      <c r="D2823" s="466" t="s">
        <v>7733</v>
      </c>
      <c r="E2823" s="466">
        <v>9.953705067E9</v>
      </c>
      <c r="F2823" s="466"/>
      <c r="G2823" s="466"/>
      <c r="H2823" s="466">
        <v>10.0</v>
      </c>
      <c r="I2823" s="466">
        <v>101.0</v>
      </c>
      <c r="J2823" s="466">
        <v>24.0</v>
      </c>
      <c r="K2823" s="466" t="s">
        <v>41</v>
      </c>
      <c r="L2823" s="466"/>
      <c r="M2823" s="466"/>
      <c r="N2823" s="466"/>
    </row>
    <row r="2824" ht="15.75" customHeight="1">
      <c r="A2824" s="24"/>
      <c r="B2824" s="24" t="s">
        <v>16</v>
      </c>
      <c r="C2824" s="24" t="s">
        <v>7732</v>
      </c>
      <c r="D2824" s="24" t="s">
        <v>119</v>
      </c>
      <c r="E2824" s="24">
        <v>9.953705066E9</v>
      </c>
      <c r="F2824" s="24"/>
      <c r="G2824" s="24"/>
      <c r="H2824" s="24">
        <v>10.0</v>
      </c>
      <c r="I2824" s="24">
        <v>101.0</v>
      </c>
      <c r="J2824" s="24">
        <v>24.0</v>
      </c>
      <c r="K2824" s="24" t="s">
        <v>41</v>
      </c>
      <c r="L2824" s="24"/>
      <c r="M2824" s="24"/>
      <c r="N2824" s="24"/>
    </row>
    <row r="2825" ht="15.75" customHeight="1">
      <c r="A2825" s="466"/>
      <c r="B2825" s="466" t="s">
        <v>16</v>
      </c>
      <c r="C2825" s="466" t="s">
        <v>5350</v>
      </c>
      <c r="D2825" s="466" t="s">
        <v>7734</v>
      </c>
      <c r="E2825" s="466">
        <v>9.212757881E9</v>
      </c>
      <c r="F2825" s="466">
        <v>9.891207881E9</v>
      </c>
      <c r="G2825" s="466"/>
      <c r="H2825" s="466">
        <v>1.0</v>
      </c>
      <c r="I2825" s="466">
        <v>114.0</v>
      </c>
      <c r="J2825" s="466">
        <v>24.0</v>
      </c>
      <c r="K2825" s="466" t="s">
        <v>41</v>
      </c>
      <c r="L2825" s="466"/>
      <c r="M2825" s="466"/>
      <c r="N2825" s="466"/>
    </row>
    <row r="2826" ht="15.75" customHeight="1">
      <c r="A2826" s="24"/>
      <c r="B2826" s="24" t="s">
        <v>16</v>
      </c>
      <c r="C2826" s="24" t="s">
        <v>5350</v>
      </c>
      <c r="D2826" s="24" t="s">
        <v>5433</v>
      </c>
      <c r="E2826" s="24">
        <v>9.212720255E9</v>
      </c>
      <c r="F2826" s="24">
        <v>9.810320255E9</v>
      </c>
      <c r="G2826" s="24"/>
      <c r="H2826" s="24">
        <v>12.0</v>
      </c>
      <c r="I2826" s="24">
        <v>22.0</v>
      </c>
      <c r="J2826" s="24">
        <v>24.0</v>
      </c>
      <c r="K2826" s="24" t="s">
        <v>41</v>
      </c>
      <c r="L2826" s="24"/>
      <c r="M2826" s="24"/>
      <c r="N2826" s="24"/>
    </row>
    <row r="2827" ht="15.75" customHeight="1">
      <c r="A2827" s="466"/>
      <c r="B2827" s="466" t="s">
        <v>16</v>
      </c>
      <c r="C2827" s="466" t="s">
        <v>5350</v>
      </c>
      <c r="D2827" s="466" t="s">
        <v>2048</v>
      </c>
      <c r="E2827" s="466">
        <v>9.810883567E9</v>
      </c>
      <c r="F2827" s="466">
        <v>9.212733567E9</v>
      </c>
      <c r="G2827" s="466"/>
      <c r="H2827" s="466">
        <v>12.0</v>
      </c>
      <c r="I2827" s="466">
        <v>22.0</v>
      </c>
      <c r="J2827" s="466">
        <v>24.0</v>
      </c>
      <c r="K2827" s="466" t="s">
        <v>41</v>
      </c>
      <c r="L2827" s="466"/>
      <c r="M2827" s="466"/>
      <c r="N2827" s="466"/>
    </row>
    <row r="2828" ht="15.75" customHeight="1">
      <c r="A2828" s="24"/>
      <c r="B2828" s="24" t="s">
        <v>16</v>
      </c>
      <c r="C2828" s="24" t="s">
        <v>5350</v>
      </c>
      <c r="D2828" s="24" t="s">
        <v>1141</v>
      </c>
      <c r="E2828" s="24">
        <v>9.811070953E9</v>
      </c>
      <c r="F2828" s="24">
        <v>9.212412501E9</v>
      </c>
      <c r="G2828" s="24"/>
      <c r="H2828" s="24">
        <v>12.0</v>
      </c>
      <c r="I2828" s="24">
        <v>22.0</v>
      </c>
      <c r="J2828" s="24">
        <v>24.0</v>
      </c>
      <c r="K2828" s="24" t="s">
        <v>41</v>
      </c>
      <c r="L2828" s="24"/>
      <c r="M2828" s="24"/>
      <c r="N2828" s="24"/>
    </row>
    <row r="2829" ht="15.75" customHeight="1">
      <c r="A2829" s="466"/>
      <c r="B2829" s="466" t="s">
        <v>16</v>
      </c>
      <c r="C2829" s="466" t="s">
        <v>7735</v>
      </c>
      <c r="D2829" s="466"/>
      <c r="E2829" s="466">
        <v>9.210594951E9</v>
      </c>
      <c r="F2829" s="466">
        <v>9.254791612E9</v>
      </c>
      <c r="G2829" s="466"/>
      <c r="H2829" s="466">
        <v>8.0</v>
      </c>
      <c r="I2829" s="466">
        <v>103.0</v>
      </c>
      <c r="J2829" s="466">
        <v>24.0</v>
      </c>
      <c r="K2829" s="466" t="s">
        <v>41</v>
      </c>
      <c r="L2829" s="466"/>
      <c r="M2829" s="466"/>
      <c r="N2829" s="466"/>
    </row>
    <row r="2830" ht="15.75" customHeight="1">
      <c r="A2830" s="24"/>
      <c r="B2830" s="24" t="s">
        <v>16</v>
      </c>
      <c r="C2830" s="24" t="s">
        <v>7736</v>
      </c>
      <c r="D2830" s="24" t="s">
        <v>5392</v>
      </c>
      <c r="E2830" s="24">
        <v>9.811136505E9</v>
      </c>
      <c r="F2830" s="24">
        <v>9.311136505E9</v>
      </c>
      <c r="G2830" s="24"/>
      <c r="H2830" s="24"/>
      <c r="I2830" s="24">
        <v>54.0</v>
      </c>
      <c r="J2830" s="24">
        <v>24.0</v>
      </c>
      <c r="K2830" s="24" t="s">
        <v>41</v>
      </c>
      <c r="L2830" s="24"/>
      <c r="M2830" s="24"/>
      <c r="N2830" s="24"/>
    </row>
    <row r="2831" ht="15.75" customHeight="1">
      <c r="A2831" s="466"/>
      <c r="B2831" s="466" t="s">
        <v>16</v>
      </c>
      <c r="C2831" s="466" t="s">
        <v>5238</v>
      </c>
      <c r="D2831" s="466" t="s">
        <v>7737</v>
      </c>
      <c r="E2831" s="466">
        <v>9.312888725E9</v>
      </c>
      <c r="F2831" s="466"/>
      <c r="G2831" s="466"/>
      <c r="H2831" s="466">
        <v>9.0</v>
      </c>
      <c r="I2831" s="466">
        <v>33.0</v>
      </c>
      <c r="J2831" s="466">
        <v>24.0</v>
      </c>
      <c r="K2831" s="466" t="s">
        <v>41</v>
      </c>
      <c r="L2831" s="466"/>
      <c r="M2831" s="466"/>
      <c r="N2831" s="466"/>
    </row>
    <row r="2832" ht="15.75" customHeight="1">
      <c r="A2832" s="24"/>
      <c r="B2832" s="24" t="s">
        <v>16</v>
      </c>
      <c r="C2832" s="24" t="s">
        <v>5238</v>
      </c>
      <c r="D2832" s="24" t="s">
        <v>7738</v>
      </c>
      <c r="E2832" s="24">
        <v>9.21342828E9</v>
      </c>
      <c r="F2832" s="24"/>
      <c r="G2832" s="24"/>
      <c r="H2832" s="24">
        <v>9.0</v>
      </c>
      <c r="I2832" s="24">
        <v>33.0</v>
      </c>
      <c r="J2832" s="24">
        <v>24.0</v>
      </c>
      <c r="K2832" s="24" t="s">
        <v>41</v>
      </c>
      <c r="L2832" s="24"/>
      <c r="M2832" s="24"/>
      <c r="N2832" s="24"/>
    </row>
    <row r="2833" ht="15.75" customHeight="1">
      <c r="A2833" s="466"/>
      <c r="B2833" s="466" t="s">
        <v>16</v>
      </c>
      <c r="C2833" s="466" t="s">
        <v>7739</v>
      </c>
      <c r="D2833" s="466" t="s">
        <v>2538</v>
      </c>
      <c r="E2833" s="466">
        <v>9.891627255E9</v>
      </c>
      <c r="F2833" s="466">
        <v>9.716027255E9</v>
      </c>
      <c r="G2833" s="466"/>
      <c r="H2833" s="466">
        <v>3.0</v>
      </c>
      <c r="I2833" s="466">
        <v>193.0</v>
      </c>
      <c r="J2833" s="466">
        <v>24.0</v>
      </c>
      <c r="K2833" s="466" t="s">
        <v>41</v>
      </c>
      <c r="L2833" s="466"/>
      <c r="M2833" s="466"/>
      <c r="N2833" s="466"/>
    </row>
    <row r="2834" ht="15.75" customHeight="1">
      <c r="A2834" s="24"/>
      <c r="B2834" s="24" t="s">
        <v>16</v>
      </c>
      <c r="C2834" s="24" t="s">
        <v>7739</v>
      </c>
      <c r="D2834" s="24" t="s">
        <v>3061</v>
      </c>
      <c r="E2834" s="24">
        <v>9.899914562E9</v>
      </c>
      <c r="F2834" s="24">
        <v>9.911675673E9</v>
      </c>
      <c r="G2834" s="24"/>
      <c r="H2834" s="24">
        <v>3.0</v>
      </c>
      <c r="I2834" s="24">
        <v>193.0</v>
      </c>
      <c r="J2834" s="24">
        <v>24.0</v>
      </c>
      <c r="K2834" s="24" t="s">
        <v>41</v>
      </c>
      <c r="L2834" s="24"/>
      <c r="M2834" s="24"/>
      <c r="N2834" s="24"/>
    </row>
    <row r="2835" ht="15.75" customHeight="1">
      <c r="A2835" s="466"/>
      <c r="B2835" s="466" t="s">
        <v>16</v>
      </c>
      <c r="C2835" s="466" t="s">
        <v>5400</v>
      </c>
      <c r="D2835" s="466" t="s">
        <v>7740</v>
      </c>
      <c r="E2835" s="466">
        <v>9.81119654E9</v>
      </c>
      <c r="F2835" s="466"/>
      <c r="G2835" s="466"/>
      <c r="H2835" s="466">
        <v>26.0</v>
      </c>
      <c r="I2835" s="466">
        <v>110.0</v>
      </c>
      <c r="J2835" s="466">
        <v>24.0</v>
      </c>
      <c r="K2835" s="466" t="s">
        <v>41</v>
      </c>
      <c r="L2835" s="466"/>
      <c r="M2835" s="466">
        <v>2.793368E7</v>
      </c>
      <c r="N2835" s="466"/>
    </row>
    <row r="2836" ht="15.75" customHeight="1">
      <c r="A2836" s="24"/>
      <c r="B2836" s="24" t="s">
        <v>16</v>
      </c>
      <c r="C2836" s="24" t="s">
        <v>7741</v>
      </c>
      <c r="D2836" s="24" t="s">
        <v>413</v>
      </c>
      <c r="E2836" s="24">
        <v>9.899032626E9</v>
      </c>
      <c r="F2836" s="24"/>
      <c r="G2836" s="24" t="s">
        <v>77</v>
      </c>
      <c r="H2836" s="24"/>
      <c r="I2836" s="24">
        <v>2.0</v>
      </c>
      <c r="J2836" s="24">
        <v>24.0</v>
      </c>
      <c r="K2836" s="24" t="s">
        <v>41</v>
      </c>
      <c r="L2836" s="24"/>
      <c r="M2836" s="24">
        <v>2.7934646E7</v>
      </c>
      <c r="N2836" s="24"/>
    </row>
    <row r="2837" ht="15.75" customHeight="1">
      <c r="A2837" s="466"/>
      <c r="B2837" s="466" t="s">
        <v>16</v>
      </c>
      <c r="C2837" s="466" t="s">
        <v>5424</v>
      </c>
      <c r="D2837" s="466"/>
      <c r="E2837" s="466">
        <v>9.213163595E9</v>
      </c>
      <c r="F2837" s="466"/>
      <c r="G2837" s="466"/>
      <c r="H2837" s="466">
        <v>18.0</v>
      </c>
      <c r="I2837" s="466">
        <v>286.0</v>
      </c>
      <c r="J2837" s="466">
        <v>24.0</v>
      </c>
      <c r="K2837" s="466" t="s">
        <v>41</v>
      </c>
      <c r="L2837" s="466"/>
      <c r="M2837" s="466"/>
      <c r="N2837" s="466"/>
    </row>
    <row r="2838" ht="15.75" customHeight="1">
      <c r="A2838" s="24"/>
      <c r="B2838" s="24" t="s">
        <v>16</v>
      </c>
      <c r="C2838" s="24" t="s">
        <v>7742</v>
      </c>
      <c r="D2838" s="24" t="s">
        <v>7743</v>
      </c>
      <c r="E2838" s="24">
        <v>9.899643816E9</v>
      </c>
      <c r="F2838" s="24">
        <v>9.811520133E9</v>
      </c>
      <c r="G2838" s="24"/>
      <c r="H2838" s="24">
        <v>25.0</v>
      </c>
      <c r="I2838" s="24">
        <v>58.0</v>
      </c>
      <c r="J2838" s="24">
        <v>24.0</v>
      </c>
      <c r="K2838" s="24" t="s">
        <v>41</v>
      </c>
      <c r="L2838" s="24"/>
      <c r="M2838" s="24"/>
      <c r="N2838" s="24"/>
    </row>
    <row r="2839" ht="15.75" customHeight="1">
      <c r="A2839" s="466"/>
      <c r="B2839" s="466" t="s">
        <v>16</v>
      </c>
      <c r="C2839" s="466" t="s">
        <v>7742</v>
      </c>
      <c r="D2839" s="466" t="s">
        <v>1598</v>
      </c>
      <c r="E2839" s="466">
        <v>9.811586565E9</v>
      </c>
      <c r="F2839" s="466">
        <v>9.250916898E9</v>
      </c>
      <c r="G2839" s="466"/>
      <c r="H2839" s="466">
        <v>25.0</v>
      </c>
      <c r="I2839" s="466">
        <v>58.0</v>
      </c>
      <c r="J2839" s="466">
        <v>24.0</v>
      </c>
      <c r="K2839" s="466" t="s">
        <v>41</v>
      </c>
      <c r="L2839" s="466"/>
      <c r="M2839" s="466"/>
      <c r="N2839" s="466"/>
    </row>
    <row r="2840" ht="15.75" customHeight="1">
      <c r="A2840" s="24"/>
      <c r="B2840" s="24" t="s">
        <v>16</v>
      </c>
      <c r="C2840" s="24" t="s">
        <v>7744</v>
      </c>
      <c r="D2840" s="24" t="s">
        <v>7745</v>
      </c>
      <c r="E2840" s="24">
        <v>9.871964413E9</v>
      </c>
      <c r="F2840" s="24">
        <v>9.312885344E9</v>
      </c>
      <c r="G2840" s="24"/>
      <c r="H2840" s="24">
        <v>1.0</v>
      </c>
      <c r="I2840" s="24">
        <v>125.0</v>
      </c>
      <c r="J2840" s="24">
        <v>24.0</v>
      </c>
      <c r="K2840" s="24" t="s">
        <v>41</v>
      </c>
      <c r="L2840" s="24"/>
      <c r="M2840" s="24"/>
      <c r="N2840" s="24"/>
    </row>
    <row r="2841" ht="15.75" customHeight="1">
      <c r="A2841" s="466"/>
      <c r="B2841" s="466" t="s">
        <v>16</v>
      </c>
      <c r="C2841" s="466" t="s">
        <v>2604</v>
      </c>
      <c r="D2841" s="466" t="s">
        <v>1644</v>
      </c>
      <c r="E2841" s="466">
        <v>9.811282604E9</v>
      </c>
      <c r="F2841" s="466"/>
      <c r="G2841" s="466"/>
      <c r="H2841" s="466">
        <v>17.0</v>
      </c>
      <c r="I2841" s="466">
        <v>144.0</v>
      </c>
      <c r="J2841" s="466">
        <v>24.0</v>
      </c>
      <c r="K2841" s="466" t="s">
        <v>41</v>
      </c>
      <c r="L2841" s="466"/>
      <c r="M2841" s="466"/>
      <c r="N2841" s="466"/>
    </row>
    <row r="2842" ht="15.75" customHeight="1">
      <c r="A2842" s="24"/>
      <c r="B2842" s="24" t="s">
        <v>16</v>
      </c>
      <c r="C2842" s="24" t="s">
        <v>2604</v>
      </c>
      <c r="D2842" s="24" t="s">
        <v>799</v>
      </c>
      <c r="E2842" s="24">
        <v>9.81124115E9</v>
      </c>
      <c r="F2842" s="24">
        <v>9.313024777E9</v>
      </c>
      <c r="G2842" s="24"/>
      <c r="H2842" s="24">
        <v>19.0</v>
      </c>
      <c r="I2842" s="24">
        <v>201.0</v>
      </c>
      <c r="J2842" s="24">
        <v>24.0</v>
      </c>
      <c r="K2842" s="24" t="s">
        <v>41</v>
      </c>
      <c r="L2842" s="24"/>
      <c r="M2842" s="24"/>
      <c r="N2842" s="24"/>
    </row>
    <row r="2843" ht="15.75" customHeight="1">
      <c r="A2843" s="466"/>
      <c r="B2843" s="466" t="s">
        <v>16</v>
      </c>
      <c r="C2843" s="466" t="s">
        <v>5448</v>
      </c>
      <c r="D2843" s="466" t="s">
        <v>7746</v>
      </c>
      <c r="E2843" s="466">
        <v>9.212225251E9</v>
      </c>
      <c r="F2843" s="466">
        <v>9.873345251E9</v>
      </c>
      <c r="G2843" s="466"/>
      <c r="H2843" s="466">
        <v>7.0</v>
      </c>
      <c r="I2843" s="466">
        <v>17.0</v>
      </c>
      <c r="J2843" s="466">
        <v>24.0</v>
      </c>
      <c r="K2843" s="466" t="s">
        <v>41</v>
      </c>
      <c r="L2843" s="466"/>
      <c r="M2843" s="466"/>
      <c r="N2843" s="466"/>
    </row>
    <row r="2844" ht="15.75" customHeight="1">
      <c r="A2844" s="24"/>
      <c r="B2844" s="24" t="s">
        <v>16</v>
      </c>
      <c r="C2844" s="24" t="s">
        <v>5448</v>
      </c>
      <c r="D2844" s="24" t="s">
        <v>7747</v>
      </c>
      <c r="E2844" s="24">
        <v>9.87358305E9</v>
      </c>
      <c r="F2844" s="24">
        <v>9.21028305E9</v>
      </c>
      <c r="G2844" s="24"/>
      <c r="H2844" s="24">
        <v>7.0</v>
      </c>
      <c r="I2844" s="24">
        <v>17.0</v>
      </c>
      <c r="J2844" s="24">
        <v>24.0</v>
      </c>
      <c r="K2844" s="24" t="s">
        <v>41</v>
      </c>
      <c r="L2844" s="24"/>
      <c r="M2844" s="24"/>
      <c r="N2844" s="24"/>
    </row>
    <row r="2845" ht="15.75" customHeight="1">
      <c r="A2845" s="466"/>
      <c r="B2845" s="466" t="s">
        <v>16</v>
      </c>
      <c r="C2845" s="466" t="s">
        <v>7748</v>
      </c>
      <c r="D2845" s="466" t="s">
        <v>3184</v>
      </c>
      <c r="E2845" s="466">
        <v>9.810146616E9</v>
      </c>
      <c r="F2845" s="466"/>
      <c r="G2845" s="466"/>
      <c r="H2845" s="466">
        <v>10.0</v>
      </c>
      <c r="I2845" s="466">
        <v>127.0</v>
      </c>
      <c r="J2845" s="466">
        <v>24.0</v>
      </c>
      <c r="K2845" s="466" t="s">
        <v>41</v>
      </c>
      <c r="L2845" s="466"/>
      <c r="M2845" s="466"/>
      <c r="N2845" s="466"/>
    </row>
    <row r="2846" ht="15.75" customHeight="1">
      <c r="A2846" s="24"/>
      <c r="B2846" s="24" t="s">
        <v>16</v>
      </c>
      <c r="C2846" s="24" t="s">
        <v>7748</v>
      </c>
      <c r="D2846" s="24" t="s">
        <v>2853</v>
      </c>
      <c r="E2846" s="24">
        <v>9.811088268E9</v>
      </c>
      <c r="F2846" s="24"/>
      <c r="G2846" s="24"/>
      <c r="H2846" s="24">
        <v>10.0</v>
      </c>
      <c r="I2846" s="24">
        <v>127.0</v>
      </c>
      <c r="J2846" s="24">
        <v>24.0</v>
      </c>
      <c r="K2846" s="24" t="s">
        <v>41</v>
      </c>
      <c r="L2846" s="24"/>
      <c r="M2846" s="24"/>
      <c r="N2846" s="24"/>
    </row>
    <row r="2847" ht="15.75" customHeight="1">
      <c r="A2847" s="466"/>
      <c r="B2847" s="466" t="s">
        <v>16</v>
      </c>
      <c r="C2847" s="466" t="s">
        <v>7749</v>
      </c>
      <c r="D2847" s="466" t="s">
        <v>7750</v>
      </c>
      <c r="E2847" s="466">
        <v>9.899493373E9</v>
      </c>
      <c r="F2847" s="466"/>
      <c r="G2847" s="466"/>
      <c r="H2847" s="466">
        <v>11.0</v>
      </c>
      <c r="I2847" s="466">
        <v>138.0</v>
      </c>
      <c r="J2847" s="466">
        <v>24.0</v>
      </c>
      <c r="K2847" s="466" t="s">
        <v>41</v>
      </c>
      <c r="L2847" s="466"/>
      <c r="M2847" s="466"/>
      <c r="N2847" s="466"/>
    </row>
    <row r="2848" ht="15.75" customHeight="1">
      <c r="A2848" s="24"/>
      <c r="B2848" s="24" t="s">
        <v>16</v>
      </c>
      <c r="C2848" s="24" t="s">
        <v>1571</v>
      </c>
      <c r="D2848" s="24" t="s">
        <v>7751</v>
      </c>
      <c r="E2848" s="24">
        <v>9.811388506E9</v>
      </c>
      <c r="F2848" s="24">
        <v>9.311388506E9</v>
      </c>
      <c r="G2848" s="24"/>
      <c r="H2848" s="24">
        <v>11.0</v>
      </c>
      <c r="I2848" s="24">
        <v>149.0</v>
      </c>
      <c r="J2848" s="24">
        <v>24.0</v>
      </c>
      <c r="K2848" s="24" t="s">
        <v>41</v>
      </c>
      <c r="L2848" s="24"/>
      <c r="M2848" s="24">
        <v>2.7932891E7</v>
      </c>
      <c r="N2848" s="24"/>
    </row>
    <row r="2849" ht="15.75" customHeight="1">
      <c r="A2849" s="466"/>
      <c r="B2849" s="466" t="s">
        <v>16</v>
      </c>
      <c r="C2849" s="466" t="s">
        <v>7752</v>
      </c>
      <c r="D2849" s="466" t="s">
        <v>7242</v>
      </c>
      <c r="E2849" s="466">
        <v>9.810087819E9</v>
      </c>
      <c r="F2849" s="466"/>
      <c r="G2849" s="466"/>
      <c r="H2849" s="466">
        <v>8.0</v>
      </c>
      <c r="I2849" s="466">
        <v>291.0</v>
      </c>
      <c r="J2849" s="466">
        <v>24.0</v>
      </c>
      <c r="K2849" s="466" t="s">
        <v>41</v>
      </c>
      <c r="L2849" s="466"/>
      <c r="M2849" s="466">
        <v>6.5751825E7</v>
      </c>
      <c r="N2849" s="466"/>
    </row>
    <row r="2850" ht="15.75" customHeight="1">
      <c r="A2850" s="24"/>
      <c r="B2850" s="24" t="s">
        <v>16</v>
      </c>
      <c r="C2850" s="24" t="s">
        <v>7753</v>
      </c>
      <c r="D2850" s="24"/>
      <c r="E2850" s="24">
        <v>9.811614477E9</v>
      </c>
      <c r="F2850" s="24">
        <v>9.312201747E9</v>
      </c>
      <c r="G2850" s="24"/>
      <c r="H2850" s="24"/>
      <c r="I2850" s="24">
        <v>124.0</v>
      </c>
      <c r="J2850" s="24">
        <v>24.0</v>
      </c>
      <c r="K2850" s="24" t="s">
        <v>41</v>
      </c>
      <c r="L2850" s="24"/>
      <c r="M2850" s="24"/>
      <c r="N2850" s="24"/>
    </row>
    <row r="2851" ht="15.75" customHeight="1">
      <c r="A2851" s="466" t="s">
        <v>4412</v>
      </c>
      <c r="B2851" s="466" t="s">
        <v>16</v>
      </c>
      <c r="C2851" s="466" t="s">
        <v>7754</v>
      </c>
      <c r="D2851" s="466" t="s">
        <v>7755</v>
      </c>
      <c r="E2851" s="466">
        <v>9.811355333E9</v>
      </c>
      <c r="F2851" s="466">
        <v>9.811365333E9</v>
      </c>
      <c r="G2851" s="466"/>
      <c r="H2851" s="466">
        <v>1.0</v>
      </c>
      <c r="I2851" s="466">
        <v>10.0</v>
      </c>
      <c r="J2851" s="466">
        <v>24.0</v>
      </c>
      <c r="K2851" s="466" t="s">
        <v>41</v>
      </c>
      <c r="L2851" s="466"/>
      <c r="M2851" s="466"/>
      <c r="N2851" s="466"/>
    </row>
    <row r="2852" ht="15.75" customHeight="1">
      <c r="A2852" s="24"/>
      <c r="B2852" s="24" t="s">
        <v>16</v>
      </c>
      <c r="C2852" s="24" t="s">
        <v>5367</v>
      </c>
      <c r="D2852" s="24" t="s">
        <v>7756</v>
      </c>
      <c r="E2852" s="24">
        <v>9.873443988E9</v>
      </c>
      <c r="F2852" s="24"/>
      <c r="G2852" s="24"/>
      <c r="H2852" s="24">
        <v>6.0</v>
      </c>
      <c r="I2852" s="24">
        <v>24.0</v>
      </c>
      <c r="J2852" s="24">
        <v>24.0</v>
      </c>
      <c r="K2852" s="24" t="s">
        <v>41</v>
      </c>
      <c r="L2852" s="24"/>
      <c r="M2852" s="24"/>
      <c r="N2852" s="24"/>
    </row>
    <row r="2853" ht="15.75" customHeight="1">
      <c r="A2853" s="466"/>
      <c r="B2853" s="466" t="s">
        <v>16</v>
      </c>
      <c r="C2853" s="466" t="s">
        <v>5367</v>
      </c>
      <c r="D2853" s="466" t="s">
        <v>591</v>
      </c>
      <c r="E2853" s="466">
        <v>9.873001627E9</v>
      </c>
      <c r="F2853" s="466"/>
      <c r="G2853" s="466"/>
      <c r="H2853" s="466">
        <v>6.0</v>
      </c>
      <c r="I2853" s="466">
        <v>24.0</v>
      </c>
      <c r="J2853" s="466">
        <v>24.0</v>
      </c>
      <c r="K2853" s="466" t="s">
        <v>41</v>
      </c>
      <c r="L2853" s="466"/>
      <c r="M2853" s="466"/>
      <c r="N2853" s="466"/>
    </row>
    <row r="2854" ht="15.75" customHeight="1">
      <c r="A2854" s="24"/>
      <c r="B2854" s="24" t="s">
        <v>16</v>
      </c>
      <c r="C2854" s="24" t="s">
        <v>5367</v>
      </c>
      <c r="D2854" s="24" t="s">
        <v>1718</v>
      </c>
      <c r="E2854" s="24">
        <v>9.873443988E9</v>
      </c>
      <c r="F2854" s="24"/>
      <c r="G2854" s="24"/>
      <c r="H2854" s="24">
        <v>6.0</v>
      </c>
      <c r="I2854" s="24">
        <v>24.0</v>
      </c>
      <c r="J2854" s="24">
        <v>24.0</v>
      </c>
      <c r="K2854" s="24" t="s">
        <v>41</v>
      </c>
      <c r="L2854" s="24"/>
      <c r="M2854" s="24"/>
      <c r="N2854" s="24"/>
    </row>
    <row r="2855" ht="15.75" customHeight="1">
      <c r="A2855" s="466"/>
      <c r="B2855" s="466" t="s">
        <v>16</v>
      </c>
      <c r="C2855" s="466" t="s">
        <v>5367</v>
      </c>
      <c r="D2855" s="466" t="s">
        <v>591</v>
      </c>
      <c r="E2855" s="466">
        <v>9.873001627E9</v>
      </c>
      <c r="F2855" s="466"/>
      <c r="G2855" s="466"/>
      <c r="H2855" s="466">
        <v>6.0</v>
      </c>
      <c r="I2855" s="466">
        <v>24.0</v>
      </c>
      <c r="J2855" s="466">
        <v>24.0</v>
      </c>
      <c r="K2855" s="466" t="s">
        <v>41</v>
      </c>
      <c r="L2855" s="466"/>
      <c r="M2855" s="466"/>
      <c r="N2855" s="466"/>
    </row>
    <row r="2856" ht="15.75" customHeight="1">
      <c r="A2856" s="24"/>
      <c r="B2856" s="24" t="s">
        <v>16</v>
      </c>
      <c r="C2856" s="24" t="s">
        <v>5367</v>
      </c>
      <c r="D2856" s="24" t="s">
        <v>79</v>
      </c>
      <c r="E2856" s="24">
        <v>9.953064603E9</v>
      </c>
      <c r="F2856" s="24"/>
      <c r="G2856" s="24"/>
      <c r="H2856" s="24">
        <v>6.0</v>
      </c>
      <c r="I2856" s="24">
        <v>24.0</v>
      </c>
      <c r="J2856" s="24">
        <v>24.0</v>
      </c>
      <c r="K2856" s="24" t="s">
        <v>41</v>
      </c>
      <c r="L2856" s="24"/>
      <c r="M2856" s="24">
        <v>2.705511E7</v>
      </c>
      <c r="N2856" s="24"/>
    </row>
    <row r="2857" ht="15.75" customHeight="1">
      <c r="A2857" s="466"/>
      <c r="B2857" s="466" t="s">
        <v>16</v>
      </c>
      <c r="C2857" s="466" t="s">
        <v>5379</v>
      </c>
      <c r="D2857" s="466" t="s">
        <v>7757</v>
      </c>
      <c r="E2857" s="466">
        <v>9.810408689E9</v>
      </c>
      <c r="F2857" s="466"/>
      <c r="G2857" s="466"/>
      <c r="H2857" s="466">
        <v>27.0</v>
      </c>
      <c r="I2857" s="466">
        <v>98.0</v>
      </c>
      <c r="J2857" s="466">
        <v>24.0</v>
      </c>
      <c r="K2857" s="466" t="s">
        <v>41</v>
      </c>
      <c r="L2857" s="466"/>
      <c r="M2857" s="466"/>
      <c r="N2857" s="466"/>
    </row>
    <row r="2858" ht="15.75" customHeight="1">
      <c r="A2858" s="24"/>
      <c r="B2858" s="24" t="s">
        <v>16</v>
      </c>
      <c r="C2858" s="24" t="s">
        <v>5379</v>
      </c>
      <c r="D2858" s="24" t="s">
        <v>686</v>
      </c>
      <c r="E2858" s="24">
        <v>9.2122735E10</v>
      </c>
      <c r="F2858" s="24"/>
      <c r="G2858" s="24"/>
      <c r="H2858" s="24">
        <v>27.0</v>
      </c>
      <c r="I2858" s="24">
        <v>98.0</v>
      </c>
      <c r="J2858" s="24">
        <v>24.0</v>
      </c>
      <c r="K2858" s="24" t="s">
        <v>41</v>
      </c>
      <c r="L2858" s="24"/>
      <c r="M2858" s="24"/>
      <c r="N2858" s="24"/>
    </row>
    <row r="2859" ht="15.75" customHeight="1">
      <c r="A2859" s="466"/>
      <c r="B2859" s="466" t="s">
        <v>16</v>
      </c>
      <c r="C2859" s="466" t="s">
        <v>7758</v>
      </c>
      <c r="D2859" s="466" t="s">
        <v>56</v>
      </c>
      <c r="E2859" s="466">
        <v>9.810071103E9</v>
      </c>
      <c r="F2859" s="466"/>
      <c r="G2859" s="466"/>
      <c r="H2859" s="466">
        <v>19.0</v>
      </c>
      <c r="I2859" s="466">
        <v>218.0</v>
      </c>
      <c r="J2859" s="466">
        <v>24.0</v>
      </c>
      <c r="K2859" s="466" t="s">
        <v>41</v>
      </c>
      <c r="L2859" s="466"/>
      <c r="M2859" s="466"/>
      <c r="N2859" s="466"/>
    </row>
    <row r="2860" ht="15.75" customHeight="1">
      <c r="A2860" s="24"/>
      <c r="B2860" s="24" t="s">
        <v>16</v>
      </c>
      <c r="C2860" s="24" t="s">
        <v>7758</v>
      </c>
      <c r="D2860" s="24" t="s">
        <v>7759</v>
      </c>
      <c r="E2860" s="24">
        <v>9.878616569E9</v>
      </c>
      <c r="F2860" s="24"/>
      <c r="G2860" s="24"/>
      <c r="H2860" s="24">
        <v>19.0</v>
      </c>
      <c r="I2860" s="24">
        <v>218.0</v>
      </c>
      <c r="J2860" s="24">
        <v>24.0</v>
      </c>
      <c r="K2860" s="24" t="s">
        <v>41</v>
      </c>
      <c r="L2860" s="24"/>
      <c r="M2860" s="24">
        <v>2.7931949E7</v>
      </c>
      <c r="N2860" s="24"/>
    </row>
    <row r="2861" ht="15.75" customHeight="1">
      <c r="A2861" s="466"/>
      <c r="B2861" s="466" t="s">
        <v>16</v>
      </c>
      <c r="C2861" s="466" t="s">
        <v>7760</v>
      </c>
      <c r="D2861" s="466" t="s">
        <v>7761</v>
      </c>
      <c r="E2861" s="466">
        <v>9.811173173E9</v>
      </c>
      <c r="F2861" s="466"/>
      <c r="G2861" s="466"/>
      <c r="H2861" s="466">
        <v>16.0</v>
      </c>
      <c r="I2861" s="466">
        <v>33.0</v>
      </c>
      <c r="J2861" s="466">
        <v>24.0</v>
      </c>
      <c r="K2861" s="466" t="s">
        <v>41</v>
      </c>
      <c r="L2861" s="466"/>
      <c r="M2861" s="466">
        <v>2.7041173E7</v>
      </c>
      <c r="N2861" s="466"/>
    </row>
    <row r="2862" ht="15.75" customHeight="1">
      <c r="A2862" s="24"/>
      <c r="B2862" s="24" t="s">
        <v>16</v>
      </c>
      <c r="C2862" s="24" t="s">
        <v>7760</v>
      </c>
      <c r="D2862" s="24" t="s">
        <v>7762</v>
      </c>
      <c r="E2862" s="24">
        <v>9.212326213E9</v>
      </c>
      <c r="F2862" s="24">
        <v>9.811173176E9</v>
      </c>
      <c r="G2862" s="24"/>
      <c r="H2862" s="24">
        <v>16.0</v>
      </c>
      <c r="I2862" s="24">
        <v>33.0</v>
      </c>
      <c r="J2862" s="24">
        <v>24.0</v>
      </c>
      <c r="K2862" s="24" t="s">
        <v>41</v>
      </c>
      <c r="L2862" s="24"/>
      <c r="M2862" s="24"/>
      <c r="N2862" s="24"/>
    </row>
    <row r="2863" ht="15.75" customHeight="1">
      <c r="A2863" s="466"/>
      <c r="B2863" s="466" t="s">
        <v>16</v>
      </c>
      <c r="C2863" s="466" t="s">
        <v>5393</v>
      </c>
      <c r="D2863" s="466" t="s">
        <v>7763</v>
      </c>
      <c r="E2863" s="466">
        <v>9.313344802E9</v>
      </c>
      <c r="F2863" s="466">
        <v>9.210650446E9</v>
      </c>
      <c r="G2863" s="466"/>
      <c r="H2863" s="466">
        <v>20.0</v>
      </c>
      <c r="I2863" s="466" t="s">
        <v>7764</v>
      </c>
      <c r="J2863" s="466">
        <v>24.0</v>
      </c>
      <c r="K2863" s="466" t="s">
        <v>41</v>
      </c>
      <c r="L2863" s="466"/>
      <c r="M2863" s="466"/>
      <c r="N2863" s="466"/>
    </row>
    <row r="2864" ht="15.75" customHeight="1">
      <c r="A2864" s="24"/>
      <c r="B2864" s="24" t="s">
        <v>16</v>
      </c>
      <c r="C2864" s="24" t="s">
        <v>5393</v>
      </c>
      <c r="D2864" s="24" t="s">
        <v>7765</v>
      </c>
      <c r="E2864" s="24">
        <v>9.31203502E9</v>
      </c>
      <c r="F2864" s="24">
        <v>9.21203502E9</v>
      </c>
      <c r="G2864" s="24"/>
      <c r="H2864" s="24">
        <v>20.0</v>
      </c>
      <c r="I2864" s="24" t="s">
        <v>7764</v>
      </c>
      <c r="J2864" s="24">
        <v>24.0</v>
      </c>
      <c r="K2864" s="24" t="s">
        <v>41</v>
      </c>
      <c r="L2864" s="24"/>
      <c r="M2864" s="24"/>
      <c r="N2864" s="24"/>
    </row>
    <row r="2865" ht="15.75" customHeight="1">
      <c r="A2865" s="466"/>
      <c r="B2865" s="466" t="s">
        <v>16</v>
      </c>
      <c r="C2865" s="466" t="s">
        <v>7766</v>
      </c>
      <c r="D2865" s="466" t="s">
        <v>7767</v>
      </c>
      <c r="E2865" s="466">
        <v>9.3115055E9</v>
      </c>
      <c r="F2865" s="466">
        <v>9.818969536E9</v>
      </c>
      <c r="G2865" s="466"/>
      <c r="H2865" s="466">
        <v>25.0</v>
      </c>
      <c r="I2865" s="466">
        <v>6.0</v>
      </c>
      <c r="J2865" s="466">
        <v>24.0</v>
      </c>
      <c r="K2865" s="466" t="s">
        <v>41</v>
      </c>
      <c r="L2865" s="466"/>
      <c r="M2865" s="466"/>
      <c r="N2865" s="466"/>
    </row>
    <row r="2866" ht="15.75" customHeight="1">
      <c r="A2866" s="24"/>
      <c r="B2866" s="24" t="s">
        <v>16</v>
      </c>
      <c r="C2866" s="24" t="s">
        <v>7766</v>
      </c>
      <c r="D2866" s="24" t="s">
        <v>7768</v>
      </c>
      <c r="E2866" s="24">
        <v>9.891089786E9</v>
      </c>
      <c r="F2866" s="24"/>
      <c r="G2866" s="24"/>
      <c r="H2866" s="24">
        <v>25.0</v>
      </c>
      <c r="I2866" s="24">
        <v>6.0</v>
      </c>
      <c r="J2866" s="24">
        <v>24.0</v>
      </c>
      <c r="K2866" s="24" t="s">
        <v>41</v>
      </c>
      <c r="L2866" s="24"/>
      <c r="M2866" s="24"/>
      <c r="N2866" s="24"/>
    </row>
    <row r="2867" ht="15.75" customHeight="1">
      <c r="A2867" s="466"/>
      <c r="B2867" s="466" t="s">
        <v>16</v>
      </c>
      <c r="C2867" s="466" t="s">
        <v>7769</v>
      </c>
      <c r="D2867" s="466" t="s">
        <v>1828</v>
      </c>
      <c r="E2867" s="466">
        <v>9.911483233E9</v>
      </c>
      <c r="F2867" s="466"/>
      <c r="G2867" s="466"/>
      <c r="H2867" s="466">
        <v>25.0</v>
      </c>
      <c r="I2867" s="466">
        <v>80.0</v>
      </c>
      <c r="J2867" s="466">
        <v>24.0</v>
      </c>
      <c r="K2867" s="466" t="s">
        <v>41</v>
      </c>
      <c r="L2867" s="466"/>
      <c r="M2867" s="466"/>
      <c r="N2867" s="466"/>
    </row>
    <row r="2868" ht="15.75" customHeight="1">
      <c r="A2868" s="24"/>
      <c r="B2868" s="24" t="s">
        <v>16</v>
      </c>
      <c r="C2868" s="24" t="s">
        <v>7769</v>
      </c>
      <c r="D2868" s="24" t="s">
        <v>7770</v>
      </c>
      <c r="E2868" s="24">
        <v>9.811483233E9</v>
      </c>
      <c r="F2868" s="24"/>
      <c r="G2868" s="24"/>
      <c r="H2868" s="24">
        <v>25.0</v>
      </c>
      <c r="I2868" s="24">
        <v>80.0</v>
      </c>
      <c r="J2868" s="24">
        <v>24.0</v>
      </c>
      <c r="K2868" s="24" t="s">
        <v>41</v>
      </c>
      <c r="L2868" s="24"/>
      <c r="M2868" s="24"/>
      <c r="N2868" s="24"/>
    </row>
    <row r="2869" ht="15.75" customHeight="1">
      <c r="A2869" s="466"/>
      <c r="B2869" s="466" t="s">
        <v>16</v>
      </c>
      <c r="C2869" s="466" t="s">
        <v>7771</v>
      </c>
      <c r="D2869" s="466" t="s">
        <v>7772</v>
      </c>
      <c r="E2869" s="466">
        <v>9.313209596E9</v>
      </c>
      <c r="F2869" s="466"/>
      <c r="G2869" s="466"/>
      <c r="H2869" s="466">
        <v>19.0</v>
      </c>
      <c r="I2869" s="466">
        <v>200.0</v>
      </c>
      <c r="J2869" s="466">
        <v>24.0</v>
      </c>
      <c r="K2869" s="466" t="s">
        <v>41</v>
      </c>
      <c r="L2869" s="466"/>
      <c r="M2869" s="466"/>
      <c r="N2869" s="466"/>
    </row>
    <row r="2870" ht="15.75" customHeight="1">
      <c r="A2870" s="24"/>
      <c r="B2870" s="24" t="s">
        <v>16</v>
      </c>
      <c r="C2870" s="24" t="s">
        <v>7771</v>
      </c>
      <c r="D2870" s="24" t="s">
        <v>294</v>
      </c>
      <c r="E2870" s="24">
        <v>9.312270059E9</v>
      </c>
      <c r="F2870" s="24"/>
      <c r="G2870" s="24"/>
      <c r="H2870" s="24">
        <v>19.0</v>
      </c>
      <c r="I2870" s="24">
        <v>200.0</v>
      </c>
      <c r="J2870" s="24">
        <v>24.0</v>
      </c>
      <c r="K2870" s="24" t="s">
        <v>41</v>
      </c>
      <c r="L2870" s="24"/>
      <c r="M2870" s="24"/>
      <c r="N2870" s="24"/>
    </row>
    <row r="2871" ht="15.75" customHeight="1">
      <c r="A2871" s="466"/>
      <c r="B2871" s="466" t="s">
        <v>16</v>
      </c>
      <c r="C2871" s="466" t="s">
        <v>5404</v>
      </c>
      <c r="D2871" s="466" t="s">
        <v>5407</v>
      </c>
      <c r="E2871" s="466">
        <v>9.911177882E9</v>
      </c>
      <c r="F2871" s="466">
        <v>9.311177883E9</v>
      </c>
      <c r="G2871" s="466"/>
      <c r="H2871" s="466">
        <v>26.0</v>
      </c>
      <c r="I2871" s="466">
        <v>7.0</v>
      </c>
      <c r="J2871" s="466">
        <v>24.0</v>
      </c>
      <c r="K2871" s="466" t="s">
        <v>41</v>
      </c>
      <c r="L2871" s="466"/>
      <c r="M2871" s="466"/>
      <c r="N2871" s="466"/>
    </row>
    <row r="2872" ht="15.75" customHeight="1">
      <c r="A2872" s="24"/>
      <c r="B2872" s="24" t="s">
        <v>16</v>
      </c>
      <c r="C2872" s="24" t="s">
        <v>5419</v>
      </c>
      <c r="D2872" s="24" t="s">
        <v>969</v>
      </c>
      <c r="E2872" s="24">
        <v>9.350794158E9</v>
      </c>
      <c r="F2872" s="24">
        <v>9.350916086E9</v>
      </c>
      <c r="G2872" s="24"/>
      <c r="H2872" s="24">
        <v>16.0</v>
      </c>
      <c r="I2872" s="24">
        <v>140.0</v>
      </c>
      <c r="J2872" s="24">
        <v>24.0</v>
      </c>
      <c r="K2872" s="24" t="s">
        <v>41</v>
      </c>
      <c r="L2872" s="24"/>
      <c r="M2872" s="24"/>
      <c r="N2872" s="24"/>
    </row>
    <row r="2873" ht="15.75" customHeight="1">
      <c r="A2873" s="466"/>
      <c r="B2873" s="466" t="s">
        <v>16</v>
      </c>
      <c r="C2873" s="466" t="s">
        <v>5429</v>
      </c>
      <c r="D2873" s="466" t="s">
        <v>2288</v>
      </c>
      <c r="E2873" s="466">
        <v>9.810071149E9</v>
      </c>
      <c r="F2873" s="466"/>
      <c r="G2873" s="466"/>
      <c r="H2873" s="466">
        <v>2.0</v>
      </c>
      <c r="I2873" s="466" t="s">
        <v>7773</v>
      </c>
      <c r="J2873" s="466">
        <v>24.0</v>
      </c>
      <c r="K2873" s="466" t="s">
        <v>41</v>
      </c>
      <c r="L2873" s="466"/>
      <c r="M2873" s="466">
        <v>2.7048722E7</v>
      </c>
      <c r="N2873" s="466"/>
    </row>
    <row r="2874" ht="15.75" customHeight="1">
      <c r="A2874" s="24"/>
      <c r="B2874" s="24" t="s">
        <v>16</v>
      </c>
      <c r="C2874" s="24" t="s">
        <v>7774</v>
      </c>
      <c r="D2874" s="24" t="s">
        <v>6631</v>
      </c>
      <c r="E2874" s="24">
        <v>9.87100572E9</v>
      </c>
      <c r="F2874" s="24"/>
      <c r="G2874" s="24"/>
      <c r="H2874" s="24">
        <v>11.0</v>
      </c>
      <c r="I2874" s="24">
        <v>147.0</v>
      </c>
      <c r="J2874" s="24">
        <v>24.0</v>
      </c>
      <c r="K2874" s="24" t="s">
        <v>41</v>
      </c>
      <c r="L2874" s="24"/>
      <c r="M2874" s="24"/>
      <c r="N2874" s="24"/>
    </row>
    <row r="2875" ht="15.75" customHeight="1">
      <c r="A2875" s="466"/>
      <c r="B2875" s="466" t="s">
        <v>16</v>
      </c>
      <c r="C2875" s="466" t="s">
        <v>7775</v>
      </c>
      <c r="D2875" s="466"/>
      <c r="E2875" s="466">
        <v>9.2131227E9</v>
      </c>
      <c r="F2875" s="466">
        <v>9.873939669E9</v>
      </c>
      <c r="G2875" s="466"/>
      <c r="H2875" s="466">
        <v>26.0</v>
      </c>
      <c r="I2875" s="466">
        <v>46.0</v>
      </c>
      <c r="J2875" s="466">
        <v>24.0</v>
      </c>
      <c r="K2875" s="466" t="s">
        <v>41</v>
      </c>
      <c r="L2875" s="466"/>
      <c r="M2875" s="466"/>
      <c r="N2875" s="466"/>
    </row>
    <row r="2876" ht="15.75" customHeight="1">
      <c r="A2876" s="24"/>
      <c r="B2876" s="24" t="s">
        <v>16</v>
      </c>
      <c r="C2876" s="24" t="s">
        <v>7776</v>
      </c>
      <c r="D2876" s="24" t="s">
        <v>1845</v>
      </c>
      <c r="E2876" s="24">
        <v>9.212441445E9</v>
      </c>
      <c r="F2876" s="24">
        <v>9.716631626E9</v>
      </c>
      <c r="G2876" s="24"/>
      <c r="H2876" s="24">
        <v>7.0</v>
      </c>
      <c r="I2876" s="24">
        <v>283.0</v>
      </c>
      <c r="J2876" s="24">
        <v>24.0</v>
      </c>
      <c r="K2876" s="24" t="s">
        <v>41</v>
      </c>
      <c r="L2876" s="24"/>
      <c r="M2876" s="24"/>
      <c r="N2876" s="24"/>
    </row>
    <row r="2877" ht="15.75" customHeight="1">
      <c r="A2877" s="466"/>
      <c r="B2877" s="466" t="s">
        <v>16</v>
      </c>
      <c r="C2877" s="466" t="s">
        <v>7777</v>
      </c>
      <c r="D2877" s="466" t="s">
        <v>7778</v>
      </c>
      <c r="E2877" s="466">
        <v>9.212124608E9</v>
      </c>
      <c r="F2877" s="466">
        <v>9.871314014E9</v>
      </c>
      <c r="G2877" s="466"/>
      <c r="H2877" s="466">
        <v>24.0</v>
      </c>
      <c r="I2877" s="466">
        <v>118.0</v>
      </c>
      <c r="J2877" s="466">
        <v>24.0</v>
      </c>
      <c r="K2877" s="466" t="s">
        <v>41</v>
      </c>
      <c r="L2877" s="466"/>
      <c r="M2877" s="466"/>
      <c r="N2877" s="466"/>
    </row>
    <row r="2878" ht="15.75" customHeight="1">
      <c r="A2878" s="24"/>
      <c r="B2878" s="24" t="s">
        <v>16</v>
      </c>
      <c r="C2878" s="24" t="s">
        <v>7779</v>
      </c>
      <c r="D2878" s="24" t="s">
        <v>2210</v>
      </c>
      <c r="E2878" s="24">
        <v>9.811096743E9</v>
      </c>
      <c r="F2878" s="24">
        <v>9.971909915E9</v>
      </c>
      <c r="G2878" s="24"/>
      <c r="H2878" s="24">
        <v>27.0</v>
      </c>
      <c r="I2878" s="24">
        <v>110.0</v>
      </c>
      <c r="J2878" s="24">
        <v>24.0</v>
      </c>
      <c r="K2878" s="24" t="s">
        <v>41</v>
      </c>
      <c r="L2878" s="24"/>
      <c r="M2878" s="24">
        <v>6.4551585E7</v>
      </c>
      <c r="N2878" s="24"/>
    </row>
    <row r="2879" ht="15.75" customHeight="1">
      <c r="A2879" s="466"/>
      <c r="B2879" s="466" t="s">
        <v>16</v>
      </c>
      <c r="C2879" s="466" t="s">
        <v>5628</v>
      </c>
      <c r="D2879" s="466" t="s">
        <v>7780</v>
      </c>
      <c r="E2879" s="466">
        <v>9.97178101E9</v>
      </c>
      <c r="F2879" s="466">
        <v>9.899713999E9</v>
      </c>
      <c r="G2879" s="466"/>
      <c r="H2879" s="466">
        <v>10.0</v>
      </c>
      <c r="I2879" s="466">
        <v>82.0</v>
      </c>
      <c r="J2879" s="466">
        <v>24.0</v>
      </c>
      <c r="K2879" s="466" t="s">
        <v>41</v>
      </c>
      <c r="L2879" s="466"/>
      <c r="M2879" s="466"/>
      <c r="N2879" s="466"/>
    </row>
    <row r="2880" ht="15.75" customHeight="1">
      <c r="A2880" s="24"/>
      <c r="B2880" s="24" t="s">
        <v>16</v>
      </c>
      <c r="C2880" s="24" t="s">
        <v>5628</v>
      </c>
      <c r="D2880" s="24" t="s">
        <v>7781</v>
      </c>
      <c r="E2880" s="24">
        <v>9.21244192E9</v>
      </c>
      <c r="F2880" s="24"/>
      <c r="G2880" s="24"/>
      <c r="H2880" s="24">
        <v>10.0</v>
      </c>
      <c r="I2880" s="24">
        <v>82.0</v>
      </c>
      <c r="J2880" s="24">
        <v>24.0</v>
      </c>
      <c r="K2880" s="24" t="s">
        <v>41</v>
      </c>
      <c r="L2880" s="24"/>
      <c r="M2880" s="24"/>
      <c r="N2880" s="24"/>
    </row>
    <row r="2881" ht="15.75" customHeight="1">
      <c r="A2881" s="466"/>
      <c r="B2881" s="466" t="s">
        <v>16</v>
      </c>
      <c r="C2881" s="466" t="s">
        <v>7782</v>
      </c>
      <c r="D2881" s="466" t="s">
        <v>7783</v>
      </c>
      <c r="E2881" s="466">
        <v>9.313956435E9</v>
      </c>
      <c r="F2881" s="466"/>
      <c r="G2881" s="466"/>
      <c r="H2881" s="466">
        <v>7.0</v>
      </c>
      <c r="I2881" s="466">
        <v>2.0</v>
      </c>
      <c r="J2881" s="466">
        <v>24.0</v>
      </c>
      <c r="K2881" s="466" t="s">
        <v>41</v>
      </c>
      <c r="L2881" s="466"/>
      <c r="M2881" s="466">
        <v>1.165763157E9</v>
      </c>
      <c r="N2881" s="466"/>
    </row>
    <row r="2882" ht="15.75" customHeight="1">
      <c r="A2882" s="24"/>
      <c r="B2882" s="24" t="s">
        <v>16</v>
      </c>
      <c r="C2882" s="24" t="s">
        <v>7784</v>
      </c>
      <c r="D2882" s="24" t="s">
        <v>2866</v>
      </c>
      <c r="E2882" s="24">
        <v>9.971313377E9</v>
      </c>
      <c r="F2882" s="24"/>
      <c r="G2882" s="24"/>
      <c r="H2882" s="24">
        <v>11.0</v>
      </c>
      <c r="I2882" s="24">
        <v>123.0</v>
      </c>
      <c r="J2882" s="24">
        <v>24.0</v>
      </c>
      <c r="K2882" s="24" t="s">
        <v>41</v>
      </c>
      <c r="L2882" s="24"/>
      <c r="M2882" s="24"/>
      <c r="N2882" s="24"/>
    </row>
    <row r="2883" ht="15.75" customHeight="1">
      <c r="A2883" s="466"/>
      <c r="B2883" s="466" t="s">
        <v>16</v>
      </c>
      <c r="C2883" s="466" t="s">
        <v>5486</v>
      </c>
      <c r="D2883" s="466" t="s">
        <v>7785</v>
      </c>
      <c r="E2883" s="466">
        <v>9.210490274E9</v>
      </c>
      <c r="F2883" s="466"/>
      <c r="G2883" s="466"/>
      <c r="H2883" s="466">
        <v>26.0</v>
      </c>
      <c r="I2883" s="466">
        <v>269.0</v>
      </c>
      <c r="J2883" s="466">
        <v>24.0</v>
      </c>
      <c r="K2883" s="466" t="s">
        <v>41</v>
      </c>
      <c r="L2883" s="466"/>
      <c r="M2883" s="466"/>
      <c r="N2883" s="466"/>
    </row>
    <row r="2884" ht="15.75" customHeight="1">
      <c r="A2884" s="24"/>
      <c r="B2884" s="24" t="s">
        <v>16</v>
      </c>
      <c r="C2884" s="24" t="s">
        <v>5486</v>
      </c>
      <c r="D2884" s="24" t="s">
        <v>7786</v>
      </c>
      <c r="E2884" s="24">
        <v>9.213784516E9</v>
      </c>
      <c r="F2884" s="24"/>
      <c r="G2884" s="24"/>
      <c r="H2884" s="24">
        <v>26.0</v>
      </c>
      <c r="I2884" s="24">
        <v>269.0</v>
      </c>
      <c r="J2884" s="24">
        <v>24.0</v>
      </c>
      <c r="K2884" s="24" t="s">
        <v>41</v>
      </c>
      <c r="L2884" s="24"/>
      <c r="M2884" s="24"/>
      <c r="N2884" s="24"/>
    </row>
    <row r="2885" ht="15.75" customHeight="1">
      <c r="A2885" s="466"/>
      <c r="B2885" s="466" t="s">
        <v>16</v>
      </c>
      <c r="C2885" s="466" t="s">
        <v>5486</v>
      </c>
      <c r="D2885" s="466" t="s">
        <v>1056</v>
      </c>
      <c r="E2885" s="466">
        <v>9.350286428E9</v>
      </c>
      <c r="F2885" s="466"/>
      <c r="G2885" s="466"/>
      <c r="H2885" s="466">
        <v>11.0</v>
      </c>
      <c r="I2885" s="466">
        <v>123.0</v>
      </c>
      <c r="J2885" s="466">
        <v>24.0</v>
      </c>
      <c r="K2885" s="466" t="s">
        <v>41</v>
      </c>
      <c r="L2885" s="466"/>
      <c r="M2885" s="466"/>
      <c r="N2885" s="466"/>
    </row>
    <row r="2886" ht="15.75" customHeight="1">
      <c r="A2886" s="24"/>
      <c r="B2886" s="24" t="s">
        <v>16</v>
      </c>
      <c r="C2886" s="24" t="s">
        <v>5486</v>
      </c>
      <c r="D2886" s="24" t="s">
        <v>7787</v>
      </c>
      <c r="E2886" s="24">
        <v>9.312255422E9</v>
      </c>
      <c r="F2886" s="24"/>
      <c r="G2886" s="24"/>
      <c r="H2886" s="24">
        <v>11.0</v>
      </c>
      <c r="I2886" s="24">
        <v>123.0</v>
      </c>
      <c r="J2886" s="24">
        <v>24.0</v>
      </c>
      <c r="K2886" s="24" t="s">
        <v>41</v>
      </c>
      <c r="L2886" s="24"/>
      <c r="M2886" s="24"/>
      <c r="N2886" s="24"/>
    </row>
    <row r="2887" ht="15.75" customHeight="1">
      <c r="A2887" s="466"/>
      <c r="B2887" s="466" t="s">
        <v>16</v>
      </c>
      <c r="C2887" s="466" t="s">
        <v>5486</v>
      </c>
      <c r="D2887" s="466" t="s">
        <v>7788</v>
      </c>
      <c r="E2887" s="466">
        <v>9.811152727E9</v>
      </c>
      <c r="F2887" s="466"/>
      <c r="G2887" s="466"/>
      <c r="H2887" s="466">
        <v>10.0</v>
      </c>
      <c r="I2887" s="466">
        <v>157.0</v>
      </c>
      <c r="J2887" s="466">
        <v>24.0</v>
      </c>
      <c r="K2887" s="466" t="s">
        <v>41</v>
      </c>
      <c r="L2887" s="466"/>
      <c r="M2887" s="466">
        <v>2.7901448E7</v>
      </c>
      <c r="N2887" s="466"/>
    </row>
    <row r="2888" ht="15.75" customHeight="1">
      <c r="A2888" s="24"/>
      <c r="B2888" s="24" t="s">
        <v>16</v>
      </c>
      <c r="C2888" s="24" t="s">
        <v>7789</v>
      </c>
      <c r="D2888" s="24" t="s">
        <v>1452</v>
      </c>
      <c r="E2888" s="24">
        <v>9.212420131E9</v>
      </c>
      <c r="F2888" s="24">
        <v>9.312439227E9</v>
      </c>
      <c r="G2888" s="24"/>
      <c r="H2888" s="24">
        <v>26.0</v>
      </c>
      <c r="I2888" s="24">
        <v>73.0</v>
      </c>
      <c r="J2888" s="24">
        <v>24.0</v>
      </c>
      <c r="K2888" s="24" t="s">
        <v>41</v>
      </c>
      <c r="L2888" s="24"/>
      <c r="M2888" s="24"/>
      <c r="N2888" s="24"/>
    </row>
    <row r="2889" ht="15.75" customHeight="1">
      <c r="A2889" s="466"/>
      <c r="B2889" s="466" t="s">
        <v>16</v>
      </c>
      <c r="C2889" s="466" t="s">
        <v>7789</v>
      </c>
      <c r="D2889" s="466" t="s">
        <v>1452</v>
      </c>
      <c r="E2889" s="466">
        <v>9.313956435E9</v>
      </c>
      <c r="F2889" s="466"/>
      <c r="G2889" s="466"/>
      <c r="H2889" s="466">
        <v>7.0</v>
      </c>
      <c r="I2889" s="466">
        <v>1.0</v>
      </c>
      <c r="J2889" s="466">
        <v>24.0</v>
      </c>
      <c r="K2889" s="466" t="s">
        <v>41</v>
      </c>
      <c r="L2889" s="466"/>
      <c r="M2889" s="466"/>
      <c r="N2889" s="466"/>
    </row>
    <row r="2890" ht="15.75" customHeight="1">
      <c r="A2890" s="24"/>
      <c r="B2890" s="24" t="s">
        <v>16</v>
      </c>
      <c r="C2890" s="24" t="s">
        <v>7789</v>
      </c>
      <c r="D2890" s="24" t="s">
        <v>1485</v>
      </c>
      <c r="E2890" s="24">
        <v>9.990626234E9</v>
      </c>
      <c r="F2890" s="24"/>
      <c r="G2890" s="24"/>
      <c r="H2890" s="24">
        <v>7.0</v>
      </c>
      <c r="I2890" s="24">
        <v>1.0</v>
      </c>
      <c r="J2890" s="24">
        <v>24.0</v>
      </c>
      <c r="K2890" s="24" t="s">
        <v>41</v>
      </c>
      <c r="L2890" s="24"/>
      <c r="M2890" s="24"/>
      <c r="N2890" s="24"/>
    </row>
    <row r="2891" ht="15.75" customHeight="1">
      <c r="A2891" s="466"/>
      <c r="B2891" s="466" t="s">
        <v>16</v>
      </c>
      <c r="C2891" s="466" t="s">
        <v>7790</v>
      </c>
      <c r="D2891" s="466" t="s">
        <v>1452</v>
      </c>
      <c r="E2891" s="466">
        <v>9.868041342E9</v>
      </c>
      <c r="F2891" s="466">
        <v>9.312728285E9</v>
      </c>
      <c r="G2891" s="466"/>
      <c r="H2891" s="466">
        <v>13.0</v>
      </c>
      <c r="I2891" s="466">
        <v>131.0</v>
      </c>
      <c r="J2891" s="466">
        <v>24.0</v>
      </c>
      <c r="K2891" s="466" t="s">
        <v>41</v>
      </c>
      <c r="L2891" s="466"/>
      <c r="M2891" s="466"/>
      <c r="N2891" s="466"/>
    </row>
    <row r="2892" ht="15.75" customHeight="1">
      <c r="A2892" s="24"/>
      <c r="B2892" s="24" t="s">
        <v>16</v>
      </c>
      <c r="C2892" s="24" t="s">
        <v>5677</v>
      </c>
      <c r="D2892" s="24" t="s">
        <v>4269</v>
      </c>
      <c r="E2892" s="24">
        <v>9.212730333E9</v>
      </c>
      <c r="F2892" s="24"/>
      <c r="G2892" s="24"/>
      <c r="H2892" s="24">
        <v>26.0</v>
      </c>
      <c r="I2892" s="24">
        <v>171.0</v>
      </c>
      <c r="J2892" s="24">
        <v>24.0</v>
      </c>
      <c r="K2892" s="24" t="s">
        <v>41</v>
      </c>
      <c r="L2892" s="24"/>
      <c r="M2892" s="24">
        <v>1.127931566E9</v>
      </c>
      <c r="N2892" s="24"/>
    </row>
    <row r="2893" ht="15.75" customHeight="1">
      <c r="A2893" s="466"/>
      <c r="B2893" s="466" t="s">
        <v>16</v>
      </c>
      <c r="C2893" s="466" t="s">
        <v>5509</v>
      </c>
      <c r="D2893" s="466" t="s">
        <v>5239</v>
      </c>
      <c r="E2893" s="466"/>
      <c r="F2893" s="466"/>
      <c r="G2893" s="466"/>
      <c r="H2893" s="466">
        <v>2.0</v>
      </c>
      <c r="I2893" s="466">
        <v>14.0</v>
      </c>
      <c r="J2893" s="466">
        <v>24.0</v>
      </c>
      <c r="K2893" s="466" t="s">
        <v>41</v>
      </c>
      <c r="L2893" s="466"/>
      <c r="M2893" s="466">
        <v>2.7042077E7</v>
      </c>
      <c r="N2893" s="466"/>
    </row>
    <row r="2894" ht="15.75" customHeight="1">
      <c r="A2894" s="24"/>
      <c r="B2894" s="24" t="s">
        <v>16</v>
      </c>
      <c r="C2894" s="24" t="s">
        <v>7791</v>
      </c>
      <c r="D2894" s="24" t="s">
        <v>5433</v>
      </c>
      <c r="E2894" s="24">
        <v>9.312225452E9</v>
      </c>
      <c r="F2894" s="24">
        <v>9.873725452E9</v>
      </c>
      <c r="G2894" s="24"/>
      <c r="H2894" s="24">
        <v>11.0</v>
      </c>
      <c r="I2894" s="24">
        <v>123.0</v>
      </c>
      <c r="J2894" s="24">
        <v>24.0</v>
      </c>
      <c r="K2894" s="24" t="s">
        <v>41</v>
      </c>
      <c r="L2894" s="24"/>
      <c r="M2894" s="24"/>
      <c r="N2894" s="24"/>
    </row>
    <row r="2895" ht="15.75" customHeight="1">
      <c r="A2895" s="466"/>
      <c r="B2895" s="466" t="s">
        <v>16</v>
      </c>
      <c r="C2895" s="466" t="s">
        <v>5543</v>
      </c>
      <c r="D2895" s="466" t="s">
        <v>769</v>
      </c>
      <c r="E2895" s="466">
        <v>9.313619558E9</v>
      </c>
      <c r="F2895" s="466"/>
      <c r="G2895" s="466"/>
      <c r="H2895" s="466"/>
      <c r="I2895" s="466">
        <v>6.0</v>
      </c>
      <c r="J2895" s="466">
        <v>24.0</v>
      </c>
      <c r="K2895" s="466" t="s">
        <v>41</v>
      </c>
      <c r="L2895" s="466"/>
      <c r="M2895" s="466"/>
      <c r="N2895" s="466"/>
    </row>
    <row r="2896" ht="15.75" customHeight="1">
      <c r="A2896" s="24"/>
      <c r="B2896" s="24" t="s">
        <v>16</v>
      </c>
      <c r="C2896" s="24" t="s">
        <v>5543</v>
      </c>
      <c r="D2896" s="24" t="s">
        <v>135</v>
      </c>
      <c r="E2896" s="24">
        <v>9.873149248E9</v>
      </c>
      <c r="F2896" s="24"/>
      <c r="G2896" s="24"/>
      <c r="H2896" s="24"/>
      <c r="I2896" s="24">
        <v>6.0</v>
      </c>
      <c r="J2896" s="24">
        <v>24.0</v>
      </c>
      <c r="K2896" s="24" t="s">
        <v>41</v>
      </c>
      <c r="L2896" s="24"/>
      <c r="M2896" s="24"/>
      <c r="N2896" s="24"/>
    </row>
    <row r="2897" ht="15.75" customHeight="1">
      <c r="A2897" s="466"/>
      <c r="B2897" s="466" t="s">
        <v>16</v>
      </c>
      <c r="C2897" s="466" t="s">
        <v>7792</v>
      </c>
      <c r="D2897" s="466" t="s">
        <v>7793</v>
      </c>
      <c r="E2897" s="466">
        <v>9.810536012E9</v>
      </c>
      <c r="F2897" s="466">
        <v>9.212136012E9</v>
      </c>
      <c r="G2897" s="466"/>
      <c r="H2897" s="466">
        <v>8.0</v>
      </c>
      <c r="I2897" s="466">
        <v>223.0</v>
      </c>
      <c r="J2897" s="466">
        <v>24.0</v>
      </c>
      <c r="K2897" s="466" t="s">
        <v>41</v>
      </c>
      <c r="L2897" s="466"/>
      <c r="M2897" s="466"/>
      <c r="N2897" s="466"/>
    </row>
    <row r="2898" ht="15.75" customHeight="1">
      <c r="A2898" s="24"/>
      <c r="B2898" s="24" t="s">
        <v>16</v>
      </c>
      <c r="C2898" s="24" t="s">
        <v>7794</v>
      </c>
      <c r="D2898" s="24" t="s">
        <v>7795</v>
      </c>
      <c r="E2898" s="24">
        <v>9.968072436E9</v>
      </c>
      <c r="F2898" s="24">
        <v>9.868877344E9</v>
      </c>
      <c r="G2898" s="24"/>
      <c r="H2898" s="24">
        <v>2.0</v>
      </c>
      <c r="I2898" s="24">
        <v>15.0</v>
      </c>
      <c r="J2898" s="24">
        <v>24.0</v>
      </c>
      <c r="K2898" s="24" t="s">
        <v>41</v>
      </c>
      <c r="L2898" s="24"/>
      <c r="M2898" s="24"/>
      <c r="N2898" s="24"/>
    </row>
    <row r="2899" ht="15.75" customHeight="1">
      <c r="A2899" s="466"/>
      <c r="B2899" s="466" t="s">
        <v>16</v>
      </c>
      <c r="C2899" s="466" t="s">
        <v>7794</v>
      </c>
      <c r="D2899" s="466" t="s">
        <v>7796</v>
      </c>
      <c r="E2899" s="466"/>
      <c r="F2899" s="466"/>
      <c r="G2899" s="466"/>
      <c r="H2899" s="466">
        <v>2.0</v>
      </c>
      <c r="I2899" s="466">
        <v>15.0</v>
      </c>
      <c r="J2899" s="466">
        <v>24.0</v>
      </c>
      <c r="K2899" s="466" t="s">
        <v>41</v>
      </c>
      <c r="L2899" s="466"/>
      <c r="M2899" s="466">
        <v>1.120085738E9</v>
      </c>
      <c r="N2899" s="466"/>
    </row>
    <row r="2900" ht="15.75" customHeight="1">
      <c r="A2900" s="24" t="s">
        <v>4412</v>
      </c>
      <c r="B2900" s="24" t="s">
        <v>16</v>
      </c>
      <c r="C2900" s="24" t="s">
        <v>7797</v>
      </c>
      <c r="D2900" s="24" t="s">
        <v>6483</v>
      </c>
      <c r="E2900" s="24">
        <v>9.31015362E9</v>
      </c>
      <c r="F2900" s="24">
        <v>9.99938362E9</v>
      </c>
      <c r="G2900" s="24"/>
      <c r="H2900" s="24">
        <v>19.0</v>
      </c>
      <c r="I2900" s="24">
        <v>214.0</v>
      </c>
      <c r="J2900" s="24">
        <v>24.0</v>
      </c>
      <c r="K2900" s="24" t="s">
        <v>41</v>
      </c>
      <c r="L2900" s="24"/>
      <c r="M2900" s="24"/>
      <c r="N2900" s="24"/>
    </row>
    <row r="2901" ht="15.75" customHeight="1">
      <c r="A2901" s="466"/>
      <c r="B2901" s="466" t="s">
        <v>16</v>
      </c>
      <c r="C2901" s="466" t="s">
        <v>7798</v>
      </c>
      <c r="D2901" s="466" t="s">
        <v>7799</v>
      </c>
      <c r="E2901" s="466">
        <v>9.810490977E9</v>
      </c>
      <c r="F2901" s="466"/>
      <c r="G2901" s="466"/>
      <c r="H2901" s="466">
        <v>20.0</v>
      </c>
      <c r="I2901" s="466">
        <v>27.0</v>
      </c>
      <c r="J2901" s="466">
        <v>24.0</v>
      </c>
      <c r="K2901" s="466" t="s">
        <v>41</v>
      </c>
      <c r="L2901" s="466"/>
      <c r="M2901" s="466"/>
      <c r="N2901" s="466"/>
    </row>
    <row r="2902" ht="15.75" customHeight="1">
      <c r="A2902" s="24"/>
      <c r="B2902" s="24" t="s">
        <v>16</v>
      </c>
      <c r="C2902" s="24" t="s">
        <v>7800</v>
      </c>
      <c r="D2902" s="24" t="s">
        <v>7801</v>
      </c>
      <c r="E2902" s="24">
        <v>9.81013413E9</v>
      </c>
      <c r="F2902" s="24">
        <v>9.31013413E9</v>
      </c>
      <c r="G2902" s="24"/>
      <c r="H2902" s="24">
        <v>27.0</v>
      </c>
      <c r="I2902" s="24">
        <v>7.0</v>
      </c>
      <c r="J2902" s="24">
        <v>24.0</v>
      </c>
      <c r="K2902" s="24" t="s">
        <v>41</v>
      </c>
      <c r="L2902" s="24"/>
      <c r="M2902" s="24"/>
      <c r="N2902" s="24"/>
    </row>
    <row r="2903" ht="15.75" customHeight="1">
      <c r="A2903" s="466"/>
      <c r="B2903" s="466" t="s">
        <v>16</v>
      </c>
      <c r="C2903" s="466" t="s">
        <v>5570</v>
      </c>
      <c r="D2903" s="466" t="s">
        <v>663</v>
      </c>
      <c r="E2903" s="466">
        <v>9.990634781E9</v>
      </c>
      <c r="F2903" s="466"/>
      <c r="G2903" s="466"/>
      <c r="H2903" s="466">
        <v>10.0</v>
      </c>
      <c r="I2903" s="466">
        <v>119.0</v>
      </c>
      <c r="J2903" s="466">
        <v>24.0</v>
      </c>
      <c r="K2903" s="466" t="s">
        <v>41</v>
      </c>
      <c r="L2903" s="466"/>
      <c r="M2903" s="466">
        <v>1.165190498E9</v>
      </c>
      <c r="N2903" s="466"/>
    </row>
    <row r="2904" ht="15.75" customHeight="1">
      <c r="A2904" s="24"/>
      <c r="B2904" s="24" t="s">
        <v>16</v>
      </c>
      <c r="C2904" s="24" t="s">
        <v>7802</v>
      </c>
      <c r="D2904" s="24" t="s">
        <v>7803</v>
      </c>
      <c r="E2904" s="24">
        <v>9.31252268E9</v>
      </c>
      <c r="F2904" s="24"/>
      <c r="G2904" s="24"/>
      <c r="H2904" s="24">
        <v>16.0</v>
      </c>
      <c r="I2904" s="24">
        <v>1.0</v>
      </c>
      <c r="J2904" s="24">
        <v>24.0</v>
      </c>
      <c r="K2904" s="24" t="s">
        <v>41</v>
      </c>
      <c r="L2904" s="24"/>
      <c r="M2904" s="24"/>
      <c r="N2904" s="24"/>
    </row>
    <row r="2905" ht="15.75" customHeight="1">
      <c r="A2905" s="466"/>
      <c r="B2905" s="466" t="s">
        <v>16</v>
      </c>
      <c r="C2905" s="466" t="s">
        <v>7804</v>
      </c>
      <c r="D2905" s="466" t="s">
        <v>7805</v>
      </c>
      <c r="E2905" s="466">
        <v>9.891200925E9</v>
      </c>
      <c r="F2905" s="466"/>
      <c r="G2905" s="466"/>
      <c r="H2905" s="466">
        <v>16.0</v>
      </c>
      <c r="I2905" s="466">
        <v>1.0</v>
      </c>
      <c r="J2905" s="466">
        <v>24.0</v>
      </c>
      <c r="K2905" s="466" t="s">
        <v>41</v>
      </c>
      <c r="L2905" s="466"/>
      <c r="M2905" s="466"/>
      <c r="N2905" s="466"/>
    </row>
    <row r="2906" ht="15.75" customHeight="1">
      <c r="A2906" s="24"/>
      <c r="B2906" s="24" t="s">
        <v>16</v>
      </c>
      <c r="C2906" s="24" t="s">
        <v>7804</v>
      </c>
      <c r="D2906" s="24" t="s">
        <v>7806</v>
      </c>
      <c r="E2906" s="24">
        <v>9.213734252E9</v>
      </c>
      <c r="F2906" s="24"/>
      <c r="G2906" s="24"/>
      <c r="H2906" s="24">
        <v>16.0</v>
      </c>
      <c r="I2906" s="24">
        <v>1.0</v>
      </c>
      <c r="J2906" s="24">
        <v>24.0</v>
      </c>
      <c r="K2906" s="24" t="s">
        <v>41</v>
      </c>
      <c r="L2906" s="24"/>
      <c r="M2906" s="24"/>
      <c r="N2906" s="24"/>
    </row>
    <row r="2907" ht="15.75" customHeight="1">
      <c r="A2907" s="466"/>
      <c r="B2907" s="466" t="s">
        <v>16</v>
      </c>
      <c r="C2907" s="466" t="s">
        <v>5583</v>
      </c>
      <c r="D2907" s="466" t="s">
        <v>1275</v>
      </c>
      <c r="E2907" s="466">
        <v>9.810102316E9</v>
      </c>
      <c r="F2907" s="466"/>
      <c r="G2907" s="466"/>
      <c r="H2907" s="466">
        <v>16.0</v>
      </c>
      <c r="I2907" s="466">
        <v>38.0</v>
      </c>
      <c r="J2907" s="466">
        <v>24.0</v>
      </c>
      <c r="K2907" s="466" t="s">
        <v>41</v>
      </c>
      <c r="L2907" s="466"/>
      <c r="M2907" s="466">
        <v>2.0317556E7</v>
      </c>
      <c r="N2907" s="466"/>
    </row>
    <row r="2908" ht="15.75" customHeight="1">
      <c r="A2908" s="24"/>
      <c r="B2908" s="24" t="s">
        <v>16</v>
      </c>
      <c r="C2908" s="24" t="s">
        <v>7807</v>
      </c>
      <c r="D2908" s="24" t="s">
        <v>451</v>
      </c>
      <c r="E2908" s="24">
        <v>9.999916393E9</v>
      </c>
      <c r="F2908" s="24"/>
      <c r="G2908" s="24"/>
      <c r="H2908" s="24">
        <v>26.0</v>
      </c>
      <c r="I2908" s="24">
        <v>144.0</v>
      </c>
      <c r="J2908" s="24">
        <v>24.0</v>
      </c>
      <c r="K2908" s="24" t="s">
        <v>41</v>
      </c>
      <c r="L2908" s="24"/>
      <c r="M2908" s="24"/>
      <c r="N2908" s="24"/>
    </row>
    <row r="2909" ht="15.75" customHeight="1">
      <c r="A2909" s="466"/>
      <c r="B2909" s="466" t="s">
        <v>16</v>
      </c>
      <c r="C2909" s="466" t="s">
        <v>7807</v>
      </c>
      <c r="D2909" s="466" t="s">
        <v>7808</v>
      </c>
      <c r="E2909" s="466">
        <v>9.899154154E9</v>
      </c>
      <c r="F2909" s="466"/>
      <c r="G2909" s="466"/>
      <c r="H2909" s="466">
        <v>26.0</v>
      </c>
      <c r="I2909" s="466">
        <v>144.0</v>
      </c>
      <c r="J2909" s="466">
        <v>24.0</v>
      </c>
      <c r="K2909" s="466" t="s">
        <v>41</v>
      </c>
      <c r="L2909" s="466"/>
      <c r="M2909" s="466"/>
      <c r="N2909" s="466"/>
    </row>
    <row r="2910" ht="15.75" customHeight="1">
      <c r="A2910" s="24"/>
      <c r="B2910" s="24" t="s">
        <v>16</v>
      </c>
      <c r="C2910" s="24" t="s">
        <v>7807</v>
      </c>
      <c r="D2910" s="24" t="s">
        <v>4808</v>
      </c>
      <c r="E2910" s="24">
        <v>9.811121306E9</v>
      </c>
      <c r="F2910" s="24"/>
      <c r="G2910" s="24"/>
      <c r="H2910" s="24">
        <v>26.0</v>
      </c>
      <c r="I2910" s="24">
        <v>144.0</v>
      </c>
      <c r="J2910" s="24">
        <v>24.0</v>
      </c>
      <c r="K2910" s="24" t="s">
        <v>41</v>
      </c>
      <c r="L2910" s="24"/>
      <c r="M2910" s="24"/>
      <c r="N2910" s="24"/>
    </row>
    <row r="2911" ht="15.75" customHeight="1">
      <c r="A2911" s="466"/>
      <c r="B2911" s="466" t="s">
        <v>16</v>
      </c>
      <c r="C2911" s="466" t="s">
        <v>5806</v>
      </c>
      <c r="D2911" s="466" t="s">
        <v>7809</v>
      </c>
      <c r="E2911" s="466">
        <v>9.818141422E9</v>
      </c>
      <c r="F2911" s="466"/>
      <c r="G2911" s="466"/>
      <c r="H2911" s="466">
        <v>25.0</v>
      </c>
      <c r="I2911" s="466">
        <v>8.0</v>
      </c>
      <c r="J2911" s="466">
        <v>24.0</v>
      </c>
      <c r="K2911" s="466" t="s">
        <v>41</v>
      </c>
      <c r="L2911" s="466"/>
      <c r="M2911" s="466"/>
      <c r="N2911" s="466"/>
    </row>
    <row r="2912" ht="15.75" customHeight="1">
      <c r="A2912" s="24"/>
      <c r="B2912" s="24" t="s">
        <v>16</v>
      </c>
      <c r="C2912" s="24" t="s">
        <v>5806</v>
      </c>
      <c r="D2912" s="24" t="s">
        <v>7810</v>
      </c>
      <c r="E2912" s="24">
        <v>9.968244246E9</v>
      </c>
      <c r="F2912" s="24"/>
      <c r="G2912" s="24"/>
      <c r="H2912" s="24">
        <v>25.0</v>
      </c>
      <c r="I2912" s="24">
        <v>8.0</v>
      </c>
      <c r="J2912" s="24">
        <v>24.0</v>
      </c>
      <c r="K2912" s="24" t="s">
        <v>41</v>
      </c>
      <c r="L2912" s="24"/>
      <c r="M2912" s="24"/>
      <c r="N2912" s="24"/>
    </row>
    <row r="2913" ht="15.75" customHeight="1">
      <c r="A2913" s="466" t="s">
        <v>4412</v>
      </c>
      <c r="B2913" s="466" t="s">
        <v>16</v>
      </c>
      <c r="C2913" s="466" t="s">
        <v>7811</v>
      </c>
      <c r="D2913" s="466" t="s">
        <v>2665</v>
      </c>
      <c r="E2913" s="466">
        <v>9.5821409E9</v>
      </c>
      <c r="F2913" s="466"/>
      <c r="G2913" s="466"/>
      <c r="H2913" s="466">
        <v>10.0</v>
      </c>
      <c r="I2913" s="466">
        <v>105.0</v>
      </c>
      <c r="J2913" s="466">
        <v>24.0</v>
      </c>
      <c r="K2913" s="466" t="s">
        <v>41</v>
      </c>
      <c r="L2913" s="466"/>
      <c r="M2913" s="466"/>
      <c r="N2913" s="466"/>
    </row>
    <row r="2914" ht="15.75" customHeight="1">
      <c r="A2914" s="24"/>
      <c r="B2914" s="24" t="s">
        <v>16</v>
      </c>
      <c r="C2914" s="24" t="s">
        <v>7812</v>
      </c>
      <c r="D2914" s="24" t="s">
        <v>7813</v>
      </c>
      <c r="E2914" s="24">
        <v>9.910079361E9</v>
      </c>
      <c r="F2914" s="24">
        <v>9.312573489E9</v>
      </c>
      <c r="G2914" s="24"/>
      <c r="H2914" s="24">
        <v>13.0</v>
      </c>
      <c r="I2914" s="24">
        <v>91.0</v>
      </c>
      <c r="J2914" s="24">
        <v>24.0</v>
      </c>
      <c r="K2914" s="24" t="s">
        <v>41</v>
      </c>
      <c r="L2914" s="24"/>
      <c r="M2914" s="24"/>
      <c r="N2914" s="24"/>
    </row>
    <row r="2915" ht="15.75" customHeight="1">
      <c r="A2915" s="466"/>
      <c r="B2915" s="466" t="s">
        <v>16</v>
      </c>
      <c r="C2915" s="466" t="s">
        <v>7814</v>
      </c>
      <c r="D2915" s="466" t="s">
        <v>1354</v>
      </c>
      <c r="E2915" s="466">
        <v>9.891142414E9</v>
      </c>
      <c r="F2915" s="466">
        <v>9.312787979E9</v>
      </c>
      <c r="G2915" s="466"/>
      <c r="H2915" s="466">
        <v>8.0</v>
      </c>
      <c r="I2915" s="466">
        <v>230.0</v>
      </c>
      <c r="J2915" s="466">
        <v>24.0</v>
      </c>
      <c r="K2915" s="466" t="s">
        <v>41</v>
      </c>
      <c r="L2915" s="466"/>
      <c r="M2915" s="466">
        <v>6.417E7</v>
      </c>
      <c r="N2915" s="466"/>
    </row>
    <row r="2916" ht="15.75" customHeight="1">
      <c r="A2916" s="24"/>
      <c r="B2916" s="24" t="s">
        <v>16</v>
      </c>
      <c r="C2916" s="24" t="s">
        <v>7815</v>
      </c>
      <c r="D2916" s="24" t="s">
        <v>725</v>
      </c>
      <c r="E2916" s="24">
        <v>9.999005253E9</v>
      </c>
      <c r="F2916" s="24">
        <v>9.212334675E9</v>
      </c>
      <c r="G2916" s="24"/>
      <c r="H2916" s="24">
        <v>3.0</v>
      </c>
      <c r="I2916" s="24">
        <v>194.0</v>
      </c>
      <c r="J2916" s="24">
        <v>24.0</v>
      </c>
      <c r="K2916" s="24" t="s">
        <v>41</v>
      </c>
      <c r="L2916" s="24"/>
      <c r="M2916" s="24"/>
      <c r="N2916" s="24"/>
    </row>
    <row r="2917" ht="15.75" customHeight="1">
      <c r="A2917" s="466"/>
      <c r="B2917" s="466" t="s">
        <v>16</v>
      </c>
      <c r="C2917" s="466" t="s">
        <v>5600</v>
      </c>
      <c r="D2917" s="466" t="s">
        <v>624</v>
      </c>
      <c r="E2917" s="466">
        <v>9.871625466E9</v>
      </c>
      <c r="F2917" s="466"/>
      <c r="G2917" s="466"/>
      <c r="H2917" s="466">
        <v>17.0</v>
      </c>
      <c r="I2917" s="466">
        <v>50.0</v>
      </c>
      <c r="J2917" s="466">
        <v>24.0</v>
      </c>
      <c r="K2917" s="466" t="s">
        <v>41</v>
      </c>
      <c r="L2917" s="466"/>
      <c r="M2917" s="466"/>
      <c r="N2917" s="466"/>
    </row>
    <row r="2918" ht="15.75" customHeight="1">
      <c r="A2918" s="24"/>
      <c r="B2918" s="24" t="s">
        <v>16</v>
      </c>
      <c r="C2918" s="24" t="s">
        <v>7816</v>
      </c>
      <c r="D2918" s="24" t="s">
        <v>7817</v>
      </c>
      <c r="E2918" s="24">
        <v>9.811120033E9</v>
      </c>
      <c r="F2918" s="24"/>
      <c r="G2918" s="24"/>
      <c r="H2918" s="24">
        <v>9.0</v>
      </c>
      <c r="I2918" s="24">
        <v>27.0</v>
      </c>
      <c r="J2918" s="24">
        <v>24.0</v>
      </c>
      <c r="K2918" s="24" t="s">
        <v>41</v>
      </c>
      <c r="L2918" s="24"/>
      <c r="M2918" s="24"/>
      <c r="N2918" s="24"/>
    </row>
    <row r="2919" ht="15.75" customHeight="1">
      <c r="A2919" s="466"/>
      <c r="B2919" s="466" t="s">
        <v>16</v>
      </c>
      <c r="C2919" s="466" t="s">
        <v>7818</v>
      </c>
      <c r="D2919" s="466" t="s">
        <v>232</v>
      </c>
      <c r="E2919" s="466">
        <v>9.818798E9</v>
      </c>
      <c r="F2919" s="466"/>
      <c r="G2919" s="466"/>
      <c r="H2919" s="466">
        <v>11.0</v>
      </c>
      <c r="I2919" s="466">
        <v>50.0</v>
      </c>
      <c r="J2919" s="466">
        <v>24.0</v>
      </c>
      <c r="K2919" s="466" t="s">
        <v>41</v>
      </c>
      <c r="L2919" s="466"/>
      <c r="M2919" s="466">
        <v>2.7932502E7</v>
      </c>
      <c r="N2919" s="466"/>
    </row>
    <row r="2920" ht="15.75" customHeight="1">
      <c r="A2920" s="24"/>
      <c r="B2920" s="24" t="s">
        <v>16</v>
      </c>
      <c r="C2920" s="24" t="s">
        <v>7819</v>
      </c>
      <c r="D2920" s="24" t="s">
        <v>4103</v>
      </c>
      <c r="E2920" s="24">
        <v>9.871112348E9</v>
      </c>
      <c r="F2920" s="24">
        <v>9.811556777E9</v>
      </c>
      <c r="G2920" s="24"/>
      <c r="H2920" s="24">
        <v>28.0</v>
      </c>
      <c r="I2920" s="24">
        <v>54.0</v>
      </c>
      <c r="J2920" s="24">
        <v>24.0</v>
      </c>
      <c r="K2920" s="24" t="s">
        <v>41</v>
      </c>
      <c r="L2920" s="24"/>
      <c r="M2920" s="24"/>
      <c r="N2920" s="24"/>
    </row>
    <row r="2921" ht="15.75" customHeight="1">
      <c r="A2921" s="466"/>
      <c r="B2921" s="466" t="s">
        <v>16</v>
      </c>
      <c r="C2921" s="466" t="s">
        <v>5653</v>
      </c>
      <c r="D2921" s="466" t="s">
        <v>2662</v>
      </c>
      <c r="E2921" s="466">
        <v>9.899826277E9</v>
      </c>
      <c r="F2921" s="466"/>
      <c r="G2921" s="466"/>
      <c r="H2921" s="466">
        <v>26.0</v>
      </c>
      <c r="I2921" s="466">
        <v>13.0</v>
      </c>
      <c r="J2921" s="466">
        <v>24.0</v>
      </c>
      <c r="K2921" s="466" t="s">
        <v>41</v>
      </c>
      <c r="L2921" s="466"/>
      <c r="M2921" s="466"/>
      <c r="N2921" s="466"/>
    </row>
    <row r="2922" ht="15.75" customHeight="1">
      <c r="A2922" s="24"/>
      <c r="B2922" s="24" t="s">
        <v>16</v>
      </c>
      <c r="C2922" s="24" t="s">
        <v>5653</v>
      </c>
      <c r="D2922" s="24" t="s">
        <v>580</v>
      </c>
      <c r="E2922" s="24">
        <v>9.212045391E9</v>
      </c>
      <c r="F2922" s="24"/>
      <c r="G2922" s="24"/>
      <c r="H2922" s="24">
        <v>26.0</v>
      </c>
      <c r="I2922" s="24">
        <v>13.0</v>
      </c>
      <c r="J2922" s="24">
        <v>24.0</v>
      </c>
      <c r="K2922" s="24" t="s">
        <v>41</v>
      </c>
      <c r="L2922" s="24"/>
      <c r="M2922" s="24"/>
      <c r="N2922" s="24"/>
    </row>
    <row r="2923" ht="15.75" customHeight="1">
      <c r="A2923" s="466"/>
      <c r="B2923" s="466" t="s">
        <v>16</v>
      </c>
      <c r="C2923" s="466" t="s">
        <v>5653</v>
      </c>
      <c r="D2923" s="466" t="s">
        <v>7820</v>
      </c>
      <c r="E2923" s="466">
        <v>9.313155599E9</v>
      </c>
      <c r="F2923" s="466"/>
      <c r="G2923" s="466"/>
      <c r="H2923" s="466">
        <v>26.0</v>
      </c>
      <c r="I2923" s="466">
        <v>13.0</v>
      </c>
      <c r="J2923" s="466">
        <v>24.0</v>
      </c>
      <c r="K2923" s="466" t="s">
        <v>41</v>
      </c>
      <c r="L2923" s="466"/>
      <c r="M2923" s="466"/>
      <c r="N2923" s="466"/>
    </row>
    <row r="2924" ht="15.75" customHeight="1">
      <c r="A2924" s="24"/>
      <c r="B2924" s="24" t="s">
        <v>16</v>
      </c>
      <c r="C2924" s="24" t="s">
        <v>7821</v>
      </c>
      <c r="D2924" s="24" t="s">
        <v>6261</v>
      </c>
      <c r="E2924" s="24">
        <v>9.8110111249E10</v>
      </c>
      <c r="F2924" s="24"/>
      <c r="G2924" s="24"/>
      <c r="H2924" s="24">
        <v>11.0</v>
      </c>
      <c r="I2924" s="24">
        <v>45.0</v>
      </c>
      <c r="J2924" s="24">
        <v>24.0</v>
      </c>
      <c r="K2924" s="24" t="s">
        <v>41</v>
      </c>
      <c r="L2924" s="24"/>
      <c r="M2924" s="24">
        <v>1.1279322E9</v>
      </c>
      <c r="N2924" s="24"/>
    </row>
    <row r="2925" ht="15.75" customHeight="1">
      <c r="A2925" s="466"/>
      <c r="B2925" s="466" t="s">
        <v>16</v>
      </c>
      <c r="C2925" s="466" t="s">
        <v>5654</v>
      </c>
      <c r="D2925" s="466" t="s">
        <v>5655</v>
      </c>
      <c r="E2925" s="466">
        <v>9.873085393E9</v>
      </c>
      <c r="F2925" s="466"/>
      <c r="G2925" s="466"/>
      <c r="H2925" s="466">
        <v>26.0</v>
      </c>
      <c r="I2925" s="466">
        <v>242.0</v>
      </c>
      <c r="J2925" s="466">
        <v>24.0</v>
      </c>
      <c r="K2925" s="466" t="s">
        <v>41</v>
      </c>
      <c r="L2925" s="466"/>
      <c r="M2925" s="466">
        <v>1.127515389E9</v>
      </c>
      <c r="N2925" s="466"/>
    </row>
    <row r="2926" ht="15.75" customHeight="1">
      <c r="A2926" s="24"/>
      <c r="B2926" s="24" t="s">
        <v>16</v>
      </c>
      <c r="C2926" s="24" t="s">
        <v>5654</v>
      </c>
      <c r="D2926" s="24" t="s">
        <v>5671</v>
      </c>
      <c r="E2926" s="24">
        <v>9.21089702E9</v>
      </c>
      <c r="F2926" s="24"/>
      <c r="G2926" s="24"/>
      <c r="H2926" s="24">
        <v>26.0</v>
      </c>
      <c r="I2926" s="24">
        <v>242.0</v>
      </c>
      <c r="J2926" s="24">
        <v>24.0</v>
      </c>
      <c r="K2926" s="24" t="s">
        <v>41</v>
      </c>
      <c r="L2926" s="24"/>
      <c r="M2926" s="24"/>
      <c r="N2926" s="24"/>
    </row>
    <row r="2927" ht="15.75" customHeight="1">
      <c r="A2927" s="466"/>
      <c r="B2927" s="466" t="s">
        <v>16</v>
      </c>
      <c r="C2927" s="466" t="s">
        <v>1573</v>
      </c>
      <c r="D2927" s="466" t="s">
        <v>3583</v>
      </c>
      <c r="E2927" s="466">
        <v>9.81079447E9</v>
      </c>
      <c r="F2927" s="466"/>
      <c r="G2927" s="466"/>
      <c r="H2927" s="466">
        <v>14.0</v>
      </c>
      <c r="I2927" s="466">
        <v>29.0</v>
      </c>
      <c r="J2927" s="466">
        <v>24.0</v>
      </c>
      <c r="K2927" s="466" t="s">
        <v>41</v>
      </c>
      <c r="L2927" s="466"/>
      <c r="M2927" s="466"/>
      <c r="N2927" s="466"/>
    </row>
    <row r="2928" ht="15.75" customHeight="1">
      <c r="A2928" s="24"/>
      <c r="B2928" s="24" t="s">
        <v>16</v>
      </c>
      <c r="C2928" s="24" t="s">
        <v>4479</v>
      </c>
      <c r="D2928" s="24" t="s">
        <v>7822</v>
      </c>
      <c r="E2928" s="24">
        <v>9.868014443E9</v>
      </c>
      <c r="F2928" s="24"/>
      <c r="G2928" s="24"/>
      <c r="H2928" s="24">
        <v>4.0</v>
      </c>
      <c r="I2928" s="24">
        <v>56.0</v>
      </c>
      <c r="J2928" s="24">
        <v>21.0</v>
      </c>
      <c r="K2928" s="24" t="s">
        <v>41</v>
      </c>
      <c r="L2928" s="24"/>
      <c r="M2928" s="24"/>
      <c r="N2928" s="24"/>
    </row>
    <row r="2929" ht="15.75" customHeight="1">
      <c r="A2929" s="466" t="s">
        <v>4412</v>
      </c>
      <c r="B2929" s="466" t="s">
        <v>16</v>
      </c>
      <c r="C2929" s="466" t="s">
        <v>7641</v>
      </c>
      <c r="D2929" s="466" t="s">
        <v>4099</v>
      </c>
      <c r="E2929" s="466">
        <v>9.212675335E9</v>
      </c>
      <c r="F2929" s="466"/>
      <c r="G2929" s="466" t="s">
        <v>77</v>
      </c>
      <c r="H2929" s="466">
        <v>4.0</v>
      </c>
      <c r="I2929" s="466">
        <v>6.0</v>
      </c>
      <c r="J2929" s="466">
        <v>16.0</v>
      </c>
      <c r="K2929" s="466" t="s">
        <v>41</v>
      </c>
      <c r="L2929" s="466"/>
      <c r="M2929" s="466"/>
      <c r="N2929" s="466"/>
    </row>
    <row r="2930" ht="15.75" customHeight="1">
      <c r="A2930" s="24"/>
      <c r="B2930" s="24" t="s">
        <v>16</v>
      </c>
      <c r="C2930" s="24" t="s">
        <v>7823</v>
      </c>
      <c r="D2930" s="24" t="s">
        <v>7824</v>
      </c>
      <c r="E2930" s="24">
        <v>9.999669622E9</v>
      </c>
      <c r="F2930" s="24">
        <v>9.311669622E9</v>
      </c>
      <c r="G2930" s="24"/>
      <c r="H2930" s="24">
        <v>26.0</v>
      </c>
      <c r="I2930" s="24">
        <v>18.0</v>
      </c>
      <c r="J2930" s="24">
        <v>24.0</v>
      </c>
      <c r="K2930" s="24" t="s">
        <v>41</v>
      </c>
      <c r="L2930" s="24"/>
      <c r="M2930" s="24"/>
      <c r="N2930" s="24"/>
    </row>
    <row r="2931" ht="15.75" customHeight="1">
      <c r="A2931" s="466"/>
      <c r="B2931" s="466" t="s">
        <v>16</v>
      </c>
      <c r="C2931" s="466" t="s">
        <v>7823</v>
      </c>
      <c r="D2931" s="466" t="s">
        <v>7825</v>
      </c>
      <c r="E2931" s="466">
        <v>9.560523009E9</v>
      </c>
      <c r="F2931" s="466"/>
      <c r="G2931" s="466"/>
      <c r="H2931" s="466">
        <v>26.0</v>
      </c>
      <c r="I2931" s="466">
        <v>18.0</v>
      </c>
      <c r="J2931" s="466">
        <v>24.0</v>
      </c>
      <c r="K2931" s="466" t="s">
        <v>41</v>
      </c>
      <c r="L2931" s="466"/>
      <c r="M2931" s="466"/>
      <c r="N2931" s="466"/>
    </row>
    <row r="2932" ht="15.75" customHeight="1">
      <c r="A2932" s="24"/>
      <c r="B2932" s="24" t="s">
        <v>16</v>
      </c>
      <c r="C2932" s="24" t="s">
        <v>7826</v>
      </c>
      <c r="D2932" s="24" t="s">
        <v>7827</v>
      </c>
      <c r="E2932" s="24">
        <v>9.871766372E9</v>
      </c>
      <c r="F2932" s="24">
        <v>9.213034937E9</v>
      </c>
      <c r="G2932" s="24"/>
      <c r="H2932" s="24">
        <v>26.0</v>
      </c>
      <c r="I2932" s="24">
        <v>104.0</v>
      </c>
      <c r="J2932" s="24">
        <v>24.0</v>
      </c>
      <c r="K2932" s="24" t="s">
        <v>41</v>
      </c>
      <c r="L2932" s="24"/>
      <c r="M2932" s="24"/>
      <c r="N2932" s="24"/>
    </row>
    <row r="2933" ht="15.75" customHeight="1">
      <c r="A2933" s="466"/>
      <c r="B2933" s="466" t="s">
        <v>16</v>
      </c>
      <c r="C2933" s="466" t="s">
        <v>7828</v>
      </c>
      <c r="D2933" s="466" t="s">
        <v>7829</v>
      </c>
      <c r="E2933" s="466">
        <v>9.999989719E9</v>
      </c>
      <c r="F2933" s="466"/>
      <c r="G2933" s="466"/>
      <c r="H2933" s="466">
        <v>2.0</v>
      </c>
      <c r="I2933" s="466">
        <v>280.0</v>
      </c>
      <c r="J2933" s="466">
        <v>24.0</v>
      </c>
      <c r="K2933" s="466" t="s">
        <v>41</v>
      </c>
      <c r="L2933" s="466"/>
      <c r="M2933" s="466">
        <v>6.5758305E7</v>
      </c>
      <c r="N2933" s="466"/>
    </row>
    <row r="2934" ht="15.75" customHeight="1">
      <c r="A2934" s="24"/>
      <c r="B2934" s="24" t="s">
        <v>16</v>
      </c>
      <c r="C2934" s="24" t="s">
        <v>7830</v>
      </c>
      <c r="D2934" s="24" t="s">
        <v>1648</v>
      </c>
      <c r="E2934" s="24">
        <v>9.212337337E9</v>
      </c>
      <c r="F2934" s="24">
        <v>9.716110085E9</v>
      </c>
      <c r="G2934" s="24"/>
      <c r="H2934" s="24">
        <v>18.0</v>
      </c>
      <c r="I2934" s="24">
        <v>285.0</v>
      </c>
      <c r="J2934" s="24">
        <v>24.0</v>
      </c>
      <c r="K2934" s="24" t="s">
        <v>41</v>
      </c>
      <c r="L2934" s="24"/>
      <c r="M2934" s="24"/>
      <c r="N2934" s="24"/>
    </row>
    <row r="2935" ht="15.75" customHeight="1">
      <c r="A2935" s="466"/>
      <c r="B2935" s="466" t="s">
        <v>16</v>
      </c>
      <c r="C2935" s="466" t="s">
        <v>7830</v>
      </c>
      <c r="D2935" s="466" t="s">
        <v>7831</v>
      </c>
      <c r="E2935" s="466">
        <v>9.811380623E9</v>
      </c>
      <c r="F2935" s="466"/>
      <c r="G2935" s="466"/>
      <c r="H2935" s="466">
        <v>18.0</v>
      </c>
      <c r="I2935" s="466">
        <v>285.0</v>
      </c>
      <c r="J2935" s="466">
        <v>24.0</v>
      </c>
      <c r="K2935" s="466" t="s">
        <v>41</v>
      </c>
      <c r="L2935" s="466"/>
      <c r="M2935" s="466"/>
      <c r="N2935" s="466"/>
    </row>
    <row r="2936" ht="15.75" customHeight="1">
      <c r="A2936" s="24"/>
      <c r="B2936" s="24" t="s">
        <v>16</v>
      </c>
      <c r="C2936" s="24" t="s">
        <v>7832</v>
      </c>
      <c r="D2936" s="24"/>
      <c r="E2936" s="24">
        <v>9.891041663E9</v>
      </c>
      <c r="F2936" s="24"/>
      <c r="G2936" s="24"/>
      <c r="H2936" s="24">
        <v>25.0</v>
      </c>
      <c r="I2936" s="24">
        <v>157.0</v>
      </c>
      <c r="J2936" s="24">
        <v>24.0</v>
      </c>
      <c r="K2936" s="24" t="s">
        <v>41</v>
      </c>
      <c r="L2936" s="24"/>
      <c r="M2936" s="24">
        <v>2.0266599E7</v>
      </c>
      <c r="N2936" s="24"/>
    </row>
    <row r="2937" ht="15.75" customHeight="1">
      <c r="A2937" s="466"/>
      <c r="B2937" s="466" t="s">
        <v>16</v>
      </c>
      <c r="C2937" s="466" t="s">
        <v>4495</v>
      </c>
      <c r="D2937" s="466" t="s">
        <v>7360</v>
      </c>
      <c r="E2937" s="466">
        <v>9.811134896E9</v>
      </c>
      <c r="F2937" s="466"/>
      <c r="G2937" s="466" t="s">
        <v>42</v>
      </c>
      <c r="H2937" s="466">
        <v>2.0</v>
      </c>
      <c r="I2937" s="466">
        <v>131.0</v>
      </c>
      <c r="J2937" s="466">
        <v>36.0</v>
      </c>
      <c r="K2937" s="466" t="s">
        <v>41</v>
      </c>
      <c r="L2937" s="466"/>
      <c r="M2937" s="466"/>
      <c r="N2937" s="466"/>
    </row>
    <row r="2938" ht="15.75" customHeight="1">
      <c r="A2938" s="24"/>
      <c r="B2938" s="24" t="s">
        <v>16</v>
      </c>
      <c r="C2938" s="24" t="s">
        <v>7833</v>
      </c>
      <c r="D2938" s="24" t="s">
        <v>7834</v>
      </c>
      <c r="E2938" s="24">
        <v>9.891640476E9</v>
      </c>
      <c r="F2938" s="24">
        <v>9.968293976E9</v>
      </c>
      <c r="G2938" s="24"/>
      <c r="H2938" s="24">
        <v>15.0</v>
      </c>
      <c r="I2938" s="24">
        <v>222.0</v>
      </c>
      <c r="J2938" s="24">
        <v>24.0</v>
      </c>
      <c r="K2938" s="24" t="s">
        <v>41</v>
      </c>
      <c r="L2938" s="24"/>
      <c r="M2938" s="24"/>
      <c r="N2938" s="24"/>
    </row>
    <row r="2939" ht="15.75" customHeight="1">
      <c r="A2939" s="466"/>
      <c r="B2939" s="466" t="s">
        <v>16</v>
      </c>
      <c r="C2939" s="466" t="s">
        <v>7833</v>
      </c>
      <c r="D2939" s="466" t="s">
        <v>7835</v>
      </c>
      <c r="E2939" s="466">
        <v>9.990566879E9</v>
      </c>
      <c r="F2939" s="466"/>
      <c r="G2939" s="466"/>
      <c r="H2939" s="466">
        <v>15.0</v>
      </c>
      <c r="I2939" s="466">
        <v>222.0</v>
      </c>
      <c r="J2939" s="466">
        <v>24.0</v>
      </c>
      <c r="K2939" s="466" t="s">
        <v>41</v>
      </c>
      <c r="L2939" s="466"/>
      <c r="M2939" s="466"/>
      <c r="N2939" s="466"/>
    </row>
    <row r="2940" ht="15.75" customHeight="1">
      <c r="A2940" s="24"/>
      <c r="B2940" s="24" t="s">
        <v>16</v>
      </c>
      <c r="C2940" s="24" t="s">
        <v>7836</v>
      </c>
      <c r="D2940" s="24" t="s">
        <v>7184</v>
      </c>
      <c r="E2940" s="24">
        <v>9.810334341E9</v>
      </c>
      <c r="F2940" s="24">
        <v>9.268418341E9</v>
      </c>
      <c r="G2940" s="24"/>
      <c r="H2940" s="24">
        <v>26.0</v>
      </c>
      <c r="I2940" s="24">
        <v>101.0</v>
      </c>
      <c r="J2940" s="24">
        <v>24.0</v>
      </c>
      <c r="K2940" s="24" t="s">
        <v>41</v>
      </c>
      <c r="L2940" s="24"/>
      <c r="M2940" s="24"/>
      <c r="N2940" s="24"/>
    </row>
    <row r="2941" ht="15.75" customHeight="1">
      <c r="A2941" s="466"/>
      <c r="B2941" s="466" t="s">
        <v>16</v>
      </c>
      <c r="C2941" s="466" t="s">
        <v>7836</v>
      </c>
      <c r="D2941" s="466" t="s">
        <v>6849</v>
      </c>
      <c r="E2941" s="466">
        <v>9.36841834E9</v>
      </c>
      <c r="F2941" s="466"/>
      <c r="G2941" s="466"/>
      <c r="H2941" s="466">
        <v>26.0</v>
      </c>
      <c r="I2941" s="466">
        <v>101.0</v>
      </c>
      <c r="J2941" s="466">
        <v>24.0</v>
      </c>
      <c r="K2941" s="466" t="s">
        <v>41</v>
      </c>
      <c r="L2941" s="466"/>
      <c r="M2941" s="466"/>
      <c r="N2941" s="466"/>
    </row>
    <row r="2942" ht="15.75" customHeight="1">
      <c r="A2942" s="24"/>
      <c r="B2942" s="24" t="s">
        <v>16</v>
      </c>
      <c r="C2942" s="24" t="s">
        <v>7837</v>
      </c>
      <c r="D2942" s="24" t="s">
        <v>2210</v>
      </c>
      <c r="E2942" s="24">
        <v>9.818233101E9</v>
      </c>
      <c r="F2942" s="24"/>
      <c r="G2942" s="24"/>
      <c r="H2942" s="24">
        <v>13.0</v>
      </c>
      <c r="I2942" s="24">
        <v>126.0</v>
      </c>
      <c r="J2942" s="24">
        <v>24.0</v>
      </c>
      <c r="K2942" s="24" t="s">
        <v>41</v>
      </c>
      <c r="L2942" s="24"/>
      <c r="M2942" s="24"/>
      <c r="N2942" s="24"/>
    </row>
    <row r="2943" ht="15.75" customHeight="1">
      <c r="A2943" s="466"/>
      <c r="B2943" s="466" t="s">
        <v>16</v>
      </c>
      <c r="C2943" s="466" t="s">
        <v>7837</v>
      </c>
      <c r="D2943" s="466" t="s">
        <v>4651</v>
      </c>
      <c r="E2943" s="466">
        <v>9.810260747E9</v>
      </c>
      <c r="F2943" s="466"/>
      <c r="G2943" s="466"/>
      <c r="H2943" s="466">
        <v>13.0</v>
      </c>
      <c r="I2943" s="466">
        <v>126.0</v>
      </c>
      <c r="J2943" s="466">
        <v>24.0</v>
      </c>
      <c r="K2943" s="466" t="s">
        <v>41</v>
      </c>
      <c r="L2943" s="466"/>
      <c r="M2943" s="466"/>
      <c r="N2943" s="467" t="s">
        <v>5123</v>
      </c>
    </row>
    <row r="2944" ht="15.75" customHeight="1">
      <c r="A2944" s="24"/>
      <c r="B2944" s="24" t="s">
        <v>16</v>
      </c>
      <c r="C2944" s="24" t="s">
        <v>7837</v>
      </c>
      <c r="D2944" s="25" t="s">
        <v>7838</v>
      </c>
      <c r="E2944" s="25">
        <v>9.818732499E9</v>
      </c>
      <c r="F2944" s="25">
        <v>9.868060238E9</v>
      </c>
      <c r="G2944" s="25" t="s">
        <v>7839</v>
      </c>
      <c r="H2944" s="25"/>
      <c r="I2944" s="25" t="s">
        <v>7840</v>
      </c>
      <c r="J2944" s="24"/>
      <c r="K2944" s="25" t="s">
        <v>1226</v>
      </c>
      <c r="L2944" s="25" t="s">
        <v>7841</v>
      </c>
      <c r="M2944" s="24"/>
      <c r="N2944" s="25" t="s">
        <v>5123</v>
      </c>
    </row>
    <row r="2945" ht="15.75" customHeight="1">
      <c r="A2945" s="466"/>
      <c r="B2945" s="466" t="s">
        <v>16</v>
      </c>
      <c r="C2945" s="466" t="s">
        <v>7842</v>
      </c>
      <c r="D2945" s="466" t="s">
        <v>7843</v>
      </c>
      <c r="E2945" s="466">
        <v>9.899260066E9</v>
      </c>
      <c r="F2945" s="466"/>
      <c r="G2945" s="466"/>
      <c r="H2945" s="466">
        <v>20.0</v>
      </c>
      <c r="I2945" s="466">
        <v>34.0</v>
      </c>
      <c r="J2945" s="466">
        <v>24.0</v>
      </c>
      <c r="K2945" s="466" t="s">
        <v>41</v>
      </c>
      <c r="L2945" s="466"/>
      <c r="M2945" s="466">
        <v>2.7932766E7</v>
      </c>
      <c r="N2945" s="466"/>
    </row>
    <row r="2946" ht="15.75" customHeight="1">
      <c r="A2946" s="24"/>
      <c r="B2946" s="24" t="s">
        <v>16</v>
      </c>
      <c r="C2946" s="24" t="s">
        <v>5778</v>
      </c>
      <c r="D2946" s="24" t="s">
        <v>7844</v>
      </c>
      <c r="E2946" s="24">
        <v>9.212166653E9</v>
      </c>
      <c r="F2946" s="24"/>
      <c r="G2946" s="24" t="s">
        <v>7845</v>
      </c>
      <c r="H2946" s="24"/>
      <c r="I2946" s="24">
        <v>30.0</v>
      </c>
      <c r="J2946" s="24">
        <v>24.0</v>
      </c>
      <c r="K2946" s="24" t="s">
        <v>41</v>
      </c>
      <c r="L2946" s="24"/>
      <c r="M2946" s="24"/>
      <c r="N2946" s="24"/>
    </row>
    <row r="2947" ht="15.75" customHeight="1">
      <c r="A2947" s="466"/>
      <c r="B2947" s="466" t="s">
        <v>16</v>
      </c>
      <c r="C2947" s="466" t="s">
        <v>7846</v>
      </c>
      <c r="D2947" s="466" t="s">
        <v>7847</v>
      </c>
      <c r="E2947" s="466">
        <v>9.21023835E9</v>
      </c>
      <c r="F2947" s="466"/>
      <c r="G2947" s="466"/>
      <c r="H2947" s="466">
        <v>26.0</v>
      </c>
      <c r="I2947" s="466">
        <v>243.0</v>
      </c>
      <c r="J2947" s="466">
        <v>24.0</v>
      </c>
      <c r="K2947" s="466" t="s">
        <v>41</v>
      </c>
      <c r="L2947" s="466"/>
      <c r="M2947" s="466"/>
      <c r="N2947" s="466"/>
    </row>
    <row r="2948" ht="15.75" customHeight="1">
      <c r="A2948" s="24"/>
      <c r="B2948" s="24" t="s">
        <v>16</v>
      </c>
      <c r="C2948" s="24" t="s">
        <v>7846</v>
      </c>
      <c r="D2948" s="24" t="s">
        <v>7848</v>
      </c>
      <c r="E2948" s="24">
        <v>9.71778422E9</v>
      </c>
      <c r="F2948" s="24"/>
      <c r="G2948" s="24"/>
      <c r="H2948" s="24">
        <v>26.0</v>
      </c>
      <c r="I2948" s="24">
        <v>243.0</v>
      </c>
      <c r="J2948" s="24">
        <v>24.0</v>
      </c>
      <c r="K2948" s="24" t="s">
        <v>41</v>
      </c>
      <c r="L2948" s="24"/>
      <c r="M2948" s="24"/>
      <c r="N2948" s="24"/>
    </row>
    <row r="2949" ht="15.75" customHeight="1">
      <c r="A2949" s="466"/>
      <c r="B2949" s="466" t="s">
        <v>16</v>
      </c>
      <c r="C2949" s="466" t="s">
        <v>7849</v>
      </c>
      <c r="D2949" s="466" t="s">
        <v>2500</v>
      </c>
      <c r="E2949" s="466">
        <v>9.312217126E9</v>
      </c>
      <c r="F2949" s="466"/>
      <c r="G2949" s="466"/>
      <c r="H2949" s="466">
        <v>13.0</v>
      </c>
      <c r="I2949" s="466">
        <v>156.0</v>
      </c>
      <c r="J2949" s="466">
        <v>24.0</v>
      </c>
      <c r="K2949" s="466" t="s">
        <v>41</v>
      </c>
      <c r="L2949" s="466"/>
      <c r="M2949" s="466">
        <v>1.120045202E9</v>
      </c>
      <c r="N2949" s="466"/>
    </row>
    <row r="2950" ht="15.75" customHeight="1">
      <c r="A2950" s="24"/>
      <c r="B2950" s="24" t="s">
        <v>16</v>
      </c>
      <c r="C2950" s="24" t="s">
        <v>7850</v>
      </c>
      <c r="D2950" s="24" t="s">
        <v>7851</v>
      </c>
      <c r="E2950" s="24">
        <v>9.312408558E9</v>
      </c>
      <c r="F2950" s="24"/>
      <c r="G2950" s="24"/>
      <c r="H2950" s="24">
        <v>17.0</v>
      </c>
      <c r="I2950" s="24">
        <v>139.0</v>
      </c>
      <c r="J2950" s="24">
        <v>24.0</v>
      </c>
      <c r="K2950" s="24" t="s">
        <v>41</v>
      </c>
      <c r="L2950" s="24"/>
      <c r="M2950" s="24"/>
      <c r="N2950" s="24"/>
    </row>
    <row r="2951" ht="15.75" customHeight="1">
      <c r="A2951" s="466"/>
      <c r="B2951" s="466" t="s">
        <v>16</v>
      </c>
      <c r="C2951" s="466" t="s">
        <v>7850</v>
      </c>
      <c r="D2951" s="466" t="s">
        <v>7852</v>
      </c>
      <c r="E2951" s="466">
        <v>9.312243292E9</v>
      </c>
      <c r="F2951" s="466"/>
      <c r="G2951" s="466"/>
      <c r="H2951" s="466">
        <v>17.0</v>
      </c>
      <c r="I2951" s="466">
        <v>139.0</v>
      </c>
      <c r="J2951" s="466">
        <v>24.0</v>
      </c>
      <c r="K2951" s="466" t="s">
        <v>41</v>
      </c>
      <c r="L2951" s="466"/>
      <c r="M2951" s="466"/>
      <c r="N2951" s="466"/>
    </row>
    <row r="2952" ht="15.75" customHeight="1">
      <c r="A2952" s="24"/>
      <c r="B2952" s="24" t="s">
        <v>16</v>
      </c>
      <c r="C2952" s="24" t="s">
        <v>7853</v>
      </c>
      <c r="D2952" s="24" t="s">
        <v>7854</v>
      </c>
      <c r="E2952" s="24">
        <v>9.811102929E9</v>
      </c>
      <c r="F2952" s="24"/>
      <c r="G2952" s="24"/>
      <c r="H2952" s="24">
        <v>8.0</v>
      </c>
      <c r="I2952" s="24">
        <v>292.0</v>
      </c>
      <c r="J2952" s="24">
        <v>24.0</v>
      </c>
      <c r="K2952" s="24" t="s">
        <v>41</v>
      </c>
      <c r="L2952" s="24"/>
      <c r="M2952" s="24"/>
      <c r="N2952" s="24"/>
    </row>
    <row r="2953" ht="15.75" customHeight="1">
      <c r="A2953" s="466"/>
      <c r="B2953" s="466" t="s">
        <v>16</v>
      </c>
      <c r="C2953" s="466" t="s">
        <v>7853</v>
      </c>
      <c r="D2953" s="466" t="s">
        <v>7855</v>
      </c>
      <c r="E2953" s="466">
        <v>9.311602929E9</v>
      </c>
      <c r="F2953" s="466"/>
      <c r="G2953" s="466"/>
      <c r="H2953" s="466">
        <v>8.0</v>
      </c>
      <c r="I2953" s="466">
        <v>292.0</v>
      </c>
      <c r="J2953" s="466">
        <v>24.0</v>
      </c>
      <c r="K2953" s="466" t="s">
        <v>41</v>
      </c>
      <c r="L2953" s="466"/>
      <c r="M2953" s="466"/>
      <c r="N2953" s="466"/>
    </row>
    <row r="2954" ht="15.75" customHeight="1">
      <c r="A2954" s="24"/>
      <c r="B2954" s="24" t="s">
        <v>16</v>
      </c>
      <c r="C2954" s="24" t="s">
        <v>7856</v>
      </c>
      <c r="D2954" s="24" t="s">
        <v>7857</v>
      </c>
      <c r="E2954" s="24">
        <v>9.810197101E9</v>
      </c>
      <c r="F2954" s="24">
        <v>9.312173364E9</v>
      </c>
      <c r="G2954" s="24"/>
      <c r="H2954" s="24">
        <v>16.0</v>
      </c>
      <c r="I2954" s="24">
        <v>56.0</v>
      </c>
      <c r="J2954" s="24">
        <v>24.0</v>
      </c>
      <c r="K2954" s="24" t="s">
        <v>41</v>
      </c>
      <c r="L2954" s="24"/>
      <c r="M2954" s="24"/>
      <c r="N2954" s="24"/>
    </row>
    <row r="2955" ht="15.75" customHeight="1">
      <c r="A2955" s="466"/>
      <c r="B2955" s="466" t="s">
        <v>16</v>
      </c>
      <c r="C2955" s="466" t="s">
        <v>7858</v>
      </c>
      <c r="D2955" s="466" t="s">
        <v>7859</v>
      </c>
      <c r="E2955" s="466">
        <v>9.312769005E9</v>
      </c>
      <c r="F2955" s="466">
        <v>9.711545009E9</v>
      </c>
      <c r="G2955" s="466"/>
      <c r="H2955" s="466">
        <v>25.0</v>
      </c>
      <c r="I2955" s="466">
        <v>168.0</v>
      </c>
      <c r="J2955" s="466">
        <v>24.0</v>
      </c>
      <c r="K2955" s="466" t="s">
        <v>41</v>
      </c>
      <c r="L2955" s="466"/>
      <c r="M2955" s="466"/>
      <c r="N2955" s="466"/>
    </row>
    <row r="2956" ht="15.75" customHeight="1">
      <c r="A2956" s="24"/>
      <c r="B2956" s="24" t="s">
        <v>16</v>
      </c>
      <c r="C2956" s="24" t="s">
        <v>7858</v>
      </c>
      <c r="D2956" s="24" t="s">
        <v>7860</v>
      </c>
      <c r="E2956" s="24">
        <v>9.811154827E9</v>
      </c>
      <c r="F2956" s="24"/>
      <c r="G2956" s="24"/>
      <c r="H2956" s="24">
        <v>25.0</v>
      </c>
      <c r="I2956" s="24">
        <v>168.0</v>
      </c>
      <c r="J2956" s="24">
        <v>24.0</v>
      </c>
      <c r="K2956" s="24" t="s">
        <v>41</v>
      </c>
      <c r="L2956" s="24"/>
      <c r="M2956" s="24"/>
      <c r="N2956" s="24"/>
    </row>
    <row r="2957" ht="15.75" customHeight="1">
      <c r="A2957" s="466"/>
      <c r="B2957" s="466" t="s">
        <v>16</v>
      </c>
      <c r="C2957" s="466" t="s">
        <v>5863</v>
      </c>
      <c r="D2957" s="466" t="s">
        <v>5865</v>
      </c>
      <c r="E2957" s="466">
        <v>9.811154516E9</v>
      </c>
      <c r="F2957" s="466">
        <v>9.868355716E9</v>
      </c>
      <c r="G2957" s="466"/>
      <c r="H2957" s="466">
        <v>17.0</v>
      </c>
      <c r="I2957" s="466">
        <v>147.0</v>
      </c>
      <c r="J2957" s="466">
        <v>24.0</v>
      </c>
      <c r="K2957" s="466" t="s">
        <v>41</v>
      </c>
      <c r="L2957" s="466"/>
      <c r="M2957" s="466"/>
      <c r="N2957" s="466"/>
    </row>
    <row r="2958" ht="15.75" customHeight="1">
      <c r="A2958" s="24"/>
      <c r="B2958" s="24" t="s">
        <v>16</v>
      </c>
      <c r="C2958" s="24" t="s">
        <v>5863</v>
      </c>
      <c r="D2958" s="24" t="s">
        <v>7861</v>
      </c>
      <c r="E2958" s="24">
        <v>9.868145013E9</v>
      </c>
      <c r="F2958" s="24"/>
      <c r="G2958" s="24"/>
      <c r="H2958" s="24">
        <v>17.0</v>
      </c>
      <c r="I2958" s="24">
        <v>147.0</v>
      </c>
      <c r="J2958" s="24">
        <v>24.0</v>
      </c>
      <c r="K2958" s="24" t="s">
        <v>41</v>
      </c>
      <c r="L2958" s="24"/>
      <c r="M2958" s="24"/>
      <c r="N2958" s="24"/>
    </row>
    <row r="2959" ht="15.75" customHeight="1">
      <c r="A2959" s="466"/>
      <c r="B2959" s="466" t="s">
        <v>16</v>
      </c>
      <c r="C2959" s="466" t="s">
        <v>7862</v>
      </c>
      <c r="D2959" s="466" t="s">
        <v>7863</v>
      </c>
      <c r="E2959" s="466">
        <v>9.313773539E9</v>
      </c>
      <c r="F2959" s="466"/>
      <c r="G2959" s="466"/>
      <c r="H2959" s="466">
        <v>26.0</v>
      </c>
      <c r="I2959" s="466">
        <v>105.0</v>
      </c>
      <c r="J2959" s="466">
        <v>24.0</v>
      </c>
      <c r="K2959" s="466" t="s">
        <v>41</v>
      </c>
      <c r="L2959" s="466"/>
      <c r="M2959" s="466"/>
      <c r="N2959" s="466"/>
    </row>
    <row r="2960" ht="15.75" customHeight="1">
      <c r="A2960" s="24"/>
      <c r="B2960" s="24" t="s">
        <v>16</v>
      </c>
      <c r="C2960" s="24" t="s">
        <v>5624</v>
      </c>
      <c r="D2960" s="24" t="s">
        <v>2690</v>
      </c>
      <c r="E2960" s="24">
        <v>9.81181801E8</v>
      </c>
      <c r="F2960" s="24">
        <v>9.278250853E9</v>
      </c>
      <c r="G2960" s="24"/>
      <c r="H2960" s="24">
        <v>6.0</v>
      </c>
      <c r="I2960" s="24">
        <v>28.0</v>
      </c>
      <c r="J2960" s="24">
        <v>24.0</v>
      </c>
      <c r="K2960" s="24" t="s">
        <v>41</v>
      </c>
      <c r="L2960" s="24"/>
      <c r="M2960" s="24"/>
      <c r="N2960" s="24"/>
    </row>
    <row r="2961" ht="15.75" customHeight="1">
      <c r="A2961" s="466"/>
      <c r="B2961" s="466" t="s">
        <v>16</v>
      </c>
      <c r="C2961" s="466" t="s">
        <v>5879</v>
      </c>
      <c r="D2961" s="466" t="s">
        <v>3915</v>
      </c>
      <c r="E2961" s="466">
        <v>9.9991665E9</v>
      </c>
      <c r="F2961" s="466">
        <v>9.8100461E9</v>
      </c>
      <c r="G2961" s="466"/>
      <c r="H2961" s="466">
        <v>16.0</v>
      </c>
      <c r="I2961" s="466">
        <v>42.0</v>
      </c>
      <c r="J2961" s="466">
        <v>24.0</v>
      </c>
      <c r="K2961" s="466" t="s">
        <v>41</v>
      </c>
      <c r="L2961" s="466"/>
      <c r="M2961" s="466"/>
      <c r="N2961" s="466"/>
    </row>
    <row r="2962" ht="15.75" customHeight="1">
      <c r="A2962" s="24"/>
      <c r="B2962" s="24" t="s">
        <v>16</v>
      </c>
      <c r="C2962" s="24" t="s">
        <v>5879</v>
      </c>
      <c r="D2962" s="24" t="s">
        <v>5880</v>
      </c>
      <c r="E2962" s="24">
        <v>9.971822373E9</v>
      </c>
      <c r="F2962" s="24"/>
      <c r="G2962" s="24"/>
      <c r="H2962" s="24">
        <v>16.0</v>
      </c>
      <c r="I2962" s="24">
        <v>42.0</v>
      </c>
      <c r="J2962" s="24">
        <v>24.0</v>
      </c>
      <c r="K2962" s="24" t="s">
        <v>41</v>
      </c>
      <c r="L2962" s="24"/>
      <c r="M2962" s="24"/>
      <c r="N2962" s="24"/>
    </row>
    <row r="2963" ht="15.75" customHeight="1">
      <c r="A2963" s="466"/>
      <c r="B2963" s="466" t="s">
        <v>16</v>
      </c>
      <c r="C2963" s="466" t="s">
        <v>7864</v>
      </c>
      <c r="D2963" s="466" t="s">
        <v>7865</v>
      </c>
      <c r="E2963" s="466">
        <v>9.899605952E9</v>
      </c>
      <c r="F2963" s="466"/>
      <c r="G2963" s="466"/>
      <c r="H2963" s="466">
        <v>26.0</v>
      </c>
      <c r="I2963" s="466">
        <v>281.0</v>
      </c>
      <c r="J2963" s="466">
        <v>24.0</v>
      </c>
      <c r="K2963" s="466" t="s">
        <v>41</v>
      </c>
      <c r="L2963" s="466"/>
      <c r="M2963" s="466"/>
      <c r="N2963" s="466"/>
    </row>
    <row r="2964" ht="15.75" customHeight="1">
      <c r="A2964" s="24"/>
      <c r="B2964" s="24" t="s">
        <v>16</v>
      </c>
      <c r="C2964" s="24" t="s">
        <v>7864</v>
      </c>
      <c r="D2964" s="24" t="s">
        <v>2025</v>
      </c>
      <c r="E2964" s="24"/>
      <c r="F2964" s="24"/>
      <c r="G2964" s="24"/>
      <c r="H2964" s="24">
        <v>26.0</v>
      </c>
      <c r="I2964" s="24">
        <v>281.0</v>
      </c>
      <c r="J2964" s="24">
        <v>24.0</v>
      </c>
      <c r="K2964" s="24" t="s">
        <v>41</v>
      </c>
      <c r="L2964" s="24"/>
      <c r="M2964" s="24">
        <v>1.127062983E9</v>
      </c>
      <c r="N2964" s="24"/>
    </row>
    <row r="2965" ht="15.75" customHeight="1">
      <c r="A2965" s="466"/>
      <c r="B2965" s="466" t="s">
        <v>16</v>
      </c>
      <c r="C2965" s="466" t="s">
        <v>7866</v>
      </c>
      <c r="D2965" s="466" t="s">
        <v>7867</v>
      </c>
      <c r="E2965" s="466">
        <v>9.990001576E9</v>
      </c>
      <c r="F2965" s="466"/>
      <c r="G2965" s="466"/>
      <c r="H2965" s="466">
        <v>2.0</v>
      </c>
      <c r="I2965" s="466">
        <v>23.0</v>
      </c>
      <c r="J2965" s="466">
        <v>24.0</v>
      </c>
      <c r="K2965" s="466" t="s">
        <v>41</v>
      </c>
      <c r="L2965" s="466"/>
      <c r="M2965" s="466">
        <v>2.79496E7</v>
      </c>
      <c r="N2965" s="466"/>
    </row>
    <row r="2966" ht="15.75" customHeight="1">
      <c r="A2966" s="24"/>
      <c r="B2966" s="24" t="s">
        <v>16</v>
      </c>
      <c r="C2966" s="24" t="s">
        <v>6126</v>
      </c>
      <c r="D2966" s="24" t="s">
        <v>7868</v>
      </c>
      <c r="E2966" s="24">
        <v>9.654866453E9</v>
      </c>
      <c r="F2966" s="24"/>
      <c r="G2966" s="24"/>
      <c r="H2966" s="24">
        <v>17.0</v>
      </c>
      <c r="I2966" s="24">
        <v>194.0</v>
      </c>
      <c r="J2966" s="24">
        <v>24.0</v>
      </c>
      <c r="K2966" s="24" t="s">
        <v>41</v>
      </c>
      <c r="L2966" s="24"/>
      <c r="M2966" s="24"/>
      <c r="N2966" s="24"/>
    </row>
    <row r="2967" ht="15.75" customHeight="1">
      <c r="A2967" s="466"/>
      <c r="B2967" s="466" t="s">
        <v>16</v>
      </c>
      <c r="C2967" s="466" t="s">
        <v>7869</v>
      </c>
      <c r="D2967" s="466" t="s">
        <v>2783</v>
      </c>
      <c r="E2967" s="466">
        <v>9.811456445E9</v>
      </c>
      <c r="F2967" s="466"/>
      <c r="G2967" s="466"/>
      <c r="H2967" s="466">
        <v>25.0</v>
      </c>
      <c r="I2967" s="466">
        <v>156.0</v>
      </c>
      <c r="J2967" s="466">
        <v>24.0</v>
      </c>
      <c r="K2967" s="466" t="s">
        <v>41</v>
      </c>
      <c r="L2967" s="466"/>
      <c r="M2967" s="466"/>
      <c r="N2967" s="466"/>
    </row>
    <row r="2968" ht="15.75" customHeight="1">
      <c r="A2968" s="24"/>
      <c r="B2968" s="24" t="s">
        <v>16</v>
      </c>
      <c r="C2968" s="24" t="s">
        <v>7869</v>
      </c>
      <c r="D2968" s="24" t="s">
        <v>2620</v>
      </c>
      <c r="E2968" s="24">
        <v>9.999969791E9</v>
      </c>
      <c r="F2968" s="24">
        <v>9.811719791E9</v>
      </c>
      <c r="G2968" s="24"/>
      <c r="H2968" s="24">
        <v>25.0</v>
      </c>
      <c r="I2968" s="24">
        <v>156.0</v>
      </c>
      <c r="J2968" s="24">
        <v>24.0</v>
      </c>
      <c r="K2968" s="24" t="s">
        <v>41</v>
      </c>
      <c r="L2968" s="24"/>
      <c r="M2968" s="24"/>
      <c r="N2968" s="24"/>
    </row>
    <row r="2969" ht="15.75" customHeight="1">
      <c r="A2969" s="466"/>
      <c r="B2969" s="466" t="s">
        <v>16</v>
      </c>
      <c r="C2969" s="466" t="s">
        <v>7870</v>
      </c>
      <c r="D2969" s="466" t="s">
        <v>7871</v>
      </c>
      <c r="E2969" s="466">
        <v>9.953081777E9</v>
      </c>
      <c r="F2969" s="466"/>
      <c r="G2969" s="466"/>
      <c r="H2969" s="466">
        <v>27.0</v>
      </c>
      <c r="I2969" s="466">
        <v>1.0</v>
      </c>
      <c r="J2969" s="466">
        <v>24.0</v>
      </c>
      <c r="K2969" s="466" t="s">
        <v>41</v>
      </c>
      <c r="L2969" s="466"/>
      <c r="M2969" s="466"/>
      <c r="N2969" s="466"/>
    </row>
    <row r="2970" ht="15.75" customHeight="1">
      <c r="A2970" s="24"/>
      <c r="B2970" s="24" t="s">
        <v>16</v>
      </c>
      <c r="C2970" s="24" t="s">
        <v>7870</v>
      </c>
      <c r="D2970" s="24" t="s">
        <v>1828</v>
      </c>
      <c r="E2970" s="24">
        <v>9.311112346E9</v>
      </c>
      <c r="F2970" s="24"/>
      <c r="G2970" s="24"/>
      <c r="H2970" s="24">
        <v>27.0</v>
      </c>
      <c r="I2970" s="24">
        <v>1.0</v>
      </c>
      <c r="J2970" s="24">
        <v>24.0</v>
      </c>
      <c r="K2970" s="24" t="s">
        <v>41</v>
      </c>
      <c r="L2970" s="24"/>
      <c r="M2970" s="24"/>
      <c r="N2970" s="24"/>
    </row>
    <row r="2971" ht="15.75" customHeight="1">
      <c r="A2971" s="466"/>
      <c r="B2971" s="466" t="s">
        <v>16</v>
      </c>
      <c r="C2971" s="466" t="s">
        <v>5907</v>
      </c>
      <c r="D2971" s="466" t="s">
        <v>2122</v>
      </c>
      <c r="E2971" s="466">
        <v>9.868231191E9</v>
      </c>
      <c r="F2971" s="466"/>
      <c r="G2971" s="466"/>
      <c r="H2971" s="466">
        <v>24.0</v>
      </c>
      <c r="I2971" s="466">
        <v>60.0</v>
      </c>
      <c r="J2971" s="466">
        <v>24.0</v>
      </c>
      <c r="K2971" s="466" t="s">
        <v>41</v>
      </c>
      <c r="L2971" s="466"/>
      <c r="M2971" s="466">
        <v>2.7932777E7</v>
      </c>
      <c r="N2971" s="466"/>
    </row>
    <row r="2972" ht="15.75" customHeight="1">
      <c r="A2972" s="24"/>
      <c r="B2972" s="24" t="s">
        <v>16</v>
      </c>
      <c r="C2972" s="24" t="s">
        <v>7872</v>
      </c>
      <c r="D2972" s="24" t="s">
        <v>1845</v>
      </c>
      <c r="E2972" s="24">
        <v>9.899171938E9</v>
      </c>
      <c r="F2972" s="24">
        <v>9.213874698E9</v>
      </c>
      <c r="G2972" s="24"/>
      <c r="H2972" s="24">
        <v>1.0</v>
      </c>
      <c r="I2972" s="24">
        <v>124.0</v>
      </c>
      <c r="J2972" s="24">
        <v>24.0</v>
      </c>
      <c r="K2972" s="24" t="s">
        <v>41</v>
      </c>
      <c r="L2972" s="24"/>
      <c r="M2972" s="24"/>
      <c r="N2972" s="24"/>
    </row>
    <row r="2973" ht="15.75" customHeight="1">
      <c r="A2973" s="466"/>
      <c r="B2973" s="466" t="s">
        <v>16</v>
      </c>
      <c r="C2973" s="466" t="s">
        <v>5923</v>
      </c>
      <c r="D2973" s="466"/>
      <c r="E2973" s="466">
        <v>9.312825E9</v>
      </c>
      <c r="F2973" s="466">
        <v>9.313525E9</v>
      </c>
      <c r="G2973" s="466"/>
      <c r="H2973" s="466">
        <v>26.0</v>
      </c>
      <c r="I2973" s="466">
        <v>23.0</v>
      </c>
      <c r="J2973" s="466">
        <v>24.0</v>
      </c>
      <c r="K2973" s="466" t="s">
        <v>41</v>
      </c>
      <c r="L2973" s="466"/>
      <c r="M2973" s="466"/>
      <c r="N2973" s="466"/>
    </row>
    <row r="2974" ht="15.75" customHeight="1">
      <c r="A2974" s="24"/>
      <c r="B2974" s="24" t="s">
        <v>16</v>
      </c>
      <c r="C2974" s="24" t="s">
        <v>5933</v>
      </c>
      <c r="D2974" s="24" t="s">
        <v>7873</v>
      </c>
      <c r="E2974" s="24">
        <v>9.811449082E9</v>
      </c>
      <c r="F2974" s="24">
        <v>9.868756057E9</v>
      </c>
      <c r="G2974" s="24"/>
      <c r="H2974" s="24">
        <v>20.0</v>
      </c>
      <c r="I2974" s="24">
        <v>74.0</v>
      </c>
      <c r="J2974" s="24">
        <v>24.0</v>
      </c>
      <c r="K2974" s="24" t="s">
        <v>41</v>
      </c>
      <c r="L2974" s="24"/>
      <c r="M2974" s="24"/>
      <c r="N2974" s="24"/>
    </row>
    <row r="2975" ht="15.75" customHeight="1">
      <c r="A2975" s="466"/>
      <c r="B2975" s="466" t="s">
        <v>16</v>
      </c>
      <c r="C2975" s="466" t="s">
        <v>5933</v>
      </c>
      <c r="D2975" s="466" t="s">
        <v>7874</v>
      </c>
      <c r="E2975" s="466">
        <v>9.873099003E9</v>
      </c>
      <c r="F2975" s="466"/>
      <c r="G2975" s="466"/>
      <c r="H2975" s="466">
        <v>22.0</v>
      </c>
      <c r="I2975" s="466">
        <v>145.0</v>
      </c>
      <c r="J2975" s="466">
        <v>24.0</v>
      </c>
      <c r="K2975" s="466" t="s">
        <v>41</v>
      </c>
      <c r="L2975" s="466"/>
      <c r="M2975" s="466">
        <v>6.4719225E7</v>
      </c>
      <c r="N2975" s="466"/>
    </row>
    <row r="2976" ht="15.75" customHeight="1">
      <c r="A2976" s="24"/>
      <c r="B2976" s="24" t="s">
        <v>16</v>
      </c>
      <c r="C2976" s="24" t="s">
        <v>5933</v>
      </c>
      <c r="D2976" s="24" t="s">
        <v>3383</v>
      </c>
      <c r="E2976" s="24">
        <v>9.891919225E9</v>
      </c>
      <c r="F2976" s="24"/>
      <c r="G2976" s="24"/>
      <c r="H2976" s="24">
        <v>22.0</v>
      </c>
      <c r="I2976" s="24">
        <v>145.0</v>
      </c>
      <c r="J2976" s="24">
        <v>24.0</v>
      </c>
      <c r="K2976" s="24" t="s">
        <v>41</v>
      </c>
      <c r="L2976" s="24"/>
      <c r="M2976" s="24">
        <v>6.4719225E7</v>
      </c>
      <c r="N2976" s="24"/>
    </row>
    <row r="2977" ht="15.75" customHeight="1">
      <c r="A2977" s="466"/>
      <c r="B2977" s="466" t="s">
        <v>16</v>
      </c>
      <c r="C2977" s="466" t="s">
        <v>7875</v>
      </c>
      <c r="D2977" s="466" t="s">
        <v>7876</v>
      </c>
      <c r="E2977" s="466">
        <v>9.9114438E9</v>
      </c>
      <c r="F2977" s="466"/>
      <c r="G2977" s="466"/>
      <c r="H2977" s="466">
        <v>21.0</v>
      </c>
      <c r="I2977" s="466">
        <v>20.0</v>
      </c>
      <c r="J2977" s="466">
        <v>24.0</v>
      </c>
      <c r="K2977" s="466" t="s">
        <v>41</v>
      </c>
      <c r="L2977" s="466"/>
      <c r="M2977" s="466"/>
      <c r="N2977" s="466"/>
    </row>
    <row r="2978" ht="15.75" customHeight="1">
      <c r="A2978" s="24"/>
      <c r="B2978" s="24" t="s">
        <v>16</v>
      </c>
      <c r="C2978" s="24" t="s">
        <v>7875</v>
      </c>
      <c r="D2978" s="24" t="s">
        <v>7877</v>
      </c>
      <c r="E2978" s="24">
        <v>9.91177666E9</v>
      </c>
      <c r="F2978" s="24"/>
      <c r="G2978" s="24"/>
      <c r="H2978" s="24">
        <v>21.0</v>
      </c>
      <c r="I2978" s="24">
        <v>20.0</v>
      </c>
      <c r="J2978" s="24">
        <v>24.0</v>
      </c>
      <c r="K2978" s="24" t="s">
        <v>41</v>
      </c>
      <c r="L2978" s="24"/>
      <c r="M2978" s="24"/>
      <c r="N2978" s="24"/>
    </row>
    <row r="2979" ht="15.75" customHeight="1">
      <c r="A2979" s="466"/>
      <c r="B2979" s="466" t="s">
        <v>16</v>
      </c>
      <c r="C2979" s="466" t="s">
        <v>7875</v>
      </c>
      <c r="D2979" s="466" t="s">
        <v>7878</v>
      </c>
      <c r="E2979" s="466">
        <v>9.999214068E9</v>
      </c>
      <c r="F2979" s="466"/>
      <c r="G2979" s="466"/>
      <c r="H2979" s="466">
        <v>21.0</v>
      </c>
      <c r="I2979" s="466">
        <v>20.0</v>
      </c>
      <c r="J2979" s="466">
        <v>24.0</v>
      </c>
      <c r="K2979" s="466" t="s">
        <v>41</v>
      </c>
      <c r="L2979" s="466"/>
      <c r="M2979" s="466"/>
      <c r="N2979" s="466"/>
    </row>
    <row r="2980" ht="15.75" customHeight="1">
      <c r="A2980" s="24"/>
      <c r="B2980" s="24" t="s">
        <v>16</v>
      </c>
      <c r="C2980" s="24" t="s">
        <v>7879</v>
      </c>
      <c r="D2980" s="24" t="s">
        <v>5193</v>
      </c>
      <c r="E2980" s="24">
        <v>9.810558113E9</v>
      </c>
      <c r="F2980" s="24">
        <v>9.868004102E9</v>
      </c>
      <c r="G2980" s="24"/>
      <c r="H2980" s="24">
        <v>22.0</v>
      </c>
      <c r="I2980" s="24">
        <v>138.0</v>
      </c>
      <c r="J2980" s="24">
        <v>24.0</v>
      </c>
      <c r="K2980" s="24" t="s">
        <v>41</v>
      </c>
      <c r="L2980" s="24"/>
      <c r="M2980" s="24"/>
      <c r="N2980" s="24"/>
    </row>
    <row r="2981" ht="15.75" customHeight="1">
      <c r="A2981" s="466"/>
      <c r="B2981" s="466" t="s">
        <v>16</v>
      </c>
      <c r="C2981" s="466" t="s">
        <v>7879</v>
      </c>
      <c r="D2981" s="466" t="s">
        <v>2140</v>
      </c>
      <c r="E2981" s="466">
        <v>9.910591987E9</v>
      </c>
      <c r="F2981" s="466"/>
      <c r="G2981" s="466"/>
      <c r="H2981" s="466">
        <v>22.0</v>
      </c>
      <c r="I2981" s="466">
        <v>138.0</v>
      </c>
      <c r="J2981" s="466">
        <v>24.0</v>
      </c>
      <c r="K2981" s="466" t="s">
        <v>41</v>
      </c>
      <c r="L2981" s="466"/>
      <c r="M2981" s="466"/>
      <c r="N2981" s="466"/>
    </row>
    <row r="2982" ht="15.75" customHeight="1">
      <c r="A2982" s="24"/>
      <c r="B2982" s="24" t="s">
        <v>16</v>
      </c>
      <c r="C2982" s="24" t="s">
        <v>7880</v>
      </c>
      <c r="D2982" s="24" t="s">
        <v>7881</v>
      </c>
      <c r="E2982" s="24">
        <v>9.310220095E9</v>
      </c>
      <c r="F2982" s="24">
        <v>9.810220095E9</v>
      </c>
      <c r="G2982" s="24"/>
      <c r="H2982" s="24">
        <v>26.0</v>
      </c>
      <c r="I2982" s="24">
        <v>108.0</v>
      </c>
      <c r="J2982" s="24">
        <v>24.0</v>
      </c>
      <c r="K2982" s="24" t="s">
        <v>41</v>
      </c>
      <c r="L2982" s="24"/>
      <c r="M2982" s="24"/>
      <c r="N2982" s="24"/>
    </row>
    <row r="2983" ht="15.75" customHeight="1">
      <c r="A2983" s="466"/>
      <c r="B2983" s="466" t="s">
        <v>16</v>
      </c>
      <c r="C2983" s="466" t="s">
        <v>7880</v>
      </c>
      <c r="D2983" s="466" t="s">
        <v>624</v>
      </c>
      <c r="E2983" s="466">
        <v>9.990922383E9</v>
      </c>
      <c r="F2983" s="466">
        <v>9.891820331E9</v>
      </c>
      <c r="G2983" s="466"/>
      <c r="H2983" s="466">
        <v>26.0</v>
      </c>
      <c r="I2983" s="466">
        <v>108.0</v>
      </c>
      <c r="J2983" s="466">
        <v>24.0</v>
      </c>
      <c r="K2983" s="466" t="s">
        <v>41</v>
      </c>
      <c r="L2983" s="466"/>
      <c r="M2983" s="466"/>
      <c r="N2983" s="466"/>
    </row>
    <row r="2984" ht="15.75" customHeight="1">
      <c r="A2984" s="24"/>
      <c r="B2984" s="24" t="s">
        <v>16</v>
      </c>
      <c r="C2984" s="24" t="s">
        <v>7882</v>
      </c>
      <c r="D2984" s="24"/>
      <c r="E2984" s="24">
        <v>9.811594101E9</v>
      </c>
      <c r="F2984" s="24">
        <v>9.312833038E9</v>
      </c>
      <c r="G2984" s="24" t="s">
        <v>77</v>
      </c>
      <c r="H2984" s="24"/>
      <c r="I2984" s="24">
        <v>7.0</v>
      </c>
      <c r="J2984" s="24">
        <v>24.0</v>
      </c>
      <c r="K2984" s="24" t="s">
        <v>41</v>
      </c>
      <c r="L2984" s="24"/>
      <c r="M2984" s="24"/>
      <c r="N2984" s="24"/>
    </row>
    <row r="2985" ht="15.75" customHeight="1">
      <c r="A2985" s="466"/>
      <c r="B2985" s="466" t="s">
        <v>16</v>
      </c>
      <c r="C2985" s="466" t="s">
        <v>7883</v>
      </c>
      <c r="D2985" s="466" t="s">
        <v>7884</v>
      </c>
      <c r="E2985" s="466">
        <v>9.899813045E9</v>
      </c>
      <c r="F2985" s="466">
        <v>9.868931876E9</v>
      </c>
      <c r="G2985" s="466"/>
      <c r="H2985" s="466">
        <v>2.0</v>
      </c>
      <c r="I2985" s="466">
        <v>60.0</v>
      </c>
      <c r="J2985" s="466">
        <v>24.0</v>
      </c>
      <c r="K2985" s="466" t="s">
        <v>41</v>
      </c>
      <c r="L2985" s="466"/>
      <c r="M2985" s="466"/>
      <c r="N2985" s="466"/>
    </row>
    <row r="2986" ht="15.75" customHeight="1">
      <c r="A2986" s="24"/>
      <c r="B2986" s="24" t="s">
        <v>16</v>
      </c>
      <c r="C2986" s="24" t="s">
        <v>7883</v>
      </c>
      <c r="D2986" s="24" t="s">
        <v>2025</v>
      </c>
      <c r="E2986" s="24">
        <v>9.211963639E9</v>
      </c>
      <c r="F2986" s="24">
        <v>9.312402315E9</v>
      </c>
      <c r="G2986" s="24"/>
      <c r="H2986" s="24">
        <v>2.0</v>
      </c>
      <c r="I2986" s="24">
        <v>60.0</v>
      </c>
      <c r="J2986" s="24">
        <v>24.0</v>
      </c>
      <c r="K2986" s="24" t="s">
        <v>41</v>
      </c>
      <c r="L2986" s="24"/>
      <c r="M2986" s="24"/>
      <c r="N2986" s="24"/>
    </row>
    <row r="2987" ht="15.75" customHeight="1">
      <c r="A2987" s="466"/>
      <c r="B2987" s="466" t="s">
        <v>16</v>
      </c>
      <c r="C2987" s="466" t="s">
        <v>7883</v>
      </c>
      <c r="D2987" s="466" t="s">
        <v>7885</v>
      </c>
      <c r="E2987" s="466">
        <v>9.717547767E9</v>
      </c>
      <c r="F2987" s="466"/>
      <c r="G2987" s="466"/>
      <c r="H2987" s="466">
        <v>2.0</v>
      </c>
      <c r="I2987" s="466">
        <v>60.0</v>
      </c>
      <c r="J2987" s="466">
        <v>24.0</v>
      </c>
      <c r="K2987" s="466" t="s">
        <v>41</v>
      </c>
      <c r="L2987" s="466"/>
      <c r="M2987" s="466"/>
      <c r="N2987" s="466"/>
    </row>
    <row r="2988" ht="15.75" customHeight="1">
      <c r="A2988" s="24"/>
      <c r="B2988" s="24" t="s">
        <v>16</v>
      </c>
      <c r="C2988" s="24" t="s">
        <v>7886</v>
      </c>
      <c r="D2988" s="24" t="s">
        <v>413</v>
      </c>
      <c r="E2988" s="24">
        <v>9.899032626E9</v>
      </c>
      <c r="F2988" s="24"/>
      <c r="G2988" s="24" t="s">
        <v>77</v>
      </c>
      <c r="H2988" s="24"/>
      <c r="I2988" s="24">
        <v>2.0</v>
      </c>
      <c r="J2988" s="24">
        <v>24.0</v>
      </c>
      <c r="K2988" s="24" t="s">
        <v>41</v>
      </c>
      <c r="L2988" s="24"/>
      <c r="M2988" s="24">
        <v>1.127934646E9</v>
      </c>
      <c r="N2988" s="24"/>
    </row>
    <row r="2989" ht="15.75" customHeight="1">
      <c r="A2989" s="466"/>
      <c r="B2989" s="466" t="s">
        <v>16</v>
      </c>
      <c r="C2989" s="466" t="s">
        <v>7887</v>
      </c>
      <c r="D2989" s="466" t="s">
        <v>6849</v>
      </c>
      <c r="E2989" s="466">
        <v>9.26841834E9</v>
      </c>
      <c r="F2989" s="466">
        <v>9.811547435E9</v>
      </c>
      <c r="G2989" s="466"/>
      <c r="H2989" s="466">
        <v>25.0</v>
      </c>
      <c r="I2989" s="466">
        <v>43.0</v>
      </c>
      <c r="J2989" s="466">
        <v>24.0</v>
      </c>
      <c r="K2989" s="466" t="s">
        <v>41</v>
      </c>
      <c r="L2989" s="466"/>
      <c r="M2989" s="466"/>
      <c r="N2989" s="466"/>
    </row>
    <row r="2990" ht="15.75" customHeight="1">
      <c r="A2990" s="24"/>
      <c r="B2990" s="24" t="s">
        <v>16</v>
      </c>
      <c r="C2990" s="24" t="s">
        <v>7888</v>
      </c>
      <c r="D2990" s="24" t="s">
        <v>7889</v>
      </c>
      <c r="E2990" s="24">
        <v>9.971557557E9</v>
      </c>
      <c r="F2990" s="24">
        <v>9.212657557E9</v>
      </c>
      <c r="G2990" s="24"/>
      <c r="H2990" s="24">
        <v>11.0</v>
      </c>
      <c r="I2990" s="24">
        <v>52.0</v>
      </c>
      <c r="J2990" s="24">
        <v>24.0</v>
      </c>
      <c r="K2990" s="24" t="s">
        <v>41</v>
      </c>
      <c r="L2990" s="24"/>
      <c r="M2990" s="24"/>
      <c r="N2990" s="24"/>
    </row>
    <row r="2991" ht="15.75" customHeight="1">
      <c r="A2991" s="466"/>
      <c r="B2991" s="466" t="s">
        <v>16</v>
      </c>
      <c r="C2991" s="466" t="s">
        <v>7890</v>
      </c>
      <c r="D2991" s="466" t="s">
        <v>7891</v>
      </c>
      <c r="E2991" s="466">
        <v>9.810028929E9</v>
      </c>
      <c r="F2991" s="466"/>
      <c r="G2991" s="466"/>
      <c r="H2991" s="466">
        <v>20.0</v>
      </c>
      <c r="I2991" s="466">
        <v>48.0</v>
      </c>
      <c r="J2991" s="466">
        <v>24.0</v>
      </c>
      <c r="K2991" s="466" t="s">
        <v>41</v>
      </c>
      <c r="L2991" s="466"/>
      <c r="M2991" s="466"/>
      <c r="N2991" s="466"/>
    </row>
    <row r="2992" ht="15.75" customHeight="1">
      <c r="A2992" s="24"/>
      <c r="B2992" s="24" t="s">
        <v>16</v>
      </c>
      <c r="C2992" s="24" t="s">
        <v>7890</v>
      </c>
      <c r="D2992" s="24" t="s">
        <v>7892</v>
      </c>
      <c r="E2992" s="24">
        <v>9.953059765E9</v>
      </c>
      <c r="F2992" s="24"/>
      <c r="G2992" s="24"/>
      <c r="H2992" s="24">
        <v>20.0</v>
      </c>
      <c r="I2992" s="24">
        <v>48.0</v>
      </c>
      <c r="J2992" s="24">
        <v>24.0</v>
      </c>
      <c r="K2992" s="24" t="s">
        <v>41</v>
      </c>
      <c r="L2992" s="24"/>
      <c r="M2992" s="24"/>
      <c r="N2992" s="24"/>
    </row>
    <row r="2993" ht="15.75" customHeight="1">
      <c r="A2993" s="466"/>
      <c r="B2993" s="466" t="s">
        <v>16</v>
      </c>
      <c r="C2993" s="466" t="s">
        <v>7890</v>
      </c>
      <c r="D2993" s="466" t="s">
        <v>1197</v>
      </c>
      <c r="E2993" s="466">
        <v>9.212402932E9</v>
      </c>
      <c r="F2993" s="466"/>
      <c r="G2993" s="466"/>
      <c r="H2993" s="466">
        <v>20.0</v>
      </c>
      <c r="I2993" s="466">
        <v>48.0</v>
      </c>
      <c r="J2993" s="466">
        <v>24.0</v>
      </c>
      <c r="K2993" s="466" t="s">
        <v>41</v>
      </c>
      <c r="L2993" s="466"/>
      <c r="M2993" s="466"/>
      <c r="N2993" s="466"/>
    </row>
    <row r="2994" ht="15.75" customHeight="1">
      <c r="A2994" s="24"/>
      <c r="B2994" s="24" t="s">
        <v>16</v>
      </c>
      <c r="C2994" s="24" t="s">
        <v>7893</v>
      </c>
      <c r="D2994" s="24" t="s">
        <v>4103</v>
      </c>
      <c r="E2994" s="24">
        <v>9.312430328E9</v>
      </c>
      <c r="F2994" s="24"/>
      <c r="G2994" s="24"/>
      <c r="H2994" s="24">
        <v>9.0</v>
      </c>
      <c r="I2994" s="24">
        <v>19.0</v>
      </c>
      <c r="J2994" s="24">
        <v>24.0</v>
      </c>
      <c r="K2994" s="24" t="s">
        <v>41</v>
      </c>
      <c r="L2994" s="24"/>
      <c r="M2994" s="24"/>
      <c r="N2994" s="24"/>
    </row>
    <row r="2995" ht="15.75" customHeight="1">
      <c r="A2995" s="466"/>
      <c r="B2995" s="466" t="s">
        <v>16</v>
      </c>
      <c r="C2995" s="466" t="s">
        <v>6016</v>
      </c>
      <c r="D2995" s="466" t="s">
        <v>7894</v>
      </c>
      <c r="E2995" s="466">
        <v>9.212001648E9</v>
      </c>
      <c r="F2995" s="466">
        <v>9.811100599E9</v>
      </c>
      <c r="G2995" s="466"/>
      <c r="H2995" s="466">
        <v>1.0</v>
      </c>
      <c r="I2995" s="466">
        <v>154.0</v>
      </c>
      <c r="J2995" s="466">
        <v>24.0</v>
      </c>
      <c r="K2995" s="466" t="s">
        <v>41</v>
      </c>
      <c r="L2995" s="466"/>
      <c r="M2995" s="466"/>
      <c r="N2995" s="466"/>
    </row>
    <row r="2996" ht="15.75" customHeight="1">
      <c r="A2996" s="24"/>
      <c r="B2996" s="24" t="s">
        <v>16</v>
      </c>
      <c r="C2996" s="24" t="s">
        <v>7895</v>
      </c>
      <c r="D2996" s="24" t="s">
        <v>7896</v>
      </c>
      <c r="E2996" s="24">
        <v>9.312506662E9</v>
      </c>
      <c r="F2996" s="24">
        <v>9.310217796E9</v>
      </c>
      <c r="G2996" s="24"/>
      <c r="H2996" s="24">
        <v>25.0</v>
      </c>
      <c r="I2996" s="24">
        <v>19.0</v>
      </c>
      <c r="J2996" s="24">
        <v>24.0</v>
      </c>
      <c r="K2996" s="24" t="s">
        <v>41</v>
      </c>
      <c r="L2996" s="24"/>
      <c r="M2996" s="24"/>
      <c r="N2996" s="24"/>
    </row>
    <row r="2997" ht="15.75" customHeight="1">
      <c r="A2997" s="466"/>
      <c r="B2997" s="466" t="s">
        <v>16</v>
      </c>
      <c r="C2997" s="466" t="s">
        <v>7895</v>
      </c>
      <c r="D2997" s="466" t="s">
        <v>7897</v>
      </c>
      <c r="E2997" s="466">
        <v>9.310117796E9</v>
      </c>
      <c r="F2997" s="466">
        <v>9.212347796E9</v>
      </c>
      <c r="G2997" s="466"/>
      <c r="H2997" s="466">
        <v>25.0</v>
      </c>
      <c r="I2997" s="466">
        <v>19.0</v>
      </c>
      <c r="J2997" s="466">
        <v>24.0</v>
      </c>
      <c r="K2997" s="466" t="s">
        <v>41</v>
      </c>
      <c r="L2997" s="466"/>
      <c r="M2997" s="466"/>
      <c r="N2997" s="466"/>
    </row>
    <row r="2998" ht="15.75" customHeight="1">
      <c r="A2998" s="24"/>
      <c r="B2998" s="24" t="s">
        <v>16</v>
      </c>
      <c r="C2998" s="24" t="s">
        <v>7898</v>
      </c>
      <c r="D2998" s="24" t="s">
        <v>7899</v>
      </c>
      <c r="E2998" s="24">
        <v>9.311631776E9</v>
      </c>
      <c r="F2998" s="24"/>
      <c r="G2998" s="24"/>
      <c r="H2998" s="24">
        <v>4.0</v>
      </c>
      <c r="I2998" s="24">
        <v>6.0</v>
      </c>
      <c r="J2998" s="24">
        <v>24.0</v>
      </c>
      <c r="K2998" s="24" t="s">
        <v>41</v>
      </c>
      <c r="L2998" s="24"/>
      <c r="M2998" s="24">
        <v>2.7901262E7</v>
      </c>
      <c r="N2998" s="24"/>
    </row>
    <row r="2999" ht="15.75" customHeight="1">
      <c r="A2999" s="466"/>
      <c r="B2999" s="466" t="s">
        <v>16</v>
      </c>
      <c r="C2999" s="466" t="s">
        <v>7900</v>
      </c>
      <c r="D2999" s="466" t="s">
        <v>7901</v>
      </c>
      <c r="E2999" s="466">
        <v>9.810052756E9</v>
      </c>
      <c r="F2999" s="466"/>
      <c r="G2999" s="466"/>
      <c r="H2999" s="466">
        <v>26.0</v>
      </c>
      <c r="I2999" s="466">
        <v>22.0</v>
      </c>
      <c r="J2999" s="466">
        <v>24.0</v>
      </c>
      <c r="K2999" s="466" t="s">
        <v>41</v>
      </c>
      <c r="L2999" s="466"/>
      <c r="M2999" s="466">
        <v>1.127058703E9</v>
      </c>
      <c r="N2999" s="466"/>
    </row>
    <row r="3000" ht="15.75" customHeight="1">
      <c r="A3000" s="24"/>
      <c r="B3000" s="24" t="s">
        <v>16</v>
      </c>
      <c r="C3000" s="24" t="s">
        <v>7902</v>
      </c>
      <c r="D3000" s="24" t="s">
        <v>5504</v>
      </c>
      <c r="E3000" s="24">
        <v>9.811808148E9</v>
      </c>
      <c r="F3000" s="24"/>
      <c r="G3000" s="24"/>
      <c r="H3000" s="24">
        <v>3.0</v>
      </c>
      <c r="I3000" s="24">
        <v>192.0</v>
      </c>
      <c r="J3000" s="24">
        <v>24.0</v>
      </c>
      <c r="K3000" s="24" t="s">
        <v>41</v>
      </c>
      <c r="L3000" s="24"/>
      <c r="M3000" s="24"/>
      <c r="N3000" s="24"/>
    </row>
    <row r="3001" ht="15.75" customHeight="1">
      <c r="A3001" s="466"/>
      <c r="B3001" s="466" t="s">
        <v>16</v>
      </c>
      <c r="C3001" s="466" t="s">
        <v>7902</v>
      </c>
      <c r="D3001" s="466" t="s">
        <v>92</v>
      </c>
      <c r="E3001" s="466">
        <v>9.999429444E9</v>
      </c>
      <c r="F3001" s="466">
        <v>9.999428444E9</v>
      </c>
      <c r="G3001" s="466"/>
      <c r="H3001" s="466">
        <v>3.0</v>
      </c>
      <c r="I3001" s="466">
        <v>192.0</v>
      </c>
      <c r="J3001" s="466">
        <v>24.0</v>
      </c>
      <c r="K3001" s="466" t="s">
        <v>41</v>
      </c>
      <c r="L3001" s="466"/>
      <c r="M3001" s="466"/>
      <c r="N3001" s="466"/>
    </row>
    <row r="3002" ht="15.75" customHeight="1">
      <c r="A3002" s="24"/>
      <c r="B3002" s="24" t="s">
        <v>16</v>
      </c>
      <c r="C3002" s="24" t="s">
        <v>7903</v>
      </c>
      <c r="D3002" s="24" t="s">
        <v>7904</v>
      </c>
      <c r="E3002" s="24">
        <v>9.811578951E9</v>
      </c>
      <c r="F3002" s="24"/>
      <c r="G3002" s="24"/>
      <c r="H3002" s="24">
        <v>22.0</v>
      </c>
      <c r="I3002" s="24">
        <v>149.0</v>
      </c>
      <c r="J3002" s="24">
        <v>24.0</v>
      </c>
      <c r="K3002" s="24" t="s">
        <v>41</v>
      </c>
      <c r="L3002" s="24"/>
      <c r="M3002" s="24"/>
      <c r="N3002" s="24"/>
    </row>
    <row r="3003" ht="15.75" customHeight="1">
      <c r="A3003" s="466"/>
      <c r="B3003" s="466" t="s">
        <v>16</v>
      </c>
      <c r="C3003" s="466" t="s">
        <v>7903</v>
      </c>
      <c r="D3003" s="466" t="s">
        <v>3065</v>
      </c>
      <c r="E3003" s="466">
        <v>9.910558951E9</v>
      </c>
      <c r="F3003" s="466"/>
      <c r="G3003" s="466"/>
      <c r="H3003" s="466">
        <v>22.0</v>
      </c>
      <c r="I3003" s="466">
        <v>149.0</v>
      </c>
      <c r="J3003" s="466">
        <v>24.0</v>
      </c>
      <c r="K3003" s="466" t="s">
        <v>41</v>
      </c>
      <c r="L3003" s="466"/>
      <c r="M3003" s="466"/>
      <c r="N3003" s="466"/>
    </row>
    <row r="3004" ht="15.75" customHeight="1">
      <c r="A3004" s="24"/>
      <c r="B3004" s="24" t="s">
        <v>16</v>
      </c>
      <c r="C3004" s="24" t="s">
        <v>7905</v>
      </c>
      <c r="D3004" s="24" t="s">
        <v>2556</v>
      </c>
      <c r="E3004" s="24">
        <v>9.810120366E9</v>
      </c>
      <c r="F3004" s="24"/>
      <c r="G3004" s="24"/>
      <c r="H3004" s="24">
        <v>26.0</v>
      </c>
      <c r="I3004" s="24">
        <v>135.0</v>
      </c>
      <c r="J3004" s="24">
        <v>24.0</v>
      </c>
      <c r="K3004" s="24" t="s">
        <v>41</v>
      </c>
      <c r="L3004" s="24"/>
      <c r="M3004" s="24"/>
      <c r="N3004" s="24"/>
    </row>
    <row r="3005" ht="15.75" customHeight="1">
      <c r="A3005" s="466"/>
      <c r="B3005" s="466" t="s">
        <v>16</v>
      </c>
      <c r="C3005" s="466" t="s">
        <v>7905</v>
      </c>
      <c r="D3005" s="466" t="s">
        <v>7906</v>
      </c>
      <c r="E3005" s="466">
        <v>9.212433775E9</v>
      </c>
      <c r="F3005" s="466"/>
      <c r="G3005" s="466"/>
      <c r="H3005" s="466">
        <v>26.0</v>
      </c>
      <c r="I3005" s="466">
        <v>135.0</v>
      </c>
      <c r="J3005" s="466">
        <v>24.0</v>
      </c>
      <c r="K3005" s="466" t="s">
        <v>41</v>
      </c>
      <c r="L3005" s="466"/>
      <c r="M3005" s="466"/>
      <c r="N3005" s="466"/>
    </row>
    <row r="3006" ht="15.75" customHeight="1">
      <c r="A3006" s="24"/>
      <c r="B3006" s="24" t="s">
        <v>16</v>
      </c>
      <c r="C3006" s="24" t="s">
        <v>7907</v>
      </c>
      <c r="D3006" s="24" t="s">
        <v>7908</v>
      </c>
      <c r="E3006" s="24">
        <v>9.999799767E9</v>
      </c>
      <c r="F3006" s="24">
        <v>9.312221597E9</v>
      </c>
      <c r="G3006" s="24"/>
      <c r="H3006" s="24">
        <v>22.0</v>
      </c>
      <c r="I3006" s="24">
        <v>150.0</v>
      </c>
      <c r="J3006" s="24">
        <v>24.0</v>
      </c>
      <c r="K3006" s="24" t="s">
        <v>41</v>
      </c>
      <c r="L3006" s="24"/>
      <c r="M3006" s="24"/>
      <c r="N3006" s="24"/>
    </row>
    <row r="3007" ht="15.75" customHeight="1">
      <c r="A3007" s="466"/>
      <c r="B3007" s="466" t="s">
        <v>16</v>
      </c>
      <c r="C3007" s="466" t="s">
        <v>7907</v>
      </c>
      <c r="D3007" s="466" t="s">
        <v>1612</v>
      </c>
      <c r="E3007" s="466">
        <v>9.999087737E9</v>
      </c>
      <c r="F3007" s="466"/>
      <c r="G3007" s="466"/>
      <c r="H3007" s="466">
        <v>22.0</v>
      </c>
      <c r="I3007" s="466">
        <v>150.0</v>
      </c>
      <c r="J3007" s="466">
        <v>24.0</v>
      </c>
      <c r="K3007" s="466" t="s">
        <v>41</v>
      </c>
      <c r="L3007" s="466"/>
      <c r="M3007" s="466"/>
      <c r="N3007" s="466"/>
    </row>
    <row r="3008" ht="15.75" customHeight="1">
      <c r="A3008" s="24"/>
      <c r="B3008" s="24" t="s">
        <v>16</v>
      </c>
      <c r="C3008" s="24" t="s">
        <v>6077</v>
      </c>
      <c r="D3008" s="24" t="s">
        <v>7909</v>
      </c>
      <c r="E3008" s="24">
        <v>9.811084793E9</v>
      </c>
      <c r="F3008" s="24"/>
      <c r="G3008" s="24"/>
      <c r="H3008" s="24">
        <v>5.0</v>
      </c>
      <c r="I3008" s="24">
        <v>10.0</v>
      </c>
      <c r="J3008" s="24">
        <v>24.0</v>
      </c>
      <c r="K3008" s="24" t="s">
        <v>41</v>
      </c>
      <c r="L3008" s="24"/>
      <c r="M3008" s="24"/>
      <c r="N3008" s="24"/>
    </row>
    <row r="3009" ht="15.75" customHeight="1">
      <c r="A3009" s="466"/>
      <c r="B3009" s="466" t="s">
        <v>16</v>
      </c>
      <c r="C3009" s="466" t="s">
        <v>6077</v>
      </c>
      <c r="D3009" s="466" t="s">
        <v>4500</v>
      </c>
      <c r="E3009" s="466">
        <v>9.250904512E9</v>
      </c>
      <c r="F3009" s="466"/>
      <c r="G3009" s="466"/>
      <c r="H3009" s="466">
        <v>5.0</v>
      </c>
      <c r="I3009" s="466">
        <v>10.0</v>
      </c>
      <c r="J3009" s="466">
        <v>24.0</v>
      </c>
      <c r="K3009" s="466" t="s">
        <v>41</v>
      </c>
      <c r="L3009" s="466"/>
      <c r="M3009" s="466"/>
      <c r="N3009" s="466"/>
    </row>
    <row r="3010" ht="15.75" customHeight="1">
      <c r="A3010" s="24"/>
      <c r="B3010" s="24" t="s">
        <v>16</v>
      </c>
      <c r="C3010" s="24" t="s">
        <v>6077</v>
      </c>
      <c r="D3010" s="24"/>
      <c r="E3010" s="24">
        <v>9.818564488E9</v>
      </c>
      <c r="F3010" s="24">
        <v>9.213940647E9</v>
      </c>
      <c r="G3010" s="24" t="s">
        <v>77</v>
      </c>
      <c r="H3010" s="24"/>
      <c r="I3010" s="24">
        <v>46.0</v>
      </c>
      <c r="J3010" s="24">
        <v>24.0</v>
      </c>
      <c r="K3010" s="24" t="s">
        <v>41</v>
      </c>
      <c r="L3010" s="24"/>
      <c r="M3010" s="24"/>
      <c r="N3010" s="24"/>
    </row>
    <row r="3011" ht="15.75" customHeight="1">
      <c r="A3011" s="466"/>
      <c r="B3011" s="466" t="s">
        <v>16</v>
      </c>
      <c r="C3011" s="466" t="s">
        <v>7910</v>
      </c>
      <c r="D3011" s="466"/>
      <c r="E3011" s="466">
        <v>9.8111111626E10</v>
      </c>
      <c r="F3011" s="466"/>
      <c r="G3011" s="466"/>
      <c r="H3011" s="466">
        <v>26.0</v>
      </c>
      <c r="I3011" s="466">
        <v>14.0</v>
      </c>
      <c r="J3011" s="466">
        <v>24.0</v>
      </c>
      <c r="K3011" s="466" t="s">
        <v>41</v>
      </c>
      <c r="L3011" s="466"/>
      <c r="M3011" s="466">
        <v>2.7901324E7</v>
      </c>
      <c r="N3011" s="466"/>
    </row>
    <row r="3012" ht="15.75" customHeight="1">
      <c r="A3012" s="24"/>
      <c r="B3012" s="24" t="s">
        <v>16</v>
      </c>
      <c r="C3012" s="24" t="s">
        <v>7911</v>
      </c>
      <c r="D3012" s="24" t="s">
        <v>7912</v>
      </c>
      <c r="E3012" s="24">
        <v>9.810338143E9</v>
      </c>
      <c r="F3012" s="24"/>
      <c r="G3012" s="24"/>
      <c r="H3012" s="24">
        <v>13.0</v>
      </c>
      <c r="I3012" s="24">
        <v>100.0</v>
      </c>
      <c r="J3012" s="24">
        <v>24.0</v>
      </c>
      <c r="K3012" s="24" t="s">
        <v>41</v>
      </c>
      <c r="L3012" s="24"/>
      <c r="M3012" s="24">
        <v>2.7932794E7</v>
      </c>
      <c r="N3012" s="24"/>
    </row>
    <row r="3013" ht="15.75" customHeight="1">
      <c r="A3013" s="466"/>
      <c r="B3013" s="466" t="s">
        <v>16</v>
      </c>
      <c r="C3013" s="466" t="s">
        <v>7913</v>
      </c>
      <c r="D3013" s="466" t="s">
        <v>2665</v>
      </c>
      <c r="E3013" s="466">
        <v>9.899925101E9</v>
      </c>
      <c r="F3013" s="466"/>
      <c r="G3013" s="466"/>
      <c r="H3013" s="466">
        <v>2.0</v>
      </c>
      <c r="I3013" s="466">
        <v>36.0</v>
      </c>
      <c r="J3013" s="466">
        <v>24.0</v>
      </c>
      <c r="K3013" s="466" t="s">
        <v>41</v>
      </c>
      <c r="L3013" s="466"/>
      <c r="M3013" s="466"/>
      <c r="N3013" s="466"/>
    </row>
    <row r="3014" ht="15.75" customHeight="1">
      <c r="A3014" s="24"/>
      <c r="B3014" s="24" t="s">
        <v>16</v>
      </c>
      <c r="C3014" s="24" t="s">
        <v>7913</v>
      </c>
      <c r="D3014" s="24" t="s">
        <v>7914</v>
      </c>
      <c r="E3014" s="24">
        <v>9.312625101E9</v>
      </c>
      <c r="F3014" s="24"/>
      <c r="G3014" s="24"/>
      <c r="H3014" s="24">
        <v>2.0</v>
      </c>
      <c r="I3014" s="24">
        <v>36.0</v>
      </c>
      <c r="J3014" s="24">
        <v>24.0</v>
      </c>
      <c r="K3014" s="24" t="s">
        <v>41</v>
      </c>
      <c r="L3014" s="24"/>
      <c r="M3014" s="24"/>
      <c r="N3014" s="24"/>
    </row>
    <row r="3015" ht="15.75" customHeight="1">
      <c r="A3015" s="466"/>
      <c r="B3015" s="466" t="s">
        <v>16</v>
      </c>
      <c r="C3015" s="466" t="s">
        <v>7915</v>
      </c>
      <c r="D3015" s="466" t="s">
        <v>7916</v>
      </c>
      <c r="E3015" s="466">
        <v>9.312053445E9</v>
      </c>
      <c r="F3015" s="466">
        <v>9.211542541E9</v>
      </c>
      <c r="G3015" s="466"/>
      <c r="H3015" s="466">
        <v>12.0</v>
      </c>
      <c r="I3015" s="466">
        <v>182.0</v>
      </c>
      <c r="J3015" s="466">
        <v>24.0</v>
      </c>
      <c r="K3015" s="466" t="s">
        <v>41</v>
      </c>
      <c r="L3015" s="466"/>
      <c r="M3015" s="466"/>
      <c r="N3015" s="466"/>
    </row>
    <row r="3016" ht="15.75" customHeight="1">
      <c r="A3016" s="24"/>
      <c r="B3016" s="24" t="s">
        <v>16</v>
      </c>
      <c r="C3016" s="24" t="s">
        <v>7917</v>
      </c>
      <c r="D3016" s="24" t="s">
        <v>7918</v>
      </c>
      <c r="E3016" s="24">
        <v>9.868917753E9</v>
      </c>
      <c r="F3016" s="24"/>
      <c r="G3016" s="24"/>
      <c r="H3016" s="24">
        <v>13.0</v>
      </c>
      <c r="I3016" s="24">
        <v>81.0</v>
      </c>
      <c r="J3016" s="24">
        <v>24.0</v>
      </c>
      <c r="K3016" s="24" t="s">
        <v>41</v>
      </c>
      <c r="L3016" s="24"/>
      <c r="M3016" s="24">
        <v>6.4611398E7</v>
      </c>
      <c r="N3016" s="24"/>
    </row>
    <row r="3017" ht="15.75" customHeight="1">
      <c r="A3017" s="466"/>
      <c r="B3017" s="466" t="s">
        <v>16</v>
      </c>
      <c r="C3017" s="466" t="s">
        <v>7919</v>
      </c>
      <c r="D3017" s="466" t="s">
        <v>5347</v>
      </c>
      <c r="E3017" s="466">
        <v>9.971536868E9</v>
      </c>
      <c r="F3017" s="466"/>
      <c r="G3017" s="466"/>
      <c r="H3017" s="466">
        <v>25.0</v>
      </c>
      <c r="I3017" s="466">
        <v>5.0</v>
      </c>
      <c r="J3017" s="466">
        <v>24.0</v>
      </c>
      <c r="K3017" s="466" t="s">
        <v>41</v>
      </c>
      <c r="L3017" s="466"/>
      <c r="M3017" s="466"/>
      <c r="N3017" s="466"/>
    </row>
    <row r="3018" ht="15.75" customHeight="1">
      <c r="A3018" s="24"/>
      <c r="B3018" s="24" t="s">
        <v>16</v>
      </c>
      <c r="C3018" s="24" t="s">
        <v>7920</v>
      </c>
      <c r="D3018" s="24" t="s">
        <v>240</v>
      </c>
      <c r="E3018" s="24">
        <v>9.971377991E9</v>
      </c>
      <c r="F3018" s="24"/>
      <c r="G3018" s="24"/>
      <c r="H3018" s="24">
        <v>10.0</v>
      </c>
      <c r="I3018" s="24" t="s">
        <v>7921</v>
      </c>
      <c r="J3018" s="24">
        <v>24.0</v>
      </c>
      <c r="K3018" s="24" t="s">
        <v>41</v>
      </c>
      <c r="L3018" s="24"/>
      <c r="M3018" s="24"/>
      <c r="N3018" s="24"/>
    </row>
    <row r="3019" ht="15.75" customHeight="1">
      <c r="A3019" s="466"/>
      <c r="B3019" s="466" t="s">
        <v>16</v>
      </c>
      <c r="C3019" s="466" t="s">
        <v>7920</v>
      </c>
      <c r="D3019" s="466" t="s">
        <v>2046</v>
      </c>
      <c r="E3019" s="466">
        <v>9.811474714E9</v>
      </c>
      <c r="F3019" s="466"/>
      <c r="G3019" s="466"/>
      <c r="H3019" s="466">
        <v>10.0</v>
      </c>
      <c r="I3019" s="466" t="s">
        <v>7921</v>
      </c>
      <c r="J3019" s="466">
        <v>24.0</v>
      </c>
      <c r="K3019" s="466" t="s">
        <v>41</v>
      </c>
      <c r="L3019" s="466"/>
      <c r="M3019" s="466"/>
      <c r="N3019" s="466"/>
    </row>
    <row r="3020" ht="15.75" customHeight="1">
      <c r="A3020" s="24"/>
      <c r="B3020" s="24" t="s">
        <v>16</v>
      </c>
      <c r="C3020" s="24" t="s">
        <v>7922</v>
      </c>
      <c r="D3020" s="24" t="s">
        <v>2099</v>
      </c>
      <c r="E3020" s="24">
        <v>9.789126613E9</v>
      </c>
      <c r="F3020" s="24"/>
      <c r="G3020" s="24"/>
      <c r="H3020" s="24">
        <v>21.0</v>
      </c>
      <c r="I3020" s="24">
        <v>154.0</v>
      </c>
      <c r="J3020" s="24">
        <v>24.0</v>
      </c>
      <c r="K3020" s="24" t="s">
        <v>41</v>
      </c>
      <c r="L3020" s="24"/>
      <c r="M3020" s="24"/>
      <c r="N3020" s="24"/>
    </row>
    <row r="3021" ht="15.75" customHeight="1">
      <c r="A3021" s="466"/>
      <c r="B3021" s="466" t="s">
        <v>16</v>
      </c>
      <c r="C3021" s="466" t="s">
        <v>7922</v>
      </c>
      <c r="D3021" s="466" t="s">
        <v>7923</v>
      </c>
      <c r="E3021" s="466">
        <v>9.891266612E9</v>
      </c>
      <c r="F3021" s="466"/>
      <c r="G3021" s="466"/>
      <c r="H3021" s="466">
        <v>21.0</v>
      </c>
      <c r="I3021" s="466">
        <v>154.0</v>
      </c>
      <c r="J3021" s="466">
        <v>24.0</v>
      </c>
      <c r="K3021" s="466" t="s">
        <v>41</v>
      </c>
      <c r="L3021" s="466"/>
      <c r="M3021" s="466"/>
      <c r="N3021" s="466"/>
    </row>
    <row r="3022" ht="15.75" customHeight="1">
      <c r="A3022" s="24"/>
      <c r="B3022" s="24" t="s">
        <v>16</v>
      </c>
      <c r="C3022" s="24" t="s">
        <v>6140</v>
      </c>
      <c r="D3022" s="24" t="s">
        <v>7924</v>
      </c>
      <c r="E3022" s="24">
        <v>9.81110902E9</v>
      </c>
      <c r="F3022" s="24"/>
      <c r="G3022" s="24"/>
      <c r="H3022" s="24"/>
      <c r="I3022" s="24"/>
      <c r="J3022" s="24">
        <v>24.0</v>
      </c>
      <c r="K3022" s="24" t="s">
        <v>41</v>
      </c>
      <c r="L3022" s="24"/>
      <c r="M3022" s="24"/>
      <c r="N3022" s="24"/>
    </row>
    <row r="3023" ht="15.75" customHeight="1">
      <c r="A3023" s="466"/>
      <c r="B3023" s="466" t="s">
        <v>16</v>
      </c>
      <c r="C3023" s="466" t="s">
        <v>6140</v>
      </c>
      <c r="D3023" s="466" t="s">
        <v>7925</v>
      </c>
      <c r="E3023" s="466">
        <v>9.81852888E9</v>
      </c>
      <c r="F3023" s="466"/>
      <c r="G3023" s="466"/>
      <c r="H3023" s="466">
        <v>21.0</v>
      </c>
      <c r="I3023" s="466">
        <v>151.0</v>
      </c>
      <c r="J3023" s="466">
        <v>24.0</v>
      </c>
      <c r="K3023" s="466" t="s">
        <v>41</v>
      </c>
      <c r="L3023" s="466"/>
      <c r="M3023" s="466"/>
      <c r="N3023" s="466"/>
    </row>
    <row r="3024" ht="15.75" customHeight="1">
      <c r="A3024" s="24"/>
      <c r="B3024" s="24" t="s">
        <v>16</v>
      </c>
      <c r="C3024" s="24" t="s">
        <v>6140</v>
      </c>
      <c r="D3024" s="24" t="s">
        <v>7926</v>
      </c>
      <c r="E3024" s="24">
        <v>9.212501516E9</v>
      </c>
      <c r="F3024" s="24"/>
      <c r="G3024" s="24"/>
      <c r="H3024" s="24">
        <v>21.0</v>
      </c>
      <c r="I3024" s="24">
        <v>151.0</v>
      </c>
      <c r="J3024" s="24">
        <v>24.0</v>
      </c>
      <c r="K3024" s="24" t="s">
        <v>41</v>
      </c>
      <c r="L3024" s="24"/>
      <c r="M3024" s="24"/>
      <c r="N3024" s="24"/>
    </row>
    <row r="3025" ht="15.75" customHeight="1">
      <c r="A3025" s="466"/>
      <c r="B3025" s="466" t="s">
        <v>16</v>
      </c>
      <c r="C3025" s="466" t="s">
        <v>6140</v>
      </c>
      <c r="D3025" s="466" t="s">
        <v>7927</v>
      </c>
      <c r="E3025" s="466">
        <v>9.212079322E9</v>
      </c>
      <c r="F3025" s="466"/>
      <c r="G3025" s="466"/>
      <c r="H3025" s="466">
        <v>21.0</v>
      </c>
      <c r="I3025" s="466">
        <v>151.0</v>
      </c>
      <c r="J3025" s="466">
        <v>24.0</v>
      </c>
      <c r="K3025" s="466" t="s">
        <v>41</v>
      </c>
      <c r="L3025" s="466"/>
      <c r="M3025" s="466"/>
      <c r="N3025" s="466"/>
    </row>
    <row r="3026" ht="15.75" customHeight="1">
      <c r="A3026" s="24"/>
      <c r="B3026" s="24" t="s">
        <v>16</v>
      </c>
      <c r="C3026" s="24" t="s">
        <v>6471</v>
      </c>
      <c r="D3026" s="24" t="s">
        <v>7928</v>
      </c>
      <c r="E3026" s="24">
        <v>9.811088844E9</v>
      </c>
      <c r="F3026" s="24"/>
      <c r="G3026" s="24"/>
      <c r="H3026" s="24">
        <v>16.0</v>
      </c>
      <c r="I3026" s="24">
        <v>144.0</v>
      </c>
      <c r="J3026" s="24">
        <v>24.0</v>
      </c>
      <c r="K3026" s="24" t="s">
        <v>41</v>
      </c>
      <c r="L3026" s="24"/>
      <c r="M3026" s="24">
        <v>2.7050647E7</v>
      </c>
      <c r="N3026" s="24"/>
    </row>
    <row r="3027" ht="15.75" customHeight="1">
      <c r="A3027" s="466"/>
      <c r="B3027" s="466" t="s">
        <v>16</v>
      </c>
      <c r="C3027" s="466" t="s">
        <v>7929</v>
      </c>
      <c r="D3027" s="466" t="s">
        <v>7930</v>
      </c>
      <c r="E3027" s="466">
        <v>9.871706086E9</v>
      </c>
      <c r="F3027" s="466">
        <v>9.87175502E9</v>
      </c>
      <c r="G3027" s="466"/>
      <c r="H3027" s="466">
        <v>25.0</v>
      </c>
      <c r="I3027" s="466">
        <v>3.0</v>
      </c>
      <c r="J3027" s="466">
        <v>24.0</v>
      </c>
      <c r="K3027" s="466" t="s">
        <v>41</v>
      </c>
      <c r="L3027" s="466"/>
      <c r="M3027" s="466"/>
      <c r="N3027" s="466"/>
    </row>
    <row r="3028" ht="15.75" customHeight="1">
      <c r="A3028" s="24"/>
      <c r="B3028" s="24" t="s">
        <v>16</v>
      </c>
      <c r="C3028" s="24" t="s">
        <v>7929</v>
      </c>
      <c r="D3028" s="24" t="s">
        <v>7931</v>
      </c>
      <c r="E3028" s="24">
        <v>9.811583692E9</v>
      </c>
      <c r="F3028" s="24">
        <v>9.289001045E9</v>
      </c>
      <c r="G3028" s="24"/>
      <c r="H3028" s="24">
        <v>25.0</v>
      </c>
      <c r="I3028" s="24">
        <v>3.0</v>
      </c>
      <c r="J3028" s="24">
        <v>24.0</v>
      </c>
      <c r="K3028" s="24" t="s">
        <v>41</v>
      </c>
      <c r="L3028" s="24"/>
      <c r="M3028" s="24"/>
      <c r="N3028" s="24"/>
    </row>
    <row r="3029" ht="15.75" customHeight="1">
      <c r="A3029" s="466"/>
      <c r="B3029" s="466" t="s">
        <v>16</v>
      </c>
      <c r="C3029" s="466" t="s">
        <v>7929</v>
      </c>
      <c r="D3029" s="466" t="s">
        <v>5176</v>
      </c>
      <c r="E3029" s="466">
        <v>9.711368567E9</v>
      </c>
      <c r="F3029" s="466">
        <v>9.212168567E9</v>
      </c>
      <c r="G3029" s="466"/>
      <c r="H3029" s="466">
        <v>25.0</v>
      </c>
      <c r="I3029" s="466">
        <v>3.0</v>
      </c>
      <c r="J3029" s="466">
        <v>24.0</v>
      </c>
      <c r="K3029" s="466" t="s">
        <v>41</v>
      </c>
      <c r="L3029" s="466"/>
      <c r="M3029" s="466"/>
      <c r="N3029" s="466"/>
    </row>
    <row r="3030" ht="15.75" customHeight="1">
      <c r="A3030" s="24"/>
      <c r="B3030" s="24" t="s">
        <v>16</v>
      </c>
      <c r="C3030" s="24" t="s">
        <v>7932</v>
      </c>
      <c r="D3030" s="24" t="s">
        <v>7933</v>
      </c>
      <c r="E3030" s="24">
        <v>9.810055009E9</v>
      </c>
      <c r="F3030" s="24"/>
      <c r="G3030" s="24"/>
      <c r="H3030" s="24">
        <v>21.0</v>
      </c>
      <c r="I3030" s="24">
        <v>140.0</v>
      </c>
      <c r="J3030" s="24">
        <v>24.0</v>
      </c>
      <c r="K3030" s="24" t="s">
        <v>41</v>
      </c>
      <c r="L3030" s="24"/>
      <c r="M3030" s="24"/>
      <c r="N3030" s="24"/>
    </row>
    <row r="3031" ht="15.75" customHeight="1">
      <c r="A3031" s="466"/>
      <c r="B3031" s="466" t="s">
        <v>16</v>
      </c>
      <c r="C3031" s="466" t="s">
        <v>7934</v>
      </c>
      <c r="D3031" s="466" t="s">
        <v>7935</v>
      </c>
      <c r="E3031" s="466">
        <v>9.312836349E9</v>
      </c>
      <c r="F3031" s="466"/>
      <c r="G3031" s="466"/>
      <c r="H3031" s="466">
        <v>8.0</v>
      </c>
      <c r="I3031" s="466">
        <v>293.0</v>
      </c>
      <c r="J3031" s="466">
        <v>24.0</v>
      </c>
      <c r="K3031" s="466" t="s">
        <v>41</v>
      </c>
      <c r="L3031" s="466"/>
      <c r="M3031" s="466"/>
      <c r="N3031" s="466"/>
    </row>
    <row r="3032" ht="15.75" customHeight="1">
      <c r="A3032" s="24"/>
      <c r="B3032" s="24" t="s">
        <v>16</v>
      </c>
      <c r="C3032" s="24" t="s">
        <v>7936</v>
      </c>
      <c r="D3032" s="24" t="s">
        <v>7937</v>
      </c>
      <c r="E3032" s="24">
        <v>9.873197588E9</v>
      </c>
      <c r="F3032" s="24">
        <v>9.311197588E9</v>
      </c>
      <c r="G3032" s="24"/>
      <c r="H3032" s="24">
        <v>25.0</v>
      </c>
      <c r="I3032" s="24" t="s">
        <v>862</v>
      </c>
      <c r="J3032" s="24">
        <v>24.0</v>
      </c>
      <c r="K3032" s="24" t="s">
        <v>41</v>
      </c>
      <c r="L3032" s="24"/>
      <c r="M3032" s="24"/>
      <c r="N3032" s="24"/>
    </row>
    <row r="3033" ht="15.75" customHeight="1">
      <c r="A3033" s="466"/>
      <c r="B3033" s="466" t="s">
        <v>16</v>
      </c>
      <c r="C3033" s="466" t="s">
        <v>6502</v>
      </c>
      <c r="D3033" s="466" t="s">
        <v>4678</v>
      </c>
      <c r="E3033" s="466">
        <v>9.999188567E9</v>
      </c>
      <c r="F3033" s="466"/>
      <c r="G3033" s="466"/>
      <c r="H3033" s="466">
        <v>2.0</v>
      </c>
      <c r="I3033" s="466">
        <v>244.0</v>
      </c>
      <c r="J3033" s="466">
        <v>24.0</v>
      </c>
      <c r="K3033" s="466" t="s">
        <v>41</v>
      </c>
      <c r="L3033" s="466"/>
      <c r="M3033" s="466"/>
      <c r="N3033" s="466"/>
    </row>
    <row r="3034" ht="15.75" customHeight="1">
      <c r="A3034" s="24"/>
      <c r="B3034" s="24" t="s">
        <v>16</v>
      </c>
      <c r="C3034" s="24" t="s">
        <v>6502</v>
      </c>
      <c r="D3034" s="24" t="s">
        <v>7938</v>
      </c>
      <c r="E3034" s="24">
        <v>9.999943945E9</v>
      </c>
      <c r="F3034" s="24"/>
      <c r="G3034" s="24"/>
      <c r="H3034" s="24">
        <v>2.0</v>
      </c>
      <c r="I3034" s="24">
        <v>244.0</v>
      </c>
      <c r="J3034" s="24">
        <v>24.0</v>
      </c>
      <c r="K3034" s="24" t="s">
        <v>41</v>
      </c>
      <c r="L3034" s="24"/>
      <c r="M3034" s="24"/>
      <c r="N3034" s="24"/>
    </row>
    <row r="3035" ht="15.75" customHeight="1">
      <c r="A3035" s="466"/>
      <c r="B3035" s="466" t="s">
        <v>16</v>
      </c>
      <c r="C3035" s="466" t="s">
        <v>7939</v>
      </c>
      <c r="D3035" s="466" t="s">
        <v>7927</v>
      </c>
      <c r="E3035" s="466">
        <v>9.312626203E9</v>
      </c>
      <c r="F3035" s="466">
        <v>9.81135299E9</v>
      </c>
      <c r="G3035" s="466"/>
      <c r="H3035" s="466">
        <v>19.0</v>
      </c>
      <c r="I3035" s="466">
        <v>215.0</v>
      </c>
      <c r="J3035" s="466">
        <v>24.0</v>
      </c>
      <c r="K3035" s="466" t="s">
        <v>41</v>
      </c>
      <c r="L3035" s="466"/>
      <c r="M3035" s="466"/>
      <c r="N3035" s="466"/>
    </row>
    <row r="3036" ht="15.75" customHeight="1">
      <c r="A3036" s="24"/>
      <c r="B3036" s="24" t="s">
        <v>16</v>
      </c>
      <c r="C3036" s="24" t="s">
        <v>7939</v>
      </c>
      <c r="D3036" s="24" t="s">
        <v>7940</v>
      </c>
      <c r="E3036" s="24">
        <v>9.818760093E9</v>
      </c>
      <c r="F3036" s="24"/>
      <c r="G3036" s="24"/>
      <c r="H3036" s="24">
        <v>19.0</v>
      </c>
      <c r="I3036" s="24">
        <v>215.0</v>
      </c>
      <c r="J3036" s="24">
        <v>24.0</v>
      </c>
      <c r="K3036" s="24" t="s">
        <v>41</v>
      </c>
      <c r="L3036" s="24"/>
      <c r="M3036" s="24"/>
      <c r="N3036" s="24"/>
    </row>
    <row r="3037" ht="15.75" customHeight="1">
      <c r="A3037" s="466"/>
      <c r="B3037" s="466" t="s">
        <v>16</v>
      </c>
      <c r="C3037" s="466" t="s">
        <v>7941</v>
      </c>
      <c r="D3037" s="466" t="s">
        <v>7942</v>
      </c>
      <c r="E3037" s="466">
        <v>9.811106017E9</v>
      </c>
      <c r="F3037" s="466"/>
      <c r="G3037" s="466"/>
      <c r="H3037" s="466">
        <v>8.0</v>
      </c>
      <c r="I3037" s="466">
        <v>225.0</v>
      </c>
      <c r="J3037" s="466">
        <v>24.0</v>
      </c>
      <c r="K3037" s="466" t="s">
        <v>41</v>
      </c>
      <c r="L3037" s="466"/>
      <c r="M3037" s="466"/>
      <c r="N3037" s="466"/>
    </row>
    <row r="3038" ht="15.75" customHeight="1">
      <c r="A3038" s="24"/>
      <c r="B3038" s="24" t="s">
        <v>16</v>
      </c>
      <c r="C3038" s="24" t="s">
        <v>7943</v>
      </c>
      <c r="D3038" s="24" t="s">
        <v>3303</v>
      </c>
      <c r="E3038" s="24">
        <v>9.811199007E9</v>
      </c>
      <c r="F3038" s="24"/>
      <c r="G3038" s="24"/>
      <c r="H3038" s="24">
        <v>8.0</v>
      </c>
      <c r="I3038" s="24">
        <v>225.0</v>
      </c>
      <c r="J3038" s="24">
        <v>24.0</v>
      </c>
      <c r="K3038" s="24" t="s">
        <v>41</v>
      </c>
      <c r="L3038" s="24"/>
      <c r="M3038" s="24"/>
      <c r="N3038" s="24"/>
    </row>
    <row r="3039" ht="15.75" customHeight="1">
      <c r="A3039" s="466"/>
      <c r="B3039" s="466" t="s">
        <v>16</v>
      </c>
      <c r="C3039" s="466" t="s">
        <v>7944</v>
      </c>
      <c r="D3039" s="466" t="s">
        <v>7945</v>
      </c>
      <c r="E3039" s="466">
        <v>9.213724405E9</v>
      </c>
      <c r="F3039" s="466"/>
      <c r="G3039" s="466" t="s">
        <v>893</v>
      </c>
      <c r="H3039" s="466">
        <v>2.0</v>
      </c>
      <c r="I3039" s="466">
        <v>562.0</v>
      </c>
      <c r="J3039" s="466">
        <v>28.0</v>
      </c>
      <c r="K3039" s="466" t="s">
        <v>41</v>
      </c>
      <c r="L3039" s="466"/>
      <c r="M3039" s="466"/>
      <c r="N3039" s="466"/>
    </row>
    <row r="3040" ht="15.75" customHeight="1">
      <c r="A3040" s="24"/>
      <c r="B3040" s="24" t="s">
        <v>16</v>
      </c>
      <c r="C3040" s="24" t="s">
        <v>7946</v>
      </c>
      <c r="D3040" s="24" t="s">
        <v>7947</v>
      </c>
      <c r="E3040" s="24">
        <v>9.311070707E9</v>
      </c>
      <c r="F3040" s="24">
        <v>9.212161851E9</v>
      </c>
      <c r="G3040" s="24"/>
      <c r="H3040" s="24">
        <v>24.0</v>
      </c>
      <c r="I3040" s="24">
        <v>9.0</v>
      </c>
      <c r="J3040" s="24">
        <v>24.0</v>
      </c>
      <c r="K3040" s="24" t="s">
        <v>41</v>
      </c>
      <c r="L3040" s="24"/>
      <c r="M3040" s="24"/>
      <c r="N3040" s="24"/>
    </row>
    <row r="3041" ht="15.75" customHeight="1">
      <c r="A3041" s="466"/>
      <c r="B3041" s="466" t="s">
        <v>16</v>
      </c>
      <c r="C3041" s="466" t="s">
        <v>7948</v>
      </c>
      <c r="D3041" s="466" t="s">
        <v>2603</v>
      </c>
      <c r="E3041" s="466">
        <v>9.811363544E9</v>
      </c>
      <c r="F3041" s="466"/>
      <c r="G3041" s="466"/>
      <c r="H3041" s="466">
        <v>23.0</v>
      </c>
      <c r="I3041" s="466">
        <v>152.0</v>
      </c>
      <c r="J3041" s="466">
        <v>24.0</v>
      </c>
      <c r="K3041" s="466" t="s">
        <v>41</v>
      </c>
      <c r="L3041" s="466"/>
      <c r="M3041" s="466"/>
      <c r="N3041" s="466"/>
    </row>
    <row r="3042" ht="15.75" customHeight="1">
      <c r="A3042" s="24"/>
      <c r="B3042" s="24" t="s">
        <v>16</v>
      </c>
      <c r="C3042" s="24" t="s">
        <v>7948</v>
      </c>
      <c r="D3042" s="24" t="s">
        <v>2363</v>
      </c>
      <c r="E3042" s="24">
        <v>9.311363544E9</v>
      </c>
      <c r="F3042" s="24"/>
      <c r="G3042" s="24"/>
      <c r="H3042" s="24">
        <v>23.0</v>
      </c>
      <c r="I3042" s="24">
        <v>152.0</v>
      </c>
      <c r="J3042" s="24">
        <v>24.0</v>
      </c>
      <c r="K3042" s="24" t="s">
        <v>41</v>
      </c>
      <c r="L3042" s="24"/>
      <c r="M3042" s="24"/>
      <c r="N3042" s="24"/>
    </row>
    <row r="3043" ht="15.75" customHeight="1">
      <c r="A3043" s="466"/>
      <c r="B3043" s="466" t="s">
        <v>16</v>
      </c>
      <c r="C3043" s="466" t="s">
        <v>7948</v>
      </c>
      <c r="D3043" s="466" t="s">
        <v>591</v>
      </c>
      <c r="E3043" s="466">
        <v>9.350554409E9</v>
      </c>
      <c r="F3043" s="466"/>
      <c r="G3043" s="466"/>
      <c r="H3043" s="466">
        <v>23.0</v>
      </c>
      <c r="I3043" s="466">
        <v>152.0</v>
      </c>
      <c r="J3043" s="466">
        <v>24.0</v>
      </c>
      <c r="K3043" s="466" t="s">
        <v>41</v>
      </c>
      <c r="L3043" s="466"/>
      <c r="M3043" s="466"/>
      <c r="N3043" s="466"/>
    </row>
    <row r="3044" ht="15.75" customHeight="1">
      <c r="A3044" s="24"/>
      <c r="B3044" s="24" t="s">
        <v>16</v>
      </c>
      <c r="C3044" s="24" t="s">
        <v>7948</v>
      </c>
      <c r="D3044" s="24" t="s">
        <v>7949</v>
      </c>
      <c r="E3044" s="24">
        <v>9.213998908E9</v>
      </c>
      <c r="F3044" s="24">
        <v>9.871250445E9</v>
      </c>
      <c r="G3044" s="24"/>
      <c r="H3044" s="24">
        <v>25.0</v>
      </c>
      <c r="I3044" s="24">
        <v>122.0</v>
      </c>
      <c r="J3044" s="24">
        <v>24.0</v>
      </c>
      <c r="K3044" s="24" t="s">
        <v>41</v>
      </c>
      <c r="L3044" s="24"/>
      <c r="M3044" s="24"/>
      <c r="N3044" s="24"/>
    </row>
    <row r="3045" ht="15.75" customHeight="1">
      <c r="A3045" s="466"/>
      <c r="B3045" s="466" t="s">
        <v>16</v>
      </c>
      <c r="C3045" s="468" t="s">
        <v>7950</v>
      </c>
      <c r="D3045" s="466" t="s">
        <v>7951</v>
      </c>
      <c r="E3045" s="466">
        <v>9.999421616E9</v>
      </c>
      <c r="F3045" s="466">
        <v>9.212586865E9</v>
      </c>
      <c r="G3045" s="466"/>
      <c r="H3045" s="466">
        <v>27.0</v>
      </c>
      <c r="I3045" s="466">
        <v>107.0</v>
      </c>
      <c r="J3045" s="466">
        <v>24.0</v>
      </c>
      <c r="K3045" s="466" t="s">
        <v>41</v>
      </c>
      <c r="L3045" s="466"/>
      <c r="M3045" s="466"/>
      <c r="N3045" s="466"/>
    </row>
    <row r="3046" ht="15.75" customHeight="1">
      <c r="A3046" s="24"/>
      <c r="B3046" s="24" t="s">
        <v>16</v>
      </c>
      <c r="C3046" s="24" t="s">
        <v>7952</v>
      </c>
      <c r="D3046" s="24"/>
      <c r="E3046" s="24">
        <v>9.810178008E9</v>
      </c>
      <c r="F3046" s="24"/>
      <c r="G3046" s="24"/>
      <c r="H3046" s="24">
        <v>16.0</v>
      </c>
      <c r="I3046" s="24">
        <v>124.0</v>
      </c>
      <c r="J3046" s="24">
        <v>24.0</v>
      </c>
      <c r="K3046" s="24" t="s">
        <v>41</v>
      </c>
      <c r="L3046" s="24"/>
      <c r="M3046" s="24"/>
      <c r="N3046" s="24"/>
    </row>
    <row r="3047" ht="15.75" customHeight="1">
      <c r="A3047" s="466"/>
      <c r="B3047" s="466" t="s">
        <v>16</v>
      </c>
      <c r="C3047" s="466" t="s">
        <v>7953</v>
      </c>
      <c r="D3047" s="466" t="s">
        <v>7954</v>
      </c>
      <c r="E3047" s="466">
        <v>9.811088754E9</v>
      </c>
      <c r="F3047" s="466">
        <v>9.212211131E9</v>
      </c>
      <c r="G3047" s="466"/>
      <c r="H3047" s="466">
        <v>26.0</v>
      </c>
      <c r="I3047" s="466" t="s">
        <v>7955</v>
      </c>
      <c r="J3047" s="466">
        <v>24.0</v>
      </c>
      <c r="K3047" s="466" t="s">
        <v>41</v>
      </c>
      <c r="L3047" s="466"/>
      <c r="M3047" s="466"/>
      <c r="N3047" s="466"/>
    </row>
    <row r="3048" ht="15.75" customHeight="1">
      <c r="A3048" s="24"/>
      <c r="B3048" s="24" t="s">
        <v>16</v>
      </c>
      <c r="C3048" s="24" t="s">
        <v>7956</v>
      </c>
      <c r="D3048" s="24" t="s">
        <v>7957</v>
      </c>
      <c r="E3048" s="24">
        <v>9.811235918E9</v>
      </c>
      <c r="F3048" s="24"/>
      <c r="G3048" s="24"/>
      <c r="H3048" s="24">
        <v>22.0</v>
      </c>
      <c r="I3048" s="24">
        <v>18.0</v>
      </c>
      <c r="J3048" s="24">
        <v>24.0</v>
      </c>
      <c r="K3048" s="24" t="s">
        <v>41</v>
      </c>
      <c r="L3048" s="24"/>
      <c r="M3048" s="24">
        <v>2.0289163E7</v>
      </c>
      <c r="N3048" s="24"/>
    </row>
    <row r="3049" ht="15.75" customHeight="1">
      <c r="A3049" s="466"/>
      <c r="B3049" s="466" t="s">
        <v>16</v>
      </c>
      <c r="C3049" s="466" t="s">
        <v>7956</v>
      </c>
      <c r="D3049" s="466" t="s">
        <v>736</v>
      </c>
      <c r="E3049" s="466">
        <v>9.873340505E9</v>
      </c>
      <c r="F3049" s="466">
        <v>9.899262965E9</v>
      </c>
      <c r="G3049" s="466"/>
      <c r="H3049" s="466">
        <v>22.0</v>
      </c>
      <c r="I3049" s="466">
        <v>18.0</v>
      </c>
      <c r="J3049" s="466">
        <v>24.0</v>
      </c>
      <c r="K3049" s="466" t="s">
        <v>41</v>
      </c>
      <c r="L3049" s="466"/>
      <c r="M3049" s="466"/>
      <c r="N3049" s="466"/>
    </row>
    <row r="3050" ht="15.75" customHeight="1">
      <c r="A3050" s="24"/>
      <c r="B3050" s="24" t="s">
        <v>16</v>
      </c>
      <c r="C3050" s="24" t="s">
        <v>7958</v>
      </c>
      <c r="D3050" s="24" t="s">
        <v>7959</v>
      </c>
      <c r="E3050" s="24">
        <v>9.811594115E9</v>
      </c>
      <c r="F3050" s="24"/>
      <c r="G3050" s="24"/>
      <c r="H3050" s="24">
        <v>26.0</v>
      </c>
      <c r="I3050" s="24">
        <v>162.0</v>
      </c>
      <c r="J3050" s="24">
        <v>24.0</v>
      </c>
      <c r="K3050" s="24" t="s">
        <v>41</v>
      </c>
      <c r="L3050" s="24"/>
      <c r="M3050" s="24"/>
      <c r="N3050" s="24"/>
    </row>
    <row r="3051" ht="15.75" customHeight="1">
      <c r="A3051" s="466"/>
      <c r="B3051" s="466" t="s">
        <v>16</v>
      </c>
      <c r="C3051" s="466" t="s">
        <v>7958</v>
      </c>
      <c r="D3051" s="466" t="s">
        <v>7960</v>
      </c>
      <c r="E3051" s="466">
        <v>9.811818957E9</v>
      </c>
      <c r="F3051" s="466"/>
      <c r="G3051" s="466"/>
      <c r="H3051" s="466">
        <v>26.0</v>
      </c>
      <c r="I3051" s="466">
        <v>162.0</v>
      </c>
      <c r="J3051" s="466">
        <v>24.0</v>
      </c>
      <c r="K3051" s="466" t="s">
        <v>41</v>
      </c>
      <c r="L3051" s="466"/>
      <c r="M3051" s="466"/>
      <c r="N3051" s="466"/>
    </row>
    <row r="3052" ht="15.75" customHeight="1">
      <c r="A3052" s="24"/>
      <c r="B3052" s="24" t="s">
        <v>16</v>
      </c>
      <c r="C3052" s="24" t="s">
        <v>7961</v>
      </c>
      <c r="D3052" s="24"/>
      <c r="E3052" s="24">
        <v>9.990000901E9</v>
      </c>
      <c r="F3052" s="24">
        <v>9.990000902E9</v>
      </c>
      <c r="G3052" s="24"/>
      <c r="H3052" s="24">
        <v>9.0</v>
      </c>
      <c r="I3052" s="24">
        <v>25.0</v>
      </c>
      <c r="J3052" s="24">
        <v>24.0</v>
      </c>
      <c r="K3052" s="24" t="s">
        <v>41</v>
      </c>
      <c r="L3052" s="24"/>
      <c r="M3052" s="24"/>
      <c r="N3052" s="24"/>
    </row>
    <row r="3053" ht="15.75" customHeight="1">
      <c r="A3053" s="468" t="s">
        <v>215</v>
      </c>
      <c r="B3053" s="466" t="s">
        <v>16</v>
      </c>
      <c r="C3053" s="466" t="s">
        <v>6633</v>
      </c>
      <c r="D3053" s="466" t="s">
        <v>7962</v>
      </c>
      <c r="E3053" s="466">
        <v>9.818676713E9</v>
      </c>
      <c r="F3053" s="466">
        <v>9.350481007E9</v>
      </c>
      <c r="G3053" s="466"/>
      <c r="H3053" s="466">
        <v>3.0</v>
      </c>
      <c r="I3053" s="466">
        <v>146.0</v>
      </c>
      <c r="J3053" s="466">
        <v>24.0</v>
      </c>
      <c r="K3053" s="466" t="s">
        <v>41</v>
      </c>
      <c r="L3053" s="466"/>
      <c r="M3053" s="466"/>
      <c r="N3053" s="466"/>
    </row>
    <row r="3054" ht="15.75" customHeight="1">
      <c r="A3054" s="24"/>
      <c r="B3054" s="24" t="s">
        <v>16</v>
      </c>
      <c r="C3054" s="24" t="s">
        <v>7963</v>
      </c>
      <c r="D3054" s="24" t="s">
        <v>7964</v>
      </c>
      <c r="E3054" s="24">
        <v>9.212015998E9</v>
      </c>
      <c r="F3054" s="24"/>
      <c r="G3054" s="24"/>
      <c r="H3054" s="24">
        <v>7.0</v>
      </c>
      <c r="I3054" s="24">
        <v>290.0</v>
      </c>
      <c r="J3054" s="24">
        <v>24.0</v>
      </c>
      <c r="K3054" s="24" t="s">
        <v>41</v>
      </c>
      <c r="L3054" s="24"/>
      <c r="M3054" s="24">
        <v>6.516576E7</v>
      </c>
      <c r="N3054" s="24"/>
    </row>
    <row r="3055" ht="15.75" customHeight="1">
      <c r="A3055" s="466"/>
      <c r="B3055" s="466" t="s">
        <v>16</v>
      </c>
      <c r="C3055" s="466" t="s">
        <v>7963</v>
      </c>
      <c r="D3055" s="466" t="s">
        <v>7965</v>
      </c>
      <c r="E3055" s="466">
        <v>9.212551295E9</v>
      </c>
      <c r="F3055" s="466"/>
      <c r="G3055" s="466"/>
      <c r="H3055" s="466">
        <v>7.0</v>
      </c>
      <c r="I3055" s="466">
        <v>290.0</v>
      </c>
      <c r="J3055" s="466">
        <v>24.0</v>
      </c>
      <c r="K3055" s="466" t="s">
        <v>41</v>
      </c>
      <c r="L3055" s="466"/>
      <c r="M3055" s="466"/>
      <c r="N3055" s="466"/>
    </row>
    <row r="3056" ht="15.75" customHeight="1">
      <c r="A3056" s="24"/>
      <c r="B3056" s="24" t="s">
        <v>16</v>
      </c>
      <c r="C3056" s="24" t="s">
        <v>7966</v>
      </c>
      <c r="D3056" s="24" t="s">
        <v>6570</v>
      </c>
      <c r="E3056" s="24">
        <v>9.810318775E9</v>
      </c>
      <c r="F3056" s="24"/>
      <c r="G3056" s="24"/>
      <c r="H3056" s="24">
        <v>18.0</v>
      </c>
      <c r="I3056" s="24">
        <v>287.0</v>
      </c>
      <c r="J3056" s="24">
        <v>24.0</v>
      </c>
      <c r="K3056" s="24" t="s">
        <v>41</v>
      </c>
      <c r="L3056" s="24"/>
      <c r="M3056" s="24"/>
      <c r="N3056" s="24"/>
    </row>
    <row r="3057" ht="15.75" customHeight="1">
      <c r="A3057" s="466"/>
      <c r="B3057" s="466" t="s">
        <v>16</v>
      </c>
      <c r="C3057" s="466" t="s">
        <v>7967</v>
      </c>
      <c r="D3057" s="466" t="s">
        <v>7968</v>
      </c>
      <c r="E3057" s="466">
        <v>9.310125354E9</v>
      </c>
      <c r="F3057" s="466"/>
      <c r="G3057" s="466"/>
      <c r="H3057" s="466">
        <v>10.0</v>
      </c>
      <c r="I3057" s="466">
        <v>134.0</v>
      </c>
      <c r="J3057" s="466">
        <v>24.0</v>
      </c>
      <c r="K3057" s="466" t="s">
        <v>41</v>
      </c>
      <c r="L3057" s="466"/>
      <c r="M3057" s="466">
        <v>6.4625354E7</v>
      </c>
      <c r="N3057" s="466"/>
    </row>
    <row r="3058" ht="15.75" customHeight="1">
      <c r="A3058" s="24"/>
      <c r="B3058" s="24" t="s">
        <v>16</v>
      </c>
      <c r="C3058" s="24" t="s">
        <v>7969</v>
      </c>
      <c r="D3058" s="24" t="s">
        <v>7970</v>
      </c>
      <c r="E3058" s="24">
        <v>9.810072306E9</v>
      </c>
      <c r="F3058" s="24"/>
      <c r="G3058" s="24"/>
      <c r="H3058" s="24">
        <v>11.0</v>
      </c>
      <c r="I3058" s="24" t="s">
        <v>7971</v>
      </c>
      <c r="J3058" s="24">
        <v>24.0</v>
      </c>
      <c r="K3058" s="24" t="s">
        <v>41</v>
      </c>
      <c r="L3058" s="24"/>
      <c r="M3058" s="24">
        <v>6.516576E7</v>
      </c>
      <c r="N3058" s="24"/>
    </row>
    <row r="3059" ht="15.75" customHeight="1">
      <c r="A3059" s="466"/>
      <c r="B3059" s="466" t="s">
        <v>16</v>
      </c>
      <c r="C3059" s="466" t="s">
        <v>7972</v>
      </c>
      <c r="D3059" s="466"/>
      <c r="E3059" s="466">
        <v>9.312602443E9</v>
      </c>
      <c r="F3059" s="466"/>
      <c r="G3059" s="466"/>
      <c r="H3059" s="466">
        <v>3.0</v>
      </c>
      <c r="I3059" s="466">
        <v>139.0</v>
      </c>
      <c r="J3059" s="466">
        <v>24.0</v>
      </c>
      <c r="K3059" s="466" t="s">
        <v>41</v>
      </c>
      <c r="L3059" s="466"/>
      <c r="M3059" s="466"/>
      <c r="N3059" s="466"/>
    </row>
    <row r="3060" ht="15.75" customHeight="1">
      <c r="A3060" s="24"/>
      <c r="B3060" s="24" t="s">
        <v>16</v>
      </c>
      <c r="C3060" s="24" t="s">
        <v>7973</v>
      </c>
      <c r="D3060" s="24" t="s">
        <v>2015</v>
      </c>
      <c r="E3060" s="24">
        <v>9.810073016E9</v>
      </c>
      <c r="F3060" s="24"/>
      <c r="G3060" s="24"/>
      <c r="H3060" s="24">
        <v>12.0</v>
      </c>
      <c r="I3060" s="24">
        <v>146.0</v>
      </c>
      <c r="J3060" s="24">
        <v>24.0</v>
      </c>
      <c r="K3060" s="24" t="s">
        <v>41</v>
      </c>
      <c r="L3060" s="24"/>
      <c r="M3060" s="24"/>
      <c r="N3060" s="24"/>
    </row>
    <row r="3061" ht="15.75" customHeight="1">
      <c r="A3061" s="466"/>
      <c r="B3061" s="466" t="s">
        <v>16</v>
      </c>
      <c r="C3061" s="466" t="s">
        <v>7973</v>
      </c>
      <c r="D3061" s="466" t="s">
        <v>7974</v>
      </c>
      <c r="E3061" s="466">
        <v>9.811934636E9</v>
      </c>
      <c r="F3061" s="466"/>
      <c r="G3061" s="466"/>
      <c r="H3061" s="466">
        <v>12.0</v>
      </c>
      <c r="I3061" s="466">
        <v>146.0</v>
      </c>
      <c r="J3061" s="466">
        <v>24.0</v>
      </c>
      <c r="K3061" s="466" t="s">
        <v>41</v>
      </c>
      <c r="L3061" s="466"/>
      <c r="M3061" s="466"/>
      <c r="N3061" s="466"/>
    </row>
    <row r="3062" ht="15.75" customHeight="1">
      <c r="A3062" s="24"/>
      <c r="B3062" s="32" t="s">
        <v>16</v>
      </c>
      <c r="C3062" s="24" t="s">
        <v>7973</v>
      </c>
      <c r="D3062" s="32" t="s">
        <v>541</v>
      </c>
      <c r="E3062" s="17">
        <v>9.654898942E9</v>
      </c>
      <c r="F3062" s="32"/>
      <c r="G3062" s="67"/>
      <c r="H3062" s="17">
        <v>12.0</v>
      </c>
      <c r="I3062" s="17">
        <v>146.0</v>
      </c>
      <c r="J3062" s="17">
        <v>24.0</v>
      </c>
      <c r="K3062" s="17" t="s">
        <v>41</v>
      </c>
      <c r="L3062" s="24"/>
      <c r="M3062" s="24"/>
      <c r="N3062" s="24"/>
    </row>
    <row r="3063" ht="15.75" customHeight="1">
      <c r="A3063" s="466"/>
      <c r="B3063" s="466" t="s">
        <v>16</v>
      </c>
      <c r="C3063" s="466" t="s">
        <v>7557</v>
      </c>
      <c r="D3063" s="466" t="s">
        <v>5857</v>
      </c>
      <c r="E3063" s="466">
        <v>9.891064295E9</v>
      </c>
      <c r="F3063" s="466">
        <v>9.311064295E9</v>
      </c>
      <c r="G3063" s="466"/>
      <c r="H3063" s="466">
        <v>7.0</v>
      </c>
      <c r="I3063" s="466">
        <v>254.0</v>
      </c>
      <c r="J3063" s="466">
        <v>24.0</v>
      </c>
      <c r="K3063" s="466" t="s">
        <v>41</v>
      </c>
      <c r="L3063" s="466"/>
      <c r="M3063" s="466"/>
      <c r="N3063" s="466"/>
    </row>
    <row r="3064" ht="15.75" customHeight="1">
      <c r="A3064" s="24"/>
      <c r="B3064" s="24" t="s">
        <v>16</v>
      </c>
      <c r="C3064" s="24" t="s">
        <v>7975</v>
      </c>
      <c r="D3064" s="24" t="s">
        <v>7976</v>
      </c>
      <c r="E3064" s="24">
        <v>9.811078795E9</v>
      </c>
      <c r="F3064" s="24">
        <v>9.311178795E9</v>
      </c>
      <c r="G3064" s="24"/>
      <c r="H3064" s="24">
        <v>15.0</v>
      </c>
      <c r="I3064" s="24">
        <v>284.0</v>
      </c>
      <c r="J3064" s="24">
        <v>24.0</v>
      </c>
      <c r="K3064" s="24" t="s">
        <v>41</v>
      </c>
      <c r="L3064" s="24"/>
      <c r="M3064" s="24"/>
      <c r="N3064" s="24"/>
    </row>
    <row r="3065" ht="15.75" customHeight="1">
      <c r="A3065" s="466"/>
      <c r="B3065" s="466" t="s">
        <v>16</v>
      </c>
      <c r="C3065" s="466" t="s">
        <v>7977</v>
      </c>
      <c r="D3065" s="466" t="s">
        <v>2284</v>
      </c>
      <c r="E3065" s="466">
        <v>9.971987021E9</v>
      </c>
      <c r="F3065" s="466"/>
      <c r="G3065" s="466"/>
      <c r="H3065" s="466">
        <v>20.0</v>
      </c>
      <c r="I3065" s="466">
        <v>222.0</v>
      </c>
      <c r="J3065" s="466">
        <v>24.0</v>
      </c>
      <c r="K3065" s="466" t="s">
        <v>41</v>
      </c>
      <c r="L3065" s="466"/>
      <c r="M3065" s="466"/>
      <c r="N3065" s="466"/>
    </row>
    <row r="3066" ht="15.75" customHeight="1">
      <c r="A3066" s="24"/>
      <c r="B3066" s="24" t="s">
        <v>16</v>
      </c>
      <c r="C3066" s="24" t="s">
        <v>7977</v>
      </c>
      <c r="D3066" s="24" t="s">
        <v>7978</v>
      </c>
      <c r="E3066" s="24"/>
      <c r="F3066" s="24"/>
      <c r="G3066" s="24"/>
      <c r="H3066" s="24">
        <v>20.0</v>
      </c>
      <c r="I3066" s="24">
        <v>222.0</v>
      </c>
      <c r="J3066" s="24">
        <v>24.0</v>
      </c>
      <c r="K3066" s="24" t="s">
        <v>41</v>
      </c>
      <c r="L3066" s="24"/>
      <c r="M3066" s="24">
        <v>2.051509E7</v>
      </c>
      <c r="N3066" s="24"/>
    </row>
    <row r="3067" ht="15.75" customHeight="1">
      <c r="A3067" s="466"/>
      <c r="B3067" s="466" t="s">
        <v>16</v>
      </c>
      <c r="C3067" s="466" t="s">
        <v>7977</v>
      </c>
      <c r="D3067" s="466" t="s">
        <v>1828</v>
      </c>
      <c r="E3067" s="466">
        <v>9.868331688E9</v>
      </c>
      <c r="F3067" s="466">
        <v>9.250832515E9</v>
      </c>
      <c r="G3067" s="466"/>
      <c r="H3067" s="466">
        <v>20.0</v>
      </c>
      <c r="I3067" s="466">
        <v>222.0</v>
      </c>
      <c r="J3067" s="466">
        <v>24.0</v>
      </c>
      <c r="K3067" s="466" t="s">
        <v>41</v>
      </c>
      <c r="L3067" s="466"/>
      <c r="M3067" s="466"/>
      <c r="N3067" s="466"/>
    </row>
    <row r="3068" ht="15.75" customHeight="1">
      <c r="A3068" s="24"/>
      <c r="B3068" s="24" t="s">
        <v>16</v>
      </c>
      <c r="C3068" s="24" t="s">
        <v>7979</v>
      </c>
      <c r="D3068" s="24" t="s">
        <v>4518</v>
      </c>
      <c r="E3068" s="24">
        <v>9.212771789E9</v>
      </c>
      <c r="F3068" s="24"/>
      <c r="G3068" s="24"/>
      <c r="H3068" s="24">
        <v>25.0</v>
      </c>
      <c r="I3068" s="24">
        <v>167.0</v>
      </c>
      <c r="J3068" s="24">
        <v>24.0</v>
      </c>
      <c r="K3068" s="24" t="s">
        <v>41</v>
      </c>
      <c r="L3068" s="24"/>
      <c r="M3068" s="24"/>
      <c r="N3068" s="24"/>
    </row>
    <row r="3069" ht="15.75" customHeight="1">
      <c r="A3069" s="466"/>
      <c r="B3069" s="466" t="s">
        <v>16</v>
      </c>
      <c r="C3069" s="466" t="s">
        <v>7979</v>
      </c>
      <c r="D3069" s="466" t="s">
        <v>7980</v>
      </c>
      <c r="E3069" s="466">
        <v>9.212651789E9</v>
      </c>
      <c r="F3069" s="466"/>
      <c r="G3069" s="466"/>
      <c r="H3069" s="466">
        <v>25.0</v>
      </c>
      <c r="I3069" s="466">
        <v>167.0</v>
      </c>
      <c r="J3069" s="466">
        <v>24.0</v>
      </c>
      <c r="K3069" s="466" t="s">
        <v>41</v>
      </c>
      <c r="L3069" s="466"/>
      <c r="M3069" s="466"/>
      <c r="N3069" s="466"/>
    </row>
    <row r="3070" ht="15.75" customHeight="1">
      <c r="A3070" s="24"/>
      <c r="B3070" s="24" t="s">
        <v>16</v>
      </c>
      <c r="C3070" s="24" t="s">
        <v>7981</v>
      </c>
      <c r="D3070" s="24" t="s">
        <v>7982</v>
      </c>
      <c r="E3070" s="24">
        <v>9.891348656E9</v>
      </c>
      <c r="F3070" s="24"/>
      <c r="G3070" s="24"/>
      <c r="H3070" s="24">
        <v>26.0</v>
      </c>
      <c r="I3070" s="24">
        <v>133.0</v>
      </c>
      <c r="J3070" s="24">
        <v>24.0</v>
      </c>
      <c r="K3070" s="24" t="s">
        <v>41</v>
      </c>
      <c r="L3070" s="24"/>
      <c r="M3070" s="24"/>
      <c r="N3070" s="24"/>
    </row>
    <row r="3071" ht="15.75" customHeight="1">
      <c r="A3071" s="466"/>
      <c r="B3071" s="466" t="s">
        <v>16</v>
      </c>
      <c r="C3071" s="466" t="s">
        <v>7981</v>
      </c>
      <c r="D3071" s="466" t="s">
        <v>7983</v>
      </c>
      <c r="E3071" s="466">
        <v>9.313502514E9</v>
      </c>
      <c r="F3071" s="466"/>
      <c r="G3071" s="466"/>
      <c r="H3071" s="466">
        <v>26.0</v>
      </c>
      <c r="I3071" s="466">
        <v>133.0</v>
      </c>
      <c r="J3071" s="466">
        <v>24.0</v>
      </c>
      <c r="K3071" s="466" t="s">
        <v>41</v>
      </c>
      <c r="L3071" s="466"/>
      <c r="M3071" s="466"/>
      <c r="N3071" s="466"/>
    </row>
    <row r="3072" ht="15.75" customHeight="1">
      <c r="A3072" s="24"/>
      <c r="B3072" s="24" t="s">
        <v>16</v>
      </c>
      <c r="C3072" s="24" t="s">
        <v>7984</v>
      </c>
      <c r="D3072" s="24" t="s">
        <v>7985</v>
      </c>
      <c r="E3072" s="24">
        <v>9.212757066E9</v>
      </c>
      <c r="F3072" s="24">
        <v>9.910140666E9</v>
      </c>
      <c r="G3072" s="24"/>
      <c r="H3072" s="24">
        <v>10.0</v>
      </c>
      <c r="I3072" s="24" t="s">
        <v>1098</v>
      </c>
      <c r="J3072" s="24">
        <v>24.0</v>
      </c>
      <c r="K3072" s="24" t="s">
        <v>41</v>
      </c>
      <c r="L3072" s="24"/>
      <c r="M3072" s="24"/>
      <c r="N3072" s="24"/>
    </row>
    <row r="3073" ht="15.75" customHeight="1">
      <c r="A3073" s="466"/>
      <c r="B3073" s="466" t="s">
        <v>16</v>
      </c>
      <c r="C3073" s="466" t="s">
        <v>7984</v>
      </c>
      <c r="D3073" s="466" t="s">
        <v>4099</v>
      </c>
      <c r="E3073" s="466">
        <v>9.25010975E9</v>
      </c>
      <c r="F3073" s="466"/>
      <c r="G3073" s="466"/>
      <c r="H3073" s="466">
        <v>10.0</v>
      </c>
      <c r="I3073" s="466" t="s">
        <v>1098</v>
      </c>
      <c r="J3073" s="466">
        <v>24.0</v>
      </c>
      <c r="K3073" s="466" t="s">
        <v>41</v>
      </c>
      <c r="L3073" s="466"/>
      <c r="M3073" s="466"/>
      <c r="N3073" s="466"/>
    </row>
    <row r="3074" ht="15.75" customHeight="1">
      <c r="A3074" s="24"/>
      <c r="B3074" s="24" t="s">
        <v>16</v>
      </c>
      <c r="C3074" s="24" t="s">
        <v>7984</v>
      </c>
      <c r="D3074" s="24" t="s">
        <v>2046</v>
      </c>
      <c r="E3074" s="24">
        <v>9.21369159E9</v>
      </c>
      <c r="F3074" s="24"/>
      <c r="G3074" s="24"/>
      <c r="H3074" s="24">
        <v>10.0</v>
      </c>
      <c r="I3074" s="24" t="s">
        <v>1098</v>
      </c>
      <c r="J3074" s="24">
        <v>24.0</v>
      </c>
      <c r="K3074" s="24" t="s">
        <v>41</v>
      </c>
      <c r="L3074" s="24"/>
      <c r="M3074" s="24"/>
      <c r="N3074" s="24"/>
    </row>
    <row r="3075" ht="15.75" customHeight="1">
      <c r="A3075" s="466"/>
      <c r="B3075" s="466" t="s">
        <v>16</v>
      </c>
      <c r="C3075" s="466" t="s">
        <v>7986</v>
      </c>
      <c r="D3075" s="466" t="s">
        <v>7987</v>
      </c>
      <c r="E3075" s="466">
        <v>9.911122242E9</v>
      </c>
      <c r="F3075" s="466">
        <v>9.81827542E9</v>
      </c>
      <c r="G3075" s="466"/>
      <c r="H3075" s="466">
        <v>17.0</v>
      </c>
      <c r="I3075" s="466">
        <v>185.0</v>
      </c>
      <c r="J3075" s="466">
        <v>24.0</v>
      </c>
      <c r="K3075" s="466" t="s">
        <v>41</v>
      </c>
      <c r="L3075" s="466"/>
      <c r="M3075" s="466"/>
      <c r="N3075" s="466"/>
    </row>
    <row r="3076" ht="15.75" customHeight="1">
      <c r="A3076" s="24"/>
      <c r="B3076" s="24" t="s">
        <v>16</v>
      </c>
      <c r="C3076" s="24" t="s">
        <v>7988</v>
      </c>
      <c r="D3076" s="24" t="s">
        <v>7989</v>
      </c>
      <c r="E3076" s="24">
        <v>9.891103323E9</v>
      </c>
      <c r="F3076" s="24"/>
      <c r="G3076" s="24"/>
      <c r="H3076" s="24">
        <v>11.0</v>
      </c>
      <c r="I3076" s="24">
        <v>36.0</v>
      </c>
      <c r="J3076" s="24">
        <v>24.0</v>
      </c>
      <c r="K3076" s="24" t="s">
        <v>41</v>
      </c>
      <c r="L3076" s="24"/>
      <c r="M3076" s="24">
        <v>6.9417006E7</v>
      </c>
      <c r="N3076" s="24"/>
    </row>
    <row r="3077" ht="15.75" customHeight="1">
      <c r="A3077" s="466"/>
      <c r="B3077" s="466" t="s">
        <v>16</v>
      </c>
      <c r="C3077" s="466" t="s">
        <v>7990</v>
      </c>
      <c r="D3077" s="466" t="s">
        <v>2179</v>
      </c>
      <c r="E3077" s="466">
        <v>9.811187768E9</v>
      </c>
      <c r="F3077" s="466"/>
      <c r="G3077" s="466"/>
      <c r="H3077" s="466">
        <v>5.0</v>
      </c>
      <c r="I3077" s="466">
        <v>86.0</v>
      </c>
      <c r="J3077" s="466">
        <v>24.0</v>
      </c>
      <c r="K3077" s="466" t="s">
        <v>41</v>
      </c>
      <c r="L3077" s="466"/>
      <c r="M3077" s="466"/>
      <c r="N3077" s="466"/>
    </row>
    <row r="3078" ht="15.75" customHeight="1">
      <c r="A3078" s="24"/>
      <c r="B3078" s="24" t="s">
        <v>16</v>
      </c>
      <c r="C3078" s="24" t="s">
        <v>7991</v>
      </c>
      <c r="D3078" s="24" t="s">
        <v>1718</v>
      </c>
      <c r="E3078" s="24">
        <v>9.899371372E9</v>
      </c>
      <c r="F3078" s="24"/>
      <c r="G3078" s="24"/>
      <c r="H3078" s="24">
        <v>26.0</v>
      </c>
      <c r="I3078" s="24">
        <v>142.0</v>
      </c>
      <c r="J3078" s="24">
        <v>24.0</v>
      </c>
      <c r="K3078" s="24" t="s">
        <v>41</v>
      </c>
      <c r="L3078" s="24"/>
      <c r="M3078" s="24"/>
      <c r="N3078" s="24"/>
    </row>
    <row r="3079" ht="15.75" customHeight="1">
      <c r="A3079" s="466"/>
      <c r="B3079" s="466" t="s">
        <v>16</v>
      </c>
      <c r="C3079" s="466" t="s">
        <v>7991</v>
      </c>
      <c r="D3079" s="466" t="s">
        <v>299</v>
      </c>
      <c r="E3079" s="466">
        <v>9.871964413E9</v>
      </c>
      <c r="F3079" s="466"/>
      <c r="G3079" s="466"/>
      <c r="H3079" s="466">
        <v>26.0</v>
      </c>
      <c r="I3079" s="466">
        <v>142.0</v>
      </c>
      <c r="J3079" s="466">
        <v>24.0</v>
      </c>
      <c r="K3079" s="466" t="s">
        <v>41</v>
      </c>
      <c r="L3079" s="466"/>
      <c r="M3079" s="466"/>
      <c r="N3079" s="466"/>
    </row>
    <row r="3080" ht="15.75" customHeight="1">
      <c r="A3080" s="24"/>
      <c r="B3080" s="24" t="s">
        <v>16</v>
      </c>
      <c r="C3080" s="24" t="s">
        <v>7992</v>
      </c>
      <c r="D3080" s="24" t="s">
        <v>7733</v>
      </c>
      <c r="E3080" s="24">
        <v>9.953705067E9</v>
      </c>
      <c r="F3080" s="24">
        <v>9.953705066E9</v>
      </c>
      <c r="G3080" s="24"/>
      <c r="H3080" s="24">
        <v>10.0</v>
      </c>
      <c r="I3080" s="24">
        <v>101.0</v>
      </c>
      <c r="J3080" s="24">
        <v>24.0</v>
      </c>
      <c r="K3080" s="24" t="s">
        <v>41</v>
      </c>
      <c r="L3080" s="24"/>
      <c r="M3080" s="24"/>
      <c r="N3080" s="24"/>
    </row>
    <row r="3081" ht="15.75" customHeight="1">
      <c r="A3081" s="466"/>
      <c r="B3081" s="466" t="s">
        <v>16</v>
      </c>
      <c r="C3081" s="466" t="s">
        <v>7993</v>
      </c>
      <c r="D3081" s="466" t="s">
        <v>7994</v>
      </c>
      <c r="E3081" s="466">
        <v>9.3112221E9</v>
      </c>
      <c r="F3081" s="466">
        <v>9.711118282E9</v>
      </c>
      <c r="G3081" s="466"/>
      <c r="H3081" s="466">
        <v>10.0</v>
      </c>
      <c r="I3081" s="466">
        <v>100.0</v>
      </c>
      <c r="J3081" s="466">
        <v>24.0</v>
      </c>
      <c r="K3081" s="466" t="s">
        <v>41</v>
      </c>
      <c r="L3081" s="466"/>
      <c r="M3081" s="466"/>
      <c r="N3081" s="466"/>
    </row>
    <row r="3082" ht="15.75" customHeight="1">
      <c r="A3082" s="24"/>
      <c r="B3082" s="24" t="s">
        <v>16</v>
      </c>
      <c r="C3082" s="24" t="s">
        <v>7993</v>
      </c>
      <c r="D3082" s="24" t="s">
        <v>2606</v>
      </c>
      <c r="E3082" s="24">
        <v>9.711116262E9</v>
      </c>
      <c r="F3082" s="24"/>
      <c r="G3082" s="24"/>
      <c r="H3082" s="24">
        <v>10.0</v>
      </c>
      <c r="I3082" s="24">
        <v>100.0</v>
      </c>
      <c r="J3082" s="24">
        <v>24.0</v>
      </c>
      <c r="K3082" s="24" t="s">
        <v>41</v>
      </c>
      <c r="L3082" s="24"/>
      <c r="M3082" s="24">
        <v>1.164655151E9</v>
      </c>
      <c r="N3082" s="24"/>
    </row>
    <row r="3083" ht="15.75" customHeight="1">
      <c r="A3083" s="466"/>
      <c r="B3083" s="466" t="s">
        <v>16</v>
      </c>
      <c r="C3083" s="466" t="s">
        <v>7995</v>
      </c>
      <c r="D3083" s="466" t="s">
        <v>6421</v>
      </c>
      <c r="E3083" s="466">
        <v>9.810036643E9</v>
      </c>
      <c r="F3083" s="466"/>
      <c r="G3083" s="466"/>
      <c r="H3083" s="466">
        <v>11.0</v>
      </c>
      <c r="I3083" s="466">
        <v>154.0</v>
      </c>
      <c r="J3083" s="466">
        <v>24.0</v>
      </c>
      <c r="K3083" s="466" t="s">
        <v>41</v>
      </c>
      <c r="L3083" s="466"/>
      <c r="M3083" s="466"/>
      <c r="N3083" s="466"/>
    </row>
    <row r="3084" ht="15.75" customHeight="1">
      <c r="A3084" s="24"/>
      <c r="B3084" s="24" t="s">
        <v>16</v>
      </c>
      <c r="C3084" s="24" t="s">
        <v>7995</v>
      </c>
      <c r="D3084" s="24" t="s">
        <v>2099</v>
      </c>
      <c r="E3084" s="24">
        <v>9.811608443E9</v>
      </c>
      <c r="F3084" s="24"/>
      <c r="G3084" s="24"/>
      <c r="H3084" s="24">
        <v>11.0</v>
      </c>
      <c r="I3084" s="24">
        <v>154.0</v>
      </c>
      <c r="J3084" s="24">
        <v>24.0</v>
      </c>
      <c r="K3084" s="24" t="s">
        <v>41</v>
      </c>
      <c r="L3084" s="24"/>
      <c r="M3084" s="24"/>
      <c r="N3084" s="24"/>
    </row>
    <row r="3085" ht="15.75" customHeight="1">
      <c r="A3085" s="466"/>
      <c r="B3085" s="466" t="s">
        <v>16</v>
      </c>
      <c r="C3085" s="466" t="s">
        <v>7996</v>
      </c>
      <c r="D3085" s="466" t="s">
        <v>7997</v>
      </c>
      <c r="E3085" s="466">
        <v>9.312274329E9</v>
      </c>
      <c r="F3085" s="466">
        <v>9.311174329E9</v>
      </c>
      <c r="G3085" s="466"/>
      <c r="H3085" s="466">
        <v>22.0</v>
      </c>
      <c r="I3085" s="466">
        <v>143.0</v>
      </c>
      <c r="J3085" s="466">
        <v>24.0</v>
      </c>
      <c r="K3085" s="466" t="s">
        <v>41</v>
      </c>
      <c r="L3085" s="466"/>
      <c r="M3085" s="466"/>
      <c r="N3085" s="466"/>
    </row>
    <row r="3086" ht="15.75" customHeight="1">
      <c r="A3086" s="24"/>
      <c r="B3086" s="24" t="s">
        <v>16</v>
      </c>
      <c r="C3086" s="24" t="s">
        <v>7998</v>
      </c>
      <c r="D3086" s="24" t="s">
        <v>6946</v>
      </c>
      <c r="E3086" s="24">
        <v>9.81114182E9</v>
      </c>
      <c r="F3086" s="24"/>
      <c r="G3086" s="24"/>
      <c r="H3086" s="24">
        <v>20.0</v>
      </c>
      <c r="I3086" s="24">
        <v>31.0</v>
      </c>
      <c r="J3086" s="24">
        <v>24.0</v>
      </c>
      <c r="K3086" s="24" t="s">
        <v>41</v>
      </c>
      <c r="L3086" s="24"/>
      <c r="M3086" s="24">
        <v>2.793263E7</v>
      </c>
      <c r="N3086" s="24"/>
    </row>
    <row r="3087" ht="15.75" customHeight="1">
      <c r="A3087" s="466"/>
      <c r="B3087" s="466" t="s">
        <v>16</v>
      </c>
      <c r="C3087" s="466" t="s">
        <v>7999</v>
      </c>
      <c r="D3087" s="466" t="s">
        <v>5334</v>
      </c>
      <c r="E3087" s="466">
        <v>9.310208024E9</v>
      </c>
      <c r="F3087" s="466">
        <v>9.210208024E9</v>
      </c>
      <c r="G3087" s="466"/>
      <c r="H3087" s="466">
        <v>10.0</v>
      </c>
      <c r="I3087" s="466">
        <v>123.0</v>
      </c>
      <c r="J3087" s="466">
        <v>24.0</v>
      </c>
      <c r="K3087" s="466" t="s">
        <v>41</v>
      </c>
      <c r="L3087" s="466"/>
      <c r="M3087" s="466"/>
      <c r="N3087" s="466"/>
    </row>
    <row r="3088" ht="15.75" customHeight="1">
      <c r="A3088" s="24"/>
      <c r="B3088" s="24" t="s">
        <v>16</v>
      </c>
      <c r="C3088" s="24" t="s">
        <v>6623</v>
      </c>
      <c r="D3088" s="24" t="s">
        <v>8000</v>
      </c>
      <c r="E3088" s="24">
        <v>9.873845242E9</v>
      </c>
      <c r="F3088" s="24"/>
      <c r="G3088" s="24"/>
      <c r="H3088" s="24">
        <v>25.0</v>
      </c>
      <c r="I3088" s="24">
        <v>92.0</v>
      </c>
      <c r="J3088" s="24">
        <v>24.0</v>
      </c>
      <c r="K3088" s="24" t="s">
        <v>41</v>
      </c>
      <c r="L3088" s="24"/>
      <c r="M3088" s="24">
        <v>2.7932852E7</v>
      </c>
      <c r="N3088" s="24"/>
    </row>
    <row r="3089" ht="15.75" customHeight="1">
      <c r="A3089" s="466"/>
      <c r="B3089" s="466" t="s">
        <v>16</v>
      </c>
      <c r="C3089" s="466" t="s">
        <v>8001</v>
      </c>
      <c r="D3089" s="466" t="s">
        <v>8002</v>
      </c>
      <c r="E3089" s="466">
        <v>9.999164651E9</v>
      </c>
      <c r="F3089" s="466">
        <v>9.28927201E9</v>
      </c>
      <c r="G3089" s="466"/>
      <c r="H3089" s="466">
        <v>2.0</v>
      </c>
      <c r="I3089" s="466">
        <v>3.0</v>
      </c>
      <c r="J3089" s="466">
        <v>24.0</v>
      </c>
      <c r="K3089" s="466" t="s">
        <v>41</v>
      </c>
      <c r="L3089" s="466"/>
      <c r="M3089" s="466"/>
      <c r="N3089" s="466"/>
    </row>
    <row r="3090" ht="15.75" customHeight="1">
      <c r="A3090" s="24"/>
      <c r="B3090" s="24" t="s">
        <v>16</v>
      </c>
      <c r="C3090" s="24" t="s">
        <v>8001</v>
      </c>
      <c r="D3090" s="24" t="s">
        <v>8003</v>
      </c>
      <c r="E3090" s="24">
        <v>9.54037773E9</v>
      </c>
      <c r="F3090" s="24">
        <v>9.015327624E9</v>
      </c>
      <c r="G3090" s="24"/>
      <c r="H3090" s="24">
        <v>2.0</v>
      </c>
      <c r="I3090" s="24">
        <v>3.0</v>
      </c>
      <c r="J3090" s="24">
        <v>24.0</v>
      </c>
      <c r="K3090" s="24" t="s">
        <v>41</v>
      </c>
      <c r="L3090" s="24"/>
      <c r="M3090" s="24"/>
      <c r="N3090" s="24"/>
    </row>
    <row r="3091" ht="15.75" customHeight="1">
      <c r="A3091" s="466"/>
      <c r="B3091" s="466" t="s">
        <v>16</v>
      </c>
      <c r="C3091" s="466" t="s">
        <v>8001</v>
      </c>
      <c r="D3091" s="466" t="s">
        <v>2447</v>
      </c>
      <c r="E3091" s="466">
        <v>9.89963631E9</v>
      </c>
      <c r="F3091" s="466"/>
      <c r="G3091" s="466"/>
      <c r="H3091" s="466">
        <v>2.0</v>
      </c>
      <c r="I3091" s="466">
        <v>3.0</v>
      </c>
      <c r="J3091" s="466">
        <v>24.0</v>
      </c>
      <c r="K3091" s="466" t="s">
        <v>41</v>
      </c>
      <c r="L3091" s="466"/>
      <c r="M3091" s="466"/>
      <c r="N3091" s="466"/>
    </row>
    <row r="3092" ht="15.75" customHeight="1">
      <c r="A3092" s="24"/>
      <c r="B3092" s="24" t="s">
        <v>16</v>
      </c>
      <c r="C3092" s="24" t="s">
        <v>8004</v>
      </c>
      <c r="D3092" s="24" t="s">
        <v>2218</v>
      </c>
      <c r="E3092" s="24">
        <v>9.350577702E9</v>
      </c>
      <c r="F3092" s="24">
        <v>9.310277702E9</v>
      </c>
      <c r="G3092" s="24"/>
      <c r="H3092" s="24">
        <v>18.0</v>
      </c>
      <c r="I3092" s="24">
        <v>26.0</v>
      </c>
      <c r="J3092" s="24">
        <v>24.0</v>
      </c>
      <c r="K3092" s="24" t="s">
        <v>41</v>
      </c>
      <c r="L3092" s="24"/>
      <c r="M3092" s="24"/>
      <c r="N3092" s="24"/>
    </row>
    <row r="3093" ht="15.75" customHeight="1">
      <c r="A3093" s="466"/>
      <c r="B3093" s="466" t="s">
        <v>16</v>
      </c>
      <c r="C3093" s="466" t="s">
        <v>8004</v>
      </c>
      <c r="D3093" s="466" t="s">
        <v>8005</v>
      </c>
      <c r="E3093" s="466">
        <v>9.210934183E9</v>
      </c>
      <c r="F3093" s="466">
        <v>9.21228159E9</v>
      </c>
      <c r="G3093" s="466"/>
      <c r="H3093" s="466">
        <v>18.0</v>
      </c>
      <c r="I3093" s="466">
        <v>26.0</v>
      </c>
      <c r="J3093" s="466">
        <v>24.0</v>
      </c>
      <c r="K3093" s="466" t="s">
        <v>41</v>
      </c>
      <c r="L3093" s="466"/>
      <c r="M3093" s="466"/>
      <c r="N3093" s="466"/>
    </row>
    <row r="3094" ht="15.75" customHeight="1">
      <c r="A3094" s="24"/>
      <c r="B3094" s="24" t="s">
        <v>16</v>
      </c>
      <c r="C3094" s="24" t="s">
        <v>6473</v>
      </c>
      <c r="D3094" s="24" t="s">
        <v>1209</v>
      </c>
      <c r="E3094" s="24">
        <v>9.891555229E9</v>
      </c>
      <c r="F3094" s="24">
        <v>9.311555229E9</v>
      </c>
      <c r="G3094" s="24"/>
      <c r="H3094" s="24">
        <v>26.0</v>
      </c>
      <c r="I3094" s="24" t="s">
        <v>8006</v>
      </c>
      <c r="J3094" s="24">
        <v>24.0</v>
      </c>
      <c r="K3094" s="24" t="s">
        <v>41</v>
      </c>
      <c r="L3094" s="24"/>
      <c r="M3094" s="24"/>
      <c r="N3094" s="24"/>
    </row>
    <row r="3095" ht="15.75" customHeight="1">
      <c r="A3095" s="466"/>
      <c r="B3095" s="466" t="s">
        <v>16</v>
      </c>
      <c r="C3095" s="466" t="s">
        <v>6475</v>
      </c>
      <c r="D3095" s="466" t="s">
        <v>8007</v>
      </c>
      <c r="E3095" s="466">
        <v>9.312476072E9</v>
      </c>
      <c r="F3095" s="466"/>
      <c r="G3095" s="466"/>
      <c r="H3095" s="466">
        <v>26.0</v>
      </c>
      <c r="I3095" s="466">
        <v>226.0</v>
      </c>
      <c r="J3095" s="466">
        <v>24.0</v>
      </c>
      <c r="K3095" s="466" t="s">
        <v>41</v>
      </c>
      <c r="L3095" s="466"/>
      <c r="M3095" s="466">
        <v>6.4537559E7</v>
      </c>
      <c r="N3095" s="466"/>
    </row>
    <row r="3096" ht="15.75" customHeight="1">
      <c r="A3096" s="24"/>
      <c r="B3096" s="24" t="s">
        <v>16</v>
      </c>
      <c r="C3096" s="24" t="s">
        <v>8008</v>
      </c>
      <c r="D3096" s="24" t="s">
        <v>8009</v>
      </c>
      <c r="E3096" s="24">
        <v>9.81144057E9</v>
      </c>
      <c r="F3096" s="24">
        <v>9.31144057E9</v>
      </c>
      <c r="G3096" s="24"/>
      <c r="H3096" s="24">
        <v>17.0</v>
      </c>
      <c r="I3096" s="24">
        <v>141.0</v>
      </c>
      <c r="J3096" s="24">
        <v>24.0</v>
      </c>
      <c r="K3096" s="24" t="s">
        <v>41</v>
      </c>
      <c r="L3096" s="24"/>
      <c r="M3096" s="24"/>
      <c r="N3096" s="24"/>
    </row>
    <row r="3097" ht="15.75" customHeight="1">
      <c r="A3097" s="466"/>
      <c r="B3097" s="466" t="s">
        <v>16</v>
      </c>
      <c r="C3097" s="466" t="s">
        <v>8008</v>
      </c>
      <c r="D3097" s="466" t="s">
        <v>8010</v>
      </c>
      <c r="E3097" s="466">
        <v>9.999184085E9</v>
      </c>
      <c r="F3097" s="466">
        <v>9.311652892E9</v>
      </c>
      <c r="G3097" s="466"/>
      <c r="H3097" s="466">
        <v>17.0</v>
      </c>
      <c r="I3097" s="466">
        <v>141.0</v>
      </c>
      <c r="J3097" s="466">
        <v>24.0</v>
      </c>
      <c r="K3097" s="466" t="s">
        <v>41</v>
      </c>
      <c r="L3097" s="466"/>
      <c r="M3097" s="466"/>
      <c r="N3097" s="466"/>
    </row>
    <row r="3098" ht="15.75" customHeight="1">
      <c r="A3098" s="24"/>
      <c r="B3098" s="24" t="s">
        <v>16</v>
      </c>
      <c r="C3098" s="24" t="s">
        <v>6877</v>
      </c>
      <c r="D3098" s="24" t="s">
        <v>2916</v>
      </c>
      <c r="E3098" s="24">
        <v>9.811198107E9</v>
      </c>
      <c r="F3098" s="24">
        <v>9.311198107E9</v>
      </c>
      <c r="G3098" s="24"/>
      <c r="H3098" s="24">
        <v>26.0</v>
      </c>
      <c r="I3098" s="24">
        <v>22.0</v>
      </c>
      <c r="J3098" s="24">
        <v>24.0</v>
      </c>
      <c r="K3098" s="24" t="s">
        <v>41</v>
      </c>
      <c r="L3098" s="24"/>
      <c r="M3098" s="24"/>
      <c r="N3098" s="24"/>
    </row>
    <row r="3099" ht="15.75" customHeight="1">
      <c r="A3099" s="466"/>
      <c r="B3099" s="466" t="s">
        <v>16</v>
      </c>
      <c r="C3099" s="466" t="s">
        <v>6877</v>
      </c>
      <c r="D3099" s="466" t="s">
        <v>1292</v>
      </c>
      <c r="E3099" s="466">
        <v>9.212047879E9</v>
      </c>
      <c r="F3099" s="466"/>
      <c r="G3099" s="466"/>
      <c r="H3099" s="466">
        <v>26.0</v>
      </c>
      <c r="I3099" s="466">
        <v>22.0</v>
      </c>
      <c r="J3099" s="466">
        <v>24.0</v>
      </c>
      <c r="K3099" s="466" t="s">
        <v>41</v>
      </c>
      <c r="L3099" s="466"/>
      <c r="M3099" s="466">
        <v>2.7934307E7</v>
      </c>
      <c r="N3099" s="466"/>
    </row>
    <row r="3100" ht="15.75" customHeight="1">
      <c r="A3100" s="24"/>
      <c r="B3100" s="24" t="s">
        <v>16</v>
      </c>
      <c r="C3100" s="24" t="s">
        <v>8011</v>
      </c>
      <c r="D3100" s="24" t="s">
        <v>7924</v>
      </c>
      <c r="E3100" s="24">
        <v>9.81110902E9</v>
      </c>
      <c r="F3100" s="24"/>
      <c r="G3100" s="24"/>
      <c r="H3100" s="24">
        <v>21.0</v>
      </c>
      <c r="I3100" s="24">
        <v>139.0</v>
      </c>
      <c r="J3100" s="24">
        <v>24.0</v>
      </c>
      <c r="K3100" s="24" t="s">
        <v>41</v>
      </c>
      <c r="L3100" s="24"/>
      <c r="M3100" s="24">
        <v>6.455902E7</v>
      </c>
      <c r="N3100" s="24"/>
    </row>
    <row r="3101" ht="15.75" customHeight="1">
      <c r="A3101" s="466"/>
      <c r="B3101" s="466" t="s">
        <v>16</v>
      </c>
      <c r="C3101" s="466" t="s">
        <v>8012</v>
      </c>
      <c r="D3101" s="466" t="s">
        <v>8013</v>
      </c>
      <c r="E3101" s="466">
        <v>9.21232608E10</v>
      </c>
      <c r="F3101" s="466">
        <v>9.350913771E9</v>
      </c>
      <c r="G3101" s="466"/>
      <c r="H3101" s="466">
        <v>22.0</v>
      </c>
      <c r="I3101" s="466">
        <v>200.0</v>
      </c>
      <c r="J3101" s="466">
        <v>24.0</v>
      </c>
      <c r="K3101" s="466" t="s">
        <v>41</v>
      </c>
      <c r="L3101" s="466"/>
      <c r="M3101" s="466"/>
      <c r="N3101" s="466"/>
    </row>
    <row r="3102" ht="15.75" customHeight="1">
      <c r="A3102" s="24"/>
      <c r="B3102" s="24" t="s">
        <v>16</v>
      </c>
      <c r="C3102" s="24" t="s">
        <v>8014</v>
      </c>
      <c r="D3102" s="24" t="s">
        <v>8015</v>
      </c>
      <c r="E3102" s="24">
        <v>9.212530588E9</v>
      </c>
      <c r="F3102" s="24">
        <v>9.35993166E9</v>
      </c>
      <c r="G3102" s="24"/>
      <c r="H3102" s="24">
        <v>25.0</v>
      </c>
      <c r="I3102" s="24">
        <v>79.0</v>
      </c>
      <c r="J3102" s="24">
        <v>24.0</v>
      </c>
      <c r="K3102" s="24" t="s">
        <v>41</v>
      </c>
      <c r="L3102" s="24"/>
      <c r="M3102" s="24"/>
      <c r="N3102" s="24"/>
    </row>
    <row r="3103" ht="15.75" customHeight="1">
      <c r="A3103" s="466"/>
      <c r="B3103" s="466" t="s">
        <v>16</v>
      </c>
      <c r="C3103" s="466" t="s">
        <v>8014</v>
      </c>
      <c r="D3103" s="466" t="s">
        <v>8016</v>
      </c>
      <c r="E3103" s="466">
        <v>9.212530388E9</v>
      </c>
      <c r="F3103" s="466">
        <v>9.410447648E9</v>
      </c>
      <c r="G3103" s="466"/>
      <c r="H3103" s="466">
        <v>25.0</v>
      </c>
      <c r="I3103" s="466">
        <v>79.0</v>
      </c>
      <c r="J3103" s="466">
        <v>24.0</v>
      </c>
      <c r="K3103" s="466" t="s">
        <v>41</v>
      </c>
      <c r="L3103" s="466"/>
      <c r="M3103" s="466"/>
      <c r="N3103" s="466"/>
    </row>
    <row r="3104" ht="15.75" customHeight="1">
      <c r="A3104" s="24"/>
      <c r="B3104" s="24" t="s">
        <v>16</v>
      </c>
      <c r="C3104" s="24" t="s">
        <v>8017</v>
      </c>
      <c r="D3104" s="24" t="s">
        <v>1133</v>
      </c>
      <c r="E3104" s="24">
        <v>9.212323696E9</v>
      </c>
      <c r="F3104" s="24"/>
      <c r="G3104" s="24"/>
      <c r="H3104" s="24">
        <v>2.0</v>
      </c>
      <c r="I3104" s="24">
        <v>241.0</v>
      </c>
      <c r="J3104" s="24">
        <v>24.0</v>
      </c>
      <c r="K3104" s="24" t="s">
        <v>41</v>
      </c>
      <c r="L3104" s="24"/>
      <c r="M3104" s="24"/>
      <c r="N3104" s="24"/>
    </row>
    <row r="3105" ht="15.75" customHeight="1">
      <c r="A3105" s="468" t="s">
        <v>498</v>
      </c>
      <c r="B3105" s="466" t="s">
        <v>16</v>
      </c>
      <c r="C3105" s="466" t="s">
        <v>8017</v>
      </c>
      <c r="D3105" s="466" t="s">
        <v>8018</v>
      </c>
      <c r="E3105" s="466">
        <v>9.212164537E9</v>
      </c>
      <c r="F3105" s="466"/>
      <c r="G3105" s="466"/>
      <c r="H3105" s="466">
        <v>2.0</v>
      </c>
      <c r="I3105" s="466">
        <v>241.0</v>
      </c>
      <c r="J3105" s="466">
        <v>24.0</v>
      </c>
      <c r="K3105" s="466" t="s">
        <v>41</v>
      </c>
      <c r="L3105" s="466"/>
      <c r="M3105" s="466"/>
      <c r="N3105" s="466"/>
    </row>
    <row r="3106" ht="15.75" customHeight="1">
      <c r="A3106" s="24"/>
      <c r="B3106" s="24" t="s">
        <v>16</v>
      </c>
      <c r="C3106" s="24" t="s">
        <v>6597</v>
      </c>
      <c r="D3106" s="24" t="s">
        <v>8019</v>
      </c>
      <c r="E3106" s="24">
        <v>9.81003567E9</v>
      </c>
      <c r="F3106" s="24">
        <v>9.210672137E9</v>
      </c>
      <c r="G3106" s="24"/>
      <c r="H3106" s="24">
        <v>26.0</v>
      </c>
      <c r="I3106" s="24">
        <v>93.0</v>
      </c>
      <c r="J3106" s="24">
        <v>24.0</v>
      </c>
      <c r="K3106" s="24" t="s">
        <v>41</v>
      </c>
      <c r="L3106" s="24"/>
      <c r="M3106" s="24"/>
      <c r="N3106" s="24"/>
    </row>
    <row r="3107" ht="15.75" customHeight="1">
      <c r="A3107" s="466"/>
      <c r="B3107" s="466" t="s">
        <v>16</v>
      </c>
      <c r="C3107" s="466" t="s">
        <v>8020</v>
      </c>
      <c r="D3107" s="466" t="s">
        <v>3303</v>
      </c>
      <c r="E3107" s="466">
        <v>9.990671799E9</v>
      </c>
      <c r="F3107" s="466">
        <v>9.21230184E9</v>
      </c>
      <c r="G3107" s="466"/>
      <c r="H3107" s="466">
        <v>11.0</v>
      </c>
      <c r="I3107" s="466">
        <v>123.0</v>
      </c>
      <c r="J3107" s="466">
        <v>24.0</v>
      </c>
      <c r="K3107" s="466" t="s">
        <v>41</v>
      </c>
      <c r="L3107" s="466"/>
      <c r="M3107" s="466"/>
      <c r="N3107" s="466"/>
    </row>
    <row r="3108" ht="15.75" customHeight="1">
      <c r="A3108" s="24"/>
      <c r="B3108" s="24" t="s">
        <v>16</v>
      </c>
      <c r="C3108" s="24" t="s">
        <v>8021</v>
      </c>
      <c r="D3108" s="24" t="s">
        <v>8022</v>
      </c>
      <c r="E3108" s="24">
        <v>9.810539264E9</v>
      </c>
      <c r="F3108" s="24"/>
      <c r="G3108" s="24"/>
      <c r="H3108" s="24">
        <v>11.0</v>
      </c>
      <c r="I3108" s="24">
        <v>18.0</v>
      </c>
      <c r="J3108" s="24">
        <v>24.0</v>
      </c>
      <c r="K3108" s="24" t="s">
        <v>41</v>
      </c>
      <c r="L3108" s="24"/>
      <c r="M3108" s="24"/>
      <c r="N3108" s="24"/>
    </row>
    <row r="3109" ht="15.75" customHeight="1">
      <c r="A3109" s="466"/>
      <c r="B3109" s="466" t="s">
        <v>16</v>
      </c>
      <c r="C3109" s="466" t="s">
        <v>8021</v>
      </c>
      <c r="D3109" s="466" t="s">
        <v>1904</v>
      </c>
      <c r="E3109" s="466">
        <v>9.811020079E9</v>
      </c>
      <c r="F3109" s="466"/>
      <c r="G3109" s="466"/>
      <c r="H3109" s="466">
        <v>11.0</v>
      </c>
      <c r="I3109" s="466">
        <v>18.0</v>
      </c>
      <c r="J3109" s="466">
        <v>24.0</v>
      </c>
      <c r="K3109" s="466" t="s">
        <v>41</v>
      </c>
      <c r="L3109" s="466"/>
      <c r="M3109" s="466"/>
      <c r="N3109" s="466"/>
    </row>
    <row r="3110" ht="15.75" customHeight="1">
      <c r="A3110" s="24"/>
      <c r="B3110" s="24" t="s">
        <v>16</v>
      </c>
      <c r="C3110" s="24" t="s">
        <v>8021</v>
      </c>
      <c r="D3110" s="24" t="s">
        <v>8023</v>
      </c>
      <c r="E3110" s="24">
        <v>9.899234773E9</v>
      </c>
      <c r="F3110" s="24"/>
      <c r="G3110" s="24"/>
      <c r="H3110" s="24">
        <v>11.0</v>
      </c>
      <c r="I3110" s="24">
        <v>18.0</v>
      </c>
      <c r="J3110" s="24">
        <v>24.0</v>
      </c>
      <c r="K3110" s="24" t="s">
        <v>41</v>
      </c>
      <c r="L3110" s="24"/>
      <c r="M3110" s="24"/>
      <c r="N3110" s="24"/>
    </row>
    <row r="3111" ht="15.75" customHeight="1">
      <c r="A3111" s="466"/>
      <c r="B3111" s="466" t="s">
        <v>16</v>
      </c>
      <c r="C3111" s="466" t="s">
        <v>8024</v>
      </c>
      <c r="D3111" s="466" t="s">
        <v>8025</v>
      </c>
      <c r="E3111" s="466">
        <v>9.210594951E9</v>
      </c>
      <c r="F3111" s="466">
        <v>9.254791612E9</v>
      </c>
      <c r="G3111" s="466"/>
      <c r="H3111" s="466">
        <v>8.0</v>
      </c>
      <c r="I3111" s="466">
        <v>103.0</v>
      </c>
      <c r="J3111" s="466">
        <v>24.0</v>
      </c>
      <c r="K3111" s="466" t="s">
        <v>41</v>
      </c>
      <c r="L3111" s="466"/>
      <c r="M3111" s="466"/>
      <c r="N3111" s="466"/>
    </row>
    <row r="3112" ht="15.75" customHeight="1">
      <c r="A3112" s="24"/>
      <c r="B3112" s="24" t="s">
        <v>16</v>
      </c>
      <c r="C3112" s="24" t="s">
        <v>8026</v>
      </c>
      <c r="D3112" s="24" t="s">
        <v>8027</v>
      </c>
      <c r="E3112" s="24">
        <v>9.811268431E9</v>
      </c>
      <c r="F3112" s="24">
        <v>9.871852408E9</v>
      </c>
      <c r="G3112" s="24"/>
      <c r="H3112" s="24">
        <v>19.0</v>
      </c>
      <c r="I3112" s="24">
        <v>198.0</v>
      </c>
      <c r="J3112" s="24">
        <v>24.0</v>
      </c>
      <c r="K3112" s="24" t="s">
        <v>41</v>
      </c>
      <c r="L3112" s="24"/>
      <c r="M3112" s="24"/>
      <c r="N3112" s="24"/>
    </row>
    <row r="3113" ht="15.75" customHeight="1">
      <c r="A3113" s="466"/>
      <c r="B3113" s="466" t="s">
        <v>16</v>
      </c>
      <c r="C3113" s="466" t="s">
        <v>8026</v>
      </c>
      <c r="D3113" s="466" t="s">
        <v>3848</v>
      </c>
      <c r="E3113" s="466">
        <v>9.213999962E9</v>
      </c>
      <c r="F3113" s="466"/>
      <c r="G3113" s="466"/>
      <c r="H3113" s="466">
        <v>19.0</v>
      </c>
      <c r="I3113" s="466">
        <v>198.0</v>
      </c>
      <c r="J3113" s="466">
        <v>24.0</v>
      </c>
      <c r="K3113" s="466" t="s">
        <v>41</v>
      </c>
      <c r="L3113" s="466"/>
      <c r="M3113" s="466"/>
      <c r="N3113" s="466"/>
    </row>
    <row r="3114" ht="15.75" customHeight="1">
      <c r="A3114" s="24"/>
      <c r="B3114" s="24" t="s">
        <v>16</v>
      </c>
      <c r="C3114" s="24" t="s">
        <v>7053</v>
      </c>
      <c r="D3114" s="24" t="s">
        <v>795</v>
      </c>
      <c r="E3114" s="24">
        <v>9.350218963E9</v>
      </c>
      <c r="F3114" s="24"/>
      <c r="G3114" s="24"/>
      <c r="H3114" s="24">
        <v>19.0</v>
      </c>
      <c r="I3114" s="24">
        <v>199.0</v>
      </c>
      <c r="J3114" s="24">
        <v>24.0</v>
      </c>
      <c r="K3114" s="24" t="s">
        <v>41</v>
      </c>
      <c r="L3114" s="24"/>
      <c r="M3114" s="24"/>
      <c r="N3114" s="24"/>
    </row>
    <row r="3115" ht="15.75" customHeight="1">
      <c r="A3115" s="466"/>
      <c r="B3115" s="466" t="s">
        <v>16</v>
      </c>
      <c r="C3115" s="466" t="s">
        <v>7053</v>
      </c>
      <c r="D3115" s="466" t="s">
        <v>6290</v>
      </c>
      <c r="E3115" s="466">
        <v>9.811810622E9</v>
      </c>
      <c r="F3115" s="466"/>
      <c r="G3115" s="466"/>
      <c r="H3115" s="466">
        <v>19.0</v>
      </c>
      <c r="I3115" s="466">
        <v>199.0</v>
      </c>
      <c r="J3115" s="466">
        <v>24.0</v>
      </c>
      <c r="K3115" s="466" t="s">
        <v>41</v>
      </c>
      <c r="L3115" s="466"/>
      <c r="M3115" s="466"/>
      <c r="N3115" s="466"/>
    </row>
    <row r="3116" ht="15.75" customHeight="1">
      <c r="A3116" s="24"/>
      <c r="B3116" s="24" t="s">
        <v>16</v>
      </c>
      <c r="C3116" s="24" t="s">
        <v>8028</v>
      </c>
      <c r="D3116" s="24" t="s">
        <v>4974</v>
      </c>
      <c r="E3116" s="24">
        <v>9.811530665E9</v>
      </c>
      <c r="F3116" s="24"/>
      <c r="G3116" s="24"/>
      <c r="H3116" s="24">
        <v>21.0</v>
      </c>
      <c r="I3116" s="24">
        <v>148.0</v>
      </c>
      <c r="J3116" s="24">
        <v>24.0</v>
      </c>
      <c r="K3116" s="24" t="s">
        <v>41</v>
      </c>
      <c r="L3116" s="24"/>
      <c r="M3116" s="24">
        <v>1.1279338E9</v>
      </c>
      <c r="N3116" s="24"/>
    </row>
    <row r="3117" ht="15.75" customHeight="1">
      <c r="A3117" s="466"/>
      <c r="B3117" s="466" t="s">
        <v>16</v>
      </c>
      <c r="C3117" s="466" t="s">
        <v>8029</v>
      </c>
      <c r="D3117" s="466" t="s">
        <v>8030</v>
      </c>
      <c r="E3117" s="466">
        <v>9.891915687E9</v>
      </c>
      <c r="F3117" s="466"/>
      <c r="G3117" s="466"/>
      <c r="H3117" s="466">
        <v>10.0</v>
      </c>
      <c r="I3117" s="466">
        <v>129.0</v>
      </c>
      <c r="J3117" s="466">
        <v>24.0</v>
      </c>
      <c r="K3117" s="466" t="s">
        <v>41</v>
      </c>
      <c r="L3117" s="466"/>
      <c r="M3117" s="466"/>
      <c r="N3117" s="466"/>
    </row>
    <row r="3118" ht="15.75" customHeight="1">
      <c r="A3118" s="24"/>
      <c r="B3118" s="24" t="s">
        <v>16</v>
      </c>
      <c r="C3118" s="24" t="s">
        <v>8029</v>
      </c>
      <c r="D3118" s="24" t="s">
        <v>8031</v>
      </c>
      <c r="E3118" s="24">
        <v>9.891315687E9</v>
      </c>
      <c r="F3118" s="24"/>
      <c r="G3118" s="24"/>
      <c r="H3118" s="24">
        <v>10.0</v>
      </c>
      <c r="I3118" s="24">
        <v>129.0</v>
      </c>
      <c r="J3118" s="24">
        <v>24.0</v>
      </c>
      <c r="K3118" s="24" t="s">
        <v>41</v>
      </c>
      <c r="L3118" s="24"/>
      <c r="M3118" s="24"/>
      <c r="N3118" s="24"/>
    </row>
    <row r="3119" ht="15.75" customHeight="1">
      <c r="A3119" s="466"/>
      <c r="B3119" s="466" t="s">
        <v>16</v>
      </c>
      <c r="C3119" s="466" t="s">
        <v>8029</v>
      </c>
      <c r="D3119" s="466" t="s">
        <v>7172</v>
      </c>
      <c r="E3119" s="466">
        <v>9.210659902E9</v>
      </c>
      <c r="F3119" s="466"/>
      <c r="G3119" s="466"/>
      <c r="H3119" s="466">
        <v>10.0</v>
      </c>
      <c r="I3119" s="466">
        <v>129.0</v>
      </c>
      <c r="J3119" s="466">
        <v>24.0</v>
      </c>
      <c r="K3119" s="466" t="s">
        <v>41</v>
      </c>
      <c r="L3119" s="466"/>
      <c r="M3119" s="466"/>
      <c r="N3119" s="466"/>
    </row>
    <row r="3120" ht="15.75" customHeight="1">
      <c r="A3120" s="24"/>
      <c r="B3120" s="24" t="s">
        <v>16</v>
      </c>
      <c r="C3120" s="24" t="s">
        <v>8029</v>
      </c>
      <c r="D3120" s="24" t="s">
        <v>7173</v>
      </c>
      <c r="E3120" s="24">
        <v>9.87377199E9</v>
      </c>
      <c r="F3120" s="24"/>
      <c r="G3120" s="24"/>
      <c r="H3120" s="24">
        <v>10.0</v>
      </c>
      <c r="I3120" s="24">
        <v>129.0</v>
      </c>
      <c r="J3120" s="24">
        <v>24.0</v>
      </c>
      <c r="K3120" s="24" t="s">
        <v>41</v>
      </c>
      <c r="L3120" s="24"/>
      <c r="M3120" s="24"/>
      <c r="N3120" s="24"/>
    </row>
    <row r="3121" ht="15.75" customHeight="1">
      <c r="A3121" s="466"/>
      <c r="B3121" s="466" t="s">
        <v>16</v>
      </c>
      <c r="C3121" s="466" t="s">
        <v>8032</v>
      </c>
      <c r="D3121" s="466" t="s">
        <v>8033</v>
      </c>
      <c r="E3121" s="466">
        <v>9.811128605E9</v>
      </c>
      <c r="F3121" s="466"/>
      <c r="G3121" s="466"/>
      <c r="H3121" s="466">
        <v>26.0</v>
      </c>
      <c r="I3121" s="466">
        <v>230.0</v>
      </c>
      <c r="J3121" s="466">
        <v>24.0</v>
      </c>
      <c r="K3121" s="466" t="s">
        <v>41</v>
      </c>
      <c r="L3121" s="466"/>
      <c r="M3121" s="466"/>
      <c r="N3121" s="466"/>
    </row>
    <row r="3122" ht="15.75" customHeight="1">
      <c r="A3122" s="24"/>
      <c r="B3122" s="24" t="s">
        <v>16</v>
      </c>
      <c r="C3122" s="24" t="s">
        <v>8032</v>
      </c>
      <c r="D3122" s="24" t="s">
        <v>2676</v>
      </c>
      <c r="E3122" s="24">
        <v>9.350827697E9</v>
      </c>
      <c r="F3122" s="24"/>
      <c r="G3122" s="24"/>
      <c r="H3122" s="24">
        <v>26.0</v>
      </c>
      <c r="I3122" s="24">
        <v>230.0</v>
      </c>
      <c r="J3122" s="24">
        <v>24.0</v>
      </c>
      <c r="K3122" s="24" t="s">
        <v>41</v>
      </c>
      <c r="L3122" s="24"/>
      <c r="M3122" s="24"/>
      <c r="N3122" s="24"/>
    </row>
    <row r="3123" ht="15.75" customHeight="1">
      <c r="A3123" s="466"/>
      <c r="B3123" s="466" t="s">
        <v>16</v>
      </c>
      <c r="C3123" s="466" t="s">
        <v>7071</v>
      </c>
      <c r="D3123" s="466" t="s">
        <v>8034</v>
      </c>
      <c r="E3123" s="466">
        <v>9.810003826E9</v>
      </c>
      <c r="F3123" s="466"/>
      <c r="G3123" s="466"/>
      <c r="H3123" s="466">
        <v>26.0</v>
      </c>
      <c r="I3123" s="466">
        <v>223.0</v>
      </c>
      <c r="J3123" s="466">
        <v>24.0</v>
      </c>
      <c r="K3123" s="466" t="s">
        <v>41</v>
      </c>
      <c r="L3123" s="466"/>
      <c r="M3123" s="466">
        <v>2.7901428E7</v>
      </c>
      <c r="N3123" s="466"/>
    </row>
    <row r="3124" ht="15.75" customHeight="1">
      <c r="A3124" s="24"/>
      <c r="B3124" s="24" t="s">
        <v>16</v>
      </c>
      <c r="C3124" s="24" t="s">
        <v>8035</v>
      </c>
      <c r="D3124" s="24" t="s">
        <v>8036</v>
      </c>
      <c r="E3124" s="24">
        <v>9.81005873E9</v>
      </c>
      <c r="F3124" s="24"/>
      <c r="G3124" s="24"/>
      <c r="H3124" s="24">
        <v>5.0</v>
      </c>
      <c r="I3124" s="24">
        <v>5.0</v>
      </c>
      <c r="J3124" s="24">
        <v>24.0</v>
      </c>
      <c r="K3124" s="24" t="s">
        <v>41</v>
      </c>
      <c r="L3124" s="24"/>
      <c r="M3124" s="24">
        <v>2.7048701E7</v>
      </c>
      <c r="N3124" s="24"/>
    </row>
    <row r="3125" ht="15.75" customHeight="1">
      <c r="A3125" s="466"/>
      <c r="B3125" s="466" t="s">
        <v>16</v>
      </c>
      <c r="C3125" s="466" t="s">
        <v>8037</v>
      </c>
      <c r="D3125" s="466" t="s">
        <v>8038</v>
      </c>
      <c r="E3125" s="466">
        <v>9.811007062E9</v>
      </c>
      <c r="F3125" s="466"/>
      <c r="G3125" s="466"/>
      <c r="H3125" s="466">
        <v>10.0</v>
      </c>
      <c r="I3125" s="466">
        <v>83.0</v>
      </c>
      <c r="J3125" s="466">
        <v>24.0</v>
      </c>
      <c r="K3125" s="466" t="s">
        <v>41</v>
      </c>
      <c r="L3125" s="466"/>
      <c r="M3125" s="466"/>
      <c r="N3125" s="466"/>
    </row>
    <row r="3126" ht="15.75" customHeight="1">
      <c r="A3126" s="24"/>
      <c r="B3126" s="24" t="s">
        <v>16</v>
      </c>
      <c r="C3126" s="24" t="s">
        <v>8037</v>
      </c>
      <c r="D3126" s="24" t="s">
        <v>4499</v>
      </c>
      <c r="E3126" s="24">
        <v>9.811771322E9</v>
      </c>
      <c r="F3126" s="24"/>
      <c r="G3126" s="24"/>
      <c r="H3126" s="24">
        <v>10.0</v>
      </c>
      <c r="I3126" s="24">
        <v>83.0</v>
      </c>
      <c r="J3126" s="24">
        <v>24.0</v>
      </c>
      <c r="K3126" s="24" t="s">
        <v>41</v>
      </c>
      <c r="L3126" s="24"/>
      <c r="M3126" s="24"/>
      <c r="N3126" s="24"/>
    </row>
    <row r="3127" ht="15.75" customHeight="1">
      <c r="A3127" s="466"/>
      <c r="B3127" s="466" t="s">
        <v>16</v>
      </c>
      <c r="C3127" s="466" t="s">
        <v>8039</v>
      </c>
      <c r="D3127" s="466" t="s">
        <v>1300</v>
      </c>
      <c r="E3127" s="466">
        <v>9.871210579E9</v>
      </c>
      <c r="F3127" s="466">
        <v>9.311110579E9</v>
      </c>
      <c r="G3127" s="466"/>
      <c r="H3127" s="466">
        <v>16.0</v>
      </c>
      <c r="I3127" s="466">
        <v>50.0</v>
      </c>
      <c r="J3127" s="466">
        <v>24.0</v>
      </c>
      <c r="K3127" s="466" t="s">
        <v>41</v>
      </c>
      <c r="L3127" s="466"/>
      <c r="M3127" s="466"/>
      <c r="N3127" s="466"/>
    </row>
    <row r="3128" ht="15.75" customHeight="1">
      <c r="A3128" s="30" t="s">
        <v>498</v>
      </c>
      <c r="B3128" s="24" t="s">
        <v>16</v>
      </c>
      <c r="C3128" s="24" t="s">
        <v>8040</v>
      </c>
      <c r="D3128" s="24" t="s">
        <v>256</v>
      </c>
      <c r="E3128" s="30">
        <v>9.2122076222E10</v>
      </c>
      <c r="F3128" s="24">
        <v>9.871271052E9</v>
      </c>
      <c r="G3128" s="24"/>
      <c r="H3128" s="24">
        <v>2.0</v>
      </c>
      <c r="I3128" s="24">
        <v>231.0</v>
      </c>
      <c r="J3128" s="24">
        <v>24.0</v>
      </c>
      <c r="K3128" s="24" t="s">
        <v>41</v>
      </c>
      <c r="L3128" s="24"/>
      <c r="M3128" s="30" t="s">
        <v>3269</v>
      </c>
      <c r="N3128" s="24"/>
    </row>
    <row r="3129" ht="15.75" customHeight="1">
      <c r="A3129" s="466"/>
      <c r="B3129" s="466" t="s">
        <v>16</v>
      </c>
      <c r="C3129" s="466" t="s">
        <v>7183</v>
      </c>
      <c r="D3129" s="466" t="s">
        <v>8041</v>
      </c>
      <c r="E3129" s="466">
        <v>9.213448807E9</v>
      </c>
      <c r="F3129" s="466">
        <v>9.268586872E9</v>
      </c>
      <c r="G3129" s="466"/>
      <c r="H3129" s="466">
        <v>23.0</v>
      </c>
      <c r="I3129" s="466">
        <v>24.0</v>
      </c>
      <c r="J3129" s="466">
        <v>24.0</v>
      </c>
      <c r="K3129" s="466" t="s">
        <v>41</v>
      </c>
      <c r="L3129" s="466"/>
      <c r="M3129" s="466"/>
      <c r="N3129" s="466"/>
    </row>
    <row r="3130" ht="15.75" customHeight="1">
      <c r="A3130" s="24"/>
      <c r="B3130" s="24" t="s">
        <v>16</v>
      </c>
      <c r="C3130" s="25" t="s">
        <v>8042</v>
      </c>
      <c r="D3130" s="24" t="s">
        <v>8043</v>
      </c>
      <c r="E3130" s="24">
        <v>9.212442815E9</v>
      </c>
      <c r="F3130" s="24">
        <v>9.868235099E9</v>
      </c>
      <c r="G3130" s="24"/>
      <c r="H3130" s="24">
        <v>25.0</v>
      </c>
      <c r="I3130" s="24">
        <v>9.0</v>
      </c>
      <c r="J3130" s="24">
        <v>24.0</v>
      </c>
      <c r="K3130" s="24" t="s">
        <v>41</v>
      </c>
      <c r="L3130" s="24"/>
      <c r="M3130" s="24"/>
      <c r="N3130" s="24"/>
    </row>
    <row r="3131" ht="15.75" customHeight="1">
      <c r="A3131" s="466"/>
      <c r="B3131" s="466" t="s">
        <v>16</v>
      </c>
      <c r="C3131" s="466" t="s">
        <v>7222</v>
      </c>
      <c r="D3131" s="466" t="s">
        <v>8044</v>
      </c>
      <c r="E3131" s="466">
        <v>9.891627707E9</v>
      </c>
      <c r="F3131" s="466"/>
      <c r="G3131" s="466"/>
      <c r="H3131" s="466">
        <v>3.0</v>
      </c>
      <c r="I3131" s="466">
        <v>193.0</v>
      </c>
      <c r="J3131" s="466">
        <v>24.0</v>
      </c>
      <c r="K3131" s="466" t="s">
        <v>41</v>
      </c>
      <c r="L3131" s="466"/>
      <c r="M3131" s="466"/>
      <c r="N3131" s="466"/>
    </row>
    <row r="3132" ht="15.75" customHeight="1">
      <c r="A3132" s="24"/>
      <c r="B3132" s="24" t="s">
        <v>16</v>
      </c>
      <c r="C3132" s="24" t="s">
        <v>7222</v>
      </c>
      <c r="D3132" s="24" t="s">
        <v>2549</v>
      </c>
      <c r="E3132" s="24">
        <v>9.810679759E9</v>
      </c>
      <c r="F3132" s="24"/>
      <c r="G3132" s="24"/>
      <c r="H3132" s="24">
        <v>3.0</v>
      </c>
      <c r="I3132" s="24">
        <v>193.0</v>
      </c>
      <c r="J3132" s="24">
        <v>24.0</v>
      </c>
      <c r="K3132" s="24" t="s">
        <v>41</v>
      </c>
      <c r="L3132" s="24"/>
      <c r="M3132" s="24"/>
      <c r="N3132" s="24"/>
    </row>
    <row r="3133" ht="15.75" customHeight="1">
      <c r="A3133" s="466"/>
      <c r="B3133" s="466" t="s">
        <v>16</v>
      </c>
      <c r="C3133" s="466" t="s">
        <v>8045</v>
      </c>
      <c r="D3133" s="466" t="s">
        <v>8046</v>
      </c>
      <c r="E3133" s="466">
        <v>9.312249675E9</v>
      </c>
      <c r="F3133" s="466">
        <v>9.8110036714E10</v>
      </c>
      <c r="G3133" s="466"/>
      <c r="H3133" s="466">
        <v>21.0</v>
      </c>
      <c r="I3133" s="466">
        <v>149.0</v>
      </c>
      <c r="J3133" s="466">
        <v>24.0</v>
      </c>
      <c r="K3133" s="466" t="s">
        <v>41</v>
      </c>
      <c r="L3133" s="466"/>
      <c r="M3133" s="466"/>
      <c r="N3133" s="466"/>
    </row>
    <row r="3134" ht="15.75" customHeight="1">
      <c r="A3134" s="24"/>
      <c r="B3134" s="24" t="s">
        <v>16</v>
      </c>
      <c r="C3134" s="24" t="s">
        <v>8047</v>
      </c>
      <c r="D3134" s="24" t="s">
        <v>2210</v>
      </c>
      <c r="E3134" s="24">
        <v>9.81014832E9</v>
      </c>
      <c r="F3134" s="24"/>
      <c r="G3134" s="24"/>
      <c r="H3134" s="24">
        <v>2.0</v>
      </c>
      <c r="I3134" s="24">
        <v>221.0</v>
      </c>
      <c r="J3134" s="24">
        <v>24.0</v>
      </c>
      <c r="K3134" s="24" t="s">
        <v>41</v>
      </c>
      <c r="L3134" s="24"/>
      <c r="M3134" s="24"/>
      <c r="N3134" s="24"/>
    </row>
    <row r="3135" ht="15.75" customHeight="1">
      <c r="A3135" s="466"/>
      <c r="B3135" s="466" t="s">
        <v>16</v>
      </c>
      <c r="C3135" s="466" t="s">
        <v>8047</v>
      </c>
      <c r="D3135" s="466" t="s">
        <v>8048</v>
      </c>
      <c r="E3135" s="466">
        <v>9.811057731E9</v>
      </c>
      <c r="F3135" s="466"/>
      <c r="G3135" s="466"/>
      <c r="H3135" s="466">
        <v>2.0</v>
      </c>
      <c r="I3135" s="466">
        <v>221.0</v>
      </c>
      <c r="J3135" s="466">
        <v>24.0</v>
      </c>
      <c r="K3135" s="466" t="s">
        <v>41</v>
      </c>
      <c r="L3135" s="466"/>
      <c r="M3135" s="466"/>
      <c r="N3135" s="466"/>
    </row>
    <row r="3136" ht="15.75" customHeight="1">
      <c r="A3136" s="24"/>
      <c r="B3136" s="24" t="s">
        <v>16</v>
      </c>
      <c r="C3136" s="24" t="s">
        <v>8049</v>
      </c>
      <c r="D3136" s="24" t="s">
        <v>8050</v>
      </c>
      <c r="E3136" s="24">
        <v>9.811525648E9</v>
      </c>
      <c r="F3136" s="24"/>
      <c r="G3136" s="24"/>
      <c r="H3136" s="24">
        <v>13.0</v>
      </c>
      <c r="I3136" s="24">
        <v>129.0</v>
      </c>
      <c r="J3136" s="24">
        <v>24.0</v>
      </c>
      <c r="K3136" s="24" t="s">
        <v>41</v>
      </c>
      <c r="L3136" s="24"/>
      <c r="M3136" s="24">
        <v>2.7046739E7</v>
      </c>
      <c r="N3136" s="24"/>
    </row>
    <row r="3137" ht="15.75" customHeight="1">
      <c r="A3137" s="466" t="s">
        <v>4412</v>
      </c>
      <c r="B3137" s="466" t="s">
        <v>16</v>
      </c>
      <c r="C3137" s="466" t="s">
        <v>8051</v>
      </c>
      <c r="D3137" s="466" t="s">
        <v>8052</v>
      </c>
      <c r="E3137" s="466">
        <v>9.811144071E9</v>
      </c>
      <c r="F3137" s="466"/>
      <c r="G3137" s="466"/>
      <c r="H3137" s="466">
        <v>8.0</v>
      </c>
      <c r="I3137" s="466">
        <v>283.0</v>
      </c>
      <c r="J3137" s="466">
        <v>24.0</v>
      </c>
      <c r="K3137" s="466" t="s">
        <v>41</v>
      </c>
      <c r="L3137" s="466"/>
      <c r="M3137" s="466"/>
      <c r="N3137" s="466"/>
    </row>
    <row r="3138" ht="15.75" customHeight="1">
      <c r="A3138" s="24"/>
      <c r="B3138" s="24" t="s">
        <v>16</v>
      </c>
      <c r="C3138" s="24" t="s">
        <v>4479</v>
      </c>
      <c r="D3138" s="24" t="s">
        <v>1292</v>
      </c>
      <c r="E3138" s="24">
        <v>9.818445167E9</v>
      </c>
      <c r="F3138" s="24">
        <v>9.212506695E9</v>
      </c>
      <c r="G3138" s="24" t="s">
        <v>22</v>
      </c>
      <c r="H3138" s="24">
        <v>3.0</v>
      </c>
      <c r="I3138" s="24">
        <v>255.0</v>
      </c>
      <c r="J3138" s="24">
        <v>6.0</v>
      </c>
      <c r="K3138" s="24" t="s">
        <v>41</v>
      </c>
      <c r="L3138" s="24"/>
      <c r="M3138" s="24"/>
      <c r="N3138" s="24"/>
    </row>
    <row r="3139" ht="15.75" customHeight="1">
      <c r="A3139" s="467" t="s">
        <v>498</v>
      </c>
      <c r="B3139" s="466" t="s">
        <v>16</v>
      </c>
      <c r="C3139" s="468" t="s">
        <v>4519</v>
      </c>
      <c r="D3139" s="466" t="s">
        <v>1002</v>
      </c>
      <c r="E3139" s="466">
        <v>9.312210195E9</v>
      </c>
      <c r="F3139" s="466"/>
      <c r="G3139" s="466" t="s">
        <v>42</v>
      </c>
      <c r="H3139" s="466">
        <v>1.0</v>
      </c>
      <c r="I3139" s="466">
        <v>58.0</v>
      </c>
      <c r="J3139" s="466">
        <v>7.0</v>
      </c>
      <c r="K3139" s="466" t="s">
        <v>41</v>
      </c>
      <c r="L3139" s="466"/>
      <c r="M3139" s="466"/>
      <c r="N3139" s="466"/>
    </row>
    <row r="3140" ht="15.75" customHeight="1">
      <c r="A3140" s="24"/>
      <c r="B3140" s="24" t="s">
        <v>16</v>
      </c>
      <c r="C3140" s="24" t="s">
        <v>6771</v>
      </c>
      <c r="D3140" s="24" t="s">
        <v>8053</v>
      </c>
      <c r="E3140" s="24">
        <v>9.811109218E9</v>
      </c>
      <c r="F3140" s="24">
        <v>9.89931003E9</v>
      </c>
      <c r="G3140" s="24"/>
      <c r="H3140" s="24">
        <v>22.0</v>
      </c>
      <c r="I3140" s="24">
        <v>138.0</v>
      </c>
      <c r="J3140" s="24">
        <v>24.0</v>
      </c>
      <c r="K3140" s="24" t="s">
        <v>41</v>
      </c>
      <c r="L3140" s="24"/>
      <c r="M3140" s="24"/>
      <c r="N3140" s="24"/>
    </row>
    <row r="3141" ht="15.75" customHeight="1">
      <c r="A3141" s="466"/>
      <c r="B3141" s="466" t="s">
        <v>16</v>
      </c>
      <c r="C3141" s="466" t="s">
        <v>8054</v>
      </c>
      <c r="D3141" s="466" t="s">
        <v>8025</v>
      </c>
      <c r="E3141" s="466">
        <v>9.250900981E9</v>
      </c>
      <c r="F3141" s="466">
        <v>9.811200981E9</v>
      </c>
      <c r="G3141" s="466"/>
      <c r="H3141" s="466">
        <v>2.0</v>
      </c>
      <c r="I3141" s="466">
        <v>240.0</v>
      </c>
      <c r="J3141" s="466">
        <v>24.0</v>
      </c>
      <c r="K3141" s="466" t="s">
        <v>41</v>
      </c>
      <c r="L3141" s="466"/>
      <c r="M3141" s="466"/>
      <c r="N3141" s="466"/>
    </row>
    <row r="3142" ht="15.75" customHeight="1">
      <c r="A3142" s="24"/>
      <c r="B3142" s="24" t="s">
        <v>16</v>
      </c>
      <c r="C3142" s="24" t="s">
        <v>8054</v>
      </c>
      <c r="D3142" s="24" t="s">
        <v>8055</v>
      </c>
      <c r="E3142" s="24">
        <v>9.873609125E9</v>
      </c>
      <c r="F3142" s="24">
        <v>9.254000125E9</v>
      </c>
      <c r="G3142" s="24"/>
      <c r="H3142" s="24">
        <v>2.0</v>
      </c>
      <c r="I3142" s="24">
        <v>240.0</v>
      </c>
      <c r="J3142" s="24">
        <v>24.0</v>
      </c>
      <c r="K3142" s="24" t="s">
        <v>41</v>
      </c>
      <c r="L3142" s="24"/>
      <c r="M3142" s="24"/>
      <c r="N3142" s="24"/>
    </row>
    <row r="3143" ht="15.75" customHeight="1">
      <c r="A3143" s="466"/>
      <c r="B3143" s="466" t="s">
        <v>16</v>
      </c>
      <c r="C3143" s="466" t="s">
        <v>6791</v>
      </c>
      <c r="D3143" s="467" t="s">
        <v>6240</v>
      </c>
      <c r="E3143" s="466">
        <v>9.81114178E9</v>
      </c>
      <c r="F3143" s="466">
        <v>9.811346014E9</v>
      </c>
      <c r="G3143" s="466"/>
      <c r="H3143" s="466">
        <v>13.0</v>
      </c>
      <c r="I3143" s="466">
        <v>101.0</v>
      </c>
      <c r="J3143" s="466">
        <v>24.0</v>
      </c>
      <c r="K3143" s="466" t="s">
        <v>41</v>
      </c>
      <c r="L3143" s="466"/>
      <c r="M3143" s="466">
        <v>2.7932646E7</v>
      </c>
      <c r="N3143" s="466"/>
    </row>
    <row r="3144" ht="15.75" customHeight="1">
      <c r="A3144" s="24"/>
      <c r="B3144" s="24" t="s">
        <v>16</v>
      </c>
      <c r="C3144" s="24" t="s">
        <v>8056</v>
      </c>
      <c r="D3144" s="24" t="s">
        <v>1528</v>
      </c>
      <c r="E3144" s="24">
        <v>9.811728039E9</v>
      </c>
      <c r="F3144" s="24">
        <v>9.999369158E9</v>
      </c>
      <c r="G3144" s="24"/>
      <c r="H3144" s="24">
        <v>27.0</v>
      </c>
      <c r="I3144" s="24">
        <v>102.0</v>
      </c>
      <c r="J3144" s="24">
        <v>24.0</v>
      </c>
      <c r="K3144" s="24" t="s">
        <v>41</v>
      </c>
      <c r="L3144" s="24"/>
      <c r="M3144" s="24"/>
      <c r="N3144" s="24"/>
    </row>
    <row r="3145" ht="15.75" customHeight="1">
      <c r="A3145" s="466"/>
      <c r="B3145" s="466" t="s">
        <v>16</v>
      </c>
      <c r="C3145" s="466" t="s">
        <v>7629</v>
      </c>
      <c r="D3145" s="466" t="s">
        <v>8057</v>
      </c>
      <c r="E3145" s="466">
        <v>9.313085525E9</v>
      </c>
      <c r="F3145" s="466"/>
      <c r="G3145" s="466"/>
      <c r="H3145" s="466">
        <v>26.0</v>
      </c>
      <c r="I3145" s="466">
        <v>8.0</v>
      </c>
      <c r="J3145" s="466">
        <v>24.0</v>
      </c>
      <c r="K3145" s="466" t="s">
        <v>41</v>
      </c>
      <c r="L3145" s="466"/>
      <c r="M3145" s="466"/>
      <c r="N3145" s="466"/>
    </row>
    <row r="3146" ht="15.75" customHeight="1">
      <c r="A3146" s="24"/>
      <c r="B3146" s="24" t="s">
        <v>16</v>
      </c>
      <c r="C3146" s="24" t="s">
        <v>7629</v>
      </c>
      <c r="D3146" s="24" t="s">
        <v>6849</v>
      </c>
      <c r="E3146" s="24">
        <v>9.999902866E9</v>
      </c>
      <c r="F3146" s="24"/>
      <c r="G3146" s="24"/>
      <c r="H3146" s="24">
        <v>26.0</v>
      </c>
      <c r="I3146" s="24">
        <v>8.0</v>
      </c>
      <c r="J3146" s="24">
        <v>24.0</v>
      </c>
      <c r="K3146" s="24" t="s">
        <v>41</v>
      </c>
      <c r="L3146" s="24"/>
      <c r="M3146" s="24"/>
      <c r="N3146" s="24"/>
    </row>
    <row r="3147" ht="15.75" customHeight="1">
      <c r="A3147" s="466"/>
      <c r="B3147" s="466" t="s">
        <v>16</v>
      </c>
      <c r="C3147" s="466" t="s">
        <v>6816</v>
      </c>
      <c r="D3147" s="466" t="s">
        <v>1502</v>
      </c>
      <c r="E3147" s="466">
        <v>9.818288828E9</v>
      </c>
      <c r="F3147" s="466"/>
      <c r="G3147" s="466"/>
      <c r="H3147" s="466">
        <v>14.0</v>
      </c>
      <c r="I3147" s="466">
        <v>32.0</v>
      </c>
      <c r="J3147" s="466">
        <v>24.0</v>
      </c>
      <c r="K3147" s="466" t="s">
        <v>41</v>
      </c>
      <c r="L3147" s="466"/>
      <c r="M3147" s="466">
        <v>2.7933885E7</v>
      </c>
      <c r="N3147" s="466"/>
    </row>
    <row r="3148" ht="15.75" customHeight="1">
      <c r="A3148" s="24"/>
      <c r="B3148" s="24" t="s">
        <v>16</v>
      </c>
      <c r="C3148" s="24" t="s">
        <v>8058</v>
      </c>
      <c r="D3148" s="24" t="s">
        <v>8059</v>
      </c>
      <c r="E3148" s="24">
        <v>9.810413288E9</v>
      </c>
      <c r="F3148" s="24">
        <v>9.212009011E9</v>
      </c>
      <c r="G3148" s="24"/>
      <c r="H3148" s="24">
        <v>1.0</v>
      </c>
      <c r="I3148" s="24">
        <v>156.0</v>
      </c>
      <c r="J3148" s="24">
        <v>24.0</v>
      </c>
      <c r="K3148" s="24" t="s">
        <v>41</v>
      </c>
      <c r="L3148" s="24"/>
      <c r="M3148" s="24"/>
      <c r="N3148" s="24"/>
    </row>
    <row r="3149" ht="15.75" customHeight="1">
      <c r="A3149" s="466"/>
      <c r="B3149" s="466" t="s">
        <v>16</v>
      </c>
      <c r="C3149" s="466" t="s">
        <v>8058</v>
      </c>
      <c r="D3149" s="466" t="s">
        <v>8060</v>
      </c>
      <c r="E3149" s="466">
        <v>9.873656319E9</v>
      </c>
      <c r="F3149" s="466">
        <v>9.210721074E9</v>
      </c>
      <c r="G3149" s="466"/>
      <c r="H3149" s="466">
        <v>1.0</v>
      </c>
      <c r="I3149" s="466">
        <v>156.0</v>
      </c>
      <c r="J3149" s="466">
        <v>24.0</v>
      </c>
      <c r="K3149" s="466" t="s">
        <v>41</v>
      </c>
      <c r="L3149" s="466"/>
      <c r="M3149" s="466"/>
      <c r="N3149" s="466"/>
    </row>
    <row r="3150" ht="15.75" customHeight="1">
      <c r="A3150" s="24"/>
      <c r="B3150" s="24" t="s">
        <v>16</v>
      </c>
      <c r="C3150" s="24" t="s">
        <v>8061</v>
      </c>
      <c r="D3150" s="24" t="s">
        <v>4557</v>
      </c>
      <c r="E3150" s="24">
        <v>9.873620291E9</v>
      </c>
      <c r="F3150" s="24"/>
      <c r="G3150" s="24"/>
      <c r="H3150" s="24">
        <v>11.0</v>
      </c>
      <c r="I3150" s="24">
        <v>43.0</v>
      </c>
      <c r="J3150" s="24">
        <v>24.0</v>
      </c>
      <c r="K3150" s="24" t="s">
        <v>41</v>
      </c>
      <c r="L3150" s="24"/>
      <c r="M3150" s="24"/>
      <c r="N3150" s="24"/>
    </row>
    <row r="3151" ht="15.75" customHeight="1">
      <c r="A3151" s="466"/>
      <c r="B3151" s="466" t="s">
        <v>16</v>
      </c>
      <c r="C3151" s="466" t="s">
        <v>8061</v>
      </c>
      <c r="D3151" s="466" t="s">
        <v>6893</v>
      </c>
      <c r="E3151" s="466">
        <v>9.9999823E9</v>
      </c>
      <c r="F3151" s="466"/>
      <c r="G3151" s="466"/>
      <c r="H3151" s="466">
        <v>11.0</v>
      </c>
      <c r="I3151" s="466">
        <v>43.0</v>
      </c>
      <c r="J3151" s="466">
        <v>24.0</v>
      </c>
      <c r="K3151" s="466" t="s">
        <v>41</v>
      </c>
      <c r="L3151" s="466"/>
      <c r="M3151" s="466"/>
      <c r="N3151" s="466"/>
    </row>
    <row r="3152" ht="15.75" customHeight="1">
      <c r="A3152" s="24"/>
      <c r="B3152" s="24" t="s">
        <v>16</v>
      </c>
      <c r="C3152" s="24" t="s">
        <v>8061</v>
      </c>
      <c r="D3152" s="24" t="s">
        <v>8062</v>
      </c>
      <c r="E3152" s="24">
        <v>9.899276627E9</v>
      </c>
      <c r="F3152" s="24"/>
      <c r="G3152" s="24"/>
      <c r="H3152" s="24">
        <v>11.0</v>
      </c>
      <c r="I3152" s="24">
        <v>43.0</v>
      </c>
      <c r="J3152" s="24">
        <v>24.0</v>
      </c>
      <c r="K3152" s="24" t="s">
        <v>41</v>
      </c>
      <c r="L3152" s="24"/>
      <c r="M3152" s="24"/>
      <c r="N3152" s="24"/>
    </row>
    <row r="3153" ht="15.75" customHeight="1">
      <c r="A3153" s="466"/>
      <c r="B3153" s="466" t="s">
        <v>16</v>
      </c>
      <c r="C3153" s="466" t="s">
        <v>8063</v>
      </c>
      <c r="D3153" s="466" t="s">
        <v>5348</v>
      </c>
      <c r="E3153" s="466">
        <v>9.811219135E9</v>
      </c>
      <c r="F3153" s="466"/>
      <c r="G3153" s="466"/>
      <c r="H3153" s="466">
        <v>11.0</v>
      </c>
      <c r="I3153" s="466">
        <v>142.0</v>
      </c>
      <c r="J3153" s="466">
        <v>24.0</v>
      </c>
      <c r="K3153" s="466" t="s">
        <v>41</v>
      </c>
      <c r="L3153" s="466"/>
      <c r="M3153" s="466"/>
      <c r="N3153" s="466"/>
    </row>
    <row r="3154" ht="15.75" customHeight="1">
      <c r="A3154" s="24"/>
      <c r="B3154" s="24" t="s">
        <v>16</v>
      </c>
      <c r="C3154" s="24" t="s">
        <v>8063</v>
      </c>
      <c r="D3154" s="24" t="s">
        <v>1065</v>
      </c>
      <c r="E3154" s="24">
        <v>9.899155897E9</v>
      </c>
      <c r="F3154" s="24"/>
      <c r="G3154" s="24"/>
      <c r="H3154" s="24">
        <v>11.0</v>
      </c>
      <c r="I3154" s="24">
        <v>142.0</v>
      </c>
      <c r="J3154" s="24">
        <v>24.0</v>
      </c>
      <c r="K3154" s="24" t="s">
        <v>41</v>
      </c>
      <c r="L3154" s="24"/>
      <c r="M3154" s="24"/>
      <c r="N3154" s="24"/>
    </row>
    <row r="3155" ht="15.75" customHeight="1">
      <c r="A3155" s="466"/>
      <c r="B3155" s="466" t="s">
        <v>16</v>
      </c>
      <c r="C3155" s="466" t="s">
        <v>8064</v>
      </c>
      <c r="D3155" s="466" t="s">
        <v>8065</v>
      </c>
      <c r="E3155" s="466">
        <v>9.312207294E9</v>
      </c>
      <c r="F3155" s="466"/>
      <c r="G3155" s="466"/>
      <c r="H3155" s="466">
        <v>26.0</v>
      </c>
      <c r="I3155" s="466">
        <v>17.0</v>
      </c>
      <c r="J3155" s="466">
        <v>24.0</v>
      </c>
      <c r="K3155" s="466" t="s">
        <v>41</v>
      </c>
      <c r="L3155" s="466"/>
      <c r="M3155" s="466"/>
      <c r="N3155" s="466"/>
    </row>
    <row r="3156" ht="15.75" customHeight="1">
      <c r="A3156" s="24"/>
      <c r="B3156" s="24" t="s">
        <v>16</v>
      </c>
      <c r="C3156" s="24" t="s">
        <v>8064</v>
      </c>
      <c r="D3156" s="24" t="s">
        <v>1456</v>
      </c>
      <c r="E3156" s="24">
        <v>9.999315315E9</v>
      </c>
      <c r="F3156" s="24"/>
      <c r="G3156" s="24"/>
      <c r="H3156" s="24">
        <v>26.0</v>
      </c>
      <c r="I3156" s="24">
        <v>17.0</v>
      </c>
      <c r="J3156" s="24">
        <v>24.0</v>
      </c>
      <c r="K3156" s="24" t="s">
        <v>41</v>
      </c>
      <c r="L3156" s="24"/>
      <c r="M3156" s="24"/>
      <c r="N3156" s="24"/>
    </row>
    <row r="3157" ht="15.75" customHeight="1">
      <c r="A3157" s="466"/>
      <c r="B3157" s="466" t="s">
        <v>16</v>
      </c>
      <c r="C3157" s="466" t="s">
        <v>8066</v>
      </c>
      <c r="D3157" s="466" t="s">
        <v>7582</v>
      </c>
      <c r="E3157" s="466">
        <v>9.212544077E9</v>
      </c>
      <c r="F3157" s="466">
        <v>9.87336364E9</v>
      </c>
      <c r="G3157" s="466"/>
      <c r="H3157" s="466">
        <v>8.0</v>
      </c>
      <c r="I3157" s="466">
        <v>277.0</v>
      </c>
      <c r="J3157" s="466">
        <v>24.0</v>
      </c>
      <c r="K3157" s="466" t="s">
        <v>41</v>
      </c>
      <c r="L3157" s="466"/>
      <c r="M3157" s="466"/>
      <c r="N3157" s="466"/>
    </row>
    <row r="3158" ht="15.75" customHeight="1">
      <c r="A3158" s="24"/>
      <c r="B3158" s="24" t="s">
        <v>16</v>
      </c>
      <c r="C3158" s="24" t="s">
        <v>8066</v>
      </c>
      <c r="D3158" s="24" t="s">
        <v>7583</v>
      </c>
      <c r="E3158" s="24">
        <v>9.87115243E9</v>
      </c>
      <c r="F3158" s="24">
        <v>9.213435833E9</v>
      </c>
      <c r="G3158" s="24"/>
      <c r="H3158" s="24">
        <v>8.0</v>
      </c>
      <c r="I3158" s="24">
        <v>277.0</v>
      </c>
      <c r="J3158" s="24">
        <v>24.0</v>
      </c>
      <c r="K3158" s="24" t="s">
        <v>41</v>
      </c>
      <c r="L3158" s="24"/>
      <c r="M3158" s="24"/>
      <c r="N3158" s="24"/>
    </row>
    <row r="3159" ht="15.75" customHeight="1">
      <c r="A3159" s="466"/>
      <c r="B3159" s="466" t="s">
        <v>16</v>
      </c>
      <c r="C3159" s="466" t="s">
        <v>8067</v>
      </c>
      <c r="D3159" s="466" t="s">
        <v>8068</v>
      </c>
      <c r="E3159" s="466">
        <v>9.891041663E9</v>
      </c>
      <c r="F3159" s="466">
        <v>9.136143561E9</v>
      </c>
      <c r="G3159" s="466"/>
      <c r="H3159" s="466">
        <v>25.0</v>
      </c>
      <c r="I3159" s="466">
        <v>157.0</v>
      </c>
      <c r="J3159" s="466">
        <v>24.0</v>
      </c>
      <c r="K3159" s="466" t="s">
        <v>41</v>
      </c>
      <c r="L3159" s="466"/>
      <c r="M3159" s="466"/>
      <c r="N3159" s="466"/>
    </row>
    <row r="3160" ht="15.75" customHeight="1">
      <c r="A3160" s="24"/>
      <c r="B3160" s="24" t="s">
        <v>16</v>
      </c>
      <c r="C3160" s="24" t="s">
        <v>8069</v>
      </c>
      <c r="D3160" s="24" t="s">
        <v>1941</v>
      </c>
      <c r="E3160" s="24">
        <v>9.312268303E9</v>
      </c>
      <c r="F3160" s="24"/>
      <c r="G3160" s="24"/>
      <c r="H3160" s="24">
        <v>14.0</v>
      </c>
      <c r="I3160" s="24">
        <v>200.0</v>
      </c>
      <c r="J3160" s="24">
        <v>24.0</v>
      </c>
      <c r="K3160" s="24" t="s">
        <v>41</v>
      </c>
      <c r="L3160" s="24"/>
      <c r="M3160" s="24"/>
      <c r="N3160" s="24"/>
    </row>
    <row r="3161" ht="15.75" customHeight="1">
      <c r="A3161" s="466"/>
      <c r="B3161" s="466" t="s">
        <v>16</v>
      </c>
      <c r="C3161" s="466" t="s">
        <v>8069</v>
      </c>
      <c r="D3161" s="466" t="s">
        <v>2002</v>
      </c>
      <c r="E3161" s="466">
        <v>9.212661812E9</v>
      </c>
      <c r="F3161" s="466"/>
      <c r="G3161" s="466"/>
      <c r="H3161" s="466">
        <v>14.0</v>
      </c>
      <c r="I3161" s="466">
        <v>200.0</v>
      </c>
      <c r="J3161" s="466">
        <v>24.0</v>
      </c>
      <c r="K3161" s="466" t="s">
        <v>41</v>
      </c>
      <c r="L3161" s="466"/>
      <c r="M3161" s="466"/>
      <c r="N3161" s="466"/>
    </row>
    <row r="3162" ht="15.75" customHeight="1">
      <c r="A3162" s="24"/>
      <c r="B3162" s="24" t="s">
        <v>16</v>
      </c>
      <c r="C3162" s="24" t="s">
        <v>8070</v>
      </c>
      <c r="D3162" s="24" t="s">
        <v>8071</v>
      </c>
      <c r="E3162" s="24">
        <v>9.313133199E9</v>
      </c>
      <c r="F3162" s="24">
        <v>9.891197206E9</v>
      </c>
      <c r="G3162" s="24"/>
      <c r="H3162" s="24">
        <v>19.0</v>
      </c>
      <c r="I3162" s="24">
        <v>188.0</v>
      </c>
      <c r="J3162" s="24">
        <v>24.0</v>
      </c>
      <c r="K3162" s="24" t="s">
        <v>41</v>
      </c>
      <c r="L3162" s="24"/>
      <c r="M3162" s="24"/>
      <c r="N3162" s="24"/>
    </row>
    <row r="3163" ht="15.75" customHeight="1">
      <c r="A3163" s="466"/>
      <c r="B3163" s="466" t="s">
        <v>16</v>
      </c>
      <c r="C3163" s="466" t="s">
        <v>6866</v>
      </c>
      <c r="D3163" s="466" t="s">
        <v>8072</v>
      </c>
      <c r="E3163" s="466">
        <v>9.211887534E9</v>
      </c>
      <c r="F3163" s="466">
        <v>9.818535239E9</v>
      </c>
      <c r="G3163" s="466"/>
      <c r="H3163" s="466">
        <v>3.0</v>
      </c>
      <c r="I3163" s="466">
        <v>16.0</v>
      </c>
      <c r="J3163" s="466">
        <v>24.0</v>
      </c>
      <c r="K3163" s="466" t="s">
        <v>41</v>
      </c>
      <c r="L3163" s="466"/>
      <c r="M3163" s="466"/>
      <c r="N3163" s="466"/>
    </row>
    <row r="3164" ht="15.75" customHeight="1">
      <c r="A3164" s="24"/>
      <c r="B3164" s="24" t="s">
        <v>16</v>
      </c>
      <c r="C3164" s="24" t="s">
        <v>8073</v>
      </c>
      <c r="D3164" s="24" t="s">
        <v>135</v>
      </c>
      <c r="E3164" s="24">
        <v>9.312701588E9</v>
      </c>
      <c r="F3164" s="24">
        <v>9.868465135E9</v>
      </c>
      <c r="G3164" s="24"/>
      <c r="H3164" s="24">
        <v>20.0</v>
      </c>
      <c r="I3164" s="24">
        <v>43.0</v>
      </c>
      <c r="J3164" s="24">
        <v>24.0</v>
      </c>
      <c r="K3164" s="24" t="s">
        <v>41</v>
      </c>
      <c r="L3164" s="24"/>
      <c r="M3164" s="24">
        <v>2.7050978E7</v>
      </c>
      <c r="N3164" s="24"/>
    </row>
    <row r="3165" ht="15.75" customHeight="1">
      <c r="A3165" s="466"/>
      <c r="B3165" s="466" t="s">
        <v>16</v>
      </c>
      <c r="C3165" s="466" t="s">
        <v>6882</v>
      </c>
      <c r="D3165" s="466" t="s">
        <v>8074</v>
      </c>
      <c r="E3165" s="466">
        <v>9.212033351E9</v>
      </c>
      <c r="F3165" s="466"/>
      <c r="G3165" s="466"/>
      <c r="H3165" s="466">
        <v>26.0</v>
      </c>
      <c r="I3165" s="466">
        <v>237.0</v>
      </c>
      <c r="J3165" s="466">
        <v>24.0</v>
      </c>
      <c r="K3165" s="466" t="s">
        <v>41</v>
      </c>
      <c r="L3165" s="466"/>
      <c r="M3165" s="466"/>
      <c r="N3165" s="466"/>
    </row>
    <row r="3166" ht="15.75" customHeight="1">
      <c r="A3166" s="24"/>
      <c r="B3166" s="24" t="s">
        <v>16</v>
      </c>
      <c r="C3166" s="24" t="s">
        <v>6882</v>
      </c>
      <c r="D3166" s="24" t="s">
        <v>8075</v>
      </c>
      <c r="E3166" s="24"/>
      <c r="F3166" s="24"/>
      <c r="G3166" s="24"/>
      <c r="H3166" s="24">
        <v>26.0</v>
      </c>
      <c r="I3166" s="24">
        <v>237.0</v>
      </c>
      <c r="J3166" s="24">
        <v>24.0</v>
      </c>
      <c r="K3166" s="24" t="s">
        <v>41</v>
      </c>
      <c r="L3166" s="24"/>
      <c r="M3166" s="24">
        <v>6.5128487E7</v>
      </c>
      <c r="N3166" s="24"/>
    </row>
    <row r="3167" ht="15.75" customHeight="1">
      <c r="A3167" s="466"/>
      <c r="B3167" s="466" t="s">
        <v>16</v>
      </c>
      <c r="C3167" s="466" t="s">
        <v>8076</v>
      </c>
      <c r="D3167" s="466" t="s">
        <v>301</v>
      </c>
      <c r="E3167" s="466">
        <v>9.812054444E9</v>
      </c>
      <c r="F3167" s="466">
        <v>9.99000333E9</v>
      </c>
      <c r="G3167" s="466"/>
      <c r="H3167" s="466">
        <v>28.0</v>
      </c>
      <c r="I3167" s="466">
        <v>58.0</v>
      </c>
      <c r="J3167" s="466">
        <v>24.0</v>
      </c>
      <c r="K3167" s="466" t="s">
        <v>41</v>
      </c>
      <c r="L3167" s="466"/>
      <c r="M3167" s="466"/>
      <c r="N3167" s="466"/>
    </row>
    <row r="3168" ht="15.75" customHeight="1">
      <c r="A3168" s="24"/>
      <c r="B3168" s="24" t="s">
        <v>16</v>
      </c>
      <c r="C3168" s="24" t="s">
        <v>8076</v>
      </c>
      <c r="D3168" s="24" t="s">
        <v>8077</v>
      </c>
      <c r="E3168" s="24">
        <v>9.99201133E9</v>
      </c>
      <c r="F3168" s="24"/>
      <c r="G3168" s="24"/>
      <c r="H3168" s="24">
        <v>28.0</v>
      </c>
      <c r="I3168" s="24">
        <v>58.0</v>
      </c>
      <c r="J3168" s="24">
        <v>24.0</v>
      </c>
      <c r="K3168" s="24" t="s">
        <v>41</v>
      </c>
      <c r="L3168" s="24"/>
      <c r="M3168" s="24"/>
      <c r="N3168" s="24"/>
    </row>
    <row r="3169" ht="15.75" customHeight="1">
      <c r="A3169" s="466"/>
      <c r="B3169" s="466" t="s">
        <v>16</v>
      </c>
      <c r="C3169" s="466" t="s">
        <v>8076</v>
      </c>
      <c r="D3169" s="466" t="s">
        <v>5166</v>
      </c>
      <c r="E3169" s="466">
        <v>9.811131745E9</v>
      </c>
      <c r="F3169" s="466"/>
      <c r="G3169" s="466"/>
      <c r="H3169" s="466">
        <v>28.0</v>
      </c>
      <c r="I3169" s="466">
        <v>58.0</v>
      </c>
      <c r="J3169" s="466">
        <v>24.0</v>
      </c>
      <c r="K3169" s="466" t="s">
        <v>41</v>
      </c>
      <c r="L3169" s="466"/>
      <c r="M3169" s="466"/>
      <c r="N3169" s="466"/>
    </row>
    <row r="3170" ht="15.75" customHeight="1">
      <c r="A3170" s="24"/>
      <c r="B3170" s="24" t="s">
        <v>16</v>
      </c>
      <c r="C3170" s="24" t="s">
        <v>8078</v>
      </c>
      <c r="D3170" s="24" t="s">
        <v>8079</v>
      </c>
      <c r="E3170" s="24">
        <v>9.873034546E9</v>
      </c>
      <c r="F3170" s="24"/>
      <c r="G3170" s="24"/>
      <c r="H3170" s="24">
        <v>36.0</v>
      </c>
      <c r="I3170" s="24" t="s">
        <v>8080</v>
      </c>
      <c r="J3170" s="24">
        <v>24.0</v>
      </c>
      <c r="K3170" s="24" t="s">
        <v>41</v>
      </c>
      <c r="L3170" s="24"/>
      <c r="M3170" s="24"/>
      <c r="N3170" s="24"/>
    </row>
    <row r="3171" ht="15.75" customHeight="1">
      <c r="A3171" s="466"/>
      <c r="B3171" s="466" t="s">
        <v>16</v>
      </c>
      <c r="C3171" s="466" t="s">
        <v>6917</v>
      </c>
      <c r="D3171" s="466" t="s">
        <v>8081</v>
      </c>
      <c r="E3171" s="466">
        <v>9.312245005E9</v>
      </c>
      <c r="F3171" s="466">
        <v>9.213721067E9</v>
      </c>
      <c r="G3171" s="466"/>
      <c r="H3171" s="466">
        <v>20.0</v>
      </c>
      <c r="I3171" s="466">
        <v>25.0</v>
      </c>
      <c r="J3171" s="466">
        <v>24.0</v>
      </c>
      <c r="K3171" s="466" t="s">
        <v>41</v>
      </c>
      <c r="L3171" s="466"/>
      <c r="M3171" s="466"/>
      <c r="N3171" s="466"/>
    </row>
    <row r="3172" ht="15.75" customHeight="1">
      <c r="A3172" s="24"/>
      <c r="B3172" s="24" t="s">
        <v>16</v>
      </c>
      <c r="C3172" s="24" t="s">
        <v>8082</v>
      </c>
      <c r="D3172" s="24" t="s">
        <v>8083</v>
      </c>
      <c r="E3172" s="24">
        <v>9.811094871E9</v>
      </c>
      <c r="F3172" s="24"/>
      <c r="G3172" s="24" t="s">
        <v>8084</v>
      </c>
      <c r="H3172" s="24"/>
      <c r="I3172" s="24">
        <v>32.0</v>
      </c>
      <c r="J3172" s="24">
        <v>24.0</v>
      </c>
      <c r="K3172" s="24" t="s">
        <v>41</v>
      </c>
      <c r="L3172" s="24"/>
      <c r="M3172" s="24"/>
      <c r="N3172" s="24"/>
    </row>
    <row r="3173" ht="15.75" customHeight="1">
      <c r="A3173" s="466"/>
      <c r="B3173" s="466" t="s">
        <v>16</v>
      </c>
      <c r="C3173" s="466" t="s">
        <v>8082</v>
      </c>
      <c r="D3173" s="466" t="s">
        <v>1141</v>
      </c>
      <c r="E3173" s="466">
        <v>9.213502595E9</v>
      </c>
      <c r="F3173" s="466"/>
      <c r="G3173" s="466" t="s">
        <v>8084</v>
      </c>
      <c r="H3173" s="466"/>
      <c r="I3173" s="466">
        <v>32.0</v>
      </c>
      <c r="J3173" s="466">
        <v>24.0</v>
      </c>
      <c r="K3173" s="466" t="s">
        <v>41</v>
      </c>
      <c r="L3173" s="466"/>
      <c r="M3173" s="466"/>
      <c r="N3173" s="466"/>
    </row>
    <row r="3174" ht="15.75" customHeight="1">
      <c r="A3174" s="24"/>
      <c r="B3174" s="24" t="s">
        <v>16</v>
      </c>
      <c r="C3174" s="24" t="s">
        <v>8082</v>
      </c>
      <c r="D3174" s="24" t="s">
        <v>1308</v>
      </c>
      <c r="E3174" s="24">
        <v>9.718052947E9</v>
      </c>
      <c r="F3174" s="24"/>
      <c r="G3174" s="24" t="s">
        <v>8084</v>
      </c>
      <c r="H3174" s="24"/>
      <c r="I3174" s="24">
        <v>32.0</v>
      </c>
      <c r="J3174" s="24">
        <v>24.0</v>
      </c>
      <c r="K3174" s="24" t="s">
        <v>41</v>
      </c>
      <c r="L3174" s="24"/>
      <c r="M3174" s="24"/>
      <c r="N3174" s="24"/>
    </row>
    <row r="3175" ht="15.75" customHeight="1">
      <c r="A3175" s="466"/>
      <c r="B3175" s="466" t="s">
        <v>16</v>
      </c>
      <c r="C3175" s="466" t="s">
        <v>6950</v>
      </c>
      <c r="D3175" s="466" t="s">
        <v>8085</v>
      </c>
      <c r="E3175" s="466">
        <v>9.811800854E9</v>
      </c>
      <c r="F3175" s="466">
        <v>9.212620344E9</v>
      </c>
      <c r="G3175" s="466"/>
      <c r="H3175" s="466">
        <v>25.0</v>
      </c>
      <c r="I3175" s="466">
        <v>60.0</v>
      </c>
      <c r="J3175" s="466">
        <v>24.0</v>
      </c>
      <c r="K3175" s="466" t="s">
        <v>41</v>
      </c>
      <c r="L3175" s="466"/>
      <c r="M3175" s="466"/>
      <c r="N3175" s="466"/>
    </row>
    <row r="3176" ht="15.75" customHeight="1">
      <c r="A3176" s="24"/>
      <c r="B3176" s="24" t="s">
        <v>16</v>
      </c>
      <c r="C3176" s="24" t="s">
        <v>6950</v>
      </c>
      <c r="D3176" s="24" t="s">
        <v>3051</v>
      </c>
      <c r="E3176" s="24">
        <v>9.654301816E9</v>
      </c>
      <c r="F3176" s="24">
        <v>9.990414546E9</v>
      </c>
      <c r="G3176" s="24"/>
      <c r="H3176" s="24">
        <v>25.0</v>
      </c>
      <c r="I3176" s="24">
        <v>60.0</v>
      </c>
      <c r="J3176" s="24">
        <v>24.0</v>
      </c>
      <c r="K3176" s="24" t="s">
        <v>41</v>
      </c>
      <c r="L3176" s="24"/>
      <c r="M3176" s="24"/>
      <c r="N3176" s="24"/>
    </row>
    <row r="3177" ht="15.75" customHeight="1">
      <c r="A3177" s="466"/>
      <c r="B3177" s="466" t="s">
        <v>16</v>
      </c>
      <c r="C3177" s="466" t="s">
        <v>6950</v>
      </c>
      <c r="D3177" s="466" t="s">
        <v>8086</v>
      </c>
      <c r="E3177" s="466">
        <v>9.899090143E9</v>
      </c>
      <c r="F3177" s="466"/>
      <c r="G3177" s="466"/>
      <c r="H3177" s="466">
        <v>25.0</v>
      </c>
      <c r="I3177" s="466">
        <v>60.0</v>
      </c>
      <c r="J3177" s="466">
        <v>24.0</v>
      </c>
      <c r="K3177" s="466" t="s">
        <v>41</v>
      </c>
      <c r="L3177" s="466"/>
      <c r="M3177" s="466"/>
      <c r="N3177" s="466"/>
    </row>
    <row r="3178" ht="15.75" customHeight="1">
      <c r="A3178" s="24"/>
      <c r="B3178" s="24" t="s">
        <v>16</v>
      </c>
      <c r="C3178" s="24" t="s">
        <v>8087</v>
      </c>
      <c r="D3178" s="24" t="s">
        <v>2099</v>
      </c>
      <c r="E3178" s="24">
        <v>9.999097445E9</v>
      </c>
      <c r="F3178" s="24">
        <v>9.211038776E9</v>
      </c>
      <c r="G3178" s="24" t="s">
        <v>73</v>
      </c>
      <c r="H3178" s="24"/>
      <c r="I3178" s="24">
        <v>108.0</v>
      </c>
      <c r="J3178" s="24">
        <v>24.0</v>
      </c>
      <c r="K3178" s="24" t="s">
        <v>41</v>
      </c>
      <c r="L3178" s="24"/>
      <c r="M3178" s="24"/>
      <c r="N3178" s="24"/>
    </row>
    <row r="3179" ht="15.75" customHeight="1">
      <c r="A3179" s="466"/>
      <c r="B3179" s="466" t="s">
        <v>16</v>
      </c>
      <c r="C3179" s="466" t="s">
        <v>8088</v>
      </c>
      <c r="D3179" s="466" t="s">
        <v>8089</v>
      </c>
      <c r="E3179" s="466">
        <v>9.891063116E9</v>
      </c>
      <c r="F3179" s="466">
        <v>9.250925946E9</v>
      </c>
      <c r="G3179" s="466" t="s">
        <v>73</v>
      </c>
      <c r="H3179" s="466"/>
      <c r="I3179" s="466">
        <v>108.0</v>
      </c>
      <c r="J3179" s="466">
        <v>24.0</v>
      </c>
      <c r="K3179" s="466" t="s">
        <v>41</v>
      </c>
      <c r="L3179" s="466"/>
      <c r="M3179" s="466"/>
      <c r="N3179" s="466"/>
    </row>
    <row r="3180" ht="15.75" customHeight="1">
      <c r="A3180" s="24"/>
      <c r="B3180" s="24" t="s">
        <v>16</v>
      </c>
      <c r="C3180" s="24" t="s">
        <v>8090</v>
      </c>
      <c r="D3180" s="24" t="s">
        <v>8091</v>
      </c>
      <c r="E3180" s="24">
        <v>9.818887999E9</v>
      </c>
      <c r="F3180" s="24"/>
      <c r="G3180" s="24"/>
      <c r="H3180" s="24">
        <v>17.0</v>
      </c>
      <c r="I3180" s="24">
        <v>146.0</v>
      </c>
      <c r="J3180" s="24">
        <v>24.0</v>
      </c>
      <c r="K3180" s="24" t="s">
        <v>41</v>
      </c>
      <c r="L3180" s="24"/>
      <c r="M3180" s="24"/>
      <c r="N3180" s="24"/>
    </row>
    <row r="3181" ht="15.75" customHeight="1">
      <c r="A3181" s="466"/>
      <c r="B3181" s="466" t="s">
        <v>16</v>
      </c>
      <c r="C3181" s="466" t="s">
        <v>6955</v>
      </c>
      <c r="D3181" s="466" t="s">
        <v>8092</v>
      </c>
      <c r="E3181" s="466">
        <v>9.990046733E9</v>
      </c>
      <c r="F3181" s="466"/>
      <c r="G3181" s="466"/>
      <c r="H3181" s="466">
        <v>24.0</v>
      </c>
      <c r="I3181" s="466">
        <v>150151.0</v>
      </c>
      <c r="J3181" s="466">
        <v>24.0</v>
      </c>
      <c r="K3181" s="466" t="s">
        <v>41</v>
      </c>
      <c r="L3181" s="466"/>
      <c r="M3181" s="466">
        <v>2.7931338E7</v>
      </c>
      <c r="N3181" s="466"/>
    </row>
    <row r="3182" ht="15.75" customHeight="1">
      <c r="A3182" s="24"/>
      <c r="B3182" s="24" t="s">
        <v>16</v>
      </c>
      <c r="C3182" s="24" t="s">
        <v>6955</v>
      </c>
      <c r="D3182" s="24" t="s">
        <v>8093</v>
      </c>
      <c r="E3182" s="24">
        <v>9.212374297E9</v>
      </c>
      <c r="F3182" s="24">
        <v>9.871195573E9</v>
      </c>
      <c r="G3182" s="24"/>
      <c r="H3182" s="24">
        <v>24.0</v>
      </c>
      <c r="I3182" s="24" t="s">
        <v>570</v>
      </c>
      <c r="J3182" s="24">
        <v>24.0</v>
      </c>
      <c r="K3182" s="24" t="s">
        <v>41</v>
      </c>
      <c r="L3182" s="24"/>
      <c r="M3182" s="24"/>
      <c r="N3182" s="24"/>
    </row>
    <row r="3183" ht="15.75" customHeight="1">
      <c r="A3183" s="466"/>
      <c r="B3183" s="466" t="s">
        <v>16</v>
      </c>
      <c r="C3183" s="466" t="s">
        <v>8094</v>
      </c>
      <c r="D3183" s="466"/>
      <c r="E3183" s="466">
        <v>9.7111656E9</v>
      </c>
      <c r="F3183" s="466">
        <v>9.8188656E9</v>
      </c>
      <c r="G3183" s="466"/>
      <c r="H3183" s="466">
        <v>8.0</v>
      </c>
      <c r="I3183" s="466">
        <v>280.0</v>
      </c>
      <c r="J3183" s="466">
        <v>24.0</v>
      </c>
      <c r="K3183" s="466" t="s">
        <v>41</v>
      </c>
      <c r="L3183" s="466"/>
      <c r="M3183" s="466"/>
      <c r="N3183" s="466"/>
    </row>
    <row r="3184" ht="15.75" customHeight="1">
      <c r="A3184" s="24"/>
      <c r="B3184" s="24" t="s">
        <v>16</v>
      </c>
      <c r="C3184" s="24" t="s">
        <v>6974</v>
      </c>
      <c r="D3184" s="24" t="s">
        <v>1106</v>
      </c>
      <c r="E3184" s="24">
        <v>9.911896999E9</v>
      </c>
      <c r="F3184" s="24">
        <v>9.25090993E9</v>
      </c>
      <c r="G3184" s="24"/>
      <c r="H3184" s="24">
        <v>13.0</v>
      </c>
      <c r="I3184" s="24">
        <v>174.0</v>
      </c>
      <c r="J3184" s="24">
        <v>24.0</v>
      </c>
      <c r="K3184" s="24" t="s">
        <v>41</v>
      </c>
      <c r="L3184" s="24"/>
      <c r="M3184" s="24"/>
      <c r="N3184" s="24"/>
    </row>
    <row r="3185" ht="15.75" customHeight="1">
      <c r="A3185" s="466"/>
      <c r="B3185" s="466" t="s">
        <v>16</v>
      </c>
      <c r="C3185" s="466" t="s">
        <v>8095</v>
      </c>
      <c r="D3185" s="466" t="s">
        <v>601</v>
      </c>
      <c r="E3185" s="466">
        <v>9.312408209E9</v>
      </c>
      <c r="F3185" s="466"/>
      <c r="G3185" s="466"/>
      <c r="H3185" s="466">
        <v>19.0</v>
      </c>
      <c r="I3185" s="466">
        <v>203.0</v>
      </c>
      <c r="J3185" s="466">
        <v>24.0</v>
      </c>
      <c r="K3185" s="466" t="s">
        <v>41</v>
      </c>
      <c r="L3185" s="466"/>
      <c r="M3185" s="466">
        <v>6.46062E7</v>
      </c>
      <c r="N3185" s="466"/>
    </row>
    <row r="3186" ht="15.75" customHeight="1">
      <c r="A3186" s="24"/>
      <c r="B3186" s="24" t="s">
        <v>16</v>
      </c>
      <c r="C3186" s="24" t="s">
        <v>8096</v>
      </c>
      <c r="D3186" s="24" t="s">
        <v>8097</v>
      </c>
      <c r="E3186" s="24">
        <v>9.811565847E9</v>
      </c>
      <c r="F3186" s="24"/>
      <c r="G3186" s="24"/>
      <c r="H3186" s="24">
        <v>10.0</v>
      </c>
      <c r="I3186" s="24">
        <v>120.0</v>
      </c>
      <c r="J3186" s="24">
        <v>24.0</v>
      </c>
      <c r="K3186" s="24" t="s">
        <v>41</v>
      </c>
      <c r="L3186" s="24"/>
      <c r="M3186" s="24"/>
      <c r="N3186" s="24"/>
    </row>
    <row r="3187" ht="15.75" customHeight="1">
      <c r="A3187" s="466"/>
      <c r="B3187" s="466" t="s">
        <v>16</v>
      </c>
      <c r="C3187" s="466" t="s">
        <v>8096</v>
      </c>
      <c r="D3187" s="466" t="s">
        <v>8098</v>
      </c>
      <c r="E3187" s="466">
        <v>9.811544469E9</v>
      </c>
      <c r="F3187" s="466"/>
      <c r="G3187" s="466"/>
      <c r="H3187" s="466">
        <v>10.0</v>
      </c>
      <c r="I3187" s="466">
        <v>120.0</v>
      </c>
      <c r="J3187" s="466">
        <v>24.0</v>
      </c>
      <c r="K3187" s="466" t="s">
        <v>41</v>
      </c>
      <c r="L3187" s="466"/>
      <c r="M3187" s="466"/>
      <c r="N3187" s="466"/>
    </row>
    <row r="3188" ht="15.75" customHeight="1">
      <c r="A3188" s="24"/>
      <c r="B3188" s="24" t="s">
        <v>16</v>
      </c>
      <c r="C3188" s="24" t="s">
        <v>7005</v>
      </c>
      <c r="D3188" s="24" t="s">
        <v>8099</v>
      </c>
      <c r="E3188" s="24">
        <v>9.89969829E9</v>
      </c>
      <c r="F3188" s="24">
        <v>9.212042045E9</v>
      </c>
      <c r="G3188" s="24"/>
      <c r="H3188" s="24">
        <v>22.0</v>
      </c>
      <c r="I3188" s="24">
        <v>22.0</v>
      </c>
      <c r="J3188" s="24">
        <v>24.0</v>
      </c>
      <c r="K3188" s="24" t="s">
        <v>41</v>
      </c>
      <c r="L3188" s="24"/>
      <c r="M3188" s="24"/>
      <c r="N3188" s="24"/>
    </row>
    <row r="3189" ht="15.75" customHeight="1">
      <c r="A3189" s="466"/>
      <c r="B3189" s="466" t="s">
        <v>16</v>
      </c>
      <c r="C3189" s="466" t="s">
        <v>8100</v>
      </c>
      <c r="D3189" s="466" t="s">
        <v>8101</v>
      </c>
      <c r="E3189" s="466">
        <v>9.811120131E9</v>
      </c>
      <c r="F3189" s="466"/>
      <c r="G3189" s="466"/>
      <c r="H3189" s="466">
        <v>8.0</v>
      </c>
      <c r="I3189" s="466">
        <v>125.0</v>
      </c>
      <c r="J3189" s="466">
        <v>24.0</v>
      </c>
      <c r="K3189" s="466" t="s">
        <v>41</v>
      </c>
      <c r="L3189" s="466"/>
      <c r="M3189" s="466"/>
      <c r="N3189" s="466"/>
    </row>
    <row r="3190" ht="15.75" customHeight="1">
      <c r="A3190" s="24"/>
      <c r="B3190" s="24" t="s">
        <v>16</v>
      </c>
      <c r="C3190" s="24" t="s">
        <v>8100</v>
      </c>
      <c r="D3190" s="24" t="s">
        <v>1906</v>
      </c>
      <c r="E3190" s="24">
        <v>9.811483004E9</v>
      </c>
      <c r="F3190" s="24"/>
      <c r="G3190" s="24"/>
      <c r="H3190" s="24">
        <v>8.0</v>
      </c>
      <c r="I3190" s="24">
        <v>125.0</v>
      </c>
      <c r="J3190" s="24">
        <v>24.0</v>
      </c>
      <c r="K3190" s="24" t="s">
        <v>41</v>
      </c>
      <c r="L3190" s="24"/>
      <c r="M3190" s="24"/>
      <c r="N3190" s="24"/>
    </row>
    <row r="3191" ht="15.75" customHeight="1">
      <c r="A3191" s="466"/>
      <c r="B3191" s="466" t="s">
        <v>16</v>
      </c>
      <c r="C3191" s="466" t="s">
        <v>8100</v>
      </c>
      <c r="D3191" s="466" t="s">
        <v>4099</v>
      </c>
      <c r="E3191" s="466">
        <v>9.311283004E9</v>
      </c>
      <c r="F3191" s="466"/>
      <c r="G3191" s="466"/>
      <c r="H3191" s="466">
        <v>8.0</v>
      </c>
      <c r="I3191" s="466">
        <v>125.0</v>
      </c>
      <c r="J3191" s="466">
        <v>24.0</v>
      </c>
      <c r="K3191" s="466" t="s">
        <v>41</v>
      </c>
      <c r="L3191" s="466"/>
      <c r="M3191" s="466"/>
      <c r="N3191" s="466"/>
    </row>
    <row r="3192" ht="15.75" customHeight="1">
      <c r="A3192" s="24"/>
      <c r="B3192" s="24" t="s">
        <v>16</v>
      </c>
      <c r="C3192" s="24" t="s">
        <v>8100</v>
      </c>
      <c r="D3192" s="24" t="s">
        <v>1906</v>
      </c>
      <c r="E3192" s="24">
        <v>9.811483004E9</v>
      </c>
      <c r="F3192" s="24"/>
      <c r="G3192" s="24"/>
      <c r="H3192" s="24">
        <v>8.0</v>
      </c>
      <c r="I3192" s="24">
        <v>125.0</v>
      </c>
      <c r="J3192" s="24">
        <v>24.0</v>
      </c>
      <c r="K3192" s="24" t="s">
        <v>41</v>
      </c>
      <c r="L3192" s="24"/>
      <c r="M3192" s="24">
        <v>1.127932133E9</v>
      </c>
      <c r="N3192" s="24"/>
    </row>
    <row r="3193" ht="15.75" customHeight="1">
      <c r="A3193" s="466"/>
      <c r="B3193" s="466" t="s">
        <v>16</v>
      </c>
      <c r="C3193" s="466" t="s">
        <v>8102</v>
      </c>
      <c r="D3193" s="466" t="s">
        <v>8103</v>
      </c>
      <c r="E3193" s="466">
        <v>9.871666355E9</v>
      </c>
      <c r="F3193" s="466"/>
      <c r="G3193" s="466"/>
      <c r="H3193" s="466">
        <v>26.0</v>
      </c>
      <c r="I3193" s="466">
        <v>281.0</v>
      </c>
      <c r="J3193" s="466">
        <v>24.0</v>
      </c>
      <c r="K3193" s="466" t="s">
        <v>41</v>
      </c>
      <c r="L3193" s="466"/>
      <c r="M3193" s="466"/>
      <c r="N3193" s="466"/>
    </row>
    <row r="3194" ht="15.75" customHeight="1">
      <c r="A3194" s="24"/>
      <c r="B3194" s="24" t="s">
        <v>16</v>
      </c>
      <c r="C3194" s="24" t="s">
        <v>8102</v>
      </c>
      <c r="D3194" s="24" t="s">
        <v>254</v>
      </c>
      <c r="E3194" s="24">
        <v>9.213180855E9</v>
      </c>
      <c r="F3194" s="24"/>
      <c r="G3194" s="24"/>
      <c r="H3194" s="24">
        <v>26.0</v>
      </c>
      <c r="I3194" s="24">
        <v>281.0</v>
      </c>
      <c r="J3194" s="24">
        <v>24.0</v>
      </c>
      <c r="K3194" s="24" t="s">
        <v>41</v>
      </c>
      <c r="L3194" s="24"/>
      <c r="M3194" s="24"/>
      <c r="N3194" s="24"/>
    </row>
    <row r="3195" ht="15.75" customHeight="1">
      <c r="A3195" s="466"/>
      <c r="B3195" s="466" t="s">
        <v>16</v>
      </c>
      <c r="C3195" s="466" t="s">
        <v>8104</v>
      </c>
      <c r="D3195" s="466" t="s">
        <v>8105</v>
      </c>
      <c r="E3195" s="466">
        <v>9.811085313E9</v>
      </c>
      <c r="F3195" s="466">
        <v>9.311085313E9</v>
      </c>
      <c r="G3195" s="466"/>
      <c r="H3195" s="466">
        <v>25.0</v>
      </c>
      <c r="I3195" s="466">
        <v>4.0</v>
      </c>
      <c r="J3195" s="466">
        <v>24.0</v>
      </c>
      <c r="K3195" s="466" t="s">
        <v>41</v>
      </c>
      <c r="L3195" s="466"/>
      <c r="M3195" s="466"/>
      <c r="N3195" s="466"/>
    </row>
    <row r="3196" ht="15.75" customHeight="1">
      <c r="A3196" s="24"/>
      <c r="B3196" s="24" t="s">
        <v>16</v>
      </c>
      <c r="C3196" s="24" t="s">
        <v>8104</v>
      </c>
      <c r="D3196" s="24" t="s">
        <v>8106</v>
      </c>
      <c r="E3196" s="24">
        <v>9.958219866E9</v>
      </c>
      <c r="F3196" s="24"/>
      <c r="G3196" s="24"/>
      <c r="H3196" s="24">
        <v>25.0</v>
      </c>
      <c r="I3196" s="24">
        <v>4.0</v>
      </c>
      <c r="J3196" s="24">
        <v>24.0</v>
      </c>
      <c r="K3196" s="24" t="s">
        <v>41</v>
      </c>
      <c r="L3196" s="24"/>
      <c r="M3196" s="24">
        <v>1.127932881E9</v>
      </c>
      <c r="N3196" s="24"/>
    </row>
    <row r="3197" ht="15.75" customHeight="1">
      <c r="A3197" s="466"/>
      <c r="B3197" s="466" t="s">
        <v>16</v>
      </c>
      <c r="C3197" s="466" t="s">
        <v>8107</v>
      </c>
      <c r="D3197" s="466" t="s">
        <v>8108</v>
      </c>
      <c r="E3197" s="466">
        <v>9.868283849E9</v>
      </c>
      <c r="F3197" s="466"/>
      <c r="G3197" s="466"/>
      <c r="H3197" s="466">
        <v>26.0</v>
      </c>
      <c r="I3197" s="466">
        <v>215.0</v>
      </c>
      <c r="J3197" s="466">
        <v>24.0</v>
      </c>
      <c r="K3197" s="466" t="s">
        <v>41</v>
      </c>
      <c r="L3197" s="466"/>
      <c r="M3197" s="466"/>
      <c r="N3197" s="466"/>
    </row>
    <row r="3198" ht="15.75" customHeight="1">
      <c r="A3198" s="24"/>
      <c r="B3198" s="24" t="s">
        <v>16</v>
      </c>
      <c r="C3198" s="24" t="s">
        <v>8107</v>
      </c>
      <c r="D3198" s="24" t="s">
        <v>5430</v>
      </c>
      <c r="E3198" s="24">
        <v>9.891429281E9</v>
      </c>
      <c r="F3198" s="24"/>
      <c r="G3198" s="24"/>
      <c r="H3198" s="24">
        <v>26.0</v>
      </c>
      <c r="I3198" s="24">
        <v>215.0</v>
      </c>
      <c r="J3198" s="24">
        <v>24.0</v>
      </c>
      <c r="K3198" s="24" t="s">
        <v>41</v>
      </c>
      <c r="L3198" s="24"/>
      <c r="M3198" s="24"/>
      <c r="N3198" s="24"/>
    </row>
    <row r="3199" ht="15.75" customHeight="1">
      <c r="A3199" s="466"/>
      <c r="B3199" s="466" t="s">
        <v>16</v>
      </c>
      <c r="C3199" s="466" t="s">
        <v>7032</v>
      </c>
      <c r="D3199" s="466" t="s">
        <v>5870</v>
      </c>
      <c r="E3199" s="466">
        <v>9.35004191E9</v>
      </c>
      <c r="F3199" s="466"/>
      <c r="G3199" s="466"/>
      <c r="H3199" s="466">
        <v>13.0</v>
      </c>
      <c r="I3199" s="466">
        <v>132.0</v>
      </c>
      <c r="J3199" s="466">
        <v>24.0</v>
      </c>
      <c r="K3199" s="466" t="s">
        <v>41</v>
      </c>
      <c r="L3199" s="466"/>
      <c r="M3199" s="466">
        <v>3.2632277E7</v>
      </c>
      <c r="N3199" s="466"/>
    </row>
    <row r="3200" ht="15.75" customHeight="1">
      <c r="A3200" s="24"/>
      <c r="B3200" s="24" t="s">
        <v>16</v>
      </c>
      <c r="C3200" s="24" t="s">
        <v>8109</v>
      </c>
      <c r="D3200" s="24" t="s">
        <v>8110</v>
      </c>
      <c r="E3200" s="24">
        <v>9.350967897E9</v>
      </c>
      <c r="F3200" s="24"/>
      <c r="G3200" s="24"/>
      <c r="H3200" s="24">
        <v>13.0</v>
      </c>
      <c r="I3200" s="24">
        <v>154.0</v>
      </c>
      <c r="J3200" s="24">
        <v>24.0</v>
      </c>
      <c r="K3200" s="24" t="s">
        <v>41</v>
      </c>
      <c r="L3200" s="24"/>
      <c r="M3200" s="24"/>
      <c r="N3200" s="24"/>
    </row>
    <row r="3201" ht="15.75" customHeight="1">
      <c r="A3201" s="466"/>
      <c r="B3201" s="466" t="s">
        <v>16</v>
      </c>
      <c r="C3201" s="466" t="s">
        <v>8109</v>
      </c>
      <c r="D3201" s="466" t="s">
        <v>8111</v>
      </c>
      <c r="E3201" s="466">
        <v>9.310567897E9</v>
      </c>
      <c r="F3201" s="466"/>
      <c r="G3201" s="466"/>
      <c r="H3201" s="466">
        <v>13.0</v>
      </c>
      <c r="I3201" s="466">
        <v>154.0</v>
      </c>
      <c r="J3201" s="466">
        <v>24.0</v>
      </c>
      <c r="K3201" s="466" t="s">
        <v>41</v>
      </c>
      <c r="L3201" s="466"/>
      <c r="M3201" s="466"/>
      <c r="N3201" s="466"/>
    </row>
    <row r="3202" ht="15.75" customHeight="1">
      <c r="A3202" s="24"/>
      <c r="B3202" s="24" t="s">
        <v>16</v>
      </c>
      <c r="C3202" s="24" t="s">
        <v>7047</v>
      </c>
      <c r="D3202" s="24" t="s">
        <v>8112</v>
      </c>
      <c r="E3202" s="24">
        <v>9.213850635E9</v>
      </c>
      <c r="F3202" s="24"/>
      <c r="G3202" s="24"/>
      <c r="H3202" s="24">
        <v>13.0</v>
      </c>
      <c r="I3202" s="24">
        <v>80.0</v>
      </c>
      <c r="J3202" s="24">
        <v>24.0</v>
      </c>
      <c r="K3202" s="24" t="s">
        <v>41</v>
      </c>
      <c r="L3202" s="24"/>
      <c r="M3202" s="24"/>
      <c r="N3202" s="24"/>
    </row>
    <row r="3203" ht="15.75" customHeight="1">
      <c r="A3203" s="466"/>
      <c r="B3203" s="466" t="s">
        <v>16</v>
      </c>
      <c r="C3203" s="466" t="s">
        <v>8113</v>
      </c>
      <c r="D3203" s="466" t="s">
        <v>4511</v>
      </c>
      <c r="E3203" s="466">
        <v>9.313207965E9</v>
      </c>
      <c r="F3203" s="466">
        <v>9.313669916E9</v>
      </c>
      <c r="G3203" s="466"/>
      <c r="H3203" s="466">
        <v>2.0</v>
      </c>
      <c r="I3203" s="466">
        <v>278.0</v>
      </c>
      <c r="J3203" s="466">
        <v>24.0</v>
      </c>
      <c r="K3203" s="466" t="s">
        <v>41</v>
      </c>
      <c r="L3203" s="466"/>
      <c r="M3203" s="466"/>
      <c r="N3203" s="466"/>
    </row>
    <row r="3204" ht="15.75" customHeight="1">
      <c r="A3204" s="24"/>
      <c r="B3204" s="24" t="s">
        <v>16</v>
      </c>
      <c r="C3204" s="24" t="s">
        <v>8113</v>
      </c>
      <c r="D3204" s="24" t="s">
        <v>1735</v>
      </c>
      <c r="E3204" s="24">
        <v>9.899096239E9</v>
      </c>
      <c r="F3204" s="24"/>
      <c r="G3204" s="24"/>
      <c r="H3204" s="24">
        <v>2.0</v>
      </c>
      <c r="I3204" s="24">
        <v>278.0</v>
      </c>
      <c r="J3204" s="24">
        <v>24.0</v>
      </c>
      <c r="K3204" s="24" t="s">
        <v>41</v>
      </c>
      <c r="L3204" s="24"/>
      <c r="M3204" s="24"/>
      <c r="N3204" s="24"/>
    </row>
    <row r="3205" ht="15.75" customHeight="1">
      <c r="A3205" s="466"/>
      <c r="B3205" s="466" t="s">
        <v>16</v>
      </c>
      <c r="C3205" s="466" t="s">
        <v>8114</v>
      </c>
      <c r="D3205" s="466" t="s">
        <v>139</v>
      </c>
      <c r="E3205" s="466">
        <v>9.312234712E9</v>
      </c>
      <c r="F3205" s="466">
        <v>9.873334712E9</v>
      </c>
      <c r="G3205" s="466"/>
      <c r="H3205" s="466">
        <v>13.0</v>
      </c>
      <c r="I3205" s="466">
        <v>80.0</v>
      </c>
      <c r="J3205" s="466">
        <v>24.0</v>
      </c>
      <c r="K3205" s="466" t="s">
        <v>41</v>
      </c>
      <c r="L3205" s="466"/>
      <c r="M3205" s="466"/>
      <c r="N3205" s="466"/>
    </row>
    <row r="3206" ht="15.75" customHeight="1">
      <c r="A3206" s="24"/>
      <c r="B3206" s="24" t="s">
        <v>16</v>
      </c>
      <c r="C3206" s="24" t="s">
        <v>8115</v>
      </c>
      <c r="D3206" s="24"/>
      <c r="E3206" s="24">
        <v>9.212007829E9</v>
      </c>
      <c r="F3206" s="24">
        <v>9.810599633E9</v>
      </c>
      <c r="G3206" s="24"/>
      <c r="H3206" s="24">
        <v>7.0</v>
      </c>
      <c r="I3206" s="24">
        <v>64.0</v>
      </c>
      <c r="J3206" s="24">
        <v>24.0</v>
      </c>
      <c r="K3206" s="24" t="s">
        <v>41</v>
      </c>
      <c r="L3206" s="24"/>
      <c r="M3206" s="24"/>
      <c r="N3206" s="24"/>
    </row>
    <row r="3207" ht="15.75" customHeight="1">
      <c r="A3207" s="466"/>
      <c r="B3207" s="466" t="s">
        <v>16</v>
      </c>
      <c r="C3207" s="466" t="s">
        <v>8116</v>
      </c>
      <c r="D3207" s="466" t="s">
        <v>8117</v>
      </c>
      <c r="E3207" s="466"/>
      <c r="F3207" s="466"/>
      <c r="G3207" s="466"/>
      <c r="H3207" s="466">
        <v>20.0</v>
      </c>
      <c r="I3207" s="466">
        <v>27.0</v>
      </c>
      <c r="J3207" s="466">
        <v>24.0</v>
      </c>
      <c r="K3207" s="466" t="s">
        <v>41</v>
      </c>
      <c r="L3207" s="466"/>
      <c r="M3207" s="466">
        <v>2.0042204E7</v>
      </c>
      <c r="N3207" s="466"/>
    </row>
    <row r="3208" ht="15.75" customHeight="1">
      <c r="A3208" s="24"/>
      <c r="B3208" s="24" t="s">
        <v>16</v>
      </c>
      <c r="C3208" s="24" t="s">
        <v>8118</v>
      </c>
      <c r="D3208" s="24" t="s">
        <v>7994</v>
      </c>
      <c r="E3208" s="24">
        <v>9.3112221E9</v>
      </c>
      <c r="F3208" s="24">
        <v>9.711118282E9</v>
      </c>
      <c r="G3208" s="24"/>
      <c r="H3208" s="24">
        <v>10.0</v>
      </c>
      <c r="I3208" s="24">
        <v>100.0</v>
      </c>
      <c r="J3208" s="24">
        <v>24.0</v>
      </c>
      <c r="K3208" s="24" t="s">
        <v>41</v>
      </c>
      <c r="L3208" s="24"/>
      <c r="M3208" s="24"/>
      <c r="N3208" s="24"/>
    </row>
    <row r="3209" ht="15.75" customHeight="1">
      <c r="A3209" s="466"/>
      <c r="B3209" s="466" t="s">
        <v>16</v>
      </c>
      <c r="C3209" s="466" t="s">
        <v>8118</v>
      </c>
      <c r="D3209" s="466" t="s">
        <v>2606</v>
      </c>
      <c r="E3209" s="466">
        <v>9.711116262E9</v>
      </c>
      <c r="F3209" s="466"/>
      <c r="G3209" s="466"/>
      <c r="H3209" s="466">
        <v>10.0</v>
      </c>
      <c r="I3209" s="466">
        <v>100.0</v>
      </c>
      <c r="J3209" s="466">
        <v>24.0</v>
      </c>
      <c r="K3209" s="466" t="s">
        <v>41</v>
      </c>
      <c r="L3209" s="466"/>
      <c r="M3209" s="466">
        <v>6.4655151E7</v>
      </c>
      <c r="N3209" s="466"/>
    </row>
    <row r="3210" ht="15.75" customHeight="1">
      <c r="A3210" s="24"/>
      <c r="B3210" s="24" t="s">
        <v>16</v>
      </c>
      <c r="C3210" s="24" t="s">
        <v>7087</v>
      </c>
      <c r="D3210" s="24" t="s">
        <v>8119</v>
      </c>
      <c r="E3210" s="24">
        <v>9.212278859E9</v>
      </c>
      <c r="F3210" s="24"/>
      <c r="G3210" s="24"/>
      <c r="H3210" s="24">
        <v>25.0</v>
      </c>
      <c r="I3210" s="24">
        <v>10.0</v>
      </c>
      <c r="J3210" s="24">
        <v>24.0</v>
      </c>
      <c r="K3210" s="24" t="s">
        <v>41</v>
      </c>
      <c r="L3210" s="24"/>
      <c r="M3210" s="24">
        <v>2.0212657E7</v>
      </c>
      <c r="N3210" s="24"/>
    </row>
    <row r="3211" ht="15.75" customHeight="1">
      <c r="A3211" s="466"/>
      <c r="B3211" s="466" t="s">
        <v>16</v>
      </c>
      <c r="C3211" s="466" t="s">
        <v>8120</v>
      </c>
      <c r="D3211" s="466" t="s">
        <v>8121</v>
      </c>
      <c r="E3211" s="466">
        <v>9.899060534E9</v>
      </c>
      <c r="F3211" s="466"/>
      <c r="G3211" s="466"/>
      <c r="H3211" s="466">
        <v>13.0</v>
      </c>
      <c r="I3211" s="466">
        <v>143.0</v>
      </c>
      <c r="J3211" s="466">
        <v>24.0</v>
      </c>
      <c r="K3211" s="466" t="s">
        <v>41</v>
      </c>
      <c r="L3211" s="466"/>
      <c r="M3211" s="466"/>
      <c r="N3211" s="466"/>
    </row>
    <row r="3212" ht="15.75" customHeight="1">
      <c r="A3212" s="24"/>
      <c r="B3212" s="24" t="s">
        <v>16</v>
      </c>
      <c r="C3212" s="24" t="s">
        <v>8122</v>
      </c>
      <c r="D3212" s="24" t="s">
        <v>8123</v>
      </c>
      <c r="E3212" s="24">
        <v>9.811053432E9</v>
      </c>
      <c r="F3212" s="24">
        <v>9.311053432E9</v>
      </c>
      <c r="G3212" s="24"/>
      <c r="H3212" s="24">
        <v>10.0</v>
      </c>
      <c r="I3212" s="24">
        <v>124.0</v>
      </c>
      <c r="J3212" s="24">
        <v>24.0</v>
      </c>
      <c r="K3212" s="24" t="s">
        <v>41</v>
      </c>
      <c r="L3212" s="24"/>
      <c r="M3212" s="24"/>
      <c r="N3212" s="24"/>
    </row>
    <row r="3213" ht="15.75" customHeight="1">
      <c r="A3213" s="466"/>
      <c r="B3213" s="466" t="s">
        <v>16</v>
      </c>
      <c r="C3213" s="466" t="s">
        <v>8124</v>
      </c>
      <c r="D3213" s="466" t="s">
        <v>8125</v>
      </c>
      <c r="E3213" s="466">
        <v>9.999300056E9</v>
      </c>
      <c r="F3213" s="466">
        <v>9.210637E9</v>
      </c>
      <c r="G3213" s="466"/>
      <c r="H3213" s="466">
        <v>2.0</v>
      </c>
      <c r="I3213" s="466">
        <v>222.0</v>
      </c>
      <c r="J3213" s="466">
        <v>24.0</v>
      </c>
      <c r="K3213" s="466" t="s">
        <v>41</v>
      </c>
      <c r="L3213" s="466"/>
      <c r="M3213" s="466"/>
      <c r="N3213" s="466"/>
    </row>
    <row r="3214" ht="15.75" customHeight="1">
      <c r="A3214" s="24"/>
      <c r="B3214" s="24" t="s">
        <v>16</v>
      </c>
      <c r="C3214" s="24" t="s">
        <v>8124</v>
      </c>
      <c r="D3214" s="24" t="s">
        <v>4926</v>
      </c>
      <c r="E3214" s="24">
        <v>9.891567439E9</v>
      </c>
      <c r="F3214" s="24">
        <v>9.212869284E9</v>
      </c>
      <c r="G3214" s="24"/>
      <c r="H3214" s="24">
        <v>2.0</v>
      </c>
      <c r="I3214" s="24">
        <v>222.0</v>
      </c>
      <c r="J3214" s="24">
        <v>24.0</v>
      </c>
      <c r="K3214" s="24" t="s">
        <v>41</v>
      </c>
      <c r="L3214" s="24"/>
      <c r="M3214" s="24"/>
      <c r="N3214" s="24"/>
    </row>
    <row r="3215" ht="15.75" customHeight="1">
      <c r="A3215" s="466"/>
      <c r="B3215" s="466" t="s">
        <v>16</v>
      </c>
      <c r="C3215" s="466" t="s">
        <v>8126</v>
      </c>
      <c r="D3215" s="466" t="s">
        <v>3838</v>
      </c>
      <c r="E3215" s="466">
        <v>9.350150001E9</v>
      </c>
      <c r="F3215" s="466">
        <v>9.313250146E9</v>
      </c>
      <c r="G3215" s="466"/>
      <c r="H3215" s="466">
        <v>6.0</v>
      </c>
      <c r="I3215" s="466">
        <v>169.0</v>
      </c>
      <c r="J3215" s="466">
        <v>24.0</v>
      </c>
      <c r="K3215" s="466" t="s">
        <v>41</v>
      </c>
      <c r="L3215" s="466"/>
      <c r="M3215" s="466"/>
      <c r="N3215" s="466"/>
    </row>
    <row r="3216" ht="15.75" customHeight="1">
      <c r="A3216" s="24"/>
      <c r="B3216" s="24" t="s">
        <v>16</v>
      </c>
      <c r="C3216" s="24" t="s">
        <v>8127</v>
      </c>
      <c r="D3216" s="24" t="s">
        <v>240</v>
      </c>
      <c r="E3216" s="24">
        <v>9.312238987E9</v>
      </c>
      <c r="F3216" s="24"/>
      <c r="G3216" s="24"/>
      <c r="H3216" s="24">
        <v>10.0</v>
      </c>
      <c r="I3216" s="24">
        <v>88.0</v>
      </c>
      <c r="J3216" s="24">
        <v>24.0</v>
      </c>
      <c r="K3216" s="24" t="s">
        <v>41</v>
      </c>
      <c r="L3216" s="24"/>
      <c r="M3216" s="24"/>
      <c r="N3216" s="24"/>
    </row>
    <row r="3217" ht="15.75" customHeight="1">
      <c r="A3217" s="466"/>
      <c r="B3217" s="466" t="s">
        <v>16</v>
      </c>
      <c r="C3217" s="466" t="s">
        <v>8128</v>
      </c>
      <c r="D3217" s="466" t="s">
        <v>1053</v>
      </c>
      <c r="E3217" s="466">
        <v>9.312707524E9</v>
      </c>
      <c r="F3217" s="466"/>
      <c r="G3217" s="466"/>
      <c r="H3217" s="466">
        <v>22.0</v>
      </c>
      <c r="I3217" s="466">
        <v>200.0</v>
      </c>
      <c r="J3217" s="466">
        <v>24.0</v>
      </c>
      <c r="K3217" s="466" t="s">
        <v>41</v>
      </c>
      <c r="L3217" s="466"/>
      <c r="M3217" s="466"/>
      <c r="N3217" s="466"/>
    </row>
    <row r="3218" ht="15.75" customHeight="1">
      <c r="A3218" s="24"/>
      <c r="B3218" s="24" t="s">
        <v>16</v>
      </c>
      <c r="C3218" s="24" t="s">
        <v>8129</v>
      </c>
      <c r="D3218" s="24" t="s">
        <v>778</v>
      </c>
      <c r="E3218" s="24">
        <v>9.810146903E9</v>
      </c>
      <c r="F3218" s="24">
        <v>9.213932749E9</v>
      </c>
      <c r="G3218" s="24"/>
      <c r="H3218" s="24">
        <v>11.0</v>
      </c>
      <c r="I3218" s="24">
        <v>139.0</v>
      </c>
      <c r="J3218" s="24">
        <v>24.0</v>
      </c>
      <c r="K3218" s="24" t="s">
        <v>41</v>
      </c>
      <c r="L3218" s="24"/>
      <c r="M3218" s="24"/>
      <c r="N3218" s="24"/>
    </row>
    <row r="3219" ht="15.75" customHeight="1">
      <c r="A3219" s="466"/>
      <c r="B3219" s="466" t="s">
        <v>16</v>
      </c>
      <c r="C3219" s="466" t="s">
        <v>8129</v>
      </c>
      <c r="D3219" s="466" t="s">
        <v>135</v>
      </c>
      <c r="E3219" s="466">
        <v>9.810956954E9</v>
      </c>
      <c r="F3219" s="466"/>
      <c r="G3219" s="466"/>
      <c r="H3219" s="466">
        <v>11.0</v>
      </c>
      <c r="I3219" s="466">
        <v>139.0</v>
      </c>
      <c r="J3219" s="466">
        <v>24.0</v>
      </c>
      <c r="K3219" s="466" t="s">
        <v>41</v>
      </c>
      <c r="L3219" s="466"/>
      <c r="M3219" s="466">
        <v>2.7052888E7</v>
      </c>
      <c r="N3219" s="466"/>
    </row>
    <row r="3220" ht="15.75" customHeight="1">
      <c r="A3220" s="24"/>
      <c r="B3220" s="24" t="s">
        <v>16</v>
      </c>
      <c r="C3220" s="24" t="s">
        <v>8130</v>
      </c>
      <c r="D3220" s="24" t="s">
        <v>8131</v>
      </c>
      <c r="E3220" s="24">
        <v>9.810172759E9</v>
      </c>
      <c r="F3220" s="24">
        <v>9.312700622E9</v>
      </c>
      <c r="G3220" s="24"/>
      <c r="H3220" s="24">
        <v>19.0</v>
      </c>
      <c r="I3220" s="24">
        <v>215.0</v>
      </c>
      <c r="J3220" s="24">
        <v>24.0</v>
      </c>
      <c r="K3220" s="24" t="s">
        <v>41</v>
      </c>
      <c r="L3220" s="24"/>
      <c r="M3220" s="24"/>
      <c r="N3220" s="24"/>
    </row>
    <row r="3221" ht="15.75" customHeight="1">
      <c r="A3221" s="466"/>
      <c r="B3221" s="466" t="s">
        <v>16</v>
      </c>
      <c r="C3221" s="466" t="s">
        <v>8130</v>
      </c>
      <c r="D3221" s="466" t="s">
        <v>8132</v>
      </c>
      <c r="E3221" s="466">
        <v>9.87100444E9</v>
      </c>
      <c r="F3221" s="466">
        <v>9.31208562E9</v>
      </c>
      <c r="G3221" s="466"/>
      <c r="H3221" s="466">
        <v>19.0</v>
      </c>
      <c r="I3221" s="466">
        <v>215.0</v>
      </c>
      <c r="J3221" s="466">
        <v>24.0</v>
      </c>
      <c r="K3221" s="466" t="s">
        <v>41</v>
      </c>
      <c r="L3221" s="466"/>
      <c r="M3221" s="466"/>
      <c r="N3221" s="466"/>
    </row>
    <row r="3222" ht="15.75" customHeight="1">
      <c r="A3222" s="24"/>
      <c r="B3222" s="24" t="s">
        <v>16</v>
      </c>
      <c r="C3222" s="24" t="s">
        <v>7126</v>
      </c>
      <c r="D3222" s="24" t="s">
        <v>8133</v>
      </c>
      <c r="E3222" s="24">
        <v>9.312262712E9</v>
      </c>
      <c r="F3222" s="24">
        <v>9.811107425E9</v>
      </c>
      <c r="G3222" s="24"/>
      <c r="H3222" s="24">
        <v>2.0</v>
      </c>
      <c r="I3222" s="24">
        <v>245.0</v>
      </c>
      <c r="J3222" s="24">
        <v>24.0</v>
      </c>
      <c r="K3222" s="24" t="s">
        <v>41</v>
      </c>
      <c r="L3222" s="24"/>
      <c r="M3222" s="24"/>
      <c r="N3222" s="24"/>
    </row>
    <row r="3223" ht="15.75" customHeight="1">
      <c r="A3223" s="466"/>
      <c r="B3223" s="466" t="s">
        <v>16</v>
      </c>
      <c r="C3223" s="466" t="s">
        <v>7134</v>
      </c>
      <c r="D3223" s="466" t="s">
        <v>8134</v>
      </c>
      <c r="E3223" s="466">
        <v>9.871236808E9</v>
      </c>
      <c r="F3223" s="466"/>
      <c r="G3223" s="466"/>
      <c r="H3223" s="466">
        <v>8.0</v>
      </c>
      <c r="I3223" s="466">
        <v>278.0</v>
      </c>
      <c r="J3223" s="466">
        <v>24.0</v>
      </c>
      <c r="K3223" s="466" t="s">
        <v>41</v>
      </c>
      <c r="L3223" s="466"/>
      <c r="M3223" s="466"/>
      <c r="N3223" s="466"/>
    </row>
    <row r="3224" ht="15.75" customHeight="1">
      <c r="A3224" s="24"/>
      <c r="B3224" s="24" t="s">
        <v>16</v>
      </c>
      <c r="C3224" s="24" t="s">
        <v>7134</v>
      </c>
      <c r="D3224" s="24" t="s">
        <v>8135</v>
      </c>
      <c r="E3224" s="24">
        <v>9.811191407E9</v>
      </c>
      <c r="F3224" s="24"/>
      <c r="G3224" s="24"/>
      <c r="H3224" s="24">
        <v>8.0</v>
      </c>
      <c r="I3224" s="24">
        <v>278.0</v>
      </c>
      <c r="J3224" s="24">
        <v>24.0</v>
      </c>
      <c r="K3224" s="24" t="s">
        <v>41</v>
      </c>
      <c r="L3224" s="24"/>
      <c r="M3224" s="24"/>
      <c r="N3224" s="24"/>
    </row>
    <row r="3225" ht="15.75" customHeight="1">
      <c r="A3225" s="466"/>
      <c r="B3225" s="466" t="s">
        <v>16</v>
      </c>
      <c r="C3225" s="466" t="s">
        <v>7134</v>
      </c>
      <c r="D3225" s="466" t="s">
        <v>7136</v>
      </c>
      <c r="E3225" s="466">
        <v>9.811096074E9</v>
      </c>
      <c r="F3225" s="466"/>
      <c r="G3225" s="466"/>
      <c r="H3225" s="466">
        <v>8.0</v>
      </c>
      <c r="I3225" s="466">
        <v>278.0</v>
      </c>
      <c r="J3225" s="466">
        <v>24.0</v>
      </c>
      <c r="K3225" s="466" t="s">
        <v>41</v>
      </c>
      <c r="L3225" s="466"/>
      <c r="M3225" s="466"/>
      <c r="N3225" s="466"/>
    </row>
    <row r="3226" ht="15.75" customHeight="1">
      <c r="A3226" s="24"/>
      <c r="B3226" s="24" t="s">
        <v>16</v>
      </c>
      <c r="C3226" s="24" t="s">
        <v>8136</v>
      </c>
      <c r="D3226" s="24" t="s">
        <v>2989</v>
      </c>
      <c r="E3226" s="24">
        <v>9.811260827E9</v>
      </c>
      <c r="F3226" s="24"/>
      <c r="G3226" s="24"/>
      <c r="H3226" s="24">
        <v>20.0</v>
      </c>
      <c r="I3226" s="24">
        <v>22.0</v>
      </c>
      <c r="J3226" s="24">
        <v>24.0</v>
      </c>
      <c r="K3226" s="24" t="s">
        <v>41</v>
      </c>
      <c r="L3226" s="24"/>
      <c r="M3226" s="24">
        <v>2.7932636E7</v>
      </c>
      <c r="N3226" s="24"/>
    </row>
    <row r="3227" ht="15.75" customHeight="1">
      <c r="A3227" s="466"/>
      <c r="B3227" s="466" t="s">
        <v>16</v>
      </c>
      <c r="C3227" s="466" t="s">
        <v>8137</v>
      </c>
      <c r="D3227" s="466"/>
      <c r="E3227" s="466">
        <v>9.811929914E9</v>
      </c>
      <c r="F3227" s="466">
        <v>9.310297381E9</v>
      </c>
      <c r="G3227" s="466"/>
      <c r="H3227" s="466">
        <v>8.0</v>
      </c>
      <c r="I3227" s="466">
        <v>226.0</v>
      </c>
      <c r="J3227" s="466">
        <v>24.0</v>
      </c>
      <c r="K3227" s="466" t="s">
        <v>41</v>
      </c>
      <c r="L3227" s="466"/>
      <c r="M3227" s="466"/>
      <c r="N3227" s="466"/>
    </row>
    <row r="3228" ht="15.75" customHeight="1">
      <c r="A3228" s="24"/>
      <c r="B3228" s="24" t="s">
        <v>16</v>
      </c>
      <c r="C3228" s="24" t="s">
        <v>8138</v>
      </c>
      <c r="D3228" s="24" t="s">
        <v>7987</v>
      </c>
      <c r="E3228" s="24">
        <v>9.81827542E9</v>
      </c>
      <c r="F3228" s="24"/>
      <c r="G3228" s="24"/>
      <c r="H3228" s="24">
        <v>17.0</v>
      </c>
      <c r="I3228" s="24">
        <v>185.0</v>
      </c>
      <c r="J3228" s="24">
        <v>24.0</v>
      </c>
      <c r="K3228" s="24" t="s">
        <v>41</v>
      </c>
      <c r="L3228" s="24"/>
      <c r="M3228" s="24"/>
      <c r="N3228" s="24"/>
    </row>
    <row r="3229" ht="15.75" customHeight="1">
      <c r="A3229" s="466"/>
      <c r="B3229" s="466" t="s">
        <v>16</v>
      </c>
      <c r="C3229" s="466" t="s">
        <v>8138</v>
      </c>
      <c r="D3229" s="466" t="s">
        <v>8139</v>
      </c>
      <c r="E3229" s="466">
        <v>9.891515806E9</v>
      </c>
      <c r="F3229" s="466"/>
      <c r="G3229" s="466"/>
      <c r="H3229" s="466">
        <v>17.0</v>
      </c>
      <c r="I3229" s="466">
        <v>185.0</v>
      </c>
      <c r="J3229" s="466">
        <v>24.0</v>
      </c>
      <c r="K3229" s="466" t="s">
        <v>41</v>
      </c>
      <c r="L3229" s="466"/>
      <c r="M3229" s="466"/>
      <c r="N3229" s="466"/>
    </row>
    <row r="3230" ht="15.75" customHeight="1">
      <c r="A3230" s="24"/>
      <c r="B3230" s="24" t="s">
        <v>16</v>
      </c>
      <c r="C3230" s="24" t="s">
        <v>8138</v>
      </c>
      <c r="D3230" s="24" t="s">
        <v>8140</v>
      </c>
      <c r="E3230" s="24">
        <v>9.911122242E9</v>
      </c>
      <c r="F3230" s="24"/>
      <c r="G3230" s="24"/>
      <c r="H3230" s="24">
        <v>17.0</v>
      </c>
      <c r="I3230" s="24">
        <v>185.0</v>
      </c>
      <c r="J3230" s="24">
        <v>24.0</v>
      </c>
      <c r="K3230" s="24" t="s">
        <v>41</v>
      </c>
      <c r="L3230" s="24"/>
      <c r="M3230" s="24"/>
      <c r="N3230" s="24"/>
    </row>
    <row r="3231" ht="15.75" customHeight="1">
      <c r="A3231" s="466"/>
      <c r="B3231" s="466" t="s">
        <v>16</v>
      </c>
      <c r="C3231" s="466" t="s">
        <v>8141</v>
      </c>
      <c r="D3231" s="466" t="s">
        <v>2735</v>
      </c>
      <c r="E3231" s="466">
        <v>9.873382518E9</v>
      </c>
      <c r="F3231" s="466">
        <v>9.212282518E9</v>
      </c>
      <c r="G3231" s="466"/>
      <c r="H3231" s="466">
        <v>2.0</v>
      </c>
      <c r="I3231" s="466">
        <v>225.0</v>
      </c>
      <c r="J3231" s="466">
        <v>24.0</v>
      </c>
      <c r="K3231" s="466" t="s">
        <v>41</v>
      </c>
      <c r="L3231" s="466"/>
      <c r="M3231" s="466"/>
      <c r="N3231" s="466"/>
    </row>
    <row r="3232" ht="15.75" customHeight="1">
      <c r="A3232" s="24"/>
      <c r="B3232" s="24" t="s">
        <v>16</v>
      </c>
      <c r="C3232" s="24" t="s">
        <v>8142</v>
      </c>
      <c r="D3232" s="24" t="s">
        <v>4099</v>
      </c>
      <c r="E3232" s="24">
        <v>9.818789127E9</v>
      </c>
      <c r="F3232" s="24">
        <v>9.268915716E9</v>
      </c>
      <c r="G3232" s="24"/>
      <c r="H3232" s="24">
        <v>7.0</v>
      </c>
      <c r="I3232" s="24">
        <v>58.0</v>
      </c>
      <c r="J3232" s="24">
        <v>24.0</v>
      </c>
      <c r="K3232" s="24" t="s">
        <v>41</v>
      </c>
      <c r="L3232" s="24"/>
      <c r="M3232" s="24"/>
      <c r="N3232" s="24"/>
    </row>
    <row r="3233" ht="15.75" customHeight="1">
      <c r="A3233" s="466"/>
      <c r="B3233" s="466" t="s">
        <v>16</v>
      </c>
      <c r="C3233" s="466" t="s">
        <v>8142</v>
      </c>
      <c r="D3233" s="466" t="s">
        <v>8143</v>
      </c>
      <c r="E3233" s="466">
        <v>9.999474764E9</v>
      </c>
      <c r="F3233" s="466"/>
      <c r="G3233" s="466"/>
      <c r="H3233" s="466">
        <v>7.0</v>
      </c>
      <c r="I3233" s="466">
        <v>58.0</v>
      </c>
      <c r="J3233" s="466">
        <v>24.0</v>
      </c>
      <c r="K3233" s="466" t="s">
        <v>41</v>
      </c>
      <c r="L3233" s="466"/>
      <c r="M3233" s="466"/>
      <c r="N3233" s="466"/>
    </row>
    <row r="3234" ht="15.75" customHeight="1">
      <c r="A3234" s="24"/>
      <c r="B3234" s="24" t="s">
        <v>16</v>
      </c>
      <c r="C3234" s="24" t="s">
        <v>8144</v>
      </c>
      <c r="D3234" s="24"/>
      <c r="E3234" s="24">
        <v>9.213728337E9</v>
      </c>
      <c r="F3234" s="24"/>
      <c r="G3234" s="24"/>
      <c r="H3234" s="24"/>
      <c r="I3234" s="24">
        <v>7.0</v>
      </c>
      <c r="J3234" s="24">
        <v>24.0</v>
      </c>
      <c r="K3234" s="24" t="s">
        <v>41</v>
      </c>
      <c r="L3234" s="24"/>
      <c r="M3234" s="24"/>
      <c r="N3234" s="24"/>
    </row>
    <row r="3235" ht="15.75" customHeight="1">
      <c r="A3235" s="466"/>
      <c r="B3235" s="466" t="s">
        <v>16</v>
      </c>
      <c r="C3235" s="466" t="s">
        <v>8145</v>
      </c>
      <c r="D3235" s="466" t="s">
        <v>8146</v>
      </c>
      <c r="E3235" s="466">
        <v>9.811112576E9</v>
      </c>
      <c r="F3235" s="466">
        <v>9.311112576E9</v>
      </c>
      <c r="G3235" s="466"/>
      <c r="H3235" s="466">
        <v>14.0</v>
      </c>
      <c r="I3235" s="466">
        <v>25.0</v>
      </c>
      <c r="J3235" s="466">
        <v>24.0</v>
      </c>
      <c r="K3235" s="466" t="s">
        <v>41</v>
      </c>
      <c r="L3235" s="466"/>
      <c r="M3235" s="466"/>
      <c r="N3235" s="466"/>
    </row>
    <row r="3236" ht="15.75" customHeight="1">
      <c r="A3236" s="24"/>
      <c r="B3236" s="24" t="s">
        <v>16</v>
      </c>
      <c r="C3236" s="24" t="s">
        <v>8145</v>
      </c>
      <c r="D3236" s="24" t="s">
        <v>8147</v>
      </c>
      <c r="E3236" s="24">
        <v>9.313324508E9</v>
      </c>
      <c r="F3236" s="24">
        <v>9.211552267E9</v>
      </c>
      <c r="G3236" s="24"/>
      <c r="H3236" s="24">
        <v>14.0</v>
      </c>
      <c r="I3236" s="24">
        <v>25.0</v>
      </c>
      <c r="J3236" s="24">
        <v>24.0</v>
      </c>
      <c r="K3236" s="24" t="s">
        <v>41</v>
      </c>
      <c r="L3236" s="24"/>
      <c r="M3236" s="24"/>
      <c r="N3236" s="24"/>
    </row>
    <row r="3237" ht="15.75" customHeight="1">
      <c r="A3237" s="466"/>
      <c r="B3237" s="466" t="s">
        <v>16</v>
      </c>
      <c r="C3237" s="466" t="s">
        <v>8148</v>
      </c>
      <c r="D3237" s="466" t="s">
        <v>2989</v>
      </c>
      <c r="E3237" s="466">
        <v>9.810563636E9</v>
      </c>
      <c r="F3237" s="466">
        <v>9.21613366E8</v>
      </c>
      <c r="G3237" s="466"/>
      <c r="H3237" s="466">
        <v>26.0</v>
      </c>
      <c r="I3237" s="466">
        <v>227.0</v>
      </c>
      <c r="J3237" s="466">
        <v>24.0</v>
      </c>
      <c r="K3237" s="466" t="s">
        <v>41</v>
      </c>
      <c r="L3237" s="466"/>
      <c r="M3237" s="466"/>
      <c r="N3237" s="466"/>
    </row>
    <row r="3238" ht="15.75" customHeight="1">
      <c r="A3238" s="24"/>
      <c r="B3238" s="24" t="s">
        <v>16</v>
      </c>
      <c r="C3238" s="24" t="s">
        <v>8149</v>
      </c>
      <c r="D3238" s="24" t="s">
        <v>8150</v>
      </c>
      <c r="E3238" s="24">
        <v>9.818805152E9</v>
      </c>
      <c r="F3238" s="24">
        <v>9.310805152E9</v>
      </c>
      <c r="G3238" s="24"/>
      <c r="H3238" s="24">
        <v>1.0</v>
      </c>
      <c r="I3238" s="24">
        <v>128.0</v>
      </c>
      <c r="J3238" s="24">
        <v>24.0</v>
      </c>
      <c r="K3238" s="24" t="s">
        <v>41</v>
      </c>
      <c r="L3238" s="24"/>
      <c r="M3238" s="24"/>
      <c r="N3238" s="24"/>
    </row>
    <row r="3239" ht="15.75" customHeight="1">
      <c r="A3239" s="466"/>
      <c r="B3239" s="466" t="s">
        <v>16</v>
      </c>
      <c r="C3239" s="466" t="s">
        <v>8149</v>
      </c>
      <c r="D3239" s="466" t="s">
        <v>8151</v>
      </c>
      <c r="E3239" s="466">
        <v>9.868219739E9</v>
      </c>
      <c r="F3239" s="466"/>
      <c r="G3239" s="466"/>
      <c r="H3239" s="466">
        <v>1.0</v>
      </c>
      <c r="I3239" s="466">
        <v>128.0</v>
      </c>
      <c r="J3239" s="466">
        <v>24.0</v>
      </c>
      <c r="K3239" s="466" t="s">
        <v>41</v>
      </c>
      <c r="L3239" s="466"/>
      <c r="M3239" s="466"/>
      <c r="N3239" s="466"/>
    </row>
    <row r="3240" ht="15.75" customHeight="1">
      <c r="A3240" s="24"/>
      <c r="B3240" s="24" t="s">
        <v>16</v>
      </c>
      <c r="C3240" s="24" t="s">
        <v>7282</v>
      </c>
      <c r="D3240" s="24" t="s">
        <v>8152</v>
      </c>
      <c r="E3240" s="24">
        <v>9.350021043E9</v>
      </c>
      <c r="F3240" s="24"/>
      <c r="G3240" s="24"/>
      <c r="H3240" s="24">
        <v>26.0</v>
      </c>
      <c r="I3240" s="24">
        <v>2.0</v>
      </c>
      <c r="J3240" s="24">
        <v>24.0</v>
      </c>
      <c r="K3240" s="24" t="s">
        <v>41</v>
      </c>
      <c r="L3240" s="24"/>
      <c r="M3240" s="24">
        <v>2.7521795E7</v>
      </c>
      <c r="N3240" s="24"/>
    </row>
    <row r="3241" ht="15.75" customHeight="1">
      <c r="A3241" s="466"/>
      <c r="B3241" s="466" t="s">
        <v>16</v>
      </c>
      <c r="C3241" s="466" t="s">
        <v>8153</v>
      </c>
      <c r="D3241" s="466" t="s">
        <v>6720</v>
      </c>
      <c r="E3241" s="466">
        <v>9.350999284E9</v>
      </c>
      <c r="F3241" s="466">
        <v>9.990003303E9</v>
      </c>
      <c r="G3241" s="466"/>
      <c r="H3241" s="466">
        <v>19.0</v>
      </c>
      <c r="I3241" s="466">
        <v>213.0</v>
      </c>
      <c r="J3241" s="466">
        <v>24.0</v>
      </c>
      <c r="K3241" s="466" t="s">
        <v>41</v>
      </c>
      <c r="L3241" s="466"/>
      <c r="M3241" s="466"/>
      <c r="N3241" s="466"/>
    </row>
    <row r="3242" ht="15.75" customHeight="1">
      <c r="A3242" s="24"/>
      <c r="B3242" s="24" t="s">
        <v>16</v>
      </c>
      <c r="C3242" s="24" t="s">
        <v>8153</v>
      </c>
      <c r="D3242" s="24" t="s">
        <v>6721</v>
      </c>
      <c r="E3242" s="24">
        <v>9.990064649E9</v>
      </c>
      <c r="F3242" s="24">
        <v>9.350003529E9</v>
      </c>
      <c r="G3242" s="24"/>
      <c r="H3242" s="24">
        <v>19.0</v>
      </c>
      <c r="I3242" s="24">
        <v>213.0</v>
      </c>
      <c r="J3242" s="24">
        <v>24.0</v>
      </c>
      <c r="K3242" s="24" t="s">
        <v>41</v>
      </c>
      <c r="L3242" s="24"/>
      <c r="M3242" s="24"/>
      <c r="N3242" s="24"/>
    </row>
    <row r="3243" ht="15.75" customHeight="1">
      <c r="A3243" s="466"/>
      <c r="B3243" s="466" t="s">
        <v>16</v>
      </c>
      <c r="C3243" s="466" t="s">
        <v>8153</v>
      </c>
      <c r="D3243" s="466" t="s">
        <v>6719</v>
      </c>
      <c r="E3243" s="466">
        <v>9.312630244E9</v>
      </c>
      <c r="F3243" s="466"/>
      <c r="G3243" s="466"/>
      <c r="H3243" s="466">
        <v>19.0</v>
      </c>
      <c r="I3243" s="466">
        <v>213.0</v>
      </c>
      <c r="J3243" s="466">
        <v>24.0</v>
      </c>
      <c r="K3243" s="466" t="s">
        <v>41</v>
      </c>
      <c r="L3243" s="466"/>
      <c r="M3243" s="466"/>
      <c r="N3243" s="466"/>
    </row>
    <row r="3244" ht="15.75" customHeight="1">
      <c r="A3244" s="24"/>
      <c r="B3244" s="24" t="s">
        <v>16</v>
      </c>
      <c r="C3244" s="24" t="s">
        <v>8154</v>
      </c>
      <c r="D3244" s="24" t="s">
        <v>8155</v>
      </c>
      <c r="E3244" s="24">
        <v>9.313180116E9</v>
      </c>
      <c r="F3244" s="24"/>
      <c r="G3244" s="24"/>
      <c r="H3244" s="24">
        <v>13.0</v>
      </c>
      <c r="I3244" s="24" t="s">
        <v>650</v>
      </c>
      <c r="J3244" s="24">
        <v>24.0</v>
      </c>
      <c r="K3244" s="24" t="s">
        <v>41</v>
      </c>
      <c r="L3244" s="24"/>
      <c r="M3244" s="24"/>
      <c r="N3244" s="24"/>
    </row>
    <row r="3245" ht="15.75" customHeight="1">
      <c r="A3245" s="466"/>
      <c r="B3245" s="466" t="s">
        <v>16</v>
      </c>
      <c r="C3245" s="466" t="s">
        <v>8154</v>
      </c>
      <c r="D3245" s="466" t="s">
        <v>580</v>
      </c>
      <c r="E3245" s="466">
        <v>9.873354111E9</v>
      </c>
      <c r="F3245" s="466"/>
      <c r="G3245" s="466"/>
      <c r="H3245" s="466">
        <v>13.0</v>
      </c>
      <c r="I3245" s="466" t="s">
        <v>650</v>
      </c>
      <c r="J3245" s="466">
        <v>24.0</v>
      </c>
      <c r="K3245" s="466" t="s">
        <v>41</v>
      </c>
      <c r="L3245" s="466"/>
      <c r="M3245" s="466"/>
      <c r="N3245" s="466"/>
    </row>
    <row r="3246" ht="15.75" customHeight="1">
      <c r="A3246" s="24"/>
      <c r="B3246" s="24" t="s">
        <v>16</v>
      </c>
      <c r="C3246" s="24" t="s">
        <v>8156</v>
      </c>
      <c r="D3246" s="24" t="s">
        <v>476</v>
      </c>
      <c r="E3246" s="24">
        <v>9.21241858E9</v>
      </c>
      <c r="F3246" s="24">
        <v>9.313653255E9</v>
      </c>
      <c r="G3246" s="24"/>
      <c r="H3246" s="24">
        <v>2.0</v>
      </c>
      <c r="I3246" s="24">
        <v>12.0</v>
      </c>
      <c r="J3246" s="24">
        <v>24.0</v>
      </c>
      <c r="K3246" s="24" t="s">
        <v>41</v>
      </c>
      <c r="L3246" s="24"/>
      <c r="M3246" s="24"/>
      <c r="N3246" s="24"/>
    </row>
    <row r="3247" ht="15.75" customHeight="1">
      <c r="A3247" s="466"/>
      <c r="B3247" s="466" t="s">
        <v>16</v>
      </c>
      <c r="C3247" s="466" t="s">
        <v>8156</v>
      </c>
      <c r="D3247" s="466" t="s">
        <v>8157</v>
      </c>
      <c r="E3247" s="466">
        <v>9.99085503E9</v>
      </c>
      <c r="F3247" s="466"/>
      <c r="G3247" s="466"/>
      <c r="H3247" s="466">
        <v>2.0</v>
      </c>
      <c r="I3247" s="466">
        <v>12.0</v>
      </c>
      <c r="J3247" s="466">
        <v>24.0</v>
      </c>
      <c r="K3247" s="466" t="s">
        <v>41</v>
      </c>
      <c r="L3247" s="466"/>
      <c r="M3247" s="466"/>
      <c r="N3247" s="466"/>
    </row>
    <row r="3248" ht="15.75" customHeight="1">
      <c r="A3248" s="24"/>
      <c r="B3248" s="24" t="s">
        <v>16</v>
      </c>
      <c r="C3248" s="24" t="s">
        <v>8158</v>
      </c>
      <c r="D3248" s="24" t="s">
        <v>8159</v>
      </c>
      <c r="E3248" s="24">
        <v>9.212345396E9</v>
      </c>
      <c r="F3248" s="24"/>
      <c r="G3248" s="24"/>
      <c r="H3248" s="24">
        <v>26.0</v>
      </c>
      <c r="I3248" s="24">
        <v>102.0</v>
      </c>
      <c r="J3248" s="24">
        <v>24.0</v>
      </c>
      <c r="K3248" s="24" t="s">
        <v>41</v>
      </c>
      <c r="L3248" s="24"/>
      <c r="M3248" s="24"/>
      <c r="N3248" s="24"/>
    </row>
    <row r="3249" ht="15.75" customHeight="1">
      <c r="A3249" s="466"/>
      <c r="B3249" s="466" t="s">
        <v>16</v>
      </c>
      <c r="C3249" s="466" t="s">
        <v>8160</v>
      </c>
      <c r="D3249" s="466" t="s">
        <v>5668</v>
      </c>
      <c r="E3249" s="466">
        <v>9.810875976E9</v>
      </c>
      <c r="F3249" s="466"/>
      <c r="G3249" s="466"/>
      <c r="H3249" s="466">
        <v>11.0</v>
      </c>
      <c r="I3249" s="466">
        <v>123.0</v>
      </c>
      <c r="J3249" s="466">
        <v>24.0</v>
      </c>
      <c r="K3249" s="466" t="s">
        <v>41</v>
      </c>
      <c r="L3249" s="466"/>
      <c r="M3249" s="466"/>
      <c r="N3249" s="466"/>
    </row>
    <row r="3250" ht="15.75" customHeight="1">
      <c r="A3250" s="24"/>
      <c r="B3250" s="24" t="s">
        <v>16</v>
      </c>
      <c r="C3250" s="24" t="s">
        <v>8160</v>
      </c>
      <c r="D3250" s="24" t="s">
        <v>3065</v>
      </c>
      <c r="E3250" s="24">
        <v>9.310875976E9</v>
      </c>
      <c r="F3250" s="24"/>
      <c r="G3250" s="24"/>
      <c r="H3250" s="24">
        <v>11.0</v>
      </c>
      <c r="I3250" s="24">
        <v>123.0</v>
      </c>
      <c r="J3250" s="24">
        <v>24.0</v>
      </c>
      <c r="K3250" s="24" t="s">
        <v>41</v>
      </c>
      <c r="L3250" s="24"/>
      <c r="M3250" s="24"/>
      <c r="N3250" s="24"/>
    </row>
    <row r="3251" ht="15.75" customHeight="1">
      <c r="A3251" s="466"/>
      <c r="B3251" s="466" t="s">
        <v>16</v>
      </c>
      <c r="C3251" s="466" t="s">
        <v>8161</v>
      </c>
      <c r="D3251" s="466" t="s">
        <v>8162</v>
      </c>
      <c r="E3251" s="466">
        <v>9.278741861E9</v>
      </c>
      <c r="F3251" s="466"/>
      <c r="G3251" s="466"/>
      <c r="H3251" s="466">
        <v>26.0</v>
      </c>
      <c r="I3251" s="466">
        <v>269.0</v>
      </c>
      <c r="J3251" s="466">
        <v>24.0</v>
      </c>
      <c r="K3251" s="466" t="s">
        <v>41</v>
      </c>
      <c r="L3251" s="466"/>
      <c r="M3251" s="466"/>
      <c r="N3251" s="466"/>
    </row>
    <row r="3252" ht="15.75" customHeight="1">
      <c r="A3252" s="24"/>
      <c r="B3252" s="24" t="s">
        <v>16</v>
      </c>
      <c r="C3252" s="24" t="s">
        <v>7322</v>
      </c>
      <c r="D3252" s="24" t="s">
        <v>5536</v>
      </c>
      <c r="E3252" s="24">
        <v>9.81172476E9</v>
      </c>
      <c r="F3252" s="24"/>
      <c r="G3252" s="24"/>
      <c r="H3252" s="24">
        <v>16.0</v>
      </c>
      <c r="I3252" s="24">
        <v>146.0</v>
      </c>
      <c r="J3252" s="24">
        <v>24.0</v>
      </c>
      <c r="K3252" s="24" t="s">
        <v>41</v>
      </c>
      <c r="L3252" s="24"/>
      <c r="M3252" s="24"/>
      <c r="N3252" s="24"/>
    </row>
    <row r="3253" ht="15.75" customHeight="1">
      <c r="A3253" s="466"/>
      <c r="B3253" s="466" t="s">
        <v>16</v>
      </c>
      <c r="C3253" s="466" t="s">
        <v>7322</v>
      </c>
      <c r="D3253" s="466" t="s">
        <v>1452</v>
      </c>
      <c r="E3253" s="466">
        <v>9.810168819E9</v>
      </c>
      <c r="F3253" s="466"/>
      <c r="G3253" s="466"/>
      <c r="H3253" s="466">
        <v>16.0</v>
      </c>
      <c r="I3253" s="466">
        <v>146.0</v>
      </c>
      <c r="J3253" s="466">
        <v>24.0</v>
      </c>
      <c r="K3253" s="466" t="s">
        <v>41</v>
      </c>
      <c r="L3253" s="466"/>
      <c r="M3253" s="466"/>
      <c r="N3253" s="466"/>
    </row>
    <row r="3254" ht="15.75" customHeight="1">
      <c r="A3254" s="24"/>
      <c r="B3254" s="24" t="s">
        <v>16</v>
      </c>
      <c r="C3254" s="24" t="s">
        <v>8163</v>
      </c>
      <c r="D3254" s="24" t="s">
        <v>1904</v>
      </c>
      <c r="E3254" s="24">
        <v>9.8112211082E10</v>
      </c>
      <c r="F3254" s="24"/>
      <c r="G3254" s="24"/>
      <c r="H3254" s="24">
        <v>2.0</v>
      </c>
      <c r="I3254" s="24">
        <v>38.0</v>
      </c>
      <c r="J3254" s="24">
        <v>24.0</v>
      </c>
      <c r="K3254" s="24" t="s">
        <v>41</v>
      </c>
      <c r="L3254" s="24"/>
      <c r="M3254" s="24"/>
      <c r="N3254" s="24"/>
    </row>
    <row r="3255" ht="15.75" customHeight="1">
      <c r="A3255" s="466"/>
      <c r="B3255" s="466" t="s">
        <v>16</v>
      </c>
      <c r="C3255" s="466" t="s">
        <v>8163</v>
      </c>
      <c r="D3255" s="466" t="s">
        <v>8164</v>
      </c>
      <c r="E3255" s="466">
        <v>9.268684202E9</v>
      </c>
      <c r="F3255" s="466"/>
      <c r="G3255" s="466"/>
      <c r="H3255" s="466">
        <v>2.0</v>
      </c>
      <c r="I3255" s="466">
        <v>38.0</v>
      </c>
      <c r="J3255" s="466">
        <v>24.0</v>
      </c>
      <c r="K3255" s="466" t="s">
        <v>41</v>
      </c>
      <c r="L3255" s="466"/>
      <c r="M3255" s="466"/>
      <c r="N3255" s="466"/>
    </row>
    <row r="3256" ht="15.75" customHeight="1">
      <c r="A3256" s="24"/>
      <c r="B3256" s="24" t="s">
        <v>16</v>
      </c>
      <c r="C3256" s="24" t="s">
        <v>8163</v>
      </c>
      <c r="D3256" s="24" t="s">
        <v>8165</v>
      </c>
      <c r="E3256" s="24">
        <v>9.811187768E9</v>
      </c>
      <c r="F3256" s="24"/>
      <c r="G3256" s="24"/>
      <c r="H3256" s="24">
        <v>2.0</v>
      </c>
      <c r="I3256" s="24">
        <v>38.0</v>
      </c>
      <c r="J3256" s="24">
        <v>24.0</v>
      </c>
      <c r="K3256" s="24" t="s">
        <v>41</v>
      </c>
      <c r="L3256" s="24"/>
      <c r="M3256" s="24"/>
      <c r="N3256" s="24"/>
    </row>
    <row r="3257" ht="15.75" customHeight="1">
      <c r="A3257" s="466"/>
      <c r="B3257" s="466" t="s">
        <v>16</v>
      </c>
      <c r="C3257" s="466" t="s">
        <v>8166</v>
      </c>
      <c r="D3257" s="466"/>
      <c r="E3257" s="466">
        <v>9.811611407E9</v>
      </c>
      <c r="F3257" s="466"/>
      <c r="G3257" s="466"/>
      <c r="H3257" s="466">
        <v>19.0</v>
      </c>
      <c r="I3257" s="466">
        <v>179.0</v>
      </c>
      <c r="J3257" s="466">
        <v>24.0</v>
      </c>
      <c r="K3257" s="466" t="s">
        <v>41</v>
      </c>
      <c r="L3257" s="466"/>
      <c r="M3257" s="466">
        <v>2.7048124E7</v>
      </c>
      <c r="N3257" s="466"/>
    </row>
    <row r="3258" ht="15.75" customHeight="1">
      <c r="A3258" s="24"/>
      <c r="B3258" s="24" t="s">
        <v>16</v>
      </c>
      <c r="C3258" s="24" t="s">
        <v>8167</v>
      </c>
      <c r="D3258" s="24" t="s">
        <v>8168</v>
      </c>
      <c r="E3258" s="24">
        <v>9.212393882E9</v>
      </c>
      <c r="F3258" s="24"/>
      <c r="G3258" s="24"/>
      <c r="H3258" s="24">
        <v>13.0</v>
      </c>
      <c r="I3258" s="24">
        <v>18.0</v>
      </c>
      <c r="J3258" s="24">
        <v>24.0</v>
      </c>
      <c r="K3258" s="24" t="s">
        <v>41</v>
      </c>
      <c r="L3258" s="24"/>
      <c r="M3258" s="24"/>
      <c r="N3258" s="24"/>
    </row>
    <row r="3259" ht="15.75" customHeight="1">
      <c r="A3259" s="466"/>
      <c r="B3259" s="466" t="s">
        <v>16</v>
      </c>
      <c r="C3259" s="466" t="s">
        <v>8167</v>
      </c>
      <c r="D3259" s="466" t="s">
        <v>7585</v>
      </c>
      <c r="E3259" s="466">
        <v>9.873105633E9</v>
      </c>
      <c r="F3259" s="466"/>
      <c r="G3259" s="466"/>
      <c r="H3259" s="466">
        <v>13.0</v>
      </c>
      <c r="I3259" s="466">
        <v>18.0</v>
      </c>
      <c r="J3259" s="466">
        <v>24.0</v>
      </c>
      <c r="K3259" s="466" t="s">
        <v>41</v>
      </c>
      <c r="L3259" s="466"/>
      <c r="M3259" s="466"/>
      <c r="N3259" s="466"/>
    </row>
    <row r="3260" ht="15.75" customHeight="1">
      <c r="A3260" s="24"/>
      <c r="B3260" s="24" t="s">
        <v>16</v>
      </c>
      <c r="C3260" s="24" t="s">
        <v>8169</v>
      </c>
      <c r="D3260" s="24" t="s">
        <v>8170</v>
      </c>
      <c r="E3260" s="24">
        <v>9.811199366E9</v>
      </c>
      <c r="F3260" s="24"/>
      <c r="G3260" s="24"/>
      <c r="H3260" s="24">
        <v>22.0</v>
      </c>
      <c r="I3260" s="24">
        <v>140.0</v>
      </c>
      <c r="J3260" s="24">
        <v>24.0</v>
      </c>
      <c r="K3260" s="24" t="s">
        <v>41</v>
      </c>
      <c r="L3260" s="24"/>
      <c r="M3260" s="24"/>
      <c r="N3260" s="24"/>
    </row>
    <row r="3261" ht="15.75" customHeight="1">
      <c r="A3261" s="466"/>
      <c r="B3261" s="466" t="s">
        <v>16</v>
      </c>
      <c r="C3261" s="466" t="s">
        <v>8169</v>
      </c>
      <c r="D3261" s="466" t="s">
        <v>8171</v>
      </c>
      <c r="E3261" s="466">
        <v>9.873099366E9</v>
      </c>
      <c r="F3261" s="466"/>
      <c r="G3261" s="466"/>
      <c r="H3261" s="466">
        <v>22.0</v>
      </c>
      <c r="I3261" s="466">
        <v>140.0</v>
      </c>
      <c r="J3261" s="466">
        <v>24.0</v>
      </c>
      <c r="K3261" s="466" t="s">
        <v>41</v>
      </c>
      <c r="L3261" s="466"/>
      <c r="M3261" s="466"/>
      <c r="N3261" s="466"/>
    </row>
    <row r="3262" ht="15.75" customHeight="1">
      <c r="A3262" s="24"/>
      <c r="B3262" s="24" t="s">
        <v>16</v>
      </c>
      <c r="C3262" s="24" t="s">
        <v>8172</v>
      </c>
      <c r="D3262" s="24" t="s">
        <v>8173</v>
      </c>
      <c r="E3262" s="24">
        <v>9.212236953E9</v>
      </c>
      <c r="F3262" s="24"/>
      <c r="G3262" s="24"/>
      <c r="H3262" s="24">
        <v>27.0</v>
      </c>
      <c r="I3262" s="24">
        <v>94.0</v>
      </c>
      <c r="J3262" s="24">
        <v>24.0</v>
      </c>
      <c r="K3262" s="24" t="s">
        <v>41</v>
      </c>
      <c r="L3262" s="24"/>
      <c r="M3262" s="24"/>
      <c r="N3262" s="24"/>
    </row>
    <row r="3263" ht="15.75" customHeight="1">
      <c r="A3263" s="466"/>
      <c r="B3263" s="466" t="s">
        <v>16</v>
      </c>
      <c r="C3263" s="466" t="s">
        <v>8172</v>
      </c>
      <c r="D3263" s="466" t="s">
        <v>328</v>
      </c>
      <c r="E3263" s="466">
        <v>9.99040791E9</v>
      </c>
      <c r="F3263" s="466">
        <v>9.31040791E9</v>
      </c>
      <c r="G3263" s="466"/>
      <c r="H3263" s="466">
        <v>27.0</v>
      </c>
      <c r="I3263" s="466">
        <v>94.0</v>
      </c>
      <c r="J3263" s="466">
        <v>24.0</v>
      </c>
      <c r="K3263" s="466" t="s">
        <v>41</v>
      </c>
      <c r="L3263" s="466"/>
      <c r="M3263" s="466"/>
      <c r="N3263" s="466"/>
    </row>
    <row r="3264" ht="15.75" customHeight="1">
      <c r="A3264" s="24"/>
      <c r="B3264" s="24" t="s">
        <v>16</v>
      </c>
      <c r="C3264" s="24" t="s">
        <v>8174</v>
      </c>
      <c r="D3264" s="25" t="s">
        <v>8175</v>
      </c>
      <c r="E3264" s="24">
        <v>9.86812384E9</v>
      </c>
      <c r="F3264" s="24"/>
      <c r="G3264" s="24"/>
      <c r="H3264" s="24">
        <v>19.0</v>
      </c>
      <c r="I3264" s="24">
        <v>213.0</v>
      </c>
      <c r="J3264" s="24">
        <v>24.0</v>
      </c>
      <c r="K3264" s="24" t="s">
        <v>41</v>
      </c>
      <c r="L3264" s="24"/>
      <c r="M3264" s="24"/>
      <c r="N3264" s="24"/>
    </row>
    <row r="3265" ht="15.75" customHeight="1">
      <c r="A3265" s="466"/>
      <c r="B3265" s="466" t="s">
        <v>16</v>
      </c>
      <c r="C3265" s="466" t="s">
        <v>8174</v>
      </c>
      <c r="D3265" s="466" t="s">
        <v>8176</v>
      </c>
      <c r="E3265" s="466">
        <v>9.311228939E9</v>
      </c>
      <c r="F3265" s="466"/>
      <c r="G3265" s="466"/>
      <c r="H3265" s="466">
        <v>19.0</v>
      </c>
      <c r="I3265" s="466">
        <v>213.0</v>
      </c>
      <c r="J3265" s="466">
        <v>24.0</v>
      </c>
      <c r="K3265" s="466" t="s">
        <v>41</v>
      </c>
      <c r="L3265" s="466"/>
      <c r="M3265" s="466"/>
      <c r="N3265" s="466"/>
    </row>
    <row r="3266" ht="15.75" customHeight="1">
      <c r="A3266" s="24"/>
      <c r="B3266" s="24" t="s">
        <v>16</v>
      </c>
      <c r="C3266" s="24" t="s">
        <v>8177</v>
      </c>
      <c r="D3266" s="24" t="s">
        <v>135</v>
      </c>
      <c r="E3266" s="24">
        <v>9.868847311E9</v>
      </c>
      <c r="F3266" s="24">
        <v>9.212621717E9</v>
      </c>
      <c r="G3266" s="24"/>
      <c r="H3266" s="24">
        <v>1.0</v>
      </c>
      <c r="I3266" s="24">
        <v>7.0</v>
      </c>
      <c r="J3266" s="24">
        <v>24.0</v>
      </c>
      <c r="K3266" s="24" t="s">
        <v>41</v>
      </c>
      <c r="L3266" s="24"/>
      <c r="M3266" s="24"/>
      <c r="N3266" s="24"/>
    </row>
    <row r="3267" ht="15.75" customHeight="1">
      <c r="A3267" s="466"/>
      <c r="B3267" s="466" t="s">
        <v>16</v>
      </c>
      <c r="C3267" s="466" t="s">
        <v>8178</v>
      </c>
      <c r="D3267" s="466" t="s">
        <v>8179</v>
      </c>
      <c r="E3267" s="466">
        <v>9.312223564E9</v>
      </c>
      <c r="F3267" s="466">
        <v>9.873233803E9</v>
      </c>
      <c r="G3267" s="466"/>
      <c r="H3267" s="466">
        <v>11.0</v>
      </c>
      <c r="I3267" s="466">
        <v>49.0</v>
      </c>
      <c r="J3267" s="466">
        <v>24.0</v>
      </c>
      <c r="K3267" s="466" t="s">
        <v>41</v>
      </c>
      <c r="L3267" s="466"/>
      <c r="M3267" s="466"/>
      <c r="N3267" s="466"/>
    </row>
    <row r="3268" ht="15.75" customHeight="1">
      <c r="A3268" s="24"/>
      <c r="B3268" s="24" t="s">
        <v>16</v>
      </c>
      <c r="C3268" s="24" t="s">
        <v>8180</v>
      </c>
      <c r="D3268" s="24" t="s">
        <v>8181</v>
      </c>
      <c r="E3268" s="24">
        <v>9.313431099E9</v>
      </c>
      <c r="F3268" s="24"/>
      <c r="G3268" s="24"/>
      <c r="H3268" s="24">
        <v>26.0</v>
      </c>
      <c r="I3268" s="24" t="s">
        <v>654</v>
      </c>
      <c r="J3268" s="24">
        <v>24.0</v>
      </c>
      <c r="K3268" s="24" t="s">
        <v>41</v>
      </c>
      <c r="L3268" s="24"/>
      <c r="M3268" s="24">
        <v>3.2531099E7</v>
      </c>
      <c r="N3268" s="24"/>
    </row>
    <row r="3269" ht="15.75" customHeight="1">
      <c r="A3269" s="466"/>
      <c r="B3269" s="466" t="s">
        <v>16</v>
      </c>
      <c r="C3269" s="466" t="s">
        <v>8182</v>
      </c>
      <c r="D3269" s="466" t="s">
        <v>2188</v>
      </c>
      <c r="E3269" s="466">
        <v>9.891848001E9</v>
      </c>
      <c r="F3269" s="466"/>
      <c r="G3269" s="466"/>
      <c r="H3269" s="466">
        <v>8.0</v>
      </c>
      <c r="I3269" s="466">
        <v>287.0</v>
      </c>
      <c r="J3269" s="466">
        <v>24.0</v>
      </c>
      <c r="K3269" s="466" t="s">
        <v>41</v>
      </c>
      <c r="L3269" s="466"/>
      <c r="M3269" s="466"/>
      <c r="N3269" s="466"/>
    </row>
    <row r="3270" ht="15.75" customHeight="1">
      <c r="A3270" s="24"/>
      <c r="B3270" s="24" t="s">
        <v>16</v>
      </c>
      <c r="C3270" s="24" t="s">
        <v>7353</v>
      </c>
      <c r="D3270" s="24" t="s">
        <v>8183</v>
      </c>
      <c r="E3270" s="24">
        <v>9.350499406E9</v>
      </c>
      <c r="F3270" s="24">
        <v>9.999561999E9</v>
      </c>
      <c r="G3270" s="24"/>
      <c r="H3270" s="24">
        <v>9.0</v>
      </c>
      <c r="I3270" s="24">
        <v>18.0</v>
      </c>
      <c r="J3270" s="24">
        <v>24.0</v>
      </c>
      <c r="K3270" s="24" t="s">
        <v>41</v>
      </c>
      <c r="L3270" s="24"/>
      <c r="M3270" s="24"/>
      <c r="N3270" s="24"/>
    </row>
    <row r="3271" ht="15.75" customHeight="1">
      <c r="A3271" s="466"/>
      <c r="B3271" s="466" t="s">
        <v>16</v>
      </c>
      <c r="C3271" s="466" t="s">
        <v>8184</v>
      </c>
      <c r="D3271" s="466" t="s">
        <v>8185</v>
      </c>
      <c r="E3271" s="466">
        <v>9.89112432E9</v>
      </c>
      <c r="F3271" s="466"/>
      <c r="G3271" s="466"/>
      <c r="H3271" s="466">
        <v>14.0</v>
      </c>
      <c r="I3271" s="466">
        <v>145.0</v>
      </c>
      <c r="J3271" s="466">
        <v>24.0</v>
      </c>
      <c r="K3271" s="466" t="s">
        <v>41</v>
      </c>
      <c r="L3271" s="466"/>
      <c r="M3271" s="466"/>
      <c r="N3271" s="466"/>
    </row>
    <row r="3272" ht="15.75" customHeight="1">
      <c r="A3272" s="24"/>
      <c r="B3272" s="24" t="s">
        <v>16</v>
      </c>
      <c r="C3272" s="24" t="s">
        <v>8184</v>
      </c>
      <c r="D3272" s="24" t="s">
        <v>8186</v>
      </c>
      <c r="E3272" s="24">
        <v>9.810036819E9</v>
      </c>
      <c r="F3272" s="24"/>
      <c r="G3272" s="24"/>
      <c r="H3272" s="24">
        <v>14.0</v>
      </c>
      <c r="I3272" s="24">
        <v>145.0</v>
      </c>
      <c r="J3272" s="24">
        <v>24.0</v>
      </c>
      <c r="K3272" s="24" t="s">
        <v>41</v>
      </c>
      <c r="L3272" s="24"/>
      <c r="M3272" s="24"/>
      <c r="N3272" s="24"/>
    </row>
    <row r="3273" ht="15.75" customHeight="1">
      <c r="A3273" s="466"/>
      <c r="B3273" s="466" t="s">
        <v>16</v>
      </c>
      <c r="C3273" s="466" t="s">
        <v>8187</v>
      </c>
      <c r="D3273" s="466" t="s">
        <v>8188</v>
      </c>
      <c r="E3273" s="466">
        <v>9.311858687E9</v>
      </c>
      <c r="F3273" s="466"/>
      <c r="G3273" s="466"/>
      <c r="H3273" s="466">
        <v>24.0</v>
      </c>
      <c r="I3273" s="466">
        <v>170.0</v>
      </c>
      <c r="J3273" s="466">
        <v>24.0</v>
      </c>
      <c r="K3273" s="466" t="s">
        <v>41</v>
      </c>
      <c r="L3273" s="466"/>
      <c r="M3273" s="466"/>
      <c r="N3273" s="466"/>
    </row>
    <row r="3274" ht="15.75" customHeight="1">
      <c r="A3274" s="24"/>
      <c r="B3274" s="24" t="s">
        <v>16</v>
      </c>
      <c r="C3274" s="24" t="s">
        <v>8187</v>
      </c>
      <c r="D3274" s="24" t="s">
        <v>621</v>
      </c>
      <c r="E3274" s="24">
        <v>9.311656667E9</v>
      </c>
      <c r="F3274" s="24"/>
      <c r="G3274" s="24"/>
      <c r="H3274" s="24">
        <v>24.0</v>
      </c>
      <c r="I3274" s="24">
        <v>170.0</v>
      </c>
      <c r="J3274" s="24">
        <v>24.0</v>
      </c>
      <c r="K3274" s="24" t="s">
        <v>41</v>
      </c>
      <c r="L3274" s="24"/>
      <c r="M3274" s="24"/>
      <c r="N3274" s="24"/>
    </row>
    <row r="3275" ht="15.75" customHeight="1">
      <c r="A3275" s="466"/>
      <c r="B3275" s="466" t="s">
        <v>16</v>
      </c>
      <c r="C3275" s="466" t="s">
        <v>8189</v>
      </c>
      <c r="D3275" s="466" t="s">
        <v>8190</v>
      </c>
      <c r="E3275" s="466">
        <v>9.999062962E9</v>
      </c>
      <c r="F3275" s="466">
        <v>9.250590419E9</v>
      </c>
      <c r="G3275" s="466"/>
      <c r="H3275" s="466">
        <v>2.0</v>
      </c>
      <c r="I3275" s="466">
        <v>284.0</v>
      </c>
      <c r="J3275" s="466">
        <v>24.0</v>
      </c>
      <c r="K3275" s="466" t="s">
        <v>41</v>
      </c>
      <c r="L3275" s="466"/>
      <c r="M3275" s="466"/>
      <c r="N3275" s="466"/>
    </row>
    <row r="3276" ht="15.75" customHeight="1">
      <c r="A3276" s="24" t="s">
        <v>4412</v>
      </c>
      <c r="B3276" s="24" t="s">
        <v>16</v>
      </c>
      <c r="C3276" s="24" t="s">
        <v>8191</v>
      </c>
      <c r="D3276" s="24" t="s">
        <v>1002</v>
      </c>
      <c r="E3276" s="24">
        <v>9.213705649E9</v>
      </c>
      <c r="F3276" s="24">
        <v>8.36810498E9</v>
      </c>
      <c r="G3276" s="24"/>
      <c r="H3276" s="24">
        <v>2.0</v>
      </c>
      <c r="I3276" s="24" t="s">
        <v>8192</v>
      </c>
      <c r="J3276" s="24">
        <v>24.0</v>
      </c>
      <c r="K3276" s="24" t="s">
        <v>41</v>
      </c>
      <c r="L3276" s="24"/>
      <c r="M3276" s="24"/>
      <c r="N3276" s="24"/>
    </row>
    <row r="3277" ht="15.75" customHeight="1">
      <c r="A3277" s="466"/>
      <c r="B3277" s="466" t="s">
        <v>16</v>
      </c>
      <c r="C3277" s="466" t="s">
        <v>8193</v>
      </c>
      <c r="D3277" s="466" t="s">
        <v>606</v>
      </c>
      <c r="E3277" s="466">
        <v>9.312247224E9</v>
      </c>
      <c r="F3277" s="466"/>
      <c r="G3277" s="466"/>
      <c r="H3277" s="466">
        <v>1.0</v>
      </c>
      <c r="I3277" s="466">
        <v>168.0</v>
      </c>
      <c r="J3277" s="466">
        <v>24.0</v>
      </c>
      <c r="K3277" s="466" t="s">
        <v>41</v>
      </c>
      <c r="L3277" s="466"/>
      <c r="M3277" s="466"/>
      <c r="N3277" s="466"/>
    </row>
    <row r="3278" ht="15.75" customHeight="1">
      <c r="A3278" s="24"/>
      <c r="B3278" s="24" t="s">
        <v>16</v>
      </c>
      <c r="C3278" s="24" t="s">
        <v>8193</v>
      </c>
      <c r="D3278" s="24" t="s">
        <v>2171</v>
      </c>
      <c r="E3278" s="24">
        <v>9.911507224E9</v>
      </c>
      <c r="F3278" s="24"/>
      <c r="G3278" s="24"/>
      <c r="H3278" s="24">
        <v>1.0</v>
      </c>
      <c r="I3278" s="24">
        <v>168.0</v>
      </c>
      <c r="J3278" s="24">
        <v>24.0</v>
      </c>
      <c r="K3278" s="24" t="s">
        <v>41</v>
      </c>
      <c r="L3278" s="24"/>
      <c r="M3278" s="24"/>
      <c r="N3278" s="24"/>
    </row>
    <row r="3279" ht="15.75" customHeight="1">
      <c r="A3279" s="466"/>
      <c r="B3279" s="466" t="s">
        <v>16</v>
      </c>
      <c r="C3279" s="466" t="s">
        <v>8194</v>
      </c>
      <c r="D3279" s="466" t="s">
        <v>8195</v>
      </c>
      <c r="E3279" s="466">
        <v>9.814100779E9</v>
      </c>
      <c r="F3279" s="466">
        <v>9.811431221E9</v>
      </c>
      <c r="G3279" s="466"/>
      <c r="H3279" s="466">
        <v>23.0</v>
      </c>
      <c r="I3279" s="466">
        <v>67.0</v>
      </c>
      <c r="J3279" s="466">
        <v>24.0</v>
      </c>
      <c r="K3279" s="466" t="s">
        <v>41</v>
      </c>
      <c r="L3279" s="466"/>
      <c r="M3279" s="466"/>
      <c r="N3279" s="466"/>
    </row>
    <row r="3280" ht="15.75" customHeight="1">
      <c r="A3280" s="24"/>
      <c r="B3280" s="24" t="s">
        <v>16</v>
      </c>
      <c r="C3280" s="24" t="s">
        <v>8196</v>
      </c>
      <c r="D3280" s="24" t="s">
        <v>8197</v>
      </c>
      <c r="E3280" s="24">
        <v>9.312834846E9</v>
      </c>
      <c r="F3280" s="24"/>
      <c r="G3280" s="24"/>
      <c r="H3280" s="24">
        <v>24.0</v>
      </c>
      <c r="I3280" s="24">
        <v>59.0</v>
      </c>
      <c r="J3280" s="24">
        <v>24.0</v>
      </c>
      <c r="K3280" s="24" t="s">
        <v>41</v>
      </c>
      <c r="L3280" s="24"/>
      <c r="M3280" s="24"/>
      <c r="N3280" s="24"/>
    </row>
    <row r="3281" ht="15.75" customHeight="1">
      <c r="A3281" s="466"/>
      <c r="B3281" s="466" t="s">
        <v>16</v>
      </c>
      <c r="C3281" s="466" t="s">
        <v>8196</v>
      </c>
      <c r="D3281" s="466" t="s">
        <v>8198</v>
      </c>
      <c r="E3281" s="466">
        <v>9.868060955E9</v>
      </c>
      <c r="F3281" s="466"/>
      <c r="G3281" s="466"/>
      <c r="H3281" s="466">
        <v>24.0</v>
      </c>
      <c r="I3281" s="466">
        <v>59.0</v>
      </c>
      <c r="J3281" s="466">
        <v>24.0</v>
      </c>
      <c r="K3281" s="466" t="s">
        <v>41</v>
      </c>
      <c r="L3281" s="466"/>
      <c r="M3281" s="466"/>
      <c r="N3281" s="466"/>
    </row>
    <row r="3282" ht="15.75" customHeight="1">
      <c r="A3282" s="24"/>
      <c r="B3282" s="24" t="s">
        <v>16</v>
      </c>
      <c r="C3282" s="24" t="s">
        <v>8199</v>
      </c>
      <c r="D3282" s="24" t="s">
        <v>6249</v>
      </c>
      <c r="E3282" s="24">
        <v>9.811629595E9</v>
      </c>
      <c r="F3282" s="24">
        <v>9.311629595E9</v>
      </c>
      <c r="G3282" s="24"/>
      <c r="H3282" s="24">
        <v>16.0</v>
      </c>
      <c r="I3282" s="24">
        <v>47.0</v>
      </c>
      <c r="J3282" s="24">
        <v>24.0</v>
      </c>
      <c r="K3282" s="24" t="s">
        <v>41</v>
      </c>
      <c r="L3282" s="24"/>
      <c r="M3282" s="24"/>
      <c r="N3282" s="24"/>
    </row>
    <row r="3283" ht="15.75" customHeight="1">
      <c r="A3283" s="466"/>
      <c r="B3283" s="466" t="s">
        <v>16</v>
      </c>
      <c r="C3283" s="466" t="s">
        <v>8199</v>
      </c>
      <c r="D3283" s="466" t="s">
        <v>1654</v>
      </c>
      <c r="E3283" s="466">
        <v>9.811045125E9</v>
      </c>
      <c r="F3283" s="466"/>
      <c r="G3283" s="466"/>
      <c r="H3283" s="466">
        <v>16.0</v>
      </c>
      <c r="I3283" s="466">
        <v>47.0</v>
      </c>
      <c r="J3283" s="466">
        <v>24.0</v>
      </c>
      <c r="K3283" s="466" t="s">
        <v>41</v>
      </c>
      <c r="L3283" s="466"/>
      <c r="M3283" s="466"/>
      <c r="N3283" s="466"/>
    </row>
    <row r="3284" ht="15.75" customHeight="1">
      <c r="A3284" s="24"/>
      <c r="B3284" s="24" t="s">
        <v>16</v>
      </c>
      <c r="C3284" s="24" t="s">
        <v>8199</v>
      </c>
      <c r="D3284" s="24" t="s">
        <v>2002</v>
      </c>
      <c r="E3284" s="24">
        <v>9.811755766E9</v>
      </c>
      <c r="F3284" s="24"/>
      <c r="G3284" s="24"/>
      <c r="H3284" s="24">
        <v>16.0</v>
      </c>
      <c r="I3284" s="24">
        <v>47.0</v>
      </c>
      <c r="J3284" s="24">
        <v>24.0</v>
      </c>
      <c r="K3284" s="24" t="s">
        <v>41</v>
      </c>
      <c r="L3284" s="24"/>
      <c r="M3284" s="24"/>
      <c r="N3284" s="24"/>
    </row>
    <row r="3285" ht="15.75" customHeight="1">
      <c r="A3285" s="466"/>
      <c r="B3285" s="466" t="s">
        <v>16</v>
      </c>
      <c r="C3285" s="466" t="s">
        <v>8200</v>
      </c>
      <c r="D3285" s="466" t="s">
        <v>5046</v>
      </c>
      <c r="E3285" s="466">
        <v>9.811170129E9</v>
      </c>
      <c r="F3285" s="466">
        <v>9.8996163E9</v>
      </c>
      <c r="G3285" s="466"/>
      <c r="H3285" s="466">
        <v>8.0</v>
      </c>
      <c r="I3285" s="466">
        <v>287.0</v>
      </c>
      <c r="J3285" s="466">
        <v>24.0</v>
      </c>
      <c r="K3285" s="466" t="s">
        <v>41</v>
      </c>
      <c r="L3285" s="466"/>
      <c r="M3285" s="466"/>
      <c r="N3285" s="466"/>
    </row>
    <row r="3286" ht="15.75" customHeight="1">
      <c r="A3286" s="24"/>
      <c r="B3286" s="24" t="s">
        <v>16</v>
      </c>
      <c r="C3286" s="24" t="s">
        <v>8201</v>
      </c>
      <c r="D3286" s="24" t="s">
        <v>8202</v>
      </c>
      <c r="E3286" s="24">
        <v>9.81074654E9</v>
      </c>
      <c r="F3286" s="24">
        <v>9.891585073E9</v>
      </c>
      <c r="G3286" s="24"/>
      <c r="H3286" s="24">
        <v>13.0</v>
      </c>
      <c r="I3286" s="24">
        <v>83.0</v>
      </c>
      <c r="J3286" s="24">
        <v>24.0</v>
      </c>
      <c r="K3286" s="24" t="s">
        <v>41</v>
      </c>
      <c r="L3286" s="24"/>
      <c r="M3286" s="24"/>
      <c r="N3286" s="24"/>
    </row>
    <row r="3287" ht="15.75" customHeight="1">
      <c r="A3287" s="466"/>
      <c r="B3287" s="466" t="s">
        <v>16</v>
      </c>
      <c r="C3287" s="466" t="s">
        <v>8201</v>
      </c>
      <c r="D3287" s="466" t="s">
        <v>8203</v>
      </c>
      <c r="E3287" s="466"/>
      <c r="F3287" s="466"/>
      <c r="G3287" s="466"/>
      <c r="H3287" s="466">
        <v>13.0</v>
      </c>
      <c r="I3287" s="466">
        <v>83.0</v>
      </c>
      <c r="J3287" s="466">
        <v>24.0</v>
      </c>
      <c r="K3287" s="466" t="s">
        <v>41</v>
      </c>
      <c r="L3287" s="466"/>
      <c r="M3287" s="466">
        <v>1.127040007E9</v>
      </c>
      <c r="N3287" s="466"/>
    </row>
    <row r="3288" ht="15.75" customHeight="1">
      <c r="A3288" s="24"/>
      <c r="B3288" s="24" t="s">
        <v>16</v>
      </c>
      <c r="C3288" s="24" t="s">
        <v>8204</v>
      </c>
      <c r="D3288" s="24" t="s">
        <v>451</v>
      </c>
      <c r="E3288" s="24">
        <v>9.810145552E9</v>
      </c>
      <c r="F3288" s="24"/>
      <c r="G3288" s="24"/>
      <c r="H3288" s="24">
        <v>11.0</v>
      </c>
      <c r="I3288" s="24">
        <v>21.0</v>
      </c>
      <c r="J3288" s="24">
        <v>24.0</v>
      </c>
      <c r="K3288" s="24" t="s">
        <v>41</v>
      </c>
      <c r="L3288" s="24"/>
      <c r="M3288" s="24"/>
      <c r="N3288" s="24"/>
    </row>
    <row r="3289" ht="15.75" customHeight="1">
      <c r="A3289" s="466"/>
      <c r="B3289" s="466" t="s">
        <v>16</v>
      </c>
      <c r="C3289" s="466" t="s">
        <v>8204</v>
      </c>
      <c r="D3289" s="466" t="s">
        <v>1229</v>
      </c>
      <c r="E3289" s="466">
        <v>9.212666058E9</v>
      </c>
      <c r="F3289" s="466"/>
      <c r="G3289" s="466"/>
      <c r="H3289" s="466">
        <v>11.0</v>
      </c>
      <c r="I3289" s="466">
        <v>21.0</v>
      </c>
      <c r="J3289" s="466">
        <v>24.0</v>
      </c>
      <c r="K3289" s="466" t="s">
        <v>41</v>
      </c>
      <c r="L3289" s="466"/>
      <c r="M3289" s="466"/>
      <c r="N3289" s="466"/>
    </row>
    <row r="3290" ht="15.75" customHeight="1">
      <c r="A3290" s="24"/>
      <c r="B3290" s="24" t="s">
        <v>16</v>
      </c>
      <c r="C3290" s="24" t="s">
        <v>8205</v>
      </c>
      <c r="D3290" s="24" t="s">
        <v>547</v>
      </c>
      <c r="E3290" s="24">
        <v>9.999802581E9</v>
      </c>
      <c r="F3290" s="24"/>
      <c r="G3290" s="24"/>
      <c r="H3290" s="24">
        <v>2.0</v>
      </c>
      <c r="I3290" s="24">
        <v>9.0</v>
      </c>
      <c r="J3290" s="24">
        <v>24.0</v>
      </c>
      <c r="K3290" s="24" t="s">
        <v>41</v>
      </c>
      <c r="L3290" s="24"/>
      <c r="M3290" s="24"/>
      <c r="N3290" s="24"/>
    </row>
    <row r="3291" ht="15.75" customHeight="1">
      <c r="A3291" s="466"/>
      <c r="B3291" s="466" t="s">
        <v>16</v>
      </c>
      <c r="C3291" s="466" t="s">
        <v>8206</v>
      </c>
      <c r="D3291" s="466" t="s">
        <v>135</v>
      </c>
      <c r="E3291" s="466">
        <v>9.999112246E9</v>
      </c>
      <c r="F3291" s="466"/>
      <c r="G3291" s="466"/>
      <c r="H3291" s="466">
        <v>16.0</v>
      </c>
      <c r="I3291" s="466">
        <v>139.0</v>
      </c>
      <c r="J3291" s="466">
        <v>24.0</v>
      </c>
      <c r="K3291" s="466" t="s">
        <v>41</v>
      </c>
      <c r="L3291" s="466"/>
      <c r="M3291" s="466"/>
      <c r="N3291" s="466"/>
    </row>
    <row r="3292" ht="15.75" customHeight="1">
      <c r="A3292" s="24"/>
      <c r="B3292" s="24" t="s">
        <v>16</v>
      </c>
      <c r="C3292" s="24" t="s">
        <v>8206</v>
      </c>
      <c r="D3292" s="24" t="s">
        <v>8207</v>
      </c>
      <c r="E3292" s="24">
        <v>9.810623418E9</v>
      </c>
      <c r="F3292" s="24"/>
      <c r="G3292" s="24"/>
      <c r="H3292" s="24">
        <v>16.0</v>
      </c>
      <c r="I3292" s="24">
        <v>139.0</v>
      </c>
      <c r="J3292" s="24">
        <v>24.0</v>
      </c>
      <c r="K3292" s="24" t="s">
        <v>41</v>
      </c>
      <c r="L3292" s="24"/>
      <c r="M3292" s="24"/>
      <c r="N3292" s="24"/>
    </row>
    <row r="3293" ht="15.75" customHeight="1">
      <c r="A3293" s="466"/>
      <c r="B3293" s="466" t="s">
        <v>16</v>
      </c>
      <c r="C3293" s="466" t="s">
        <v>8208</v>
      </c>
      <c r="D3293" s="466" t="s">
        <v>8209</v>
      </c>
      <c r="E3293" s="466">
        <v>9.312258291E9</v>
      </c>
      <c r="F3293" s="466"/>
      <c r="G3293" s="466"/>
      <c r="H3293" s="466">
        <v>26.0</v>
      </c>
      <c r="I3293" s="466">
        <v>218.0</v>
      </c>
      <c r="J3293" s="466">
        <v>24.0</v>
      </c>
      <c r="K3293" s="466" t="s">
        <v>41</v>
      </c>
      <c r="L3293" s="466"/>
      <c r="M3293" s="466"/>
      <c r="N3293" s="466"/>
    </row>
    <row r="3294" ht="15.75" customHeight="1">
      <c r="A3294" s="24"/>
      <c r="B3294" s="24" t="s">
        <v>16</v>
      </c>
      <c r="C3294" s="24" t="s">
        <v>8208</v>
      </c>
      <c r="D3294" s="24" t="s">
        <v>591</v>
      </c>
      <c r="E3294" s="24">
        <v>9.871987225E9</v>
      </c>
      <c r="F3294" s="24"/>
      <c r="G3294" s="24"/>
      <c r="H3294" s="24">
        <v>26.0</v>
      </c>
      <c r="I3294" s="24">
        <v>218.0</v>
      </c>
      <c r="J3294" s="24">
        <v>24.0</v>
      </c>
      <c r="K3294" s="24" t="s">
        <v>41</v>
      </c>
      <c r="L3294" s="24"/>
      <c r="M3294" s="24"/>
      <c r="N3294" s="24"/>
    </row>
    <row r="3295" ht="15.75" customHeight="1">
      <c r="A3295" s="466"/>
      <c r="B3295" s="466" t="s">
        <v>16</v>
      </c>
      <c r="C3295" s="466" t="s">
        <v>8210</v>
      </c>
      <c r="D3295" s="466" t="s">
        <v>7385</v>
      </c>
      <c r="E3295" s="466">
        <v>9.310627151E9</v>
      </c>
      <c r="F3295" s="466">
        <v>9.911661741E9</v>
      </c>
      <c r="G3295" s="466"/>
      <c r="H3295" s="466">
        <v>13.0</v>
      </c>
      <c r="I3295" s="466">
        <v>80.0</v>
      </c>
      <c r="J3295" s="466">
        <v>24.0</v>
      </c>
      <c r="K3295" s="466" t="s">
        <v>41</v>
      </c>
      <c r="L3295" s="466"/>
      <c r="M3295" s="466"/>
      <c r="N3295" s="466"/>
    </row>
    <row r="3296" ht="15.75" customHeight="1">
      <c r="A3296" s="24"/>
      <c r="B3296" s="24" t="s">
        <v>16</v>
      </c>
      <c r="C3296" s="24" t="s">
        <v>8210</v>
      </c>
      <c r="D3296" s="24" t="s">
        <v>5870</v>
      </c>
      <c r="E3296" s="24">
        <v>9.310184475E9</v>
      </c>
      <c r="F3296" s="24">
        <v>9.268936031E9</v>
      </c>
      <c r="G3296" s="24"/>
      <c r="H3296" s="24">
        <v>13.0</v>
      </c>
      <c r="I3296" s="24">
        <v>80.0</v>
      </c>
      <c r="J3296" s="24">
        <v>24.0</v>
      </c>
      <c r="K3296" s="24" t="s">
        <v>41</v>
      </c>
      <c r="L3296" s="24"/>
      <c r="M3296" s="24"/>
      <c r="N3296" s="24"/>
    </row>
    <row r="3297" ht="15.75" customHeight="1">
      <c r="A3297" s="466"/>
      <c r="B3297" s="466" t="s">
        <v>16</v>
      </c>
      <c r="C3297" s="466" t="s">
        <v>8211</v>
      </c>
      <c r="D3297" s="466"/>
      <c r="E3297" s="466">
        <v>9.312274329E9</v>
      </c>
      <c r="F3297" s="466">
        <v>9.311174329E9</v>
      </c>
      <c r="G3297" s="466"/>
      <c r="H3297" s="466">
        <v>8.0</v>
      </c>
      <c r="I3297" s="466">
        <v>176.0</v>
      </c>
      <c r="J3297" s="466">
        <v>24.0</v>
      </c>
      <c r="K3297" s="466" t="s">
        <v>41</v>
      </c>
      <c r="L3297" s="466"/>
      <c r="M3297" s="466"/>
      <c r="N3297" s="466"/>
    </row>
    <row r="3298" ht="15.75" customHeight="1">
      <c r="A3298" s="24"/>
      <c r="B3298" s="24" t="s">
        <v>16</v>
      </c>
      <c r="C3298" s="24" t="s">
        <v>8212</v>
      </c>
      <c r="D3298" s="24" t="s">
        <v>8213</v>
      </c>
      <c r="E3298" s="24">
        <v>9.999986917E9</v>
      </c>
      <c r="F3298" s="24">
        <v>9.311861197E9</v>
      </c>
      <c r="G3298" s="24"/>
      <c r="H3298" s="24">
        <v>22.0</v>
      </c>
      <c r="I3298" s="24">
        <v>55.0</v>
      </c>
      <c r="J3298" s="24">
        <v>24.0</v>
      </c>
      <c r="K3298" s="24" t="s">
        <v>41</v>
      </c>
      <c r="L3298" s="24"/>
      <c r="M3298" s="24"/>
      <c r="N3298" s="24"/>
    </row>
    <row r="3299" ht="15.75" customHeight="1">
      <c r="A3299" s="466"/>
      <c r="B3299" s="466" t="s">
        <v>16</v>
      </c>
      <c r="C3299" s="466" t="s">
        <v>8214</v>
      </c>
      <c r="D3299" s="466" t="s">
        <v>8215</v>
      </c>
      <c r="E3299" s="466">
        <v>9.81011201E9</v>
      </c>
      <c r="F3299" s="466">
        <v>9.31011201E9</v>
      </c>
      <c r="G3299" s="466"/>
      <c r="H3299" s="466">
        <v>1.0</v>
      </c>
      <c r="I3299" s="466">
        <v>152.0</v>
      </c>
      <c r="J3299" s="466">
        <v>24.0</v>
      </c>
      <c r="K3299" s="466" t="s">
        <v>41</v>
      </c>
      <c r="L3299" s="466"/>
      <c r="M3299" s="466"/>
      <c r="N3299" s="466"/>
    </row>
    <row r="3300" ht="15.75" customHeight="1">
      <c r="A3300" s="24"/>
      <c r="B3300" s="24" t="s">
        <v>16</v>
      </c>
      <c r="C3300" s="24" t="s">
        <v>8216</v>
      </c>
      <c r="D3300" s="24" t="s">
        <v>256</v>
      </c>
      <c r="E3300" s="24">
        <v>9.313429292E9</v>
      </c>
      <c r="F3300" s="24"/>
      <c r="G3300" s="24"/>
      <c r="H3300" s="24">
        <v>2.0</v>
      </c>
      <c r="I3300" s="24">
        <v>276.0</v>
      </c>
      <c r="J3300" s="24">
        <v>24.0</v>
      </c>
      <c r="K3300" s="24" t="s">
        <v>41</v>
      </c>
      <c r="L3300" s="24"/>
      <c r="M3300" s="24"/>
      <c r="N3300" s="24"/>
    </row>
    <row r="3301" ht="15.75" customHeight="1">
      <c r="A3301" s="466"/>
      <c r="B3301" s="466" t="s">
        <v>16</v>
      </c>
      <c r="C3301" s="466" t="s">
        <v>8217</v>
      </c>
      <c r="D3301" s="466" t="s">
        <v>8218</v>
      </c>
      <c r="E3301" s="466">
        <v>9.21203791E9</v>
      </c>
      <c r="F3301" s="466"/>
      <c r="G3301" s="466"/>
      <c r="H3301" s="466">
        <v>1.0</v>
      </c>
      <c r="I3301" s="466">
        <v>139.0</v>
      </c>
      <c r="J3301" s="466">
        <v>25.0</v>
      </c>
      <c r="K3301" s="466" t="s">
        <v>41</v>
      </c>
      <c r="L3301" s="466"/>
      <c r="M3301" s="466"/>
      <c r="N3301" s="466"/>
    </row>
    <row r="3302" ht="15.75" customHeight="1">
      <c r="A3302" s="24"/>
      <c r="B3302" s="24" t="s">
        <v>16</v>
      </c>
      <c r="C3302" s="24" t="s">
        <v>8217</v>
      </c>
      <c r="D3302" s="24" t="s">
        <v>8219</v>
      </c>
      <c r="E3302" s="24">
        <v>9.213724405E9</v>
      </c>
      <c r="F3302" s="24"/>
      <c r="G3302" s="24"/>
      <c r="H3302" s="24">
        <v>1.0</v>
      </c>
      <c r="I3302" s="24">
        <v>139.0</v>
      </c>
      <c r="J3302" s="24">
        <v>25.0</v>
      </c>
      <c r="K3302" s="24" t="s">
        <v>41</v>
      </c>
      <c r="L3302" s="24"/>
      <c r="M3302" s="24"/>
      <c r="N3302" s="24"/>
    </row>
    <row r="3303" ht="15.75" customHeight="1">
      <c r="A3303" s="466"/>
      <c r="B3303" s="466" t="s">
        <v>16</v>
      </c>
      <c r="C3303" s="466" t="s">
        <v>8220</v>
      </c>
      <c r="D3303" s="466" t="s">
        <v>4480</v>
      </c>
      <c r="E3303" s="466"/>
      <c r="F3303" s="466"/>
      <c r="G3303" s="466"/>
      <c r="H3303" s="466">
        <v>1.0</v>
      </c>
      <c r="I3303" s="466">
        <v>126.0</v>
      </c>
      <c r="J3303" s="466">
        <v>25.0</v>
      </c>
      <c r="K3303" s="466" t="s">
        <v>41</v>
      </c>
      <c r="L3303" s="466"/>
      <c r="M3303" s="466">
        <v>2.0318032E7</v>
      </c>
      <c r="N3303" s="466"/>
    </row>
    <row r="3304" ht="15.75" customHeight="1">
      <c r="A3304" s="24"/>
      <c r="B3304" s="24" t="s">
        <v>16</v>
      </c>
      <c r="C3304" s="24" t="s">
        <v>8220</v>
      </c>
      <c r="D3304" s="24" t="s">
        <v>8221</v>
      </c>
      <c r="E3304" s="24"/>
      <c r="F3304" s="24"/>
      <c r="G3304" s="24"/>
      <c r="H3304" s="24">
        <v>1.0</v>
      </c>
      <c r="I3304" s="24">
        <v>126.0</v>
      </c>
      <c r="J3304" s="24">
        <v>25.0</v>
      </c>
      <c r="K3304" s="24" t="s">
        <v>41</v>
      </c>
      <c r="L3304" s="24"/>
      <c r="M3304" s="24">
        <v>2.0290567E7</v>
      </c>
      <c r="N3304" s="24"/>
    </row>
    <row r="3305" ht="15.75" customHeight="1">
      <c r="A3305" s="466"/>
      <c r="B3305" s="466" t="s">
        <v>16</v>
      </c>
      <c r="C3305" s="466" t="s">
        <v>8220</v>
      </c>
      <c r="D3305" s="466" t="s">
        <v>8222</v>
      </c>
      <c r="E3305" s="466">
        <v>9.81813611E9</v>
      </c>
      <c r="F3305" s="466">
        <v>9.213976805E9</v>
      </c>
      <c r="G3305" s="466"/>
      <c r="H3305" s="466">
        <v>1.0</v>
      </c>
      <c r="I3305" s="466">
        <v>126.0</v>
      </c>
      <c r="J3305" s="466">
        <v>25.0</v>
      </c>
      <c r="K3305" s="466" t="s">
        <v>41</v>
      </c>
      <c r="L3305" s="466"/>
      <c r="M3305" s="466"/>
      <c r="N3305" s="466"/>
    </row>
    <row r="3306" ht="15.75" customHeight="1">
      <c r="A3306" s="24"/>
      <c r="B3306" s="24" t="s">
        <v>16</v>
      </c>
      <c r="C3306" s="24" t="s">
        <v>4590</v>
      </c>
      <c r="D3306" s="24" t="s">
        <v>8223</v>
      </c>
      <c r="E3306" s="24">
        <v>9.35004149E9</v>
      </c>
      <c r="F3306" s="24"/>
      <c r="G3306" s="24"/>
      <c r="H3306" s="24">
        <v>8.0</v>
      </c>
      <c r="I3306" s="24">
        <v>90.0</v>
      </c>
      <c r="J3306" s="24">
        <v>25.0</v>
      </c>
      <c r="K3306" s="24" t="s">
        <v>41</v>
      </c>
      <c r="L3306" s="24"/>
      <c r="M3306" s="24"/>
      <c r="N3306" s="24"/>
    </row>
    <row r="3307" ht="15.75" customHeight="1">
      <c r="A3307" s="466"/>
      <c r="B3307" s="466" t="s">
        <v>16</v>
      </c>
      <c r="C3307" s="466" t="s">
        <v>4590</v>
      </c>
      <c r="D3307" s="466" t="s">
        <v>8157</v>
      </c>
      <c r="E3307" s="466">
        <v>9.350840097E9</v>
      </c>
      <c r="F3307" s="466"/>
      <c r="G3307" s="466"/>
      <c r="H3307" s="466">
        <v>8.0</v>
      </c>
      <c r="I3307" s="466">
        <v>90.0</v>
      </c>
      <c r="J3307" s="466">
        <v>25.0</v>
      </c>
      <c r="K3307" s="466" t="s">
        <v>41</v>
      </c>
      <c r="L3307" s="466"/>
      <c r="M3307" s="466"/>
      <c r="N3307" s="466"/>
    </row>
    <row r="3308" ht="15.75" customHeight="1">
      <c r="A3308" s="24"/>
      <c r="B3308" s="24" t="s">
        <v>16</v>
      </c>
      <c r="C3308" s="24" t="s">
        <v>8224</v>
      </c>
      <c r="D3308" s="24" t="s">
        <v>8225</v>
      </c>
      <c r="E3308" s="24">
        <v>9.312229589E9</v>
      </c>
      <c r="F3308" s="24"/>
      <c r="G3308" s="24"/>
      <c r="H3308" s="24">
        <v>1.0</v>
      </c>
      <c r="I3308" s="24">
        <v>226.0</v>
      </c>
      <c r="J3308" s="24">
        <v>25.0</v>
      </c>
      <c r="K3308" s="24" t="s">
        <v>41</v>
      </c>
      <c r="L3308" s="24"/>
      <c r="M3308" s="24"/>
      <c r="N3308" s="24"/>
    </row>
    <row r="3309" ht="15.75" customHeight="1">
      <c r="A3309" s="466"/>
      <c r="B3309" s="466" t="s">
        <v>16</v>
      </c>
      <c r="C3309" s="466" t="s">
        <v>8226</v>
      </c>
      <c r="D3309" s="466" t="s">
        <v>3892</v>
      </c>
      <c r="E3309" s="466">
        <v>9.811991232E9</v>
      </c>
      <c r="F3309" s="466">
        <v>9.311991232E9</v>
      </c>
      <c r="G3309" s="466"/>
      <c r="H3309" s="466">
        <v>8.0</v>
      </c>
      <c r="I3309" s="466">
        <v>88.0</v>
      </c>
      <c r="J3309" s="466">
        <v>25.0</v>
      </c>
      <c r="K3309" s="466" t="s">
        <v>41</v>
      </c>
      <c r="L3309" s="466"/>
      <c r="M3309" s="466"/>
      <c r="N3309" s="466"/>
    </row>
    <row r="3310" ht="15.75" customHeight="1">
      <c r="A3310" s="24"/>
      <c r="B3310" s="24" t="s">
        <v>16</v>
      </c>
      <c r="C3310" s="24" t="s">
        <v>8226</v>
      </c>
      <c r="D3310" s="24" t="s">
        <v>8227</v>
      </c>
      <c r="E3310" s="24">
        <v>9.871772202E9</v>
      </c>
      <c r="F3310" s="24">
        <v>9.311166096E9</v>
      </c>
      <c r="G3310" s="24"/>
      <c r="H3310" s="24">
        <v>8.0</v>
      </c>
      <c r="I3310" s="24">
        <v>88.0</v>
      </c>
      <c r="J3310" s="24">
        <v>25.0</v>
      </c>
      <c r="K3310" s="24" t="s">
        <v>41</v>
      </c>
      <c r="L3310" s="24"/>
      <c r="M3310" s="24"/>
      <c r="N3310" s="24"/>
    </row>
    <row r="3311" ht="15.75" customHeight="1">
      <c r="A3311" s="466"/>
      <c r="B3311" s="466" t="s">
        <v>16</v>
      </c>
      <c r="C3311" s="466" t="s">
        <v>8228</v>
      </c>
      <c r="D3311" s="466" t="s">
        <v>156</v>
      </c>
      <c r="E3311" s="466">
        <v>9.2123941E9</v>
      </c>
      <c r="F3311" s="466"/>
      <c r="G3311" s="466"/>
      <c r="H3311" s="466">
        <v>1.0</v>
      </c>
      <c r="I3311" s="466">
        <v>223.0</v>
      </c>
      <c r="J3311" s="466">
        <v>25.0</v>
      </c>
      <c r="K3311" s="466" t="s">
        <v>41</v>
      </c>
      <c r="L3311" s="466"/>
      <c r="M3311" s="466"/>
      <c r="N3311" s="466"/>
    </row>
    <row r="3312" ht="15.75" customHeight="1">
      <c r="A3312" s="24"/>
      <c r="B3312" s="24" t="s">
        <v>16</v>
      </c>
      <c r="C3312" s="24" t="s">
        <v>4848</v>
      </c>
      <c r="D3312" s="24" t="s">
        <v>135</v>
      </c>
      <c r="E3312" s="24">
        <v>9.999884682E9</v>
      </c>
      <c r="F3312" s="24">
        <v>9.868894751E9</v>
      </c>
      <c r="G3312" s="24"/>
      <c r="H3312" s="24">
        <v>8.0</v>
      </c>
      <c r="I3312" s="24">
        <v>99.0</v>
      </c>
      <c r="J3312" s="24">
        <v>25.0</v>
      </c>
      <c r="K3312" s="24" t="s">
        <v>41</v>
      </c>
      <c r="L3312" s="24"/>
      <c r="M3312" s="24"/>
      <c r="N3312" s="24"/>
    </row>
    <row r="3313" ht="15.75" customHeight="1">
      <c r="A3313" s="466"/>
      <c r="B3313" s="466" t="s">
        <v>16</v>
      </c>
      <c r="C3313" s="466" t="s">
        <v>8229</v>
      </c>
      <c r="D3313" s="466" t="s">
        <v>995</v>
      </c>
      <c r="E3313" s="466">
        <v>9.810523242E9</v>
      </c>
      <c r="F3313" s="466"/>
      <c r="G3313" s="466"/>
      <c r="H3313" s="466">
        <v>1.0</v>
      </c>
      <c r="I3313" s="466">
        <v>131.0</v>
      </c>
      <c r="J3313" s="466">
        <v>25.0</v>
      </c>
      <c r="K3313" s="466" t="s">
        <v>41</v>
      </c>
      <c r="L3313" s="466"/>
      <c r="M3313" s="466"/>
      <c r="N3313" s="466"/>
    </row>
    <row r="3314" ht="15.75" customHeight="1">
      <c r="A3314" s="24"/>
      <c r="B3314" s="24" t="s">
        <v>16</v>
      </c>
      <c r="C3314" s="24" t="s">
        <v>8229</v>
      </c>
      <c r="D3314" s="24" t="s">
        <v>240</v>
      </c>
      <c r="E3314" s="24">
        <v>9.21204151E9</v>
      </c>
      <c r="F3314" s="24"/>
      <c r="G3314" s="24"/>
      <c r="H3314" s="24">
        <v>1.0</v>
      </c>
      <c r="I3314" s="24">
        <v>131.0</v>
      </c>
      <c r="J3314" s="24">
        <v>25.0</v>
      </c>
      <c r="K3314" s="24" t="s">
        <v>41</v>
      </c>
      <c r="L3314" s="24"/>
      <c r="M3314" s="24"/>
      <c r="N3314" s="24"/>
    </row>
    <row r="3315" ht="15.75" customHeight="1">
      <c r="A3315" s="466"/>
      <c r="B3315" s="466" t="s">
        <v>16</v>
      </c>
      <c r="C3315" s="466" t="s">
        <v>5377</v>
      </c>
      <c r="D3315" s="466" t="s">
        <v>5219</v>
      </c>
      <c r="E3315" s="466">
        <v>9.350001144E9</v>
      </c>
      <c r="F3315" s="466">
        <v>9.310201144E9</v>
      </c>
      <c r="G3315" s="466"/>
      <c r="H3315" s="466">
        <v>4.0</v>
      </c>
      <c r="I3315" s="466">
        <v>15.0</v>
      </c>
      <c r="J3315" s="466">
        <v>25.0</v>
      </c>
      <c r="K3315" s="466" t="s">
        <v>41</v>
      </c>
      <c r="L3315" s="466"/>
      <c r="M3315" s="466"/>
      <c r="N3315" s="466"/>
    </row>
    <row r="3316" ht="15.75" customHeight="1">
      <c r="A3316" s="24"/>
      <c r="B3316" s="24" t="s">
        <v>16</v>
      </c>
      <c r="C3316" s="24" t="s">
        <v>5377</v>
      </c>
      <c r="D3316" s="24" t="s">
        <v>8230</v>
      </c>
      <c r="E3316" s="24">
        <v>9.311211144E9</v>
      </c>
      <c r="F3316" s="24"/>
      <c r="G3316" s="24"/>
      <c r="H3316" s="24">
        <v>4.0</v>
      </c>
      <c r="I3316" s="24">
        <v>15.0</v>
      </c>
      <c r="J3316" s="24">
        <v>25.0</v>
      </c>
      <c r="K3316" s="24" t="s">
        <v>41</v>
      </c>
      <c r="L3316" s="24"/>
      <c r="M3316" s="24">
        <v>1.132971144E9</v>
      </c>
      <c r="N3316" s="24"/>
    </row>
    <row r="3317" ht="15.75" customHeight="1">
      <c r="A3317" s="466"/>
      <c r="B3317" s="466" t="s">
        <v>16</v>
      </c>
      <c r="C3317" s="466" t="s">
        <v>8231</v>
      </c>
      <c r="D3317" s="466" t="s">
        <v>8232</v>
      </c>
      <c r="E3317" s="466">
        <v>9.350367919E9</v>
      </c>
      <c r="F3317" s="466"/>
      <c r="G3317" s="466"/>
      <c r="H3317" s="466">
        <v>8.0</v>
      </c>
      <c r="I3317" s="466">
        <v>79.0</v>
      </c>
      <c r="J3317" s="466">
        <v>25.0</v>
      </c>
      <c r="K3317" s="466" t="s">
        <v>41</v>
      </c>
      <c r="L3317" s="466"/>
      <c r="M3317" s="466"/>
      <c r="N3317" s="466"/>
    </row>
    <row r="3318" ht="15.75" customHeight="1">
      <c r="A3318" s="24"/>
      <c r="B3318" s="24" t="s">
        <v>16</v>
      </c>
      <c r="C3318" s="24" t="s">
        <v>8233</v>
      </c>
      <c r="D3318" s="24" t="s">
        <v>8234</v>
      </c>
      <c r="E3318" s="24">
        <v>9.211339433E9</v>
      </c>
      <c r="F3318" s="24">
        <v>9.891842121E9</v>
      </c>
      <c r="G3318" s="24"/>
      <c r="H3318" s="24">
        <v>8.0</v>
      </c>
      <c r="I3318" s="24">
        <v>78.0</v>
      </c>
      <c r="J3318" s="24">
        <v>25.0</v>
      </c>
      <c r="K3318" s="24" t="s">
        <v>41</v>
      </c>
      <c r="L3318" s="24"/>
      <c r="M3318" s="24"/>
      <c r="N3318" s="24"/>
    </row>
    <row r="3319" ht="15.75" customHeight="1">
      <c r="A3319" s="466"/>
      <c r="B3319" s="466" t="s">
        <v>16</v>
      </c>
      <c r="C3319" s="466" t="s">
        <v>8233</v>
      </c>
      <c r="D3319" s="466" t="s">
        <v>8235</v>
      </c>
      <c r="E3319" s="466">
        <v>9.212791115E9</v>
      </c>
      <c r="F3319" s="466">
        <v>9.711191115E9</v>
      </c>
      <c r="G3319" s="466"/>
      <c r="H3319" s="466">
        <v>8.0</v>
      </c>
      <c r="I3319" s="466">
        <v>78.0</v>
      </c>
      <c r="J3319" s="466">
        <v>25.0</v>
      </c>
      <c r="K3319" s="466" t="s">
        <v>41</v>
      </c>
      <c r="L3319" s="466"/>
      <c r="M3319" s="466"/>
      <c r="N3319" s="466"/>
    </row>
    <row r="3320" ht="15.75" customHeight="1">
      <c r="A3320" s="24"/>
      <c r="B3320" s="24" t="s">
        <v>16</v>
      </c>
      <c r="C3320" s="24" t="s">
        <v>5486</v>
      </c>
      <c r="D3320" s="24" t="s">
        <v>663</v>
      </c>
      <c r="E3320" s="24">
        <v>9.8182338E9</v>
      </c>
      <c r="F3320" s="24">
        <v>9.811280341E9</v>
      </c>
      <c r="G3320" s="24"/>
      <c r="H3320" s="24">
        <v>4.0</v>
      </c>
      <c r="I3320" s="24">
        <v>13.0</v>
      </c>
      <c r="J3320" s="24">
        <v>25.0</v>
      </c>
      <c r="K3320" s="24" t="s">
        <v>41</v>
      </c>
      <c r="L3320" s="24"/>
      <c r="M3320" s="24"/>
      <c r="N3320" s="24"/>
    </row>
    <row r="3321" ht="15.75" customHeight="1">
      <c r="A3321" s="466"/>
      <c r="B3321" s="466" t="s">
        <v>16</v>
      </c>
      <c r="C3321" s="466" t="s">
        <v>5806</v>
      </c>
      <c r="D3321" s="466" t="s">
        <v>1648</v>
      </c>
      <c r="E3321" s="466">
        <v>9.811233339E9</v>
      </c>
      <c r="F3321" s="466">
        <v>9.311233339E9</v>
      </c>
      <c r="G3321" s="466"/>
      <c r="H3321" s="466">
        <v>1.0</v>
      </c>
      <c r="I3321" s="466">
        <v>230.0</v>
      </c>
      <c r="J3321" s="466">
        <v>25.0</v>
      </c>
      <c r="K3321" s="466" t="s">
        <v>41</v>
      </c>
      <c r="L3321" s="466"/>
      <c r="M3321" s="466"/>
      <c r="N3321" s="466"/>
    </row>
    <row r="3322" ht="15.75" customHeight="1">
      <c r="A3322" s="24"/>
      <c r="B3322" s="24" t="s">
        <v>16</v>
      </c>
      <c r="C3322" s="24" t="s">
        <v>8236</v>
      </c>
      <c r="D3322" s="24" t="s">
        <v>8237</v>
      </c>
      <c r="E3322" s="24">
        <v>9.818544446E9</v>
      </c>
      <c r="F3322" s="24">
        <v>9.311544446E9</v>
      </c>
      <c r="G3322" s="24"/>
      <c r="H3322" s="24">
        <v>9.0</v>
      </c>
      <c r="I3322" s="24">
        <v>51.0</v>
      </c>
      <c r="J3322" s="24">
        <v>25.0</v>
      </c>
      <c r="K3322" s="24" t="s">
        <v>41</v>
      </c>
      <c r="L3322" s="24"/>
      <c r="M3322" s="24"/>
      <c r="N3322" s="24"/>
    </row>
    <row r="3323" ht="15.75" customHeight="1">
      <c r="A3323" s="466"/>
      <c r="B3323" s="466" t="s">
        <v>16</v>
      </c>
      <c r="C3323" s="466" t="s">
        <v>8238</v>
      </c>
      <c r="D3323" s="466" t="s">
        <v>8239</v>
      </c>
      <c r="E3323" s="466">
        <v>9.310699009E9</v>
      </c>
      <c r="F3323" s="466"/>
      <c r="G3323" s="466"/>
      <c r="H3323" s="466">
        <v>4.0</v>
      </c>
      <c r="I3323" s="466">
        <v>18.0</v>
      </c>
      <c r="J3323" s="466">
        <v>25.0</v>
      </c>
      <c r="K3323" s="466" t="s">
        <v>41</v>
      </c>
      <c r="L3323" s="466"/>
      <c r="M3323" s="466"/>
      <c r="N3323" s="466"/>
    </row>
    <row r="3324" ht="15.75" customHeight="1">
      <c r="A3324" s="24"/>
      <c r="B3324" s="24" t="s">
        <v>16</v>
      </c>
      <c r="C3324" s="24" t="s">
        <v>8238</v>
      </c>
      <c r="D3324" s="24" t="s">
        <v>5874</v>
      </c>
      <c r="E3324" s="24">
        <v>9.31108456E9</v>
      </c>
      <c r="F3324" s="24"/>
      <c r="G3324" s="24"/>
      <c r="H3324" s="24">
        <v>4.0</v>
      </c>
      <c r="I3324" s="24">
        <v>18.0</v>
      </c>
      <c r="J3324" s="24">
        <v>25.0</v>
      </c>
      <c r="K3324" s="24" t="s">
        <v>41</v>
      </c>
      <c r="L3324" s="24"/>
      <c r="M3324" s="24"/>
      <c r="N3324" s="24"/>
    </row>
    <row r="3325" ht="15.75" customHeight="1">
      <c r="A3325" s="466"/>
      <c r="B3325" s="466" t="s">
        <v>16</v>
      </c>
      <c r="C3325" s="466" t="s">
        <v>8240</v>
      </c>
      <c r="D3325" s="466" t="s">
        <v>8157</v>
      </c>
      <c r="E3325" s="466">
        <v>9.350840097E9</v>
      </c>
      <c r="F3325" s="466">
        <v>9.911988197E9</v>
      </c>
      <c r="G3325" s="466"/>
      <c r="H3325" s="466">
        <v>8.0</v>
      </c>
      <c r="I3325" s="466">
        <v>9.0</v>
      </c>
      <c r="J3325" s="466">
        <v>25.0</v>
      </c>
      <c r="K3325" s="466" t="s">
        <v>41</v>
      </c>
      <c r="L3325" s="466"/>
      <c r="M3325" s="466"/>
      <c r="N3325" s="466"/>
    </row>
    <row r="3326" ht="15.75" customHeight="1">
      <c r="A3326" s="24"/>
      <c r="B3326" s="24" t="s">
        <v>16</v>
      </c>
      <c r="C3326" s="24" t="s">
        <v>8241</v>
      </c>
      <c r="D3326" s="24" t="s">
        <v>98</v>
      </c>
      <c r="E3326" s="24">
        <v>9.811336668E9</v>
      </c>
      <c r="F3326" s="24"/>
      <c r="G3326" s="24"/>
      <c r="H3326" s="24">
        <v>1.0</v>
      </c>
      <c r="I3326" s="24" t="s">
        <v>8242</v>
      </c>
      <c r="J3326" s="24">
        <v>25.0</v>
      </c>
      <c r="K3326" s="24" t="s">
        <v>41</v>
      </c>
      <c r="L3326" s="24"/>
      <c r="M3326" s="24"/>
      <c r="N3326" s="24"/>
    </row>
    <row r="3327" ht="15.75" customHeight="1">
      <c r="A3327" s="466"/>
      <c r="B3327" s="466" t="s">
        <v>16</v>
      </c>
      <c r="C3327" s="466" t="s">
        <v>8241</v>
      </c>
      <c r="D3327" s="466" t="s">
        <v>3309</v>
      </c>
      <c r="E3327" s="466">
        <v>9.99999648E9</v>
      </c>
      <c r="F3327" s="466"/>
      <c r="G3327" s="466"/>
      <c r="H3327" s="466">
        <v>1.0</v>
      </c>
      <c r="I3327" s="466" t="s">
        <v>8242</v>
      </c>
      <c r="J3327" s="466">
        <v>25.0</v>
      </c>
      <c r="K3327" s="466" t="s">
        <v>41</v>
      </c>
      <c r="L3327" s="466"/>
      <c r="M3327" s="466"/>
      <c r="N3327" s="466"/>
    </row>
    <row r="3328" ht="15.75" customHeight="1">
      <c r="A3328" s="24"/>
      <c r="B3328" s="24" t="s">
        <v>16</v>
      </c>
      <c r="C3328" s="24" t="s">
        <v>8241</v>
      </c>
      <c r="D3328" s="24" t="s">
        <v>8243</v>
      </c>
      <c r="E3328" s="24">
        <v>9.999949596E9</v>
      </c>
      <c r="F3328" s="24"/>
      <c r="G3328" s="24"/>
      <c r="H3328" s="24">
        <v>1.0</v>
      </c>
      <c r="I3328" s="24" t="s">
        <v>8242</v>
      </c>
      <c r="J3328" s="24">
        <v>25.0</v>
      </c>
      <c r="K3328" s="24" t="s">
        <v>41</v>
      </c>
      <c r="L3328" s="24"/>
      <c r="M3328" s="24"/>
      <c r="N3328" s="24"/>
    </row>
    <row r="3329" ht="15.75" customHeight="1">
      <c r="A3329" s="466"/>
      <c r="B3329" s="466" t="s">
        <v>16</v>
      </c>
      <c r="C3329" s="466" t="s">
        <v>8244</v>
      </c>
      <c r="D3329" s="466" t="s">
        <v>8245</v>
      </c>
      <c r="E3329" s="466">
        <v>9.999454647E9</v>
      </c>
      <c r="F3329" s="466"/>
      <c r="G3329" s="466"/>
      <c r="H3329" s="466">
        <v>1.0</v>
      </c>
      <c r="I3329" s="466">
        <v>214.0</v>
      </c>
      <c r="J3329" s="466">
        <v>25.0</v>
      </c>
      <c r="K3329" s="466" t="s">
        <v>41</v>
      </c>
      <c r="L3329" s="466"/>
      <c r="M3329" s="466"/>
      <c r="N3329" s="466"/>
    </row>
    <row r="3330" ht="15.75" customHeight="1">
      <c r="A3330" s="24"/>
      <c r="B3330" s="24" t="s">
        <v>16</v>
      </c>
      <c r="C3330" s="24" t="s">
        <v>8246</v>
      </c>
      <c r="D3330" s="24" t="s">
        <v>8247</v>
      </c>
      <c r="E3330" s="24">
        <v>9.250579182E9</v>
      </c>
      <c r="F3330" s="24"/>
      <c r="G3330" s="24"/>
      <c r="H3330" s="24">
        <v>2.0</v>
      </c>
      <c r="I3330" s="24">
        <v>5.0</v>
      </c>
      <c r="J3330" s="24">
        <v>25.0</v>
      </c>
      <c r="K3330" s="24" t="s">
        <v>41</v>
      </c>
      <c r="L3330" s="24"/>
      <c r="M3330" s="24"/>
      <c r="N3330" s="24"/>
    </row>
    <row r="3331" ht="15.75" customHeight="1">
      <c r="A3331" s="466"/>
      <c r="B3331" s="466" t="s">
        <v>16</v>
      </c>
      <c r="C3331" s="466" t="s">
        <v>6044</v>
      </c>
      <c r="D3331" s="466" t="s">
        <v>2652</v>
      </c>
      <c r="E3331" s="466">
        <v>9.582786404E9</v>
      </c>
      <c r="F3331" s="466">
        <v>9.811786404E9</v>
      </c>
      <c r="G3331" s="466"/>
      <c r="H3331" s="466">
        <v>2.0</v>
      </c>
      <c r="I3331" s="466">
        <v>239.0</v>
      </c>
      <c r="J3331" s="466">
        <v>25.0</v>
      </c>
      <c r="K3331" s="466" t="s">
        <v>41</v>
      </c>
      <c r="L3331" s="466"/>
      <c r="M3331" s="466"/>
      <c r="N3331" s="466"/>
    </row>
    <row r="3332" ht="15.75" customHeight="1">
      <c r="A3332" s="24"/>
      <c r="B3332" s="24" t="s">
        <v>16</v>
      </c>
      <c r="C3332" s="24" t="s">
        <v>6044</v>
      </c>
      <c r="D3332" s="24" t="s">
        <v>5668</v>
      </c>
      <c r="E3332" s="24">
        <v>9.810578345E9</v>
      </c>
      <c r="F3332" s="24"/>
      <c r="G3332" s="24"/>
      <c r="H3332" s="24">
        <v>2.0</v>
      </c>
      <c r="I3332" s="24">
        <v>239.0</v>
      </c>
      <c r="J3332" s="24">
        <v>25.0</v>
      </c>
      <c r="K3332" s="24" t="s">
        <v>41</v>
      </c>
      <c r="L3332" s="24"/>
      <c r="M3332" s="24"/>
      <c r="N3332" s="24"/>
    </row>
    <row r="3333" ht="15.75" customHeight="1">
      <c r="A3333" s="466"/>
      <c r="B3333" s="466" t="s">
        <v>16</v>
      </c>
      <c r="C3333" s="466" t="s">
        <v>6044</v>
      </c>
      <c r="D3333" s="466" t="s">
        <v>7544</v>
      </c>
      <c r="E3333" s="466">
        <v>9.650045696E9</v>
      </c>
      <c r="F3333" s="466"/>
      <c r="G3333" s="466"/>
      <c r="H3333" s="466">
        <v>2.0</v>
      </c>
      <c r="I3333" s="466">
        <v>239.0</v>
      </c>
      <c r="J3333" s="466">
        <v>25.0</v>
      </c>
      <c r="K3333" s="466" t="s">
        <v>41</v>
      </c>
      <c r="L3333" s="466"/>
      <c r="M3333" s="466"/>
      <c r="N3333" s="466"/>
    </row>
    <row r="3334" ht="15.75" customHeight="1">
      <c r="A3334" s="24"/>
      <c r="B3334" s="24" t="s">
        <v>16</v>
      </c>
      <c r="C3334" s="24" t="s">
        <v>8248</v>
      </c>
      <c r="D3334" s="24" t="s">
        <v>8249</v>
      </c>
      <c r="E3334" s="24">
        <v>9.211806004E9</v>
      </c>
      <c r="F3334" s="24"/>
      <c r="G3334" s="24"/>
      <c r="H3334" s="24">
        <v>1.0</v>
      </c>
      <c r="I3334" s="24">
        <v>278.0</v>
      </c>
      <c r="J3334" s="24">
        <v>25.0</v>
      </c>
      <c r="K3334" s="24" t="s">
        <v>41</v>
      </c>
      <c r="L3334" s="24"/>
      <c r="M3334" s="24"/>
      <c r="N3334" s="24"/>
    </row>
    <row r="3335" ht="15.75" customHeight="1">
      <c r="A3335" s="466"/>
      <c r="B3335" s="466" t="s">
        <v>16</v>
      </c>
      <c r="C3335" s="466" t="s">
        <v>8248</v>
      </c>
      <c r="D3335" s="466" t="s">
        <v>451</v>
      </c>
      <c r="E3335" s="466">
        <v>9.212666167E9</v>
      </c>
      <c r="F3335" s="466"/>
      <c r="G3335" s="466"/>
      <c r="H3335" s="466">
        <v>1.0</v>
      </c>
      <c r="I3335" s="466">
        <v>278.0</v>
      </c>
      <c r="J3335" s="466">
        <v>25.0</v>
      </c>
      <c r="K3335" s="466" t="s">
        <v>41</v>
      </c>
      <c r="L3335" s="466"/>
      <c r="M3335" s="466"/>
      <c r="N3335" s="466"/>
    </row>
    <row r="3336" ht="15.75" customHeight="1">
      <c r="A3336" s="24"/>
      <c r="B3336" s="24" t="s">
        <v>16</v>
      </c>
      <c r="C3336" s="24" t="s">
        <v>8248</v>
      </c>
      <c r="D3336" s="24" t="s">
        <v>5536</v>
      </c>
      <c r="E3336" s="24">
        <v>9.212143499E9</v>
      </c>
      <c r="F3336" s="24"/>
      <c r="G3336" s="24"/>
      <c r="H3336" s="24">
        <v>1.0</v>
      </c>
      <c r="I3336" s="24">
        <v>278.0</v>
      </c>
      <c r="J3336" s="24">
        <v>25.0</v>
      </c>
      <c r="K3336" s="24" t="s">
        <v>41</v>
      </c>
      <c r="L3336" s="24"/>
      <c r="M3336" s="24"/>
      <c r="N3336" s="24"/>
    </row>
    <row r="3337" ht="15.75" customHeight="1">
      <c r="A3337" s="466"/>
      <c r="B3337" s="466" t="s">
        <v>16</v>
      </c>
      <c r="C3337" s="466" t="s">
        <v>6140</v>
      </c>
      <c r="D3337" s="466" t="s">
        <v>1879</v>
      </c>
      <c r="E3337" s="466">
        <v>9.21222101E9</v>
      </c>
      <c r="F3337" s="466">
        <v>9.31032101E9</v>
      </c>
      <c r="G3337" s="466"/>
      <c r="H3337" s="466">
        <v>1.0</v>
      </c>
      <c r="I3337" s="466">
        <v>218.0</v>
      </c>
      <c r="J3337" s="466">
        <v>25.0</v>
      </c>
      <c r="K3337" s="466" t="s">
        <v>41</v>
      </c>
      <c r="L3337" s="466"/>
      <c r="M3337" s="466"/>
      <c r="N3337" s="466"/>
    </row>
    <row r="3338" ht="15.75" customHeight="1">
      <c r="A3338" s="24"/>
      <c r="B3338" s="24" t="s">
        <v>16</v>
      </c>
      <c r="C3338" s="24" t="s">
        <v>6140</v>
      </c>
      <c r="D3338" s="24" t="s">
        <v>6141</v>
      </c>
      <c r="E3338" s="24">
        <v>9.891463025E9</v>
      </c>
      <c r="F3338" s="24"/>
      <c r="G3338" s="24"/>
      <c r="H3338" s="24">
        <v>1.0</v>
      </c>
      <c r="I3338" s="24">
        <v>218.0</v>
      </c>
      <c r="J3338" s="24">
        <v>25.0</v>
      </c>
      <c r="K3338" s="24" t="s">
        <v>41</v>
      </c>
      <c r="L3338" s="24"/>
      <c r="M3338" s="24"/>
      <c r="N3338" s="24"/>
    </row>
    <row r="3339" ht="15.75" customHeight="1">
      <c r="A3339" s="466"/>
      <c r="B3339" s="466" t="s">
        <v>16</v>
      </c>
      <c r="C3339" s="466" t="s">
        <v>6140</v>
      </c>
      <c r="D3339" s="466" t="s">
        <v>156</v>
      </c>
      <c r="E3339" s="466">
        <v>9.911283534E9</v>
      </c>
      <c r="F3339" s="466"/>
      <c r="G3339" s="466"/>
      <c r="H3339" s="466">
        <v>1.0</v>
      </c>
      <c r="I3339" s="466">
        <v>218.0</v>
      </c>
      <c r="J3339" s="466">
        <v>25.0</v>
      </c>
      <c r="K3339" s="466" t="s">
        <v>41</v>
      </c>
      <c r="L3339" s="466"/>
      <c r="M3339" s="466"/>
      <c r="N3339" s="466"/>
    </row>
    <row r="3340" ht="15.75" customHeight="1">
      <c r="A3340" s="24"/>
      <c r="B3340" s="24" t="s">
        <v>16</v>
      </c>
      <c r="C3340" s="24" t="s">
        <v>8250</v>
      </c>
      <c r="D3340" s="24" t="s">
        <v>8251</v>
      </c>
      <c r="E3340" s="24">
        <v>9.811514068E9</v>
      </c>
      <c r="F3340" s="24">
        <v>9.212334068E9</v>
      </c>
      <c r="G3340" s="24"/>
      <c r="H3340" s="24">
        <v>1.0</v>
      </c>
      <c r="I3340" s="24">
        <v>232.0</v>
      </c>
      <c r="J3340" s="24">
        <v>25.0</v>
      </c>
      <c r="K3340" s="24" t="s">
        <v>41</v>
      </c>
      <c r="L3340" s="24"/>
      <c r="M3340" s="24"/>
      <c r="N3340" s="24"/>
    </row>
    <row r="3341" ht="15.75" customHeight="1">
      <c r="A3341" s="466"/>
      <c r="B3341" s="466" t="s">
        <v>16</v>
      </c>
      <c r="C3341" s="466" t="s">
        <v>6214</v>
      </c>
      <c r="D3341" s="466" t="s">
        <v>158</v>
      </c>
      <c r="E3341" s="466">
        <v>9.999992219E9</v>
      </c>
      <c r="F3341" s="466"/>
      <c r="G3341" s="466"/>
      <c r="H3341" s="466">
        <v>1.0</v>
      </c>
      <c r="I3341" s="466">
        <v>167.0</v>
      </c>
      <c r="J3341" s="466">
        <v>25.0</v>
      </c>
      <c r="K3341" s="466" t="s">
        <v>41</v>
      </c>
      <c r="L3341" s="466"/>
      <c r="M3341" s="466"/>
      <c r="N3341" s="466"/>
    </row>
    <row r="3342" ht="15.75" customHeight="1">
      <c r="A3342" s="24"/>
      <c r="B3342" s="24" t="s">
        <v>16</v>
      </c>
      <c r="C3342" s="24" t="s">
        <v>6214</v>
      </c>
      <c r="D3342" s="24" t="s">
        <v>8252</v>
      </c>
      <c r="E3342" s="24">
        <v>9.313809678E9</v>
      </c>
      <c r="F3342" s="24"/>
      <c r="G3342" s="24"/>
      <c r="H3342" s="24">
        <v>1.0</v>
      </c>
      <c r="I3342" s="24">
        <v>167.0</v>
      </c>
      <c r="J3342" s="24">
        <v>25.0</v>
      </c>
      <c r="K3342" s="24" t="s">
        <v>41</v>
      </c>
      <c r="L3342" s="24"/>
      <c r="M3342" s="24"/>
      <c r="N3342" s="24"/>
    </row>
    <row r="3343" ht="15.75" customHeight="1">
      <c r="A3343" s="466"/>
      <c r="B3343" s="466" t="s">
        <v>16</v>
      </c>
      <c r="C3343" s="466" t="s">
        <v>8253</v>
      </c>
      <c r="D3343" s="466" t="s">
        <v>8254</v>
      </c>
      <c r="E3343" s="466">
        <v>9.350265465E9</v>
      </c>
      <c r="F3343" s="466"/>
      <c r="G3343" s="466"/>
      <c r="H3343" s="466">
        <v>3.0</v>
      </c>
      <c r="I3343" s="466">
        <v>240.0</v>
      </c>
      <c r="J3343" s="466">
        <v>25.0</v>
      </c>
      <c r="K3343" s="466" t="s">
        <v>41</v>
      </c>
      <c r="L3343" s="466"/>
      <c r="M3343" s="466"/>
      <c r="N3343" s="466"/>
    </row>
    <row r="3344" ht="15.75" customHeight="1">
      <c r="A3344" s="24"/>
      <c r="B3344" s="24" t="s">
        <v>16</v>
      </c>
      <c r="C3344" s="24" t="s">
        <v>8253</v>
      </c>
      <c r="D3344" s="24" t="s">
        <v>6220</v>
      </c>
      <c r="E3344" s="24">
        <v>9.312233448E9</v>
      </c>
      <c r="F3344" s="24"/>
      <c r="G3344" s="24"/>
      <c r="H3344" s="24">
        <v>3.0</v>
      </c>
      <c r="I3344" s="24">
        <v>240.0</v>
      </c>
      <c r="J3344" s="24">
        <v>25.0</v>
      </c>
      <c r="K3344" s="24" t="s">
        <v>41</v>
      </c>
      <c r="L3344" s="24"/>
      <c r="M3344" s="24"/>
      <c r="N3344" s="24"/>
    </row>
    <row r="3345" ht="15.75" customHeight="1">
      <c r="A3345" s="466"/>
      <c r="B3345" s="466" t="s">
        <v>16</v>
      </c>
      <c r="C3345" s="466" t="s">
        <v>8255</v>
      </c>
      <c r="D3345" s="466" t="s">
        <v>8256</v>
      </c>
      <c r="E3345" s="466">
        <v>9.211549791E9</v>
      </c>
      <c r="F3345" s="466"/>
      <c r="G3345" s="466" t="s">
        <v>22</v>
      </c>
      <c r="H3345" s="466"/>
      <c r="I3345" s="466">
        <v>339.0</v>
      </c>
      <c r="J3345" s="466">
        <v>25.0</v>
      </c>
      <c r="K3345" s="466" t="s">
        <v>41</v>
      </c>
      <c r="L3345" s="466"/>
      <c r="M3345" s="466"/>
      <c r="N3345" s="466"/>
    </row>
    <row r="3346" ht="15.75" customHeight="1">
      <c r="A3346" s="24"/>
      <c r="B3346" s="24" t="s">
        <v>16</v>
      </c>
      <c r="C3346" s="24" t="s">
        <v>8255</v>
      </c>
      <c r="D3346" s="24" t="s">
        <v>5715</v>
      </c>
      <c r="E3346" s="24">
        <v>9.211259065E9</v>
      </c>
      <c r="F3346" s="24"/>
      <c r="G3346" s="24" t="s">
        <v>22</v>
      </c>
      <c r="H3346" s="24"/>
      <c r="I3346" s="24">
        <v>339.0</v>
      </c>
      <c r="J3346" s="24">
        <v>25.0</v>
      </c>
      <c r="K3346" s="24" t="s">
        <v>41</v>
      </c>
      <c r="L3346" s="24"/>
      <c r="M3346" s="24"/>
      <c r="N3346" s="24"/>
    </row>
    <row r="3347" ht="15.75" customHeight="1">
      <c r="A3347" s="466"/>
      <c r="B3347" s="466" t="s">
        <v>16</v>
      </c>
      <c r="C3347" s="468" t="s">
        <v>8257</v>
      </c>
      <c r="D3347" s="466" t="s">
        <v>5469</v>
      </c>
      <c r="E3347" s="466">
        <v>9.811383566E9</v>
      </c>
      <c r="F3347" s="466"/>
      <c r="G3347" s="466"/>
      <c r="H3347" s="466">
        <v>5.0</v>
      </c>
      <c r="I3347" s="466" t="s">
        <v>99</v>
      </c>
      <c r="J3347" s="466">
        <v>25.0</v>
      </c>
      <c r="K3347" s="466" t="s">
        <v>41</v>
      </c>
      <c r="L3347" s="466"/>
      <c r="M3347" s="466"/>
      <c r="N3347" s="466"/>
    </row>
    <row r="3348" ht="15.75" customHeight="1">
      <c r="A3348" s="24"/>
      <c r="B3348" s="24" t="s">
        <v>16</v>
      </c>
      <c r="C3348" s="30" t="s">
        <v>8257</v>
      </c>
      <c r="D3348" s="24" t="s">
        <v>8258</v>
      </c>
      <c r="E3348" s="24">
        <v>9.350801741E9</v>
      </c>
      <c r="F3348" s="24"/>
      <c r="G3348" s="24"/>
      <c r="H3348" s="24">
        <v>5.0</v>
      </c>
      <c r="I3348" s="24" t="s">
        <v>99</v>
      </c>
      <c r="J3348" s="24">
        <v>25.0</v>
      </c>
      <c r="K3348" s="24" t="s">
        <v>41</v>
      </c>
      <c r="L3348" s="24"/>
      <c r="M3348" s="24"/>
      <c r="N3348" s="24"/>
    </row>
    <row r="3349" ht="15.75" customHeight="1">
      <c r="A3349" s="466"/>
      <c r="B3349" s="466" t="s">
        <v>16</v>
      </c>
      <c r="C3349" s="466" t="s">
        <v>7134</v>
      </c>
      <c r="D3349" s="466" t="s">
        <v>8259</v>
      </c>
      <c r="E3349" s="466">
        <v>9.312047317E9</v>
      </c>
      <c r="F3349" s="466"/>
      <c r="G3349" s="466"/>
      <c r="H3349" s="466">
        <v>8.0</v>
      </c>
      <c r="I3349" s="466" t="s">
        <v>747</v>
      </c>
      <c r="J3349" s="466">
        <v>25.0</v>
      </c>
      <c r="K3349" s="466" t="s">
        <v>41</v>
      </c>
      <c r="L3349" s="466"/>
      <c r="M3349" s="466"/>
      <c r="N3349" s="466"/>
    </row>
    <row r="3350" ht="15.75" customHeight="1">
      <c r="A3350" s="24"/>
      <c r="B3350" s="24" t="s">
        <v>16</v>
      </c>
      <c r="C3350" s="24" t="s">
        <v>7134</v>
      </c>
      <c r="D3350" s="24" t="s">
        <v>8260</v>
      </c>
      <c r="E3350" s="24">
        <v>9.810066984E9</v>
      </c>
      <c r="F3350" s="24"/>
      <c r="G3350" s="24"/>
      <c r="H3350" s="24">
        <v>8.0</v>
      </c>
      <c r="I3350" s="24" t="s">
        <v>747</v>
      </c>
      <c r="J3350" s="24">
        <v>25.0</v>
      </c>
      <c r="K3350" s="24" t="s">
        <v>41</v>
      </c>
      <c r="L3350" s="24"/>
      <c r="M3350" s="24"/>
      <c r="N3350" s="24"/>
    </row>
    <row r="3351" ht="15.75" customHeight="1">
      <c r="A3351" s="466"/>
      <c r="B3351" s="466" t="s">
        <v>16</v>
      </c>
      <c r="C3351" s="466" t="s">
        <v>7134</v>
      </c>
      <c r="D3351" s="466" t="s">
        <v>7795</v>
      </c>
      <c r="E3351" s="466">
        <v>9.999154266E9</v>
      </c>
      <c r="F3351" s="466"/>
      <c r="G3351" s="466"/>
      <c r="H3351" s="466">
        <v>8.0</v>
      </c>
      <c r="I3351" s="466" t="s">
        <v>747</v>
      </c>
      <c r="J3351" s="466">
        <v>25.0</v>
      </c>
      <c r="K3351" s="466" t="s">
        <v>41</v>
      </c>
      <c r="L3351" s="466"/>
      <c r="M3351" s="466"/>
      <c r="N3351" s="466"/>
    </row>
    <row r="3352" ht="15.75" customHeight="1">
      <c r="A3352" s="24"/>
      <c r="B3352" s="24" t="s">
        <v>16</v>
      </c>
      <c r="C3352" s="24" t="s">
        <v>6816</v>
      </c>
      <c r="D3352" s="25" t="s">
        <v>7257</v>
      </c>
      <c r="E3352" s="25">
        <v>9.811228913E9</v>
      </c>
      <c r="F3352" s="25">
        <v>7.011329223E9</v>
      </c>
      <c r="G3352" s="24"/>
      <c r="H3352" s="24">
        <v>1.0</v>
      </c>
      <c r="I3352" s="24">
        <v>166.0</v>
      </c>
      <c r="J3352" s="24">
        <v>25.0</v>
      </c>
      <c r="K3352" s="24" t="s">
        <v>41</v>
      </c>
      <c r="L3352" s="24"/>
      <c r="M3352" s="24"/>
      <c r="N3352" s="24"/>
    </row>
    <row r="3353" ht="15.75" customHeight="1">
      <c r="A3353" s="466"/>
      <c r="B3353" s="466" t="s">
        <v>16</v>
      </c>
      <c r="C3353" s="466" t="s">
        <v>6816</v>
      </c>
      <c r="D3353" s="466" t="s">
        <v>7427</v>
      </c>
      <c r="E3353" s="466">
        <v>9.891221731E9</v>
      </c>
      <c r="F3353" s="466"/>
      <c r="G3353" s="466"/>
      <c r="H3353" s="466">
        <v>1.0</v>
      </c>
      <c r="I3353" s="466">
        <v>166.0</v>
      </c>
      <c r="J3353" s="466">
        <v>25.0</v>
      </c>
      <c r="K3353" s="466" t="s">
        <v>41</v>
      </c>
      <c r="L3353" s="466"/>
      <c r="M3353" s="466"/>
      <c r="N3353" s="466"/>
    </row>
    <row r="3354" ht="15.75" customHeight="1">
      <c r="A3354" s="24"/>
      <c r="B3354" s="24" t="s">
        <v>16</v>
      </c>
      <c r="C3354" s="24" t="s">
        <v>6937</v>
      </c>
      <c r="D3354" s="24" t="s">
        <v>8261</v>
      </c>
      <c r="E3354" s="24">
        <v>9.312952584E9</v>
      </c>
      <c r="F3354" s="24"/>
      <c r="G3354" s="24"/>
      <c r="H3354" s="24">
        <v>1.0</v>
      </c>
      <c r="I3354" s="24">
        <v>229.0</v>
      </c>
      <c r="J3354" s="24">
        <v>25.0</v>
      </c>
      <c r="K3354" s="24" t="s">
        <v>41</v>
      </c>
      <c r="L3354" s="24"/>
      <c r="M3354" s="24"/>
      <c r="N3354" s="24"/>
    </row>
    <row r="3355" ht="15.75" customHeight="1">
      <c r="A3355" s="466"/>
      <c r="B3355" s="466" t="s">
        <v>16</v>
      </c>
      <c r="C3355" s="466" t="s">
        <v>6937</v>
      </c>
      <c r="D3355" s="466" t="s">
        <v>6849</v>
      </c>
      <c r="E3355" s="466">
        <v>9.813983426E9</v>
      </c>
      <c r="F3355" s="466"/>
      <c r="G3355" s="466"/>
      <c r="H3355" s="466">
        <v>1.0</v>
      </c>
      <c r="I3355" s="466">
        <v>229.0</v>
      </c>
      <c r="J3355" s="466">
        <v>25.0</v>
      </c>
      <c r="K3355" s="466" t="s">
        <v>41</v>
      </c>
      <c r="L3355" s="466"/>
      <c r="M3355" s="466"/>
      <c r="N3355" s="466"/>
    </row>
    <row r="3356" ht="15.75" customHeight="1">
      <c r="A3356" s="24"/>
      <c r="B3356" s="24" t="s">
        <v>16</v>
      </c>
      <c r="C3356" s="24" t="s">
        <v>8262</v>
      </c>
      <c r="D3356" s="24" t="s">
        <v>8263</v>
      </c>
      <c r="E3356" s="24">
        <v>9.811287812E9</v>
      </c>
      <c r="F3356" s="24"/>
      <c r="G3356" s="24"/>
      <c r="H3356" s="24">
        <v>1.0</v>
      </c>
      <c r="I3356" s="24">
        <v>223.0</v>
      </c>
      <c r="J3356" s="24">
        <v>25.0</v>
      </c>
      <c r="K3356" s="24" t="s">
        <v>41</v>
      </c>
      <c r="L3356" s="24"/>
      <c r="M3356" s="24"/>
      <c r="N3356" s="24"/>
    </row>
    <row r="3357" ht="15.75" customHeight="1">
      <c r="A3357" s="466"/>
      <c r="B3357" s="466" t="s">
        <v>16</v>
      </c>
      <c r="C3357" s="466" t="s">
        <v>8262</v>
      </c>
      <c r="D3357" s="466" t="s">
        <v>8264</v>
      </c>
      <c r="E3357" s="466">
        <v>9.250924347E9</v>
      </c>
      <c r="F3357" s="466"/>
      <c r="G3357" s="466"/>
      <c r="H3357" s="466">
        <v>1.0</v>
      </c>
      <c r="I3357" s="466">
        <v>223.0</v>
      </c>
      <c r="J3357" s="466">
        <v>25.0</v>
      </c>
      <c r="K3357" s="466" t="s">
        <v>41</v>
      </c>
      <c r="L3357" s="466"/>
      <c r="M3357" s="466"/>
      <c r="N3357" s="466"/>
    </row>
    <row r="3358" ht="15.75" customHeight="1">
      <c r="A3358" s="24"/>
      <c r="B3358" s="24" t="s">
        <v>16</v>
      </c>
      <c r="C3358" s="24" t="s">
        <v>8265</v>
      </c>
      <c r="D3358" s="24" t="s">
        <v>8266</v>
      </c>
      <c r="E3358" s="24">
        <v>9.810022914E9</v>
      </c>
      <c r="F3358" s="24"/>
      <c r="G3358" s="24"/>
      <c r="H3358" s="24">
        <v>1.0</v>
      </c>
      <c r="I3358" s="24">
        <v>178.0</v>
      </c>
      <c r="J3358" s="24">
        <v>25.0</v>
      </c>
      <c r="K3358" s="24" t="s">
        <v>41</v>
      </c>
      <c r="L3358" s="24"/>
      <c r="M3358" s="24">
        <v>2.7932674E7</v>
      </c>
      <c r="N3358" s="24"/>
    </row>
    <row r="3359" ht="15.75" customHeight="1">
      <c r="A3359" s="466"/>
      <c r="B3359" s="466" t="s">
        <v>16</v>
      </c>
      <c r="C3359" s="466" t="s">
        <v>8267</v>
      </c>
      <c r="D3359" s="466" t="s">
        <v>8268</v>
      </c>
      <c r="E3359" s="466">
        <v>9.310056165E9</v>
      </c>
      <c r="F3359" s="466">
        <v>9.868017152E9</v>
      </c>
      <c r="G3359" s="466"/>
      <c r="H3359" s="466">
        <v>1.0</v>
      </c>
      <c r="I3359" s="466">
        <v>241.0</v>
      </c>
      <c r="J3359" s="466">
        <v>25.0</v>
      </c>
      <c r="K3359" s="466" t="s">
        <v>41</v>
      </c>
      <c r="L3359" s="466"/>
      <c r="M3359" s="466"/>
      <c r="N3359" s="466"/>
    </row>
    <row r="3360" ht="15.75" customHeight="1">
      <c r="A3360" s="24"/>
      <c r="B3360" s="24" t="s">
        <v>16</v>
      </c>
      <c r="C3360" s="24" t="s">
        <v>6839</v>
      </c>
      <c r="D3360" s="24" t="s">
        <v>8269</v>
      </c>
      <c r="E3360" s="24">
        <v>9.312843961E9</v>
      </c>
      <c r="F3360" s="24"/>
      <c r="G3360" s="24" t="s">
        <v>8270</v>
      </c>
      <c r="H3360" s="24"/>
      <c r="I3360" s="24">
        <v>109.0</v>
      </c>
      <c r="J3360" s="24">
        <v>25.0</v>
      </c>
      <c r="K3360" s="24" t="s">
        <v>41</v>
      </c>
      <c r="L3360" s="24"/>
      <c r="M3360" s="24"/>
      <c r="N3360" s="24"/>
    </row>
    <row r="3361" ht="15.75" customHeight="1">
      <c r="A3361" s="466"/>
      <c r="B3361" s="466" t="s">
        <v>16</v>
      </c>
      <c r="C3361" s="466" t="s">
        <v>8271</v>
      </c>
      <c r="D3361" s="466" t="s">
        <v>8272</v>
      </c>
      <c r="E3361" s="466">
        <v>9.311316391E9</v>
      </c>
      <c r="F3361" s="466">
        <v>9.990407256E9</v>
      </c>
      <c r="G3361" s="466" t="s">
        <v>42</v>
      </c>
      <c r="H3361" s="466">
        <v>6.0</v>
      </c>
      <c r="I3361" s="476">
        <v>44417.0</v>
      </c>
      <c r="J3361" s="466">
        <v>25.0</v>
      </c>
      <c r="K3361" s="466" t="s">
        <v>41</v>
      </c>
      <c r="L3361" s="466"/>
      <c r="M3361" s="466"/>
      <c r="N3361" s="466"/>
    </row>
    <row r="3362" ht="15.75" customHeight="1">
      <c r="A3362" s="24"/>
      <c r="B3362" s="24" t="s">
        <v>16</v>
      </c>
      <c r="C3362" s="24" t="s">
        <v>6791</v>
      </c>
      <c r="D3362" s="24"/>
      <c r="E3362" s="24">
        <v>9.99913604E9</v>
      </c>
      <c r="F3362" s="24">
        <v>9.99913603E9</v>
      </c>
      <c r="G3362" s="24" t="s">
        <v>22</v>
      </c>
      <c r="H3362" s="24"/>
      <c r="I3362" s="24" t="s">
        <v>8273</v>
      </c>
      <c r="J3362" s="24">
        <v>25.0</v>
      </c>
      <c r="K3362" s="24" t="s">
        <v>41</v>
      </c>
      <c r="L3362" s="24"/>
      <c r="M3362" s="24"/>
      <c r="N3362" s="24"/>
    </row>
    <row r="3363" ht="15.75" customHeight="1">
      <c r="A3363" s="466"/>
      <c r="B3363" s="466" t="s">
        <v>16</v>
      </c>
      <c r="C3363" s="466" t="s">
        <v>8274</v>
      </c>
      <c r="D3363" s="466" t="s">
        <v>8275</v>
      </c>
      <c r="E3363" s="466">
        <v>9.891862347E9</v>
      </c>
      <c r="F3363" s="466">
        <v>9.250070554E9</v>
      </c>
      <c r="G3363" s="466"/>
      <c r="H3363" s="466">
        <v>3.0</v>
      </c>
      <c r="I3363" s="466">
        <v>58.0</v>
      </c>
      <c r="J3363" s="466">
        <v>25.0</v>
      </c>
      <c r="K3363" s="466" t="s">
        <v>41</v>
      </c>
      <c r="L3363" s="466"/>
      <c r="M3363" s="466"/>
      <c r="N3363" s="466"/>
    </row>
    <row r="3364" ht="15.75" customHeight="1">
      <c r="A3364" s="24"/>
      <c r="B3364" s="24" t="s">
        <v>16</v>
      </c>
      <c r="C3364" s="24" t="s">
        <v>8276</v>
      </c>
      <c r="D3364" s="24" t="s">
        <v>5166</v>
      </c>
      <c r="E3364" s="24">
        <v>9.811338081E9</v>
      </c>
      <c r="F3364" s="24">
        <v>9.211268555E9</v>
      </c>
      <c r="G3364" s="24" t="s">
        <v>54</v>
      </c>
      <c r="H3364" s="24">
        <v>2.0</v>
      </c>
      <c r="I3364" s="24">
        <v>712.0</v>
      </c>
      <c r="J3364" s="24">
        <v>27.0</v>
      </c>
      <c r="K3364" s="24" t="s">
        <v>41</v>
      </c>
      <c r="L3364" s="24"/>
      <c r="M3364" s="24"/>
      <c r="N3364" s="24"/>
    </row>
    <row r="3365" ht="15.75" customHeight="1">
      <c r="A3365" s="466"/>
      <c r="B3365" s="466" t="s">
        <v>16</v>
      </c>
      <c r="C3365" s="466" t="s">
        <v>8277</v>
      </c>
      <c r="D3365" s="466" t="s">
        <v>8278</v>
      </c>
      <c r="E3365" s="466">
        <v>9.990058999E9</v>
      </c>
      <c r="F3365" s="466"/>
      <c r="G3365" s="466" t="s">
        <v>22</v>
      </c>
      <c r="H3365" s="466"/>
      <c r="I3365" s="466">
        <v>13.0</v>
      </c>
      <c r="J3365" s="466">
        <v>26.0</v>
      </c>
      <c r="K3365" s="466" t="s">
        <v>41</v>
      </c>
      <c r="L3365" s="466"/>
      <c r="M3365" s="466"/>
      <c r="N3365" s="466"/>
    </row>
    <row r="3366" ht="15.75" customHeight="1">
      <c r="A3366" s="24"/>
      <c r="B3366" s="24" t="s">
        <v>16</v>
      </c>
      <c r="C3366" s="24" t="s">
        <v>8279</v>
      </c>
      <c r="D3366" s="24" t="s">
        <v>76</v>
      </c>
      <c r="E3366" s="24">
        <v>9.9710278E9</v>
      </c>
      <c r="F3366" s="24">
        <v>9.213359568E9</v>
      </c>
      <c r="G3366" s="24" t="s">
        <v>54</v>
      </c>
      <c r="H3366" s="24">
        <v>2.0</v>
      </c>
      <c r="I3366" s="24">
        <v>805.0</v>
      </c>
      <c r="J3366" s="24">
        <v>27.0</v>
      </c>
      <c r="K3366" s="24" t="s">
        <v>41</v>
      </c>
      <c r="L3366" s="24"/>
      <c r="M3366" s="24"/>
      <c r="N3366" s="24"/>
    </row>
    <row r="3367" ht="15.75" customHeight="1">
      <c r="A3367" s="466"/>
      <c r="B3367" s="466" t="s">
        <v>16</v>
      </c>
      <c r="C3367" s="466" t="s">
        <v>8073</v>
      </c>
      <c r="D3367" s="466" t="s">
        <v>2662</v>
      </c>
      <c r="E3367" s="466">
        <v>9.811777067E9</v>
      </c>
      <c r="F3367" s="466"/>
      <c r="G3367" s="466" t="s">
        <v>42</v>
      </c>
      <c r="H3367" s="466"/>
      <c r="I3367" s="466">
        <v>49.0</v>
      </c>
      <c r="J3367" s="466">
        <v>26.0</v>
      </c>
      <c r="K3367" s="466" t="s">
        <v>41</v>
      </c>
      <c r="L3367" s="466"/>
      <c r="M3367" s="466">
        <v>2.7858E7</v>
      </c>
      <c r="N3367" s="466"/>
    </row>
    <row r="3368" ht="15.75" customHeight="1">
      <c r="A3368" s="24"/>
      <c r="B3368" s="24" t="s">
        <v>16</v>
      </c>
      <c r="C3368" s="24" t="s">
        <v>7253</v>
      </c>
      <c r="D3368" s="24" t="s">
        <v>8280</v>
      </c>
      <c r="E3368" s="24">
        <v>9.212008903E9</v>
      </c>
      <c r="F3368" s="24"/>
      <c r="G3368" s="24" t="s">
        <v>22</v>
      </c>
      <c r="H3368" s="24"/>
      <c r="I3368" s="24">
        <v>36.0</v>
      </c>
      <c r="J3368" s="24">
        <v>26.0</v>
      </c>
      <c r="K3368" s="24" t="s">
        <v>41</v>
      </c>
      <c r="L3368" s="24"/>
      <c r="M3368" s="24">
        <v>6.4602373E7</v>
      </c>
      <c r="N3368" s="24"/>
    </row>
    <row r="3369" ht="15.75" customHeight="1">
      <c r="A3369" s="466" t="s">
        <v>4412</v>
      </c>
      <c r="B3369" s="466" t="s">
        <v>16</v>
      </c>
      <c r="C3369" s="466" t="s">
        <v>1599</v>
      </c>
      <c r="D3369" s="466" t="s">
        <v>902</v>
      </c>
      <c r="E3369" s="466">
        <v>9.212424136E9</v>
      </c>
      <c r="F3369" s="466">
        <v>9.811318618E9</v>
      </c>
      <c r="G3369" s="466" t="s">
        <v>42</v>
      </c>
      <c r="H3369" s="466">
        <v>6.0</v>
      </c>
      <c r="I3369" s="466">
        <v>9.0</v>
      </c>
      <c r="J3369" s="466">
        <v>16.0</v>
      </c>
      <c r="K3369" s="466" t="s">
        <v>41</v>
      </c>
      <c r="L3369" s="466" t="s">
        <v>7599</v>
      </c>
      <c r="M3369" s="466"/>
      <c r="N3369" s="466"/>
    </row>
    <row r="3370" ht="15.75" customHeight="1">
      <c r="A3370" s="24"/>
      <c r="B3370" s="24" t="s">
        <v>16</v>
      </c>
      <c r="C3370" s="24" t="s">
        <v>1573</v>
      </c>
      <c r="D3370" s="24" t="s">
        <v>5407</v>
      </c>
      <c r="E3370" s="24">
        <v>9.871070001E9</v>
      </c>
      <c r="F3370" s="24"/>
      <c r="G3370" s="24" t="s">
        <v>42</v>
      </c>
      <c r="H3370" s="24"/>
      <c r="I3370" s="24">
        <v>75.0</v>
      </c>
      <c r="J3370" s="24">
        <v>14.0</v>
      </c>
      <c r="K3370" s="24" t="s">
        <v>41</v>
      </c>
      <c r="L3370" s="24"/>
      <c r="M3370" s="24"/>
      <c r="N3370" s="24"/>
    </row>
    <row r="3371" ht="15.75" customHeight="1">
      <c r="A3371" s="466"/>
      <c r="B3371" s="466" t="s">
        <v>16</v>
      </c>
      <c r="C3371" s="466" t="s">
        <v>4479</v>
      </c>
      <c r="D3371" s="466" t="s">
        <v>4485</v>
      </c>
      <c r="E3371" s="466">
        <v>9.312318326E9</v>
      </c>
      <c r="F3371" s="466">
        <v>9.871819326E9</v>
      </c>
      <c r="G3371" s="466" t="s">
        <v>54</v>
      </c>
      <c r="H3371" s="466">
        <v>3.0</v>
      </c>
      <c r="I3371" s="466">
        <v>2.0</v>
      </c>
      <c r="J3371" s="466">
        <v>28.0</v>
      </c>
      <c r="K3371" s="466" t="s">
        <v>41</v>
      </c>
      <c r="L3371" s="466"/>
      <c r="M3371" s="466"/>
      <c r="N3371" s="466"/>
    </row>
    <row r="3372" ht="15.75" customHeight="1">
      <c r="A3372" s="24"/>
      <c r="B3372" s="24" t="s">
        <v>16</v>
      </c>
      <c r="C3372" s="24" t="s">
        <v>1573</v>
      </c>
      <c r="D3372" s="24" t="s">
        <v>8281</v>
      </c>
      <c r="E3372" s="24">
        <v>9.899798766E9</v>
      </c>
      <c r="F3372" s="24">
        <v>9.911977777E9</v>
      </c>
      <c r="G3372" s="24"/>
      <c r="H3372" s="24">
        <v>1.0</v>
      </c>
      <c r="I3372" s="24">
        <v>78.0</v>
      </c>
      <c r="J3372" s="24">
        <v>24.0</v>
      </c>
      <c r="K3372" s="24" t="s">
        <v>41</v>
      </c>
      <c r="L3372" s="24"/>
      <c r="M3372" s="24"/>
      <c r="N3372" s="24"/>
    </row>
    <row r="3373" ht="15.75" customHeight="1">
      <c r="A3373" s="466"/>
      <c r="B3373" s="466" t="s">
        <v>16</v>
      </c>
      <c r="C3373" s="466" t="s">
        <v>4616</v>
      </c>
      <c r="D3373" s="466" t="s">
        <v>8282</v>
      </c>
      <c r="E3373" s="466">
        <v>9.350197505E9</v>
      </c>
      <c r="F3373" s="466">
        <v>9.350076124E9</v>
      </c>
      <c r="G3373" s="466" t="s">
        <v>42</v>
      </c>
      <c r="H3373" s="466">
        <v>6.0</v>
      </c>
      <c r="I3373" s="466">
        <v>100.0</v>
      </c>
      <c r="J3373" s="466">
        <v>28.0</v>
      </c>
      <c r="K3373" s="466" t="s">
        <v>41</v>
      </c>
      <c r="L3373" s="466"/>
      <c r="M3373" s="466"/>
      <c r="N3373" s="466"/>
    </row>
    <row r="3374" ht="15.75" customHeight="1">
      <c r="A3374" s="30" t="s">
        <v>4429</v>
      </c>
      <c r="B3374" s="24" t="s">
        <v>16</v>
      </c>
      <c r="C3374" s="24" t="s">
        <v>4477</v>
      </c>
      <c r="D3374" s="24" t="s">
        <v>4478</v>
      </c>
      <c r="E3374" s="24">
        <v>9.811017895E9</v>
      </c>
      <c r="F3374" s="24">
        <v>6.5178154E7</v>
      </c>
      <c r="G3374" s="24" t="s">
        <v>54</v>
      </c>
      <c r="H3374" s="24">
        <v>2.0</v>
      </c>
      <c r="I3374" s="24">
        <v>156.0</v>
      </c>
      <c r="J3374" s="24">
        <v>28.0</v>
      </c>
      <c r="K3374" s="24" t="s">
        <v>41</v>
      </c>
      <c r="L3374" s="24"/>
      <c r="M3374" s="24"/>
      <c r="N3374" s="24"/>
    </row>
    <row r="3375" ht="15.75" customHeight="1">
      <c r="A3375" s="466"/>
      <c r="B3375" s="466" t="s">
        <v>16</v>
      </c>
      <c r="C3375" s="466" t="s">
        <v>4870</v>
      </c>
      <c r="D3375" s="466" t="s">
        <v>8283</v>
      </c>
      <c r="E3375" s="466">
        <v>9.810257319E9</v>
      </c>
      <c r="F3375" s="466">
        <v>9.310257319E9</v>
      </c>
      <c r="G3375" s="466" t="s">
        <v>54</v>
      </c>
      <c r="H3375" s="466">
        <v>3.0</v>
      </c>
      <c r="I3375" s="466">
        <v>5.0</v>
      </c>
      <c r="J3375" s="466">
        <v>28.0</v>
      </c>
      <c r="K3375" s="466" t="s">
        <v>41</v>
      </c>
      <c r="L3375" s="466"/>
      <c r="M3375" s="466"/>
      <c r="N3375" s="466"/>
    </row>
    <row r="3376" ht="15.75" customHeight="1">
      <c r="A3376" s="24"/>
      <c r="B3376" s="24" t="s">
        <v>16</v>
      </c>
      <c r="C3376" s="24" t="s">
        <v>8284</v>
      </c>
      <c r="D3376" s="24" t="s">
        <v>2781</v>
      </c>
      <c r="E3376" s="24">
        <v>9.310189396E9</v>
      </c>
      <c r="F3376" s="24">
        <v>9.212189396E9</v>
      </c>
      <c r="G3376" s="24" t="s">
        <v>54</v>
      </c>
      <c r="H3376" s="24"/>
      <c r="I3376" s="24">
        <v>4.0</v>
      </c>
      <c r="J3376" s="24">
        <v>28.0</v>
      </c>
      <c r="K3376" s="24" t="s">
        <v>41</v>
      </c>
      <c r="L3376" s="24"/>
      <c r="M3376" s="24"/>
      <c r="N3376" s="24"/>
    </row>
    <row r="3377" ht="15.75" customHeight="1">
      <c r="A3377" s="466"/>
      <c r="B3377" s="466" t="s">
        <v>16</v>
      </c>
      <c r="C3377" s="466" t="s">
        <v>8285</v>
      </c>
      <c r="D3377" s="466" t="s">
        <v>8286</v>
      </c>
      <c r="E3377" s="466">
        <v>9.310037739E9</v>
      </c>
      <c r="F3377" s="466">
        <v>9.810097739E9</v>
      </c>
      <c r="G3377" s="466" t="s">
        <v>54</v>
      </c>
      <c r="H3377" s="466">
        <v>1.0</v>
      </c>
      <c r="I3377" s="466">
        <v>194.0</v>
      </c>
      <c r="J3377" s="466">
        <v>28.0</v>
      </c>
      <c r="K3377" s="466" t="s">
        <v>41</v>
      </c>
      <c r="L3377" s="466"/>
      <c r="M3377" s="466"/>
      <c r="N3377" s="466"/>
    </row>
    <row r="3378" ht="15.75" customHeight="1">
      <c r="A3378" s="24"/>
      <c r="B3378" s="24" t="s">
        <v>16</v>
      </c>
      <c r="C3378" s="24" t="s">
        <v>8285</v>
      </c>
      <c r="D3378" s="24" t="s">
        <v>8287</v>
      </c>
      <c r="E3378" s="24">
        <v>9.899516511E9</v>
      </c>
      <c r="F3378" s="24"/>
      <c r="G3378" s="24" t="s">
        <v>54</v>
      </c>
      <c r="H3378" s="24">
        <v>1.0</v>
      </c>
      <c r="I3378" s="24">
        <v>194.0</v>
      </c>
      <c r="J3378" s="24">
        <v>28.0</v>
      </c>
      <c r="K3378" s="24" t="s">
        <v>41</v>
      </c>
      <c r="L3378" s="24"/>
      <c r="M3378" s="24"/>
      <c r="N3378" s="24"/>
    </row>
    <row r="3379" ht="15.75" customHeight="1">
      <c r="A3379" s="467" t="s">
        <v>5130</v>
      </c>
      <c r="B3379" s="466" t="s">
        <v>16</v>
      </c>
      <c r="C3379" s="466" t="s">
        <v>5020</v>
      </c>
      <c r="D3379" s="466" t="s">
        <v>5025</v>
      </c>
      <c r="E3379" s="467">
        <v>9.811789908E9</v>
      </c>
      <c r="F3379" s="466">
        <v>9.213931323E9</v>
      </c>
      <c r="G3379" s="466" t="s">
        <v>893</v>
      </c>
      <c r="H3379" s="466">
        <v>2.0</v>
      </c>
      <c r="I3379" s="466">
        <v>581.0</v>
      </c>
      <c r="J3379" s="466">
        <v>28.0</v>
      </c>
      <c r="K3379" s="466" t="s">
        <v>41</v>
      </c>
      <c r="L3379" s="466"/>
      <c r="M3379" s="466"/>
      <c r="N3379" s="466"/>
    </row>
    <row r="3380" ht="15.75" customHeight="1">
      <c r="A3380" s="25" t="s">
        <v>5130</v>
      </c>
      <c r="B3380" s="24" t="s">
        <v>16</v>
      </c>
      <c r="C3380" s="24" t="s">
        <v>5020</v>
      </c>
      <c r="D3380" s="24" t="s">
        <v>4792</v>
      </c>
      <c r="E3380" s="24">
        <v>9.811289908E9</v>
      </c>
      <c r="F3380" s="24"/>
      <c r="G3380" s="24" t="s">
        <v>893</v>
      </c>
      <c r="H3380" s="24">
        <v>2.0</v>
      </c>
      <c r="I3380" s="24">
        <v>581.0</v>
      </c>
      <c r="J3380" s="24">
        <v>28.0</v>
      </c>
      <c r="K3380" s="24" t="s">
        <v>41</v>
      </c>
      <c r="L3380" s="24"/>
      <c r="M3380" s="24"/>
      <c r="N3380" s="24"/>
    </row>
    <row r="3381" ht="15.75" customHeight="1">
      <c r="A3381" s="466"/>
      <c r="B3381" s="466" t="s">
        <v>16</v>
      </c>
      <c r="C3381" s="466" t="s">
        <v>8288</v>
      </c>
      <c r="D3381" s="466" t="s">
        <v>7011</v>
      </c>
      <c r="E3381" s="466">
        <v>9.891283599E9</v>
      </c>
      <c r="F3381" s="466">
        <v>9.311454455E9</v>
      </c>
      <c r="G3381" s="466" t="s">
        <v>54</v>
      </c>
      <c r="H3381" s="466">
        <v>1.0</v>
      </c>
      <c r="I3381" s="466">
        <v>215.0</v>
      </c>
      <c r="J3381" s="466">
        <v>28.0</v>
      </c>
      <c r="K3381" s="466" t="s">
        <v>41</v>
      </c>
      <c r="L3381" s="466"/>
      <c r="M3381" s="466"/>
      <c r="N3381" s="466"/>
    </row>
    <row r="3382" ht="15.75" customHeight="1">
      <c r="A3382" s="24"/>
      <c r="B3382" s="24" t="s">
        <v>16</v>
      </c>
      <c r="C3382" s="24" t="s">
        <v>8289</v>
      </c>
      <c r="D3382" s="24" t="s">
        <v>1881</v>
      </c>
      <c r="E3382" s="24">
        <v>9.811413602E9</v>
      </c>
      <c r="F3382" s="24"/>
      <c r="G3382" s="24" t="s">
        <v>893</v>
      </c>
      <c r="H3382" s="24">
        <v>2.0</v>
      </c>
      <c r="I3382" s="24">
        <v>552.0</v>
      </c>
      <c r="J3382" s="24">
        <v>28.0</v>
      </c>
      <c r="K3382" s="24" t="s">
        <v>41</v>
      </c>
      <c r="L3382" s="24"/>
      <c r="M3382" s="24"/>
      <c r="N3382" s="24"/>
    </row>
    <row r="3383" ht="15.75" customHeight="1">
      <c r="A3383" s="466"/>
      <c r="B3383" s="466" t="s">
        <v>16</v>
      </c>
      <c r="C3383" s="466" t="s">
        <v>8290</v>
      </c>
      <c r="D3383" s="466" t="s">
        <v>8291</v>
      </c>
      <c r="E3383" s="466">
        <v>9.810167516E9</v>
      </c>
      <c r="F3383" s="466">
        <v>9.313293831E9</v>
      </c>
      <c r="G3383" s="466" t="s">
        <v>54</v>
      </c>
      <c r="H3383" s="466"/>
      <c r="I3383" s="466">
        <v>4.0</v>
      </c>
      <c r="J3383" s="466">
        <v>28.0</v>
      </c>
      <c r="K3383" s="466" t="s">
        <v>41</v>
      </c>
      <c r="L3383" s="466"/>
      <c r="M3383" s="466"/>
      <c r="N3383" s="466"/>
    </row>
    <row r="3384" ht="15.75" customHeight="1">
      <c r="A3384" s="24"/>
      <c r="B3384" s="24" t="s">
        <v>16</v>
      </c>
      <c r="C3384" s="24" t="s">
        <v>8292</v>
      </c>
      <c r="D3384" s="24" t="s">
        <v>8293</v>
      </c>
      <c r="E3384" s="24">
        <v>9.810539249E9</v>
      </c>
      <c r="F3384" s="24"/>
      <c r="G3384" s="24" t="s">
        <v>54</v>
      </c>
      <c r="H3384" s="24">
        <v>3.0</v>
      </c>
      <c r="I3384" s="24">
        <v>12.0</v>
      </c>
      <c r="J3384" s="24">
        <v>28.0</v>
      </c>
      <c r="K3384" s="24" t="s">
        <v>41</v>
      </c>
      <c r="L3384" s="24"/>
      <c r="M3384" s="24"/>
      <c r="N3384" s="24"/>
    </row>
    <row r="3385" ht="15.75" customHeight="1">
      <c r="A3385" s="466"/>
      <c r="B3385" s="466" t="s">
        <v>16</v>
      </c>
      <c r="C3385" s="466" t="s">
        <v>8292</v>
      </c>
      <c r="D3385" s="466" t="s">
        <v>198</v>
      </c>
      <c r="E3385" s="466">
        <v>9.312699001E9</v>
      </c>
      <c r="F3385" s="466"/>
      <c r="G3385" s="466" t="s">
        <v>54</v>
      </c>
      <c r="H3385" s="466">
        <v>3.0</v>
      </c>
      <c r="I3385" s="466">
        <v>12.0</v>
      </c>
      <c r="J3385" s="466">
        <v>28.0</v>
      </c>
      <c r="K3385" s="466" t="s">
        <v>41</v>
      </c>
      <c r="L3385" s="466"/>
      <c r="M3385" s="466"/>
      <c r="N3385" s="466"/>
    </row>
    <row r="3386" ht="15.75" customHeight="1">
      <c r="A3386" s="24"/>
      <c r="B3386" s="24" t="s">
        <v>16</v>
      </c>
      <c r="C3386" s="24" t="s">
        <v>8292</v>
      </c>
      <c r="D3386" s="24" t="s">
        <v>2205</v>
      </c>
      <c r="E3386" s="24">
        <v>9.313992848E9</v>
      </c>
      <c r="F3386" s="24"/>
      <c r="G3386" s="24" t="s">
        <v>54</v>
      </c>
      <c r="H3386" s="24">
        <v>3.0</v>
      </c>
      <c r="I3386" s="24">
        <v>12.0</v>
      </c>
      <c r="J3386" s="24">
        <v>28.0</v>
      </c>
      <c r="K3386" s="24" t="s">
        <v>41</v>
      </c>
      <c r="L3386" s="24"/>
      <c r="M3386" s="24"/>
      <c r="N3386" s="24"/>
    </row>
    <row r="3387" ht="15.75" customHeight="1">
      <c r="A3387" s="466"/>
      <c r="B3387" s="466" t="s">
        <v>16</v>
      </c>
      <c r="C3387" s="466" t="s">
        <v>8292</v>
      </c>
      <c r="D3387" s="466" t="s">
        <v>8294</v>
      </c>
      <c r="E3387" s="466">
        <v>9.910268411E9</v>
      </c>
      <c r="F3387" s="466"/>
      <c r="G3387" s="466" t="s">
        <v>54</v>
      </c>
      <c r="H3387" s="466">
        <v>3.0</v>
      </c>
      <c r="I3387" s="466">
        <v>12.0</v>
      </c>
      <c r="J3387" s="466">
        <v>28.0</v>
      </c>
      <c r="K3387" s="466" t="s">
        <v>41</v>
      </c>
      <c r="L3387" s="466"/>
      <c r="M3387" s="466"/>
      <c r="N3387" s="466"/>
    </row>
    <row r="3388" ht="15.75" customHeight="1">
      <c r="A3388" s="24"/>
      <c r="B3388" s="24" t="s">
        <v>16</v>
      </c>
      <c r="C3388" s="24" t="s">
        <v>8295</v>
      </c>
      <c r="D3388" s="24"/>
      <c r="E3388" s="24">
        <v>9.899993838E9</v>
      </c>
      <c r="F3388" s="24">
        <v>9.99990383E8</v>
      </c>
      <c r="G3388" s="24" t="s">
        <v>893</v>
      </c>
      <c r="H3388" s="24">
        <v>11.0</v>
      </c>
      <c r="I3388" s="24">
        <v>571.0</v>
      </c>
      <c r="J3388" s="24">
        <v>28.0</v>
      </c>
      <c r="K3388" s="24" t="s">
        <v>41</v>
      </c>
      <c r="L3388" s="24"/>
      <c r="M3388" s="24"/>
      <c r="N3388" s="24"/>
    </row>
    <row r="3389" ht="15.75" customHeight="1">
      <c r="A3389" s="466"/>
      <c r="B3389" s="466" t="s">
        <v>16</v>
      </c>
      <c r="C3389" s="466" t="s">
        <v>8296</v>
      </c>
      <c r="D3389" s="466" t="s">
        <v>8297</v>
      </c>
      <c r="E3389" s="466">
        <v>9.312131785E9</v>
      </c>
      <c r="F3389" s="466">
        <v>9.311015563E9</v>
      </c>
      <c r="G3389" s="466" t="s">
        <v>893</v>
      </c>
      <c r="H3389" s="466">
        <v>2.0</v>
      </c>
      <c r="I3389" s="466">
        <v>1.0</v>
      </c>
      <c r="J3389" s="466">
        <v>28.0</v>
      </c>
      <c r="K3389" s="466" t="s">
        <v>41</v>
      </c>
      <c r="L3389" s="466"/>
      <c r="M3389" s="466"/>
      <c r="N3389" s="466"/>
    </row>
    <row r="3390" ht="15.75" customHeight="1">
      <c r="A3390" s="24"/>
      <c r="B3390" s="24" t="s">
        <v>16</v>
      </c>
      <c r="C3390" s="24" t="s">
        <v>5419</v>
      </c>
      <c r="D3390" s="24" t="s">
        <v>8298</v>
      </c>
      <c r="E3390" s="24">
        <v>9.86852722E9</v>
      </c>
      <c r="F3390" s="24"/>
      <c r="G3390" s="24" t="s">
        <v>893</v>
      </c>
      <c r="H3390" s="24">
        <v>2.0</v>
      </c>
      <c r="I3390" s="24">
        <v>12.0</v>
      </c>
      <c r="J3390" s="24">
        <v>28.0</v>
      </c>
      <c r="K3390" s="24" t="s">
        <v>41</v>
      </c>
      <c r="L3390" s="24"/>
      <c r="M3390" s="24"/>
      <c r="N3390" s="24"/>
    </row>
    <row r="3391" ht="15.75" customHeight="1">
      <c r="A3391" s="466"/>
      <c r="B3391" s="466" t="s">
        <v>16</v>
      </c>
      <c r="C3391" s="466" t="s">
        <v>8299</v>
      </c>
      <c r="D3391" s="466" t="s">
        <v>8300</v>
      </c>
      <c r="E3391" s="466">
        <v>9.87122878E9</v>
      </c>
      <c r="F3391" s="466">
        <v>9.81081278E9</v>
      </c>
      <c r="G3391" s="466" t="s">
        <v>54</v>
      </c>
      <c r="H3391" s="466">
        <v>3.0</v>
      </c>
      <c r="I3391" s="466">
        <v>48.0</v>
      </c>
      <c r="J3391" s="466">
        <v>28.0</v>
      </c>
      <c r="K3391" s="466" t="s">
        <v>41</v>
      </c>
      <c r="L3391" s="466"/>
      <c r="M3391" s="466"/>
      <c r="N3391" s="466"/>
    </row>
    <row r="3392" ht="15.75" customHeight="1">
      <c r="A3392" s="24"/>
      <c r="B3392" s="24" t="s">
        <v>16</v>
      </c>
      <c r="C3392" s="24" t="s">
        <v>8299</v>
      </c>
      <c r="D3392" s="24" t="s">
        <v>5305</v>
      </c>
      <c r="E3392" s="24">
        <v>9.312402403E9</v>
      </c>
      <c r="F3392" s="24">
        <v>9.310902403E9</v>
      </c>
      <c r="G3392" s="24" t="s">
        <v>54</v>
      </c>
      <c r="H3392" s="24">
        <v>3.0</v>
      </c>
      <c r="I3392" s="24">
        <v>48.0</v>
      </c>
      <c r="J3392" s="24">
        <v>28.0</v>
      </c>
      <c r="K3392" s="24" t="s">
        <v>41</v>
      </c>
      <c r="L3392" s="24"/>
      <c r="M3392" s="24"/>
      <c r="N3392" s="24"/>
    </row>
    <row r="3393" ht="15.75" customHeight="1">
      <c r="A3393" s="466"/>
      <c r="B3393" s="466" t="s">
        <v>16</v>
      </c>
      <c r="C3393" s="467" t="s">
        <v>5429</v>
      </c>
      <c r="D3393" s="467" t="s">
        <v>4807</v>
      </c>
      <c r="E3393" s="466">
        <v>9.818539222E9</v>
      </c>
      <c r="F3393" s="466"/>
      <c r="G3393" s="466" t="s">
        <v>54</v>
      </c>
      <c r="H3393" s="466">
        <v>4.0</v>
      </c>
      <c r="I3393" s="467">
        <v>12.0</v>
      </c>
      <c r="J3393" s="466">
        <v>28.0</v>
      </c>
      <c r="K3393" s="466" t="s">
        <v>41</v>
      </c>
      <c r="L3393" s="466"/>
      <c r="M3393" s="466">
        <v>6.5491192E7</v>
      </c>
      <c r="N3393" s="466"/>
    </row>
    <row r="3394" ht="15.75" customHeight="1">
      <c r="A3394" s="24"/>
      <c r="B3394" s="24" t="s">
        <v>16</v>
      </c>
      <c r="C3394" s="25" t="s">
        <v>5429</v>
      </c>
      <c r="D3394" s="25" t="s">
        <v>4807</v>
      </c>
      <c r="E3394" s="24">
        <v>9.818539222E9</v>
      </c>
      <c r="F3394" s="24"/>
      <c r="G3394" s="25" t="s">
        <v>8301</v>
      </c>
      <c r="H3394" s="24"/>
      <c r="I3394" s="25">
        <v>349.0</v>
      </c>
      <c r="J3394" s="24"/>
      <c r="K3394" s="25" t="s">
        <v>763</v>
      </c>
      <c r="L3394" s="24"/>
      <c r="M3394" s="24"/>
      <c r="N3394" s="24"/>
    </row>
    <row r="3395" ht="15.75" customHeight="1">
      <c r="A3395" s="466"/>
      <c r="B3395" s="466" t="s">
        <v>16</v>
      </c>
      <c r="C3395" s="466" t="s">
        <v>5664</v>
      </c>
      <c r="D3395" s="466" t="s">
        <v>8302</v>
      </c>
      <c r="E3395" s="466">
        <v>9.868876995E9</v>
      </c>
      <c r="F3395" s="466"/>
      <c r="G3395" s="466" t="s">
        <v>893</v>
      </c>
      <c r="H3395" s="466">
        <v>2.0</v>
      </c>
      <c r="I3395" s="466">
        <v>572.0</v>
      </c>
      <c r="J3395" s="466">
        <v>28.0</v>
      </c>
      <c r="K3395" s="466" t="s">
        <v>41</v>
      </c>
      <c r="L3395" s="466"/>
      <c r="M3395" s="466"/>
      <c r="N3395" s="466"/>
    </row>
    <row r="3396" ht="15.75" customHeight="1">
      <c r="A3396" s="24"/>
      <c r="B3396" s="24" t="s">
        <v>16</v>
      </c>
      <c r="C3396" s="24" t="s">
        <v>5664</v>
      </c>
      <c r="D3396" s="24" t="s">
        <v>180</v>
      </c>
      <c r="E3396" s="24">
        <v>9.899397939E9</v>
      </c>
      <c r="F3396" s="24"/>
      <c r="G3396" s="24" t="s">
        <v>893</v>
      </c>
      <c r="H3396" s="24">
        <v>2.0</v>
      </c>
      <c r="I3396" s="24">
        <v>572.0</v>
      </c>
      <c r="J3396" s="24">
        <v>28.0</v>
      </c>
      <c r="K3396" s="24" t="s">
        <v>41</v>
      </c>
      <c r="L3396" s="24"/>
      <c r="M3396" s="24"/>
      <c r="N3396" s="24"/>
    </row>
    <row r="3397" ht="15.75" customHeight="1">
      <c r="A3397" s="466"/>
      <c r="B3397" s="466" t="s">
        <v>16</v>
      </c>
      <c r="C3397" s="466" t="s">
        <v>5509</v>
      </c>
      <c r="D3397" s="466" t="s">
        <v>8303</v>
      </c>
      <c r="E3397" s="466">
        <v>9.35011881E8</v>
      </c>
      <c r="F3397" s="466">
        <v>9.311211881E9</v>
      </c>
      <c r="G3397" s="466" t="s">
        <v>42</v>
      </c>
      <c r="H3397" s="466">
        <v>4.0</v>
      </c>
      <c r="I3397" s="466">
        <v>46.0</v>
      </c>
      <c r="J3397" s="466">
        <v>28.0</v>
      </c>
      <c r="K3397" s="466" t="s">
        <v>41</v>
      </c>
      <c r="L3397" s="466"/>
      <c r="M3397" s="466"/>
      <c r="N3397" s="466"/>
    </row>
    <row r="3398" ht="15.75" customHeight="1">
      <c r="A3398" s="24"/>
      <c r="B3398" s="24" t="s">
        <v>16</v>
      </c>
      <c r="C3398" s="24" t="s">
        <v>8304</v>
      </c>
      <c r="D3398" s="24" t="s">
        <v>8305</v>
      </c>
      <c r="E3398" s="24">
        <v>9.85076596E9</v>
      </c>
      <c r="F3398" s="24">
        <v>9.350895089E9</v>
      </c>
      <c r="G3398" s="24" t="s">
        <v>893</v>
      </c>
      <c r="H3398" s="24">
        <v>2.0</v>
      </c>
      <c r="I3398" s="24">
        <v>191.0</v>
      </c>
      <c r="J3398" s="24">
        <v>28.0</v>
      </c>
      <c r="K3398" s="24" t="s">
        <v>41</v>
      </c>
      <c r="L3398" s="24"/>
      <c r="M3398" s="24"/>
      <c r="N3398" s="24"/>
    </row>
    <row r="3399" ht="15.75" customHeight="1">
      <c r="A3399" s="466"/>
      <c r="B3399" s="466" t="s">
        <v>16</v>
      </c>
      <c r="C3399" s="466" t="s">
        <v>8306</v>
      </c>
      <c r="D3399" s="466" t="s">
        <v>8307</v>
      </c>
      <c r="E3399" s="466">
        <v>9.811799761E9</v>
      </c>
      <c r="F3399" s="466"/>
      <c r="G3399" s="466" t="s">
        <v>893</v>
      </c>
      <c r="H3399" s="466">
        <v>2.0</v>
      </c>
      <c r="I3399" s="466">
        <v>22.0</v>
      </c>
      <c r="J3399" s="466">
        <v>28.0</v>
      </c>
      <c r="K3399" s="466" t="s">
        <v>41</v>
      </c>
      <c r="L3399" s="466"/>
      <c r="M3399" s="466"/>
      <c r="N3399" s="466"/>
    </row>
    <row r="3400" ht="15.75" customHeight="1">
      <c r="A3400" s="24"/>
      <c r="B3400" s="24" t="s">
        <v>16</v>
      </c>
      <c r="C3400" s="24" t="s">
        <v>8308</v>
      </c>
      <c r="D3400" s="24" t="s">
        <v>8309</v>
      </c>
      <c r="E3400" s="24">
        <v>9.311346641E9</v>
      </c>
      <c r="F3400" s="24">
        <v>9.213300627E9</v>
      </c>
      <c r="G3400" s="24"/>
      <c r="H3400" s="24">
        <v>4.0</v>
      </c>
      <c r="I3400" s="24">
        <v>250.0</v>
      </c>
      <c r="J3400" s="24">
        <v>28.0</v>
      </c>
      <c r="K3400" s="24" t="s">
        <v>41</v>
      </c>
      <c r="L3400" s="24"/>
      <c r="M3400" s="24"/>
      <c r="N3400" s="24"/>
    </row>
    <row r="3401" ht="15.75" customHeight="1">
      <c r="A3401" s="466"/>
      <c r="B3401" s="466" t="s">
        <v>16</v>
      </c>
      <c r="C3401" s="466" t="s">
        <v>8308</v>
      </c>
      <c r="D3401" s="466" t="s">
        <v>8310</v>
      </c>
      <c r="E3401" s="466">
        <v>9.871346613E9</v>
      </c>
      <c r="F3401" s="466">
        <v>9.31383088E9</v>
      </c>
      <c r="G3401" s="466"/>
      <c r="H3401" s="466">
        <v>4.0</v>
      </c>
      <c r="I3401" s="466">
        <v>250.0</v>
      </c>
      <c r="J3401" s="466">
        <v>28.0</v>
      </c>
      <c r="K3401" s="466" t="s">
        <v>41</v>
      </c>
      <c r="L3401" s="466"/>
      <c r="M3401" s="466"/>
      <c r="N3401" s="466"/>
    </row>
    <row r="3402" ht="15.75" customHeight="1">
      <c r="A3402" s="24"/>
      <c r="B3402" s="24" t="s">
        <v>16</v>
      </c>
      <c r="C3402" s="24" t="s">
        <v>8311</v>
      </c>
      <c r="D3402" s="24" t="s">
        <v>8312</v>
      </c>
      <c r="E3402" s="24">
        <v>9.312338947E9</v>
      </c>
      <c r="F3402" s="24">
        <v>9.891772971E9</v>
      </c>
      <c r="G3402" s="24" t="s">
        <v>54</v>
      </c>
      <c r="H3402" s="24">
        <v>3.0</v>
      </c>
      <c r="I3402" s="24">
        <v>16.0</v>
      </c>
      <c r="J3402" s="24">
        <v>28.0</v>
      </c>
      <c r="K3402" s="24" t="s">
        <v>41</v>
      </c>
      <c r="L3402" s="24"/>
      <c r="M3402" s="24"/>
      <c r="N3402" s="24"/>
    </row>
    <row r="3403" ht="15.75" customHeight="1">
      <c r="A3403" s="466"/>
      <c r="B3403" s="466" t="s">
        <v>16</v>
      </c>
      <c r="C3403" s="466" t="s">
        <v>8313</v>
      </c>
      <c r="D3403" s="466" t="s">
        <v>8314</v>
      </c>
      <c r="E3403" s="466">
        <v>9.810928311E9</v>
      </c>
      <c r="F3403" s="466"/>
      <c r="G3403" s="466" t="s">
        <v>54</v>
      </c>
      <c r="H3403" s="466">
        <v>3.0</v>
      </c>
      <c r="I3403" s="466">
        <v>52.0</v>
      </c>
      <c r="J3403" s="466">
        <v>28.0</v>
      </c>
      <c r="K3403" s="466" t="s">
        <v>41</v>
      </c>
      <c r="L3403" s="466"/>
      <c r="M3403" s="466">
        <v>6.4711194E7</v>
      </c>
      <c r="N3403" s="466"/>
    </row>
    <row r="3404" ht="15.75" customHeight="1">
      <c r="A3404" s="24"/>
      <c r="B3404" s="24" t="s">
        <v>16</v>
      </c>
      <c r="C3404" s="24" t="s">
        <v>5624</v>
      </c>
      <c r="D3404" s="24" t="s">
        <v>8315</v>
      </c>
      <c r="E3404" s="24">
        <v>9.213131873E9</v>
      </c>
      <c r="F3404" s="24"/>
      <c r="G3404" s="24" t="s">
        <v>54</v>
      </c>
      <c r="H3404" s="24">
        <v>3.0</v>
      </c>
      <c r="I3404" s="24">
        <v>272.0</v>
      </c>
      <c r="J3404" s="24">
        <v>28.0</v>
      </c>
      <c r="K3404" s="24" t="s">
        <v>41</v>
      </c>
      <c r="L3404" s="24"/>
      <c r="M3404" s="24"/>
      <c r="N3404" s="24"/>
    </row>
    <row r="3405" ht="15.75" customHeight="1">
      <c r="A3405" s="466"/>
      <c r="B3405" s="466" t="s">
        <v>16</v>
      </c>
      <c r="C3405" s="466" t="s">
        <v>5624</v>
      </c>
      <c r="D3405" s="466" t="s">
        <v>8316</v>
      </c>
      <c r="E3405" s="466">
        <v>9.313293898E9</v>
      </c>
      <c r="F3405" s="466"/>
      <c r="G3405" s="466" t="s">
        <v>54</v>
      </c>
      <c r="H3405" s="466">
        <v>3.0</v>
      </c>
      <c r="I3405" s="466">
        <v>272.0</v>
      </c>
      <c r="J3405" s="466">
        <v>28.0</v>
      </c>
      <c r="K3405" s="466" t="s">
        <v>41</v>
      </c>
      <c r="L3405" s="466"/>
      <c r="M3405" s="466"/>
      <c r="N3405" s="466"/>
    </row>
    <row r="3406" ht="15.75" customHeight="1">
      <c r="A3406" s="30" t="s">
        <v>215</v>
      </c>
      <c r="B3406" s="24" t="s">
        <v>16</v>
      </c>
      <c r="C3406" s="24" t="s">
        <v>8317</v>
      </c>
      <c r="D3406" s="24" t="s">
        <v>8318</v>
      </c>
      <c r="E3406" s="24">
        <v>9.810756105E9</v>
      </c>
      <c r="F3406" s="24">
        <v>9.31275339E9</v>
      </c>
      <c r="G3406" s="24" t="s">
        <v>54</v>
      </c>
      <c r="H3406" s="24">
        <v>3.0</v>
      </c>
      <c r="I3406" s="24">
        <v>20.0</v>
      </c>
      <c r="J3406" s="24">
        <v>28.0</v>
      </c>
      <c r="K3406" s="24" t="s">
        <v>41</v>
      </c>
      <c r="L3406" s="24"/>
      <c r="M3406" s="24"/>
      <c r="N3406" s="24"/>
    </row>
    <row r="3407" ht="15.75" customHeight="1">
      <c r="A3407" s="466"/>
      <c r="B3407" s="466" t="s">
        <v>16</v>
      </c>
      <c r="C3407" s="466" t="s">
        <v>8317</v>
      </c>
      <c r="D3407" s="466" t="s">
        <v>8319</v>
      </c>
      <c r="E3407" s="466">
        <v>9.871266464E9</v>
      </c>
      <c r="F3407" s="466"/>
      <c r="G3407" s="466" t="s">
        <v>54</v>
      </c>
      <c r="H3407" s="466">
        <v>3.0</v>
      </c>
      <c r="I3407" s="466">
        <v>20.0</v>
      </c>
      <c r="J3407" s="466">
        <v>28.0</v>
      </c>
      <c r="K3407" s="466" t="s">
        <v>41</v>
      </c>
      <c r="L3407" s="466"/>
      <c r="M3407" s="466">
        <v>2.4521784E7</v>
      </c>
      <c r="N3407" s="466"/>
    </row>
    <row r="3408" ht="15.75" customHeight="1">
      <c r="A3408" s="24"/>
      <c r="B3408" s="24" t="s">
        <v>16</v>
      </c>
      <c r="C3408" s="24" t="s">
        <v>8320</v>
      </c>
      <c r="D3408" s="24" t="s">
        <v>8321</v>
      </c>
      <c r="E3408" s="24">
        <v>9.899099379E9</v>
      </c>
      <c r="F3408" s="24">
        <v>9.999102041E9</v>
      </c>
      <c r="G3408" s="24" t="s">
        <v>893</v>
      </c>
      <c r="H3408" s="24">
        <v>2.0</v>
      </c>
      <c r="I3408" s="24">
        <v>452.0</v>
      </c>
      <c r="J3408" s="24">
        <v>28.0</v>
      </c>
      <c r="K3408" s="24" t="s">
        <v>41</v>
      </c>
      <c r="L3408" s="24"/>
      <c r="M3408" s="24"/>
      <c r="N3408" s="24"/>
    </row>
    <row r="3409" ht="15.75" customHeight="1">
      <c r="A3409" s="466"/>
      <c r="B3409" s="466" t="s">
        <v>16</v>
      </c>
      <c r="C3409" s="466" t="s">
        <v>8322</v>
      </c>
      <c r="D3409" s="466" t="s">
        <v>6813</v>
      </c>
      <c r="E3409" s="466">
        <v>9.810856664E9</v>
      </c>
      <c r="F3409" s="466">
        <v>9.818310614E9</v>
      </c>
      <c r="G3409" s="466" t="s">
        <v>54</v>
      </c>
      <c r="H3409" s="466">
        <v>3.0</v>
      </c>
      <c r="I3409" s="466">
        <v>48.0</v>
      </c>
      <c r="J3409" s="466">
        <v>28.0</v>
      </c>
      <c r="K3409" s="466" t="s">
        <v>41</v>
      </c>
      <c r="L3409" s="466"/>
      <c r="M3409" s="466"/>
      <c r="N3409" s="466"/>
    </row>
    <row r="3410" ht="15.75" customHeight="1">
      <c r="A3410" s="24"/>
      <c r="B3410" s="24" t="s">
        <v>16</v>
      </c>
      <c r="C3410" s="24" t="s">
        <v>8323</v>
      </c>
      <c r="D3410" s="24"/>
      <c r="E3410" s="24">
        <v>9.891265001E9</v>
      </c>
      <c r="F3410" s="24"/>
      <c r="G3410" s="24" t="s">
        <v>2281</v>
      </c>
      <c r="H3410" s="24"/>
      <c r="I3410" s="24"/>
      <c r="J3410" s="24">
        <v>28.0</v>
      </c>
      <c r="K3410" s="24" t="s">
        <v>41</v>
      </c>
      <c r="L3410" s="24"/>
      <c r="M3410" s="24"/>
      <c r="N3410" s="24"/>
    </row>
    <row r="3411" ht="15.75" customHeight="1">
      <c r="A3411" s="466"/>
      <c r="B3411" s="466" t="s">
        <v>16</v>
      </c>
      <c r="C3411" s="466" t="s">
        <v>8324</v>
      </c>
      <c r="D3411" s="466" t="s">
        <v>8325</v>
      </c>
      <c r="E3411" s="466">
        <v>9.999011582E9</v>
      </c>
      <c r="F3411" s="466"/>
      <c r="G3411" s="466" t="s">
        <v>2281</v>
      </c>
      <c r="H3411" s="466"/>
      <c r="I3411" s="466"/>
      <c r="J3411" s="466">
        <v>28.0</v>
      </c>
      <c r="K3411" s="466" t="s">
        <v>41</v>
      </c>
      <c r="L3411" s="466"/>
      <c r="M3411" s="466">
        <v>3.0153453E7</v>
      </c>
      <c r="N3411" s="466"/>
    </row>
    <row r="3412" ht="15.75" customHeight="1">
      <c r="A3412" s="24"/>
      <c r="B3412" s="24" t="s">
        <v>16</v>
      </c>
      <c r="C3412" s="24" t="s">
        <v>6390</v>
      </c>
      <c r="D3412" s="24" t="s">
        <v>867</v>
      </c>
      <c r="E3412" s="24">
        <v>9.89172208E9</v>
      </c>
      <c r="F3412" s="24"/>
      <c r="G3412" s="24" t="s">
        <v>54</v>
      </c>
      <c r="H3412" s="24">
        <v>2.0</v>
      </c>
      <c r="I3412" s="24">
        <v>1119.0</v>
      </c>
      <c r="J3412" s="24">
        <v>28.0</v>
      </c>
      <c r="K3412" s="24" t="s">
        <v>41</v>
      </c>
      <c r="L3412" s="24"/>
      <c r="M3412" s="24"/>
      <c r="N3412" s="24"/>
    </row>
    <row r="3413" ht="15.75" customHeight="1">
      <c r="A3413" s="466"/>
      <c r="B3413" s="466" t="s">
        <v>16</v>
      </c>
      <c r="C3413" s="466" t="s">
        <v>6390</v>
      </c>
      <c r="D3413" s="466" t="s">
        <v>8326</v>
      </c>
      <c r="E3413" s="466">
        <v>9.811536901E9</v>
      </c>
      <c r="F3413" s="466"/>
      <c r="G3413" s="466" t="s">
        <v>54</v>
      </c>
      <c r="H3413" s="466">
        <v>2.0</v>
      </c>
      <c r="I3413" s="466">
        <v>1119.0</v>
      </c>
      <c r="J3413" s="466">
        <v>28.0</v>
      </c>
      <c r="K3413" s="466" t="s">
        <v>41</v>
      </c>
      <c r="L3413" s="466"/>
      <c r="M3413" s="466"/>
      <c r="N3413" s="466"/>
    </row>
    <row r="3414" ht="15.75" customHeight="1">
      <c r="A3414" s="24"/>
      <c r="B3414" s="24" t="s">
        <v>16</v>
      </c>
      <c r="C3414" s="24" t="s">
        <v>8327</v>
      </c>
      <c r="D3414" s="24" t="s">
        <v>4747</v>
      </c>
      <c r="E3414" s="24">
        <v>9.899000074E9</v>
      </c>
      <c r="F3414" s="24"/>
      <c r="G3414" s="24" t="s">
        <v>54</v>
      </c>
      <c r="H3414" s="24"/>
      <c r="I3414" s="24">
        <v>3.0</v>
      </c>
      <c r="J3414" s="24">
        <v>28.0</v>
      </c>
      <c r="K3414" s="24" t="s">
        <v>41</v>
      </c>
      <c r="L3414" s="24"/>
      <c r="M3414" s="24">
        <v>2.0290773E7</v>
      </c>
      <c r="N3414" s="24"/>
    </row>
    <row r="3415" ht="15.75" customHeight="1">
      <c r="A3415" s="466"/>
      <c r="B3415" s="466" t="s">
        <v>16</v>
      </c>
      <c r="C3415" s="466" t="s">
        <v>7958</v>
      </c>
      <c r="D3415" s="466" t="s">
        <v>5456</v>
      </c>
      <c r="E3415" s="466">
        <v>9.213173192E9</v>
      </c>
      <c r="F3415" s="466"/>
      <c r="G3415" s="466" t="s">
        <v>42</v>
      </c>
      <c r="H3415" s="466">
        <v>4.0</v>
      </c>
      <c r="I3415" s="466">
        <v>56.0</v>
      </c>
      <c r="J3415" s="466">
        <v>28.0</v>
      </c>
      <c r="K3415" s="466" t="s">
        <v>41</v>
      </c>
      <c r="L3415" s="466"/>
      <c r="M3415" s="466"/>
      <c r="N3415" s="466"/>
    </row>
    <row r="3416" ht="15.75" customHeight="1">
      <c r="A3416" s="24"/>
      <c r="B3416" s="24" t="s">
        <v>16</v>
      </c>
      <c r="C3416" s="24" t="s">
        <v>7958</v>
      </c>
      <c r="D3416" s="24" t="s">
        <v>6753</v>
      </c>
      <c r="E3416" s="24">
        <v>9.312219817E9</v>
      </c>
      <c r="F3416" s="24">
        <v>9.999404007E9</v>
      </c>
      <c r="G3416" s="24" t="s">
        <v>42</v>
      </c>
      <c r="H3416" s="24">
        <v>4.0</v>
      </c>
      <c r="I3416" s="24">
        <v>56.0</v>
      </c>
      <c r="J3416" s="24">
        <v>28.0</v>
      </c>
      <c r="K3416" s="24" t="s">
        <v>41</v>
      </c>
      <c r="L3416" s="24"/>
      <c r="M3416" s="24"/>
      <c r="N3416" s="24"/>
    </row>
    <row r="3417" ht="15.75" customHeight="1">
      <c r="A3417" s="466"/>
      <c r="B3417" s="466" t="s">
        <v>16</v>
      </c>
      <c r="C3417" s="466" t="s">
        <v>7958</v>
      </c>
      <c r="D3417" s="466" t="s">
        <v>7642</v>
      </c>
      <c r="E3417" s="466">
        <v>9.810906287E9</v>
      </c>
      <c r="F3417" s="466"/>
      <c r="G3417" s="466" t="s">
        <v>42</v>
      </c>
      <c r="H3417" s="466">
        <v>4.0</v>
      </c>
      <c r="I3417" s="466">
        <v>56.0</v>
      </c>
      <c r="J3417" s="466">
        <v>28.0</v>
      </c>
      <c r="K3417" s="466" t="s">
        <v>41</v>
      </c>
      <c r="L3417" s="466"/>
      <c r="M3417" s="466"/>
      <c r="N3417" s="466"/>
    </row>
    <row r="3418" ht="15.75" customHeight="1">
      <c r="A3418" s="24"/>
      <c r="B3418" s="24" t="s">
        <v>16</v>
      </c>
      <c r="C3418" s="24" t="s">
        <v>6370</v>
      </c>
      <c r="D3418" s="24" t="s">
        <v>1845</v>
      </c>
      <c r="E3418" s="24">
        <v>9.811452987E9</v>
      </c>
      <c r="F3418" s="24"/>
      <c r="G3418" s="24" t="s">
        <v>893</v>
      </c>
      <c r="H3418" s="24">
        <v>2.0</v>
      </c>
      <c r="I3418" s="24">
        <v>341.0</v>
      </c>
      <c r="J3418" s="24">
        <v>28.0</v>
      </c>
      <c r="K3418" s="24" t="s">
        <v>41</v>
      </c>
      <c r="L3418" s="24"/>
      <c r="M3418" s="24"/>
      <c r="N3418" s="24"/>
    </row>
    <row r="3419" ht="15.75" customHeight="1">
      <c r="A3419" s="466"/>
      <c r="B3419" s="466" t="s">
        <v>16</v>
      </c>
      <c r="C3419" s="466" t="s">
        <v>6370</v>
      </c>
      <c r="D3419" s="466" t="s">
        <v>335</v>
      </c>
      <c r="E3419" s="466">
        <v>9.86818929E9</v>
      </c>
      <c r="F3419" s="466"/>
      <c r="G3419" s="466" t="s">
        <v>893</v>
      </c>
      <c r="H3419" s="466">
        <v>2.0</v>
      </c>
      <c r="I3419" s="466">
        <v>341.0</v>
      </c>
      <c r="J3419" s="466">
        <v>28.0</v>
      </c>
      <c r="K3419" s="466" t="s">
        <v>41</v>
      </c>
      <c r="L3419" s="466"/>
      <c r="M3419" s="466"/>
      <c r="N3419" s="466"/>
    </row>
    <row r="3420" ht="15.75" customHeight="1">
      <c r="A3420" s="24"/>
      <c r="B3420" s="24" t="s">
        <v>16</v>
      </c>
      <c r="C3420" s="24" t="s">
        <v>6370</v>
      </c>
      <c r="D3420" s="24" t="s">
        <v>8328</v>
      </c>
      <c r="E3420" s="24">
        <v>9.811430784E9</v>
      </c>
      <c r="F3420" s="24"/>
      <c r="G3420" s="24" t="s">
        <v>893</v>
      </c>
      <c r="H3420" s="24">
        <v>2.0</v>
      </c>
      <c r="I3420" s="24">
        <v>341.0</v>
      </c>
      <c r="J3420" s="24">
        <v>28.0</v>
      </c>
      <c r="K3420" s="24" t="s">
        <v>41</v>
      </c>
      <c r="L3420" s="24"/>
      <c r="M3420" s="24"/>
      <c r="N3420" s="24"/>
    </row>
    <row r="3421" ht="15.75" customHeight="1">
      <c r="A3421" s="466"/>
      <c r="B3421" s="466" t="s">
        <v>16</v>
      </c>
      <c r="C3421" s="466" t="s">
        <v>8329</v>
      </c>
      <c r="D3421" s="466" t="s">
        <v>6871</v>
      </c>
      <c r="E3421" s="466">
        <v>9.350483E9</v>
      </c>
      <c r="F3421" s="466">
        <v>9.8112154E9</v>
      </c>
      <c r="G3421" s="466" t="s">
        <v>54</v>
      </c>
      <c r="H3421" s="466">
        <v>3.0</v>
      </c>
      <c r="I3421" s="466">
        <v>10.0</v>
      </c>
      <c r="J3421" s="466">
        <v>28.0</v>
      </c>
      <c r="K3421" s="466" t="s">
        <v>41</v>
      </c>
      <c r="L3421" s="466"/>
      <c r="M3421" s="466"/>
      <c r="N3421" s="466"/>
    </row>
    <row r="3422" ht="15.75" customHeight="1">
      <c r="A3422" s="24"/>
      <c r="B3422" s="24" t="s">
        <v>16</v>
      </c>
      <c r="C3422" s="24" t="s">
        <v>6623</v>
      </c>
      <c r="D3422" s="24" t="s">
        <v>8330</v>
      </c>
      <c r="E3422" s="24">
        <v>9.25076596E9</v>
      </c>
      <c r="F3422" s="24">
        <v>9.350895089E9</v>
      </c>
      <c r="G3422" s="24" t="s">
        <v>893</v>
      </c>
      <c r="H3422" s="24">
        <v>2.0</v>
      </c>
      <c r="I3422" s="24">
        <v>161.0</v>
      </c>
      <c r="J3422" s="24">
        <v>28.0</v>
      </c>
      <c r="K3422" s="24" t="s">
        <v>41</v>
      </c>
      <c r="L3422" s="24"/>
      <c r="M3422" s="24"/>
      <c r="N3422" s="24"/>
    </row>
    <row r="3423" ht="15.75" customHeight="1">
      <c r="A3423" s="466"/>
      <c r="B3423" s="466" t="s">
        <v>16</v>
      </c>
      <c r="C3423" s="466" t="s">
        <v>8331</v>
      </c>
      <c r="D3423" s="466" t="s">
        <v>8332</v>
      </c>
      <c r="E3423" s="466">
        <v>9.810260855E9</v>
      </c>
      <c r="F3423" s="466"/>
      <c r="G3423" s="466" t="s">
        <v>42</v>
      </c>
      <c r="H3423" s="466">
        <v>5.0</v>
      </c>
      <c r="I3423" s="466">
        <v>63.0</v>
      </c>
      <c r="J3423" s="466">
        <v>28.0</v>
      </c>
      <c r="K3423" s="466" t="s">
        <v>41</v>
      </c>
      <c r="L3423" s="466"/>
      <c r="M3423" s="466">
        <v>2.78537E7</v>
      </c>
      <c r="N3423" s="466"/>
    </row>
    <row r="3424" ht="15.75" customHeight="1">
      <c r="A3424" s="24"/>
      <c r="B3424" s="24" t="s">
        <v>16</v>
      </c>
      <c r="C3424" s="24" t="s">
        <v>8116</v>
      </c>
      <c r="D3424" s="24" t="s">
        <v>3448</v>
      </c>
      <c r="E3424" s="24">
        <v>9.810470098E9</v>
      </c>
      <c r="F3424" s="24"/>
      <c r="G3424" s="24" t="s">
        <v>893</v>
      </c>
      <c r="H3424" s="24">
        <v>2.0</v>
      </c>
      <c r="I3424" s="24">
        <v>181.0</v>
      </c>
      <c r="J3424" s="24">
        <v>28.0</v>
      </c>
      <c r="K3424" s="24" t="s">
        <v>41</v>
      </c>
      <c r="L3424" s="24"/>
      <c r="M3424" s="24"/>
      <c r="N3424" s="24"/>
    </row>
    <row r="3425" ht="15.75" customHeight="1">
      <c r="A3425" s="466"/>
      <c r="B3425" s="466" t="s">
        <v>16</v>
      </c>
      <c r="C3425" s="466" t="s">
        <v>8116</v>
      </c>
      <c r="D3425" s="466" t="s">
        <v>6932</v>
      </c>
      <c r="E3425" s="466">
        <v>9.811753279E9</v>
      </c>
      <c r="F3425" s="466"/>
      <c r="G3425" s="466" t="s">
        <v>893</v>
      </c>
      <c r="H3425" s="466">
        <v>2.0</v>
      </c>
      <c r="I3425" s="466">
        <v>181.0</v>
      </c>
      <c r="J3425" s="466">
        <v>28.0</v>
      </c>
      <c r="K3425" s="466" t="s">
        <v>41</v>
      </c>
      <c r="L3425" s="466"/>
      <c r="M3425" s="466"/>
      <c r="N3425" s="466"/>
    </row>
    <row r="3426" ht="15.75" customHeight="1">
      <c r="A3426" s="30" t="s">
        <v>498</v>
      </c>
      <c r="B3426" s="24" t="s">
        <v>16</v>
      </c>
      <c r="C3426" s="24" t="s">
        <v>7155</v>
      </c>
      <c r="D3426" s="24" t="s">
        <v>8333</v>
      </c>
      <c r="E3426" s="30">
        <v>9.910583583E9</v>
      </c>
      <c r="F3426" s="24">
        <v>9.313284966E9</v>
      </c>
      <c r="G3426" s="30" t="s">
        <v>893</v>
      </c>
      <c r="H3426" s="30">
        <v>1.0</v>
      </c>
      <c r="I3426" s="30">
        <v>164.0</v>
      </c>
      <c r="J3426" s="24">
        <v>28.0</v>
      </c>
      <c r="K3426" s="24" t="s">
        <v>41</v>
      </c>
      <c r="L3426" s="30" t="s">
        <v>8334</v>
      </c>
      <c r="M3426" s="24"/>
      <c r="N3426" s="30"/>
    </row>
    <row r="3427" ht="15.75" customHeight="1">
      <c r="A3427" s="466"/>
      <c r="B3427" s="466" t="s">
        <v>16</v>
      </c>
      <c r="C3427" s="466" t="s">
        <v>7155</v>
      </c>
      <c r="D3427" s="468" t="s">
        <v>8335</v>
      </c>
      <c r="E3427" s="468">
        <v>9.582765502E9</v>
      </c>
      <c r="F3427" s="466"/>
      <c r="G3427" s="468" t="s">
        <v>893</v>
      </c>
      <c r="H3427" s="468">
        <v>1.0</v>
      </c>
      <c r="I3427" s="468">
        <v>164.0</v>
      </c>
      <c r="J3427" s="466">
        <v>28.0</v>
      </c>
      <c r="K3427" s="466" t="s">
        <v>41</v>
      </c>
      <c r="L3427" s="466"/>
      <c r="M3427" s="466"/>
      <c r="N3427" s="468"/>
    </row>
    <row r="3428" ht="15.75" customHeight="1">
      <c r="A3428" s="24"/>
      <c r="B3428" s="24" t="s">
        <v>16</v>
      </c>
      <c r="C3428" s="24" t="s">
        <v>7282</v>
      </c>
      <c r="D3428" s="24" t="s">
        <v>7330</v>
      </c>
      <c r="E3428" s="24">
        <v>9.868206264E9</v>
      </c>
      <c r="F3428" s="24"/>
      <c r="G3428" s="24" t="s">
        <v>893</v>
      </c>
      <c r="H3428" s="24">
        <v>2.0</v>
      </c>
      <c r="I3428" s="24">
        <v>312.0</v>
      </c>
      <c r="J3428" s="24">
        <v>28.0</v>
      </c>
      <c r="K3428" s="24" t="s">
        <v>41</v>
      </c>
      <c r="L3428" s="24"/>
      <c r="M3428" s="24"/>
      <c r="N3428" s="24"/>
    </row>
    <row r="3429" ht="15.75" customHeight="1">
      <c r="A3429" s="466"/>
      <c r="B3429" s="466" t="s">
        <v>16</v>
      </c>
      <c r="C3429" s="466" t="s">
        <v>7282</v>
      </c>
      <c r="D3429" s="466" t="s">
        <v>2341</v>
      </c>
      <c r="E3429" s="466">
        <v>9.873836847E9</v>
      </c>
      <c r="F3429" s="466"/>
      <c r="G3429" s="466" t="s">
        <v>893</v>
      </c>
      <c r="H3429" s="466">
        <v>2.0</v>
      </c>
      <c r="I3429" s="466">
        <v>312.0</v>
      </c>
      <c r="J3429" s="466">
        <v>28.0</v>
      </c>
      <c r="K3429" s="466" t="s">
        <v>41</v>
      </c>
      <c r="L3429" s="466"/>
      <c r="M3429" s="466"/>
      <c r="N3429" s="466"/>
    </row>
    <row r="3430" ht="15.75" customHeight="1">
      <c r="A3430" s="24"/>
      <c r="B3430" s="24" t="s">
        <v>16</v>
      </c>
      <c r="C3430" s="24" t="s">
        <v>7449</v>
      </c>
      <c r="D3430" s="24" t="s">
        <v>7450</v>
      </c>
      <c r="E3430" s="24">
        <v>9.311196678E9</v>
      </c>
      <c r="F3430" s="24">
        <v>9.811196678E9</v>
      </c>
      <c r="G3430" s="24" t="s">
        <v>54</v>
      </c>
      <c r="H3430" s="24">
        <v>3.0</v>
      </c>
      <c r="I3430" s="24">
        <v>41.0</v>
      </c>
      <c r="J3430" s="24">
        <v>28.0</v>
      </c>
      <c r="K3430" s="24" t="s">
        <v>41</v>
      </c>
      <c r="L3430" s="24"/>
      <c r="M3430" s="24"/>
      <c r="N3430" s="24"/>
    </row>
    <row r="3431" ht="15.75" customHeight="1">
      <c r="A3431" s="468" t="s">
        <v>498</v>
      </c>
      <c r="B3431" s="466" t="s">
        <v>16</v>
      </c>
      <c r="C3431" s="466" t="s">
        <v>7087</v>
      </c>
      <c r="D3431" s="468" t="s">
        <v>8336</v>
      </c>
      <c r="E3431" s="466">
        <v>9.811039427E9</v>
      </c>
      <c r="F3431" s="466"/>
      <c r="G3431" s="466" t="s">
        <v>893</v>
      </c>
      <c r="H3431" s="466">
        <v>2.0</v>
      </c>
      <c r="I3431" s="466">
        <v>562.0</v>
      </c>
      <c r="J3431" s="466">
        <v>28.0</v>
      </c>
      <c r="K3431" s="466" t="s">
        <v>41</v>
      </c>
      <c r="L3431" s="466"/>
      <c r="M3431" s="466">
        <v>2.78538E7</v>
      </c>
      <c r="N3431" s="466"/>
    </row>
    <row r="3432" ht="15.75" customHeight="1">
      <c r="A3432" s="24"/>
      <c r="B3432" s="24" t="s">
        <v>16</v>
      </c>
      <c r="C3432" s="24" t="s">
        <v>8337</v>
      </c>
      <c r="D3432" s="24" t="s">
        <v>8338</v>
      </c>
      <c r="E3432" s="24">
        <v>9.312664639E9</v>
      </c>
      <c r="F3432" s="24">
        <v>9.213350521E9</v>
      </c>
      <c r="G3432" s="24" t="s">
        <v>42</v>
      </c>
      <c r="H3432" s="24">
        <v>1.0</v>
      </c>
      <c r="I3432" s="24">
        <v>823.0</v>
      </c>
      <c r="J3432" s="24">
        <v>28.0</v>
      </c>
      <c r="K3432" s="24" t="s">
        <v>41</v>
      </c>
      <c r="L3432" s="24"/>
      <c r="M3432" s="24"/>
      <c r="N3432" s="24"/>
    </row>
    <row r="3433" ht="15.75" customHeight="1">
      <c r="A3433" s="468" t="s">
        <v>4429</v>
      </c>
      <c r="B3433" s="466" t="s">
        <v>16</v>
      </c>
      <c r="C3433" s="466" t="s">
        <v>4730</v>
      </c>
      <c r="D3433" s="468" t="s">
        <v>4557</v>
      </c>
      <c r="E3433" s="466">
        <v>9.811114029E9</v>
      </c>
      <c r="F3433" s="466">
        <v>9.868275729E9</v>
      </c>
      <c r="G3433" s="466" t="s">
        <v>42</v>
      </c>
      <c r="H3433" s="466">
        <v>1.0</v>
      </c>
      <c r="I3433" s="466">
        <v>83.0</v>
      </c>
      <c r="J3433" s="466">
        <v>30.0</v>
      </c>
      <c r="K3433" s="466" t="s">
        <v>41</v>
      </c>
      <c r="L3433" s="466"/>
      <c r="M3433" s="466"/>
      <c r="N3433" s="466"/>
    </row>
    <row r="3434" ht="15.75" customHeight="1">
      <c r="A3434" s="24"/>
      <c r="B3434" s="24" t="s">
        <v>16</v>
      </c>
      <c r="C3434" s="24" t="s">
        <v>8311</v>
      </c>
      <c r="D3434" s="24" t="s">
        <v>8339</v>
      </c>
      <c r="E3434" s="24">
        <v>9.311508269E9</v>
      </c>
      <c r="F3434" s="24"/>
      <c r="G3434" s="24" t="s">
        <v>42</v>
      </c>
      <c r="H3434" s="24">
        <v>1.0</v>
      </c>
      <c r="I3434" s="24">
        <v>821.0</v>
      </c>
      <c r="J3434" s="24">
        <v>30.0</v>
      </c>
      <c r="K3434" s="24" t="s">
        <v>41</v>
      </c>
      <c r="L3434" s="24"/>
      <c r="M3434" s="24"/>
      <c r="N3434" s="24"/>
    </row>
    <row r="3435" ht="15.75" customHeight="1">
      <c r="A3435" s="466"/>
      <c r="B3435" s="466" t="s">
        <v>16</v>
      </c>
      <c r="C3435" s="466" t="s">
        <v>8311</v>
      </c>
      <c r="D3435" s="466" t="s">
        <v>8340</v>
      </c>
      <c r="E3435" s="466">
        <v>9.312208269E9</v>
      </c>
      <c r="F3435" s="466">
        <v>9.910507269E9</v>
      </c>
      <c r="G3435" s="466" t="s">
        <v>42</v>
      </c>
      <c r="H3435" s="466">
        <v>1.0</v>
      </c>
      <c r="I3435" s="466">
        <v>821.0</v>
      </c>
      <c r="J3435" s="466">
        <v>30.0</v>
      </c>
      <c r="K3435" s="466" t="s">
        <v>41</v>
      </c>
      <c r="L3435" s="466"/>
      <c r="M3435" s="466"/>
      <c r="N3435" s="466"/>
    </row>
    <row r="3436" ht="15.75" customHeight="1">
      <c r="A3436" s="24"/>
      <c r="B3436" s="24" t="s">
        <v>16</v>
      </c>
      <c r="C3436" s="24" t="s">
        <v>8341</v>
      </c>
      <c r="D3436" s="24" t="s">
        <v>8342</v>
      </c>
      <c r="E3436" s="24">
        <v>9.312245987E9</v>
      </c>
      <c r="F3436" s="24">
        <v>9.212055354E9</v>
      </c>
      <c r="G3436" s="24" t="s">
        <v>42</v>
      </c>
      <c r="H3436" s="24">
        <v>1.0</v>
      </c>
      <c r="I3436" s="24">
        <v>817.0</v>
      </c>
      <c r="J3436" s="24">
        <v>30.0</v>
      </c>
      <c r="K3436" s="24" t="s">
        <v>41</v>
      </c>
      <c r="L3436" s="24"/>
      <c r="M3436" s="24"/>
      <c r="N3436" s="24"/>
    </row>
    <row r="3437" ht="15.75" customHeight="1">
      <c r="A3437" s="466"/>
      <c r="B3437" s="466" t="s">
        <v>16</v>
      </c>
      <c r="C3437" s="466" t="s">
        <v>8341</v>
      </c>
      <c r="D3437" s="466" t="s">
        <v>8343</v>
      </c>
      <c r="E3437" s="466">
        <v>9.213505181E9</v>
      </c>
      <c r="F3437" s="466">
        <v>9.81112369E9</v>
      </c>
      <c r="G3437" s="466" t="s">
        <v>42</v>
      </c>
      <c r="H3437" s="466">
        <v>1.0</v>
      </c>
      <c r="I3437" s="466">
        <v>817.0</v>
      </c>
      <c r="J3437" s="466">
        <v>30.0</v>
      </c>
      <c r="K3437" s="466" t="s">
        <v>41</v>
      </c>
      <c r="L3437" s="466"/>
      <c r="M3437" s="466"/>
      <c r="N3437" s="466"/>
    </row>
    <row r="3438" ht="15.75" customHeight="1">
      <c r="A3438" s="24"/>
      <c r="B3438" s="24" t="s">
        <v>16</v>
      </c>
      <c r="C3438" s="24" t="s">
        <v>6039</v>
      </c>
      <c r="D3438" s="24" t="s">
        <v>3064</v>
      </c>
      <c r="E3438" s="24">
        <v>9.312309577E9</v>
      </c>
      <c r="F3438" s="24"/>
      <c r="G3438" s="24" t="s">
        <v>2281</v>
      </c>
      <c r="H3438" s="24"/>
      <c r="I3438" s="24"/>
      <c r="J3438" s="24">
        <v>30.0</v>
      </c>
      <c r="K3438" s="24" t="s">
        <v>41</v>
      </c>
      <c r="L3438" s="24"/>
      <c r="M3438" s="24"/>
      <c r="N3438" s="24"/>
    </row>
    <row r="3439" ht="15.75" customHeight="1">
      <c r="A3439" s="466"/>
      <c r="B3439" s="466" t="s">
        <v>16</v>
      </c>
      <c r="C3439" s="466" t="s">
        <v>6039</v>
      </c>
      <c r="D3439" s="466" t="s">
        <v>8344</v>
      </c>
      <c r="E3439" s="466">
        <v>9.811206349E9</v>
      </c>
      <c r="F3439" s="466"/>
      <c r="G3439" s="466" t="s">
        <v>2281</v>
      </c>
      <c r="H3439" s="466"/>
      <c r="I3439" s="466"/>
      <c r="J3439" s="466">
        <v>30.0</v>
      </c>
      <c r="K3439" s="466" t="s">
        <v>41</v>
      </c>
      <c r="L3439" s="466"/>
      <c r="M3439" s="466"/>
      <c r="N3439" s="466"/>
    </row>
    <row r="3440" ht="15.75" customHeight="1">
      <c r="A3440" s="24"/>
      <c r="B3440" s="24" t="s">
        <v>16</v>
      </c>
      <c r="C3440" s="24" t="s">
        <v>8345</v>
      </c>
      <c r="D3440" s="24" t="s">
        <v>8346</v>
      </c>
      <c r="E3440" s="24">
        <v>9.811010041E9</v>
      </c>
      <c r="F3440" s="24"/>
      <c r="G3440" s="24" t="s">
        <v>22</v>
      </c>
      <c r="H3440" s="24">
        <v>1.0</v>
      </c>
      <c r="I3440" s="24" t="s">
        <v>8347</v>
      </c>
      <c r="J3440" s="24"/>
      <c r="K3440" s="24" t="s">
        <v>685</v>
      </c>
      <c r="L3440" s="24"/>
      <c r="M3440" s="24"/>
      <c r="N3440" s="24"/>
    </row>
    <row r="3441" ht="15.75" customHeight="1">
      <c r="A3441" s="466"/>
      <c r="B3441" s="466" t="s">
        <v>16</v>
      </c>
      <c r="C3441" s="466" t="s">
        <v>8345</v>
      </c>
      <c r="D3441" s="466" t="s">
        <v>8348</v>
      </c>
      <c r="E3441" s="466">
        <v>9.811010118E9</v>
      </c>
      <c r="F3441" s="466">
        <v>9.711561161E9</v>
      </c>
      <c r="G3441" s="466" t="s">
        <v>22</v>
      </c>
      <c r="H3441" s="466">
        <v>1.0</v>
      </c>
      <c r="I3441" s="466" t="s">
        <v>8347</v>
      </c>
      <c r="J3441" s="466"/>
      <c r="K3441" s="466" t="s">
        <v>685</v>
      </c>
      <c r="L3441" s="466"/>
      <c r="M3441" s="466"/>
      <c r="N3441" s="466"/>
    </row>
    <row r="3442" ht="15.75" customHeight="1">
      <c r="A3442" s="24"/>
      <c r="B3442" s="24" t="s">
        <v>16</v>
      </c>
      <c r="C3442" s="24" t="s">
        <v>8345</v>
      </c>
      <c r="D3442" s="24" t="s">
        <v>8349</v>
      </c>
      <c r="E3442" s="24">
        <v>9.899660753E9</v>
      </c>
      <c r="F3442" s="24">
        <v>9.212391222E9</v>
      </c>
      <c r="G3442" s="24" t="s">
        <v>22</v>
      </c>
      <c r="H3442" s="24">
        <v>1.0</v>
      </c>
      <c r="I3442" s="24" t="s">
        <v>8347</v>
      </c>
      <c r="J3442" s="24"/>
      <c r="K3442" s="24" t="s">
        <v>685</v>
      </c>
      <c r="L3442" s="24"/>
      <c r="M3442" s="24"/>
      <c r="N3442" s="24"/>
    </row>
    <row r="3443" ht="15.75" customHeight="1">
      <c r="A3443" s="466"/>
      <c r="B3443" s="466" t="s">
        <v>16</v>
      </c>
      <c r="C3443" s="466" t="s">
        <v>8350</v>
      </c>
      <c r="D3443" s="466" t="s">
        <v>1648</v>
      </c>
      <c r="E3443" s="466">
        <v>9.871038013E9</v>
      </c>
      <c r="F3443" s="466">
        <v>9.311038013E9</v>
      </c>
      <c r="G3443" s="466" t="s">
        <v>1525</v>
      </c>
      <c r="H3443" s="466"/>
      <c r="I3443" s="466">
        <v>96.0</v>
      </c>
      <c r="J3443" s="466"/>
      <c r="K3443" s="466" t="s">
        <v>685</v>
      </c>
      <c r="L3443" s="466"/>
      <c r="M3443" s="466"/>
      <c r="N3443" s="466"/>
    </row>
    <row r="3444" ht="15.75" customHeight="1">
      <c r="A3444" s="24"/>
      <c r="B3444" s="24" t="s">
        <v>16</v>
      </c>
      <c r="C3444" s="24" t="s">
        <v>8351</v>
      </c>
      <c r="D3444" s="24" t="s">
        <v>8352</v>
      </c>
      <c r="E3444" s="24">
        <v>9.891059459E9</v>
      </c>
      <c r="F3444" s="24"/>
      <c r="G3444" s="24" t="s">
        <v>8353</v>
      </c>
      <c r="H3444" s="24">
        <v>1.0</v>
      </c>
      <c r="I3444" s="24" t="s">
        <v>8354</v>
      </c>
      <c r="J3444" s="24"/>
      <c r="K3444" s="24" t="s">
        <v>685</v>
      </c>
      <c r="L3444" s="24"/>
      <c r="M3444" s="24">
        <v>1.12747607E9</v>
      </c>
      <c r="N3444" s="24"/>
    </row>
    <row r="3445" ht="15.75" customHeight="1">
      <c r="A3445" s="466"/>
      <c r="B3445" s="466" t="s">
        <v>16</v>
      </c>
      <c r="C3445" s="466" t="s">
        <v>8355</v>
      </c>
      <c r="D3445" s="466" t="s">
        <v>8356</v>
      </c>
      <c r="E3445" s="466">
        <v>9.971900465E9</v>
      </c>
      <c r="F3445" s="466">
        <v>9.312051249E9</v>
      </c>
      <c r="G3445" s="466" t="s">
        <v>683</v>
      </c>
      <c r="H3445" s="466"/>
      <c r="I3445" s="466" t="s">
        <v>8357</v>
      </c>
      <c r="J3445" s="466"/>
      <c r="K3445" s="466" t="s">
        <v>685</v>
      </c>
      <c r="L3445" s="466"/>
      <c r="M3445" s="466"/>
      <c r="N3445" s="466"/>
    </row>
    <row r="3446" ht="15.75" customHeight="1">
      <c r="A3446" s="24"/>
      <c r="B3446" s="24" t="s">
        <v>16</v>
      </c>
      <c r="C3446" s="24" t="s">
        <v>1573</v>
      </c>
      <c r="D3446" s="24" t="s">
        <v>8358</v>
      </c>
      <c r="E3446" s="24">
        <v>9.871070001E9</v>
      </c>
      <c r="F3446" s="24"/>
      <c r="G3446" s="24" t="s">
        <v>22</v>
      </c>
      <c r="H3446" s="24"/>
      <c r="I3446" s="24">
        <v>11.0</v>
      </c>
      <c r="J3446" s="24">
        <v>14.0</v>
      </c>
      <c r="K3446" s="24" t="s">
        <v>41</v>
      </c>
      <c r="L3446" s="24"/>
      <c r="M3446" s="24"/>
      <c r="N3446" s="24"/>
    </row>
    <row r="3447" ht="15.75" customHeight="1">
      <c r="A3447" s="466"/>
      <c r="B3447" s="466" t="s">
        <v>16</v>
      </c>
      <c r="C3447" s="466" t="s">
        <v>1573</v>
      </c>
      <c r="D3447" s="466" t="s">
        <v>8359</v>
      </c>
      <c r="E3447" s="466">
        <v>9.810338794E9</v>
      </c>
      <c r="F3447" s="466"/>
      <c r="G3447" s="466"/>
      <c r="H3447" s="466">
        <v>26.0</v>
      </c>
      <c r="I3447" s="466">
        <v>146.0</v>
      </c>
      <c r="J3447" s="466">
        <v>24.0</v>
      </c>
      <c r="K3447" s="466" t="s">
        <v>41</v>
      </c>
      <c r="L3447" s="466"/>
      <c r="M3447" s="466"/>
      <c r="N3447" s="466"/>
    </row>
    <row r="3448" ht="15.75" customHeight="1">
      <c r="A3448" s="24"/>
      <c r="B3448" s="24" t="s">
        <v>16</v>
      </c>
      <c r="C3448" s="24" t="s">
        <v>4582</v>
      </c>
      <c r="D3448" s="24" t="s">
        <v>8360</v>
      </c>
      <c r="E3448" s="24">
        <v>9.873626053E9</v>
      </c>
      <c r="F3448" s="24"/>
      <c r="G3448" s="24" t="s">
        <v>4513</v>
      </c>
      <c r="H3448" s="24"/>
      <c r="I3448" s="24" t="s">
        <v>8361</v>
      </c>
      <c r="J3448" s="24"/>
      <c r="K3448" s="24" t="s">
        <v>685</v>
      </c>
      <c r="L3448" s="24"/>
      <c r="M3448" s="24"/>
      <c r="N3448" s="24"/>
    </row>
    <row r="3449" ht="15.75" customHeight="1">
      <c r="A3449" s="466"/>
      <c r="B3449" s="466" t="s">
        <v>16</v>
      </c>
      <c r="C3449" s="466" t="s">
        <v>4582</v>
      </c>
      <c r="D3449" s="466" t="s">
        <v>8362</v>
      </c>
      <c r="E3449" s="466">
        <v>9.310076403E9</v>
      </c>
      <c r="F3449" s="466"/>
      <c r="G3449" s="466" t="s">
        <v>4513</v>
      </c>
      <c r="H3449" s="466"/>
      <c r="I3449" s="466" t="s">
        <v>8361</v>
      </c>
      <c r="J3449" s="466"/>
      <c r="K3449" s="466" t="s">
        <v>685</v>
      </c>
      <c r="L3449" s="466"/>
      <c r="M3449" s="466"/>
      <c r="N3449" s="466"/>
    </row>
    <row r="3450" ht="15.75" customHeight="1">
      <c r="A3450" s="24"/>
      <c r="B3450" s="24" t="s">
        <v>16</v>
      </c>
      <c r="C3450" s="24" t="s">
        <v>8363</v>
      </c>
      <c r="D3450" s="24" t="s">
        <v>8364</v>
      </c>
      <c r="E3450" s="24">
        <v>9.868007801E9</v>
      </c>
      <c r="F3450" s="24"/>
      <c r="G3450" s="24" t="s">
        <v>5198</v>
      </c>
      <c r="H3450" s="24"/>
      <c r="I3450" s="24" t="s">
        <v>8365</v>
      </c>
      <c r="J3450" s="24"/>
      <c r="K3450" s="24" t="s">
        <v>685</v>
      </c>
      <c r="L3450" s="24"/>
      <c r="M3450" s="24"/>
      <c r="N3450" s="24"/>
    </row>
    <row r="3451" ht="15.75" customHeight="1">
      <c r="A3451" s="466"/>
      <c r="B3451" s="466" t="s">
        <v>16</v>
      </c>
      <c r="C3451" s="466" t="s">
        <v>8366</v>
      </c>
      <c r="D3451" s="466" t="s">
        <v>8367</v>
      </c>
      <c r="E3451" s="466">
        <v>9.871038013E9</v>
      </c>
      <c r="F3451" s="466">
        <v>9.311038013E9</v>
      </c>
      <c r="G3451" s="466" t="s">
        <v>1525</v>
      </c>
      <c r="H3451" s="466"/>
      <c r="I3451" s="466">
        <v>96.0</v>
      </c>
      <c r="J3451" s="466"/>
      <c r="K3451" s="466" t="s">
        <v>685</v>
      </c>
      <c r="L3451" s="466"/>
      <c r="M3451" s="466"/>
      <c r="N3451" s="466"/>
    </row>
    <row r="3452" ht="15.75" customHeight="1">
      <c r="A3452" s="24"/>
      <c r="B3452" s="24" t="s">
        <v>16</v>
      </c>
      <c r="C3452" s="24" t="s">
        <v>8368</v>
      </c>
      <c r="D3452" s="24" t="s">
        <v>8369</v>
      </c>
      <c r="E3452" s="24">
        <v>9.810474529E9</v>
      </c>
      <c r="F3452" s="24">
        <v>9.899565019E9</v>
      </c>
      <c r="G3452" s="24" t="s">
        <v>77</v>
      </c>
      <c r="H3452" s="24"/>
      <c r="I3452" s="24">
        <v>14.0</v>
      </c>
      <c r="J3452" s="24" t="s">
        <v>8370</v>
      </c>
      <c r="K3452" s="24" t="s">
        <v>685</v>
      </c>
      <c r="L3452" s="24"/>
      <c r="M3452" s="24">
        <v>2.7480584E7</v>
      </c>
      <c r="N3452" s="24"/>
    </row>
    <row r="3453" ht="15.75" customHeight="1">
      <c r="A3453" s="466"/>
      <c r="B3453" s="466" t="s">
        <v>16</v>
      </c>
      <c r="C3453" s="466" t="s">
        <v>4595</v>
      </c>
      <c r="D3453" s="466" t="s">
        <v>8371</v>
      </c>
      <c r="E3453" s="466">
        <v>9.312407811E9</v>
      </c>
      <c r="F3453" s="466"/>
      <c r="G3453" s="466" t="s">
        <v>8372</v>
      </c>
      <c r="H3453" s="466"/>
      <c r="I3453" s="466">
        <v>19.0</v>
      </c>
      <c r="J3453" s="466"/>
      <c r="K3453" s="466" t="s">
        <v>685</v>
      </c>
      <c r="L3453" s="466"/>
      <c r="M3453" s="466">
        <v>2.7474967E7</v>
      </c>
      <c r="N3453" s="466"/>
    </row>
    <row r="3454" ht="15.75" customHeight="1">
      <c r="A3454" s="24"/>
      <c r="B3454" s="24" t="s">
        <v>16</v>
      </c>
      <c r="C3454" s="24" t="s">
        <v>4595</v>
      </c>
      <c r="D3454" s="24" t="s">
        <v>8373</v>
      </c>
      <c r="E3454" s="24">
        <v>9.891722158E9</v>
      </c>
      <c r="F3454" s="24"/>
      <c r="G3454" s="24" t="s">
        <v>8372</v>
      </c>
      <c r="H3454" s="24"/>
      <c r="I3454" s="24">
        <v>19.0</v>
      </c>
      <c r="J3454" s="24"/>
      <c r="K3454" s="24" t="s">
        <v>685</v>
      </c>
      <c r="L3454" s="24"/>
      <c r="M3454" s="24"/>
      <c r="N3454" s="24"/>
    </row>
    <row r="3455" ht="15.75" customHeight="1">
      <c r="A3455" s="466"/>
      <c r="B3455" s="466" t="s">
        <v>16</v>
      </c>
      <c r="C3455" s="466" t="s">
        <v>4668</v>
      </c>
      <c r="D3455" s="466" t="s">
        <v>8374</v>
      </c>
      <c r="E3455" s="466">
        <v>9.899780168E9</v>
      </c>
      <c r="F3455" s="466"/>
      <c r="G3455" s="466" t="s">
        <v>8375</v>
      </c>
      <c r="H3455" s="466"/>
      <c r="I3455" s="466" t="s">
        <v>8376</v>
      </c>
      <c r="J3455" s="466"/>
      <c r="K3455" s="466" t="s">
        <v>685</v>
      </c>
      <c r="L3455" s="466"/>
      <c r="M3455" s="466">
        <v>5.5785198E7</v>
      </c>
      <c r="N3455" s="466"/>
    </row>
    <row r="3456" ht="15.75" customHeight="1">
      <c r="A3456" s="24"/>
      <c r="B3456" s="24" t="s">
        <v>16</v>
      </c>
      <c r="C3456" s="24" t="s">
        <v>8377</v>
      </c>
      <c r="D3456" s="24" t="s">
        <v>8378</v>
      </c>
      <c r="E3456" s="24">
        <v>9.811279393E9</v>
      </c>
      <c r="F3456" s="24"/>
      <c r="G3456" s="24" t="s">
        <v>8379</v>
      </c>
      <c r="H3456" s="24"/>
      <c r="I3456" s="24">
        <v>167.0</v>
      </c>
      <c r="J3456" s="24"/>
      <c r="K3456" s="24" t="s">
        <v>685</v>
      </c>
      <c r="L3456" s="24"/>
      <c r="M3456" s="24"/>
      <c r="N3456" s="24"/>
    </row>
    <row r="3457" ht="15.75" customHeight="1">
      <c r="A3457" s="466"/>
      <c r="B3457" s="466" t="s">
        <v>16</v>
      </c>
      <c r="C3457" s="466" t="s">
        <v>8377</v>
      </c>
      <c r="D3457" s="466" t="s">
        <v>2486</v>
      </c>
      <c r="E3457" s="466">
        <v>9.310108013E9</v>
      </c>
      <c r="F3457" s="466"/>
      <c r="G3457" s="466" t="s">
        <v>8379</v>
      </c>
      <c r="H3457" s="466"/>
      <c r="I3457" s="466">
        <v>167.0</v>
      </c>
      <c r="J3457" s="466"/>
      <c r="K3457" s="466" t="s">
        <v>685</v>
      </c>
      <c r="L3457" s="466"/>
      <c r="M3457" s="466"/>
      <c r="N3457" s="466"/>
    </row>
    <row r="3458" ht="15.75" customHeight="1">
      <c r="A3458" s="24"/>
      <c r="B3458" s="24" t="s">
        <v>16</v>
      </c>
      <c r="C3458" s="24" t="s">
        <v>4590</v>
      </c>
      <c r="D3458" s="24" t="s">
        <v>8371</v>
      </c>
      <c r="E3458" s="24">
        <v>9.312407811E9</v>
      </c>
      <c r="F3458" s="24"/>
      <c r="G3458" s="24" t="s">
        <v>8380</v>
      </c>
      <c r="H3458" s="24"/>
      <c r="I3458" s="24" t="s">
        <v>8381</v>
      </c>
      <c r="J3458" s="24"/>
      <c r="K3458" s="24" t="s">
        <v>685</v>
      </c>
      <c r="L3458" s="24"/>
      <c r="M3458" s="24"/>
      <c r="N3458" s="24"/>
    </row>
    <row r="3459" ht="15.75" customHeight="1">
      <c r="A3459" s="466"/>
      <c r="B3459" s="466" t="s">
        <v>16</v>
      </c>
      <c r="C3459" s="466" t="s">
        <v>8382</v>
      </c>
      <c r="D3459" s="466" t="s">
        <v>8383</v>
      </c>
      <c r="E3459" s="466">
        <v>9.818368001E9</v>
      </c>
      <c r="F3459" s="466"/>
      <c r="G3459" s="466" t="s">
        <v>8384</v>
      </c>
      <c r="H3459" s="466"/>
      <c r="I3459" s="466">
        <v>105.0</v>
      </c>
      <c r="J3459" s="466"/>
      <c r="K3459" s="466" t="s">
        <v>685</v>
      </c>
      <c r="L3459" s="466"/>
      <c r="M3459" s="466"/>
      <c r="N3459" s="466"/>
    </row>
    <row r="3460" ht="15.75" customHeight="1">
      <c r="A3460" s="24"/>
      <c r="B3460" s="24" t="s">
        <v>16</v>
      </c>
      <c r="C3460" s="24" t="s">
        <v>8385</v>
      </c>
      <c r="D3460" s="24" t="s">
        <v>8386</v>
      </c>
      <c r="E3460" s="24">
        <v>9.718800544E9</v>
      </c>
      <c r="F3460" s="24"/>
      <c r="G3460" s="24" t="s">
        <v>224</v>
      </c>
      <c r="H3460" s="24"/>
      <c r="I3460" s="24">
        <v>20.0</v>
      </c>
      <c r="J3460" s="24"/>
      <c r="K3460" s="24" t="s">
        <v>685</v>
      </c>
      <c r="L3460" s="24"/>
      <c r="M3460" s="24"/>
      <c r="N3460" s="24"/>
    </row>
    <row r="3461" ht="15.75" customHeight="1">
      <c r="A3461" s="466"/>
      <c r="B3461" s="466" t="s">
        <v>16</v>
      </c>
      <c r="C3461" s="466" t="s">
        <v>8385</v>
      </c>
      <c r="D3461" s="466" t="s">
        <v>8387</v>
      </c>
      <c r="E3461" s="466">
        <v>9.868716962E9</v>
      </c>
      <c r="F3461" s="466"/>
      <c r="G3461" s="466" t="s">
        <v>224</v>
      </c>
      <c r="H3461" s="466"/>
      <c r="I3461" s="466">
        <v>20.0</v>
      </c>
      <c r="J3461" s="466"/>
      <c r="K3461" s="466" t="s">
        <v>685</v>
      </c>
      <c r="L3461" s="466"/>
      <c r="M3461" s="466"/>
      <c r="N3461" s="466"/>
    </row>
    <row r="3462" ht="15.75" customHeight="1">
      <c r="A3462" s="24"/>
      <c r="B3462" s="24" t="s">
        <v>16</v>
      </c>
      <c r="C3462" s="24" t="s">
        <v>4912</v>
      </c>
      <c r="D3462" s="24" t="s">
        <v>8388</v>
      </c>
      <c r="E3462" s="24">
        <v>9.810319456E9</v>
      </c>
      <c r="F3462" s="24"/>
      <c r="G3462" s="24" t="s">
        <v>8389</v>
      </c>
      <c r="H3462" s="24"/>
      <c r="I3462" s="24">
        <v>387.0</v>
      </c>
      <c r="J3462" s="24"/>
      <c r="K3462" s="24" t="s">
        <v>685</v>
      </c>
      <c r="L3462" s="24"/>
      <c r="M3462" s="24"/>
      <c r="N3462" s="24"/>
    </row>
    <row r="3463" ht="15.75" customHeight="1">
      <c r="A3463" s="466"/>
      <c r="B3463" s="466" t="s">
        <v>16</v>
      </c>
      <c r="C3463" s="466" t="s">
        <v>8390</v>
      </c>
      <c r="D3463" s="466" t="s">
        <v>8391</v>
      </c>
      <c r="E3463" s="466">
        <v>9.811434139E9</v>
      </c>
      <c r="F3463" s="466"/>
      <c r="G3463" s="466" t="s">
        <v>8392</v>
      </c>
      <c r="H3463" s="466"/>
      <c r="I3463" s="466">
        <v>4.0</v>
      </c>
      <c r="J3463" s="466"/>
      <c r="K3463" s="466" t="s">
        <v>685</v>
      </c>
      <c r="L3463" s="466"/>
      <c r="M3463" s="466">
        <v>2.7484109E7</v>
      </c>
      <c r="N3463" s="466"/>
    </row>
    <row r="3464" ht="15.75" customHeight="1">
      <c r="A3464" s="24"/>
      <c r="B3464" s="24" t="s">
        <v>16</v>
      </c>
      <c r="C3464" s="24" t="s">
        <v>8393</v>
      </c>
      <c r="D3464" s="24" t="s">
        <v>76</v>
      </c>
      <c r="E3464" s="24">
        <v>9.811362284E9</v>
      </c>
      <c r="F3464" s="24"/>
      <c r="G3464" s="24" t="s">
        <v>27</v>
      </c>
      <c r="H3464" s="24"/>
      <c r="I3464" s="24">
        <v>15.0</v>
      </c>
      <c r="J3464" s="24"/>
      <c r="K3464" s="24" t="s">
        <v>685</v>
      </c>
      <c r="L3464" s="24"/>
      <c r="M3464" s="24"/>
      <c r="N3464" s="24"/>
    </row>
    <row r="3465" ht="15.75" customHeight="1">
      <c r="A3465" s="466"/>
      <c r="B3465" s="466" t="s">
        <v>16</v>
      </c>
      <c r="C3465" s="466" t="s">
        <v>8393</v>
      </c>
      <c r="D3465" s="466" t="s">
        <v>1606</v>
      </c>
      <c r="E3465" s="466">
        <v>9.999733126E9</v>
      </c>
      <c r="F3465" s="466"/>
      <c r="G3465" s="466" t="s">
        <v>27</v>
      </c>
      <c r="H3465" s="466"/>
      <c r="I3465" s="466">
        <v>15.0</v>
      </c>
      <c r="J3465" s="466"/>
      <c r="K3465" s="466" t="s">
        <v>685</v>
      </c>
      <c r="L3465" s="466"/>
      <c r="M3465" s="466"/>
      <c r="N3465" s="466"/>
    </row>
    <row r="3466" ht="15.75" customHeight="1">
      <c r="A3466" s="24"/>
      <c r="B3466" s="24" t="s">
        <v>16</v>
      </c>
      <c r="C3466" s="24" t="s">
        <v>4829</v>
      </c>
      <c r="D3466" s="24" t="s">
        <v>8394</v>
      </c>
      <c r="E3466" s="24">
        <v>9.810435341E9</v>
      </c>
      <c r="F3466" s="24"/>
      <c r="G3466" s="24" t="s">
        <v>8384</v>
      </c>
      <c r="H3466" s="24"/>
      <c r="I3466" s="24">
        <v>667.0</v>
      </c>
      <c r="J3466" s="24"/>
      <c r="K3466" s="24" t="s">
        <v>685</v>
      </c>
      <c r="L3466" s="24"/>
      <c r="M3466" s="24">
        <v>2.7498466E7</v>
      </c>
      <c r="N3466" s="24"/>
    </row>
    <row r="3467" ht="15.75" customHeight="1">
      <c r="A3467" s="466"/>
      <c r="B3467" s="466" t="s">
        <v>16</v>
      </c>
      <c r="C3467" s="466" t="s">
        <v>4766</v>
      </c>
      <c r="D3467" s="466" t="s">
        <v>1735</v>
      </c>
      <c r="E3467" s="466">
        <v>9.911968664E9</v>
      </c>
      <c r="F3467" s="466"/>
      <c r="G3467" s="466" t="s">
        <v>8395</v>
      </c>
      <c r="H3467" s="466">
        <v>1.0</v>
      </c>
      <c r="I3467" s="466">
        <v>4.0</v>
      </c>
      <c r="J3467" s="466"/>
      <c r="K3467" s="466" t="s">
        <v>685</v>
      </c>
      <c r="L3467" s="466"/>
      <c r="M3467" s="466"/>
      <c r="N3467" s="466"/>
    </row>
    <row r="3468" ht="15.75" customHeight="1">
      <c r="A3468" s="24"/>
      <c r="B3468" s="24" t="s">
        <v>16</v>
      </c>
      <c r="C3468" s="24" t="s">
        <v>8396</v>
      </c>
      <c r="D3468" s="24" t="s">
        <v>2989</v>
      </c>
      <c r="E3468" s="24">
        <v>9.818080945E9</v>
      </c>
      <c r="F3468" s="24">
        <v>9.212969975E9</v>
      </c>
      <c r="G3468" s="24" t="s">
        <v>8395</v>
      </c>
      <c r="H3468" s="24">
        <v>1.0</v>
      </c>
      <c r="I3468" s="24">
        <v>4.0</v>
      </c>
      <c r="J3468" s="24"/>
      <c r="K3468" s="24" t="s">
        <v>685</v>
      </c>
      <c r="L3468" s="24"/>
      <c r="M3468" s="24"/>
      <c r="N3468" s="24"/>
    </row>
    <row r="3469" ht="15.75" customHeight="1">
      <c r="A3469" s="466"/>
      <c r="B3469" s="466" t="s">
        <v>16</v>
      </c>
      <c r="C3469" s="466" t="s">
        <v>4860</v>
      </c>
      <c r="D3469" s="466"/>
      <c r="E3469" s="466">
        <v>9.999086555E9</v>
      </c>
      <c r="F3469" s="466">
        <v>9.213677754E9</v>
      </c>
      <c r="G3469" s="466" t="s">
        <v>8397</v>
      </c>
      <c r="H3469" s="466"/>
      <c r="I3469" s="466">
        <v>161.0</v>
      </c>
      <c r="J3469" s="466"/>
      <c r="K3469" s="466" t="s">
        <v>685</v>
      </c>
      <c r="L3469" s="466"/>
      <c r="M3469" s="466"/>
      <c r="N3469" s="466"/>
    </row>
    <row r="3470" ht="15.75" customHeight="1">
      <c r="A3470" s="24"/>
      <c r="B3470" s="24" t="s">
        <v>16</v>
      </c>
      <c r="C3470" s="24" t="s">
        <v>8398</v>
      </c>
      <c r="D3470" s="24" t="s">
        <v>8399</v>
      </c>
      <c r="E3470" s="24">
        <v>9.891304008E9</v>
      </c>
      <c r="F3470" s="24">
        <v>9.910848789E9</v>
      </c>
      <c r="G3470" s="24" t="s">
        <v>77</v>
      </c>
      <c r="H3470" s="24"/>
      <c r="I3470" s="24">
        <v>10.0</v>
      </c>
      <c r="J3470" s="24"/>
      <c r="K3470" s="24" t="s">
        <v>685</v>
      </c>
      <c r="L3470" s="24"/>
      <c r="M3470" s="24"/>
      <c r="N3470" s="24"/>
    </row>
    <row r="3471" ht="15.75" customHeight="1">
      <c r="A3471" s="466"/>
      <c r="B3471" s="466" t="s">
        <v>16</v>
      </c>
      <c r="C3471" s="466" t="s">
        <v>8398</v>
      </c>
      <c r="D3471" s="466" t="s">
        <v>580</v>
      </c>
      <c r="E3471" s="466">
        <v>9.716919686E9</v>
      </c>
      <c r="F3471" s="466"/>
      <c r="G3471" s="466" t="s">
        <v>77</v>
      </c>
      <c r="H3471" s="466"/>
      <c r="I3471" s="466">
        <v>10.0</v>
      </c>
      <c r="J3471" s="466"/>
      <c r="K3471" s="466" t="s">
        <v>685</v>
      </c>
      <c r="L3471" s="466"/>
      <c r="M3471" s="466"/>
      <c r="N3471" s="466"/>
    </row>
    <row r="3472" ht="15.75" customHeight="1">
      <c r="A3472" s="24"/>
      <c r="B3472" s="24" t="s">
        <v>16</v>
      </c>
      <c r="C3472" s="24" t="s">
        <v>5091</v>
      </c>
      <c r="D3472" s="24" t="s">
        <v>8400</v>
      </c>
      <c r="E3472" s="24">
        <v>9.811648636E9</v>
      </c>
      <c r="F3472" s="24"/>
      <c r="G3472" s="24" t="s">
        <v>683</v>
      </c>
      <c r="H3472" s="24"/>
      <c r="I3472" s="24" t="s">
        <v>8401</v>
      </c>
      <c r="J3472" s="24"/>
      <c r="K3472" s="24" t="s">
        <v>685</v>
      </c>
      <c r="L3472" s="24"/>
      <c r="M3472" s="24"/>
      <c r="N3472" s="24"/>
    </row>
    <row r="3473" ht="15.75" customHeight="1">
      <c r="A3473" s="466"/>
      <c r="B3473" s="466" t="s">
        <v>16</v>
      </c>
      <c r="C3473" s="466" t="s">
        <v>5091</v>
      </c>
      <c r="D3473" s="466" t="s">
        <v>8402</v>
      </c>
      <c r="E3473" s="466">
        <v>9.899732838E9</v>
      </c>
      <c r="F3473" s="466"/>
      <c r="G3473" s="466" t="s">
        <v>683</v>
      </c>
      <c r="H3473" s="466"/>
      <c r="I3473" s="466" t="s">
        <v>8401</v>
      </c>
      <c r="J3473" s="466"/>
      <c r="K3473" s="466" t="s">
        <v>685</v>
      </c>
      <c r="L3473" s="466"/>
      <c r="M3473" s="466"/>
      <c r="N3473" s="466"/>
    </row>
    <row r="3474" ht="15.75" customHeight="1">
      <c r="A3474" s="24"/>
      <c r="B3474" s="24" t="s">
        <v>16</v>
      </c>
      <c r="C3474" s="24" t="s">
        <v>5020</v>
      </c>
      <c r="D3474" s="24" t="s">
        <v>8403</v>
      </c>
      <c r="E3474" s="24">
        <v>9.899209E9</v>
      </c>
      <c r="F3474" s="24"/>
      <c r="G3474" s="24" t="s">
        <v>1525</v>
      </c>
      <c r="H3474" s="24"/>
      <c r="I3474" s="24">
        <v>1.0</v>
      </c>
      <c r="J3474" s="24"/>
      <c r="K3474" s="24" t="s">
        <v>685</v>
      </c>
      <c r="L3474" s="24"/>
      <c r="M3474" s="24"/>
      <c r="N3474" s="24"/>
    </row>
    <row r="3475" ht="15.75" customHeight="1">
      <c r="A3475" s="466"/>
      <c r="B3475" s="466" t="s">
        <v>16</v>
      </c>
      <c r="C3475" s="466" t="s">
        <v>5020</v>
      </c>
      <c r="D3475" s="466" t="s">
        <v>8404</v>
      </c>
      <c r="E3475" s="466">
        <v>9.811509E9</v>
      </c>
      <c r="F3475" s="466"/>
      <c r="G3475" s="466" t="s">
        <v>1525</v>
      </c>
      <c r="H3475" s="466"/>
      <c r="I3475" s="466">
        <v>1.0</v>
      </c>
      <c r="J3475" s="466"/>
      <c r="K3475" s="466" t="s">
        <v>685</v>
      </c>
      <c r="L3475" s="466"/>
      <c r="M3475" s="466"/>
      <c r="N3475" s="466"/>
    </row>
    <row r="3476" ht="15.75" customHeight="1">
      <c r="A3476" s="24"/>
      <c r="B3476" s="24" t="s">
        <v>16</v>
      </c>
      <c r="C3476" s="24" t="s">
        <v>5027</v>
      </c>
      <c r="D3476" s="24" t="s">
        <v>2048</v>
      </c>
      <c r="E3476" s="24">
        <v>9.313007264E9</v>
      </c>
      <c r="F3476" s="24"/>
      <c r="G3476" s="24" t="s">
        <v>8389</v>
      </c>
      <c r="H3476" s="24"/>
      <c r="I3476" s="24">
        <v>46.0</v>
      </c>
      <c r="J3476" s="24"/>
      <c r="K3476" s="24" t="s">
        <v>685</v>
      </c>
      <c r="L3476" s="24"/>
      <c r="M3476" s="24"/>
      <c r="N3476" s="24"/>
    </row>
    <row r="3477" ht="15.75" customHeight="1">
      <c r="A3477" s="466"/>
      <c r="B3477" s="466" t="s">
        <v>16</v>
      </c>
      <c r="C3477" s="466" t="s">
        <v>5027</v>
      </c>
      <c r="D3477" s="466" t="s">
        <v>4885</v>
      </c>
      <c r="E3477" s="466">
        <v>9.891112263E9</v>
      </c>
      <c r="F3477" s="466"/>
      <c r="G3477" s="466" t="s">
        <v>8389</v>
      </c>
      <c r="H3477" s="466"/>
      <c r="I3477" s="466">
        <v>46.0</v>
      </c>
      <c r="J3477" s="466"/>
      <c r="K3477" s="466" t="s">
        <v>685</v>
      </c>
      <c r="L3477" s="466"/>
      <c r="M3477" s="466"/>
      <c r="N3477" s="466"/>
    </row>
    <row r="3478" ht="15.75" customHeight="1">
      <c r="A3478" s="24"/>
      <c r="B3478" s="24" t="s">
        <v>16</v>
      </c>
      <c r="C3478" s="24" t="s">
        <v>8405</v>
      </c>
      <c r="D3478" s="24" t="s">
        <v>5773</v>
      </c>
      <c r="E3478" s="24">
        <v>9.868813099E9</v>
      </c>
      <c r="F3478" s="24"/>
      <c r="G3478" s="24" t="s">
        <v>1525</v>
      </c>
      <c r="H3478" s="24"/>
      <c r="I3478" s="24" t="s">
        <v>8406</v>
      </c>
      <c r="J3478" s="24"/>
      <c r="K3478" s="24" t="s">
        <v>685</v>
      </c>
      <c r="L3478" s="24"/>
      <c r="M3478" s="24">
        <v>2.7496708E7</v>
      </c>
      <c r="N3478" s="24"/>
    </row>
    <row r="3479" ht="15.75" customHeight="1">
      <c r="A3479" s="466"/>
      <c r="B3479" s="466" t="s">
        <v>16</v>
      </c>
      <c r="C3479" s="466" t="s">
        <v>8407</v>
      </c>
      <c r="D3479" s="466" t="s">
        <v>8408</v>
      </c>
      <c r="E3479" s="466">
        <v>9.810444548E9</v>
      </c>
      <c r="F3479" s="466"/>
      <c r="G3479" s="466" t="s">
        <v>8397</v>
      </c>
      <c r="H3479" s="466"/>
      <c r="I3479" s="466">
        <v>167.0</v>
      </c>
      <c r="J3479" s="466"/>
      <c r="K3479" s="466" t="s">
        <v>685</v>
      </c>
      <c r="L3479" s="466"/>
      <c r="M3479" s="466">
        <v>1.127484842E9</v>
      </c>
      <c r="N3479" s="466"/>
    </row>
    <row r="3480" ht="15.75" customHeight="1">
      <c r="A3480" s="24"/>
      <c r="B3480" s="24" t="s">
        <v>16</v>
      </c>
      <c r="C3480" s="24" t="s">
        <v>8407</v>
      </c>
      <c r="D3480" s="24" t="s">
        <v>8409</v>
      </c>
      <c r="E3480" s="24">
        <v>9.891014512E9</v>
      </c>
      <c r="F3480" s="24"/>
      <c r="G3480" s="24" t="s">
        <v>8397</v>
      </c>
      <c r="H3480" s="24"/>
      <c r="I3480" s="24">
        <v>167.0</v>
      </c>
      <c r="J3480" s="24"/>
      <c r="K3480" s="24" t="s">
        <v>685</v>
      </c>
      <c r="L3480" s="24"/>
      <c r="M3480" s="24"/>
      <c r="N3480" s="24"/>
    </row>
    <row r="3481" ht="15.75" customHeight="1">
      <c r="A3481" s="466"/>
      <c r="B3481" s="466" t="s">
        <v>16</v>
      </c>
      <c r="C3481" s="466" t="s">
        <v>8410</v>
      </c>
      <c r="D3481" s="466" t="s">
        <v>135</v>
      </c>
      <c r="E3481" s="466">
        <v>9.899530946E9</v>
      </c>
      <c r="F3481" s="466">
        <v>9.654230875E9</v>
      </c>
      <c r="G3481" s="466" t="s">
        <v>42</v>
      </c>
      <c r="H3481" s="466"/>
      <c r="I3481" s="466">
        <v>6.0</v>
      </c>
      <c r="J3481" s="466" t="s">
        <v>8411</v>
      </c>
      <c r="K3481" s="466" t="s">
        <v>685</v>
      </c>
      <c r="L3481" s="466"/>
      <c r="M3481" s="466"/>
      <c r="N3481" s="466"/>
    </row>
    <row r="3482" ht="15.75" customHeight="1">
      <c r="A3482" s="24"/>
      <c r="B3482" s="24" t="s">
        <v>16</v>
      </c>
      <c r="C3482" s="24" t="s">
        <v>5167</v>
      </c>
      <c r="D3482" s="24" t="s">
        <v>6294</v>
      </c>
      <c r="E3482" s="24">
        <v>9.810533534E9</v>
      </c>
      <c r="F3482" s="24"/>
      <c r="G3482" s="24" t="s">
        <v>1525</v>
      </c>
      <c r="H3482" s="24"/>
      <c r="I3482" s="24">
        <v>1.0</v>
      </c>
      <c r="J3482" s="24"/>
      <c r="K3482" s="24" t="s">
        <v>685</v>
      </c>
      <c r="L3482" s="24"/>
      <c r="M3482" s="24"/>
      <c r="N3482" s="24"/>
    </row>
    <row r="3483" ht="15.75" customHeight="1">
      <c r="A3483" s="466"/>
      <c r="B3483" s="466" t="s">
        <v>16</v>
      </c>
      <c r="C3483" s="466" t="s">
        <v>5167</v>
      </c>
      <c r="D3483" s="466" t="s">
        <v>8412</v>
      </c>
      <c r="E3483" s="466">
        <v>9.810750325E9</v>
      </c>
      <c r="F3483" s="466"/>
      <c r="G3483" s="466" t="s">
        <v>1525</v>
      </c>
      <c r="H3483" s="466"/>
      <c r="I3483" s="466">
        <v>1.0</v>
      </c>
      <c r="J3483" s="466"/>
      <c r="K3483" s="466" t="s">
        <v>685</v>
      </c>
      <c r="L3483" s="466"/>
      <c r="M3483" s="466"/>
      <c r="N3483" s="466"/>
    </row>
    <row r="3484" ht="15.75" customHeight="1">
      <c r="A3484" s="24"/>
      <c r="B3484" s="24" t="s">
        <v>16</v>
      </c>
      <c r="C3484" s="24" t="s">
        <v>8413</v>
      </c>
      <c r="D3484" s="24" t="s">
        <v>8414</v>
      </c>
      <c r="E3484" s="24">
        <v>9.811190601E9</v>
      </c>
      <c r="F3484" s="24">
        <v>9.911190601E9</v>
      </c>
      <c r="G3484" s="24" t="s">
        <v>8384</v>
      </c>
      <c r="H3484" s="24"/>
      <c r="I3484" s="24" t="s">
        <v>8415</v>
      </c>
      <c r="J3484" s="24"/>
      <c r="K3484" s="24" t="s">
        <v>685</v>
      </c>
      <c r="L3484" s="24"/>
      <c r="M3484" s="24"/>
      <c r="N3484" s="24"/>
    </row>
    <row r="3485" ht="15.75" customHeight="1">
      <c r="A3485" s="466"/>
      <c r="B3485" s="466" t="s">
        <v>16</v>
      </c>
      <c r="C3485" s="466" t="s">
        <v>8416</v>
      </c>
      <c r="D3485" s="466" t="s">
        <v>8417</v>
      </c>
      <c r="E3485" s="466">
        <v>9.811077038E9</v>
      </c>
      <c r="F3485" s="466"/>
      <c r="G3485" s="466" t="s">
        <v>683</v>
      </c>
      <c r="H3485" s="466"/>
      <c r="I3485" s="466" t="s">
        <v>8418</v>
      </c>
      <c r="J3485" s="466"/>
      <c r="K3485" s="466" t="s">
        <v>685</v>
      </c>
      <c r="L3485" s="466"/>
      <c r="M3485" s="466"/>
      <c r="N3485" s="466"/>
    </row>
    <row r="3486" ht="15.75" customHeight="1">
      <c r="A3486" s="24"/>
      <c r="B3486" s="24" t="s">
        <v>16</v>
      </c>
      <c r="C3486" s="24" t="s">
        <v>8416</v>
      </c>
      <c r="D3486" s="24" t="s">
        <v>8419</v>
      </c>
      <c r="E3486" s="24">
        <v>9.871496696E9</v>
      </c>
      <c r="F3486" s="24"/>
      <c r="G3486" s="24" t="s">
        <v>683</v>
      </c>
      <c r="H3486" s="24"/>
      <c r="I3486" s="24" t="s">
        <v>8418</v>
      </c>
      <c r="J3486" s="24"/>
      <c r="K3486" s="24" t="s">
        <v>685</v>
      </c>
      <c r="L3486" s="24"/>
      <c r="M3486" s="24">
        <v>2.7473613E7</v>
      </c>
      <c r="N3486" s="24"/>
    </row>
    <row r="3487" ht="15.75" customHeight="1">
      <c r="A3487" s="466"/>
      <c r="B3487" s="466" t="s">
        <v>16</v>
      </c>
      <c r="C3487" s="466" t="s">
        <v>8420</v>
      </c>
      <c r="D3487" s="466" t="s">
        <v>8421</v>
      </c>
      <c r="E3487" s="466">
        <v>9.818297646E9</v>
      </c>
      <c r="F3487" s="466"/>
      <c r="G3487" s="466" t="s">
        <v>8422</v>
      </c>
      <c r="H3487" s="466"/>
      <c r="I3487" s="466">
        <v>521.0</v>
      </c>
      <c r="J3487" s="466"/>
      <c r="K3487" s="466" t="s">
        <v>685</v>
      </c>
      <c r="L3487" s="466"/>
      <c r="M3487" s="466">
        <v>2.05041E7</v>
      </c>
      <c r="N3487" s="466"/>
    </row>
    <row r="3488" ht="15.75" customHeight="1">
      <c r="A3488" s="24"/>
      <c r="B3488" s="24" t="s">
        <v>16</v>
      </c>
      <c r="C3488" s="24" t="s">
        <v>8423</v>
      </c>
      <c r="D3488" s="24" t="s">
        <v>8424</v>
      </c>
      <c r="E3488" s="24">
        <v>9.891755544E9</v>
      </c>
      <c r="F3488" s="24"/>
      <c r="G3488" s="24" t="s">
        <v>8425</v>
      </c>
      <c r="H3488" s="24"/>
      <c r="I3488" s="24">
        <v>55.0</v>
      </c>
      <c r="J3488" s="24"/>
      <c r="K3488" s="24" t="s">
        <v>685</v>
      </c>
      <c r="L3488" s="24"/>
      <c r="M3488" s="24"/>
      <c r="N3488" s="24"/>
    </row>
    <row r="3489" ht="15.75" customHeight="1">
      <c r="A3489" s="466"/>
      <c r="B3489" s="466" t="s">
        <v>16</v>
      </c>
      <c r="C3489" s="466" t="s">
        <v>8426</v>
      </c>
      <c r="D3489" s="466" t="s">
        <v>8427</v>
      </c>
      <c r="E3489" s="466">
        <v>9.818854949E9</v>
      </c>
      <c r="F3489" s="466"/>
      <c r="G3489" s="466" t="s">
        <v>8428</v>
      </c>
      <c r="H3489" s="466"/>
      <c r="I3489" s="466" t="s">
        <v>8429</v>
      </c>
      <c r="J3489" s="466"/>
      <c r="K3489" s="466" t="s">
        <v>685</v>
      </c>
      <c r="L3489" s="466"/>
      <c r="M3489" s="466"/>
      <c r="N3489" s="466"/>
    </row>
    <row r="3490" ht="15.75" customHeight="1">
      <c r="A3490" s="24"/>
      <c r="B3490" s="24" t="s">
        <v>16</v>
      </c>
      <c r="C3490" s="24" t="s">
        <v>8430</v>
      </c>
      <c r="D3490" s="24" t="s">
        <v>8431</v>
      </c>
      <c r="E3490" s="24">
        <v>9.810167739E9</v>
      </c>
      <c r="F3490" s="24">
        <v>9.21222359E9</v>
      </c>
      <c r="G3490" s="24" t="s">
        <v>683</v>
      </c>
      <c r="H3490" s="24"/>
      <c r="I3490" s="24" t="s">
        <v>8432</v>
      </c>
      <c r="J3490" s="24"/>
      <c r="K3490" s="24" t="s">
        <v>685</v>
      </c>
      <c r="L3490" s="24"/>
      <c r="M3490" s="24"/>
      <c r="N3490" s="24"/>
    </row>
    <row r="3491" ht="15.75" customHeight="1">
      <c r="A3491" s="466"/>
      <c r="B3491" s="466" t="s">
        <v>16</v>
      </c>
      <c r="C3491" s="466" t="s">
        <v>8430</v>
      </c>
      <c r="D3491" s="466" t="s">
        <v>8433</v>
      </c>
      <c r="E3491" s="466"/>
      <c r="F3491" s="466"/>
      <c r="G3491" s="466" t="s">
        <v>8380</v>
      </c>
      <c r="H3491" s="466"/>
      <c r="I3491" s="466" t="s">
        <v>8434</v>
      </c>
      <c r="J3491" s="466"/>
      <c r="K3491" s="466" t="s">
        <v>685</v>
      </c>
      <c r="L3491" s="466"/>
      <c r="M3491" s="466">
        <v>2.7495424E7</v>
      </c>
      <c r="N3491" s="466"/>
    </row>
    <row r="3492" ht="15.75" customHeight="1">
      <c r="A3492" s="24"/>
      <c r="B3492" s="24" t="s">
        <v>16</v>
      </c>
      <c r="C3492" s="24" t="s">
        <v>8430</v>
      </c>
      <c r="D3492" s="24" t="s">
        <v>8435</v>
      </c>
      <c r="E3492" s="24">
        <v>9.810218554E9</v>
      </c>
      <c r="F3492" s="24"/>
      <c r="G3492" s="24" t="s">
        <v>1525</v>
      </c>
      <c r="H3492" s="24"/>
      <c r="I3492" s="24" t="s">
        <v>563</v>
      </c>
      <c r="J3492" s="24"/>
      <c r="K3492" s="24" t="s">
        <v>685</v>
      </c>
      <c r="L3492" s="24"/>
      <c r="M3492" s="24">
        <v>2.7492247E7</v>
      </c>
      <c r="N3492" s="24"/>
    </row>
    <row r="3493" ht="15.75" customHeight="1">
      <c r="A3493" s="466"/>
      <c r="B3493" s="466" t="s">
        <v>16</v>
      </c>
      <c r="C3493" s="466" t="s">
        <v>2604</v>
      </c>
      <c r="D3493" s="466" t="s">
        <v>8436</v>
      </c>
      <c r="E3493" s="466">
        <v>9.811160409E9</v>
      </c>
      <c r="F3493" s="466"/>
      <c r="G3493" s="466" t="s">
        <v>8437</v>
      </c>
      <c r="H3493" s="466"/>
      <c r="I3493" s="466">
        <v>2.0</v>
      </c>
      <c r="J3493" s="466"/>
      <c r="K3493" s="466" t="s">
        <v>685</v>
      </c>
      <c r="L3493" s="466"/>
      <c r="M3493" s="466"/>
      <c r="N3493" s="466"/>
    </row>
    <row r="3494" ht="15.75" customHeight="1">
      <c r="A3494" s="24"/>
      <c r="B3494" s="24" t="s">
        <v>16</v>
      </c>
      <c r="C3494" s="24" t="s">
        <v>2604</v>
      </c>
      <c r="D3494" s="24" t="s">
        <v>8438</v>
      </c>
      <c r="E3494" s="24">
        <v>9.87150263E9</v>
      </c>
      <c r="F3494" s="24"/>
      <c r="G3494" s="24" t="s">
        <v>8437</v>
      </c>
      <c r="H3494" s="24"/>
      <c r="I3494" s="24">
        <v>2.0</v>
      </c>
      <c r="J3494" s="24"/>
      <c r="K3494" s="24" t="s">
        <v>685</v>
      </c>
      <c r="L3494" s="24"/>
      <c r="M3494" s="24"/>
      <c r="N3494" s="24"/>
    </row>
    <row r="3495" ht="15.75" customHeight="1">
      <c r="A3495" s="466"/>
      <c r="B3495" s="466" t="s">
        <v>16</v>
      </c>
      <c r="C3495" s="466" t="s">
        <v>8439</v>
      </c>
      <c r="D3495" s="466" t="s">
        <v>5407</v>
      </c>
      <c r="E3495" s="466">
        <v>9.868718919E9</v>
      </c>
      <c r="F3495" s="466">
        <v>9.310118919E9</v>
      </c>
      <c r="G3495" s="466" t="s">
        <v>8440</v>
      </c>
      <c r="H3495" s="466"/>
      <c r="I3495" s="466" t="s">
        <v>8429</v>
      </c>
      <c r="J3495" s="466"/>
      <c r="K3495" s="466" t="s">
        <v>685</v>
      </c>
      <c r="L3495" s="466"/>
      <c r="M3495" s="466"/>
      <c r="N3495" s="466"/>
    </row>
    <row r="3496" ht="15.75" customHeight="1">
      <c r="A3496" s="24"/>
      <c r="B3496" s="24" t="s">
        <v>16</v>
      </c>
      <c r="C3496" s="24" t="s">
        <v>8441</v>
      </c>
      <c r="D3496" s="24" t="s">
        <v>7757</v>
      </c>
      <c r="E3496" s="24">
        <v>9.810107426E9</v>
      </c>
      <c r="F3496" s="24"/>
      <c r="G3496" s="24" t="s">
        <v>8392</v>
      </c>
      <c r="H3496" s="24"/>
      <c r="I3496" s="24">
        <v>5.0</v>
      </c>
      <c r="J3496" s="24"/>
      <c r="K3496" s="24" t="s">
        <v>685</v>
      </c>
      <c r="L3496" s="24"/>
      <c r="M3496" s="24"/>
      <c r="N3496" s="24"/>
    </row>
    <row r="3497" ht="15.75" customHeight="1">
      <c r="A3497" s="466"/>
      <c r="B3497" s="466" t="s">
        <v>16</v>
      </c>
      <c r="C3497" s="466" t="s">
        <v>8441</v>
      </c>
      <c r="D3497" s="466" t="s">
        <v>8002</v>
      </c>
      <c r="E3497" s="466">
        <v>9.81838328E9</v>
      </c>
      <c r="F3497" s="466"/>
      <c r="G3497" s="466" t="s">
        <v>8392</v>
      </c>
      <c r="H3497" s="466"/>
      <c r="I3497" s="466">
        <v>5.0</v>
      </c>
      <c r="J3497" s="466"/>
      <c r="K3497" s="466" t="s">
        <v>685</v>
      </c>
      <c r="L3497" s="466"/>
      <c r="M3497" s="466"/>
      <c r="N3497" s="466"/>
    </row>
    <row r="3498" ht="15.75" customHeight="1">
      <c r="A3498" s="24"/>
      <c r="B3498" s="24" t="s">
        <v>16</v>
      </c>
      <c r="C3498" s="24" t="s">
        <v>8441</v>
      </c>
      <c r="D3498" s="24" t="s">
        <v>5498</v>
      </c>
      <c r="E3498" s="24">
        <v>9.818470868E9</v>
      </c>
      <c r="F3498" s="24"/>
      <c r="G3498" s="24" t="s">
        <v>8392</v>
      </c>
      <c r="H3498" s="24"/>
      <c r="I3498" s="24">
        <v>5.0</v>
      </c>
      <c r="J3498" s="24"/>
      <c r="K3498" s="24" t="s">
        <v>685</v>
      </c>
      <c r="L3498" s="24"/>
      <c r="M3498" s="24"/>
      <c r="N3498" s="24"/>
    </row>
    <row r="3499" ht="15.75" customHeight="1">
      <c r="A3499" s="466"/>
      <c r="B3499" s="466" t="s">
        <v>16</v>
      </c>
      <c r="C3499" s="466" t="s">
        <v>5339</v>
      </c>
      <c r="D3499" s="466" t="s">
        <v>8442</v>
      </c>
      <c r="E3499" s="466">
        <v>9.899766668E9</v>
      </c>
      <c r="F3499" s="466">
        <v>9.89199899E9</v>
      </c>
      <c r="G3499" s="466" t="s">
        <v>8384</v>
      </c>
      <c r="H3499" s="466"/>
      <c r="I3499" s="466">
        <v>18.0</v>
      </c>
      <c r="J3499" s="466"/>
      <c r="K3499" s="466" t="s">
        <v>685</v>
      </c>
      <c r="L3499" s="466"/>
      <c r="M3499" s="466"/>
      <c r="N3499" s="466"/>
    </row>
    <row r="3500" ht="15.75" customHeight="1">
      <c r="A3500" s="24"/>
      <c r="B3500" s="24" t="s">
        <v>16</v>
      </c>
      <c r="C3500" s="24" t="s">
        <v>8443</v>
      </c>
      <c r="D3500" s="24" t="s">
        <v>2343</v>
      </c>
      <c r="E3500" s="24">
        <v>9.811630056E9</v>
      </c>
      <c r="F3500" s="24"/>
      <c r="G3500" s="24" t="s">
        <v>8425</v>
      </c>
      <c r="H3500" s="24"/>
      <c r="I3500" s="24">
        <v>10.0</v>
      </c>
      <c r="J3500" s="24"/>
      <c r="K3500" s="24" t="s">
        <v>685</v>
      </c>
      <c r="L3500" s="24"/>
      <c r="M3500" s="24"/>
      <c r="N3500" s="24"/>
    </row>
    <row r="3501" ht="15.75" customHeight="1">
      <c r="A3501" s="466"/>
      <c r="B3501" s="466" t="s">
        <v>16</v>
      </c>
      <c r="C3501" s="466" t="s">
        <v>8443</v>
      </c>
      <c r="D3501" s="466" t="s">
        <v>1141</v>
      </c>
      <c r="E3501" s="466">
        <v>9.811151039E9</v>
      </c>
      <c r="F3501" s="466"/>
      <c r="G3501" s="466" t="s">
        <v>8425</v>
      </c>
      <c r="H3501" s="466"/>
      <c r="I3501" s="466">
        <v>10.0</v>
      </c>
      <c r="J3501" s="466"/>
      <c r="K3501" s="466" t="s">
        <v>685</v>
      </c>
      <c r="L3501" s="466"/>
      <c r="M3501" s="466"/>
      <c r="N3501" s="466"/>
    </row>
    <row r="3502" ht="15.75" customHeight="1">
      <c r="A3502" s="24"/>
      <c r="B3502" s="24" t="s">
        <v>16</v>
      </c>
      <c r="C3502" s="24" t="s">
        <v>8443</v>
      </c>
      <c r="D3502" s="24" t="s">
        <v>2494</v>
      </c>
      <c r="E3502" s="24">
        <v>9.899473847E9</v>
      </c>
      <c r="F3502" s="24"/>
      <c r="G3502" s="24" t="s">
        <v>8425</v>
      </c>
      <c r="H3502" s="24"/>
      <c r="I3502" s="24">
        <v>10.0</v>
      </c>
      <c r="J3502" s="24"/>
      <c r="K3502" s="24" t="s">
        <v>685</v>
      </c>
      <c r="L3502" s="24"/>
      <c r="M3502" s="24"/>
      <c r="N3502" s="24"/>
    </row>
    <row r="3503" ht="15.75" customHeight="1">
      <c r="A3503" s="466"/>
      <c r="B3503" s="466" t="s">
        <v>16</v>
      </c>
      <c r="C3503" s="466" t="s">
        <v>8444</v>
      </c>
      <c r="D3503" s="466" t="s">
        <v>8445</v>
      </c>
      <c r="E3503" s="466">
        <v>9.212733065E9</v>
      </c>
      <c r="F3503" s="466">
        <v>9.818952325E9</v>
      </c>
      <c r="G3503" s="466" t="s">
        <v>8437</v>
      </c>
      <c r="H3503" s="466"/>
      <c r="I3503" s="466">
        <v>4.0</v>
      </c>
      <c r="J3503" s="466"/>
      <c r="K3503" s="466" t="s">
        <v>685</v>
      </c>
      <c r="L3503" s="466"/>
      <c r="M3503" s="466"/>
      <c r="N3503" s="466"/>
    </row>
    <row r="3504" ht="15.75" customHeight="1">
      <c r="A3504" s="24"/>
      <c r="B3504" s="24" t="s">
        <v>16</v>
      </c>
      <c r="C3504" s="24" t="s">
        <v>8446</v>
      </c>
      <c r="D3504" s="24" t="s">
        <v>1452</v>
      </c>
      <c r="E3504" s="24">
        <v>9.81105614E9</v>
      </c>
      <c r="F3504" s="24"/>
      <c r="G3504" s="24" t="s">
        <v>1525</v>
      </c>
      <c r="H3504" s="24"/>
      <c r="I3504" s="24">
        <v>1.0</v>
      </c>
      <c r="J3504" s="24"/>
      <c r="K3504" s="24" t="s">
        <v>685</v>
      </c>
      <c r="L3504" s="24"/>
      <c r="M3504" s="24"/>
      <c r="N3504" s="24"/>
    </row>
    <row r="3505" ht="15.75" customHeight="1">
      <c r="A3505" s="466"/>
      <c r="B3505" s="466" t="s">
        <v>16</v>
      </c>
      <c r="C3505" s="466" t="s">
        <v>8446</v>
      </c>
      <c r="D3505" s="466" t="s">
        <v>6529</v>
      </c>
      <c r="E3505" s="466">
        <v>9.55049679E9</v>
      </c>
      <c r="F3505" s="466"/>
      <c r="G3505" s="466" t="s">
        <v>1525</v>
      </c>
      <c r="H3505" s="466"/>
      <c r="I3505" s="466">
        <v>1.0</v>
      </c>
      <c r="J3505" s="466"/>
      <c r="K3505" s="466" t="s">
        <v>685</v>
      </c>
      <c r="L3505" s="466"/>
      <c r="M3505" s="466"/>
      <c r="N3505" s="466"/>
    </row>
    <row r="3506" ht="15.75" customHeight="1">
      <c r="A3506" s="24"/>
      <c r="B3506" s="24" t="s">
        <v>16</v>
      </c>
      <c r="C3506" s="24" t="s">
        <v>8446</v>
      </c>
      <c r="D3506" s="24" t="s">
        <v>6707</v>
      </c>
      <c r="E3506" s="24">
        <v>9.89972505E9</v>
      </c>
      <c r="F3506" s="24"/>
      <c r="G3506" s="24" t="s">
        <v>1525</v>
      </c>
      <c r="H3506" s="24"/>
      <c r="I3506" s="24">
        <v>1.0</v>
      </c>
      <c r="J3506" s="24"/>
      <c r="K3506" s="24" t="s">
        <v>685</v>
      </c>
      <c r="L3506" s="24"/>
      <c r="M3506" s="24"/>
      <c r="N3506" s="24"/>
    </row>
    <row r="3507" ht="15.75" customHeight="1">
      <c r="A3507" s="466"/>
      <c r="B3507" s="466" t="s">
        <v>16</v>
      </c>
      <c r="C3507" s="466" t="s">
        <v>8447</v>
      </c>
      <c r="D3507" s="466" t="s">
        <v>5463</v>
      </c>
      <c r="E3507" s="466">
        <v>9.810034502E9</v>
      </c>
      <c r="F3507" s="466"/>
      <c r="G3507" s="466" t="s">
        <v>8425</v>
      </c>
      <c r="H3507" s="466"/>
      <c r="I3507" s="466">
        <v>5.0</v>
      </c>
      <c r="J3507" s="466"/>
      <c r="K3507" s="466" t="s">
        <v>685</v>
      </c>
      <c r="L3507" s="466"/>
      <c r="M3507" s="466">
        <v>2.7486893E7</v>
      </c>
      <c r="N3507" s="466"/>
    </row>
    <row r="3508" ht="15.75" customHeight="1">
      <c r="A3508" s="24"/>
      <c r="B3508" s="24" t="s">
        <v>16</v>
      </c>
      <c r="C3508" s="24" t="s">
        <v>5578</v>
      </c>
      <c r="D3508" s="24" t="s">
        <v>8448</v>
      </c>
      <c r="E3508" s="24">
        <v>9.81067011E9</v>
      </c>
      <c r="F3508" s="24"/>
      <c r="G3508" s="24" t="s">
        <v>8425</v>
      </c>
      <c r="H3508" s="24"/>
      <c r="I3508" s="24">
        <v>17.0</v>
      </c>
      <c r="J3508" s="24"/>
      <c r="K3508" s="24" t="s">
        <v>685</v>
      </c>
      <c r="L3508" s="24"/>
      <c r="M3508" s="24"/>
      <c r="N3508" s="24"/>
    </row>
    <row r="3509" ht="15.75" customHeight="1">
      <c r="A3509" s="466"/>
      <c r="B3509" s="466" t="s">
        <v>16</v>
      </c>
      <c r="C3509" s="466" t="s">
        <v>7826</v>
      </c>
      <c r="D3509" s="466" t="s">
        <v>8449</v>
      </c>
      <c r="E3509" s="466">
        <v>9.811113233E9</v>
      </c>
      <c r="F3509" s="466"/>
      <c r="G3509" s="466" t="s">
        <v>4513</v>
      </c>
      <c r="H3509" s="466"/>
      <c r="I3509" s="466">
        <v>6.0</v>
      </c>
      <c r="J3509" s="466"/>
      <c r="K3509" s="466" t="s">
        <v>685</v>
      </c>
      <c r="L3509" s="466"/>
      <c r="M3509" s="466"/>
      <c r="N3509" s="466"/>
    </row>
    <row r="3510" ht="15.75" customHeight="1">
      <c r="A3510" s="24"/>
      <c r="B3510" s="24" t="s">
        <v>16</v>
      </c>
      <c r="C3510" s="24" t="s">
        <v>7826</v>
      </c>
      <c r="D3510" s="24" t="s">
        <v>8450</v>
      </c>
      <c r="E3510" s="24">
        <v>9.811080416E9</v>
      </c>
      <c r="F3510" s="24"/>
      <c r="G3510" s="24" t="s">
        <v>4513</v>
      </c>
      <c r="H3510" s="24"/>
      <c r="I3510" s="24">
        <v>6.0</v>
      </c>
      <c r="J3510" s="24"/>
      <c r="K3510" s="24" t="s">
        <v>685</v>
      </c>
      <c r="L3510" s="24"/>
      <c r="M3510" s="24"/>
      <c r="N3510" s="24"/>
    </row>
    <row r="3511" ht="15.75" customHeight="1">
      <c r="A3511" s="466" t="s">
        <v>4412</v>
      </c>
      <c r="B3511" s="466" t="s">
        <v>16</v>
      </c>
      <c r="C3511" s="466" t="s">
        <v>8451</v>
      </c>
      <c r="D3511" s="466" t="s">
        <v>217</v>
      </c>
      <c r="E3511" s="466">
        <v>9.811656504E9</v>
      </c>
      <c r="F3511" s="466"/>
      <c r="G3511" s="466" t="s">
        <v>8452</v>
      </c>
      <c r="H3511" s="466"/>
      <c r="I3511" s="466">
        <v>22.0</v>
      </c>
      <c r="J3511" s="466"/>
      <c r="K3511" s="466" t="s">
        <v>685</v>
      </c>
      <c r="L3511" s="466"/>
      <c r="M3511" s="466"/>
      <c r="N3511" s="466"/>
    </row>
    <row r="3512" ht="15.75" customHeight="1">
      <c r="A3512" s="24" t="s">
        <v>4412</v>
      </c>
      <c r="B3512" s="24" t="s">
        <v>16</v>
      </c>
      <c r="C3512" s="24" t="s">
        <v>8451</v>
      </c>
      <c r="D3512" s="24" t="s">
        <v>8453</v>
      </c>
      <c r="E3512" s="24">
        <v>7.289895554E9</v>
      </c>
      <c r="F3512" s="24"/>
      <c r="G3512" s="24" t="s">
        <v>8452</v>
      </c>
      <c r="H3512" s="24"/>
      <c r="I3512" s="24">
        <v>22.0</v>
      </c>
      <c r="J3512" s="24"/>
      <c r="K3512" s="24" t="s">
        <v>685</v>
      </c>
      <c r="L3512" s="24"/>
      <c r="M3512" s="24"/>
      <c r="N3512" s="24"/>
    </row>
    <row r="3513" ht="15.75" customHeight="1">
      <c r="A3513" s="466"/>
      <c r="B3513" s="467" t="s">
        <v>16</v>
      </c>
      <c r="C3513" s="480" t="s">
        <v>8454</v>
      </c>
      <c r="D3513" s="480"/>
      <c r="E3513" s="480">
        <v>9.811466745E9</v>
      </c>
      <c r="F3513" s="480"/>
      <c r="G3513" s="480"/>
      <c r="H3513" s="480"/>
      <c r="I3513" s="480"/>
      <c r="J3513" s="480"/>
      <c r="K3513" s="480" t="s">
        <v>96</v>
      </c>
      <c r="L3513" s="466"/>
      <c r="M3513" s="466"/>
      <c r="N3513" s="466"/>
    </row>
    <row r="3514" ht="15.75" customHeight="1">
      <c r="A3514" s="24"/>
      <c r="B3514" s="24" t="s">
        <v>16</v>
      </c>
      <c r="C3514" s="24" t="s">
        <v>6068</v>
      </c>
      <c r="D3514" s="24" t="s">
        <v>8455</v>
      </c>
      <c r="E3514" s="24">
        <v>9.8104868E9</v>
      </c>
      <c r="F3514" s="24"/>
      <c r="G3514" s="24" t="s">
        <v>8395</v>
      </c>
      <c r="H3514" s="24"/>
      <c r="I3514" s="24">
        <v>12.0</v>
      </c>
      <c r="J3514" s="24"/>
      <c r="K3514" s="24" t="s">
        <v>685</v>
      </c>
      <c r="L3514" s="24"/>
      <c r="M3514" s="24"/>
      <c r="N3514" s="24"/>
    </row>
    <row r="3515" ht="15.75" customHeight="1">
      <c r="A3515" s="466"/>
      <c r="B3515" s="466" t="s">
        <v>16</v>
      </c>
      <c r="C3515" s="466" t="s">
        <v>8456</v>
      </c>
      <c r="D3515" s="466" t="s">
        <v>8457</v>
      </c>
      <c r="E3515" s="466">
        <v>9.810118433E9</v>
      </c>
      <c r="F3515" s="466">
        <v>9.310118433E9</v>
      </c>
      <c r="G3515" s="466" t="s">
        <v>8440</v>
      </c>
      <c r="H3515" s="466"/>
      <c r="I3515" s="466" t="s">
        <v>8458</v>
      </c>
      <c r="J3515" s="466"/>
      <c r="K3515" s="466" t="s">
        <v>685</v>
      </c>
      <c r="L3515" s="466"/>
      <c r="M3515" s="466"/>
      <c r="N3515" s="466"/>
    </row>
    <row r="3516" ht="15.75" customHeight="1">
      <c r="A3516" s="24"/>
      <c r="B3516" s="24" t="s">
        <v>16</v>
      </c>
      <c r="C3516" s="24" t="s">
        <v>8459</v>
      </c>
      <c r="D3516" s="24" t="s">
        <v>8460</v>
      </c>
      <c r="E3516" s="24">
        <v>9.990465959E9</v>
      </c>
      <c r="F3516" s="24"/>
      <c r="G3516" s="24" t="s">
        <v>8384</v>
      </c>
      <c r="H3516" s="24"/>
      <c r="I3516" s="24">
        <v>472.0</v>
      </c>
      <c r="J3516" s="24"/>
      <c r="K3516" s="24" t="s">
        <v>685</v>
      </c>
      <c r="L3516" s="24"/>
      <c r="M3516" s="24"/>
      <c r="N3516" s="24"/>
    </row>
    <row r="3517" ht="15.75" customHeight="1">
      <c r="A3517" s="466"/>
      <c r="B3517" s="466" t="s">
        <v>16</v>
      </c>
      <c r="C3517" s="466" t="s">
        <v>8461</v>
      </c>
      <c r="D3517" s="466" t="s">
        <v>8462</v>
      </c>
      <c r="E3517" s="466">
        <v>9.8110997E9</v>
      </c>
      <c r="F3517" s="466"/>
      <c r="G3517" s="466" t="s">
        <v>683</v>
      </c>
      <c r="H3517" s="466"/>
      <c r="I3517" s="466" t="s">
        <v>684</v>
      </c>
      <c r="J3517" s="466"/>
      <c r="K3517" s="466" t="s">
        <v>685</v>
      </c>
      <c r="L3517" s="466"/>
      <c r="M3517" s="466"/>
      <c r="N3517" s="466"/>
    </row>
    <row r="3518" ht="15.75" customHeight="1">
      <c r="A3518" s="24"/>
      <c r="B3518" s="24" t="s">
        <v>16</v>
      </c>
      <c r="C3518" s="24" t="s">
        <v>8461</v>
      </c>
      <c r="D3518" s="24" t="s">
        <v>8463</v>
      </c>
      <c r="E3518" s="24">
        <v>9.899143523E9</v>
      </c>
      <c r="F3518" s="24"/>
      <c r="G3518" s="24" t="s">
        <v>683</v>
      </c>
      <c r="H3518" s="24"/>
      <c r="I3518" s="24" t="s">
        <v>684</v>
      </c>
      <c r="J3518" s="24"/>
      <c r="K3518" s="24" t="s">
        <v>685</v>
      </c>
      <c r="L3518" s="24"/>
      <c r="M3518" s="24"/>
      <c r="N3518" s="24"/>
    </row>
    <row r="3519" ht="15.75" customHeight="1">
      <c r="A3519" s="466"/>
      <c r="B3519" s="466" t="s">
        <v>16</v>
      </c>
      <c r="C3519" s="466" t="s">
        <v>6044</v>
      </c>
      <c r="D3519" s="466"/>
      <c r="E3519" s="466">
        <v>9.21260802E9</v>
      </c>
      <c r="F3519" s="466">
        <v>9.810100442E9</v>
      </c>
      <c r="G3519" s="466" t="s">
        <v>8375</v>
      </c>
      <c r="H3519" s="466"/>
      <c r="I3519" s="466">
        <v>73.0</v>
      </c>
      <c r="J3519" s="466"/>
      <c r="K3519" s="466" t="s">
        <v>685</v>
      </c>
      <c r="L3519" s="466"/>
      <c r="M3519" s="466"/>
      <c r="N3519" s="466"/>
    </row>
    <row r="3520" ht="15.75" customHeight="1">
      <c r="A3520" s="24"/>
      <c r="B3520" s="24" t="s">
        <v>16</v>
      </c>
      <c r="C3520" s="24" t="s">
        <v>5933</v>
      </c>
      <c r="D3520" s="24" t="s">
        <v>2210</v>
      </c>
      <c r="E3520" s="24">
        <v>9.899840955E9</v>
      </c>
      <c r="F3520" s="24">
        <v>9.213347994E9</v>
      </c>
      <c r="G3520" s="24" t="s">
        <v>8464</v>
      </c>
      <c r="H3520" s="24"/>
      <c r="I3520" s="24">
        <v>177.0</v>
      </c>
      <c r="J3520" s="24"/>
      <c r="K3520" s="24" t="s">
        <v>685</v>
      </c>
      <c r="L3520" s="24"/>
      <c r="M3520" s="24"/>
      <c r="N3520" s="24"/>
    </row>
    <row r="3521" ht="15.75" customHeight="1">
      <c r="A3521" s="466"/>
      <c r="B3521" s="466" t="s">
        <v>16</v>
      </c>
      <c r="C3521" s="466" t="s">
        <v>5933</v>
      </c>
      <c r="D3521" s="466" t="s">
        <v>319</v>
      </c>
      <c r="E3521" s="466">
        <v>9.810175068E9</v>
      </c>
      <c r="F3521" s="466"/>
      <c r="G3521" s="466" t="s">
        <v>8464</v>
      </c>
      <c r="H3521" s="466"/>
      <c r="I3521" s="466">
        <v>177.0</v>
      </c>
      <c r="J3521" s="466"/>
      <c r="K3521" s="466" t="s">
        <v>685</v>
      </c>
      <c r="L3521" s="466"/>
      <c r="M3521" s="466"/>
      <c r="N3521" s="466"/>
    </row>
    <row r="3522" ht="15.75" customHeight="1">
      <c r="A3522" s="24"/>
      <c r="B3522" s="24" t="s">
        <v>16</v>
      </c>
      <c r="C3522" s="24" t="s">
        <v>8465</v>
      </c>
      <c r="D3522" s="24" t="s">
        <v>247</v>
      </c>
      <c r="E3522" s="24">
        <v>9.811181135E9</v>
      </c>
      <c r="F3522" s="24"/>
      <c r="G3522" s="24" t="s">
        <v>4513</v>
      </c>
      <c r="H3522" s="24"/>
      <c r="I3522" s="24" t="s">
        <v>8466</v>
      </c>
      <c r="J3522" s="24"/>
      <c r="K3522" s="24" t="s">
        <v>685</v>
      </c>
      <c r="L3522" s="24"/>
      <c r="M3522" s="24">
        <v>2.747899E7</v>
      </c>
      <c r="N3522" s="24"/>
    </row>
    <row r="3523" ht="15.75" customHeight="1">
      <c r="A3523" s="466"/>
      <c r="B3523" s="466" t="s">
        <v>16</v>
      </c>
      <c r="C3523" s="466" t="s">
        <v>8467</v>
      </c>
      <c r="D3523" s="466" t="s">
        <v>8468</v>
      </c>
      <c r="E3523" s="466">
        <v>9.891393636E9</v>
      </c>
      <c r="F3523" s="466"/>
      <c r="G3523" s="466" t="s">
        <v>1525</v>
      </c>
      <c r="H3523" s="466"/>
      <c r="I3523" s="466">
        <v>48.0</v>
      </c>
      <c r="J3523" s="466"/>
      <c r="K3523" s="466" t="s">
        <v>685</v>
      </c>
      <c r="L3523" s="466"/>
      <c r="M3523" s="466">
        <v>4.224443E7</v>
      </c>
      <c r="N3523" s="466"/>
    </row>
    <row r="3524" ht="15.75" customHeight="1">
      <c r="A3524" s="24"/>
      <c r="B3524" s="24" t="s">
        <v>16</v>
      </c>
      <c r="C3524" s="24" t="s">
        <v>6010</v>
      </c>
      <c r="D3524" s="24" t="s">
        <v>8469</v>
      </c>
      <c r="E3524" s="24">
        <v>9.891458778E9</v>
      </c>
      <c r="F3524" s="24"/>
      <c r="G3524" s="24" t="s">
        <v>8470</v>
      </c>
      <c r="H3524" s="24"/>
      <c r="I3524" s="24">
        <v>193.0</v>
      </c>
      <c r="J3524" s="24" t="s">
        <v>8470</v>
      </c>
      <c r="K3524" s="24" t="s">
        <v>685</v>
      </c>
      <c r="L3524" s="24"/>
      <c r="M3524" s="24"/>
      <c r="N3524" s="24"/>
    </row>
    <row r="3525" ht="15.75" customHeight="1">
      <c r="A3525" s="466"/>
      <c r="B3525" s="466" t="s">
        <v>16</v>
      </c>
      <c r="C3525" s="466" t="s">
        <v>6010</v>
      </c>
      <c r="D3525" s="466" t="s">
        <v>2776</v>
      </c>
      <c r="E3525" s="466">
        <v>9.891472451E9</v>
      </c>
      <c r="F3525" s="466"/>
      <c r="G3525" s="466" t="s">
        <v>8470</v>
      </c>
      <c r="H3525" s="466"/>
      <c r="I3525" s="466">
        <v>193.0</v>
      </c>
      <c r="J3525" s="466" t="s">
        <v>8470</v>
      </c>
      <c r="K3525" s="466" t="s">
        <v>685</v>
      </c>
      <c r="L3525" s="466"/>
      <c r="M3525" s="466"/>
      <c r="N3525" s="466"/>
    </row>
    <row r="3526" ht="15.75" customHeight="1">
      <c r="A3526" s="24"/>
      <c r="B3526" s="24" t="s">
        <v>16</v>
      </c>
      <c r="C3526" s="24" t="s">
        <v>8471</v>
      </c>
      <c r="D3526" s="24" t="s">
        <v>247</v>
      </c>
      <c r="E3526" s="24">
        <v>9.811181135E9</v>
      </c>
      <c r="F3526" s="24"/>
      <c r="G3526" s="24" t="s">
        <v>4513</v>
      </c>
      <c r="H3526" s="24"/>
      <c r="I3526" s="24" t="s">
        <v>8466</v>
      </c>
      <c r="J3526" s="24"/>
      <c r="K3526" s="24" t="s">
        <v>685</v>
      </c>
      <c r="L3526" s="24"/>
      <c r="M3526" s="24">
        <v>2.747899E7</v>
      </c>
      <c r="N3526" s="24"/>
    </row>
    <row r="3527" ht="15.75" customHeight="1">
      <c r="A3527" s="466"/>
      <c r="B3527" s="466" t="s">
        <v>16</v>
      </c>
      <c r="C3527" s="466" t="s">
        <v>7886</v>
      </c>
      <c r="D3527" s="466" t="s">
        <v>2048</v>
      </c>
      <c r="E3527" s="466">
        <v>9.811584826E9</v>
      </c>
      <c r="F3527" s="466"/>
      <c r="G3527" s="466" t="s">
        <v>8397</v>
      </c>
      <c r="H3527" s="466"/>
      <c r="I3527" s="466">
        <v>274.0</v>
      </c>
      <c r="J3527" s="466"/>
      <c r="K3527" s="466" t="s">
        <v>685</v>
      </c>
      <c r="L3527" s="466"/>
      <c r="M3527" s="466"/>
      <c r="N3527" s="466"/>
    </row>
    <row r="3528" ht="15.75" customHeight="1">
      <c r="A3528" s="24"/>
      <c r="B3528" s="24" t="s">
        <v>16</v>
      </c>
      <c r="C3528" s="24" t="s">
        <v>7886</v>
      </c>
      <c r="D3528" s="24" t="s">
        <v>335</v>
      </c>
      <c r="E3528" s="24">
        <v>9.811727904E9</v>
      </c>
      <c r="F3528" s="24"/>
      <c r="G3528" s="24" t="s">
        <v>8397</v>
      </c>
      <c r="H3528" s="24"/>
      <c r="I3528" s="24">
        <v>274.0</v>
      </c>
      <c r="J3528" s="24"/>
      <c r="K3528" s="24" t="s">
        <v>685</v>
      </c>
      <c r="L3528" s="24"/>
      <c r="M3528" s="24"/>
      <c r="N3528" s="24"/>
    </row>
    <row r="3529" ht="15.75" customHeight="1">
      <c r="A3529" s="466"/>
      <c r="B3529" s="466" t="s">
        <v>16</v>
      </c>
      <c r="C3529" s="466" t="s">
        <v>7886</v>
      </c>
      <c r="D3529" s="466" t="s">
        <v>1881</v>
      </c>
      <c r="E3529" s="466">
        <v>9.899808074E9</v>
      </c>
      <c r="F3529" s="466"/>
      <c r="G3529" s="466" t="s">
        <v>8397</v>
      </c>
      <c r="H3529" s="466"/>
      <c r="I3529" s="466">
        <v>274.0</v>
      </c>
      <c r="J3529" s="466"/>
      <c r="K3529" s="466" t="s">
        <v>685</v>
      </c>
      <c r="L3529" s="466"/>
      <c r="M3529" s="466"/>
      <c r="N3529" s="466"/>
    </row>
    <row r="3530" ht="15.75" customHeight="1">
      <c r="A3530" s="24"/>
      <c r="B3530" s="24" t="s">
        <v>16</v>
      </c>
      <c r="C3530" s="24" t="s">
        <v>8472</v>
      </c>
      <c r="D3530" s="24" t="s">
        <v>1836</v>
      </c>
      <c r="E3530" s="24">
        <v>9.212799558E9</v>
      </c>
      <c r="F3530" s="24"/>
      <c r="G3530" s="24" t="s">
        <v>8473</v>
      </c>
      <c r="H3530" s="24"/>
      <c r="I3530" s="24" t="s">
        <v>8474</v>
      </c>
      <c r="J3530" s="24"/>
      <c r="K3530" s="24" t="s">
        <v>685</v>
      </c>
      <c r="L3530" s="24"/>
      <c r="M3530" s="24"/>
      <c r="N3530" s="24"/>
    </row>
    <row r="3531" ht="15.75" customHeight="1">
      <c r="A3531" s="466"/>
      <c r="B3531" s="466" t="s">
        <v>16</v>
      </c>
      <c r="C3531" s="466" t="s">
        <v>8472</v>
      </c>
      <c r="D3531" s="466" t="s">
        <v>3065</v>
      </c>
      <c r="E3531" s="466">
        <v>9.212314327E9</v>
      </c>
      <c r="F3531" s="466"/>
      <c r="G3531" s="466" t="s">
        <v>8473</v>
      </c>
      <c r="H3531" s="466"/>
      <c r="I3531" s="466" t="s">
        <v>8474</v>
      </c>
      <c r="J3531" s="466"/>
      <c r="K3531" s="466" t="s">
        <v>685</v>
      </c>
      <c r="L3531" s="466"/>
      <c r="M3531" s="466"/>
      <c r="N3531" s="466"/>
    </row>
    <row r="3532" ht="15.75" customHeight="1">
      <c r="A3532" s="24"/>
      <c r="B3532" s="24" t="s">
        <v>16</v>
      </c>
      <c r="C3532" s="24" t="s">
        <v>8475</v>
      </c>
      <c r="D3532" s="24" t="s">
        <v>1229</v>
      </c>
      <c r="E3532" s="24">
        <v>9.2131415E9</v>
      </c>
      <c r="F3532" s="24">
        <v>9.811727233E9</v>
      </c>
      <c r="G3532" s="24" t="s">
        <v>683</v>
      </c>
      <c r="H3532" s="24"/>
      <c r="I3532" s="24" t="s">
        <v>8476</v>
      </c>
      <c r="J3532" s="24"/>
      <c r="K3532" s="24" t="s">
        <v>685</v>
      </c>
      <c r="L3532" s="24"/>
      <c r="M3532" s="24"/>
      <c r="N3532" s="24"/>
    </row>
    <row r="3533" ht="15.75" customHeight="1">
      <c r="A3533" s="466"/>
      <c r="B3533" s="466" t="s">
        <v>16</v>
      </c>
      <c r="C3533" s="466" t="s">
        <v>6128</v>
      </c>
      <c r="D3533" s="466" t="s">
        <v>8477</v>
      </c>
      <c r="E3533" s="466">
        <v>9.891684411E9</v>
      </c>
      <c r="F3533" s="466"/>
      <c r="G3533" s="466" t="s">
        <v>42</v>
      </c>
      <c r="H3533" s="466"/>
      <c r="I3533" s="466">
        <v>42.0</v>
      </c>
      <c r="J3533" s="466"/>
      <c r="K3533" s="466" t="s">
        <v>685</v>
      </c>
      <c r="L3533" s="466"/>
      <c r="M3533" s="466"/>
      <c r="N3533" s="466"/>
    </row>
    <row r="3534" ht="15.75" customHeight="1">
      <c r="A3534" s="24"/>
      <c r="B3534" s="24" t="s">
        <v>16</v>
      </c>
      <c r="C3534" s="24" t="s">
        <v>6128</v>
      </c>
      <c r="D3534" s="24" t="s">
        <v>2486</v>
      </c>
      <c r="E3534" s="24">
        <v>9.810824389E9</v>
      </c>
      <c r="F3534" s="24"/>
      <c r="G3534" s="24" t="s">
        <v>42</v>
      </c>
      <c r="H3534" s="24"/>
      <c r="I3534" s="24">
        <v>42.0</v>
      </c>
      <c r="J3534" s="24"/>
      <c r="K3534" s="24" t="s">
        <v>685</v>
      </c>
      <c r="L3534" s="24"/>
      <c r="M3534" s="24"/>
      <c r="N3534" s="24"/>
    </row>
    <row r="3535" ht="15.75" customHeight="1">
      <c r="A3535" s="466"/>
      <c r="B3535" s="466" t="s">
        <v>16</v>
      </c>
      <c r="C3535" s="466" t="s">
        <v>8478</v>
      </c>
      <c r="D3535" s="466" t="s">
        <v>2046</v>
      </c>
      <c r="E3535" s="466">
        <v>9.811028411E9</v>
      </c>
      <c r="F3535" s="466">
        <v>9.250124162E9</v>
      </c>
      <c r="G3535" s="466" t="s">
        <v>8375</v>
      </c>
      <c r="H3535" s="466"/>
      <c r="I3535" s="466" t="s">
        <v>8479</v>
      </c>
      <c r="J3535" s="466"/>
      <c r="K3535" s="466" t="s">
        <v>685</v>
      </c>
      <c r="L3535" s="466"/>
      <c r="M3535" s="466"/>
      <c r="N3535" s="466"/>
    </row>
    <row r="3536" ht="15.75" customHeight="1">
      <c r="A3536" s="24"/>
      <c r="B3536" s="24" t="s">
        <v>16</v>
      </c>
      <c r="C3536" s="24" t="s">
        <v>8480</v>
      </c>
      <c r="D3536" s="24" t="s">
        <v>8481</v>
      </c>
      <c r="E3536" s="24">
        <v>9.810252313E9</v>
      </c>
      <c r="F3536" s="24"/>
      <c r="G3536" s="24" t="s">
        <v>8428</v>
      </c>
      <c r="H3536" s="24"/>
      <c r="I3536" s="24" t="s">
        <v>8474</v>
      </c>
      <c r="J3536" s="24"/>
      <c r="K3536" s="24" t="s">
        <v>685</v>
      </c>
      <c r="L3536" s="24"/>
      <c r="M3536" s="24">
        <v>2.7490602E7</v>
      </c>
      <c r="N3536" s="24"/>
    </row>
    <row r="3537" ht="15.75" customHeight="1">
      <c r="A3537" s="466"/>
      <c r="B3537" s="466" t="s">
        <v>16</v>
      </c>
      <c r="C3537" s="466" t="s">
        <v>6214</v>
      </c>
      <c r="D3537" s="466" t="s">
        <v>998</v>
      </c>
      <c r="E3537" s="466">
        <v>9.891255788E9</v>
      </c>
      <c r="F3537" s="466">
        <v>9.891288788E9</v>
      </c>
      <c r="G3537" s="466" t="s">
        <v>1525</v>
      </c>
      <c r="H3537" s="466"/>
      <c r="I3537" s="466">
        <v>1.0</v>
      </c>
      <c r="J3537" s="466"/>
      <c r="K3537" s="466" t="s">
        <v>685</v>
      </c>
      <c r="L3537" s="466"/>
      <c r="M3537" s="466"/>
      <c r="N3537" s="466"/>
    </row>
    <row r="3538" ht="15.75" customHeight="1">
      <c r="A3538" s="24"/>
      <c r="B3538" s="24" t="s">
        <v>16</v>
      </c>
      <c r="C3538" s="24" t="s">
        <v>6214</v>
      </c>
      <c r="D3538" s="24" t="s">
        <v>1106</v>
      </c>
      <c r="E3538" s="24">
        <v>9.718900091E9</v>
      </c>
      <c r="F3538" s="24">
        <v>9.212022765E9</v>
      </c>
      <c r="G3538" s="24" t="s">
        <v>1525</v>
      </c>
      <c r="H3538" s="24"/>
      <c r="I3538" s="24">
        <v>1.0</v>
      </c>
      <c r="J3538" s="24"/>
      <c r="K3538" s="24" t="s">
        <v>685</v>
      </c>
      <c r="L3538" s="24"/>
      <c r="M3538" s="24"/>
      <c r="N3538" s="24"/>
    </row>
    <row r="3539" ht="15.75" customHeight="1">
      <c r="A3539" s="466"/>
      <c r="B3539" s="466" t="s">
        <v>16</v>
      </c>
      <c r="C3539" s="466" t="s">
        <v>6214</v>
      </c>
      <c r="D3539" s="466" t="s">
        <v>1113</v>
      </c>
      <c r="E3539" s="466">
        <v>9.811520472E9</v>
      </c>
      <c r="F3539" s="466"/>
      <c r="G3539" s="466" t="s">
        <v>1525</v>
      </c>
      <c r="H3539" s="466"/>
      <c r="I3539" s="466">
        <v>1.0</v>
      </c>
      <c r="J3539" s="466"/>
      <c r="K3539" s="466" t="s">
        <v>685</v>
      </c>
      <c r="L3539" s="466"/>
      <c r="M3539" s="466"/>
      <c r="N3539" s="466"/>
    </row>
    <row r="3540" ht="15.75" customHeight="1">
      <c r="A3540" s="24"/>
      <c r="B3540" s="24" t="s">
        <v>16</v>
      </c>
      <c r="C3540" s="24" t="s">
        <v>8482</v>
      </c>
      <c r="D3540" s="24" t="s">
        <v>8483</v>
      </c>
      <c r="E3540" s="24">
        <v>9.868359055E9</v>
      </c>
      <c r="F3540" s="24"/>
      <c r="G3540" s="24" t="s">
        <v>8484</v>
      </c>
      <c r="H3540" s="24"/>
      <c r="I3540" s="24">
        <v>8.0</v>
      </c>
      <c r="J3540" s="24"/>
      <c r="K3540" s="24" t="s">
        <v>685</v>
      </c>
      <c r="L3540" s="24"/>
      <c r="M3540" s="24"/>
      <c r="N3540" s="24"/>
    </row>
    <row r="3541" ht="15.75" customHeight="1">
      <c r="A3541" s="466"/>
      <c r="B3541" s="466" t="s">
        <v>16</v>
      </c>
      <c r="C3541" s="466" t="s">
        <v>8482</v>
      </c>
      <c r="D3541" s="466" t="s">
        <v>8485</v>
      </c>
      <c r="E3541" s="466">
        <v>9.89960208E9</v>
      </c>
      <c r="F3541" s="466"/>
      <c r="G3541" s="466" t="s">
        <v>8484</v>
      </c>
      <c r="H3541" s="466"/>
      <c r="I3541" s="466">
        <v>8.0</v>
      </c>
      <c r="J3541" s="466"/>
      <c r="K3541" s="466" t="s">
        <v>685</v>
      </c>
      <c r="L3541" s="466"/>
      <c r="M3541" s="466"/>
      <c r="N3541" s="466"/>
    </row>
    <row r="3542" ht="15.75" customHeight="1">
      <c r="A3542" s="24"/>
      <c r="B3542" s="24" t="s">
        <v>16</v>
      </c>
      <c r="C3542" s="24" t="s">
        <v>8486</v>
      </c>
      <c r="D3542" s="24" t="s">
        <v>2853</v>
      </c>
      <c r="E3542" s="24">
        <v>9.810030582E9</v>
      </c>
      <c r="F3542" s="24"/>
      <c r="G3542" s="24" t="s">
        <v>8487</v>
      </c>
      <c r="H3542" s="24"/>
      <c r="I3542" s="24" t="s">
        <v>8488</v>
      </c>
      <c r="J3542" s="24"/>
      <c r="K3542" s="24" t="s">
        <v>685</v>
      </c>
      <c r="L3542" s="24"/>
      <c r="M3542" s="24"/>
      <c r="N3542" s="24"/>
    </row>
    <row r="3543" ht="15.75" customHeight="1">
      <c r="A3543" s="466"/>
      <c r="B3543" s="466" t="s">
        <v>16</v>
      </c>
      <c r="C3543" s="466" t="s">
        <v>8486</v>
      </c>
      <c r="D3543" s="466" t="s">
        <v>8489</v>
      </c>
      <c r="E3543" s="466">
        <v>9.891404088E9</v>
      </c>
      <c r="F3543" s="466"/>
      <c r="G3543" s="466" t="s">
        <v>8487</v>
      </c>
      <c r="H3543" s="466"/>
      <c r="I3543" s="466" t="s">
        <v>8488</v>
      </c>
      <c r="J3543" s="466"/>
      <c r="K3543" s="466" t="s">
        <v>685</v>
      </c>
      <c r="L3543" s="466"/>
      <c r="M3543" s="466"/>
      <c r="N3543" s="466"/>
    </row>
    <row r="3544" ht="15.75" customHeight="1">
      <c r="A3544" s="24"/>
      <c r="B3544" s="24" t="s">
        <v>16</v>
      </c>
      <c r="C3544" s="24" t="s">
        <v>6530</v>
      </c>
      <c r="D3544" s="24" t="s">
        <v>5474</v>
      </c>
      <c r="E3544" s="24">
        <v>9.891357776E9</v>
      </c>
      <c r="F3544" s="24"/>
      <c r="G3544" s="24" t="s">
        <v>4513</v>
      </c>
      <c r="H3544" s="24"/>
      <c r="I3544" s="24" t="s">
        <v>8490</v>
      </c>
      <c r="J3544" s="24"/>
      <c r="K3544" s="24" t="s">
        <v>685</v>
      </c>
      <c r="L3544" s="24"/>
      <c r="M3544" s="24"/>
      <c r="N3544" s="24"/>
    </row>
    <row r="3545" ht="15.75" customHeight="1">
      <c r="A3545" s="466"/>
      <c r="B3545" s="466" t="s">
        <v>16</v>
      </c>
      <c r="C3545" s="466" t="s">
        <v>6530</v>
      </c>
      <c r="D3545" s="466" t="s">
        <v>8491</v>
      </c>
      <c r="E3545" s="466">
        <v>9.81104836E9</v>
      </c>
      <c r="F3545" s="466"/>
      <c r="G3545" s="466" t="s">
        <v>4513</v>
      </c>
      <c r="H3545" s="466"/>
      <c r="I3545" s="466" t="s">
        <v>8490</v>
      </c>
      <c r="J3545" s="466"/>
      <c r="K3545" s="466" t="s">
        <v>685</v>
      </c>
      <c r="L3545" s="466"/>
      <c r="M3545" s="466"/>
      <c r="N3545" s="466"/>
    </row>
    <row r="3546" ht="15.75" customHeight="1">
      <c r="A3546" s="24"/>
      <c r="B3546" s="24" t="s">
        <v>16</v>
      </c>
      <c r="C3546" s="24" t="s">
        <v>8492</v>
      </c>
      <c r="D3546" s="24" t="s">
        <v>6849</v>
      </c>
      <c r="E3546" s="24">
        <v>9.811605452E9</v>
      </c>
      <c r="F3546" s="24"/>
      <c r="G3546" s="24" t="s">
        <v>8440</v>
      </c>
      <c r="H3546" s="24"/>
      <c r="I3546" s="24" t="s">
        <v>8493</v>
      </c>
      <c r="J3546" s="24"/>
      <c r="K3546" s="24" t="s">
        <v>685</v>
      </c>
      <c r="L3546" s="24"/>
      <c r="M3546" s="24">
        <v>2.7482227E7</v>
      </c>
      <c r="N3546" s="24"/>
    </row>
    <row r="3547" ht="15.75" customHeight="1">
      <c r="A3547" s="466"/>
      <c r="B3547" s="466" t="s">
        <v>16</v>
      </c>
      <c r="C3547" s="466" t="s">
        <v>6623</v>
      </c>
      <c r="D3547" s="466" t="s">
        <v>8494</v>
      </c>
      <c r="E3547" s="466">
        <v>9.810415141E9</v>
      </c>
      <c r="F3547" s="466">
        <v>9.313942243E9</v>
      </c>
      <c r="G3547" s="466" t="s">
        <v>8392</v>
      </c>
      <c r="H3547" s="466"/>
      <c r="I3547" s="466">
        <v>4.0</v>
      </c>
      <c r="J3547" s="466"/>
      <c r="K3547" s="466" t="s">
        <v>685</v>
      </c>
      <c r="L3547" s="466"/>
      <c r="M3547" s="466"/>
      <c r="N3547" s="466"/>
    </row>
    <row r="3548" ht="15.75" customHeight="1">
      <c r="A3548" s="24"/>
      <c r="B3548" s="24" t="s">
        <v>16</v>
      </c>
      <c r="C3548" s="24" t="s">
        <v>8495</v>
      </c>
      <c r="D3548" s="24" t="s">
        <v>4421</v>
      </c>
      <c r="E3548" s="24">
        <v>9.990415299E9</v>
      </c>
      <c r="F3548" s="24"/>
      <c r="G3548" s="24" t="s">
        <v>8375</v>
      </c>
      <c r="H3548" s="24"/>
      <c r="I3548" s="24" t="s">
        <v>8496</v>
      </c>
      <c r="J3548" s="24"/>
      <c r="K3548" s="24" t="s">
        <v>685</v>
      </c>
      <c r="L3548" s="24"/>
      <c r="M3548" s="24"/>
      <c r="N3548" s="24"/>
    </row>
    <row r="3549" ht="15.75" customHeight="1">
      <c r="A3549" s="466"/>
      <c r="B3549" s="466" t="s">
        <v>16</v>
      </c>
      <c r="C3549" s="466" t="s">
        <v>8495</v>
      </c>
      <c r="D3549" s="466" t="s">
        <v>8497</v>
      </c>
      <c r="E3549" s="466">
        <v>9.89111701E9</v>
      </c>
      <c r="F3549" s="466"/>
      <c r="G3549" s="466" t="s">
        <v>8375</v>
      </c>
      <c r="H3549" s="466"/>
      <c r="I3549" s="466" t="s">
        <v>8496</v>
      </c>
      <c r="J3549" s="466"/>
      <c r="K3549" s="466" t="s">
        <v>685</v>
      </c>
      <c r="L3549" s="466"/>
      <c r="M3549" s="466"/>
      <c r="N3549" s="466"/>
    </row>
    <row r="3550" ht="15.75" customHeight="1">
      <c r="A3550" s="24"/>
      <c r="B3550" s="24" t="s">
        <v>16</v>
      </c>
      <c r="C3550" s="24" t="s">
        <v>6481</v>
      </c>
      <c r="D3550" s="24" t="s">
        <v>66</v>
      </c>
      <c r="E3550" s="24">
        <v>9.999978972E9</v>
      </c>
      <c r="F3550" s="24">
        <v>9.213519372E9</v>
      </c>
      <c r="G3550" s="24" t="s">
        <v>77</v>
      </c>
      <c r="H3550" s="24"/>
      <c r="I3550" s="24">
        <v>12.0</v>
      </c>
      <c r="J3550" s="24" t="s">
        <v>8411</v>
      </c>
      <c r="K3550" s="24" t="s">
        <v>685</v>
      </c>
      <c r="L3550" s="24"/>
      <c r="M3550" s="24"/>
      <c r="N3550" s="24"/>
    </row>
    <row r="3551" ht="15.75" customHeight="1">
      <c r="A3551" s="466"/>
      <c r="B3551" s="466" t="s">
        <v>16</v>
      </c>
      <c r="C3551" s="466" t="s">
        <v>6522</v>
      </c>
      <c r="D3551" s="466" t="s">
        <v>818</v>
      </c>
      <c r="E3551" s="466">
        <v>9.2803083E9</v>
      </c>
      <c r="F3551" s="466">
        <v>9.999022388E9</v>
      </c>
      <c r="G3551" s="466" t="s">
        <v>8380</v>
      </c>
      <c r="H3551" s="466"/>
      <c r="I3551" s="466" t="s">
        <v>8498</v>
      </c>
      <c r="J3551" s="466"/>
      <c r="K3551" s="466" t="s">
        <v>685</v>
      </c>
      <c r="L3551" s="466"/>
      <c r="M3551" s="466"/>
      <c r="N3551" s="466"/>
    </row>
    <row r="3552" ht="15.75" customHeight="1">
      <c r="A3552" s="24"/>
      <c r="B3552" s="24" t="s">
        <v>16</v>
      </c>
      <c r="C3552" s="24" t="s">
        <v>6522</v>
      </c>
      <c r="D3552" s="24" t="s">
        <v>736</v>
      </c>
      <c r="E3552" s="24">
        <v>9.811053352E9</v>
      </c>
      <c r="F3552" s="24"/>
      <c r="G3552" s="24" t="s">
        <v>8380</v>
      </c>
      <c r="H3552" s="24"/>
      <c r="I3552" s="24" t="s">
        <v>8498</v>
      </c>
      <c r="J3552" s="24"/>
      <c r="K3552" s="24" t="s">
        <v>685</v>
      </c>
      <c r="L3552" s="24"/>
      <c r="M3552" s="24"/>
      <c r="N3552" s="24"/>
    </row>
    <row r="3553" ht="15.75" customHeight="1">
      <c r="A3553" s="466"/>
      <c r="B3553" s="466" t="s">
        <v>16</v>
      </c>
      <c r="C3553" s="466" t="s">
        <v>6522</v>
      </c>
      <c r="D3553" s="466" t="s">
        <v>4921</v>
      </c>
      <c r="E3553" s="466">
        <v>9.868346464E9</v>
      </c>
      <c r="F3553" s="466"/>
      <c r="G3553" s="466" t="s">
        <v>8380</v>
      </c>
      <c r="H3553" s="466"/>
      <c r="I3553" s="466" t="s">
        <v>8498</v>
      </c>
      <c r="J3553" s="466"/>
      <c r="K3553" s="466" t="s">
        <v>685</v>
      </c>
      <c r="L3553" s="466"/>
      <c r="M3553" s="466"/>
      <c r="N3553" s="466"/>
    </row>
    <row r="3554" ht="15.75" customHeight="1">
      <c r="A3554" s="24"/>
      <c r="B3554" s="24" t="s">
        <v>16</v>
      </c>
      <c r="C3554" s="24" t="s">
        <v>6904</v>
      </c>
      <c r="D3554" s="24"/>
      <c r="E3554" s="24">
        <v>9.953231855E9</v>
      </c>
      <c r="F3554" s="24">
        <v>9.899092578E9</v>
      </c>
      <c r="G3554" s="24" t="s">
        <v>8380</v>
      </c>
      <c r="H3554" s="24"/>
      <c r="I3554" s="24" t="s">
        <v>8499</v>
      </c>
      <c r="J3554" s="24"/>
      <c r="K3554" s="24" t="s">
        <v>685</v>
      </c>
      <c r="L3554" s="24"/>
      <c r="M3554" s="24"/>
      <c r="N3554" s="24"/>
    </row>
    <row r="3555" ht="15.75" customHeight="1">
      <c r="A3555" s="466"/>
      <c r="B3555" s="466" t="s">
        <v>16</v>
      </c>
      <c r="C3555" s="466" t="s">
        <v>8500</v>
      </c>
      <c r="D3555" s="466" t="s">
        <v>8501</v>
      </c>
      <c r="E3555" s="466">
        <v>9.910005642E9</v>
      </c>
      <c r="F3555" s="466"/>
      <c r="G3555" s="466"/>
      <c r="H3555" s="466"/>
      <c r="I3555" s="466">
        <v>8.0</v>
      </c>
      <c r="J3555" s="466"/>
      <c r="K3555" s="466" t="s">
        <v>685</v>
      </c>
      <c r="L3555" s="466"/>
      <c r="M3555" s="466"/>
      <c r="N3555" s="466"/>
    </row>
    <row r="3556" ht="15.75" customHeight="1">
      <c r="A3556" s="24"/>
      <c r="B3556" s="24" t="s">
        <v>16</v>
      </c>
      <c r="C3556" s="24" t="s">
        <v>8500</v>
      </c>
      <c r="D3556" s="24" t="s">
        <v>8502</v>
      </c>
      <c r="E3556" s="24">
        <v>9.810005642E9</v>
      </c>
      <c r="F3556" s="24"/>
      <c r="G3556" s="24"/>
      <c r="H3556" s="24"/>
      <c r="I3556" s="24">
        <v>8.0</v>
      </c>
      <c r="J3556" s="24"/>
      <c r="K3556" s="24" t="s">
        <v>685</v>
      </c>
      <c r="L3556" s="24"/>
      <c r="M3556" s="24"/>
      <c r="N3556" s="24"/>
    </row>
    <row r="3557" ht="15.75" customHeight="1">
      <c r="A3557" s="466"/>
      <c r="B3557" s="466" t="s">
        <v>16</v>
      </c>
      <c r="C3557" s="466" t="s">
        <v>6495</v>
      </c>
      <c r="D3557" s="466" t="s">
        <v>135</v>
      </c>
      <c r="E3557" s="466">
        <v>9.350881011E9</v>
      </c>
      <c r="F3557" s="466">
        <v>9.213222559E9</v>
      </c>
      <c r="G3557" s="466" t="s">
        <v>8397</v>
      </c>
      <c r="H3557" s="466"/>
      <c r="I3557" s="466">
        <v>23.0</v>
      </c>
      <c r="J3557" s="466"/>
      <c r="K3557" s="466" t="s">
        <v>685</v>
      </c>
      <c r="L3557" s="466"/>
      <c r="M3557" s="466"/>
      <c r="N3557" s="466"/>
    </row>
    <row r="3558" ht="15.75" customHeight="1">
      <c r="A3558" s="24"/>
      <c r="B3558" s="24" t="s">
        <v>16</v>
      </c>
      <c r="C3558" s="24" t="s">
        <v>6495</v>
      </c>
      <c r="D3558" s="24" t="s">
        <v>1229</v>
      </c>
      <c r="E3558" s="24">
        <v>9.953031231E9</v>
      </c>
      <c r="F3558" s="24"/>
      <c r="G3558" s="24" t="s">
        <v>8397</v>
      </c>
      <c r="H3558" s="24"/>
      <c r="I3558" s="24">
        <v>23.0</v>
      </c>
      <c r="J3558" s="24"/>
      <c r="K3558" s="24" t="s">
        <v>685</v>
      </c>
      <c r="L3558" s="24"/>
      <c r="M3558" s="24"/>
      <c r="N3558" s="24"/>
    </row>
    <row r="3559" ht="15.75" customHeight="1">
      <c r="A3559" s="466"/>
      <c r="B3559" s="466" t="s">
        <v>16</v>
      </c>
      <c r="C3559" s="466" t="s">
        <v>8503</v>
      </c>
      <c r="D3559" s="466" t="s">
        <v>8504</v>
      </c>
      <c r="E3559" s="466">
        <v>9.350400018E9</v>
      </c>
      <c r="F3559" s="466"/>
      <c r="G3559" s="466" t="s">
        <v>8484</v>
      </c>
      <c r="H3559" s="466"/>
      <c r="I3559" s="466">
        <v>24.0</v>
      </c>
      <c r="J3559" s="466"/>
      <c r="K3559" s="466" t="s">
        <v>685</v>
      </c>
      <c r="L3559" s="466"/>
      <c r="M3559" s="466"/>
      <c r="N3559" s="466"/>
    </row>
    <row r="3560" ht="15.75" customHeight="1">
      <c r="A3560" s="24"/>
      <c r="B3560" s="24" t="s">
        <v>16</v>
      </c>
      <c r="C3560" s="24" t="s">
        <v>8503</v>
      </c>
      <c r="D3560" s="24" t="s">
        <v>8505</v>
      </c>
      <c r="E3560" s="24">
        <v>9.312585E9</v>
      </c>
      <c r="F3560" s="24"/>
      <c r="G3560" s="24" t="s">
        <v>8484</v>
      </c>
      <c r="H3560" s="24"/>
      <c r="I3560" s="24">
        <v>24.0</v>
      </c>
      <c r="J3560" s="24"/>
      <c r="K3560" s="24" t="s">
        <v>685</v>
      </c>
      <c r="L3560" s="24"/>
      <c r="M3560" s="24"/>
      <c r="N3560" s="24"/>
    </row>
    <row r="3561" ht="15.75" customHeight="1">
      <c r="A3561" s="466"/>
      <c r="B3561" s="466" t="s">
        <v>16</v>
      </c>
      <c r="C3561" s="466" t="s">
        <v>8503</v>
      </c>
      <c r="D3561" s="466" t="s">
        <v>8506</v>
      </c>
      <c r="E3561" s="466">
        <v>9.350415E9</v>
      </c>
      <c r="F3561" s="466"/>
      <c r="G3561" s="466" t="s">
        <v>8484</v>
      </c>
      <c r="H3561" s="466"/>
      <c r="I3561" s="466">
        <v>24.0</v>
      </c>
      <c r="J3561" s="466"/>
      <c r="K3561" s="466" t="s">
        <v>685</v>
      </c>
      <c r="L3561" s="466"/>
      <c r="M3561" s="466"/>
      <c r="N3561" s="466"/>
    </row>
    <row r="3562" ht="15.75" customHeight="1">
      <c r="A3562" s="24"/>
      <c r="B3562" s="24" t="s">
        <v>16</v>
      </c>
      <c r="C3562" s="24" t="s">
        <v>8503</v>
      </c>
      <c r="D3562" s="24" t="s">
        <v>8507</v>
      </c>
      <c r="E3562" s="24">
        <v>9.811838785E9</v>
      </c>
      <c r="F3562" s="24"/>
      <c r="G3562" s="24" t="s">
        <v>8484</v>
      </c>
      <c r="H3562" s="24"/>
      <c r="I3562" s="24">
        <v>24.0</v>
      </c>
      <c r="J3562" s="24"/>
      <c r="K3562" s="24" t="s">
        <v>685</v>
      </c>
      <c r="L3562" s="24"/>
      <c r="M3562" s="24"/>
      <c r="N3562" s="24"/>
    </row>
    <row r="3563" ht="15.75" customHeight="1">
      <c r="A3563" s="466"/>
      <c r="B3563" s="466" t="s">
        <v>16</v>
      </c>
      <c r="C3563" s="466" t="s">
        <v>8508</v>
      </c>
      <c r="D3563" s="466" t="s">
        <v>8509</v>
      </c>
      <c r="E3563" s="466">
        <v>9.312364333E9</v>
      </c>
      <c r="F3563" s="466"/>
      <c r="G3563" s="466" t="s">
        <v>8484</v>
      </c>
      <c r="H3563" s="466"/>
      <c r="I3563" s="466">
        <v>18.0</v>
      </c>
      <c r="J3563" s="466"/>
      <c r="K3563" s="466" t="s">
        <v>685</v>
      </c>
      <c r="L3563" s="466"/>
      <c r="M3563" s="466"/>
      <c r="N3563" s="466"/>
    </row>
    <row r="3564" ht="15.75" customHeight="1">
      <c r="A3564" s="24"/>
      <c r="B3564" s="24" t="s">
        <v>16</v>
      </c>
      <c r="C3564" s="24" t="s">
        <v>7028</v>
      </c>
      <c r="D3564" s="24" t="s">
        <v>5655</v>
      </c>
      <c r="E3564" s="24">
        <v>9.313494048E9</v>
      </c>
      <c r="F3564" s="24"/>
      <c r="G3564" s="24" t="s">
        <v>8510</v>
      </c>
      <c r="H3564" s="24"/>
      <c r="I3564" s="24">
        <v>25.0</v>
      </c>
      <c r="J3564" s="24"/>
      <c r="K3564" s="24" t="s">
        <v>685</v>
      </c>
      <c r="L3564" s="24"/>
      <c r="M3564" s="24"/>
      <c r="N3564" s="24"/>
    </row>
    <row r="3565" ht="15.75" customHeight="1">
      <c r="A3565" s="466"/>
      <c r="B3565" s="466" t="s">
        <v>16</v>
      </c>
      <c r="C3565" s="466" t="s">
        <v>6771</v>
      </c>
      <c r="D3565" s="466" t="s">
        <v>8511</v>
      </c>
      <c r="E3565" s="466">
        <v>9.971553645E9</v>
      </c>
      <c r="F3565" s="466"/>
      <c r="G3565" s="466" t="s">
        <v>8425</v>
      </c>
      <c r="H3565" s="466"/>
      <c r="I3565" s="466">
        <v>131.0</v>
      </c>
      <c r="J3565" s="466"/>
      <c r="K3565" s="466" t="s">
        <v>685</v>
      </c>
      <c r="L3565" s="466"/>
      <c r="M3565" s="466"/>
      <c r="N3565" s="466"/>
    </row>
    <row r="3566" ht="15.75" customHeight="1">
      <c r="A3566" s="24"/>
      <c r="B3566" s="24" t="s">
        <v>16</v>
      </c>
      <c r="C3566" s="24" t="s">
        <v>6771</v>
      </c>
      <c r="D3566" s="24" t="s">
        <v>8512</v>
      </c>
      <c r="E3566" s="24">
        <v>9.313541841E9</v>
      </c>
      <c r="F3566" s="24"/>
      <c r="G3566" s="24" t="s">
        <v>8425</v>
      </c>
      <c r="H3566" s="24"/>
      <c r="I3566" s="24">
        <v>131.0</v>
      </c>
      <c r="J3566" s="24"/>
      <c r="K3566" s="24" t="s">
        <v>685</v>
      </c>
      <c r="L3566" s="24"/>
      <c r="M3566" s="24"/>
      <c r="N3566" s="24"/>
    </row>
    <row r="3567" ht="15.75" customHeight="1">
      <c r="A3567" s="466"/>
      <c r="B3567" s="466" t="s">
        <v>16</v>
      </c>
      <c r="C3567" s="466" t="s">
        <v>8513</v>
      </c>
      <c r="D3567" s="466" t="s">
        <v>8514</v>
      </c>
      <c r="E3567" s="466">
        <v>9.810795025E9</v>
      </c>
      <c r="F3567" s="466"/>
      <c r="G3567" s="466" t="s">
        <v>8437</v>
      </c>
      <c r="H3567" s="466"/>
      <c r="I3567" s="466">
        <v>10.0</v>
      </c>
      <c r="J3567" s="466"/>
      <c r="K3567" s="466" t="s">
        <v>685</v>
      </c>
      <c r="L3567" s="466"/>
      <c r="M3567" s="466"/>
      <c r="N3567" s="466"/>
    </row>
    <row r="3568" ht="15.75" customHeight="1">
      <c r="A3568" s="24"/>
      <c r="B3568" s="24" t="s">
        <v>16</v>
      </c>
      <c r="C3568" s="24" t="s">
        <v>8513</v>
      </c>
      <c r="D3568" s="24" t="s">
        <v>8515</v>
      </c>
      <c r="E3568" s="24">
        <v>9.810679787E9</v>
      </c>
      <c r="F3568" s="24"/>
      <c r="G3568" s="24" t="s">
        <v>8437</v>
      </c>
      <c r="H3568" s="24"/>
      <c r="I3568" s="24">
        <v>10.0</v>
      </c>
      <c r="J3568" s="24"/>
      <c r="K3568" s="24" t="s">
        <v>685</v>
      </c>
      <c r="L3568" s="24"/>
      <c r="M3568" s="24"/>
      <c r="N3568" s="24"/>
    </row>
    <row r="3569" ht="15.75" customHeight="1">
      <c r="A3569" s="466"/>
      <c r="B3569" s="466" t="s">
        <v>16</v>
      </c>
      <c r="C3569" s="466" t="s">
        <v>8516</v>
      </c>
      <c r="D3569" s="466" t="s">
        <v>8517</v>
      </c>
      <c r="E3569" s="466">
        <v>9.818176272E9</v>
      </c>
      <c r="F3569" s="466">
        <v>9.81015856E9</v>
      </c>
      <c r="G3569" s="466" t="s">
        <v>8425</v>
      </c>
      <c r="H3569" s="466"/>
      <c r="I3569" s="466">
        <v>1.0</v>
      </c>
      <c r="J3569" s="466"/>
      <c r="K3569" s="466" t="s">
        <v>685</v>
      </c>
      <c r="L3569" s="466"/>
      <c r="M3569" s="466"/>
      <c r="N3569" s="466"/>
    </row>
    <row r="3570" ht="15.75" customHeight="1">
      <c r="A3570" s="24"/>
      <c r="B3570" s="24" t="s">
        <v>16</v>
      </c>
      <c r="C3570" s="24" t="s">
        <v>7110</v>
      </c>
      <c r="D3570" s="24" t="s">
        <v>4607</v>
      </c>
      <c r="E3570" s="24">
        <v>9.810577997E9</v>
      </c>
      <c r="F3570" s="24"/>
      <c r="G3570" s="24" t="s">
        <v>4513</v>
      </c>
      <c r="H3570" s="24"/>
      <c r="I3570" s="24" t="s">
        <v>4514</v>
      </c>
      <c r="J3570" s="24"/>
      <c r="K3570" s="24" t="s">
        <v>685</v>
      </c>
      <c r="L3570" s="24"/>
      <c r="M3570" s="24">
        <v>2.7485668E7</v>
      </c>
      <c r="N3570" s="24"/>
    </row>
    <row r="3571" ht="15.75" customHeight="1">
      <c r="A3571" s="466"/>
      <c r="B3571" s="466" t="s">
        <v>16</v>
      </c>
      <c r="C3571" s="466" t="s">
        <v>8518</v>
      </c>
      <c r="D3571" s="466" t="s">
        <v>8519</v>
      </c>
      <c r="E3571" s="466">
        <v>9.810098743E9</v>
      </c>
      <c r="F3571" s="466"/>
      <c r="G3571" s="466" t="s">
        <v>8437</v>
      </c>
      <c r="H3571" s="466"/>
      <c r="I3571" s="466">
        <v>10.0</v>
      </c>
      <c r="J3571" s="466"/>
      <c r="K3571" s="466" t="s">
        <v>685</v>
      </c>
      <c r="L3571" s="466"/>
      <c r="M3571" s="466">
        <v>2.7470607E7</v>
      </c>
      <c r="N3571" s="466"/>
    </row>
    <row r="3572" ht="15.75" customHeight="1">
      <c r="A3572" s="24"/>
      <c r="B3572" s="24" t="s">
        <v>16</v>
      </c>
      <c r="C3572" s="24" t="s">
        <v>7069</v>
      </c>
      <c r="D3572" s="24" t="s">
        <v>8520</v>
      </c>
      <c r="E3572" s="24">
        <v>9.312871428E9</v>
      </c>
      <c r="F3572" s="24">
        <v>9.868583601E9</v>
      </c>
      <c r="G3572" s="24" t="s">
        <v>683</v>
      </c>
      <c r="H3572" s="24"/>
      <c r="I3572" s="24">
        <v>41.0</v>
      </c>
      <c r="J3572" s="24"/>
      <c r="K3572" s="24" t="s">
        <v>685</v>
      </c>
      <c r="L3572" s="24"/>
      <c r="M3572" s="24"/>
      <c r="N3572" s="24"/>
    </row>
    <row r="3573" ht="15.75" customHeight="1">
      <c r="A3573" s="466"/>
      <c r="B3573" s="466" t="s">
        <v>16</v>
      </c>
      <c r="C3573" s="466" t="s">
        <v>8521</v>
      </c>
      <c r="D3573" s="466" t="s">
        <v>3268</v>
      </c>
      <c r="E3573" s="466">
        <v>9.811191996E9</v>
      </c>
      <c r="F3573" s="466"/>
      <c r="G3573" s="466" t="s">
        <v>4513</v>
      </c>
      <c r="H3573" s="466"/>
      <c r="I3573" s="466" t="s">
        <v>8522</v>
      </c>
      <c r="J3573" s="466"/>
      <c r="K3573" s="466" t="s">
        <v>685</v>
      </c>
      <c r="L3573" s="466"/>
      <c r="M3573" s="466">
        <v>2.7481E7</v>
      </c>
      <c r="N3573" s="466"/>
    </row>
    <row r="3574" ht="15.75" customHeight="1">
      <c r="A3574" s="24"/>
      <c r="B3574" s="24" t="s">
        <v>16</v>
      </c>
      <c r="C3574" s="24" t="s">
        <v>8523</v>
      </c>
      <c r="D3574" s="24"/>
      <c r="E3574" s="24"/>
      <c r="F3574" s="24"/>
      <c r="G3574" s="24" t="s">
        <v>4513</v>
      </c>
      <c r="H3574" s="24"/>
      <c r="I3574" s="24">
        <v>7.0</v>
      </c>
      <c r="J3574" s="24"/>
      <c r="K3574" s="24" t="s">
        <v>685</v>
      </c>
      <c r="L3574" s="24"/>
      <c r="M3574" s="24">
        <v>2.7471541E7</v>
      </c>
      <c r="N3574" s="24"/>
    </row>
    <row r="3575" ht="15.75" customHeight="1">
      <c r="A3575" s="466"/>
      <c r="B3575" s="466" t="s">
        <v>16</v>
      </c>
      <c r="C3575" s="466" t="s">
        <v>8524</v>
      </c>
      <c r="D3575" s="466" t="s">
        <v>8525</v>
      </c>
      <c r="E3575" s="466">
        <v>9.2123623E9</v>
      </c>
      <c r="F3575" s="466"/>
      <c r="G3575" s="466" t="s">
        <v>8526</v>
      </c>
      <c r="H3575" s="466"/>
      <c r="I3575" s="466">
        <v>17.0</v>
      </c>
      <c r="J3575" s="466"/>
      <c r="K3575" s="466" t="s">
        <v>685</v>
      </c>
      <c r="L3575" s="466"/>
      <c r="M3575" s="466"/>
      <c r="N3575" s="466"/>
    </row>
    <row r="3576" ht="15.75" customHeight="1">
      <c r="A3576" s="24"/>
      <c r="B3576" s="24" t="s">
        <v>16</v>
      </c>
      <c r="C3576" s="24" t="s">
        <v>8524</v>
      </c>
      <c r="D3576" s="24" t="s">
        <v>8527</v>
      </c>
      <c r="E3576" s="24">
        <v>9.811525603E9</v>
      </c>
      <c r="F3576" s="24"/>
      <c r="G3576" s="24" t="s">
        <v>8526</v>
      </c>
      <c r="H3576" s="24"/>
      <c r="I3576" s="24">
        <v>17.0</v>
      </c>
      <c r="J3576" s="24"/>
      <c r="K3576" s="24" t="s">
        <v>685</v>
      </c>
      <c r="L3576" s="24"/>
      <c r="M3576" s="24"/>
      <c r="N3576" s="24"/>
    </row>
    <row r="3577" ht="15.75" customHeight="1">
      <c r="A3577" s="466"/>
      <c r="B3577" s="466" t="s">
        <v>16</v>
      </c>
      <c r="C3577" s="466" t="s">
        <v>8528</v>
      </c>
      <c r="D3577" s="466" t="s">
        <v>8529</v>
      </c>
      <c r="E3577" s="466">
        <v>9.811513402E9</v>
      </c>
      <c r="F3577" s="466">
        <v>9.250390606E9</v>
      </c>
      <c r="G3577" s="466" t="s">
        <v>683</v>
      </c>
      <c r="H3577" s="466"/>
      <c r="I3577" s="466">
        <v>334.0</v>
      </c>
      <c r="J3577" s="466"/>
      <c r="K3577" s="466" t="s">
        <v>685</v>
      </c>
      <c r="L3577" s="466"/>
      <c r="M3577" s="466"/>
      <c r="N3577" s="466"/>
    </row>
    <row r="3578" ht="15.75" customHeight="1">
      <c r="A3578" s="24"/>
      <c r="B3578" s="24" t="s">
        <v>16</v>
      </c>
      <c r="C3578" s="24" t="s">
        <v>8528</v>
      </c>
      <c r="D3578" s="24" t="s">
        <v>8530</v>
      </c>
      <c r="E3578" s="24">
        <v>9.89155042E9</v>
      </c>
      <c r="F3578" s="24">
        <v>9.21220377E9</v>
      </c>
      <c r="G3578" s="24" t="s">
        <v>683</v>
      </c>
      <c r="H3578" s="24"/>
      <c r="I3578" s="24">
        <v>334.0</v>
      </c>
      <c r="J3578" s="24"/>
      <c r="K3578" s="24" t="s">
        <v>685</v>
      </c>
      <c r="L3578" s="24"/>
      <c r="M3578" s="24"/>
      <c r="N3578" s="24"/>
    </row>
    <row r="3579" ht="15.75" customHeight="1">
      <c r="A3579" s="466"/>
      <c r="B3579" s="466" t="s">
        <v>16</v>
      </c>
      <c r="C3579" s="466" t="s">
        <v>8531</v>
      </c>
      <c r="D3579" s="466" t="s">
        <v>8532</v>
      </c>
      <c r="E3579" s="466">
        <v>9.990211832E9</v>
      </c>
      <c r="F3579" s="466"/>
      <c r="G3579" s="466" t="s">
        <v>8440</v>
      </c>
      <c r="H3579" s="466"/>
      <c r="I3579" s="466" t="s">
        <v>8533</v>
      </c>
      <c r="J3579" s="466"/>
      <c r="K3579" s="466" t="s">
        <v>685</v>
      </c>
      <c r="L3579" s="466"/>
      <c r="M3579" s="466"/>
      <c r="N3579" s="466"/>
    </row>
    <row r="3580" ht="15.75" customHeight="1">
      <c r="A3580" s="24"/>
      <c r="B3580" s="24" t="s">
        <v>16</v>
      </c>
      <c r="C3580" s="24" t="s">
        <v>8534</v>
      </c>
      <c r="D3580" s="24"/>
      <c r="E3580" s="24"/>
      <c r="F3580" s="24"/>
      <c r="G3580" s="24" t="s">
        <v>4513</v>
      </c>
      <c r="H3580" s="24"/>
      <c r="I3580" s="24">
        <v>3.0</v>
      </c>
      <c r="J3580" s="24"/>
      <c r="K3580" s="24" t="s">
        <v>685</v>
      </c>
      <c r="L3580" s="24"/>
      <c r="M3580" s="24">
        <v>4707228.0</v>
      </c>
      <c r="N3580" s="24"/>
    </row>
    <row r="3581" ht="15.75" customHeight="1">
      <c r="A3581" s="466"/>
      <c r="B3581" s="466" t="s">
        <v>16</v>
      </c>
      <c r="C3581" s="466" t="s">
        <v>6866</v>
      </c>
      <c r="D3581" s="466" t="s">
        <v>8535</v>
      </c>
      <c r="E3581" s="466">
        <v>9.811282571E9</v>
      </c>
      <c r="F3581" s="466"/>
      <c r="G3581" s="466" t="s">
        <v>4513</v>
      </c>
      <c r="H3581" s="466"/>
      <c r="I3581" s="466" t="s">
        <v>4514</v>
      </c>
      <c r="J3581" s="466"/>
      <c r="K3581" s="466" t="s">
        <v>685</v>
      </c>
      <c r="L3581" s="466"/>
      <c r="M3581" s="466">
        <v>2.7471696E7</v>
      </c>
      <c r="N3581" s="466"/>
    </row>
    <row r="3582" ht="15.75" customHeight="1">
      <c r="A3582" s="24"/>
      <c r="B3582" s="24" t="s">
        <v>16</v>
      </c>
      <c r="C3582" s="24" t="s">
        <v>8513</v>
      </c>
      <c r="D3582" s="24" t="s">
        <v>8536</v>
      </c>
      <c r="E3582" s="24">
        <v>9.213711136E9</v>
      </c>
      <c r="F3582" s="24"/>
      <c r="G3582" s="24" t="s">
        <v>8411</v>
      </c>
      <c r="H3582" s="24"/>
      <c r="I3582" s="24" t="s">
        <v>8474</v>
      </c>
      <c r="J3582" s="24"/>
      <c r="K3582" s="24" t="s">
        <v>685</v>
      </c>
      <c r="L3582" s="24"/>
      <c r="M3582" s="24"/>
      <c r="N3582" s="24"/>
    </row>
    <row r="3583" ht="15.75" customHeight="1">
      <c r="A3583" s="466"/>
      <c r="B3583" s="466" t="s">
        <v>16</v>
      </c>
      <c r="C3583" s="466" t="s">
        <v>8537</v>
      </c>
      <c r="D3583" s="466" t="s">
        <v>8538</v>
      </c>
      <c r="E3583" s="466">
        <v>9.910204036E9</v>
      </c>
      <c r="F3583" s="466"/>
      <c r="G3583" s="466" t="s">
        <v>1525</v>
      </c>
      <c r="H3583" s="466"/>
      <c r="I3583" s="466">
        <v>1.0</v>
      </c>
      <c r="J3583" s="466"/>
      <c r="K3583" s="466" t="s">
        <v>685</v>
      </c>
      <c r="L3583" s="466"/>
      <c r="M3583" s="466"/>
      <c r="N3583" s="466"/>
    </row>
    <row r="3584" ht="15.75" customHeight="1">
      <c r="A3584" s="24"/>
      <c r="B3584" s="24" t="s">
        <v>16</v>
      </c>
      <c r="C3584" s="24" t="s">
        <v>8537</v>
      </c>
      <c r="D3584" s="24" t="s">
        <v>76</v>
      </c>
      <c r="E3584" s="24">
        <v>9.873057339E9</v>
      </c>
      <c r="F3584" s="24"/>
      <c r="G3584" s="24" t="s">
        <v>1525</v>
      </c>
      <c r="H3584" s="24"/>
      <c r="I3584" s="24">
        <v>1.0</v>
      </c>
      <c r="J3584" s="24"/>
      <c r="K3584" s="24" t="s">
        <v>685</v>
      </c>
      <c r="L3584" s="24"/>
      <c r="M3584" s="24"/>
      <c r="N3584" s="24"/>
    </row>
    <row r="3585" ht="15.75" customHeight="1">
      <c r="A3585" s="466"/>
      <c r="B3585" s="466" t="s">
        <v>16</v>
      </c>
      <c r="C3585" s="466" t="s">
        <v>8537</v>
      </c>
      <c r="D3585" s="466" t="s">
        <v>66</v>
      </c>
      <c r="E3585" s="466">
        <v>9.213623578E9</v>
      </c>
      <c r="F3585" s="466"/>
      <c r="G3585" s="466" t="s">
        <v>1525</v>
      </c>
      <c r="H3585" s="466"/>
      <c r="I3585" s="466">
        <v>1.0</v>
      </c>
      <c r="J3585" s="466"/>
      <c r="K3585" s="466" t="s">
        <v>685</v>
      </c>
      <c r="L3585" s="466"/>
      <c r="M3585" s="466"/>
      <c r="N3585" s="466"/>
    </row>
    <row r="3586" ht="15.75" customHeight="1">
      <c r="A3586" s="24"/>
      <c r="B3586" s="24" t="s">
        <v>16</v>
      </c>
      <c r="C3586" s="24" t="s">
        <v>8539</v>
      </c>
      <c r="D3586" s="24" t="s">
        <v>238</v>
      </c>
      <c r="E3586" s="24">
        <v>9.871736471E9</v>
      </c>
      <c r="F3586" s="24"/>
      <c r="G3586" s="24" t="s">
        <v>8389</v>
      </c>
      <c r="H3586" s="24"/>
      <c r="I3586" s="24" t="s">
        <v>8540</v>
      </c>
      <c r="J3586" s="24"/>
      <c r="K3586" s="24" t="s">
        <v>685</v>
      </c>
      <c r="L3586" s="24"/>
      <c r="M3586" s="24"/>
      <c r="N3586" s="24"/>
    </row>
    <row r="3587" ht="15.75" customHeight="1">
      <c r="A3587" s="466"/>
      <c r="B3587" s="466" t="s">
        <v>16</v>
      </c>
      <c r="C3587" s="466" t="s">
        <v>8541</v>
      </c>
      <c r="D3587" s="466" t="s">
        <v>8542</v>
      </c>
      <c r="E3587" s="466">
        <v>9.899245252E9</v>
      </c>
      <c r="F3587" s="466"/>
      <c r="G3587" s="466" t="s">
        <v>8375</v>
      </c>
      <c r="H3587" s="466"/>
      <c r="I3587" s="466" t="s">
        <v>8543</v>
      </c>
      <c r="J3587" s="466"/>
      <c r="K3587" s="466" t="s">
        <v>685</v>
      </c>
      <c r="L3587" s="466"/>
      <c r="M3587" s="466"/>
      <c r="N3587" s="466"/>
    </row>
    <row r="3588" ht="15.75" customHeight="1">
      <c r="A3588" s="24"/>
      <c r="B3588" s="24" t="s">
        <v>16</v>
      </c>
      <c r="C3588" s="24" t="s">
        <v>8544</v>
      </c>
      <c r="D3588" s="24" t="s">
        <v>8545</v>
      </c>
      <c r="E3588" s="24">
        <v>9.9712022E9</v>
      </c>
      <c r="F3588" s="24">
        <v>9.711366768E9</v>
      </c>
      <c r="G3588" s="24" t="s">
        <v>8375</v>
      </c>
      <c r="H3588" s="24"/>
      <c r="I3588" s="24" t="s">
        <v>8546</v>
      </c>
      <c r="J3588" s="24"/>
      <c r="K3588" s="24" t="s">
        <v>685</v>
      </c>
      <c r="L3588" s="24"/>
      <c r="M3588" s="24"/>
      <c r="N3588" s="24"/>
    </row>
    <row r="3589" ht="15.75" customHeight="1">
      <c r="A3589" s="466"/>
      <c r="B3589" s="466" t="s">
        <v>16</v>
      </c>
      <c r="C3589" s="466" t="s">
        <v>8547</v>
      </c>
      <c r="D3589" s="466" t="s">
        <v>8548</v>
      </c>
      <c r="E3589" s="466">
        <v>9.899507227E9</v>
      </c>
      <c r="F3589" s="466"/>
      <c r="G3589" s="466" t="s">
        <v>8389</v>
      </c>
      <c r="H3589" s="466"/>
      <c r="I3589" s="466" t="s">
        <v>8549</v>
      </c>
      <c r="J3589" s="466"/>
      <c r="K3589" s="466" t="s">
        <v>685</v>
      </c>
      <c r="L3589" s="466"/>
      <c r="M3589" s="466"/>
      <c r="N3589" s="466"/>
    </row>
    <row r="3590" ht="15.75" customHeight="1">
      <c r="A3590" s="24"/>
      <c r="B3590" s="24" t="s">
        <v>16</v>
      </c>
      <c r="C3590" s="24" t="s">
        <v>8547</v>
      </c>
      <c r="D3590" s="24" t="s">
        <v>4885</v>
      </c>
      <c r="E3590" s="24">
        <v>9.212007031E9</v>
      </c>
      <c r="F3590" s="24"/>
      <c r="G3590" s="24" t="s">
        <v>8389</v>
      </c>
      <c r="H3590" s="24"/>
      <c r="I3590" s="24" t="s">
        <v>8549</v>
      </c>
      <c r="J3590" s="24"/>
      <c r="K3590" s="24" t="s">
        <v>685</v>
      </c>
      <c r="L3590" s="24"/>
      <c r="M3590" s="24"/>
      <c r="N3590" s="24"/>
    </row>
    <row r="3591" ht="15.75" customHeight="1">
      <c r="A3591" s="466"/>
      <c r="B3591" s="466" t="s">
        <v>16</v>
      </c>
      <c r="C3591" s="466" t="s">
        <v>8550</v>
      </c>
      <c r="D3591" s="466" t="s">
        <v>8551</v>
      </c>
      <c r="E3591" s="466">
        <v>9.899413339E9</v>
      </c>
      <c r="F3591" s="466"/>
      <c r="G3591" s="466" t="s">
        <v>8552</v>
      </c>
      <c r="H3591" s="466"/>
      <c r="I3591" s="466" t="s">
        <v>8553</v>
      </c>
      <c r="J3591" s="466"/>
      <c r="K3591" s="466" t="s">
        <v>685</v>
      </c>
      <c r="L3591" s="466"/>
      <c r="M3591" s="466"/>
      <c r="N3591" s="466"/>
    </row>
    <row r="3592" ht="15.75" customHeight="1">
      <c r="A3592" s="24"/>
      <c r="B3592" s="24" t="s">
        <v>16</v>
      </c>
      <c r="C3592" s="24" t="s">
        <v>8550</v>
      </c>
      <c r="D3592" s="24" t="s">
        <v>6524</v>
      </c>
      <c r="E3592" s="24">
        <v>9.818377793E9</v>
      </c>
      <c r="F3592" s="24"/>
      <c r="G3592" s="24" t="s">
        <v>8552</v>
      </c>
      <c r="H3592" s="24"/>
      <c r="I3592" s="24" t="s">
        <v>8553</v>
      </c>
      <c r="J3592" s="24"/>
      <c r="K3592" s="24" t="s">
        <v>685</v>
      </c>
      <c r="L3592" s="24"/>
      <c r="M3592" s="24"/>
      <c r="N3592" s="24"/>
    </row>
    <row r="3593" ht="15.75" customHeight="1">
      <c r="A3593" s="466"/>
      <c r="B3593" s="466" t="s">
        <v>16</v>
      </c>
      <c r="C3593" s="466" t="s">
        <v>7132</v>
      </c>
      <c r="D3593" s="466" t="s">
        <v>8554</v>
      </c>
      <c r="E3593" s="466">
        <v>9.313400002E9</v>
      </c>
      <c r="F3593" s="466">
        <v>9.999479888E9</v>
      </c>
      <c r="G3593" s="466" t="s">
        <v>8384</v>
      </c>
      <c r="H3593" s="466"/>
      <c r="I3593" s="466">
        <v>6.0</v>
      </c>
      <c r="J3593" s="466"/>
      <c r="K3593" s="466" t="s">
        <v>685</v>
      </c>
      <c r="L3593" s="466"/>
      <c r="M3593" s="466"/>
      <c r="N3593" s="466"/>
    </row>
    <row r="3594" ht="15.75" customHeight="1">
      <c r="A3594" s="24"/>
      <c r="B3594" s="24" t="s">
        <v>16</v>
      </c>
      <c r="C3594" s="24" t="s">
        <v>8555</v>
      </c>
      <c r="D3594" s="24" t="s">
        <v>8556</v>
      </c>
      <c r="E3594" s="24">
        <v>9.899615081E9</v>
      </c>
      <c r="F3594" s="24">
        <v>9.350297146E9</v>
      </c>
      <c r="G3594" s="24" t="s">
        <v>8379</v>
      </c>
      <c r="H3594" s="24"/>
      <c r="I3594" s="24"/>
      <c r="J3594" s="24"/>
      <c r="K3594" s="24" t="s">
        <v>685</v>
      </c>
      <c r="L3594" s="24"/>
      <c r="M3594" s="24"/>
      <c r="N3594" s="24"/>
    </row>
    <row r="3595" ht="15.75" customHeight="1">
      <c r="A3595" s="466"/>
      <c r="B3595" s="466" t="s">
        <v>16</v>
      </c>
      <c r="C3595" s="466" t="s">
        <v>1112</v>
      </c>
      <c r="D3595" s="466" t="s">
        <v>8557</v>
      </c>
      <c r="E3595" s="466">
        <v>9.810223021E9</v>
      </c>
      <c r="F3595" s="466"/>
      <c r="G3595" s="466" t="s">
        <v>8425</v>
      </c>
      <c r="H3595" s="466"/>
      <c r="I3595" s="466" t="s">
        <v>8558</v>
      </c>
      <c r="J3595" s="466"/>
      <c r="K3595" s="466" t="s">
        <v>685</v>
      </c>
      <c r="L3595" s="466"/>
      <c r="M3595" s="466"/>
      <c r="N3595" s="466"/>
    </row>
    <row r="3596" ht="15.75" customHeight="1">
      <c r="A3596" s="24"/>
      <c r="B3596" s="24" t="s">
        <v>16</v>
      </c>
      <c r="C3596" s="24" t="s">
        <v>8559</v>
      </c>
      <c r="D3596" s="24" t="s">
        <v>4747</v>
      </c>
      <c r="E3596" s="24">
        <v>9.811127203E9</v>
      </c>
      <c r="F3596" s="24" t="s">
        <v>38</v>
      </c>
      <c r="G3596" s="24" t="s">
        <v>8395</v>
      </c>
      <c r="H3596" s="24">
        <v>1.0</v>
      </c>
      <c r="I3596" s="24">
        <v>9.0</v>
      </c>
      <c r="J3596" s="24"/>
      <c r="K3596" s="24" t="s">
        <v>685</v>
      </c>
      <c r="L3596" s="24"/>
      <c r="M3596" s="24"/>
      <c r="N3596" s="24"/>
    </row>
    <row r="3597" ht="15.75" customHeight="1">
      <c r="A3597" s="466"/>
      <c r="B3597" s="466" t="s">
        <v>16</v>
      </c>
      <c r="C3597" s="466" t="s">
        <v>7048</v>
      </c>
      <c r="D3597" s="466" t="s">
        <v>8560</v>
      </c>
      <c r="E3597" s="466">
        <v>9.811250766E9</v>
      </c>
      <c r="F3597" s="466">
        <v>9.250836111E9</v>
      </c>
      <c r="G3597" s="466" t="s">
        <v>8464</v>
      </c>
      <c r="H3597" s="466"/>
      <c r="I3597" s="466">
        <v>157.0</v>
      </c>
      <c r="J3597" s="466"/>
      <c r="K3597" s="466" t="s">
        <v>685</v>
      </c>
      <c r="L3597" s="466"/>
      <c r="M3597" s="466"/>
      <c r="N3597" s="466"/>
    </row>
    <row r="3598" ht="15.75" customHeight="1">
      <c r="A3598" s="24"/>
      <c r="B3598" s="24" t="s">
        <v>16</v>
      </c>
      <c r="C3598" s="24" t="s">
        <v>7191</v>
      </c>
      <c r="D3598" s="24" t="s">
        <v>8561</v>
      </c>
      <c r="E3598" s="24">
        <v>9.350471838E9</v>
      </c>
      <c r="F3598" s="24">
        <v>9.811024088E9</v>
      </c>
      <c r="G3598" s="24" t="s">
        <v>8562</v>
      </c>
      <c r="H3598" s="24"/>
      <c r="I3598" s="24" t="s">
        <v>8563</v>
      </c>
      <c r="J3598" s="24"/>
      <c r="K3598" s="24" t="s">
        <v>685</v>
      </c>
      <c r="L3598" s="24"/>
      <c r="M3598" s="24"/>
      <c r="N3598" s="24"/>
    </row>
    <row r="3599" ht="15.75" customHeight="1">
      <c r="A3599" s="466"/>
      <c r="B3599" s="466" t="s">
        <v>16</v>
      </c>
      <c r="C3599" s="466" t="s">
        <v>7191</v>
      </c>
      <c r="D3599" s="466" t="s">
        <v>1845</v>
      </c>
      <c r="E3599" s="466">
        <v>9.350471399E9</v>
      </c>
      <c r="F3599" s="466"/>
      <c r="G3599" s="466" t="s">
        <v>8562</v>
      </c>
      <c r="H3599" s="466"/>
      <c r="I3599" s="466" t="s">
        <v>8563</v>
      </c>
      <c r="J3599" s="466"/>
      <c r="K3599" s="466" t="s">
        <v>685</v>
      </c>
      <c r="L3599" s="466"/>
      <c r="M3599" s="466"/>
      <c r="N3599" s="466"/>
    </row>
    <row r="3600" ht="15.75" customHeight="1">
      <c r="A3600" s="24"/>
      <c r="B3600" s="24" t="s">
        <v>16</v>
      </c>
      <c r="C3600" s="24" t="s">
        <v>7191</v>
      </c>
      <c r="D3600" s="24" t="s">
        <v>2046</v>
      </c>
      <c r="E3600" s="24">
        <v>9.310575454E9</v>
      </c>
      <c r="F3600" s="24"/>
      <c r="G3600" s="24" t="s">
        <v>8562</v>
      </c>
      <c r="H3600" s="24"/>
      <c r="I3600" s="24" t="s">
        <v>8563</v>
      </c>
      <c r="J3600" s="24"/>
      <c r="K3600" s="24" t="s">
        <v>685</v>
      </c>
      <c r="L3600" s="24"/>
      <c r="M3600" s="24"/>
      <c r="N3600" s="24"/>
    </row>
    <row r="3601" ht="15.75" customHeight="1">
      <c r="A3601" s="466"/>
      <c r="B3601" s="466" t="s">
        <v>16</v>
      </c>
      <c r="C3601" s="466" t="s">
        <v>7047</v>
      </c>
      <c r="D3601" s="466" t="s">
        <v>8564</v>
      </c>
      <c r="E3601" s="466">
        <v>9.868267776E9</v>
      </c>
      <c r="F3601" s="466">
        <v>9.871686898E9</v>
      </c>
      <c r="G3601" s="466" t="s">
        <v>8565</v>
      </c>
      <c r="H3601" s="466"/>
      <c r="I3601" s="466" t="s">
        <v>8566</v>
      </c>
      <c r="J3601" s="466"/>
      <c r="K3601" s="466" t="s">
        <v>685</v>
      </c>
      <c r="L3601" s="466"/>
      <c r="M3601" s="466"/>
      <c r="N3601" s="466"/>
    </row>
    <row r="3602" ht="15.75" customHeight="1">
      <c r="A3602" s="24"/>
      <c r="B3602" s="24" t="s">
        <v>16</v>
      </c>
      <c r="C3602" s="24" t="s">
        <v>8567</v>
      </c>
      <c r="D3602" s="24" t="s">
        <v>8568</v>
      </c>
      <c r="E3602" s="24">
        <v>9.899888514E9</v>
      </c>
      <c r="F3602" s="24">
        <v>9.990887E9</v>
      </c>
      <c r="G3602" s="24" t="s">
        <v>8380</v>
      </c>
      <c r="H3602" s="24"/>
      <c r="I3602" s="24" t="s">
        <v>8498</v>
      </c>
      <c r="J3602" s="24"/>
      <c r="K3602" s="24" t="s">
        <v>685</v>
      </c>
      <c r="L3602" s="24"/>
      <c r="M3602" s="24"/>
      <c r="N3602" s="24"/>
    </row>
    <row r="3603" ht="15.75" customHeight="1">
      <c r="A3603" s="466"/>
      <c r="B3603" s="466" t="s">
        <v>16</v>
      </c>
      <c r="C3603" s="466" t="s">
        <v>7267</v>
      </c>
      <c r="D3603" s="466" t="s">
        <v>6220</v>
      </c>
      <c r="E3603" s="466">
        <v>9.811037209E9</v>
      </c>
      <c r="F3603" s="466"/>
      <c r="G3603" s="466" t="s">
        <v>8569</v>
      </c>
      <c r="H3603" s="466"/>
      <c r="I3603" s="466" t="s">
        <v>8490</v>
      </c>
      <c r="J3603" s="466"/>
      <c r="K3603" s="466" t="s">
        <v>685</v>
      </c>
      <c r="L3603" s="466"/>
      <c r="M3603" s="466"/>
      <c r="N3603" s="466"/>
    </row>
    <row r="3604" ht="15.75" customHeight="1">
      <c r="A3604" s="24"/>
      <c r="B3604" s="24" t="s">
        <v>16</v>
      </c>
      <c r="C3604" s="24" t="s">
        <v>8163</v>
      </c>
      <c r="D3604" s="24" t="s">
        <v>8570</v>
      </c>
      <c r="E3604" s="24">
        <v>9.89199206E9</v>
      </c>
      <c r="F3604" s="24"/>
      <c r="G3604" s="24" t="s">
        <v>4513</v>
      </c>
      <c r="H3604" s="24"/>
      <c r="I3604" s="24" t="s">
        <v>8571</v>
      </c>
      <c r="J3604" s="24"/>
      <c r="K3604" s="24" t="s">
        <v>685</v>
      </c>
      <c r="L3604" s="24"/>
      <c r="M3604" s="24"/>
      <c r="N3604" s="24"/>
    </row>
    <row r="3605" ht="15.75" customHeight="1">
      <c r="A3605" s="466"/>
      <c r="B3605" s="466" t="s">
        <v>16</v>
      </c>
      <c r="C3605" s="466" t="s">
        <v>8572</v>
      </c>
      <c r="D3605" s="466" t="s">
        <v>5193</v>
      </c>
      <c r="E3605" s="466">
        <v>9.811057942E9</v>
      </c>
      <c r="F3605" s="466"/>
      <c r="G3605" s="466" t="s">
        <v>8437</v>
      </c>
      <c r="H3605" s="466"/>
      <c r="I3605" s="466">
        <v>6.0</v>
      </c>
      <c r="J3605" s="466"/>
      <c r="K3605" s="466" t="s">
        <v>685</v>
      </c>
      <c r="L3605" s="466"/>
      <c r="M3605" s="466"/>
      <c r="N3605" s="466"/>
    </row>
    <row r="3606" ht="15.75" customHeight="1">
      <c r="A3606" s="24"/>
      <c r="B3606" s="24" t="s">
        <v>16</v>
      </c>
      <c r="C3606" s="24" t="s">
        <v>8572</v>
      </c>
      <c r="D3606" s="24" t="s">
        <v>1880</v>
      </c>
      <c r="E3606" s="24">
        <v>9.999799793E9</v>
      </c>
      <c r="F3606" s="24"/>
      <c r="G3606" s="24" t="s">
        <v>8437</v>
      </c>
      <c r="H3606" s="24"/>
      <c r="I3606" s="24">
        <v>6.0</v>
      </c>
      <c r="J3606" s="24"/>
      <c r="K3606" s="24" t="s">
        <v>685</v>
      </c>
      <c r="L3606" s="24"/>
      <c r="M3606" s="24"/>
      <c r="N3606" s="24"/>
    </row>
    <row r="3607" ht="15.75" customHeight="1">
      <c r="A3607" s="466"/>
      <c r="B3607" s="466" t="s">
        <v>16</v>
      </c>
      <c r="C3607" s="466" t="s">
        <v>7392</v>
      </c>
      <c r="D3607" s="466" t="s">
        <v>450</v>
      </c>
      <c r="E3607" s="466">
        <v>9.210813487E9</v>
      </c>
      <c r="F3607" s="466">
        <v>9.268060776E9</v>
      </c>
      <c r="G3607" s="466" t="s">
        <v>8428</v>
      </c>
      <c r="H3607" s="466"/>
      <c r="I3607" s="466"/>
      <c r="J3607" s="466"/>
      <c r="K3607" s="466" t="s">
        <v>685</v>
      </c>
      <c r="L3607" s="466"/>
      <c r="M3607" s="466"/>
      <c r="N3607" s="466"/>
    </row>
    <row r="3608" ht="15.75" customHeight="1">
      <c r="A3608" s="24"/>
      <c r="B3608" s="24" t="s">
        <v>16</v>
      </c>
      <c r="C3608" s="24" t="s">
        <v>8573</v>
      </c>
      <c r="D3608" s="24" t="s">
        <v>8574</v>
      </c>
      <c r="E3608" s="24">
        <v>9.953684542E9</v>
      </c>
      <c r="F3608" s="24"/>
      <c r="G3608" s="24" t="s">
        <v>4513</v>
      </c>
      <c r="H3608" s="24"/>
      <c r="I3608" s="24" t="s">
        <v>8575</v>
      </c>
      <c r="J3608" s="24"/>
      <c r="K3608" s="24" t="s">
        <v>685</v>
      </c>
      <c r="L3608" s="24"/>
      <c r="M3608" s="24"/>
      <c r="N3608" s="24"/>
    </row>
    <row r="3609" ht="15.75" customHeight="1">
      <c r="A3609" s="466"/>
      <c r="B3609" s="466" t="s">
        <v>16</v>
      </c>
      <c r="C3609" s="466" t="s">
        <v>8576</v>
      </c>
      <c r="D3609" s="466" t="s">
        <v>8577</v>
      </c>
      <c r="E3609" s="466">
        <v>9.811443612E9</v>
      </c>
      <c r="F3609" s="466"/>
      <c r="G3609" s="466" t="s">
        <v>4513</v>
      </c>
      <c r="H3609" s="466"/>
      <c r="I3609" s="466">
        <v>7.0</v>
      </c>
      <c r="J3609" s="466"/>
      <c r="K3609" s="466" t="s">
        <v>685</v>
      </c>
      <c r="L3609" s="466"/>
      <c r="M3609" s="466"/>
      <c r="N3609" s="466"/>
    </row>
    <row r="3610" ht="15.75" customHeight="1">
      <c r="A3610" s="24"/>
      <c r="B3610" s="24" t="s">
        <v>16</v>
      </c>
      <c r="C3610" s="24" t="s">
        <v>8576</v>
      </c>
      <c r="D3610" s="24" t="s">
        <v>8578</v>
      </c>
      <c r="E3610" s="24">
        <v>9.717901871E9</v>
      </c>
      <c r="F3610" s="24"/>
      <c r="G3610" s="24" t="s">
        <v>4513</v>
      </c>
      <c r="H3610" s="24"/>
      <c r="I3610" s="24">
        <v>7.0</v>
      </c>
      <c r="J3610" s="24"/>
      <c r="K3610" s="24" t="s">
        <v>685</v>
      </c>
      <c r="L3610" s="24"/>
      <c r="M3610" s="24"/>
      <c r="N3610" s="24"/>
    </row>
    <row r="3611" ht="15.75" customHeight="1">
      <c r="A3611" s="466"/>
      <c r="B3611" s="466" t="s">
        <v>16</v>
      </c>
      <c r="C3611" s="466" t="s">
        <v>7447</v>
      </c>
      <c r="D3611" s="466" t="s">
        <v>8579</v>
      </c>
      <c r="E3611" s="466">
        <v>9.810330093E9</v>
      </c>
      <c r="F3611" s="466"/>
      <c r="G3611" s="466" t="s">
        <v>8379</v>
      </c>
      <c r="H3611" s="466"/>
      <c r="I3611" s="466" t="s">
        <v>8580</v>
      </c>
      <c r="J3611" s="466"/>
      <c r="K3611" s="466" t="s">
        <v>685</v>
      </c>
      <c r="L3611" s="466"/>
      <c r="M3611" s="466"/>
      <c r="N3611" s="466"/>
    </row>
    <row r="3612" ht="15.75" customHeight="1">
      <c r="A3612" s="24"/>
      <c r="B3612" s="24" t="s">
        <v>16</v>
      </c>
      <c r="C3612" s="24" t="s">
        <v>7447</v>
      </c>
      <c r="D3612" s="24" t="s">
        <v>8581</v>
      </c>
      <c r="E3612" s="24">
        <v>9.9101784E9</v>
      </c>
      <c r="F3612" s="24"/>
      <c r="G3612" s="24" t="s">
        <v>8379</v>
      </c>
      <c r="H3612" s="24"/>
      <c r="I3612" s="24" t="s">
        <v>8580</v>
      </c>
      <c r="J3612" s="24"/>
      <c r="K3612" s="24" t="s">
        <v>685</v>
      </c>
      <c r="L3612" s="24"/>
      <c r="M3612" s="24"/>
      <c r="N3612" s="24"/>
    </row>
    <row r="3613" ht="15.75" customHeight="1">
      <c r="A3613" s="466"/>
      <c r="B3613" s="466" t="s">
        <v>16</v>
      </c>
      <c r="C3613" s="466" t="s">
        <v>8573</v>
      </c>
      <c r="D3613" s="466" t="s">
        <v>8582</v>
      </c>
      <c r="E3613" s="466">
        <v>9.968099584E9</v>
      </c>
      <c r="F3613" s="466"/>
      <c r="G3613" s="466" t="s">
        <v>4513</v>
      </c>
      <c r="H3613" s="466"/>
      <c r="I3613" s="466" t="s">
        <v>8575</v>
      </c>
      <c r="J3613" s="466"/>
      <c r="K3613" s="466" t="s">
        <v>685</v>
      </c>
      <c r="L3613" s="466"/>
      <c r="M3613" s="466"/>
      <c r="N3613" s="466"/>
    </row>
    <row r="3614" ht="15.75" customHeight="1">
      <c r="A3614" s="24"/>
      <c r="B3614" s="24" t="s">
        <v>16</v>
      </c>
      <c r="C3614" s="24" t="s">
        <v>7447</v>
      </c>
      <c r="D3614" s="24" t="s">
        <v>4885</v>
      </c>
      <c r="E3614" s="24">
        <v>9.868017745E9</v>
      </c>
      <c r="F3614" s="24"/>
      <c r="G3614" s="24" t="s">
        <v>1415</v>
      </c>
      <c r="H3614" s="24"/>
      <c r="I3614" s="24">
        <v>393.0</v>
      </c>
      <c r="J3614" s="24"/>
      <c r="K3614" s="24" t="s">
        <v>685</v>
      </c>
      <c r="L3614" s="24"/>
      <c r="M3614" s="24"/>
      <c r="N3614" s="24"/>
    </row>
    <row r="3615" ht="15.75" customHeight="1">
      <c r="A3615" s="466"/>
      <c r="B3615" s="466" t="s">
        <v>16</v>
      </c>
      <c r="C3615" s="466" t="s">
        <v>7447</v>
      </c>
      <c r="D3615" s="466" t="s">
        <v>8583</v>
      </c>
      <c r="E3615" s="466">
        <v>9.910068088E9</v>
      </c>
      <c r="F3615" s="466"/>
      <c r="G3615" s="466" t="s">
        <v>1415</v>
      </c>
      <c r="H3615" s="466"/>
      <c r="I3615" s="466">
        <v>393.0</v>
      </c>
      <c r="J3615" s="466"/>
      <c r="K3615" s="466" t="s">
        <v>685</v>
      </c>
      <c r="L3615" s="466"/>
      <c r="M3615" s="466"/>
      <c r="N3615" s="466"/>
    </row>
    <row r="3616" ht="15.75" customHeight="1">
      <c r="A3616" s="24"/>
      <c r="B3616" s="24" t="s">
        <v>16</v>
      </c>
      <c r="C3616" s="24" t="s">
        <v>8584</v>
      </c>
      <c r="D3616" s="24" t="s">
        <v>8585</v>
      </c>
      <c r="E3616" s="24">
        <v>9.312200176E9</v>
      </c>
      <c r="F3616" s="24"/>
      <c r="G3616" s="24" t="s">
        <v>8411</v>
      </c>
      <c r="H3616" s="24"/>
      <c r="I3616" s="24" t="s">
        <v>8586</v>
      </c>
      <c r="J3616" s="24"/>
      <c r="K3616" s="24" t="s">
        <v>685</v>
      </c>
      <c r="L3616" s="24"/>
      <c r="M3616" s="24"/>
      <c r="N3616" s="24"/>
    </row>
    <row r="3617" ht="15.75" customHeight="1">
      <c r="A3617" s="466" t="s">
        <v>4412</v>
      </c>
      <c r="B3617" s="466" t="s">
        <v>16</v>
      </c>
      <c r="C3617" s="466" t="s">
        <v>8587</v>
      </c>
      <c r="D3617" s="466" t="s">
        <v>5458</v>
      </c>
      <c r="E3617" s="466">
        <v>9.899398239E9</v>
      </c>
      <c r="F3617" s="466"/>
      <c r="G3617" s="466" t="s">
        <v>8384</v>
      </c>
      <c r="H3617" s="466"/>
      <c r="I3617" s="466" t="s">
        <v>8588</v>
      </c>
      <c r="J3617" s="466"/>
      <c r="K3617" s="466" t="s">
        <v>685</v>
      </c>
      <c r="L3617" s="466"/>
      <c r="M3617" s="466"/>
      <c r="N3617" s="466"/>
    </row>
    <row r="3618" ht="15.75" customHeight="1">
      <c r="A3618" s="24" t="s">
        <v>4412</v>
      </c>
      <c r="B3618" s="24" t="s">
        <v>16</v>
      </c>
      <c r="C3618" s="24" t="s">
        <v>8589</v>
      </c>
      <c r="D3618" s="24" t="s">
        <v>8590</v>
      </c>
      <c r="E3618" s="24">
        <v>9.811093559E9</v>
      </c>
      <c r="F3618" s="24"/>
      <c r="G3618" s="24" t="s">
        <v>8591</v>
      </c>
      <c r="H3618" s="24"/>
      <c r="I3618" s="24">
        <v>31.0</v>
      </c>
      <c r="J3618" s="24"/>
      <c r="K3618" s="24" t="s">
        <v>685</v>
      </c>
      <c r="L3618" s="24"/>
      <c r="M3618" s="24"/>
      <c r="N3618" s="24"/>
    </row>
    <row r="3619" ht="15.75" customHeight="1">
      <c r="A3619" s="466"/>
      <c r="B3619" s="466" t="s">
        <v>16</v>
      </c>
      <c r="C3619" s="467" t="s">
        <v>8592</v>
      </c>
      <c r="D3619" s="467" t="s">
        <v>8593</v>
      </c>
      <c r="E3619" s="466">
        <v>9.990755354E9</v>
      </c>
      <c r="F3619" s="466"/>
      <c r="G3619" s="466"/>
      <c r="H3619" s="466">
        <v>2.0</v>
      </c>
      <c r="I3619" s="467">
        <v>27.0</v>
      </c>
      <c r="J3619" s="466">
        <v>24.0</v>
      </c>
      <c r="K3619" s="466" t="s">
        <v>41</v>
      </c>
      <c r="L3619" s="466"/>
      <c r="M3619" s="466"/>
      <c r="N3619" s="466"/>
    </row>
    <row r="3620" ht="15.75" customHeight="1">
      <c r="A3620" s="24"/>
      <c r="B3620" s="24" t="s">
        <v>16</v>
      </c>
      <c r="C3620" s="24" t="s">
        <v>8594</v>
      </c>
      <c r="D3620" s="24" t="s">
        <v>8595</v>
      </c>
      <c r="E3620" s="24">
        <v>9.312391241E9</v>
      </c>
      <c r="F3620" s="24"/>
      <c r="G3620" s="24"/>
      <c r="H3620" s="24">
        <v>13.0</v>
      </c>
      <c r="I3620" s="24">
        <v>123.0</v>
      </c>
      <c r="J3620" s="24">
        <v>24.0</v>
      </c>
      <c r="K3620" s="24" t="s">
        <v>41</v>
      </c>
      <c r="L3620" s="24"/>
      <c r="M3620" s="24"/>
      <c r="N3620" s="24"/>
    </row>
    <row r="3621" ht="15.75" customHeight="1">
      <c r="A3621" s="466" t="s">
        <v>4412</v>
      </c>
      <c r="B3621" s="466" t="s">
        <v>16</v>
      </c>
      <c r="C3621" s="466" t="s">
        <v>8596</v>
      </c>
      <c r="D3621" s="466" t="s">
        <v>5458</v>
      </c>
      <c r="E3621" s="466">
        <v>9.899398239E9</v>
      </c>
      <c r="F3621" s="466">
        <v>9.582711356E9</v>
      </c>
      <c r="G3621" s="466" t="s">
        <v>8384</v>
      </c>
      <c r="H3621" s="466"/>
      <c r="I3621" s="466">
        <v>473.0</v>
      </c>
      <c r="J3621" s="466"/>
      <c r="K3621" s="466" t="s">
        <v>685</v>
      </c>
      <c r="L3621" s="466"/>
      <c r="M3621" s="466"/>
      <c r="N3621" s="466"/>
    </row>
    <row r="3622" ht="15.75" customHeight="1">
      <c r="A3622" s="24"/>
      <c r="B3622" s="24" t="s">
        <v>16</v>
      </c>
      <c r="C3622" s="24" t="s">
        <v>8594</v>
      </c>
      <c r="D3622" s="24" t="s">
        <v>8597</v>
      </c>
      <c r="E3622" s="24">
        <v>9.350249029E9</v>
      </c>
      <c r="F3622" s="24">
        <v>9.899857825E9</v>
      </c>
      <c r="G3622" s="24"/>
      <c r="H3622" s="24">
        <v>13.0</v>
      </c>
      <c r="I3622" s="24">
        <v>123.0</v>
      </c>
      <c r="J3622" s="24">
        <v>24.0</v>
      </c>
      <c r="K3622" s="24" t="s">
        <v>41</v>
      </c>
      <c r="L3622" s="24"/>
      <c r="M3622" s="24"/>
      <c r="N3622" s="24"/>
    </row>
    <row r="3623" ht="15.75" customHeight="1">
      <c r="A3623" s="467" t="s">
        <v>215</v>
      </c>
      <c r="B3623" s="466" t="s">
        <v>16</v>
      </c>
      <c r="C3623" s="468" t="s">
        <v>475</v>
      </c>
      <c r="D3623" s="466" t="s">
        <v>945</v>
      </c>
      <c r="E3623" s="466">
        <v>9.540930924E9</v>
      </c>
      <c r="F3623" s="466"/>
      <c r="G3623" s="466" t="s">
        <v>42</v>
      </c>
      <c r="H3623" s="467">
        <v>8.0</v>
      </c>
      <c r="I3623" s="466"/>
      <c r="J3623" s="467">
        <v>17.0</v>
      </c>
      <c r="K3623" s="466" t="s">
        <v>41</v>
      </c>
      <c r="L3623" s="466"/>
      <c r="M3623" s="466"/>
      <c r="N3623" s="466"/>
    </row>
    <row r="3624" ht="15.75" customHeight="1">
      <c r="A3624" s="24"/>
      <c r="B3624" s="24" t="s">
        <v>16</v>
      </c>
      <c r="C3624" s="24" t="s">
        <v>7048</v>
      </c>
      <c r="D3624" s="24" t="s">
        <v>8598</v>
      </c>
      <c r="E3624" s="24">
        <v>9.868758114E9</v>
      </c>
      <c r="F3624" s="24">
        <v>9.213823119E9</v>
      </c>
      <c r="G3624" s="24" t="s">
        <v>144</v>
      </c>
      <c r="H3624" s="24">
        <v>3.0</v>
      </c>
      <c r="I3624" s="24">
        <v>364.0</v>
      </c>
      <c r="J3624" s="24">
        <v>16.0</v>
      </c>
      <c r="K3624" s="24" t="s">
        <v>41</v>
      </c>
      <c r="L3624" s="24" t="s">
        <v>8599</v>
      </c>
      <c r="M3624" s="24"/>
      <c r="N3624" s="24"/>
    </row>
    <row r="3625" ht="15.75" customHeight="1">
      <c r="A3625" s="466" t="s">
        <v>4412</v>
      </c>
      <c r="B3625" s="466" t="s">
        <v>16</v>
      </c>
      <c r="C3625" s="466" t="s">
        <v>8600</v>
      </c>
      <c r="D3625" s="466" t="s">
        <v>768</v>
      </c>
      <c r="E3625" s="466">
        <v>9.873311096E9</v>
      </c>
      <c r="F3625" s="466">
        <v>9.999311096E9</v>
      </c>
      <c r="G3625" s="466" t="s">
        <v>77</v>
      </c>
      <c r="H3625" s="466">
        <v>2.0</v>
      </c>
      <c r="I3625" s="466">
        <v>77.0</v>
      </c>
      <c r="J3625" s="466">
        <v>16.0</v>
      </c>
      <c r="K3625" s="466" t="s">
        <v>41</v>
      </c>
      <c r="L3625" s="466" t="s">
        <v>8601</v>
      </c>
      <c r="M3625" s="466">
        <v>1.145719332E9</v>
      </c>
      <c r="N3625" s="466"/>
    </row>
    <row r="3626" ht="15.75" customHeight="1">
      <c r="A3626" s="24" t="s">
        <v>4412</v>
      </c>
      <c r="B3626" s="24" t="s">
        <v>16</v>
      </c>
      <c r="C3626" s="24" t="s">
        <v>8600</v>
      </c>
      <c r="D3626" s="24" t="s">
        <v>6497</v>
      </c>
      <c r="E3626" s="24">
        <v>9.211665533E9</v>
      </c>
      <c r="F3626" s="24"/>
      <c r="G3626" s="24" t="s">
        <v>77</v>
      </c>
      <c r="H3626" s="24">
        <v>2.0</v>
      </c>
      <c r="I3626" s="24">
        <v>77.0</v>
      </c>
      <c r="J3626" s="24">
        <v>16.0</v>
      </c>
      <c r="K3626" s="24" t="s">
        <v>41</v>
      </c>
      <c r="L3626" s="24"/>
      <c r="M3626" s="24"/>
      <c r="N3626" s="24"/>
    </row>
    <row r="3627" ht="15.75" customHeight="1">
      <c r="A3627" s="466"/>
      <c r="B3627" s="466" t="s">
        <v>16</v>
      </c>
      <c r="C3627" s="466" t="s">
        <v>8602</v>
      </c>
      <c r="D3627" s="466" t="s">
        <v>8603</v>
      </c>
      <c r="E3627" s="466">
        <v>9.873434332E9</v>
      </c>
      <c r="F3627" s="466"/>
      <c r="G3627" s="466" t="s">
        <v>73</v>
      </c>
      <c r="H3627" s="466">
        <v>2.0</v>
      </c>
      <c r="I3627" s="466">
        <v>10.0</v>
      </c>
      <c r="J3627" s="466">
        <v>16.0</v>
      </c>
      <c r="K3627" s="466" t="s">
        <v>41</v>
      </c>
      <c r="L3627" s="466"/>
      <c r="M3627" s="466"/>
      <c r="N3627" s="466"/>
    </row>
    <row r="3628" ht="15.75" customHeight="1">
      <c r="A3628" s="24"/>
      <c r="B3628" s="24" t="s">
        <v>16</v>
      </c>
      <c r="C3628" s="24" t="s">
        <v>8602</v>
      </c>
      <c r="D3628" s="24" t="s">
        <v>8604</v>
      </c>
      <c r="E3628" s="24">
        <v>9.87366033E9</v>
      </c>
      <c r="F3628" s="24"/>
      <c r="G3628" s="24" t="s">
        <v>73</v>
      </c>
      <c r="H3628" s="24">
        <v>2.0</v>
      </c>
      <c r="I3628" s="24">
        <v>10.0</v>
      </c>
      <c r="J3628" s="24">
        <v>16.0</v>
      </c>
      <c r="K3628" s="24" t="s">
        <v>41</v>
      </c>
      <c r="L3628" s="24"/>
      <c r="M3628" s="24"/>
      <c r="N3628" s="24"/>
    </row>
    <row r="3629" ht="15.75" customHeight="1">
      <c r="A3629" s="466"/>
      <c r="B3629" s="466" t="s">
        <v>16</v>
      </c>
      <c r="C3629" s="466" t="s">
        <v>8116</v>
      </c>
      <c r="D3629" s="466" t="s">
        <v>8605</v>
      </c>
      <c r="E3629" s="466">
        <v>9.81068619E9</v>
      </c>
      <c r="F3629" s="466"/>
      <c r="G3629" s="466" t="s">
        <v>42</v>
      </c>
      <c r="H3629" s="466">
        <v>1.0</v>
      </c>
      <c r="I3629" s="466">
        <v>128.0</v>
      </c>
      <c r="J3629" s="466">
        <v>11.0</v>
      </c>
      <c r="K3629" s="466" t="s">
        <v>41</v>
      </c>
      <c r="L3629" s="466"/>
      <c r="M3629" s="466"/>
      <c r="N3629" s="466"/>
    </row>
    <row r="3630" ht="15.75" customHeight="1">
      <c r="A3630" s="24"/>
      <c r="B3630" s="24" t="s">
        <v>16</v>
      </c>
      <c r="C3630" s="24" t="s">
        <v>8116</v>
      </c>
      <c r="D3630" s="24" t="s">
        <v>605</v>
      </c>
      <c r="E3630" s="24">
        <v>9.810198848E9</v>
      </c>
      <c r="F3630" s="24"/>
      <c r="G3630" s="24" t="s">
        <v>42</v>
      </c>
      <c r="H3630" s="24">
        <v>1.0</v>
      </c>
      <c r="I3630" s="24">
        <v>128.0</v>
      </c>
      <c r="J3630" s="24">
        <v>11.0</v>
      </c>
      <c r="K3630" s="24" t="s">
        <v>41</v>
      </c>
      <c r="L3630" s="24"/>
      <c r="M3630" s="24"/>
      <c r="N3630" s="24"/>
    </row>
    <row r="3631" ht="15.75" customHeight="1">
      <c r="A3631" s="466"/>
      <c r="B3631" s="466" t="s">
        <v>16</v>
      </c>
      <c r="C3631" s="466" t="s">
        <v>8116</v>
      </c>
      <c r="D3631" s="466" t="s">
        <v>8605</v>
      </c>
      <c r="E3631" s="466">
        <v>9.81068619E9</v>
      </c>
      <c r="F3631" s="466"/>
      <c r="G3631" s="466" t="s">
        <v>42</v>
      </c>
      <c r="H3631" s="466">
        <v>1.0</v>
      </c>
      <c r="I3631" s="466">
        <v>128.0</v>
      </c>
      <c r="J3631" s="466">
        <v>11.0</v>
      </c>
      <c r="K3631" s="466" t="s">
        <v>41</v>
      </c>
      <c r="L3631" s="466"/>
      <c r="M3631" s="466"/>
      <c r="N3631" s="466"/>
    </row>
    <row r="3632" ht="15.75" customHeight="1">
      <c r="A3632" s="24"/>
      <c r="B3632" s="24" t="s">
        <v>16</v>
      </c>
      <c r="C3632" s="24" t="s">
        <v>8606</v>
      </c>
      <c r="D3632" s="24" t="s">
        <v>8607</v>
      </c>
      <c r="E3632" s="24">
        <v>9.810041195E9</v>
      </c>
      <c r="F3632" s="24">
        <v>9.811434679E9</v>
      </c>
      <c r="G3632" s="24" t="s">
        <v>8379</v>
      </c>
      <c r="H3632" s="24"/>
      <c r="I3632" s="24" t="s">
        <v>8608</v>
      </c>
      <c r="J3632" s="24"/>
      <c r="K3632" s="24" t="s">
        <v>685</v>
      </c>
      <c r="L3632" s="24"/>
      <c r="M3632" s="24"/>
      <c r="N3632" s="24"/>
    </row>
    <row r="3633" ht="15.75" customHeight="1">
      <c r="A3633" s="466"/>
      <c r="B3633" s="466" t="s">
        <v>16</v>
      </c>
      <c r="C3633" s="466" t="s">
        <v>8351</v>
      </c>
      <c r="D3633" s="466" t="s">
        <v>8609</v>
      </c>
      <c r="E3633" s="466">
        <v>9.891059459E9</v>
      </c>
      <c r="F3633" s="466"/>
      <c r="G3633" s="466" t="s">
        <v>8353</v>
      </c>
      <c r="H3633" s="466"/>
      <c r="I3633" s="466" t="s">
        <v>8610</v>
      </c>
      <c r="J3633" s="466"/>
      <c r="K3633" s="466" t="s">
        <v>685</v>
      </c>
      <c r="L3633" s="466"/>
      <c r="M3633" s="466"/>
      <c r="N3633" s="466"/>
    </row>
    <row r="3634" ht="15.75" customHeight="1">
      <c r="A3634" s="24"/>
      <c r="B3634" s="24" t="s">
        <v>16</v>
      </c>
      <c r="C3634" s="24" t="s">
        <v>8350</v>
      </c>
      <c r="D3634" s="24" t="s">
        <v>1648</v>
      </c>
      <c r="E3634" s="24">
        <v>9.871038013E9</v>
      </c>
      <c r="F3634" s="24">
        <v>8.368151453E9</v>
      </c>
      <c r="G3634" s="24" t="s">
        <v>77</v>
      </c>
      <c r="H3634" s="24"/>
      <c r="I3634" s="24">
        <v>4.0</v>
      </c>
      <c r="J3634" s="24"/>
      <c r="K3634" s="24" t="s">
        <v>685</v>
      </c>
      <c r="L3634" s="24"/>
      <c r="M3634" s="24"/>
      <c r="N3634" s="24"/>
    </row>
    <row r="3635" ht="15.75" customHeight="1">
      <c r="A3635" s="466"/>
      <c r="B3635" s="466" t="s">
        <v>16</v>
      </c>
      <c r="C3635" s="466" t="s">
        <v>8611</v>
      </c>
      <c r="D3635" s="466" t="s">
        <v>8612</v>
      </c>
      <c r="E3635" s="466">
        <v>9.818752636E9</v>
      </c>
      <c r="F3635" s="466">
        <v>7.982465211E9</v>
      </c>
      <c r="G3635" s="466" t="s">
        <v>77</v>
      </c>
      <c r="H3635" s="466"/>
      <c r="I3635" s="466">
        <v>4.0</v>
      </c>
      <c r="J3635" s="466"/>
      <c r="K3635" s="466" t="s">
        <v>685</v>
      </c>
      <c r="L3635" s="466"/>
      <c r="M3635" s="466"/>
      <c r="N3635" s="466"/>
    </row>
    <row r="3636" ht="15.75" customHeight="1">
      <c r="A3636" s="24"/>
      <c r="B3636" s="24" t="s">
        <v>16</v>
      </c>
      <c r="C3636" s="24" t="s">
        <v>8611</v>
      </c>
      <c r="D3636" s="24" t="s">
        <v>8613</v>
      </c>
      <c r="E3636" s="24">
        <v>9.81835525E9</v>
      </c>
      <c r="F3636" s="24"/>
      <c r="G3636" s="24" t="s">
        <v>8473</v>
      </c>
      <c r="H3636" s="24"/>
      <c r="I3636" s="24" t="s">
        <v>8614</v>
      </c>
      <c r="J3636" s="24"/>
      <c r="K3636" s="24" t="s">
        <v>685</v>
      </c>
      <c r="L3636" s="24"/>
      <c r="M3636" s="24"/>
      <c r="N3636" s="24"/>
    </row>
    <row r="3637" ht="15.75" customHeight="1">
      <c r="A3637" s="466"/>
      <c r="B3637" s="466" t="s">
        <v>16</v>
      </c>
      <c r="C3637" s="466" t="s">
        <v>5419</v>
      </c>
      <c r="D3637" s="466" t="s">
        <v>5857</v>
      </c>
      <c r="E3637" s="466">
        <v>9.811127203E9</v>
      </c>
      <c r="F3637" s="466"/>
      <c r="G3637" s="466" t="s">
        <v>8395</v>
      </c>
      <c r="H3637" s="466"/>
      <c r="I3637" s="466">
        <v>12.0</v>
      </c>
      <c r="J3637" s="466"/>
      <c r="K3637" s="466" t="s">
        <v>685</v>
      </c>
      <c r="L3637" s="466"/>
      <c r="M3637" s="466"/>
      <c r="N3637" s="466"/>
    </row>
    <row r="3638" ht="15.75" customHeight="1">
      <c r="A3638" s="24"/>
      <c r="B3638" s="24" t="s">
        <v>16</v>
      </c>
      <c r="C3638" s="24" t="s">
        <v>5419</v>
      </c>
      <c r="D3638" s="24" t="s">
        <v>2221</v>
      </c>
      <c r="E3638" s="24">
        <v>9.650896565E9</v>
      </c>
      <c r="F3638" s="24"/>
      <c r="G3638" s="24" t="s">
        <v>8395</v>
      </c>
      <c r="H3638" s="24"/>
      <c r="I3638" s="24">
        <v>12.0</v>
      </c>
      <c r="J3638" s="24"/>
      <c r="K3638" s="24" t="s">
        <v>685</v>
      </c>
      <c r="L3638" s="24"/>
      <c r="M3638" s="24"/>
      <c r="N3638" s="24"/>
    </row>
    <row r="3639" ht="15.75" customHeight="1">
      <c r="A3639" s="466"/>
      <c r="B3639" s="466" t="s">
        <v>16</v>
      </c>
      <c r="C3639" s="466" t="s">
        <v>5509</v>
      </c>
      <c r="D3639" s="466" t="s">
        <v>8615</v>
      </c>
      <c r="E3639" s="466">
        <v>9.999993843E9</v>
      </c>
      <c r="F3639" s="466"/>
      <c r="G3639" s="466" t="s">
        <v>8395</v>
      </c>
      <c r="H3639" s="466"/>
      <c r="I3639" s="469">
        <v>44200.0</v>
      </c>
      <c r="J3639" s="466"/>
      <c r="K3639" s="466" t="s">
        <v>685</v>
      </c>
      <c r="L3639" s="466"/>
      <c r="M3639" s="466"/>
      <c r="N3639" s="466"/>
    </row>
    <row r="3640" ht="15.75" customHeight="1">
      <c r="A3640" s="24"/>
      <c r="B3640" s="24" t="s">
        <v>16</v>
      </c>
      <c r="C3640" s="24" t="s">
        <v>5509</v>
      </c>
      <c r="D3640" s="24" t="s">
        <v>2172</v>
      </c>
      <c r="E3640" s="24">
        <v>9.999953453E9</v>
      </c>
      <c r="F3640" s="24"/>
      <c r="G3640" s="24" t="s">
        <v>8395</v>
      </c>
      <c r="H3640" s="24"/>
      <c r="I3640" s="130">
        <v>44200.0</v>
      </c>
      <c r="J3640" s="24"/>
      <c r="K3640" s="24" t="s">
        <v>685</v>
      </c>
      <c r="L3640" s="24"/>
      <c r="M3640" s="24"/>
      <c r="N3640" s="24"/>
    </row>
    <row r="3641" ht="15.75" customHeight="1">
      <c r="A3641" s="466"/>
      <c r="B3641" s="466" t="s">
        <v>16</v>
      </c>
      <c r="C3641" s="466" t="s">
        <v>8616</v>
      </c>
      <c r="D3641" s="466" t="s">
        <v>8617</v>
      </c>
      <c r="E3641" s="466">
        <v>9.810385656E9</v>
      </c>
      <c r="F3641" s="466">
        <v>9.868477665E9</v>
      </c>
      <c r="G3641" s="466" t="s">
        <v>8618</v>
      </c>
      <c r="H3641" s="466"/>
      <c r="I3641" s="466">
        <v>32.0</v>
      </c>
      <c r="J3641" s="466"/>
      <c r="K3641" s="466" t="s">
        <v>685</v>
      </c>
      <c r="L3641" s="466"/>
      <c r="M3641" s="466"/>
      <c r="N3641" s="466"/>
    </row>
    <row r="3642" ht="15.75" customHeight="1">
      <c r="A3642" s="24"/>
      <c r="B3642" s="24" t="s">
        <v>16</v>
      </c>
      <c r="C3642" s="24" t="s">
        <v>8619</v>
      </c>
      <c r="D3642" s="24" t="s">
        <v>8512</v>
      </c>
      <c r="E3642" s="24">
        <v>9.811298298E9</v>
      </c>
      <c r="F3642" s="24"/>
      <c r="G3642" s="24" t="s">
        <v>8425</v>
      </c>
      <c r="H3642" s="24"/>
      <c r="I3642" s="24">
        <v>131.0</v>
      </c>
      <c r="J3642" s="24"/>
      <c r="K3642" s="24" t="s">
        <v>685</v>
      </c>
      <c r="L3642" s="24"/>
      <c r="M3642" s="24"/>
      <c r="N3642" s="24"/>
    </row>
    <row r="3643" ht="15.75" customHeight="1">
      <c r="A3643" s="466"/>
      <c r="B3643" s="466" t="s">
        <v>16</v>
      </c>
      <c r="C3643" s="466" t="s">
        <v>8619</v>
      </c>
      <c r="D3643" s="466" t="s">
        <v>76</v>
      </c>
      <c r="E3643" s="466">
        <v>9.89961842E9</v>
      </c>
      <c r="F3643" s="466"/>
      <c r="G3643" s="466" t="s">
        <v>8425</v>
      </c>
      <c r="H3643" s="466"/>
      <c r="I3643" s="466">
        <v>131.0</v>
      </c>
      <c r="J3643" s="466"/>
      <c r="K3643" s="466" t="s">
        <v>685</v>
      </c>
      <c r="L3643" s="466"/>
      <c r="M3643" s="466"/>
      <c r="N3643" s="466"/>
    </row>
    <row r="3644" ht="15.75" customHeight="1">
      <c r="A3644" s="24"/>
      <c r="B3644" s="24" t="s">
        <v>16</v>
      </c>
      <c r="C3644" s="24" t="s">
        <v>8620</v>
      </c>
      <c r="D3644" s="24" t="s">
        <v>8621</v>
      </c>
      <c r="E3644" s="24">
        <v>9.999981944E9</v>
      </c>
      <c r="F3644" s="24"/>
      <c r="G3644" s="24" t="s">
        <v>8397</v>
      </c>
      <c r="H3644" s="24"/>
      <c r="I3644" s="24">
        <v>161.0</v>
      </c>
      <c r="J3644" s="24"/>
      <c r="K3644" s="24" t="s">
        <v>685</v>
      </c>
      <c r="L3644" s="24"/>
      <c r="M3644" s="24"/>
      <c r="N3644" s="24"/>
    </row>
    <row r="3645" ht="15.75" customHeight="1">
      <c r="A3645" s="466"/>
      <c r="B3645" s="466" t="s">
        <v>16</v>
      </c>
      <c r="C3645" s="466" t="s">
        <v>8620</v>
      </c>
      <c r="D3645" s="466" t="s">
        <v>8622</v>
      </c>
      <c r="E3645" s="466">
        <v>9.210051786E9</v>
      </c>
      <c r="F3645" s="466"/>
      <c r="G3645" s="466" t="s">
        <v>8397</v>
      </c>
      <c r="H3645" s="466"/>
      <c r="I3645" s="466">
        <v>161.0</v>
      </c>
      <c r="J3645" s="466"/>
      <c r="K3645" s="466" t="s">
        <v>685</v>
      </c>
      <c r="L3645" s="466"/>
      <c r="M3645" s="466"/>
      <c r="N3645" s="466"/>
    </row>
    <row r="3646" ht="15.75" customHeight="1">
      <c r="A3646" s="24"/>
      <c r="B3646" s="24" t="s">
        <v>16</v>
      </c>
      <c r="C3646" s="24" t="s">
        <v>8503</v>
      </c>
      <c r="D3646" s="24" t="s">
        <v>8623</v>
      </c>
      <c r="E3646" s="24">
        <v>9.350400018E9</v>
      </c>
      <c r="F3646" s="24"/>
      <c r="G3646" s="24" t="s">
        <v>8484</v>
      </c>
      <c r="H3646" s="24"/>
      <c r="I3646" s="24">
        <v>24.0</v>
      </c>
      <c r="J3646" s="24"/>
      <c r="K3646" s="24" t="s">
        <v>685</v>
      </c>
      <c r="L3646" s="24"/>
      <c r="M3646" s="24"/>
      <c r="N3646" s="24"/>
    </row>
    <row r="3647" ht="15.75" customHeight="1">
      <c r="A3647" s="466"/>
      <c r="B3647" s="466" t="s">
        <v>16</v>
      </c>
      <c r="C3647" s="466" t="s">
        <v>8503</v>
      </c>
      <c r="D3647" s="466" t="s">
        <v>8505</v>
      </c>
      <c r="E3647" s="466">
        <v>9.312585E9</v>
      </c>
      <c r="F3647" s="466"/>
      <c r="G3647" s="466" t="s">
        <v>8484</v>
      </c>
      <c r="H3647" s="466"/>
      <c r="I3647" s="466">
        <v>24.0</v>
      </c>
      <c r="J3647" s="466"/>
      <c r="K3647" s="466" t="s">
        <v>685</v>
      </c>
      <c r="L3647" s="466"/>
      <c r="M3647" s="466"/>
      <c r="N3647" s="466"/>
    </row>
    <row r="3648" ht="15.75" customHeight="1">
      <c r="A3648" s="24"/>
      <c r="B3648" s="24" t="s">
        <v>16</v>
      </c>
      <c r="C3648" s="24" t="s">
        <v>8503</v>
      </c>
      <c r="D3648" s="24" t="s">
        <v>8506</v>
      </c>
      <c r="E3648" s="24">
        <v>9.350415E9</v>
      </c>
      <c r="F3648" s="24"/>
      <c r="G3648" s="24" t="s">
        <v>8484</v>
      </c>
      <c r="H3648" s="24"/>
      <c r="I3648" s="24">
        <v>24.0</v>
      </c>
      <c r="J3648" s="24"/>
      <c r="K3648" s="24" t="s">
        <v>685</v>
      </c>
      <c r="L3648" s="24"/>
      <c r="M3648" s="24"/>
      <c r="N3648" s="24"/>
    </row>
    <row r="3649" ht="15.75" customHeight="1">
      <c r="A3649" s="466"/>
      <c r="B3649" s="466" t="s">
        <v>16</v>
      </c>
      <c r="C3649" s="466" t="s">
        <v>8503</v>
      </c>
      <c r="D3649" s="466" t="s">
        <v>8507</v>
      </c>
      <c r="E3649" s="466">
        <v>9.811838785E9</v>
      </c>
      <c r="F3649" s="466"/>
      <c r="G3649" s="466" t="s">
        <v>8484</v>
      </c>
      <c r="H3649" s="466"/>
      <c r="I3649" s="466">
        <v>24.0</v>
      </c>
      <c r="J3649" s="466"/>
      <c r="K3649" s="466" t="s">
        <v>685</v>
      </c>
      <c r="L3649" s="466"/>
      <c r="M3649" s="466"/>
      <c r="N3649" s="466"/>
    </row>
    <row r="3650" ht="15.75" customHeight="1">
      <c r="A3650" s="24"/>
      <c r="B3650" s="24" t="s">
        <v>16</v>
      </c>
      <c r="C3650" s="24" t="s">
        <v>6530</v>
      </c>
      <c r="D3650" s="24" t="s">
        <v>8491</v>
      </c>
      <c r="E3650" s="24">
        <v>9.81104836E9</v>
      </c>
      <c r="F3650" s="24"/>
      <c r="G3650" s="24" t="s">
        <v>4513</v>
      </c>
      <c r="H3650" s="24"/>
      <c r="I3650" s="24" t="s">
        <v>8490</v>
      </c>
      <c r="J3650" s="24"/>
      <c r="K3650" s="24" t="s">
        <v>685</v>
      </c>
      <c r="L3650" s="24"/>
      <c r="M3650" s="24"/>
      <c r="N3650" s="24"/>
    </row>
    <row r="3651" ht="15.75" customHeight="1">
      <c r="A3651" s="466"/>
      <c r="B3651" s="466" t="s">
        <v>16</v>
      </c>
      <c r="C3651" s="466" t="s">
        <v>8624</v>
      </c>
      <c r="D3651" s="466" t="s">
        <v>8625</v>
      </c>
      <c r="E3651" s="466">
        <v>9.810540217E9</v>
      </c>
      <c r="F3651" s="466"/>
      <c r="G3651" s="466" t="s">
        <v>1525</v>
      </c>
      <c r="H3651" s="466"/>
      <c r="I3651" s="466">
        <v>1.0</v>
      </c>
      <c r="J3651" s="466"/>
      <c r="K3651" s="466" t="s">
        <v>685</v>
      </c>
      <c r="L3651" s="466"/>
      <c r="M3651" s="466"/>
      <c r="N3651" s="466"/>
    </row>
    <row r="3652" ht="15.75" customHeight="1">
      <c r="A3652" s="24"/>
      <c r="B3652" s="24" t="s">
        <v>16</v>
      </c>
      <c r="C3652" s="24" t="s">
        <v>8626</v>
      </c>
      <c r="D3652" s="24" t="s">
        <v>3268</v>
      </c>
      <c r="E3652" s="24">
        <v>9.811191996E9</v>
      </c>
      <c r="F3652" s="24"/>
      <c r="G3652" s="24" t="s">
        <v>4513</v>
      </c>
      <c r="H3652" s="24"/>
      <c r="I3652" s="24">
        <v>6.0</v>
      </c>
      <c r="J3652" s="24"/>
      <c r="K3652" s="24" t="s">
        <v>685</v>
      </c>
      <c r="L3652" s="24"/>
      <c r="M3652" s="24"/>
      <c r="N3652" s="24"/>
    </row>
    <row r="3653" ht="15.75" customHeight="1">
      <c r="A3653" s="466"/>
      <c r="B3653" s="466" t="s">
        <v>16</v>
      </c>
      <c r="C3653" s="466" t="s">
        <v>6771</v>
      </c>
      <c r="D3653" s="466" t="s">
        <v>8627</v>
      </c>
      <c r="E3653" s="466">
        <v>9.811503133E9</v>
      </c>
      <c r="F3653" s="466"/>
      <c r="G3653" s="466" t="s">
        <v>4513</v>
      </c>
      <c r="H3653" s="466"/>
      <c r="I3653" s="466" t="s">
        <v>8628</v>
      </c>
      <c r="J3653" s="466"/>
      <c r="K3653" s="466" t="s">
        <v>685</v>
      </c>
      <c r="L3653" s="466"/>
      <c r="M3653" s="466"/>
      <c r="N3653" s="466"/>
    </row>
    <row r="3654" ht="15.75" customHeight="1">
      <c r="A3654" s="24"/>
      <c r="B3654" s="24" t="s">
        <v>16</v>
      </c>
      <c r="C3654" s="24" t="s">
        <v>8629</v>
      </c>
      <c r="D3654" s="24" t="s">
        <v>8630</v>
      </c>
      <c r="E3654" s="24">
        <v>9.868267776E9</v>
      </c>
      <c r="F3654" s="24">
        <v>9.871686898E9</v>
      </c>
      <c r="G3654" s="24" t="s">
        <v>8380</v>
      </c>
      <c r="H3654" s="24"/>
      <c r="I3654" s="24" t="s">
        <v>8566</v>
      </c>
      <c r="J3654" s="24"/>
      <c r="K3654" s="24" t="s">
        <v>685</v>
      </c>
      <c r="L3654" s="24"/>
      <c r="M3654" s="24"/>
      <c r="N3654" s="24"/>
    </row>
    <row r="3655" ht="15.75" customHeight="1">
      <c r="A3655" s="466"/>
      <c r="B3655" s="466" t="s">
        <v>16</v>
      </c>
      <c r="C3655" s="466" t="s">
        <v>8631</v>
      </c>
      <c r="D3655" s="466" t="s">
        <v>8632</v>
      </c>
      <c r="E3655" s="466">
        <v>9.350170816E9</v>
      </c>
      <c r="F3655" s="466"/>
      <c r="G3655" s="466" t="s">
        <v>8411</v>
      </c>
      <c r="H3655" s="466"/>
      <c r="I3655" s="466" t="s">
        <v>8633</v>
      </c>
      <c r="J3655" s="466"/>
      <c r="K3655" s="466" t="s">
        <v>685</v>
      </c>
      <c r="L3655" s="466"/>
      <c r="M3655" s="466"/>
      <c r="N3655" s="466"/>
    </row>
    <row r="3656" ht="15.75" customHeight="1">
      <c r="A3656" s="24"/>
      <c r="B3656" s="24" t="s">
        <v>16</v>
      </c>
      <c r="C3656" s="24" t="s">
        <v>7134</v>
      </c>
      <c r="D3656" s="24" t="s">
        <v>8634</v>
      </c>
      <c r="E3656" s="24">
        <v>9.999981944E9</v>
      </c>
      <c r="F3656" s="24">
        <v>9.971191197E9</v>
      </c>
      <c r="G3656" s="24" t="s">
        <v>8397</v>
      </c>
      <c r="H3656" s="24"/>
      <c r="I3656" s="24">
        <v>23.0</v>
      </c>
      <c r="J3656" s="24"/>
      <c r="K3656" s="24" t="s">
        <v>685</v>
      </c>
      <c r="L3656" s="24"/>
      <c r="M3656" s="24"/>
      <c r="N3656" s="24"/>
    </row>
    <row r="3657" ht="15.75" customHeight="1">
      <c r="A3657" s="466"/>
      <c r="B3657" s="466" t="s">
        <v>16</v>
      </c>
      <c r="C3657" s="466" t="s">
        <v>7134</v>
      </c>
      <c r="D3657" s="466" t="s">
        <v>8635</v>
      </c>
      <c r="E3657" s="466">
        <v>9.911228545E9</v>
      </c>
      <c r="F3657" s="466">
        <v>9.71747005E9</v>
      </c>
      <c r="G3657" s="466" t="s">
        <v>8397</v>
      </c>
      <c r="H3657" s="466"/>
      <c r="I3657" s="466">
        <v>23.0</v>
      </c>
      <c r="J3657" s="466"/>
      <c r="K3657" s="466" t="s">
        <v>685</v>
      </c>
      <c r="L3657" s="466"/>
      <c r="M3657" s="466"/>
      <c r="N3657" s="466"/>
    </row>
    <row r="3658" ht="15.75" customHeight="1">
      <c r="A3658" s="24"/>
      <c r="B3658" s="24" t="s">
        <v>16</v>
      </c>
      <c r="C3658" s="24" t="s">
        <v>4479</v>
      </c>
      <c r="D3658" s="24" t="s">
        <v>2210</v>
      </c>
      <c r="E3658" s="24">
        <v>9.871844913E9</v>
      </c>
      <c r="F3658" s="24"/>
      <c r="G3658" s="24" t="s">
        <v>54</v>
      </c>
      <c r="H3658" s="24">
        <v>3.0</v>
      </c>
      <c r="I3658" s="24">
        <v>2.0</v>
      </c>
      <c r="J3658" s="24">
        <v>28.0</v>
      </c>
      <c r="K3658" s="24" t="s">
        <v>41</v>
      </c>
      <c r="L3658" s="24"/>
      <c r="M3658" s="24"/>
      <c r="N3658" s="24"/>
    </row>
    <row r="3659" ht="15.75" customHeight="1">
      <c r="A3659" s="466"/>
      <c r="B3659" s="466" t="s">
        <v>16</v>
      </c>
      <c r="C3659" s="466" t="s">
        <v>4537</v>
      </c>
      <c r="D3659" s="466" t="s">
        <v>8457</v>
      </c>
      <c r="E3659" s="466">
        <v>9.871322284E9</v>
      </c>
      <c r="F3659" s="466">
        <v>9.211507396E9</v>
      </c>
      <c r="G3659" s="466" t="s">
        <v>54</v>
      </c>
      <c r="H3659" s="466">
        <v>7.0</v>
      </c>
      <c r="I3659" s="466">
        <v>240.0</v>
      </c>
      <c r="J3659" s="466">
        <v>8.0</v>
      </c>
      <c r="K3659" s="466" t="s">
        <v>41</v>
      </c>
      <c r="L3659" s="466"/>
      <c r="M3659" s="466"/>
      <c r="N3659" s="466"/>
    </row>
    <row r="3660" ht="15.75" customHeight="1">
      <c r="A3660" s="24"/>
      <c r="B3660" s="24" t="s">
        <v>16</v>
      </c>
      <c r="C3660" s="24" t="s">
        <v>8636</v>
      </c>
      <c r="D3660" s="24" t="s">
        <v>8637</v>
      </c>
      <c r="E3660" s="24">
        <v>9.350751904E9</v>
      </c>
      <c r="F3660" s="24">
        <v>9.416055032E9</v>
      </c>
      <c r="G3660" s="24" t="s">
        <v>54</v>
      </c>
      <c r="H3660" s="24">
        <v>1.0</v>
      </c>
      <c r="I3660" s="24">
        <v>948.0</v>
      </c>
      <c r="J3660" s="24">
        <v>37.0</v>
      </c>
      <c r="K3660" s="24" t="s">
        <v>41</v>
      </c>
      <c r="L3660" s="24"/>
      <c r="M3660" s="24"/>
      <c r="N3660" s="24"/>
    </row>
    <row r="3661" ht="15.75" customHeight="1">
      <c r="A3661" s="466"/>
      <c r="B3661" s="466" t="s">
        <v>16</v>
      </c>
      <c r="C3661" s="466" t="s">
        <v>8638</v>
      </c>
      <c r="D3661" s="466" t="s">
        <v>8639</v>
      </c>
      <c r="E3661" s="466">
        <v>9.810672525E9</v>
      </c>
      <c r="F3661" s="466">
        <v>9.310672525E9</v>
      </c>
      <c r="G3661" s="466" t="s">
        <v>22</v>
      </c>
      <c r="H3661" s="466">
        <v>3.0</v>
      </c>
      <c r="I3661" s="466">
        <v>10.0</v>
      </c>
      <c r="J3661" s="466">
        <v>37.0</v>
      </c>
      <c r="K3661" s="466" t="s">
        <v>41</v>
      </c>
      <c r="L3661" s="467"/>
      <c r="M3661" s="466"/>
      <c r="N3661" s="467" t="s">
        <v>5123</v>
      </c>
    </row>
    <row r="3662" ht="15.75" customHeight="1">
      <c r="A3662" s="24"/>
      <c r="B3662" s="24" t="s">
        <v>16</v>
      </c>
      <c r="C3662" s="24" t="s">
        <v>8638</v>
      </c>
      <c r="D3662" s="24" t="s">
        <v>1456</v>
      </c>
      <c r="E3662" s="24">
        <v>9.910101208E9</v>
      </c>
      <c r="F3662" s="24">
        <v>7.065859706E9</v>
      </c>
      <c r="G3662" s="24" t="s">
        <v>22</v>
      </c>
      <c r="H3662" s="24">
        <v>3.0</v>
      </c>
      <c r="I3662" s="24">
        <v>10.0</v>
      </c>
      <c r="J3662" s="24">
        <v>37.0</v>
      </c>
      <c r="K3662" s="24" t="s">
        <v>41</v>
      </c>
      <c r="L3662" s="25" t="s">
        <v>8640</v>
      </c>
      <c r="M3662" s="24"/>
      <c r="N3662" s="25" t="s">
        <v>5123</v>
      </c>
    </row>
    <row r="3663" ht="15.75" customHeight="1">
      <c r="A3663" s="466"/>
      <c r="B3663" s="466" t="s">
        <v>16</v>
      </c>
      <c r="C3663" s="466" t="s">
        <v>8638</v>
      </c>
      <c r="D3663" s="466" t="s">
        <v>8639</v>
      </c>
      <c r="E3663" s="466">
        <v>9.810672525E9</v>
      </c>
      <c r="F3663" s="466">
        <v>9.310672525E9</v>
      </c>
      <c r="G3663" s="467" t="s">
        <v>42</v>
      </c>
      <c r="H3663" s="467">
        <v>1.0</v>
      </c>
      <c r="I3663" s="467">
        <v>819.0</v>
      </c>
      <c r="J3663" s="467">
        <v>30.0</v>
      </c>
      <c r="K3663" s="466" t="s">
        <v>41</v>
      </c>
      <c r="L3663" s="467"/>
      <c r="M3663" s="466"/>
      <c r="N3663" s="467" t="s">
        <v>5623</v>
      </c>
    </row>
    <row r="3664" ht="15.75" customHeight="1">
      <c r="A3664" s="24"/>
      <c r="B3664" s="24" t="s">
        <v>16</v>
      </c>
      <c r="C3664" s="24" t="s">
        <v>8638</v>
      </c>
      <c r="D3664" s="24" t="s">
        <v>1456</v>
      </c>
      <c r="E3664" s="24">
        <v>9.910101208E9</v>
      </c>
      <c r="F3664" s="24">
        <v>7.065859706E9</v>
      </c>
      <c r="G3664" s="25" t="s">
        <v>42</v>
      </c>
      <c r="H3664" s="25">
        <v>1.0</v>
      </c>
      <c r="I3664" s="25">
        <v>819.0</v>
      </c>
      <c r="J3664" s="25">
        <v>30.0</v>
      </c>
      <c r="K3664" s="24" t="s">
        <v>41</v>
      </c>
      <c r="L3664" s="25" t="s">
        <v>8640</v>
      </c>
      <c r="M3664" s="24"/>
      <c r="N3664" s="25" t="s">
        <v>5623</v>
      </c>
    </row>
    <row r="3665" ht="15.75" customHeight="1">
      <c r="A3665" s="466"/>
      <c r="B3665" s="466" t="s">
        <v>16</v>
      </c>
      <c r="C3665" s="466" t="s">
        <v>8641</v>
      </c>
      <c r="D3665" s="466" t="s">
        <v>6320</v>
      </c>
      <c r="E3665" s="466">
        <v>9.625383525E9</v>
      </c>
      <c r="F3665" s="466">
        <v>9.210000025E9</v>
      </c>
      <c r="G3665" s="466" t="s">
        <v>22</v>
      </c>
      <c r="H3665" s="466">
        <v>3.0</v>
      </c>
      <c r="I3665" s="466" t="s">
        <v>8642</v>
      </c>
      <c r="J3665" s="466">
        <v>37.0</v>
      </c>
      <c r="K3665" s="466" t="s">
        <v>41</v>
      </c>
      <c r="L3665" s="466"/>
      <c r="M3665" s="466"/>
      <c r="N3665" s="466"/>
    </row>
    <row r="3666" ht="15.75" customHeight="1">
      <c r="A3666" s="24"/>
      <c r="B3666" s="24" t="s">
        <v>16</v>
      </c>
      <c r="C3666" s="24" t="s">
        <v>8641</v>
      </c>
      <c r="D3666" s="24" t="s">
        <v>8643</v>
      </c>
      <c r="E3666" s="24">
        <v>9.818056235E9</v>
      </c>
      <c r="F3666" s="24"/>
      <c r="G3666" s="24" t="s">
        <v>22</v>
      </c>
      <c r="H3666" s="24">
        <v>3.0</v>
      </c>
      <c r="I3666" s="24" t="s">
        <v>8642</v>
      </c>
      <c r="J3666" s="24">
        <v>37.0</v>
      </c>
      <c r="K3666" s="24" t="s">
        <v>41</v>
      </c>
      <c r="L3666" s="24"/>
      <c r="M3666" s="24"/>
      <c r="N3666" s="24"/>
    </row>
    <row r="3667" ht="15.75" customHeight="1">
      <c r="A3667" s="466"/>
      <c r="B3667" s="466" t="s">
        <v>16</v>
      </c>
      <c r="C3667" s="466" t="s">
        <v>5486</v>
      </c>
      <c r="D3667" s="466" t="s">
        <v>8644</v>
      </c>
      <c r="E3667" s="466">
        <v>9.899941671E9</v>
      </c>
      <c r="F3667" s="466">
        <v>7.01123717E9</v>
      </c>
      <c r="G3667" s="466" t="s">
        <v>22</v>
      </c>
      <c r="H3667" s="466">
        <v>3.0</v>
      </c>
      <c r="I3667" s="466">
        <v>357.0</v>
      </c>
      <c r="J3667" s="466">
        <v>37.0</v>
      </c>
      <c r="K3667" s="466" t="s">
        <v>41</v>
      </c>
      <c r="L3667" s="466"/>
      <c r="M3667" s="466"/>
      <c r="N3667" s="466"/>
    </row>
    <row r="3668" ht="15.75" customHeight="1">
      <c r="A3668" s="24"/>
      <c r="B3668" s="24" t="s">
        <v>16</v>
      </c>
      <c r="C3668" s="24" t="s">
        <v>5486</v>
      </c>
      <c r="D3668" s="24" t="s">
        <v>5491</v>
      </c>
      <c r="E3668" s="24">
        <v>9.811233739E9</v>
      </c>
      <c r="F3668" s="24"/>
      <c r="G3668" s="24" t="s">
        <v>22</v>
      </c>
      <c r="H3668" s="24">
        <v>3.0</v>
      </c>
      <c r="I3668" s="24">
        <v>357.0</v>
      </c>
      <c r="J3668" s="24">
        <v>37.0</v>
      </c>
      <c r="K3668" s="24" t="s">
        <v>41</v>
      </c>
      <c r="L3668" s="24"/>
      <c r="M3668" s="24"/>
      <c r="N3668" s="24"/>
    </row>
    <row r="3669" ht="15.75" customHeight="1">
      <c r="A3669" s="466"/>
      <c r="B3669" s="466" t="s">
        <v>16</v>
      </c>
      <c r="C3669" s="468" t="s">
        <v>8645</v>
      </c>
      <c r="D3669" s="466" t="s">
        <v>4551</v>
      </c>
      <c r="E3669" s="466">
        <v>8.447910425E9</v>
      </c>
      <c r="F3669" s="466"/>
      <c r="G3669" s="466" t="s">
        <v>22</v>
      </c>
      <c r="H3669" s="466">
        <v>3.0</v>
      </c>
      <c r="I3669" s="466">
        <v>592.0</v>
      </c>
      <c r="J3669" s="466">
        <v>37.0</v>
      </c>
      <c r="K3669" s="466" t="s">
        <v>41</v>
      </c>
      <c r="L3669" s="466"/>
      <c r="M3669" s="466"/>
      <c r="N3669" s="466"/>
    </row>
    <row r="3670" ht="15.75" customHeight="1">
      <c r="A3670" s="24"/>
      <c r="B3670" s="24" t="s">
        <v>16</v>
      </c>
      <c r="C3670" s="30" t="s">
        <v>8645</v>
      </c>
      <c r="D3670" s="24" t="s">
        <v>8646</v>
      </c>
      <c r="E3670" s="24">
        <v>8.745980727E9</v>
      </c>
      <c r="F3670" s="24"/>
      <c r="G3670" s="24" t="s">
        <v>22</v>
      </c>
      <c r="H3670" s="24">
        <v>3.0</v>
      </c>
      <c r="I3670" s="24">
        <v>592.0</v>
      </c>
      <c r="J3670" s="24">
        <v>37.0</v>
      </c>
      <c r="K3670" s="24" t="s">
        <v>41</v>
      </c>
      <c r="L3670" s="24"/>
      <c r="M3670" s="24"/>
      <c r="N3670" s="24"/>
    </row>
    <row r="3671" ht="15.75" customHeight="1">
      <c r="A3671" s="466"/>
      <c r="B3671" s="466" t="s">
        <v>16</v>
      </c>
      <c r="C3671" s="468" t="s">
        <v>8647</v>
      </c>
      <c r="D3671" s="466" t="s">
        <v>8648</v>
      </c>
      <c r="E3671" s="466">
        <v>9.810069346E9</v>
      </c>
      <c r="F3671" s="466">
        <v>9.811069346E9</v>
      </c>
      <c r="G3671" s="466" t="s">
        <v>22</v>
      </c>
      <c r="H3671" s="466">
        <v>3.0</v>
      </c>
      <c r="I3671" s="466">
        <v>177.0</v>
      </c>
      <c r="J3671" s="466">
        <v>37.0</v>
      </c>
      <c r="K3671" s="466" t="s">
        <v>41</v>
      </c>
      <c r="L3671" s="466"/>
      <c r="M3671" s="466"/>
      <c r="N3671" s="466"/>
    </row>
    <row r="3672" ht="15.75" customHeight="1">
      <c r="A3672" s="25" t="s">
        <v>498</v>
      </c>
      <c r="B3672" s="24" t="s">
        <v>16</v>
      </c>
      <c r="C3672" s="25" t="s">
        <v>8649</v>
      </c>
      <c r="D3672" s="24" t="s">
        <v>1002</v>
      </c>
      <c r="E3672" s="24">
        <v>9.312210195E9</v>
      </c>
      <c r="F3672" s="24"/>
      <c r="G3672" s="24" t="s">
        <v>54</v>
      </c>
      <c r="H3672" s="24">
        <v>1.0</v>
      </c>
      <c r="I3672" s="24">
        <v>908.0</v>
      </c>
      <c r="J3672" s="24">
        <v>37.0</v>
      </c>
      <c r="K3672" s="24" t="s">
        <v>41</v>
      </c>
      <c r="L3672" s="24"/>
      <c r="M3672" s="24"/>
      <c r="N3672" s="24"/>
    </row>
    <row r="3673" ht="15.75" customHeight="1">
      <c r="A3673" s="466"/>
      <c r="B3673" s="466" t="s">
        <v>16</v>
      </c>
      <c r="C3673" s="466" t="s">
        <v>5743</v>
      </c>
      <c r="D3673" s="466" t="s">
        <v>932</v>
      </c>
      <c r="E3673" s="466">
        <v>9.555555946E9</v>
      </c>
      <c r="F3673" s="466"/>
      <c r="G3673" s="466" t="s">
        <v>54</v>
      </c>
      <c r="H3673" s="466">
        <v>1.0</v>
      </c>
      <c r="I3673" s="466">
        <v>908.0</v>
      </c>
      <c r="J3673" s="466">
        <v>37.0</v>
      </c>
      <c r="K3673" s="466" t="s">
        <v>41</v>
      </c>
      <c r="L3673" s="466"/>
      <c r="M3673" s="466"/>
      <c r="N3673" s="466"/>
    </row>
    <row r="3674" ht="15.75" customHeight="1">
      <c r="A3674" s="24"/>
      <c r="B3674" s="24" t="s">
        <v>16</v>
      </c>
      <c r="C3674" s="24" t="s">
        <v>5743</v>
      </c>
      <c r="D3674" s="24" t="s">
        <v>6155</v>
      </c>
      <c r="E3674" s="24">
        <v>9.811528383E9</v>
      </c>
      <c r="F3674" s="24"/>
      <c r="G3674" s="24" t="s">
        <v>54</v>
      </c>
      <c r="H3674" s="24">
        <v>1.0</v>
      </c>
      <c r="I3674" s="24">
        <v>908.0</v>
      </c>
      <c r="J3674" s="24">
        <v>37.0</v>
      </c>
      <c r="K3674" s="24" t="s">
        <v>41</v>
      </c>
      <c r="L3674" s="24"/>
      <c r="M3674" s="24"/>
      <c r="N3674" s="24"/>
    </row>
    <row r="3675" ht="15.75" customHeight="1">
      <c r="A3675" s="466"/>
      <c r="B3675" s="466" t="s">
        <v>16</v>
      </c>
      <c r="C3675" s="466" t="s">
        <v>5743</v>
      </c>
      <c r="D3675" s="466" t="s">
        <v>2538</v>
      </c>
      <c r="E3675" s="466">
        <v>9.81864996E9</v>
      </c>
      <c r="F3675" s="466"/>
      <c r="G3675" s="466" t="s">
        <v>54</v>
      </c>
      <c r="H3675" s="466">
        <v>1.0</v>
      </c>
      <c r="I3675" s="466">
        <v>908.0</v>
      </c>
      <c r="J3675" s="466">
        <v>37.0</v>
      </c>
      <c r="K3675" s="466" t="s">
        <v>41</v>
      </c>
      <c r="L3675" s="466"/>
      <c r="M3675" s="466"/>
      <c r="N3675" s="466"/>
    </row>
    <row r="3676" ht="15.75" customHeight="1">
      <c r="A3676" s="30" t="s">
        <v>498</v>
      </c>
      <c r="B3676" s="24" t="s">
        <v>16</v>
      </c>
      <c r="C3676" s="24" t="s">
        <v>5788</v>
      </c>
      <c r="D3676" s="30" t="s">
        <v>888</v>
      </c>
      <c r="E3676" s="24">
        <v>9.811438874E9</v>
      </c>
      <c r="F3676" s="24"/>
      <c r="G3676" s="24" t="s">
        <v>22</v>
      </c>
      <c r="H3676" s="24">
        <v>3.0</v>
      </c>
      <c r="I3676" s="24">
        <v>469.0</v>
      </c>
      <c r="J3676" s="24">
        <v>37.0</v>
      </c>
      <c r="K3676" s="24" t="s">
        <v>41</v>
      </c>
      <c r="L3676" s="24"/>
      <c r="M3676" s="24"/>
      <c r="N3676" s="24"/>
    </row>
    <row r="3677" ht="15.75" customHeight="1">
      <c r="A3677" s="466"/>
      <c r="B3677" s="466" t="s">
        <v>16</v>
      </c>
      <c r="C3677" s="466" t="s">
        <v>5788</v>
      </c>
      <c r="D3677" s="466" t="s">
        <v>4704</v>
      </c>
      <c r="E3677" s="466">
        <v>8.010001343E9</v>
      </c>
      <c r="F3677" s="466">
        <v>8.587836777E9</v>
      </c>
      <c r="G3677" s="466" t="s">
        <v>22</v>
      </c>
      <c r="H3677" s="466">
        <v>3.0</v>
      </c>
      <c r="I3677" s="466">
        <v>469.0</v>
      </c>
      <c r="J3677" s="466">
        <v>37.0</v>
      </c>
      <c r="K3677" s="466" t="s">
        <v>41</v>
      </c>
      <c r="L3677" s="466"/>
      <c r="M3677" s="466"/>
      <c r="N3677" s="466"/>
    </row>
    <row r="3678" ht="15.75" customHeight="1">
      <c r="A3678" s="24"/>
      <c r="B3678" s="24" t="s">
        <v>16</v>
      </c>
      <c r="C3678" s="24" t="s">
        <v>8650</v>
      </c>
      <c r="D3678" s="24" t="s">
        <v>76</v>
      </c>
      <c r="E3678" s="24">
        <v>9.210485529E9</v>
      </c>
      <c r="F3678" s="24">
        <v>9.717913021E9</v>
      </c>
      <c r="G3678" s="24" t="s">
        <v>22</v>
      </c>
      <c r="H3678" s="24">
        <v>3.0</v>
      </c>
      <c r="I3678" s="24">
        <v>307.0</v>
      </c>
      <c r="J3678" s="24">
        <v>37.0</v>
      </c>
      <c r="K3678" s="24" t="s">
        <v>41</v>
      </c>
      <c r="L3678" s="24"/>
      <c r="M3678" s="24"/>
      <c r="N3678" s="24"/>
    </row>
    <row r="3679" ht="15.75" customHeight="1">
      <c r="A3679" s="466"/>
      <c r="B3679" s="466" t="s">
        <v>16</v>
      </c>
      <c r="C3679" s="466" t="s">
        <v>8650</v>
      </c>
      <c r="D3679" s="466" t="s">
        <v>1485</v>
      </c>
      <c r="E3679" s="466">
        <v>9.811605E9</v>
      </c>
      <c r="F3679" s="466"/>
      <c r="G3679" s="466" t="s">
        <v>22</v>
      </c>
      <c r="H3679" s="466">
        <v>3.0</v>
      </c>
      <c r="I3679" s="466">
        <v>307.0</v>
      </c>
      <c r="J3679" s="466">
        <v>37.0</v>
      </c>
      <c r="K3679" s="466" t="s">
        <v>41</v>
      </c>
      <c r="L3679" s="466"/>
      <c r="M3679" s="466"/>
      <c r="N3679" s="466"/>
    </row>
    <row r="3680" ht="15.75" customHeight="1">
      <c r="A3680" s="24"/>
      <c r="B3680" s="24" t="s">
        <v>16</v>
      </c>
      <c r="C3680" s="24" t="s">
        <v>8651</v>
      </c>
      <c r="D3680" s="24" t="s">
        <v>7896</v>
      </c>
      <c r="E3680" s="24">
        <v>9.312506662E9</v>
      </c>
      <c r="F3680" s="24"/>
      <c r="G3680" s="24" t="s">
        <v>22</v>
      </c>
      <c r="H3680" s="24">
        <v>3.0</v>
      </c>
      <c r="I3680" s="24">
        <v>326.0</v>
      </c>
      <c r="J3680" s="24">
        <v>37.0</v>
      </c>
      <c r="K3680" s="24" t="s">
        <v>41</v>
      </c>
      <c r="L3680" s="24"/>
      <c r="M3680" s="24"/>
      <c r="N3680" s="24"/>
    </row>
    <row r="3681" ht="15.75" customHeight="1">
      <c r="A3681" s="466"/>
      <c r="B3681" s="466" t="s">
        <v>16</v>
      </c>
      <c r="C3681" s="466" t="s">
        <v>8651</v>
      </c>
      <c r="D3681" s="466" t="s">
        <v>7897</v>
      </c>
      <c r="E3681" s="466">
        <v>9.953033691E9</v>
      </c>
      <c r="F3681" s="466">
        <v>9.310217796E9</v>
      </c>
      <c r="G3681" s="466" t="s">
        <v>22</v>
      </c>
      <c r="H3681" s="466">
        <v>3.0</v>
      </c>
      <c r="I3681" s="466">
        <v>326.0</v>
      </c>
      <c r="J3681" s="466">
        <v>37.0</v>
      </c>
      <c r="K3681" s="466" t="s">
        <v>41</v>
      </c>
      <c r="L3681" s="466"/>
      <c r="M3681" s="466"/>
      <c r="N3681" s="466"/>
    </row>
    <row r="3682" ht="15.75" customHeight="1">
      <c r="A3682" s="24"/>
      <c r="B3682" s="24" t="s">
        <v>16</v>
      </c>
      <c r="C3682" s="24" t="s">
        <v>6046</v>
      </c>
      <c r="D3682" s="24" t="s">
        <v>8652</v>
      </c>
      <c r="E3682" s="24">
        <v>9.312254361E9</v>
      </c>
      <c r="F3682" s="24">
        <v>9.718424344E9</v>
      </c>
      <c r="G3682" s="24" t="s">
        <v>22</v>
      </c>
      <c r="H3682" s="24">
        <v>3.0</v>
      </c>
      <c r="I3682" s="24">
        <v>329.0</v>
      </c>
      <c r="J3682" s="24">
        <v>37.0</v>
      </c>
      <c r="K3682" s="24" t="s">
        <v>41</v>
      </c>
      <c r="L3682" s="24"/>
      <c r="M3682" s="24"/>
      <c r="N3682" s="24"/>
    </row>
    <row r="3683" ht="15.75" customHeight="1">
      <c r="A3683" s="466"/>
      <c r="B3683" s="466" t="s">
        <v>16</v>
      </c>
      <c r="C3683" s="466" t="s">
        <v>6046</v>
      </c>
      <c r="D3683" s="466" t="s">
        <v>5099</v>
      </c>
      <c r="E3683" s="466">
        <v>9.810199988E9</v>
      </c>
      <c r="F3683" s="466">
        <v>9.910199988E9</v>
      </c>
      <c r="G3683" s="466" t="s">
        <v>22</v>
      </c>
      <c r="H3683" s="466">
        <v>3.0</v>
      </c>
      <c r="I3683" s="466">
        <v>329.0</v>
      </c>
      <c r="J3683" s="466">
        <v>37.0</v>
      </c>
      <c r="K3683" s="466" t="s">
        <v>41</v>
      </c>
      <c r="L3683" s="466"/>
      <c r="M3683" s="466"/>
      <c r="N3683" s="466"/>
    </row>
    <row r="3684" ht="15.75" customHeight="1">
      <c r="A3684" s="24"/>
      <c r="B3684" s="24" t="s">
        <v>16</v>
      </c>
      <c r="C3684" s="24" t="s">
        <v>6475</v>
      </c>
      <c r="D3684" s="24" t="s">
        <v>8653</v>
      </c>
      <c r="E3684" s="24">
        <v>9.350076124E9</v>
      </c>
      <c r="F3684" s="24"/>
      <c r="G3684" s="24" t="s">
        <v>42</v>
      </c>
      <c r="H3684" s="24">
        <v>1.0</v>
      </c>
      <c r="I3684" s="24">
        <v>548.0</v>
      </c>
      <c r="J3684" s="24">
        <v>37.0</v>
      </c>
      <c r="K3684" s="24" t="s">
        <v>41</v>
      </c>
      <c r="L3684" s="24"/>
      <c r="M3684" s="24"/>
      <c r="N3684" s="24"/>
    </row>
    <row r="3685" ht="15.75" customHeight="1">
      <c r="A3685" s="466"/>
      <c r="B3685" s="466" t="s">
        <v>16</v>
      </c>
      <c r="C3685" s="466" t="s">
        <v>6475</v>
      </c>
      <c r="D3685" s="466" t="s">
        <v>7638</v>
      </c>
      <c r="E3685" s="466">
        <v>9.310405595E9</v>
      </c>
      <c r="F3685" s="466"/>
      <c r="G3685" s="466" t="s">
        <v>42</v>
      </c>
      <c r="H3685" s="466">
        <v>1.0</v>
      </c>
      <c r="I3685" s="466">
        <v>548.0</v>
      </c>
      <c r="J3685" s="466">
        <v>37.0</v>
      </c>
      <c r="K3685" s="466" t="s">
        <v>41</v>
      </c>
      <c r="L3685" s="466"/>
      <c r="M3685" s="466"/>
      <c r="N3685" s="466"/>
    </row>
    <row r="3686" ht="15.75" customHeight="1">
      <c r="A3686" s="24"/>
      <c r="B3686" s="24" t="s">
        <v>16</v>
      </c>
      <c r="C3686" s="24" t="s">
        <v>6845</v>
      </c>
      <c r="D3686" s="24" t="s">
        <v>1777</v>
      </c>
      <c r="E3686" s="24">
        <v>9.811079881E9</v>
      </c>
      <c r="F3686" s="24">
        <v>9.354418753E9</v>
      </c>
      <c r="G3686" s="24" t="s">
        <v>22</v>
      </c>
      <c r="H3686" s="24">
        <v>3.0</v>
      </c>
      <c r="I3686" s="24">
        <v>576.0</v>
      </c>
      <c r="J3686" s="24">
        <v>37.0</v>
      </c>
      <c r="K3686" s="24" t="s">
        <v>41</v>
      </c>
      <c r="L3686" s="24"/>
      <c r="M3686" s="24"/>
      <c r="N3686" s="24"/>
    </row>
    <row r="3687" ht="15.75" customHeight="1">
      <c r="A3687" s="466"/>
      <c r="B3687" s="466" t="s">
        <v>16</v>
      </c>
      <c r="C3687" s="466" t="s">
        <v>8654</v>
      </c>
      <c r="D3687" s="466" t="s">
        <v>8655</v>
      </c>
      <c r="E3687" s="466">
        <v>9.354418753E9</v>
      </c>
      <c r="F3687" s="466">
        <v>9.354232183E9</v>
      </c>
      <c r="G3687" s="466" t="s">
        <v>22</v>
      </c>
      <c r="H3687" s="466">
        <v>3.0</v>
      </c>
      <c r="I3687" s="466">
        <v>346.0</v>
      </c>
      <c r="J3687" s="466">
        <v>37.0</v>
      </c>
      <c r="K3687" s="466" t="s">
        <v>41</v>
      </c>
      <c r="L3687" s="466"/>
      <c r="M3687" s="466"/>
      <c r="N3687" s="466"/>
    </row>
    <row r="3688" ht="15.75" customHeight="1">
      <c r="A3688" s="24"/>
      <c r="B3688" s="24" t="s">
        <v>16</v>
      </c>
      <c r="C3688" s="24" t="s">
        <v>8654</v>
      </c>
      <c r="D3688" s="24" t="s">
        <v>8656</v>
      </c>
      <c r="E3688" s="24">
        <v>7.827281287E9</v>
      </c>
      <c r="F3688" s="24"/>
      <c r="G3688" s="24" t="s">
        <v>22</v>
      </c>
      <c r="H3688" s="24">
        <v>3.0</v>
      </c>
      <c r="I3688" s="24">
        <v>346.0</v>
      </c>
      <c r="J3688" s="24">
        <v>37.0</v>
      </c>
      <c r="K3688" s="24" t="s">
        <v>41</v>
      </c>
      <c r="L3688" s="24"/>
      <c r="M3688" s="24"/>
      <c r="N3688" s="24"/>
    </row>
    <row r="3689" ht="15.75" customHeight="1">
      <c r="A3689" s="466"/>
      <c r="B3689" s="466" t="s">
        <v>16</v>
      </c>
      <c r="C3689" s="466" t="s">
        <v>8154</v>
      </c>
      <c r="D3689" s="466" t="s">
        <v>2451</v>
      </c>
      <c r="E3689" s="466">
        <v>9.873354111E9</v>
      </c>
      <c r="F3689" s="466">
        <v>9.64340005E9</v>
      </c>
      <c r="G3689" s="466" t="s">
        <v>22</v>
      </c>
      <c r="H3689" s="466">
        <v>3.0</v>
      </c>
      <c r="I3689" s="466">
        <v>330.0</v>
      </c>
      <c r="J3689" s="466">
        <v>37.0</v>
      </c>
      <c r="K3689" s="466" t="s">
        <v>41</v>
      </c>
      <c r="L3689" s="466"/>
      <c r="M3689" s="466"/>
      <c r="N3689" s="466"/>
    </row>
    <row r="3690" ht="15.75" customHeight="1">
      <c r="A3690" s="24"/>
      <c r="B3690" s="24" t="s">
        <v>16</v>
      </c>
      <c r="C3690" s="24" t="s">
        <v>8154</v>
      </c>
      <c r="D3690" s="24" t="s">
        <v>8657</v>
      </c>
      <c r="E3690" s="24">
        <v>9.560005199E9</v>
      </c>
      <c r="F3690" s="24"/>
      <c r="G3690" s="24" t="s">
        <v>22</v>
      </c>
      <c r="H3690" s="24">
        <v>3.0</v>
      </c>
      <c r="I3690" s="24">
        <v>330.0</v>
      </c>
      <c r="J3690" s="24">
        <v>37.0</v>
      </c>
      <c r="K3690" s="24" t="s">
        <v>41</v>
      </c>
      <c r="L3690" s="24"/>
      <c r="M3690" s="24"/>
      <c r="N3690" s="24"/>
    </row>
    <row r="3691" ht="15.75" customHeight="1">
      <c r="A3691" s="466"/>
      <c r="B3691" s="466" t="s">
        <v>16</v>
      </c>
      <c r="C3691" s="466" t="s">
        <v>7633</v>
      </c>
      <c r="D3691" s="466" t="s">
        <v>8658</v>
      </c>
      <c r="E3691" s="466">
        <v>9.311231099E9</v>
      </c>
      <c r="F3691" s="466">
        <v>9.971047921E9</v>
      </c>
      <c r="G3691" s="466"/>
      <c r="H3691" s="466">
        <v>16.0</v>
      </c>
      <c r="I3691" s="466">
        <v>145.0</v>
      </c>
      <c r="J3691" s="466">
        <v>24.0</v>
      </c>
      <c r="K3691" s="466" t="s">
        <v>41</v>
      </c>
      <c r="L3691" s="466"/>
      <c r="M3691" s="466"/>
      <c r="N3691" s="466"/>
    </row>
    <row r="3692" ht="15.75" customHeight="1">
      <c r="A3692" s="24"/>
      <c r="B3692" s="24" t="s">
        <v>16</v>
      </c>
      <c r="C3692" s="24" t="s">
        <v>8116</v>
      </c>
      <c r="D3692" s="24" t="s">
        <v>605</v>
      </c>
      <c r="E3692" s="24">
        <v>9.810198648E9</v>
      </c>
      <c r="F3692" s="24"/>
      <c r="G3692" s="24" t="s">
        <v>42</v>
      </c>
      <c r="H3692" s="24">
        <v>1.0</v>
      </c>
      <c r="I3692" s="24">
        <v>128.0</v>
      </c>
      <c r="J3692" s="24">
        <v>11.0</v>
      </c>
      <c r="K3692" s="24" t="s">
        <v>41</v>
      </c>
      <c r="L3692" s="24"/>
      <c r="M3692" s="24"/>
      <c r="N3692" s="24"/>
    </row>
    <row r="3693" ht="15.75" customHeight="1">
      <c r="A3693" s="466"/>
      <c r="B3693" s="466" t="s">
        <v>16</v>
      </c>
      <c r="C3693" s="466" t="s">
        <v>7593</v>
      </c>
      <c r="D3693" s="466" t="s">
        <v>8659</v>
      </c>
      <c r="E3693" s="466">
        <v>9.3504441202E10</v>
      </c>
      <c r="F3693" s="466"/>
      <c r="G3693" s="466" t="s">
        <v>42</v>
      </c>
      <c r="H3693" s="466">
        <v>3.0</v>
      </c>
      <c r="I3693" s="466">
        <v>231.0</v>
      </c>
      <c r="J3693" s="466">
        <v>7.0</v>
      </c>
      <c r="K3693" s="466" t="s">
        <v>41</v>
      </c>
      <c r="L3693" s="466"/>
      <c r="M3693" s="466">
        <v>2.756102E7</v>
      </c>
      <c r="N3693" s="466"/>
    </row>
    <row r="3694" ht="15.75" customHeight="1">
      <c r="A3694" s="24"/>
      <c r="B3694" s="24" t="s">
        <v>16</v>
      </c>
      <c r="C3694" s="24" t="s">
        <v>4479</v>
      </c>
      <c r="D3694" s="24" t="s">
        <v>6308</v>
      </c>
      <c r="E3694" s="24">
        <v>9.811064427E9</v>
      </c>
      <c r="F3694" s="24">
        <v>9.211239391E9</v>
      </c>
      <c r="G3694" s="24" t="s">
        <v>77</v>
      </c>
      <c r="H3694" s="24"/>
      <c r="I3694" s="24">
        <v>61.0</v>
      </c>
      <c r="J3694" s="24">
        <v>3.0</v>
      </c>
      <c r="K3694" s="24" t="s">
        <v>41</v>
      </c>
      <c r="L3694" s="24"/>
      <c r="M3694" s="24"/>
      <c r="N3694" s="24"/>
    </row>
    <row r="3695" ht="15.75" customHeight="1">
      <c r="A3695" s="466"/>
      <c r="B3695" s="466" t="s">
        <v>16</v>
      </c>
      <c r="C3695" s="466" t="s">
        <v>8116</v>
      </c>
      <c r="D3695" s="466" t="s">
        <v>3821</v>
      </c>
      <c r="E3695" s="466">
        <v>9.871780113E9</v>
      </c>
      <c r="F3695" s="466"/>
      <c r="G3695" s="466" t="s">
        <v>144</v>
      </c>
      <c r="H3695" s="466">
        <v>5.0</v>
      </c>
      <c r="I3695" s="466">
        <v>81.0</v>
      </c>
      <c r="J3695" s="466">
        <v>16.0</v>
      </c>
      <c r="K3695" s="466" t="s">
        <v>41</v>
      </c>
      <c r="L3695" s="466"/>
      <c r="M3695" s="466"/>
      <c r="N3695" s="466"/>
    </row>
    <row r="3696" ht="15.75" customHeight="1">
      <c r="A3696" s="24"/>
      <c r="B3696" s="24" t="s">
        <v>16</v>
      </c>
      <c r="C3696" s="24" t="s">
        <v>8660</v>
      </c>
      <c r="D3696" s="24"/>
      <c r="E3696" s="24">
        <v>9.212238337E9</v>
      </c>
      <c r="F3696" s="24"/>
      <c r="G3696" s="24" t="s">
        <v>22</v>
      </c>
      <c r="H3696" s="24">
        <v>7.0</v>
      </c>
      <c r="I3696" s="24">
        <v>70.0</v>
      </c>
      <c r="J3696" s="24">
        <v>3.0</v>
      </c>
      <c r="K3696" s="24" t="s">
        <v>41</v>
      </c>
      <c r="L3696" s="24"/>
      <c r="M3696" s="24">
        <v>1.165162007E9</v>
      </c>
      <c r="N3696" s="24"/>
    </row>
    <row r="3697" ht="15.75" customHeight="1">
      <c r="A3697" s="466"/>
      <c r="B3697" s="466" t="s">
        <v>16</v>
      </c>
      <c r="C3697" s="466" t="s">
        <v>8661</v>
      </c>
      <c r="D3697" s="466" t="s">
        <v>1735</v>
      </c>
      <c r="E3697" s="466">
        <v>9.818577423E9</v>
      </c>
      <c r="F3697" s="466"/>
      <c r="G3697" s="466" t="s">
        <v>42</v>
      </c>
      <c r="H3697" s="466">
        <v>2.0</v>
      </c>
      <c r="I3697" s="466">
        <v>502.0</v>
      </c>
      <c r="J3697" s="466">
        <v>36.0</v>
      </c>
      <c r="K3697" s="466" t="s">
        <v>41</v>
      </c>
      <c r="L3697" s="466"/>
      <c r="M3697" s="466"/>
      <c r="N3697" s="466"/>
    </row>
    <row r="3698" ht="15.75" customHeight="1">
      <c r="A3698" s="24"/>
      <c r="B3698" s="24" t="s">
        <v>16</v>
      </c>
      <c r="C3698" s="24" t="s">
        <v>8661</v>
      </c>
      <c r="D3698" s="24" t="s">
        <v>580</v>
      </c>
      <c r="E3698" s="24">
        <v>9.811883563E9</v>
      </c>
      <c r="F3698" s="24"/>
      <c r="G3698" s="24" t="s">
        <v>42</v>
      </c>
      <c r="H3698" s="24">
        <v>2.0</v>
      </c>
      <c r="I3698" s="24">
        <v>502.0</v>
      </c>
      <c r="J3698" s="24">
        <v>36.0</v>
      </c>
      <c r="K3698" s="24" t="s">
        <v>41</v>
      </c>
      <c r="L3698" s="24"/>
      <c r="M3698" s="24"/>
      <c r="N3698" s="24"/>
    </row>
    <row r="3699" ht="15.75" customHeight="1">
      <c r="A3699" s="466"/>
      <c r="B3699" s="466" t="s">
        <v>16</v>
      </c>
      <c r="C3699" s="466" t="s">
        <v>8661</v>
      </c>
      <c r="D3699" s="466" t="s">
        <v>8662</v>
      </c>
      <c r="E3699" s="466">
        <v>9.711157212E9</v>
      </c>
      <c r="F3699" s="466"/>
      <c r="G3699" s="466" t="s">
        <v>42</v>
      </c>
      <c r="H3699" s="466">
        <v>2.0</v>
      </c>
      <c r="I3699" s="466">
        <v>502.0</v>
      </c>
      <c r="J3699" s="466">
        <v>36.0</v>
      </c>
      <c r="K3699" s="466" t="s">
        <v>41</v>
      </c>
      <c r="L3699" s="466"/>
      <c r="M3699" s="466"/>
      <c r="N3699" s="466"/>
    </row>
    <row r="3700" ht="15.75" customHeight="1">
      <c r="A3700" s="24"/>
      <c r="B3700" s="24" t="s">
        <v>16</v>
      </c>
      <c r="C3700" s="24" t="s">
        <v>8661</v>
      </c>
      <c r="D3700" s="24" t="s">
        <v>4894</v>
      </c>
      <c r="E3700" s="24">
        <v>9.540005453E9</v>
      </c>
      <c r="F3700" s="24"/>
      <c r="G3700" s="24" t="s">
        <v>42</v>
      </c>
      <c r="H3700" s="24">
        <v>2.0</v>
      </c>
      <c r="I3700" s="24">
        <v>502.0</v>
      </c>
      <c r="J3700" s="24">
        <v>36.0</v>
      </c>
      <c r="K3700" s="24" t="s">
        <v>41</v>
      </c>
      <c r="L3700" s="24"/>
      <c r="M3700" s="24"/>
      <c r="N3700" s="24"/>
    </row>
    <row r="3701" ht="15.75" customHeight="1">
      <c r="A3701" s="466"/>
      <c r="B3701" s="466" t="s">
        <v>16</v>
      </c>
      <c r="C3701" s="466" t="s">
        <v>4829</v>
      </c>
      <c r="D3701" s="466" t="s">
        <v>5596</v>
      </c>
      <c r="E3701" s="466">
        <v>9.711004141E9</v>
      </c>
      <c r="F3701" s="466">
        <v>9.350169191E9</v>
      </c>
      <c r="G3701" s="466" t="s">
        <v>42</v>
      </c>
      <c r="H3701" s="466">
        <v>1.0</v>
      </c>
      <c r="I3701" s="466">
        <v>148.0</v>
      </c>
      <c r="J3701" s="466">
        <v>36.0</v>
      </c>
      <c r="K3701" s="466" t="s">
        <v>41</v>
      </c>
      <c r="L3701" s="466"/>
      <c r="M3701" s="466"/>
      <c r="N3701" s="466"/>
    </row>
    <row r="3702" ht="15.75" customHeight="1">
      <c r="A3702" s="24"/>
      <c r="B3702" s="24" t="s">
        <v>16</v>
      </c>
      <c r="C3702" s="24" t="s">
        <v>4829</v>
      </c>
      <c r="D3702" s="24" t="s">
        <v>527</v>
      </c>
      <c r="E3702" s="24">
        <v>9.899322621E9</v>
      </c>
      <c r="F3702" s="24"/>
      <c r="G3702" s="24" t="s">
        <v>42</v>
      </c>
      <c r="H3702" s="24">
        <v>1.0</v>
      </c>
      <c r="I3702" s="24">
        <v>148.0</v>
      </c>
      <c r="J3702" s="24">
        <v>36.0</v>
      </c>
      <c r="K3702" s="24" t="s">
        <v>41</v>
      </c>
      <c r="L3702" s="24"/>
      <c r="M3702" s="24"/>
      <c r="N3702" s="24"/>
    </row>
    <row r="3703" ht="15.75" customHeight="1">
      <c r="A3703" s="466"/>
      <c r="B3703" s="466" t="s">
        <v>16</v>
      </c>
      <c r="C3703" s="466" t="s">
        <v>4479</v>
      </c>
      <c r="D3703" s="466"/>
      <c r="E3703" s="466">
        <v>9.871708751E9</v>
      </c>
      <c r="F3703" s="466"/>
      <c r="G3703" s="466" t="s">
        <v>42</v>
      </c>
      <c r="H3703" s="466">
        <v>3.0</v>
      </c>
      <c r="I3703" s="466">
        <v>70.0</v>
      </c>
      <c r="J3703" s="466">
        <v>7.0</v>
      </c>
      <c r="K3703" s="466" t="s">
        <v>41</v>
      </c>
      <c r="L3703" s="466"/>
      <c r="M3703" s="466"/>
      <c r="N3703" s="466"/>
    </row>
    <row r="3704" ht="15.75" customHeight="1">
      <c r="A3704" s="24"/>
      <c r="B3704" s="24" t="s">
        <v>16</v>
      </c>
      <c r="C3704" s="24" t="s">
        <v>5112</v>
      </c>
      <c r="D3704" s="24" t="s">
        <v>8663</v>
      </c>
      <c r="E3704" s="24">
        <v>9.96839284E9</v>
      </c>
      <c r="F3704" s="24">
        <v>7.870343434E9</v>
      </c>
      <c r="G3704" s="24" t="s">
        <v>42</v>
      </c>
      <c r="H3704" s="24">
        <v>2.0</v>
      </c>
      <c r="I3704" s="24">
        <v>380.0</v>
      </c>
      <c r="J3704" s="24">
        <v>36.0</v>
      </c>
      <c r="K3704" s="24" t="s">
        <v>41</v>
      </c>
      <c r="L3704" s="24"/>
      <c r="M3704" s="24"/>
      <c r="N3704" s="24"/>
    </row>
    <row r="3705" ht="15.75" customHeight="1">
      <c r="A3705" s="466"/>
      <c r="B3705" s="466" t="s">
        <v>16</v>
      </c>
      <c r="C3705" s="466" t="s">
        <v>5112</v>
      </c>
      <c r="D3705" s="466" t="s">
        <v>8664</v>
      </c>
      <c r="E3705" s="466">
        <v>9.873662673E9</v>
      </c>
      <c r="F3705" s="466"/>
      <c r="G3705" s="466" t="s">
        <v>42</v>
      </c>
      <c r="H3705" s="466">
        <v>2.0</v>
      </c>
      <c r="I3705" s="466">
        <v>380.0</v>
      </c>
      <c r="J3705" s="466">
        <v>36.0</v>
      </c>
      <c r="K3705" s="466" t="s">
        <v>41</v>
      </c>
      <c r="L3705" s="466"/>
      <c r="M3705" s="466"/>
      <c r="N3705" s="466"/>
    </row>
    <row r="3706" ht="15.75" customHeight="1">
      <c r="A3706" s="24"/>
      <c r="B3706" s="24" t="s">
        <v>16</v>
      </c>
      <c r="C3706" s="24" t="s">
        <v>5397</v>
      </c>
      <c r="D3706" s="24" t="s">
        <v>8665</v>
      </c>
      <c r="E3706" s="24">
        <v>9.899412978E9</v>
      </c>
      <c r="F3706" s="24"/>
      <c r="G3706" s="24" t="s">
        <v>42</v>
      </c>
      <c r="H3706" s="24">
        <v>2.0</v>
      </c>
      <c r="I3706" s="24">
        <v>376.0</v>
      </c>
      <c r="J3706" s="24">
        <v>36.0</v>
      </c>
      <c r="K3706" s="24" t="s">
        <v>41</v>
      </c>
      <c r="L3706" s="24"/>
      <c r="M3706" s="24"/>
      <c r="N3706" s="24"/>
    </row>
    <row r="3707" ht="15.75" customHeight="1">
      <c r="A3707" s="466"/>
      <c r="B3707" s="466" t="s">
        <v>16</v>
      </c>
      <c r="C3707" s="466" t="s">
        <v>5397</v>
      </c>
      <c r="D3707" s="466" t="s">
        <v>1113</v>
      </c>
      <c r="E3707" s="466">
        <v>7.838825968E9</v>
      </c>
      <c r="F3707" s="466"/>
      <c r="G3707" s="466" t="s">
        <v>42</v>
      </c>
      <c r="H3707" s="466">
        <v>2.0</v>
      </c>
      <c r="I3707" s="466">
        <v>376.0</v>
      </c>
      <c r="J3707" s="466">
        <v>36.0</v>
      </c>
      <c r="K3707" s="466" t="s">
        <v>41</v>
      </c>
      <c r="L3707" s="466"/>
      <c r="M3707" s="466"/>
      <c r="N3707" s="466"/>
    </row>
    <row r="3708" ht="15.75" customHeight="1">
      <c r="A3708" s="24"/>
      <c r="B3708" s="24" t="s">
        <v>16</v>
      </c>
      <c r="C3708" s="24" t="s">
        <v>8666</v>
      </c>
      <c r="D3708" s="24" t="s">
        <v>8667</v>
      </c>
      <c r="E3708" s="24">
        <v>9.3125076E9</v>
      </c>
      <c r="F3708" s="24">
        <v>9.3105076E9</v>
      </c>
      <c r="G3708" s="24" t="s">
        <v>42</v>
      </c>
      <c r="H3708" s="24">
        <v>2.0</v>
      </c>
      <c r="I3708" s="24">
        <v>496.0</v>
      </c>
      <c r="J3708" s="24">
        <v>36.0</v>
      </c>
      <c r="K3708" s="24" t="s">
        <v>41</v>
      </c>
      <c r="L3708" s="24"/>
      <c r="M3708" s="24"/>
      <c r="N3708" s="24"/>
    </row>
    <row r="3709" ht="15.75" customHeight="1">
      <c r="A3709" s="466"/>
      <c r="B3709" s="466" t="s">
        <v>16</v>
      </c>
      <c r="C3709" s="466" t="s">
        <v>5324</v>
      </c>
      <c r="D3709" s="466" t="s">
        <v>2599</v>
      </c>
      <c r="E3709" s="466">
        <v>9.999414156E9</v>
      </c>
      <c r="F3709" s="466"/>
      <c r="G3709" s="466" t="s">
        <v>42</v>
      </c>
      <c r="H3709" s="466">
        <v>1.0</v>
      </c>
      <c r="I3709" s="466">
        <v>383.0</v>
      </c>
      <c r="J3709" s="466">
        <v>36.0</v>
      </c>
      <c r="K3709" s="466" t="s">
        <v>41</v>
      </c>
      <c r="L3709" s="466"/>
      <c r="M3709" s="466"/>
      <c r="N3709" s="466"/>
    </row>
    <row r="3710" ht="15.75" customHeight="1">
      <c r="A3710" s="24"/>
      <c r="B3710" s="24" t="s">
        <v>16</v>
      </c>
      <c r="C3710" s="24" t="s">
        <v>5324</v>
      </c>
      <c r="D3710" s="24" t="s">
        <v>1880</v>
      </c>
      <c r="E3710" s="24">
        <v>9.811119754E9</v>
      </c>
      <c r="F3710" s="24"/>
      <c r="G3710" s="24" t="s">
        <v>42</v>
      </c>
      <c r="H3710" s="24">
        <v>1.0</v>
      </c>
      <c r="I3710" s="24">
        <v>383.0</v>
      </c>
      <c r="J3710" s="24">
        <v>36.0</v>
      </c>
      <c r="K3710" s="24" t="s">
        <v>41</v>
      </c>
      <c r="L3710" s="24"/>
      <c r="M3710" s="24"/>
      <c r="N3710" s="24"/>
    </row>
    <row r="3711" ht="15.75" customHeight="1">
      <c r="A3711" s="466"/>
      <c r="B3711" s="466" t="s">
        <v>16</v>
      </c>
      <c r="C3711" s="466" t="s">
        <v>8668</v>
      </c>
      <c r="D3711" s="466" t="s">
        <v>8669</v>
      </c>
      <c r="E3711" s="466">
        <v>9.811937865E9</v>
      </c>
      <c r="F3711" s="466">
        <v>9.9119466E9</v>
      </c>
      <c r="G3711" s="466" t="s">
        <v>42</v>
      </c>
      <c r="H3711" s="466">
        <v>1.0</v>
      </c>
      <c r="I3711" s="466">
        <v>2.0</v>
      </c>
      <c r="J3711" s="466">
        <v>36.0</v>
      </c>
      <c r="K3711" s="466" t="s">
        <v>41</v>
      </c>
      <c r="L3711" s="466"/>
      <c r="M3711" s="466"/>
      <c r="N3711" s="466"/>
    </row>
    <row r="3712" ht="15.75" customHeight="1">
      <c r="A3712" s="24"/>
      <c r="B3712" s="24" t="s">
        <v>16</v>
      </c>
      <c r="C3712" s="24" t="s">
        <v>8668</v>
      </c>
      <c r="D3712" s="24" t="s">
        <v>7217</v>
      </c>
      <c r="E3712" s="24">
        <v>9.811395444E9</v>
      </c>
      <c r="F3712" s="24"/>
      <c r="G3712" s="24" t="s">
        <v>42</v>
      </c>
      <c r="H3712" s="24">
        <v>1.0</v>
      </c>
      <c r="I3712" s="24">
        <v>2.0</v>
      </c>
      <c r="J3712" s="24">
        <v>36.0</v>
      </c>
      <c r="K3712" s="24" t="s">
        <v>41</v>
      </c>
      <c r="L3712" s="24"/>
      <c r="M3712" s="24"/>
      <c r="N3712" s="24"/>
    </row>
    <row r="3713" ht="15.75" customHeight="1">
      <c r="A3713" s="466"/>
      <c r="B3713" s="466" t="s">
        <v>16</v>
      </c>
      <c r="C3713" s="466" t="s">
        <v>5651</v>
      </c>
      <c r="D3713" s="466" t="s">
        <v>5643</v>
      </c>
      <c r="E3713" s="466">
        <v>9.810852323E9</v>
      </c>
      <c r="F3713" s="466">
        <v>9.212009182E9</v>
      </c>
      <c r="G3713" s="466" t="s">
        <v>22</v>
      </c>
      <c r="H3713" s="466">
        <v>1.0</v>
      </c>
      <c r="I3713" s="466">
        <v>15.0</v>
      </c>
      <c r="J3713" s="466">
        <v>36.0</v>
      </c>
      <c r="K3713" s="466" t="s">
        <v>41</v>
      </c>
      <c r="L3713" s="466"/>
      <c r="M3713" s="466"/>
      <c r="N3713" s="466"/>
    </row>
    <row r="3714" ht="15.75" customHeight="1">
      <c r="A3714" s="24"/>
      <c r="B3714" s="24" t="s">
        <v>16</v>
      </c>
      <c r="C3714" s="24" t="s">
        <v>8670</v>
      </c>
      <c r="D3714" s="24" t="s">
        <v>4745</v>
      </c>
      <c r="E3714" s="24">
        <v>9.210014587E9</v>
      </c>
      <c r="F3714" s="24">
        <v>9.350986516E9</v>
      </c>
      <c r="G3714" s="24" t="s">
        <v>22</v>
      </c>
      <c r="H3714" s="24">
        <v>1.0</v>
      </c>
      <c r="I3714" s="24">
        <v>324.0</v>
      </c>
      <c r="J3714" s="24">
        <v>36.0</v>
      </c>
      <c r="K3714" s="24" t="s">
        <v>41</v>
      </c>
      <c r="L3714" s="24"/>
      <c r="M3714" s="24"/>
      <c r="N3714" s="24"/>
    </row>
    <row r="3715" ht="15.75" customHeight="1">
      <c r="A3715" s="466"/>
      <c r="B3715" s="466" t="s">
        <v>16</v>
      </c>
      <c r="C3715" s="466" t="s">
        <v>8671</v>
      </c>
      <c r="D3715" s="466" t="s">
        <v>1992</v>
      </c>
      <c r="E3715" s="466">
        <v>9.818290272E9</v>
      </c>
      <c r="F3715" s="466"/>
      <c r="G3715" s="466" t="s">
        <v>42</v>
      </c>
      <c r="H3715" s="466">
        <v>1.0</v>
      </c>
      <c r="I3715" s="466">
        <v>84.0</v>
      </c>
      <c r="J3715" s="466">
        <v>36.0</v>
      </c>
      <c r="K3715" s="466" t="s">
        <v>41</v>
      </c>
      <c r="L3715" s="466"/>
      <c r="M3715" s="466"/>
      <c r="N3715" s="466"/>
    </row>
    <row r="3716" ht="15.75" customHeight="1">
      <c r="A3716" s="24"/>
      <c r="B3716" s="24" t="s">
        <v>16</v>
      </c>
      <c r="C3716" s="24" t="s">
        <v>8671</v>
      </c>
      <c r="D3716" s="24" t="s">
        <v>728</v>
      </c>
      <c r="E3716" s="24">
        <v>9.350655485E9</v>
      </c>
      <c r="F3716" s="24"/>
      <c r="G3716" s="24" t="s">
        <v>42</v>
      </c>
      <c r="H3716" s="24">
        <v>1.0</v>
      </c>
      <c r="I3716" s="24">
        <v>84.0</v>
      </c>
      <c r="J3716" s="24">
        <v>36.0</v>
      </c>
      <c r="K3716" s="24" t="s">
        <v>41</v>
      </c>
      <c r="L3716" s="24"/>
      <c r="M3716" s="24"/>
      <c r="N3716" s="24"/>
    </row>
    <row r="3717" ht="15.75" customHeight="1">
      <c r="A3717" s="466"/>
      <c r="B3717" s="466" t="s">
        <v>16</v>
      </c>
      <c r="C3717" s="466" t="s">
        <v>8671</v>
      </c>
      <c r="D3717" s="466" t="s">
        <v>3941</v>
      </c>
      <c r="E3717" s="466">
        <v>9.555350061E9</v>
      </c>
      <c r="F3717" s="466"/>
      <c r="G3717" s="466" t="s">
        <v>42</v>
      </c>
      <c r="H3717" s="466">
        <v>1.0</v>
      </c>
      <c r="I3717" s="466">
        <v>84.0</v>
      </c>
      <c r="J3717" s="466">
        <v>36.0</v>
      </c>
      <c r="K3717" s="466" t="s">
        <v>41</v>
      </c>
      <c r="L3717" s="466"/>
      <c r="M3717" s="466"/>
      <c r="N3717" s="466"/>
    </row>
    <row r="3718" ht="15.75" customHeight="1">
      <c r="A3718" s="24"/>
      <c r="B3718" s="24" t="s">
        <v>16</v>
      </c>
      <c r="C3718" s="24" t="s">
        <v>8671</v>
      </c>
      <c r="D3718" s="24" t="s">
        <v>8672</v>
      </c>
      <c r="E3718" s="24">
        <v>8.368382411E9</v>
      </c>
      <c r="F3718" s="24"/>
      <c r="G3718" s="24" t="s">
        <v>42</v>
      </c>
      <c r="H3718" s="24">
        <v>1.0</v>
      </c>
      <c r="I3718" s="24">
        <v>84.0</v>
      </c>
      <c r="J3718" s="24">
        <v>36.0</v>
      </c>
      <c r="K3718" s="24" t="s">
        <v>41</v>
      </c>
      <c r="L3718" s="24"/>
      <c r="M3718" s="24"/>
      <c r="N3718" s="24"/>
    </row>
    <row r="3719" ht="15.75" customHeight="1">
      <c r="A3719" s="466"/>
      <c r="B3719" s="466" t="s">
        <v>16</v>
      </c>
      <c r="C3719" s="466" t="s">
        <v>8311</v>
      </c>
      <c r="D3719" s="466" t="s">
        <v>8340</v>
      </c>
      <c r="E3719" s="466">
        <v>9.312208269E9</v>
      </c>
      <c r="F3719" s="466">
        <v>9.910507269E9</v>
      </c>
      <c r="G3719" s="466" t="s">
        <v>42</v>
      </c>
      <c r="H3719" s="466">
        <v>1.0</v>
      </c>
      <c r="I3719" s="466">
        <v>7.0</v>
      </c>
      <c r="J3719" s="466">
        <v>36.0</v>
      </c>
      <c r="K3719" s="466" t="s">
        <v>41</v>
      </c>
      <c r="L3719" s="466"/>
      <c r="M3719" s="466"/>
      <c r="N3719" s="466"/>
    </row>
    <row r="3720" ht="15.75" customHeight="1">
      <c r="A3720" s="24"/>
      <c r="B3720" s="24" t="s">
        <v>16</v>
      </c>
      <c r="C3720" s="24" t="s">
        <v>8311</v>
      </c>
      <c r="D3720" s="24" t="s">
        <v>8312</v>
      </c>
      <c r="E3720" s="24">
        <v>7.701918667E9</v>
      </c>
      <c r="F3720" s="24">
        <v>9.312338947E9</v>
      </c>
      <c r="G3720" s="24" t="s">
        <v>42</v>
      </c>
      <c r="H3720" s="24">
        <v>1.0</v>
      </c>
      <c r="I3720" s="24">
        <v>7.0</v>
      </c>
      <c r="J3720" s="24">
        <v>36.0</v>
      </c>
      <c r="K3720" s="24" t="s">
        <v>41</v>
      </c>
      <c r="L3720" s="24"/>
      <c r="M3720" s="24"/>
      <c r="N3720" s="24"/>
    </row>
    <row r="3721" ht="15.75" customHeight="1">
      <c r="A3721" s="466"/>
      <c r="B3721" s="466" t="s">
        <v>16</v>
      </c>
      <c r="C3721" s="466" t="s">
        <v>8673</v>
      </c>
      <c r="D3721" s="466" t="s">
        <v>8674</v>
      </c>
      <c r="E3721" s="466">
        <v>9.971293685E9</v>
      </c>
      <c r="F3721" s="466">
        <v>9.386222324E9</v>
      </c>
      <c r="G3721" s="466" t="s">
        <v>42</v>
      </c>
      <c r="H3721" s="466">
        <v>2.0</v>
      </c>
      <c r="I3721" s="466">
        <v>300.0</v>
      </c>
      <c r="J3721" s="466">
        <v>36.0</v>
      </c>
      <c r="K3721" s="466" t="s">
        <v>41</v>
      </c>
      <c r="L3721" s="466"/>
      <c r="M3721" s="466"/>
      <c r="N3721" s="466"/>
    </row>
    <row r="3722" ht="15.75" customHeight="1">
      <c r="A3722" s="24"/>
      <c r="B3722" s="24" t="s">
        <v>16</v>
      </c>
      <c r="C3722" s="24" t="s">
        <v>5907</v>
      </c>
      <c r="D3722" s="24" t="s">
        <v>8675</v>
      </c>
      <c r="E3722" s="24">
        <v>9.811091213E9</v>
      </c>
      <c r="F3722" s="24">
        <v>9.873237728E9</v>
      </c>
      <c r="G3722" s="24" t="s">
        <v>22</v>
      </c>
      <c r="H3722" s="24">
        <v>1.0</v>
      </c>
      <c r="I3722" s="24">
        <v>81.0</v>
      </c>
      <c r="J3722" s="24">
        <v>36.0</v>
      </c>
      <c r="K3722" s="24" t="s">
        <v>41</v>
      </c>
      <c r="L3722" s="24"/>
      <c r="M3722" s="24"/>
      <c r="N3722" s="24"/>
    </row>
    <row r="3723" ht="15.75" customHeight="1">
      <c r="A3723" s="466"/>
      <c r="B3723" s="466" t="s">
        <v>16</v>
      </c>
      <c r="C3723" s="466" t="s">
        <v>5907</v>
      </c>
      <c r="D3723" s="466" t="s">
        <v>8676</v>
      </c>
      <c r="E3723" s="466">
        <v>8.447321228E9</v>
      </c>
      <c r="F3723" s="466"/>
      <c r="G3723" s="466" t="s">
        <v>22</v>
      </c>
      <c r="H3723" s="466">
        <v>1.0</v>
      </c>
      <c r="I3723" s="466">
        <v>81.0</v>
      </c>
      <c r="J3723" s="466">
        <v>36.0</v>
      </c>
      <c r="K3723" s="466" t="s">
        <v>41</v>
      </c>
      <c r="L3723" s="466"/>
      <c r="M3723" s="466"/>
      <c r="N3723" s="466"/>
    </row>
    <row r="3724" ht="15.75" customHeight="1">
      <c r="A3724" s="24"/>
      <c r="B3724" s="24" t="s">
        <v>16</v>
      </c>
      <c r="C3724" s="24" t="s">
        <v>5907</v>
      </c>
      <c r="D3724" s="24" t="s">
        <v>8677</v>
      </c>
      <c r="E3724" s="24">
        <v>9.717884313E9</v>
      </c>
      <c r="F3724" s="24"/>
      <c r="G3724" s="24" t="s">
        <v>22</v>
      </c>
      <c r="H3724" s="24">
        <v>1.0</v>
      </c>
      <c r="I3724" s="24">
        <v>81.0</v>
      </c>
      <c r="J3724" s="24">
        <v>36.0</v>
      </c>
      <c r="K3724" s="24" t="s">
        <v>41</v>
      </c>
      <c r="L3724" s="24"/>
      <c r="M3724" s="24"/>
      <c r="N3724" s="24"/>
    </row>
    <row r="3725" ht="15.75" customHeight="1">
      <c r="A3725" s="468" t="s">
        <v>215</v>
      </c>
      <c r="B3725" s="466" t="s">
        <v>16</v>
      </c>
      <c r="C3725" s="466" t="s">
        <v>8317</v>
      </c>
      <c r="D3725" s="466" t="s">
        <v>8318</v>
      </c>
      <c r="E3725" s="466">
        <v>9.810756105E9</v>
      </c>
      <c r="F3725" s="466"/>
      <c r="G3725" s="466" t="s">
        <v>22</v>
      </c>
      <c r="H3725" s="466">
        <v>1.0</v>
      </c>
      <c r="I3725" s="466">
        <v>175.0</v>
      </c>
      <c r="J3725" s="466">
        <v>36.0</v>
      </c>
      <c r="K3725" s="466" t="s">
        <v>41</v>
      </c>
      <c r="L3725" s="466"/>
      <c r="M3725" s="466"/>
      <c r="N3725" s="466"/>
    </row>
    <row r="3726" ht="15.75" customHeight="1">
      <c r="A3726" s="24"/>
      <c r="B3726" s="24" t="s">
        <v>16</v>
      </c>
      <c r="C3726" s="24" t="s">
        <v>8317</v>
      </c>
      <c r="D3726" s="24" t="s">
        <v>8678</v>
      </c>
      <c r="E3726" s="24">
        <v>9.871266464E9</v>
      </c>
      <c r="F3726" s="24"/>
      <c r="G3726" s="24" t="s">
        <v>22</v>
      </c>
      <c r="H3726" s="24">
        <v>1.0</v>
      </c>
      <c r="I3726" s="24">
        <v>175.0</v>
      </c>
      <c r="J3726" s="24">
        <v>36.0</v>
      </c>
      <c r="K3726" s="24" t="s">
        <v>41</v>
      </c>
      <c r="L3726" s="24"/>
      <c r="M3726" s="24"/>
      <c r="N3726" s="24"/>
    </row>
    <row r="3727" ht="15.75" customHeight="1">
      <c r="A3727" s="466"/>
      <c r="B3727" s="466" t="s">
        <v>16</v>
      </c>
      <c r="C3727" s="466" t="s">
        <v>8317</v>
      </c>
      <c r="D3727" s="466" t="s">
        <v>322</v>
      </c>
      <c r="E3727" s="466">
        <v>9.810279789E9</v>
      </c>
      <c r="F3727" s="466"/>
      <c r="G3727" s="466" t="s">
        <v>22</v>
      </c>
      <c r="H3727" s="466">
        <v>1.0</v>
      </c>
      <c r="I3727" s="466">
        <v>175.0</v>
      </c>
      <c r="J3727" s="466">
        <v>36.0</v>
      </c>
      <c r="K3727" s="466" t="s">
        <v>41</v>
      </c>
      <c r="L3727" s="466"/>
      <c r="M3727" s="466"/>
      <c r="N3727" s="466"/>
    </row>
    <row r="3728" ht="15.75" customHeight="1">
      <c r="A3728" s="24"/>
      <c r="B3728" s="24" t="s">
        <v>16</v>
      </c>
      <c r="C3728" s="24" t="s">
        <v>8679</v>
      </c>
      <c r="D3728" s="24" t="s">
        <v>7912</v>
      </c>
      <c r="E3728" s="24">
        <v>9.810338143E9</v>
      </c>
      <c r="F3728" s="24"/>
      <c r="G3728" s="24" t="s">
        <v>42</v>
      </c>
      <c r="H3728" s="24">
        <v>2.0</v>
      </c>
      <c r="I3728" s="24">
        <v>138.0</v>
      </c>
      <c r="J3728" s="24">
        <v>36.0</v>
      </c>
      <c r="K3728" s="24" t="s">
        <v>41</v>
      </c>
      <c r="L3728" s="24"/>
      <c r="M3728" s="24"/>
      <c r="N3728" s="24"/>
    </row>
    <row r="3729" ht="15.75" customHeight="1">
      <c r="A3729" s="466"/>
      <c r="B3729" s="466" t="s">
        <v>16</v>
      </c>
      <c r="C3729" s="466" t="s">
        <v>8679</v>
      </c>
      <c r="D3729" s="466" t="s">
        <v>8680</v>
      </c>
      <c r="E3729" s="466">
        <v>9.999992377E9</v>
      </c>
      <c r="F3729" s="466"/>
      <c r="G3729" s="466" t="s">
        <v>42</v>
      </c>
      <c r="H3729" s="466">
        <v>2.0</v>
      </c>
      <c r="I3729" s="466">
        <v>138.0</v>
      </c>
      <c r="J3729" s="466">
        <v>36.0</v>
      </c>
      <c r="K3729" s="466" t="s">
        <v>41</v>
      </c>
      <c r="L3729" s="466"/>
      <c r="M3729" s="466"/>
      <c r="N3729" s="466"/>
    </row>
    <row r="3730" ht="15.75" customHeight="1">
      <c r="A3730" s="24"/>
      <c r="B3730" s="24" t="s">
        <v>16</v>
      </c>
      <c r="C3730" s="24" t="s">
        <v>6285</v>
      </c>
      <c r="D3730" s="24" t="s">
        <v>2072</v>
      </c>
      <c r="E3730" s="24">
        <v>9.313208594E9</v>
      </c>
      <c r="F3730" s="24"/>
      <c r="G3730" s="24" t="s">
        <v>42</v>
      </c>
      <c r="H3730" s="24">
        <v>1.0</v>
      </c>
      <c r="I3730" s="24">
        <v>358.0</v>
      </c>
      <c r="J3730" s="24">
        <v>36.0</v>
      </c>
      <c r="K3730" s="24" t="s">
        <v>41</v>
      </c>
      <c r="L3730" s="24"/>
      <c r="M3730" s="24"/>
      <c r="N3730" s="24"/>
    </row>
    <row r="3731" ht="15.75" customHeight="1">
      <c r="A3731" s="466"/>
      <c r="B3731" s="466" t="s">
        <v>16</v>
      </c>
      <c r="C3731" s="466" t="s">
        <v>8681</v>
      </c>
      <c r="D3731" s="466" t="s">
        <v>476</v>
      </c>
      <c r="E3731" s="466">
        <v>9.810921371E9</v>
      </c>
      <c r="F3731" s="466"/>
      <c r="G3731" s="466" t="s">
        <v>42</v>
      </c>
      <c r="H3731" s="466">
        <v>3.0</v>
      </c>
      <c r="I3731" s="466">
        <v>294.0</v>
      </c>
      <c r="J3731" s="466">
        <v>36.0</v>
      </c>
      <c r="K3731" s="466" t="s">
        <v>41</v>
      </c>
      <c r="L3731" s="466"/>
      <c r="M3731" s="466"/>
      <c r="N3731" s="466"/>
    </row>
    <row r="3732" ht="15.75" customHeight="1">
      <c r="A3732" s="24"/>
      <c r="B3732" s="24" t="s">
        <v>16</v>
      </c>
      <c r="C3732" s="24" t="s">
        <v>8681</v>
      </c>
      <c r="D3732" s="24" t="s">
        <v>6398</v>
      </c>
      <c r="E3732" s="24">
        <v>9.999984028E9</v>
      </c>
      <c r="F3732" s="24">
        <v>9.999984026E9</v>
      </c>
      <c r="G3732" s="24" t="s">
        <v>42</v>
      </c>
      <c r="H3732" s="24">
        <v>3.0</v>
      </c>
      <c r="I3732" s="24">
        <v>294.0</v>
      </c>
      <c r="J3732" s="24">
        <v>36.0</v>
      </c>
      <c r="K3732" s="24" t="s">
        <v>41</v>
      </c>
      <c r="L3732" s="24"/>
      <c r="M3732" s="24"/>
      <c r="N3732" s="24"/>
    </row>
    <row r="3733" ht="15.75" customHeight="1">
      <c r="A3733" s="466"/>
      <c r="B3733" s="466" t="s">
        <v>16</v>
      </c>
      <c r="C3733" s="466" t="s">
        <v>6795</v>
      </c>
      <c r="D3733" s="466" t="s">
        <v>7558</v>
      </c>
      <c r="E3733" s="466">
        <v>9.868054893E9</v>
      </c>
      <c r="F3733" s="466">
        <v>9.71851189E9</v>
      </c>
      <c r="G3733" s="466" t="s">
        <v>42</v>
      </c>
      <c r="H3733" s="466">
        <v>3.0</v>
      </c>
      <c r="I3733" s="466">
        <v>603.0</v>
      </c>
      <c r="J3733" s="466">
        <v>36.0</v>
      </c>
      <c r="K3733" s="466" t="s">
        <v>41</v>
      </c>
      <c r="L3733" s="466"/>
      <c r="M3733" s="466"/>
      <c r="N3733" s="466"/>
    </row>
    <row r="3734" ht="15.75" customHeight="1">
      <c r="A3734" s="24"/>
      <c r="B3734" s="24" t="s">
        <v>16</v>
      </c>
      <c r="C3734" s="24" t="s">
        <v>6600</v>
      </c>
      <c r="D3734" s="24" t="s">
        <v>754</v>
      </c>
      <c r="E3734" s="24">
        <v>7.290924601E9</v>
      </c>
      <c r="F3734" s="24"/>
      <c r="G3734" s="24" t="s">
        <v>42</v>
      </c>
      <c r="H3734" s="24">
        <v>3.0</v>
      </c>
      <c r="I3734" s="24">
        <v>705.0</v>
      </c>
      <c r="J3734" s="24">
        <v>36.0</v>
      </c>
      <c r="K3734" s="24" t="s">
        <v>41</v>
      </c>
      <c r="L3734" s="24"/>
      <c r="M3734" s="24"/>
      <c r="N3734" s="24"/>
    </row>
    <row r="3735" ht="15.75" customHeight="1">
      <c r="A3735" s="466"/>
      <c r="B3735" s="466" t="s">
        <v>16</v>
      </c>
      <c r="C3735" s="466" t="s">
        <v>6600</v>
      </c>
      <c r="D3735" s="466" t="s">
        <v>8682</v>
      </c>
      <c r="E3735" s="466">
        <v>9.9534267E9</v>
      </c>
      <c r="F3735" s="466"/>
      <c r="G3735" s="466" t="s">
        <v>42</v>
      </c>
      <c r="H3735" s="466">
        <v>3.0</v>
      </c>
      <c r="I3735" s="466">
        <v>705.0</v>
      </c>
      <c r="J3735" s="466">
        <v>36.0</v>
      </c>
      <c r="K3735" s="466" t="s">
        <v>41</v>
      </c>
      <c r="L3735" s="466"/>
      <c r="M3735" s="466"/>
      <c r="N3735" s="466"/>
    </row>
    <row r="3736" ht="15.75" customHeight="1">
      <c r="A3736" s="24"/>
      <c r="B3736" s="24" t="s">
        <v>16</v>
      </c>
      <c r="C3736" s="24" t="s">
        <v>8070</v>
      </c>
      <c r="D3736" s="24" t="s">
        <v>8683</v>
      </c>
      <c r="E3736" s="24">
        <v>9.313133199E9</v>
      </c>
      <c r="F3736" s="24">
        <v>8.368297517E9</v>
      </c>
      <c r="G3736" s="24" t="s">
        <v>42</v>
      </c>
      <c r="H3736" s="24">
        <v>3.0</v>
      </c>
      <c r="I3736" s="24">
        <v>548.0</v>
      </c>
      <c r="J3736" s="24">
        <v>36.0</v>
      </c>
      <c r="K3736" s="24" t="s">
        <v>41</v>
      </c>
      <c r="L3736" s="24"/>
      <c r="M3736" s="24"/>
      <c r="N3736" s="24"/>
    </row>
    <row r="3737" ht="15.75" customHeight="1">
      <c r="A3737" s="468" t="s">
        <v>4433</v>
      </c>
      <c r="B3737" s="466" t="s">
        <v>16</v>
      </c>
      <c r="C3737" s="466" t="s">
        <v>7017</v>
      </c>
      <c r="D3737" s="466" t="s">
        <v>3941</v>
      </c>
      <c r="E3737" s="466">
        <v>9.999986355E9</v>
      </c>
      <c r="F3737" s="466"/>
      <c r="G3737" s="466" t="s">
        <v>42</v>
      </c>
      <c r="H3737" s="466">
        <v>1.0</v>
      </c>
      <c r="I3737" s="466">
        <v>376.0</v>
      </c>
      <c r="J3737" s="466">
        <v>36.0</v>
      </c>
      <c r="K3737" s="466" t="s">
        <v>41</v>
      </c>
      <c r="L3737" s="466"/>
      <c r="M3737" s="466"/>
      <c r="N3737" s="466"/>
    </row>
    <row r="3738" ht="15.75" customHeight="1">
      <c r="A3738" s="24"/>
      <c r="B3738" s="24" t="s">
        <v>16</v>
      </c>
      <c r="C3738" s="24" t="s">
        <v>7017</v>
      </c>
      <c r="D3738" s="24" t="s">
        <v>8684</v>
      </c>
      <c r="E3738" s="24">
        <v>8.447299192E9</v>
      </c>
      <c r="F3738" s="24"/>
      <c r="G3738" s="24" t="s">
        <v>42</v>
      </c>
      <c r="H3738" s="24">
        <v>1.0</v>
      </c>
      <c r="I3738" s="24">
        <v>376.0</v>
      </c>
      <c r="J3738" s="24">
        <v>36.0</v>
      </c>
      <c r="K3738" s="24" t="s">
        <v>41</v>
      </c>
      <c r="L3738" s="24"/>
      <c r="M3738" s="24"/>
      <c r="N3738" s="24"/>
    </row>
    <row r="3739" ht="15.75" customHeight="1">
      <c r="A3739" s="466"/>
      <c r="B3739" s="466" t="s">
        <v>16</v>
      </c>
      <c r="C3739" s="466" t="s">
        <v>7017</v>
      </c>
      <c r="D3739" s="466" t="s">
        <v>8685</v>
      </c>
      <c r="E3739" s="466">
        <v>9.718199999E9</v>
      </c>
      <c r="F3739" s="466"/>
      <c r="G3739" s="466" t="s">
        <v>42</v>
      </c>
      <c r="H3739" s="466">
        <v>1.0</v>
      </c>
      <c r="I3739" s="466">
        <v>376.0</v>
      </c>
      <c r="J3739" s="466">
        <v>36.0</v>
      </c>
      <c r="K3739" s="466" t="s">
        <v>41</v>
      </c>
      <c r="L3739" s="466"/>
      <c r="M3739" s="466"/>
      <c r="N3739" s="466"/>
    </row>
    <row r="3740" ht="15.75" customHeight="1">
      <c r="A3740" s="24"/>
      <c r="B3740" s="24" t="s">
        <v>16</v>
      </c>
      <c r="C3740" s="24" t="s">
        <v>7017</v>
      </c>
      <c r="D3740" s="24" t="s">
        <v>8686</v>
      </c>
      <c r="E3740" s="24">
        <v>9.810889066E9</v>
      </c>
      <c r="F3740" s="24"/>
      <c r="G3740" s="24" t="s">
        <v>42</v>
      </c>
      <c r="H3740" s="24">
        <v>1.0</v>
      </c>
      <c r="I3740" s="24">
        <v>376.0</v>
      </c>
      <c r="J3740" s="24">
        <v>36.0</v>
      </c>
      <c r="K3740" s="24" t="s">
        <v>41</v>
      </c>
      <c r="L3740" s="24"/>
      <c r="M3740" s="24"/>
      <c r="N3740" s="24"/>
    </row>
    <row r="3741" ht="15.75" customHeight="1">
      <c r="A3741" s="466"/>
      <c r="B3741" s="466" t="s">
        <v>16</v>
      </c>
      <c r="C3741" s="466" t="s">
        <v>8687</v>
      </c>
      <c r="D3741" s="466" t="s">
        <v>8688</v>
      </c>
      <c r="E3741" s="466">
        <v>9.81058139E9</v>
      </c>
      <c r="F3741" s="466"/>
      <c r="G3741" s="466" t="s">
        <v>22</v>
      </c>
      <c r="H3741" s="466">
        <v>1.0</v>
      </c>
      <c r="I3741" s="466">
        <v>15.0</v>
      </c>
      <c r="J3741" s="466">
        <v>36.0</v>
      </c>
      <c r="K3741" s="466" t="s">
        <v>41</v>
      </c>
      <c r="L3741" s="466"/>
      <c r="M3741" s="466"/>
      <c r="N3741" s="466"/>
    </row>
    <row r="3742" ht="15.75" customHeight="1">
      <c r="A3742" s="24"/>
      <c r="B3742" s="24" t="s">
        <v>16</v>
      </c>
      <c r="C3742" s="24" t="s">
        <v>8687</v>
      </c>
      <c r="D3742" s="24" t="s">
        <v>8689</v>
      </c>
      <c r="E3742" s="24">
        <v>9.911779778E9</v>
      </c>
      <c r="F3742" s="24"/>
      <c r="G3742" s="24" t="s">
        <v>22</v>
      </c>
      <c r="H3742" s="24">
        <v>1.0</v>
      </c>
      <c r="I3742" s="24">
        <v>15.0</v>
      </c>
      <c r="J3742" s="24">
        <v>36.0</v>
      </c>
      <c r="K3742" s="24" t="s">
        <v>41</v>
      </c>
      <c r="L3742" s="24"/>
      <c r="M3742" s="24"/>
      <c r="N3742" s="24"/>
    </row>
    <row r="3743" ht="15.75" customHeight="1">
      <c r="A3743" s="466"/>
      <c r="B3743" s="466" t="s">
        <v>16</v>
      </c>
      <c r="C3743" s="466" t="s">
        <v>8690</v>
      </c>
      <c r="D3743" s="466" t="s">
        <v>8691</v>
      </c>
      <c r="E3743" s="466">
        <v>8.826386662E9</v>
      </c>
      <c r="F3743" s="466">
        <v>8.384074885E9</v>
      </c>
      <c r="G3743" s="466" t="s">
        <v>42</v>
      </c>
      <c r="H3743" s="466">
        <v>3.0</v>
      </c>
      <c r="I3743" s="466">
        <v>619.0</v>
      </c>
      <c r="J3743" s="466">
        <v>36.0</v>
      </c>
      <c r="K3743" s="466" t="s">
        <v>41</v>
      </c>
      <c r="L3743" s="466"/>
      <c r="M3743" s="466"/>
      <c r="N3743" s="466"/>
    </row>
    <row r="3744" ht="15.75" customHeight="1">
      <c r="A3744" s="24"/>
      <c r="B3744" s="24" t="s">
        <v>16</v>
      </c>
      <c r="C3744" s="24" t="s">
        <v>8692</v>
      </c>
      <c r="D3744" s="24" t="s">
        <v>8693</v>
      </c>
      <c r="E3744" s="24">
        <v>9.910118113E9</v>
      </c>
      <c r="F3744" s="24">
        <v>9.910243822E9</v>
      </c>
      <c r="G3744" s="24" t="s">
        <v>54</v>
      </c>
      <c r="H3744" s="24">
        <v>1.0</v>
      </c>
      <c r="I3744" s="24">
        <v>1.0</v>
      </c>
      <c r="J3744" s="24">
        <v>36.0</v>
      </c>
      <c r="K3744" s="24" t="s">
        <v>41</v>
      </c>
      <c r="L3744" s="24"/>
      <c r="M3744" s="24"/>
      <c r="N3744" s="24"/>
    </row>
    <row r="3745" ht="15.75" customHeight="1">
      <c r="A3745" s="466"/>
      <c r="B3745" s="466" t="s">
        <v>16</v>
      </c>
      <c r="C3745" s="466" t="s">
        <v>7174</v>
      </c>
      <c r="D3745" s="466" t="s">
        <v>7175</v>
      </c>
      <c r="E3745" s="466">
        <v>9.899376066E9</v>
      </c>
      <c r="F3745" s="466">
        <v>9.310376066E9</v>
      </c>
      <c r="G3745" s="466" t="s">
        <v>54</v>
      </c>
      <c r="H3745" s="466">
        <v>3.0</v>
      </c>
      <c r="I3745" s="466">
        <v>172.0</v>
      </c>
      <c r="J3745" s="466">
        <v>36.0</v>
      </c>
      <c r="K3745" s="466" t="s">
        <v>41</v>
      </c>
      <c r="L3745" s="466"/>
      <c r="M3745" s="466"/>
      <c r="N3745" s="466"/>
    </row>
    <row r="3746" ht="15.75" customHeight="1">
      <c r="A3746" s="24"/>
      <c r="B3746" s="24" t="s">
        <v>16</v>
      </c>
      <c r="C3746" s="24" t="s">
        <v>557</v>
      </c>
      <c r="D3746" s="24" t="s">
        <v>640</v>
      </c>
      <c r="E3746" s="24">
        <v>9.911436161E9</v>
      </c>
      <c r="F3746" s="24">
        <v>9.311436161E9</v>
      </c>
      <c r="G3746" s="24" t="s">
        <v>42</v>
      </c>
      <c r="H3746" s="24">
        <v>2.0</v>
      </c>
      <c r="I3746" s="24">
        <v>359.0</v>
      </c>
      <c r="J3746" s="24">
        <v>36.0</v>
      </c>
      <c r="K3746" s="24" t="s">
        <v>41</v>
      </c>
      <c r="L3746" s="24"/>
      <c r="M3746" s="24"/>
      <c r="N3746" s="24"/>
    </row>
    <row r="3747" ht="15.75" customHeight="1">
      <c r="A3747" s="466"/>
      <c r="B3747" s="466" t="s">
        <v>16</v>
      </c>
      <c r="C3747" s="466" t="s">
        <v>8694</v>
      </c>
      <c r="D3747" s="466" t="s">
        <v>8305</v>
      </c>
      <c r="E3747" s="466">
        <v>9.350895089E9</v>
      </c>
      <c r="F3747" s="466">
        <v>9.810625724E9</v>
      </c>
      <c r="G3747" s="466" t="s">
        <v>42</v>
      </c>
      <c r="H3747" s="469">
        <v>44198.0</v>
      </c>
      <c r="I3747" s="466"/>
      <c r="J3747" s="466">
        <v>35.0</v>
      </c>
      <c r="K3747" s="466" t="s">
        <v>41</v>
      </c>
      <c r="L3747" s="466"/>
      <c r="M3747" s="466"/>
      <c r="N3747" s="466"/>
    </row>
    <row r="3748" ht="15.75" customHeight="1">
      <c r="A3748" s="24"/>
      <c r="B3748" s="24" t="s">
        <v>16</v>
      </c>
      <c r="C3748" s="24" t="s">
        <v>8695</v>
      </c>
      <c r="D3748" s="24" t="s">
        <v>8696</v>
      </c>
      <c r="E3748" s="24">
        <v>9.811695056E9</v>
      </c>
      <c r="F3748" s="24">
        <v>9.891065056E9</v>
      </c>
      <c r="G3748" s="24" t="s">
        <v>42</v>
      </c>
      <c r="H3748" s="24">
        <v>1.0</v>
      </c>
      <c r="I3748" s="24">
        <v>677.0</v>
      </c>
      <c r="J3748" s="24">
        <v>35.0</v>
      </c>
      <c r="K3748" s="24" t="s">
        <v>41</v>
      </c>
      <c r="L3748" s="24"/>
      <c r="M3748" s="24"/>
      <c r="N3748" s="24"/>
    </row>
    <row r="3749" ht="15.75" customHeight="1">
      <c r="A3749" s="466"/>
      <c r="B3749" s="466" t="s">
        <v>16</v>
      </c>
      <c r="C3749" s="466" t="s">
        <v>6498</v>
      </c>
      <c r="D3749" s="466" t="s">
        <v>6499</v>
      </c>
      <c r="E3749" s="466">
        <v>9.818865939E9</v>
      </c>
      <c r="F3749" s="466"/>
      <c r="G3749" s="466" t="s">
        <v>42</v>
      </c>
      <c r="H3749" s="466">
        <v>1.0</v>
      </c>
      <c r="I3749" s="466">
        <v>2.0</v>
      </c>
      <c r="J3749" s="466">
        <v>35.0</v>
      </c>
      <c r="K3749" s="466" t="s">
        <v>41</v>
      </c>
      <c r="L3749" s="466"/>
      <c r="M3749" s="466"/>
      <c r="N3749" s="466"/>
    </row>
    <row r="3750" ht="15.75" customHeight="1">
      <c r="A3750" s="24"/>
      <c r="B3750" s="24" t="s">
        <v>16</v>
      </c>
      <c r="C3750" s="24" t="s">
        <v>6498</v>
      </c>
      <c r="D3750" s="24" t="s">
        <v>8697</v>
      </c>
      <c r="E3750" s="24">
        <v>8.860679976E9</v>
      </c>
      <c r="F3750" s="24"/>
      <c r="G3750" s="24" t="s">
        <v>42</v>
      </c>
      <c r="H3750" s="24">
        <v>1.0</v>
      </c>
      <c r="I3750" s="24">
        <v>2.0</v>
      </c>
      <c r="J3750" s="24">
        <v>35.0</v>
      </c>
      <c r="K3750" s="24" t="s">
        <v>41</v>
      </c>
      <c r="L3750" s="24"/>
      <c r="M3750" s="24"/>
      <c r="N3750" s="24"/>
    </row>
    <row r="3751" ht="15.75" customHeight="1">
      <c r="A3751" s="466"/>
      <c r="B3751" s="466" t="s">
        <v>16</v>
      </c>
      <c r="C3751" s="466" t="s">
        <v>8698</v>
      </c>
      <c r="D3751" s="466" t="s">
        <v>8699</v>
      </c>
      <c r="E3751" s="466">
        <v>9.31225436E9</v>
      </c>
      <c r="F3751" s="466"/>
      <c r="G3751" s="466" t="s">
        <v>54</v>
      </c>
      <c r="H3751" s="466">
        <v>1.0</v>
      </c>
      <c r="I3751" s="466">
        <v>595.0</v>
      </c>
      <c r="J3751" s="466">
        <v>35.0</v>
      </c>
      <c r="K3751" s="466" t="s">
        <v>41</v>
      </c>
      <c r="L3751" s="466"/>
      <c r="M3751" s="466"/>
      <c r="N3751" s="466"/>
    </row>
    <row r="3752" ht="15.75" customHeight="1">
      <c r="A3752" s="24"/>
      <c r="B3752" s="24" t="s">
        <v>16</v>
      </c>
      <c r="C3752" s="24" t="s">
        <v>8698</v>
      </c>
      <c r="D3752" s="24" t="s">
        <v>8700</v>
      </c>
      <c r="E3752" s="24">
        <v>7.042035535E9</v>
      </c>
      <c r="F3752" s="24"/>
      <c r="G3752" s="24" t="s">
        <v>54</v>
      </c>
      <c r="H3752" s="24">
        <v>1.0</v>
      </c>
      <c r="I3752" s="24">
        <v>595.0</v>
      </c>
      <c r="J3752" s="24">
        <v>35.0</v>
      </c>
      <c r="K3752" s="24" t="s">
        <v>41</v>
      </c>
      <c r="L3752" s="24"/>
      <c r="M3752" s="24"/>
      <c r="N3752" s="24"/>
    </row>
    <row r="3753" ht="15.75" customHeight="1">
      <c r="A3753" s="466"/>
      <c r="B3753" s="466" t="s">
        <v>16</v>
      </c>
      <c r="C3753" s="466" t="s">
        <v>8698</v>
      </c>
      <c r="D3753" s="466" t="s">
        <v>335</v>
      </c>
      <c r="E3753" s="466">
        <v>9.910585658E9</v>
      </c>
      <c r="F3753" s="466"/>
      <c r="G3753" s="466" t="s">
        <v>54</v>
      </c>
      <c r="H3753" s="466">
        <v>1.0</v>
      </c>
      <c r="I3753" s="466">
        <v>595.0</v>
      </c>
      <c r="J3753" s="466">
        <v>35.0</v>
      </c>
      <c r="K3753" s="466" t="s">
        <v>41</v>
      </c>
      <c r="L3753" s="466"/>
      <c r="M3753" s="466"/>
      <c r="N3753" s="466"/>
    </row>
    <row r="3754" ht="15.75" customHeight="1">
      <c r="A3754" s="24"/>
      <c r="B3754" s="24" t="s">
        <v>16</v>
      </c>
      <c r="C3754" s="24" t="s">
        <v>8537</v>
      </c>
      <c r="D3754" s="24" t="s">
        <v>8701</v>
      </c>
      <c r="E3754" s="24">
        <v>9.873145494E9</v>
      </c>
      <c r="F3754" s="24"/>
      <c r="G3754" s="24" t="s">
        <v>42</v>
      </c>
      <c r="H3754" s="24">
        <v>1.0</v>
      </c>
      <c r="I3754" s="24">
        <v>168.0</v>
      </c>
      <c r="J3754" s="24">
        <v>35.0</v>
      </c>
      <c r="K3754" s="24" t="s">
        <v>41</v>
      </c>
      <c r="L3754" s="24"/>
      <c r="M3754" s="24"/>
      <c r="N3754" s="24"/>
    </row>
    <row r="3755" ht="15.75" customHeight="1">
      <c r="A3755" s="466"/>
      <c r="B3755" s="466" t="s">
        <v>16</v>
      </c>
      <c r="C3755" s="466" t="s">
        <v>8702</v>
      </c>
      <c r="D3755" s="466" t="s">
        <v>1881</v>
      </c>
      <c r="E3755" s="466">
        <v>8.860303066E9</v>
      </c>
      <c r="F3755" s="466"/>
      <c r="G3755" s="466" t="s">
        <v>42</v>
      </c>
      <c r="H3755" s="466">
        <v>2.0</v>
      </c>
      <c r="I3755" s="466">
        <v>168.0</v>
      </c>
      <c r="J3755" s="466">
        <v>35.0</v>
      </c>
      <c r="K3755" s="466" t="s">
        <v>41</v>
      </c>
      <c r="L3755" s="466"/>
      <c r="M3755" s="466"/>
      <c r="N3755" s="466"/>
    </row>
    <row r="3756" ht="15.75" customHeight="1">
      <c r="A3756" s="24"/>
      <c r="B3756" s="24" t="s">
        <v>16</v>
      </c>
      <c r="C3756" s="24" t="s">
        <v>8702</v>
      </c>
      <c r="D3756" s="24" t="s">
        <v>8703</v>
      </c>
      <c r="E3756" s="24">
        <v>9.811050646E9</v>
      </c>
      <c r="F3756" s="24"/>
      <c r="G3756" s="24" t="s">
        <v>42</v>
      </c>
      <c r="H3756" s="24">
        <v>2.0</v>
      </c>
      <c r="I3756" s="24">
        <v>168.0</v>
      </c>
      <c r="J3756" s="24">
        <v>35.0</v>
      </c>
      <c r="K3756" s="24" t="s">
        <v>41</v>
      </c>
      <c r="L3756" s="24"/>
      <c r="M3756" s="24"/>
      <c r="N3756" s="24"/>
    </row>
    <row r="3757" ht="15.75" customHeight="1">
      <c r="A3757" s="466"/>
      <c r="B3757" s="466" t="s">
        <v>16</v>
      </c>
      <c r="C3757" s="466" t="s">
        <v>8704</v>
      </c>
      <c r="D3757" s="466" t="s">
        <v>8705</v>
      </c>
      <c r="E3757" s="466">
        <v>9.212755191E9</v>
      </c>
      <c r="F3757" s="466"/>
      <c r="G3757" s="466" t="s">
        <v>42</v>
      </c>
      <c r="H3757" s="466">
        <v>1.0</v>
      </c>
      <c r="I3757" s="466">
        <v>624.0</v>
      </c>
      <c r="J3757" s="466">
        <v>35.0</v>
      </c>
      <c r="K3757" s="466" t="s">
        <v>41</v>
      </c>
      <c r="L3757" s="466"/>
      <c r="M3757" s="466"/>
      <c r="N3757" s="466"/>
    </row>
    <row r="3758" ht="15.75" customHeight="1">
      <c r="A3758" s="24"/>
      <c r="B3758" s="24" t="s">
        <v>16</v>
      </c>
      <c r="C3758" s="24" t="s">
        <v>8704</v>
      </c>
      <c r="D3758" s="24" t="s">
        <v>1500</v>
      </c>
      <c r="E3758" s="24">
        <v>9.643179585E9</v>
      </c>
      <c r="F3758" s="24"/>
      <c r="G3758" s="24" t="s">
        <v>42</v>
      </c>
      <c r="H3758" s="24">
        <v>1.0</v>
      </c>
      <c r="I3758" s="24">
        <v>624.0</v>
      </c>
      <c r="J3758" s="24">
        <v>35.0</v>
      </c>
      <c r="K3758" s="24" t="s">
        <v>41</v>
      </c>
      <c r="L3758" s="24"/>
      <c r="M3758" s="24"/>
      <c r="N3758" s="24"/>
    </row>
    <row r="3759" ht="15.75" customHeight="1">
      <c r="A3759" s="468" t="s">
        <v>4429</v>
      </c>
      <c r="B3759" s="466" t="s">
        <v>16</v>
      </c>
      <c r="C3759" s="466" t="s">
        <v>4471</v>
      </c>
      <c r="D3759" s="466" t="s">
        <v>4473</v>
      </c>
      <c r="E3759" s="466">
        <v>9.643840068E9</v>
      </c>
      <c r="F3759" s="466"/>
      <c r="G3759" s="466" t="s">
        <v>54</v>
      </c>
      <c r="H3759" s="466">
        <v>3.0</v>
      </c>
      <c r="I3759" s="466">
        <v>1229.0</v>
      </c>
      <c r="J3759" s="466">
        <v>34.0</v>
      </c>
      <c r="K3759" s="466" t="s">
        <v>41</v>
      </c>
      <c r="L3759" s="466"/>
      <c r="M3759" s="466"/>
      <c r="N3759" s="466"/>
    </row>
    <row r="3760" ht="15.75" customHeight="1">
      <c r="A3760" s="24"/>
      <c r="B3760" s="24" t="s">
        <v>16</v>
      </c>
      <c r="C3760" s="24" t="s">
        <v>4471</v>
      </c>
      <c r="D3760" s="24" t="s">
        <v>4472</v>
      </c>
      <c r="E3760" s="24">
        <v>9.312072332E9</v>
      </c>
      <c r="F3760" s="24"/>
      <c r="G3760" s="24" t="s">
        <v>54</v>
      </c>
      <c r="H3760" s="24">
        <v>3.0</v>
      </c>
      <c r="I3760" s="24">
        <v>1229.0</v>
      </c>
      <c r="J3760" s="24">
        <v>34.0</v>
      </c>
      <c r="K3760" s="24" t="s">
        <v>41</v>
      </c>
      <c r="L3760" s="24"/>
      <c r="M3760" s="24"/>
      <c r="N3760" s="24"/>
    </row>
    <row r="3761" ht="15.75" customHeight="1">
      <c r="A3761" s="466"/>
      <c r="B3761" s="466" t="s">
        <v>16</v>
      </c>
      <c r="C3761" s="466" t="s">
        <v>8706</v>
      </c>
      <c r="D3761" s="467" t="s">
        <v>8225</v>
      </c>
      <c r="E3761" s="466">
        <v>9.899493373E9</v>
      </c>
      <c r="F3761" s="466">
        <v>9.821181781E9</v>
      </c>
      <c r="G3761" s="467" t="s">
        <v>42</v>
      </c>
      <c r="H3761" s="467">
        <v>2.0</v>
      </c>
      <c r="I3761" s="467">
        <v>91.0</v>
      </c>
      <c r="J3761" s="467">
        <v>35.0</v>
      </c>
      <c r="K3761" s="466" t="s">
        <v>41</v>
      </c>
      <c r="L3761" s="466"/>
      <c r="M3761" s="466"/>
      <c r="N3761" s="466"/>
    </row>
    <row r="3762" ht="15.75" customHeight="1">
      <c r="A3762" s="24"/>
      <c r="B3762" s="24" t="s">
        <v>16</v>
      </c>
      <c r="C3762" s="24" t="s">
        <v>8707</v>
      </c>
      <c r="D3762" s="24" t="s">
        <v>7750</v>
      </c>
      <c r="E3762" s="24">
        <v>9.899493373E9</v>
      </c>
      <c r="F3762" s="24">
        <v>9.821181781E9</v>
      </c>
      <c r="G3762" s="24" t="s">
        <v>54</v>
      </c>
      <c r="H3762" s="24">
        <v>1.0</v>
      </c>
      <c r="I3762" s="24">
        <v>1253.0</v>
      </c>
      <c r="J3762" s="24">
        <v>34.0</v>
      </c>
      <c r="K3762" s="24" t="s">
        <v>41</v>
      </c>
      <c r="L3762" s="24"/>
      <c r="M3762" s="24"/>
      <c r="N3762" s="24"/>
    </row>
    <row r="3763" ht="15.75" customHeight="1">
      <c r="A3763" s="466"/>
      <c r="B3763" s="466" t="s">
        <v>16</v>
      </c>
      <c r="C3763" s="466" t="s">
        <v>8708</v>
      </c>
      <c r="D3763" s="466" t="s">
        <v>8709</v>
      </c>
      <c r="E3763" s="466">
        <v>9.811985158E9</v>
      </c>
      <c r="F3763" s="466">
        <v>8.290122122E9</v>
      </c>
      <c r="G3763" s="466" t="s">
        <v>54</v>
      </c>
      <c r="H3763" s="466">
        <v>3.0</v>
      </c>
      <c r="I3763" s="466">
        <v>220.0</v>
      </c>
      <c r="J3763" s="466">
        <v>34.0</v>
      </c>
      <c r="K3763" s="466" t="s">
        <v>41</v>
      </c>
      <c r="L3763" s="466"/>
      <c r="M3763" s="466"/>
      <c r="N3763" s="466"/>
    </row>
    <row r="3764" ht="15.75" customHeight="1">
      <c r="A3764" s="24"/>
      <c r="B3764" s="24" t="s">
        <v>16</v>
      </c>
      <c r="C3764" s="24" t="s">
        <v>5020</v>
      </c>
      <c r="D3764" s="24" t="s">
        <v>8710</v>
      </c>
      <c r="E3764" s="24">
        <v>9.560269562E9</v>
      </c>
      <c r="F3764" s="24">
        <v>7.827207729E9</v>
      </c>
      <c r="G3764" s="24" t="s">
        <v>54</v>
      </c>
      <c r="H3764" s="24">
        <v>3.0</v>
      </c>
      <c r="I3764" s="24">
        <v>1110.0</v>
      </c>
      <c r="J3764" s="24">
        <v>34.0</v>
      </c>
      <c r="K3764" s="24" t="s">
        <v>41</v>
      </c>
      <c r="L3764" s="24"/>
      <c r="M3764" s="24"/>
      <c r="N3764" s="24"/>
    </row>
    <row r="3765" ht="15.75" customHeight="1">
      <c r="A3765" s="466"/>
      <c r="B3765" s="466" t="s">
        <v>16</v>
      </c>
      <c r="C3765" s="466" t="s">
        <v>8711</v>
      </c>
      <c r="D3765" s="466" t="s">
        <v>8712</v>
      </c>
      <c r="E3765" s="466">
        <v>9.999119727E9</v>
      </c>
      <c r="F3765" s="466"/>
      <c r="G3765" s="466" t="s">
        <v>54</v>
      </c>
      <c r="H3765" s="466">
        <v>6.0</v>
      </c>
      <c r="I3765" s="466">
        <v>789.0</v>
      </c>
      <c r="J3765" s="466">
        <v>34.0</v>
      </c>
      <c r="K3765" s="466" t="s">
        <v>41</v>
      </c>
      <c r="L3765" s="466"/>
      <c r="M3765" s="466"/>
      <c r="N3765" s="466"/>
    </row>
    <row r="3766" ht="15.75" customHeight="1">
      <c r="A3766" s="24"/>
      <c r="B3766" s="24" t="s">
        <v>16</v>
      </c>
      <c r="C3766" s="24" t="s">
        <v>8713</v>
      </c>
      <c r="D3766" s="24" t="s">
        <v>8714</v>
      </c>
      <c r="E3766" s="24">
        <v>9.212242151E9</v>
      </c>
      <c r="F3766" s="24">
        <v>9.212342151E9</v>
      </c>
      <c r="G3766" s="24" t="s">
        <v>42</v>
      </c>
      <c r="H3766" s="24">
        <v>1.0</v>
      </c>
      <c r="I3766" s="24">
        <v>2214.0</v>
      </c>
      <c r="J3766" s="24">
        <v>34.0</v>
      </c>
      <c r="K3766" s="24" t="s">
        <v>41</v>
      </c>
      <c r="L3766" s="24"/>
      <c r="M3766" s="24"/>
      <c r="N3766" s="24"/>
    </row>
    <row r="3767" ht="15.75" customHeight="1">
      <c r="A3767" s="466"/>
      <c r="B3767" s="466" t="s">
        <v>16</v>
      </c>
      <c r="C3767" s="466" t="s">
        <v>5349</v>
      </c>
      <c r="D3767" s="466" t="s">
        <v>2048</v>
      </c>
      <c r="E3767" s="466">
        <v>9.910007611E9</v>
      </c>
      <c r="F3767" s="466"/>
      <c r="G3767" s="466" t="s">
        <v>54</v>
      </c>
      <c r="H3767" s="466">
        <v>6.0</v>
      </c>
      <c r="I3767" s="466">
        <v>869.0</v>
      </c>
      <c r="J3767" s="466">
        <v>34.0</v>
      </c>
      <c r="K3767" s="466" t="s">
        <v>41</v>
      </c>
      <c r="L3767" s="466"/>
      <c r="M3767" s="466"/>
      <c r="N3767" s="466"/>
    </row>
    <row r="3768" ht="15.75" customHeight="1">
      <c r="A3768" s="24"/>
      <c r="B3768" s="24" t="s">
        <v>16</v>
      </c>
      <c r="C3768" s="24" t="s">
        <v>8715</v>
      </c>
      <c r="D3768" s="24" t="s">
        <v>8716</v>
      </c>
      <c r="E3768" s="24">
        <v>9.81161351E9</v>
      </c>
      <c r="F3768" s="24">
        <v>8.851362014E9</v>
      </c>
      <c r="G3768" s="24" t="s">
        <v>54</v>
      </c>
      <c r="H3768" s="24">
        <v>5.0</v>
      </c>
      <c r="I3768" s="24">
        <v>720.0</v>
      </c>
      <c r="J3768" s="24">
        <v>34.0</v>
      </c>
      <c r="K3768" s="24" t="s">
        <v>41</v>
      </c>
      <c r="L3768" s="24"/>
      <c r="M3768" s="24"/>
      <c r="N3768" s="24"/>
    </row>
    <row r="3769" ht="15.75" customHeight="1">
      <c r="A3769" s="466"/>
      <c r="B3769" s="466" t="s">
        <v>16</v>
      </c>
      <c r="C3769" s="466" t="s">
        <v>5397</v>
      </c>
      <c r="D3769" s="466" t="s">
        <v>8717</v>
      </c>
      <c r="E3769" s="466">
        <v>9.811803133E9</v>
      </c>
      <c r="F3769" s="466">
        <v>9.818303133E9</v>
      </c>
      <c r="G3769" s="466" t="s">
        <v>54</v>
      </c>
      <c r="H3769" s="466">
        <v>6.0</v>
      </c>
      <c r="I3769" s="466">
        <v>787.0</v>
      </c>
      <c r="J3769" s="466">
        <v>34.0</v>
      </c>
      <c r="K3769" s="466" t="s">
        <v>41</v>
      </c>
      <c r="L3769" s="466"/>
      <c r="M3769" s="466"/>
      <c r="N3769" s="466"/>
    </row>
    <row r="3770" ht="15.75" customHeight="1">
      <c r="A3770" s="24"/>
      <c r="B3770" s="24" t="s">
        <v>16</v>
      </c>
      <c r="C3770" s="24" t="s">
        <v>5419</v>
      </c>
      <c r="D3770" s="24" t="s">
        <v>8298</v>
      </c>
      <c r="E3770" s="24">
        <v>9.97107722E9</v>
      </c>
      <c r="F3770" s="24"/>
      <c r="G3770" s="24" t="s">
        <v>54</v>
      </c>
      <c r="H3770" s="24">
        <v>6.0</v>
      </c>
      <c r="I3770" s="24">
        <v>909.0</v>
      </c>
      <c r="J3770" s="24">
        <v>34.0</v>
      </c>
      <c r="K3770" s="24" t="s">
        <v>41</v>
      </c>
      <c r="L3770" s="24"/>
      <c r="M3770" s="24"/>
      <c r="N3770" s="24"/>
    </row>
    <row r="3771" ht="15.75" customHeight="1">
      <c r="A3771" s="466"/>
      <c r="B3771" s="466" t="s">
        <v>16</v>
      </c>
      <c r="C3771" s="466" t="s">
        <v>5419</v>
      </c>
      <c r="D3771" s="466" t="s">
        <v>2308</v>
      </c>
      <c r="E3771" s="466">
        <v>9.310527219E9</v>
      </c>
      <c r="F3771" s="466"/>
      <c r="G3771" s="466" t="s">
        <v>54</v>
      </c>
      <c r="H3771" s="466">
        <v>6.0</v>
      </c>
      <c r="I3771" s="466">
        <v>909.0</v>
      </c>
      <c r="J3771" s="466">
        <v>34.0</v>
      </c>
      <c r="K3771" s="466" t="s">
        <v>41</v>
      </c>
      <c r="L3771" s="466"/>
      <c r="M3771" s="466"/>
      <c r="N3771" s="466"/>
    </row>
    <row r="3772" ht="15.75" customHeight="1">
      <c r="A3772" s="24"/>
      <c r="B3772" s="24" t="s">
        <v>16</v>
      </c>
      <c r="C3772" s="24" t="s">
        <v>8439</v>
      </c>
      <c r="D3772" s="24" t="s">
        <v>8718</v>
      </c>
      <c r="E3772" s="24">
        <v>9.354825551E9</v>
      </c>
      <c r="F3772" s="24"/>
      <c r="G3772" s="24" t="s">
        <v>54</v>
      </c>
      <c r="H3772" s="24">
        <v>6.0</v>
      </c>
      <c r="I3772" s="24">
        <v>9.0</v>
      </c>
      <c r="J3772" s="24">
        <v>34.0</v>
      </c>
      <c r="K3772" s="24" t="s">
        <v>41</v>
      </c>
      <c r="L3772" s="24"/>
      <c r="M3772" s="24"/>
      <c r="N3772" s="24"/>
    </row>
    <row r="3773" ht="15.75" customHeight="1">
      <c r="A3773" s="466"/>
      <c r="B3773" s="466" t="s">
        <v>16</v>
      </c>
      <c r="C3773" s="466" t="s">
        <v>8439</v>
      </c>
      <c r="D3773" s="466" t="s">
        <v>8719</v>
      </c>
      <c r="E3773" s="466">
        <v>9.136895636E9</v>
      </c>
      <c r="F3773" s="466"/>
      <c r="G3773" s="466" t="s">
        <v>54</v>
      </c>
      <c r="H3773" s="466">
        <v>6.0</v>
      </c>
      <c r="I3773" s="466">
        <v>9.0</v>
      </c>
      <c r="J3773" s="466">
        <v>34.0</v>
      </c>
      <c r="K3773" s="466" t="s">
        <v>41</v>
      </c>
      <c r="L3773" s="466"/>
      <c r="M3773" s="466"/>
      <c r="N3773" s="466"/>
    </row>
    <row r="3774" ht="15.75" customHeight="1">
      <c r="A3774" s="24"/>
      <c r="B3774" s="24" t="s">
        <v>16</v>
      </c>
      <c r="C3774" s="24" t="s">
        <v>8720</v>
      </c>
      <c r="D3774" s="24" t="s">
        <v>8721</v>
      </c>
      <c r="E3774" s="24">
        <v>9.958158477E9</v>
      </c>
      <c r="F3774" s="24">
        <v>9.136773778E9</v>
      </c>
      <c r="G3774" s="24" t="s">
        <v>54</v>
      </c>
      <c r="H3774" s="24">
        <v>6.0</v>
      </c>
      <c r="I3774" s="24">
        <v>201.0</v>
      </c>
      <c r="J3774" s="24">
        <v>34.0</v>
      </c>
      <c r="K3774" s="24" t="s">
        <v>41</v>
      </c>
      <c r="L3774" s="24"/>
      <c r="M3774" s="24"/>
      <c r="N3774" s="24"/>
    </row>
    <row r="3775" ht="15.75" customHeight="1">
      <c r="A3775" s="466"/>
      <c r="B3775" s="466" t="s">
        <v>16</v>
      </c>
      <c r="C3775" s="466" t="s">
        <v>8722</v>
      </c>
      <c r="D3775" s="466" t="s">
        <v>8723</v>
      </c>
      <c r="E3775" s="466">
        <v>9.311864336E9</v>
      </c>
      <c r="F3775" s="466">
        <v>9.999493991E9</v>
      </c>
      <c r="G3775" s="466" t="s">
        <v>54</v>
      </c>
      <c r="H3775" s="466">
        <v>6.0</v>
      </c>
      <c r="I3775" s="466">
        <v>201.0</v>
      </c>
      <c r="J3775" s="466">
        <v>34.0</v>
      </c>
      <c r="K3775" s="466" t="s">
        <v>41</v>
      </c>
      <c r="L3775" s="466"/>
      <c r="M3775" s="466"/>
      <c r="N3775" s="466"/>
    </row>
    <row r="3776" ht="15.75" customHeight="1">
      <c r="A3776" s="24"/>
      <c r="B3776" s="24" t="s">
        <v>16</v>
      </c>
      <c r="C3776" s="24" t="s">
        <v>6219</v>
      </c>
      <c r="D3776" s="24" t="s">
        <v>1626</v>
      </c>
      <c r="E3776" s="24">
        <v>9.312537662E9</v>
      </c>
      <c r="F3776" s="24"/>
      <c r="G3776" s="24" t="s">
        <v>54</v>
      </c>
      <c r="H3776" s="24">
        <v>6.0</v>
      </c>
      <c r="I3776" s="24">
        <v>291.0</v>
      </c>
      <c r="J3776" s="24">
        <v>34.0</v>
      </c>
      <c r="K3776" s="24" t="s">
        <v>41</v>
      </c>
      <c r="L3776" s="24"/>
      <c r="M3776" s="24"/>
      <c r="N3776" s="24"/>
    </row>
    <row r="3777" ht="15.75" customHeight="1">
      <c r="A3777" s="466"/>
      <c r="B3777" s="466" t="s">
        <v>16</v>
      </c>
      <c r="C3777" s="466" t="s">
        <v>6219</v>
      </c>
      <c r="D3777" s="466" t="s">
        <v>794</v>
      </c>
      <c r="E3777" s="466">
        <v>9.958595225E9</v>
      </c>
      <c r="F3777" s="466"/>
      <c r="G3777" s="466" t="s">
        <v>54</v>
      </c>
      <c r="H3777" s="466">
        <v>6.0</v>
      </c>
      <c r="I3777" s="466">
        <v>291.0</v>
      </c>
      <c r="J3777" s="466">
        <v>34.0</v>
      </c>
      <c r="K3777" s="466" t="s">
        <v>41</v>
      </c>
      <c r="L3777" s="466"/>
      <c r="M3777" s="466"/>
      <c r="N3777" s="466"/>
    </row>
    <row r="3778" ht="15.75" customHeight="1">
      <c r="A3778" s="24"/>
      <c r="B3778" s="24" t="s">
        <v>16</v>
      </c>
      <c r="C3778" s="24" t="s">
        <v>6219</v>
      </c>
      <c r="D3778" s="24" t="s">
        <v>8724</v>
      </c>
      <c r="E3778" s="24">
        <v>7.210117974E9</v>
      </c>
      <c r="F3778" s="24"/>
      <c r="G3778" s="24" t="s">
        <v>54</v>
      </c>
      <c r="H3778" s="24">
        <v>6.0</v>
      </c>
      <c r="I3778" s="24">
        <v>291.0</v>
      </c>
      <c r="J3778" s="24">
        <v>34.0</v>
      </c>
      <c r="K3778" s="24" t="s">
        <v>41</v>
      </c>
      <c r="L3778" s="24"/>
      <c r="M3778" s="24"/>
      <c r="N3778" s="24"/>
    </row>
    <row r="3779" ht="15.75" customHeight="1">
      <c r="A3779" s="466"/>
      <c r="B3779" s="466" t="s">
        <v>16</v>
      </c>
      <c r="C3779" s="466" t="s">
        <v>8725</v>
      </c>
      <c r="D3779" s="466" t="s">
        <v>6554</v>
      </c>
      <c r="E3779" s="466">
        <v>9.810674217E9</v>
      </c>
      <c r="F3779" s="466"/>
      <c r="G3779" s="466" t="s">
        <v>42</v>
      </c>
      <c r="H3779" s="466">
        <v>1.0</v>
      </c>
      <c r="I3779" s="466">
        <v>4.0</v>
      </c>
      <c r="J3779" s="466">
        <v>34.0</v>
      </c>
      <c r="K3779" s="466" t="s">
        <v>41</v>
      </c>
      <c r="L3779" s="466"/>
      <c r="M3779" s="466"/>
      <c r="N3779" s="466"/>
    </row>
    <row r="3780" ht="15.75" customHeight="1">
      <c r="A3780" s="24"/>
      <c r="B3780" s="24" t="s">
        <v>16</v>
      </c>
      <c r="C3780" s="24" t="s">
        <v>7114</v>
      </c>
      <c r="D3780" s="25" t="s">
        <v>8726</v>
      </c>
      <c r="E3780" s="24">
        <v>9.810110439E9</v>
      </c>
      <c r="F3780" s="24"/>
      <c r="G3780" s="24" t="s">
        <v>54</v>
      </c>
      <c r="H3780" s="24">
        <v>5.0</v>
      </c>
      <c r="I3780" s="24">
        <v>869.0</v>
      </c>
      <c r="J3780" s="24">
        <v>34.0</v>
      </c>
      <c r="K3780" s="24" t="s">
        <v>41</v>
      </c>
      <c r="L3780" s="24"/>
      <c r="M3780" s="24"/>
      <c r="N3780" s="24"/>
    </row>
    <row r="3781" ht="15.75" customHeight="1">
      <c r="A3781" s="466"/>
      <c r="B3781" s="466" t="s">
        <v>16</v>
      </c>
      <c r="C3781" s="466" t="s">
        <v>7114</v>
      </c>
      <c r="D3781" s="466" t="s">
        <v>8727</v>
      </c>
      <c r="E3781" s="466">
        <v>9.818049363E9</v>
      </c>
      <c r="F3781" s="466"/>
      <c r="G3781" s="466" t="s">
        <v>54</v>
      </c>
      <c r="H3781" s="466">
        <v>5.0</v>
      </c>
      <c r="I3781" s="466">
        <v>869.0</v>
      </c>
      <c r="J3781" s="466">
        <v>34.0</v>
      </c>
      <c r="K3781" s="466" t="s">
        <v>41</v>
      </c>
      <c r="L3781" s="466"/>
      <c r="M3781" s="466"/>
      <c r="N3781" s="466"/>
    </row>
    <row r="3782" ht="15.75" customHeight="1">
      <c r="A3782" s="30" t="s">
        <v>498</v>
      </c>
      <c r="B3782" s="24" t="s">
        <v>16</v>
      </c>
      <c r="C3782" s="30" t="s">
        <v>8040</v>
      </c>
      <c r="D3782" s="24" t="s">
        <v>8728</v>
      </c>
      <c r="E3782" s="24">
        <v>9.2122076222E10</v>
      </c>
      <c r="F3782" s="24">
        <v>9.871271052E9</v>
      </c>
      <c r="G3782" s="24" t="s">
        <v>54</v>
      </c>
      <c r="H3782" s="24">
        <v>6.0</v>
      </c>
      <c r="I3782" s="24">
        <v>787.0</v>
      </c>
      <c r="J3782" s="24">
        <v>34.0</v>
      </c>
      <c r="K3782" s="24" t="s">
        <v>41</v>
      </c>
      <c r="L3782" s="24"/>
      <c r="M3782" s="24"/>
      <c r="N3782" s="24"/>
    </row>
    <row r="3783" ht="15.75" customHeight="1">
      <c r="A3783" s="466"/>
      <c r="B3783" s="466" t="s">
        <v>16</v>
      </c>
      <c r="C3783" s="466" t="s">
        <v>7285</v>
      </c>
      <c r="D3783" s="466" t="s">
        <v>1777</v>
      </c>
      <c r="E3783" s="466">
        <v>9.811079881E9</v>
      </c>
      <c r="F3783" s="466">
        <v>9.354418753E9</v>
      </c>
      <c r="G3783" s="466" t="s">
        <v>54</v>
      </c>
      <c r="H3783" s="466">
        <v>1.0</v>
      </c>
      <c r="I3783" s="466">
        <v>2077.0</v>
      </c>
      <c r="J3783" s="466">
        <v>34.0</v>
      </c>
      <c r="K3783" s="466" t="s">
        <v>41</v>
      </c>
      <c r="L3783" s="466"/>
      <c r="M3783" s="466"/>
      <c r="N3783" s="466"/>
    </row>
    <row r="3784" ht="15.75" customHeight="1">
      <c r="A3784" s="24"/>
      <c r="B3784" s="24" t="s">
        <v>16</v>
      </c>
      <c r="C3784" s="24" t="s">
        <v>7048</v>
      </c>
      <c r="D3784" s="24" t="s">
        <v>8729</v>
      </c>
      <c r="E3784" s="24">
        <v>8.800650481E9</v>
      </c>
      <c r="F3784" s="24"/>
      <c r="G3784" s="24" t="s">
        <v>54</v>
      </c>
      <c r="H3784" s="24">
        <v>1.0</v>
      </c>
      <c r="I3784" s="24">
        <v>2788.0</v>
      </c>
      <c r="J3784" s="24">
        <v>34.0</v>
      </c>
      <c r="K3784" s="24" t="s">
        <v>41</v>
      </c>
      <c r="L3784" s="24"/>
      <c r="M3784" s="24"/>
      <c r="N3784" s="24"/>
    </row>
    <row r="3785" ht="15.75" customHeight="1">
      <c r="A3785" s="466"/>
      <c r="B3785" s="466" t="s">
        <v>16</v>
      </c>
      <c r="C3785" s="466" t="s">
        <v>7047</v>
      </c>
      <c r="D3785" s="466" t="s">
        <v>5773</v>
      </c>
      <c r="E3785" s="466">
        <v>9.5555999447E10</v>
      </c>
      <c r="F3785" s="466"/>
      <c r="G3785" s="466" t="s">
        <v>54</v>
      </c>
      <c r="H3785" s="466">
        <v>1.0</v>
      </c>
      <c r="I3785" s="466">
        <v>2788.0</v>
      </c>
      <c r="J3785" s="466">
        <v>34.0</v>
      </c>
      <c r="K3785" s="466" t="s">
        <v>41</v>
      </c>
      <c r="L3785" s="466"/>
      <c r="M3785" s="466"/>
      <c r="N3785" s="466"/>
    </row>
    <row r="3786" ht="15.75" customHeight="1">
      <c r="A3786" s="24"/>
      <c r="B3786" s="24" t="s">
        <v>16</v>
      </c>
      <c r="C3786" s="24" t="s">
        <v>7032</v>
      </c>
      <c r="D3786" s="24" t="s">
        <v>8730</v>
      </c>
      <c r="E3786" s="24">
        <v>9.711380034E9</v>
      </c>
      <c r="F3786" s="24">
        <v>9.311380034E9</v>
      </c>
      <c r="G3786" s="24" t="s">
        <v>54</v>
      </c>
      <c r="H3786" s="24">
        <v>6.0</v>
      </c>
      <c r="I3786" s="24">
        <v>386.0</v>
      </c>
      <c r="J3786" s="24">
        <v>34.0</v>
      </c>
      <c r="K3786" s="24" t="s">
        <v>41</v>
      </c>
      <c r="L3786" s="24"/>
      <c r="M3786" s="24"/>
      <c r="N3786" s="24"/>
    </row>
    <row r="3787" ht="15.75" customHeight="1">
      <c r="A3787" s="466"/>
      <c r="B3787" s="466" t="s">
        <v>16</v>
      </c>
      <c r="C3787" s="466" t="s">
        <v>7071</v>
      </c>
      <c r="D3787" s="466" t="s">
        <v>8731</v>
      </c>
      <c r="E3787" s="466">
        <v>8.588090938E9</v>
      </c>
      <c r="F3787" s="466">
        <v>9.968523977E9</v>
      </c>
      <c r="G3787" s="466" t="s">
        <v>54</v>
      </c>
      <c r="H3787" s="466">
        <v>6.0</v>
      </c>
      <c r="I3787" s="466">
        <v>797.0</v>
      </c>
      <c r="J3787" s="466">
        <v>34.0</v>
      </c>
      <c r="K3787" s="466" t="s">
        <v>41</v>
      </c>
      <c r="L3787" s="466"/>
      <c r="M3787" s="466"/>
      <c r="N3787" s="466"/>
    </row>
    <row r="3788" ht="15.75" customHeight="1">
      <c r="A3788" s="24"/>
      <c r="B3788" s="24" t="s">
        <v>16</v>
      </c>
      <c r="C3788" s="24" t="s">
        <v>8732</v>
      </c>
      <c r="D3788" s="24" t="s">
        <v>5708</v>
      </c>
      <c r="E3788" s="24">
        <v>9.811714777E9</v>
      </c>
      <c r="F3788" s="24">
        <v>9.811312677E9</v>
      </c>
      <c r="G3788" s="24" t="s">
        <v>54</v>
      </c>
      <c r="H3788" s="24">
        <v>3.0</v>
      </c>
      <c r="I3788" s="24">
        <v>1307.0</v>
      </c>
      <c r="J3788" s="24">
        <v>34.0</v>
      </c>
      <c r="K3788" s="24" t="s">
        <v>41</v>
      </c>
      <c r="L3788" s="24"/>
      <c r="M3788" s="24"/>
      <c r="N3788" s="24"/>
    </row>
    <row r="3789" ht="15.75" customHeight="1">
      <c r="A3789" s="466"/>
      <c r="B3789" s="466" t="s">
        <v>16</v>
      </c>
      <c r="C3789" s="466" t="s">
        <v>8733</v>
      </c>
      <c r="D3789" s="466" t="s">
        <v>4451</v>
      </c>
      <c r="E3789" s="466">
        <v>9.873202223E9</v>
      </c>
      <c r="F3789" s="466">
        <v>9.312453959E9</v>
      </c>
      <c r="G3789" s="466" t="s">
        <v>54</v>
      </c>
      <c r="H3789" s="466">
        <v>5.0</v>
      </c>
      <c r="I3789" s="466">
        <v>225.0</v>
      </c>
      <c r="J3789" s="466">
        <v>34.0</v>
      </c>
      <c r="K3789" s="466" t="s">
        <v>41</v>
      </c>
      <c r="L3789" s="466"/>
      <c r="M3789" s="466"/>
      <c r="N3789" s="466"/>
    </row>
    <row r="3790" ht="15.75" customHeight="1">
      <c r="A3790" s="24"/>
      <c r="B3790" s="24" t="s">
        <v>16</v>
      </c>
      <c r="C3790" s="24" t="s">
        <v>8734</v>
      </c>
      <c r="D3790" s="24" t="s">
        <v>2148</v>
      </c>
      <c r="E3790" s="24">
        <v>9.811983009E9</v>
      </c>
      <c r="F3790" s="24"/>
      <c r="G3790" s="24" t="s">
        <v>54</v>
      </c>
      <c r="H3790" s="24">
        <v>4.0</v>
      </c>
      <c r="I3790" s="24">
        <v>80.0</v>
      </c>
      <c r="J3790" s="24">
        <v>34.0</v>
      </c>
      <c r="K3790" s="24" t="s">
        <v>41</v>
      </c>
      <c r="L3790" s="24"/>
      <c r="M3790" s="24"/>
      <c r="N3790" s="24"/>
    </row>
    <row r="3791" ht="15.75" customHeight="1">
      <c r="A3791" s="466"/>
      <c r="B3791" s="466" t="s">
        <v>16</v>
      </c>
      <c r="C3791" s="466" t="s">
        <v>8734</v>
      </c>
      <c r="D3791" s="466" t="s">
        <v>7297</v>
      </c>
      <c r="E3791" s="466">
        <v>9.811743767E9</v>
      </c>
      <c r="F3791" s="466"/>
      <c r="G3791" s="466" t="s">
        <v>54</v>
      </c>
      <c r="H3791" s="466">
        <v>4.0</v>
      </c>
      <c r="I3791" s="466">
        <v>80.0</v>
      </c>
      <c r="J3791" s="466">
        <v>34.0</v>
      </c>
      <c r="K3791" s="466" t="s">
        <v>41</v>
      </c>
      <c r="L3791" s="466"/>
      <c r="M3791" s="466"/>
      <c r="N3791" s="466"/>
    </row>
    <row r="3792" ht="15.75" customHeight="1">
      <c r="A3792" s="24"/>
      <c r="B3792" s="24" t="s">
        <v>16</v>
      </c>
      <c r="C3792" s="24" t="s">
        <v>8735</v>
      </c>
      <c r="D3792" s="24" t="s">
        <v>8736</v>
      </c>
      <c r="E3792" s="24">
        <v>9.899961202E9</v>
      </c>
      <c r="F3792" s="24">
        <v>9.992683216E9</v>
      </c>
      <c r="G3792" s="24" t="s">
        <v>54</v>
      </c>
      <c r="H3792" s="24">
        <v>3.0</v>
      </c>
      <c r="I3792" s="24">
        <v>273.0</v>
      </c>
      <c r="J3792" s="24">
        <v>34.0</v>
      </c>
      <c r="K3792" s="24" t="s">
        <v>41</v>
      </c>
      <c r="L3792" s="24"/>
      <c r="M3792" s="24"/>
      <c r="N3792" s="24"/>
    </row>
    <row r="3793" ht="15.75" customHeight="1">
      <c r="A3793" s="466"/>
      <c r="B3793" s="466" t="s">
        <v>16</v>
      </c>
      <c r="C3793" s="466" t="s">
        <v>7447</v>
      </c>
      <c r="D3793" s="466" t="s">
        <v>8737</v>
      </c>
      <c r="E3793" s="466">
        <v>9.810464132E9</v>
      </c>
      <c r="F3793" s="466">
        <v>7.011644295E9</v>
      </c>
      <c r="G3793" s="466" t="s">
        <v>22</v>
      </c>
      <c r="H3793" s="466">
        <v>26.0</v>
      </c>
      <c r="I3793" s="466">
        <v>2.0</v>
      </c>
      <c r="J3793" s="466">
        <v>34.0</v>
      </c>
      <c r="K3793" s="466" t="s">
        <v>41</v>
      </c>
      <c r="L3793" s="466"/>
      <c r="M3793" s="466"/>
      <c r="N3793" s="466"/>
    </row>
    <row r="3794" ht="15.75" customHeight="1">
      <c r="A3794" s="24"/>
      <c r="B3794" s="24" t="s">
        <v>16</v>
      </c>
      <c r="C3794" s="24" t="s">
        <v>4471</v>
      </c>
      <c r="D3794" s="24" t="s">
        <v>8738</v>
      </c>
      <c r="E3794" s="24">
        <v>9.312072332E9</v>
      </c>
      <c r="F3794" s="24"/>
      <c r="G3794" s="24" t="s">
        <v>893</v>
      </c>
      <c r="H3794" s="24">
        <v>1.0</v>
      </c>
      <c r="I3794" s="24">
        <v>604.0</v>
      </c>
      <c r="J3794" s="24">
        <v>29.0</v>
      </c>
      <c r="K3794" s="24" t="s">
        <v>41</v>
      </c>
      <c r="L3794" s="24"/>
      <c r="M3794" s="24"/>
      <c r="N3794" s="24"/>
    </row>
    <row r="3795" ht="15.75" customHeight="1">
      <c r="A3795" s="468" t="s">
        <v>4429</v>
      </c>
      <c r="B3795" s="466" t="s">
        <v>16</v>
      </c>
      <c r="C3795" s="466" t="s">
        <v>4471</v>
      </c>
      <c r="D3795" s="466" t="s">
        <v>4473</v>
      </c>
      <c r="E3795" s="466">
        <v>9.643840068E9</v>
      </c>
      <c r="F3795" s="466"/>
      <c r="G3795" s="466" t="s">
        <v>893</v>
      </c>
      <c r="H3795" s="466">
        <v>1.0</v>
      </c>
      <c r="I3795" s="466">
        <v>604.0</v>
      </c>
      <c r="J3795" s="466">
        <v>29.0</v>
      </c>
      <c r="K3795" s="466" t="s">
        <v>41</v>
      </c>
      <c r="L3795" s="466"/>
      <c r="M3795" s="466"/>
      <c r="N3795" s="466"/>
    </row>
    <row r="3796" ht="15.75" customHeight="1">
      <c r="A3796" s="24"/>
      <c r="B3796" s="24" t="s">
        <v>16</v>
      </c>
      <c r="C3796" s="24" t="s">
        <v>4775</v>
      </c>
      <c r="D3796" s="24" t="s">
        <v>8739</v>
      </c>
      <c r="E3796" s="24">
        <v>9.582361578E9</v>
      </c>
      <c r="F3796" s="24"/>
      <c r="G3796" s="24" t="s">
        <v>34</v>
      </c>
      <c r="H3796" s="24">
        <v>1.0</v>
      </c>
      <c r="I3796" s="24">
        <v>33.0</v>
      </c>
      <c r="J3796" s="24">
        <v>29.0</v>
      </c>
      <c r="K3796" s="24" t="s">
        <v>41</v>
      </c>
      <c r="L3796" s="24"/>
      <c r="M3796" s="24"/>
      <c r="N3796" s="24"/>
    </row>
    <row r="3797" ht="15.75" customHeight="1">
      <c r="A3797" s="466"/>
      <c r="B3797" s="466" t="s">
        <v>16</v>
      </c>
      <c r="C3797" s="466" t="s">
        <v>4775</v>
      </c>
      <c r="D3797" s="466" t="s">
        <v>8740</v>
      </c>
      <c r="E3797" s="466">
        <v>9.899663708E9</v>
      </c>
      <c r="F3797" s="466"/>
      <c r="G3797" s="466" t="s">
        <v>34</v>
      </c>
      <c r="H3797" s="466">
        <v>1.0</v>
      </c>
      <c r="I3797" s="466">
        <v>33.0</v>
      </c>
      <c r="J3797" s="466">
        <v>29.0</v>
      </c>
      <c r="K3797" s="466" t="s">
        <v>41</v>
      </c>
      <c r="L3797" s="466"/>
      <c r="M3797" s="466"/>
      <c r="N3797" s="466"/>
    </row>
    <row r="3798" ht="15.75" customHeight="1">
      <c r="A3798" s="24"/>
      <c r="B3798" s="24" t="s">
        <v>16</v>
      </c>
      <c r="C3798" s="24" t="s">
        <v>5424</v>
      </c>
      <c r="D3798" s="24" t="s">
        <v>7743</v>
      </c>
      <c r="E3798" s="24">
        <v>9.811520133E9</v>
      </c>
      <c r="F3798" s="24">
        <v>9.899643816E9</v>
      </c>
      <c r="G3798" s="24" t="s">
        <v>22</v>
      </c>
      <c r="H3798" s="24">
        <v>3.0</v>
      </c>
      <c r="I3798" s="24">
        <v>47.0</v>
      </c>
      <c r="J3798" s="24">
        <v>29.0</v>
      </c>
      <c r="K3798" s="24" t="s">
        <v>41</v>
      </c>
      <c r="L3798" s="24"/>
      <c r="M3798" s="24"/>
      <c r="N3798" s="24"/>
    </row>
    <row r="3799" ht="15.75" customHeight="1">
      <c r="A3799" s="466"/>
      <c r="B3799" s="466" t="s">
        <v>16</v>
      </c>
      <c r="C3799" s="466" t="s">
        <v>8741</v>
      </c>
      <c r="D3799" s="466" t="s">
        <v>4099</v>
      </c>
      <c r="E3799" s="466">
        <v>9.991195707E10</v>
      </c>
      <c r="F3799" s="466">
        <v>9.91195404E9</v>
      </c>
      <c r="G3799" s="466" t="s">
        <v>893</v>
      </c>
      <c r="H3799" s="466">
        <v>1.0</v>
      </c>
      <c r="I3799" s="466">
        <v>1381.0</v>
      </c>
      <c r="J3799" s="466">
        <v>29.0</v>
      </c>
      <c r="K3799" s="466" t="s">
        <v>41</v>
      </c>
      <c r="L3799" s="466"/>
      <c r="M3799" s="466"/>
      <c r="N3799" s="466"/>
    </row>
    <row r="3800" ht="15.75" customHeight="1">
      <c r="A3800" s="24"/>
      <c r="B3800" s="24" t="s">
        <v>16</v>
      </c>
      <c r="C3800" s="24" t="s">
        <v>8741</v>
      </c>
      <c r="D3800" s="24" t="s">
        <v>3652</v>
      </c>
      <c r="E3800" s="24">
        <v>9.911855655E9</v>
      </c>
      <c r="F3800" s="24">
        <v>9.911312555E9</v>
      </c>
      <c r="G3800" s="24" t="s">
        <v>893</v>
      </c>
      <c r="H3800" s="24">
        <v>1.0</v>
      </c>
      <c r="I3800" s="24">
        <v>1381.0</v>
      </c>
      <c r="J3800" s="24">
        <v>29.0</v>
      </c>
      <c r="K3800" s="24" t="s">
        <v>41</v>
      </c>
      <c r="L3800" s="24"/>
      <c r="M3800" s="24"/>
      <c r="N3800" s="24"/>
    </row>
    <row r="3801" ht="15.75" customHeight="1">
      <c r="A3801" s="466"/>
      <c r="B3801" s="466" t="s">
        <v>16</v>
      </c>
      <c r="C3801" s="466" t="s">
        <v>8742</v>
      </c>
      <c r="D3801" s="466" t="s">
        <v>8743</v>
      </c>
      <c r="E3801" s="466"/>
      <c r="F3801" s="466"/>
      <c r="G3801" s="466" t="s">
        <v>67</v>
      </c>
      <c r="H3801" s="466">
        <v>4.0</v>
      </c>
      <c r="I3801" s="466">
        <v>1.0</v>
      </c>
      <c r="J3801" s="466">
        <v>16.0</v>
      </c>
      <c r="K3801" s="466" t="s">
        <v>41</v>
      </c>
      <c r="L3801" s="466"/>
      <c r="M3801" s="466">
        <v>2.0540505E7</v>
      </c>
      <c r="N3801" s="466"/>
    </row>
    <row r="3802" ht="15.75" customHeight="1">
      <c r="A3802" s="24"/>
      <c r="B3802" s="24" t="s">
        <v>16</v>
      </c>
      <c r="C3802" s="24" t="s">
        <v>6044</v>
      </c>
      <c r="D3802" s="24" t="s">
        <v>2652</v>
      </c>
      <c r="E3802" s="24">
        <v>9.811786404E9</v>
      </c>
      <c r="F3802" s="24"/>
      <c r="G3802" s="24" t="s">
        <v>22</v>
      </c>
      <c r="H3802" s="24">
        <v>2.0</v>
      </c>
      <c r="I3802" s="24">
        <v>71.0</v>
      </c>
      <c r="J3802" s="24">
        <v>29.0</v>
      </c>
      <c r="K3802" s="24" t="s">
        <v>41</v>
      </c>
      <c r="L3802" s="24"/>
      <c r="M3802" s="24"/>
      <c r="N3802" s="24"/>
    </row>
    <row r="3803" ht="15.75" customHeight="1">
      <c r="A3803" s="466"/>
      <c r="B3803" s="466" t="s">
        <v>16</v>
      </c>
      <c r="C3803" s="466" t="s">
        <v>6044</v>
      </c>
      <c r="D3803" s="466" t="s">
        <v>8744</v>
      </c>
      <c r="E3803" s="466">
        <v>9.899504777E9</v>
      </c>
      <c r="F3803" s="466"/>
      <c r="G3803" s="466" t="s">
        <v>22</v>
      </c>
      <c r="H3803" s="466">
        <v>2.0</v>
      </c>
      <c r="I3803" s="466">
        <v>71.0</v>
      </c>
      <c r="J3803" s="466">
        <v>29.0</v>
      </c>
      <c r="K3803" s="466" t="s">
        <v>41</v>
      </c>
      <c r="L3803" s="466"/>
      <c r="M3803" s="466"/>
      <c r="N3803" s="466"/>
    </row>
    <row r="3804" ht="15.75" customHeight="1">
      <c r="A3804" s="24"/>
      <c r="B3804" s="24" t="s">
        <v>16</v>
      </c>
      <c r="C3804" s="24" t="s">
        <v>6044</v>
      </c>
      <c r="D3804" s="24" t="s">
        <v>8745</v>
      </c>
      <c r="E3804" s="24">
        <v>9.650045696E9</v>
      </c>
      <c r="F3804" s="24"/>
      <c r="G3804" s="24" t="s">
        <v>22</v>
      </c>
      <c r="H3804" s="24">
        <v>2.0</v>
      </c>
      <c r="I3804" s="24">
        <v>71.0</v>
      </c>
      <c r="J3804" s="24">
        <v>29.0</v>
      </c>
      <c r="K3804" s="24" t="s">
        <v>41</v>
      </c>
      <c r="L3804" s="24"/>
      <c r="M3804" s="24"/>
      <c r="N3804" s="24"/>
    </row>
    <row r="3805" ht="15.75" customHeight="1">
      <c r="A3805" s="466"/>
      <c r="B3805" s="466" t="s">
        <v>16</v>
      </c>
      <c r="C3805" s="466" t="s">
        <v>6044</v>
      </c>
      <c r="D3805" s="466" t="s">
        <v>1036</v>
      </c>
      <c r="E3805" s="466">
        <v>9.999344508E9</v>
      </c>
      <c r="F3805" s="466"/>
      <c r="G3805" s="466" t="s">
        <v>22</v>
      </c>
      <c r="H3805" s="466">
        <v>2.0</v>
      </c>
      <c r="I3805" s="466">
        <v>71.0</v>
      </c>
      <c r="J3805" s="466">
        <v>29.0</v>
      </c>
      <c r="K3805" s="466" t="s">
        <v>41</v>
      </c>
      <c r="L3805" s="466"/>
      <c r="M3805" s="466"/>
      <c r="N3805" s="466"/>
    </row>
    <row r="3806" ht="15.75" customHeight="1">
      <c r="A3806" s="24"/>
      <c r="B3806" s="24" t="s">
        <v>16</v>
      </c>
      <c r="C3806" s="24" t="s">
        <v>5624</v>
      </c>
      <c r="D3806" s="24" t="s">
        <v>6820</v>
      </c>
      <c r="E3806" s="24">
        <v>9.899672269E9</v>
      </c>
      <c r="F3806" s="24">
        <v>9.91155955E9</v>
      </c>
      <c r="G3806" s="24" t="s">
        <v>893</v>
      </c>
      <c r="H3806" s="24">
        <v>1.0</v>
      </c>
      <c r="I3806" s="24">
        <v>1541.0</v>
      </c>
      <c r="J3806" s="24">
        <v>29.0</v>
      </c>
      <c r="K3806" s="24" t="s">
        <v>41</v>
      </c>
      <c r="L3806" s="24"/>
      <c r="M3806" s="24"/>
      <c r="N3806" s="24"/>
    </row>
    <row r="3807" ht="15.75" customHeight="1">
      <c r="A3807" s="466"/>
      <c r="B3807" s="466" t="s">
        <v>16</v>
      </c>
      <c r="C3807" s="466" t="s">
        <v>5624</v>
      </c>
      <c r="D3807" s="466" t="s">
        <v>8746</v>
      </c>
      <c r="E3807" s="466">
        <v>8.860813909E9</v>
      </c>
      <c r="F3807" s="466"/>
      <c r="G3807" s="466" t="s">
        <v>893</v>
      </c>
      <c r="H3807" s="466">
        <v>1.0</v>
      </c>
      <c r="I3807" s="466">
        <v>1541.0</v>
      </c>
      <c r="J3807" s="466">
        <v>29.0</v>
      </c>
      <c r="K3807" s="466" t="s">
        <v>41</v>
      </c>
      <c r="L3807" s="466"/>
      <c r="M3807" s="466"/>
      <c r="N3807" s="466"/>
    </row>
    <row r="3808" ht="15.75" customHeight="1">
      <c r="A3808" s="24"/>
      <c r="B3808" s="24" t="s">
        <v>16</v>
      </c>
      <c r="C3808" s="24" t="s">
        <v>8747</v>
      </c>
      <c r="D3808" s="24" t="s">
        <v>7632</v>
      </c>
      <c r="E3808" s="24">
        <v>8.700698041E9</v>
      </c>
      <c r="F3808" s="24"/>
      <c r="G3808" s="24" t="s">
        <v>42</v>
      </c>
      <c r="H3808" s="24">
        <v>3.0</v>
      </c>
      <c r="I3808" s="24">
        <v>56.0</v>
      </c>
      <c r="J3808" s="24">
        <v>29.0</v>
      </c>
      <c r="K3808" s="24" t="s">
        <v>41</v>
      </c>
      <c r="L3808" s="24"/>
      <c r="M3808" s="24"/>
      <c r="N3808" s="24"/>
    </row>
    <row r="3809" ht="15.75" customHeight="1">
      <c r="A3809" s="466"/>
      <c r="B3809" s="466" t="s">
        <v>16</v>
      </c>
      <c r="C3809" s="466" t="s">
        <v>8748</v>
      </c>
      <c r="D3809" s="466" t="s">
        <v>8749</v>
      </c>
      <c r="E3809" s="466">
        <v>9.811388544E9</v>
      </c>
      <c r="F3809" s="466">
        <v>7.011632078E9</v>
      </c>
      <c r="G3809" s="466" t="s">
        <v>22</v>
      </c>
      <c r="H3809" s="466">
        <v>2.0</v>
      </c>
      <c r="I3809" s="466">
        <v>68.0</v>
      </c>
      <c r="J3809" s="466">
        <v>29.0</v>
      </c>
      <c r="K3809" s="466" t="s">
        <v>41</v>
      </c>
      <c r="L3809" s="466"/>
      <c r="M3809" s="466"/>
      <c r="N3809" s="466"/>
    </row>
    <row r="3810" ht="15.75" customHeight="1">
      <c r="A3810" s="24"/>
      <c r="B3810" s="24" t="s">
        <v>16</v>
      </c>
      <c r="C3810" s="24" t="s">
        <v>8748</v>
      </c>
      <c r="D3810" s="24" t="s">
        <v>8750</v>
      </c>
      <c r="E3810" s="24">
        <v>9.899942099E9</v>
      </c>
      <c r="F3810" s="24">
        <v>7.303737872E9</v>
      </c>
      <c r="G3810" s="24" t="s">
        <v>22</v>
      </c>
      <c r="H3810" s="24">
        <v>2.0</v>
      </c>
      <c r="I3810" s="24">
        <v>68.0</v>
      </c>
      <c r="J3810" s="24">
        <v>29.0</v>
      </c>
      <c r="K3810" s="24" t="s">
        <v>41</v>
      </c>
      <c r="L3810" s="24"/>
      <c r="M3810" s="24"/>
      <c r="N3810" s="24"/>
    </row>
    <row r="3811" ht="15.75" customHeight="1">
      <c r="A3811" s="466"/>
      <c r="B3811" s="466" t="s">
        <v>16</v>
      </c>
      <c r="C3811" s="466" t="s">
        <v>8751</v>
      </c>
      <c r="D3811" s="466" t="s">
        <v>6421</v>
      </c>
      <c r="E3811" s="466">
        <v>9.810036643E9</v>
      </c>
      <c r="F3811" s="466">
        <v>8.178947768E9</v>
      </c>
      <c r="G3811" s="466" t="s">
        <v>22</v>
      </c>
      <c r="H3811" s="466">
        <v>3.0</v>
      </c>
      <c r="I3811" s="466">
        <v>62.0</v>
      </c>
      <c r="J3811" s="466">
        <v>29.0</v>
      </c>
      <c r="K3811" s="466" t="s">
        <v>41</v>
      </c>
      <c r="L3811" s="466"/>
      <c r="M3811" s="466"/>
      <c r="N3811" s="466"/>
    </row>
    <row r="3812" ht="15.75" customHeight="1">
      <c r="A3812" s="24"/>
      <c r="B3812" s="24" t="s">
        <v>16</v>
      </c>
      <c r="C3812" s="24" t="s">
        <v>8751</v>
      </c>
      <c r="D3812" s="24" t="s">
        <v>7507</v>
      </c>
      <c r="E3812" s="24">
        <v>9.811608443E9</v>
      </c>
      <c r="F3812" s="24">
        <v>9.711789498E9</v>
      </c>
      <c r="G3812" s="24" t="s">
        <v>22</v>
      </c>
      <c r="H3812" s="24">
        <v>3.0</v>
      </c>
      <c r="I3812" s="24">
        <v>62.0</v>
      </c>
      <c r="J3812" s="24">
        <v>29.0</v>
      </c>
      <c r="K3812" s="24" t="s">
        <v>41</v>
      </c>
      <c r="L3812" s="24"/>
      <c r="M3812" s="24"/>
      <c r="N3812" s="24"/>
    </row>
    <row r="3813" ht="15.75" customHeight="1">
      <c r="A3813" s="466"/>
      <c r="B3813" s="466" t="s">
        <v>16</v>
      </c>
      <c r="C3813" s="466" t="s">
        <v>6530</v>
      </c>
      <c r="D3813" s="468" t="s">
        <v>8752</v>
      </c>
      <c r="E3813" s="466">
        <v>8.802730814E9</v>
      </c>
      <c r="F3813" s="466">
        <v>8.860382632E9</v>
      </c>
      <c r="G3813" s="466" t="s">
        <v>893</v>
      </c>
      <c r="H3813" s="466">
        <v>1.0</v>
      </c>
      <c r="I3813" s="466">
        <v>724.0</v>
      </c>
      <c r="J3813" s="466">
        <v>29.0</v>
      </c>
      <c r="K3813" s="466" t="s">
        <v>41</v>
      </c>
      <c r="L3813" s="466"/>
      <c r="M3813" s="466"/>
      <c r="N3813" s="466"/>
    </row>
    <row r="3814" ht="15.75" customHeight="1">
      <c r="A3814" s="30" t="s">
        <v>498</v>
      </c>
      <c r="B3814" s="24" t="s">
        <v>16</v>
      </c>
      <c r="C3814" s="24" t="s">
        <v>7155</v>
      </c>
      <c r="D3814" s="24" t="s">
        <v>8333</v>
      </c>
      <c r="E3814" s="24">
        <v>9.910583583E9</v>
      </c>
      <c r="F3814" s="24">
        <v>9.313284966E9</v>
      </c>
      <c r="G3814" s="24" t="s">
        <v>22</v>
      </c>
      <c r="H3814" s="24">
        <v>1.0</v>
      </c>
      <c r="I3814" s="24">
        <v>67.0</v>
      </c>
      <c r="J3814" s="24">
        <v>29.0</v>
      </c>
      <c r="K3814" s="24" t="s">
        <v>41</v>
      </c>
      <c r="L3814" s="24"/>
      <c r="M3814" s="24"/>
      <c r="N3814" s="24"/>
    </row>
    <row r="3815" ht="15.75" customHeight="1">
      <c r="A3815" s="466"/>
      <c r="B3815" s="466" t="s">
        <v>16</v>
      </c>
      <c r="C3815" s="466" t="s">
        <v>7155</v>
      </c>
      <c r="D3815" s="466" t="s">
        <v>3330</v>
      </c>
      <c r="E3815" s="466">
        <v>8.130362583E9</v>
      </c>
      <c r="F3815" s="466">
        <v>8.287505152E9</v>
      </c>
      <c r="G3815" s="466" t="s">
        <v>22</v>
      </c>
      <c r="H3815" s="466">
        <v>1.0</v>
      </c>
      <c r="I3815" s="466">
        <v>67.0</v>
      </c>
      <c r="J3815" s="466">
        <v>29.0</v>
      </c>
      <c r="K3815" s="466" t="s">
        <v>41</v>
      </c>
      <c r="L3815" s="466"/>
      <c r="M3815" s="466"/>
      <c r="N3815" s="466"/>
    </row>
    <row r="3816" ht="15.75" customHeight="1">
      <c r="A3816" s="24"/>
      <c r="B3816" s="24" t="s">
        <v>16</v>
      </c>
      <c r="C3816" s="24" t="s">
        <v>8753</v>
      </c>
      <c r="D3816" s="24"/>
      <c r="E3816" s="24">
        <v>9.212055354E9</v>
      </c>
      <c r="F3816" s="24">
        <v>9.136676869E9</v>
      </c>
      <c r="G3816" s="24" t="s">
        <v>42</v>
      </c>
      <c r="H3816" s="24">
        <v>1.0</v>
      </c>
      <c r="I3816" s="24"/>
      <c r="J3816" s="24">
        <v>30.0</v>
      </c>
      <c r="K3816" s="24" t="s">
        <v>41</v>
      </c>
      <c r="L3816" s="24"/>
      <c r="M3816" s="24"/>
      <c r="N3816" s="24"/>
    </row>
    <row r="3817" ht="15.75" customHeight="1">
      <c r="A3817" s="466"/>
      <c r="B3817" s="466" t="s">
        <v>16</v>
      </c>
      <c r="C3817" s="466" t="s">
        <v>6154</v>
      </c>
      <c r="D3817" s="466" t="s">
        <v>8754</v>
      </c>
      <c r="E3817" s="466">
        <v>8.447759182E9</v>
      </c>
      <c r="F3817" s="466"/>
      <c r="G3817" s="466" t="s">
        <v>42</v>
      </c>
      <c r="H3817" s="466">
        <v>1.0</v>
      </c>
      <c r="I3817" s="466">
        <v>823.0</v>
      </c>
      <c r="J3817" s="466">
        <v>30.0</v>
      </c>
      <c r="K3817" s="466" t="s">
        <v>41</v>
      </c>
      <c r="L3817" s="466"/>
      <c r="M3817" s="466"/>
      <c r="N3817" s="466"/>
    </row>
    <row r="3818" ht="15.75" customHeight="1">
      <c r="A3818" s="30" t="s">
        <v>498</v>
      </c>
      <c r="B3818" s="24" t="s">
        <v>16</v>
      </c>
      <c r="C3818" s="24" t="s">
        <v>6154</v>
      </c>
      <c r="D3818" s="24" t="s">
        <v>6155</v>
      </c>
      <c r="E3818" s="24">
        <v>9.810260467E9</v>
      </c>
      <c r="F3818" s="24">
        <v>9.3104601E9</v>
      </c>
      <c r="G3818" s="24" t="s">
        <v>42</v>
      </c>
      <c r="H3818" s="24">
        <v>1.0</v>
      </c>
      <c r="I3818" s="24">
        <v>823.0</v>
      </c>
      <c r="J3818" s="24">
        <v>30.0</v>
      </c>
      <c r="K3818" s="24" t="s">
        <v>41</v>
      </c>
      <c r="L3818" s="24"/>
      <c r="M3818" s="24"/>
      <c r="N3818" s="24"/>
    </row>
    <row r="3819" ht="15.75" customHeight="1">
      <c r="A3819" s="466"/>
      <c r="B3819" s="466" t="s">
        <v>16</v>
      </c>
      <c r="C3819" s="466" t="s">
        <v>8755</v>
      </c>
      <c r="D3819" s="466" t="s">
        <v>8756</v>
      </c>
      <c r="E3819" s="466">
        <v>9.810040538E9</v>
      </c>
      <c r="F3819" s="466">
        <v>9.810040539E9</v>
      </c>
      <c r="G3819" s="466" t="s">
        <v>42</v>
      </c>
      <c r="H3819" s="466">
        <v>1.0</v>
      </c>
      <c r="I3819" s="466">
        <v>821.0</v>
      </c>
      <c r="J3819" s="466">
        <v>30.0</v>
      </c>
      <c r="K3819" s="466" t="s">
        <v>41</v>
      </c>
      <c r="L3819" s="466"/>
      <c r="M3819" s="466"/>
      <c r="N3819" s="466"/>
    </row>
    <row r="3820" ht="15.75" customHeight="1">
      <c r="A3820" s="24"/>
      <c r="B3820" s="24" t="s">
        <v>16</v>
      </c>
      <c r="C3820" s="24" t="s">
        <v>6338</v>
      </c>
      <c r="D3820" s="24"/>
      <c r="E3820" s="24">
        <v>9.210311726E9</v>
      </c>
      <c r="F3820" s="24">
        <v>9.811780051E9</v>
      </c>
      <c r="G3820" s="24" t="s">
        <v>34</v>
      </c>
      <c r="H3820" s="24">
        <v>12.0</v>
      </c>
      <c r="I3820" s="24">
        <v>191.0</v>
      </c>
      <c r="J3820" s="24">
        <v>7.0</v>
      </c>
      <c r="K3820" s="24" t="s">
        <v>41</v>
      </c>
      <c r="L3820" s="24"/>
      <c r="M3820" s="24"/>
      <c r="N3820" s="24"/>
    </row>
    <row r="3821" ht="15.75" customHeight="1">
      <c r="A3821" s="466" t="s">
        <v>498</v>
      </c>
      <c r="B3821" s="466" t="s">
        <v>16</v>
      </c>
      <c r="C3821" s="466" t="s">
        <v>4772</v>
      </c>
      <c r="D3821" s="466" t="s">
        <v>7495</v>
      </c>
      <c r="E3821" s="466">
        <v>9.810095927E9</v>
      </c>
      <c r="F3821" s="466"/>
      <c r="G3821" s="466" t="s">
        <v>42</v>
      </c>
      <c r="H3821" s="466">
        <v>4.0</v>
      </c>
      <c r="I3821" s="466">
        <v>236.0</v>
      </c>
      <c r="J3821" s="466">
        <v>28.0</v>
      </c>
      <c r="K3821" s="466" t="s">
        <v>41</v>
      </c>
      <c r="L3821" s="466"/>
      <c r="M3821" s="466"/>
      <c r="N3821" s="466"/>
    </row>
    <row r="3822" ht="15.75" customHeight="1">
      <c r="A3822" s="24" t="s">
        <v>498</v>
      </c>
      <c r="B3822" s="24" t="s">
        <v>16</v>
      </c>
      <c r="C3822" s="24" t="s">
        <v>4772</v>
      </c>
      <c r="D3822" s="24" t="s">
        <v>7496</v>
      </c>
      <c r="E3822" s="24">
        <v>9.810596557E9</v>
      </c>
      <c r="F3822" s="24"/>
      <c r="G3822" s="24" t="s">
        <v>42</v>
      </c>
      <c r="H3822" s="24">
        <v>4.0</v>
      </c>
      <c r="I3822" s="24">
        <v>236.0</v>
      </c>
      <c r="J3822" s="24">
        <v>28.0</v>
      </c>
      <c r="K3822" s="24" t="s">
        <v>41</v>
      </c>
      <c r="L3822" s="24"/>
      <c r="M3822" s="24"/>
      <c r="N3822" s="24"/>
    </row>
    <row r="3823" ht="15.75" customHeight="1">
      <c r="A3823" s="466"/>
      <c r="B3823" s="466" t="s">
        <v>16</v>
      </c>
      <c r="C3823" s="466" t="s">
        <v>4775</v>
      </c>
      <c r="D3823" s="466" t="s">
        <v>8740</v>
      </c>
      <c r="E3823" s="466">
        <v>9.899663708E9</v>
      </c>
      <c r="F3823" s="466">
        <v>9.899663048E9</v>
      </c>
      <c r="G3823" s="466" t="s">
        <v>893</v>
      </c>
      <c r="H3823" s="466">
        <v>1.0</v>
      </c>
      <c r="I3823" s="466">
        <v>1521.0</v>
      </c>
      <c r="J3823" s="466">
        <v>28.0</v>
      </c>
      <c r="K3823" s="466" t="s">
        <v>41</v>
      </c>
      <c r="L3823" s="466"/>
      <c r="M3823" s="466"/>
      <c r="N3823" s="466"/>
    </row>
    <row r="3824" ht="15.75" customHeight="1">
      <c r="A3824" s="24"/>
      <c r="B3824" s="24" t="s">
        <v>16</v>
      </c>
      <c r="C3824" s="24" t="s">
        <v>8757</v>
      </c>
      <c r="D3824" s="24" t="s">
        <v>8758</v>
      </c>
      <c r="E3824" s="24">
        <v>9.312335773E9</v>
      </c>
      <c r="F3824" s="24"/>
      <c r="G3824" s="24" t="s">
        <v>893</v>
      </c>
      <c r="H3824" s="24">
        <v>1.0</v>
      </c>
      <c r="I3824" s="24">
        <v>1423.0</v>
      </c>
      <c r="J3824" s="24">
        <v>28.0</v>
      </c>
      <c r="K3824" s="24" t="s">
        <v>41</v>
      </c>
      <c r="L3824" s="24"/>
      <c r="M3824" s="24"/>
      <c r="N3824" s="24"/>
    </row>
    <row r="3825" ht="15.75" customHeight="1">
      <c r="A3825" s="468" t="s">
        <v>498</v>
      </c>
      <c r="B3825" s="466" t="s">
        <v>16</v>
      </c>
      <c r="C3825" s="466" t="s">
        <v>8757</v>
      </c>
      <c r="D3825" s="466" t="s">
        <v>8759</v>
      </c>
      <c r="E3825" s="466">
        <v>9.313338235E9</v>
      </c>
      <c r="F3825" s="466"/>
      <c r="G3825" s="466" t="s">
        <v>893</v>
      </c>
      <c r="H3825" s="466">
        <v>1.0</v>
      </c>
      <c r="I3825" s="466">
        <v>1423.0</v>
      </c>
      <c r="J3825" s="466">
        <v>28.0</v>
      </c>
      <c r="K3825" s="466" t="s">
        <v>41</v>
      </c>
      <c r="L3825" s="466"/>
      <c r="M3825" s="466"/>
      <c r="N3825" s="466"/>
    </row>
    <row r="3826" ht="15.75" customHeight="1">
      <c r="A3826" s="24"/>
      <c r="B3826" s="24" t="s">
        <v>16</v>
      </c>
      <c r="C3826" s="24" t="s">
        <v>8757</v>
      </c>
      <c r="D3826" s="24" t="s">
        <v>350</v>
      </c>
      <c r="E3826" s="24">
        <v>9.891051484E9</v>
      </c>
      <c r="F3826" s="24"/>
      <c r="G3826" s="24" t="s">
        <v>893</v>
      </c>
      <c r="H3826" s="24">
        <v>1.0</v>
      </c>
      <c r="I3826" s="24">
        <v>1423.0</v>
      </c>
      <c r="J3826" s="24">
        <v>28.0</v>
      </c>
      <c r="K3826" s="24" t="s">
        <v>41</v>
      </c>
      <c r="L3826" s="24"/>
      <c r="M3826" s="24"/>
      <c r="N3826" s="24"/>
    </row>
    <row r="3827" ht="15.75" customHeight="1">
      <c r="A3827" s="466"/>
      <c r="B3827" s="466" t="s">
        <v>16</v>
      </c>
      <c r="C3827" s="466" t="s">
        <v>5006</v>
      </c>
      <c r="D3827" s="466" t="s">
        <v>8760</v>
      </c>
      <c r="E3827" s="466">
        <v>9.811383324E9</v>
      </c>
      <c r="F3827" s="466">
        <v>9.899383324E9</v>
      </c>
      <c r="G3827" s="466" t="s">
        <v>893</v>
      </c>
      <c r="H3827" s="466">
        <v>4.0</v>
      </c>
      <c r="I3827" s="466">
        <v>541.0</v>
      </c>
      <c r="J3827" s="466">
        <v>28.0</v>
      </c>
      <c r="K3827" s="466" t="s">
        <v>41</v>
      </c>
      <c r="L3827" s="466"/>
      <c r="M3827" s="466"/>
      <c r="N3827" s="466"/>
    </row>
    <row r="3828" ht="15.75" customHeight="1">
      <c r="A3828" s="24"/>
      <c r="B3828" s="24" t="s">
        <v>16</v>
      </c>
      <c r="C3828" s="24" t="s">
        <v>5006</v>
      </c>
      <c r="D3828" s="24" t="s">
        <v>7638</v>
      </c>
      <c r="E3828" s="24">
        <v>9.718591807E9</v>
      </c>
      <c r="F3828" s="24"/>
      <c r="G3828" s="24" t="s">
        <v>893</v>
      </c>
      <c r="H3828" s="24">
        <v>4.0</v>
      </c>
      <c r="I3828" s="24">
        <v>541.0</v>
      </c>
      <c r="J3828" s="24">
        <v>28.0</v>
      </c>
      <c r="K3828" s="24" t="s">
        <v>41</v>
      </c>
      <c r="L3828" s="24"/>
      <c r="M3828" s="24"/>
      <c r="N3828" s="24"/>
    </row>
    <row r="3829" ht="15.75" customHeight="1">
      <c r="A3829" s="466"/>
      <c r="B3829" s="466" t="s">
        <v>16</v>
      </c>
      <c r="C3829" s="466" t="s">
        <v>5006</v>
      </c>
      <c r="D3829" s="466" t="s">
        <v>5867</v>
      </c>
      <c r="E3829" s="466">
        <v>7.503666955E9</v>
      </c>
      <c r="F3829" s="466"/>
      <c r="G3829" s="466" t="s">
        <v>893</v>
      </c>
      <c r="H3829" s="466">
        <v>4.0</v>
      </c>
      <c r="I3829" s="466">
        <v>541.0</v>
      </c>
      <c r="J3829" s="466">
        <v>28.0</v>
      </c>
      <c r="K3829" s="466" t="s">
        <v>41</v>
      </c>
      <c r="L3829" s="466"/>
      <c r="M3829" s="466"/>
      <c r="N3829" s="466"/>
    </row>
    <row r="3830" ht="15.75" customHeight="1">
      <c r="A3830" s="24"/>
      <c r="B3830" s="24" t="s">
        <v>16</v>
      </c>
      <c r="C3830" s="24" t="s">
        <v>5098</v>
      </c>
      <c r="D3830" s="24" t="s">
        <v>8761</v>
      </c>
      <c r="E3830" s="24">
        <v>9.711206077E9</v>
      </c>
      <c r="F3830" s="24">
        <v>9.811106077E9</v>
      </c>
      <c r="G3830" s="24" t="s">
        <v>893</v>
      </c>
      <c r="H3830" s="24">
        <v>1.0</v>
      </c>
      <c r="I3830" s="24">
        <v>124.0</v>
      </c>
      <c r="J3830" s="24">
        <v>28.0</v>
      </c>
      <c r="K3830" s="24" t="s">
        <v>41</v>
      </c>
      <c r="L3830" s="24"/>
      <c r="M3830" s="24"/>
      <c r="N3830" s="24"/>
    </row>
    <row r="3831" ht="15.75" customHeight="1">
      <c r="A3831" s="467" t="s">
        <v>498</v>
      </c>
      <c r="B3831" s="466" t="s">
        <v>16</v>
      </c>
      <c r="C3831" s="466" t="s">
        <v>5098</v>
      </c>
      <c r="D3831" s="466" t="s">
        <v>5099</v>
      </c>
      <c r="E3831" s="466">
        <v>9.810076764E9</v>
      </c>
      <c r="F3831" s="466"/>
      <c r="G3831" s="466" t="s">
        <v>893</v>
      </c>
      <c r="H3831" s="466">
        <v>1.0</v>
      </c>
      <c r="I3831" s="466">
        <v>124.0</v>
      </c>
      <c r="J3831" s="466">
        <v>28.0</v>
      </c>
      <c r="K3831" s="466" t="s">
        <v>41</v>
      </c>
      <c r="L3831" s="466"/>
      <c r="M3831" s="466"/>
      <c r="N3831" s="466"/>
    </row>
    <row r="3832" ht="15.75" customHeight="1">
      <c r="A3832" s="24"/>
      <c r="B3832" s="24" t="s">
        <v>16</v>
      </c>
      <c r="C3832" s="24" t="s">
        <v>5283</v>
      </c>
      <c r="D3832" s="24" t="s">
        <v>8762</v>
      </c>
      <c r="E3832" s="24">
        <v>9.718395353E9</v>
      </c>
      <c r="F3832" s="24">
        <v>9.81843693E9</v>
      </c>
      <c r="G3832" s="24" t="s">
        <v>893</v>
      </c>
      <c r="H3832" s="24">
        <v>4.0</v>
      </c>
      <c r="I3832" s="24">
        <v>704.0</v>
      </c>
      <c r="J3832" s="24">
        <v>28.0</v>
      </c>
      <c r="K3832" s="24" t="s">
        <v>41</v>
      </c>
      <c r="L3832" s="24"/>
      <c r="M3832" s="24"/>
      <c r="N3832" s="24"/>
    </row>
    <row r="3833" ht="15.75" customHeight="1">
      <c r="A3833" s="466"/>
      <c r="B3833" s="466" t="s">
        <v>16</v>
      </c>
      <c r="C3833" s="466" t="s">
        <v>8741</v>
      </c>
      <c r="D3833" s="466" t="s">
        <v>4099</v>
      </c>
      <c r="E3833" s="466">
        <v>9.91195707E9</v>
      </c>
      <c r="F3833" s="466">
        <v>9.91195404E9</v>
      </c>
      <c r="G3833" s="466" t="s">
        <v>893</v>
      </c>
      <c r="H3833" s="466">
        <v>3.0</v>
      </c>
      <c r="I3833" s="466">
        <v>564.0</v>
      </c>
      <c r="J3833" s="466">
        <v>28.0</v>
      </c>
      <c r="K3833" s="466" t="s">
        <v>41</v>
      </c>
      <c r="L3833" s="466"/>
      <c r="M3833" s="466"/>
      <c r="N3833" s="466"/>
    </row>
    <row r="3834" ht="15.75" customHeight="1">
      <c r="A3834" s="24"/>
      <c r="B3834" s="24" t="s">
        <v>16</v>
      </c>
      <c r="C3834" s="24" t="s">
        <v>8741</v>
      </c>
      <c r="D3834" s="24" t="s">
        <v>3652</v>
      </c>
      <c r="E3834" s="24">
        <v>9.911855655E9</v>
      </c>
      <c r="F3834" s="24">
        <v>9.911312555E9</v>
      </c>
      <c r="G3834" s="24" t="s">
        <v>893</v>
      </c>
      <c r="H3834" s="24">
        <v>3.0</v>
      </c>
      <c r="I3834" s="24">
        <v>564.0</v>
      </c>
      <c r="J3834" s="24">
        <v>28.0</v>
      </c>
      <c r="K3834" s="24" t="s">
        <v>41</v>
      </c>
      <c r="L3834" s="24"/>
      <c r="M3834" s="24"/>
      <c r="N3834" s="24"/>
    </row>
    <row r="3835" ht="15.75" customHeight="1">
      <c r="A3835" s="466"/>
      <c r="B3835" s="466" t="s">
        <v>16</v>
      </c>
      <c r="C3835" s="466" t="s">
        <v>5419</v>
      </c>
      <c r="D3835" s="466" t="s">
        <v>8298</v>
      </c>
      <c r="E3835" s="466">
        <v>9.971007722E10</v>
      </c>
      <c r="F3835" s="466"/>
      <c r="G3835" s="466" t="s">
        <v>893</v>
      </c>
      <c r="H3835" s="466">
        <v>1.0</v>
      </c>
      <c r="I3835" s="466">
        <v>161.0</v>
      </c>
      <c r="J3835" s="466">
        <v>28.0</v>
      </c>
      <c r="K3835" s="466" t="s">
        <v>41</v>
      </c>
      <c r="L3835" s="466"/>
      <c r="M3835" s="466"/>
      <c r="N3835" s="466"/>
    </row>
    <row r="3836" ht="15.75" customHeight="1">
      <c r="A3836" s="24"/>
      <c r="B3836" s="24" t="s">
        <v>16</v>
      </c>
      <c r="C3836" s="24" t="s">
        <v>5419</v>
      </c>
      <c r="D3836" s="24" t="s">
        <v>2308</v>
      </c>
      <c r="E3836" s="24">
        <v>9.310527219E9</v>
      </c>
      <c r="F3836" s="24"/>
      <c r="G3836" s="24" t="s">
        <v>893</v>
      </c>
      <c r="H3836" s="24">
        <v>1.0</v>
      </c>
      <c r="I3836" s="24">
        <v>161.0</v>
      </c>
      <c r="J3836" s="24">
        <v>28.0</v>
      </c>
      <c r="K3836" s="24" t="s">
        <v>41</v>
      </c>
      <c r="L3836" s="24"/>
      <c r="M3836" s="24"/>
      <c r="N3836" s="24"/>
    </row>
    <row r="3837" ht="15.75" customHeight="1">
      <c r="A3837" s="466"/>
      <c r="B3837" s="466" t="s">
        <v>16</v>
      </c>
      <c r="C3837" s="466" t="s">
        <v>8694</v>
      </c>
      <c r="D3837" s="466" t="s">
        <v>8305</v>
      </c>
      <c r="E3837" s="466">
        <v>9.350895089E9</v>
      </c>
      <c r="F3837" s="466">
        <v>9.810625724E9</v>
      </c>
      <c r="G3837" s="466" t="s">
        <v>893</v>
      </c>
      <c r="H3837" s="466">
        <v>1.0</v>
      </c>
      <c r="I3837" s="466">
        <v>121.0</v>
      </c>
      <c r="J3837" s="466">
        <v>28.0</v>
      </c>
      <c r="K3837" s="466" t="s">
        <v>41</v>
      </c>
      <c r="L3837" s="466"/>
      <c r="M3837" s="466"/>
      <c r="N3837" s="466"/>
    </row>
    <row r="3838" ht="15.75" customHeight="1">
      <c r="A3838" s="24"/>
      <c r="B3838" s="24" t="s">
        <v>16</v>
      </c>
      <c r="C3838" s="24" t="s">
        <v>5570</v>
      </c>
      <c r="D3838" s="24" t="s">
        <v>66</v>
      </c>
      <c r="E3838" s="24">
        <v>9.315817242E9</v>
      </c>
      <c r="F3838" s="24">
        <v>8.70008731E9</v>
      </c>
      <c r="G3838" s="24" t="s">
        <v>893</v>
      </c>
      <c r="H3838" s="24">
        <v>4.0</v>
      </c>
      <c r="I3838" s="24">
        <v>41.0</v>
      </c>
      <c r="J3838" s="24">
        <v>28.0</v>
      </c>
      <c r="K3838" s="24" t="s">
        <v>41</v>
      </c>
      <c r="L3838" s="24"/>
      <c r="M3838" s="24"/>
      <c r="N3838" s="24"/>
    </row>
    <row r="3839" ht="15.75" customHeight="1">
      <c r="A3839" s="466"/>
      <c r="B3839" s="466" t="s">
        <v>16</v>
      </c>
      <c r="C3839" s="466" t="s">
        <v>5600</v>
      </c>
      <c r="D3839" s="466" t="s">
        <v>6720</v>
      </c>
      <c r="E3839" s="466">
        <v>9.910077417E9</v>
      </c>
      <c r="F3839" s="466">
        <v>9.910077517E9</v>
      </c>
      <c r="G3839" s="466" t="s">
        <v>893</v>
      </c>
      <c r="H3839" s="466">
        <v>1.0</v>
      </c>
      <c r="I3839" s="466">
        <v>81.0</v>
      </c>
      <c r="J3839" s="466">
        <v>28.0</v>
      </c>
      <c r="K3839" s="466" t="s">
        <v>41</v>
      </c>
      <c r="L3839" s="466"/>
      <c r="M3839" s="466"/>
      <c r="N3839" s="466"/>
    </row>
    <row r="3840" ht="15.75" customHeight="1">
      <c r="A3840" s="24"/>
      <c r="B3840" s="24" t="s">
        <v>16</v>
      </c>
      <c r="C3840" s="24" t="s">
        <v>5600</v>
      </c>
      <c r="D3840" s="24" t="s">
        <v>8763</v>
      </c>
      <c r="E3840" s="24">
        <v>9.871625466E9</v>
      </c>
      <c r="F3840" s="24">
        <v>9.811963714E9</v>
      </c>
      <c r="G3840" s="24" t="s">
        <v>893</v>
      </c>
      <c r="H3840" s="24">
        <v>1.0</v>
      </c>
      <c r="I3840" s="24">
        <v>81.0</v>
      </c>
      <c r="J3840" s="24">
        <v>28.0</v>
      </c>
      <c r="K3840" s="24" t="s">
        <v>41</v>
      </c>
      <c r="L3840" s="24"/>
      <c r="M3840" s="24"/>
      <c r="N3840" s="24"/>
    </row>
    <row r="3841" ht="15.75" customHeight="1">
      <c r="A3841" s="466"/>
      <c r="B3841" s="466" t="s">
        <v>16</v>
      </c>
      <c r="C3841" s="466" t="s">
        <v>8764</v>
      </c>
      <c r="D3841" s="466" t="s">
        <v>5981</v>
      </c>
      <c r="E3841" s="466">
        <v>9.654115512E9</v>
      </c>
      <c r="F3841" s="466">
        <v>9.654115112E9</v>
      </c>
      <c r="G3841" s="466" t="s">
        <v>893</v>
      </c>
      <c r="H3841" s="466">
        <v>1.0</v>
      </c>
      <c r="I3841" s="466">
        <v>1464.0</v>
      </c>
      <c r="J3841" s="466">
        <v>28.0</v>
      </c>
      <c r="K3841" s="466" t="s">
        <v>41</v>
      </c>
      <c r="L3841" s="466"/>
      <c r="M3841" s="466"/>
      <c r="N3841" s="466"/>
    </row>
    <row r="3842" ht="15.75" customHeight="1">
      <c r="A3842" s="24"/>
      <c r="B3842" s="24" t="s">
        <v>16</v>
      </c>
      <c r="C3842" s="24" t="s">
        <v>8765</v>
      </c>
      <c r="D3842" s="24" t="s">
        <v>6567</v>
      </c>
      <c r="E3842" s="24">
        <v>9.868479331E9</v>
      </c>
      <c r="F3842" s="24"/>
      <c r="G3842" s="24" t="s">
        <v>893</v>
      </c>
      <c r="H3842" s="24">
        <v>1.0</v>
      </c>
      <c r="I3842" s="24">
        <v>804.0</v>
      </c>
      <c r="J3842" s="24">
        <v>28.0</v>
      </c>
      <c r="K3842" s="24" t="s">
        <v>41</v>
      </c>
      <c r="L3842" s="24"/>
      <c r="M3842" s="24"/>
      <c r="N3842" s="24"/>
    </row>
    <row r="3843" ht="15.75" customHeight="1">
      <c r="A3843" s="466"/>
      <c r="B3843" s="466" t="s">
        <v>16</v>
      </c>
      <c r="C3843" s="466" t="s">
        <v>5778</v>
      </c>
      <c r="D3843" s="466" t="s">
        <v>8766</v>
      </c>
      <c r="E3843" s="466">
        <v>9.811427973E9</v>
      </c>
      <c r="F3843" s="466"/>
      <c r="G3843" s="466" t="s">
        <v>893</v>
      </c>
      <c r="H3843" s="466">
        <v>1.0</v>
      </c>
      <c r="I3843" s="466">
        <v>1084.0</v>
      </c>
      <c r="J3843" s="466">
        <v>28.0</v>
      </c>
      <c r="K3843" s="466" t="s">
        <v>41</v>
      </c>
      <c r="L3843" s="466"/>
      <c r="M3843" s="466"/>
      <c r="N3843" s="466"/>
    </row>
    <row r="3844" ht="15.75" customHeight="1">
      <c r="A3844" s="24"/>
      <c r="B3844" s="24" t="s">
        <v>16</v>
      </c>
      <c r="C3844" s="24" t="s">
        <v>8767</v>
      </c>
      <c r="D3844" s="24" t="s">
        <v>605</v>
      </c>
      <c r="E3844" s="24">
        <v>7.838528162E9</v>
      </c>
      <c r="F3844" s="24">
        <v>9.211803376E9</v>
      </c>
      <c r="G3844" s="24"/>
      <c r="H3844" s="24">
        <v>3.0</v>
      </c>
      <c r="I3844" s="24">
        <v>6.0</v>
      </c>
      <c r="J3844" s="24">
        <v>28.0</v>
      </c>
      <c r="K3844" s="24" t="s">
        <v>41</v>
      </c>
      <c r="L3844" s="24"/>
      <c r="M3844" s="24"/>
      <c r="N3844" s="24"/>
    </row>
    <row r="3845" ht="15.75" customHeight="1">
      <c r="A3845" s="466"/>
      <c r="B3845" s="466" t="s">
        <v>16</v>
      </c>
      <c r="C3845" s="466" t="s">
        <v>8767</v>
      </c>
      <c r="D3845" s="466" t="s">
        <v>8768</v>
      </c>
      <c r="E3845" s="466">
        <v>9.266699492E9</v>
      </c>
      <c r="F3845" s="466">
        <v>9.289693777E9</v>
      </c>
      <c r="G3845" s="466"/>
      <c r="H3845" s="466">
        <v>3.0</v>
      </c>
      <c r="I3845" s="466">
        <v>6.0</v>
      </c>
      <c r="J3845" s="466">
        <v>28.0</v>
      </c>
      <c r="K3845" s="466" t="s">
        <v>41</v>
      </c>
      <c r="L3845" s="466"/>
      <c r="M3845" s="466"/>
      <c r="N3845" s="466"/>
    </row>
    <row r="3846" ht="15.75" customHeight="1">
      <c r="A3846" s="24"/>
      <c r="B3846" s="24" t="s">
        <v>16</v>
      </c>
      <c r="C3846" s="24" t="s">
        <v>8769</v>
      </c>
      <c r="D3846" s="24" t="s">
        <v>1646</v>
      </c>
      <c r="E3846" s="24">
        <v>9.9288633E9</v>
      </c>
      <c r="F3846" s="24"/>
      <c r="G3846" s="24" t="s">
        <v>893</v>
      </c>
      <c r="H3846" s="24">
        <v>3.0</v>
      </c>
      <c r="I3846" s="24">
        <v>1.0</v>
      </c>
      <c r="J3846" s="24">
        <v>28.0</v>
      </c>
      <c r="K3846" s="24" t="s">
        <v>41</v>
      </c>
      <c r="L3846" s="24"/>
      <c r="M3846" s="24"/>
      <c r="N3846" s="24"/>
    </row>
    <row r="3847" ht="15.75" customHeight="1">
      <c r="A3847" s="466"/>
      <c r="B3847" s="466" t="s">
        <v>16</v>
      </c>
      <c r="C3847" s="466" t="s">
        <v>8770</v>
      </c>
      <c r="D3847" s="466" t="s">
        <v>8771</v>
      </c>
      <c r="E3847" s="466">
        <v>9.810760401E9</v>
      </c>
      <c r="F3847" s="466"/>
      <c r="G3847" s="466" t="s">
        <v>893</v>
      </c>
      <c r="H3847" s="466">
        <v>2.0</v>
      </c>
      <c r="I3847" s="466">
        <v>382.0</v>
      </c>
      <c r="J3847" s="466">
        <v>28.0</v>
      </c>
      <c r="K3847" s="466" t="s">
        <v>41</v>
      </c>
      <c r="L3847" s="466"/>
      <c r="M3847" s="466"/>
      <c r="N3847" s="466"/>
    </row>
    <row r="3848" ht="15.75" customHeight="1">
      <c r="A3848" s="24"/>
      <c r="B3848" s="24" t="s">
        <v>16</v>
      </c>
      <c r="C3848" s="24" t="s">
        <v>8770</v>
      </c>
      <c r="D3848" s="24" t="s">
        <v>2025</v>
      </c>
      <c r="E3848" s="24">
        <v>9.999676621E9</v>
      </c>
      <c r="F3848" s="24"/>
      <c r="G3848" s="24" t="s">
        <v>893</v>
      </c>
      <c r="H3848" s="24">
        <v>2.0</v>
      </c>
      <c r="I3848" s="24">
        <v>382.0</v>
      </c>
      <c r="J3848" s="24">
        <v>28.0</v>
      </c>
      <c r="K3848" s="24" t="s">
        <v>41</v>
      </c>
      <c r="L3848" s="24"/>
      <c r="M3848" s="24"/>
      <c r="N3848" s="24"/>
    </row>
    <row r="3849" ht="15.75" customHeight="1">
      <c r="A3849" s="466"/>
      <c r="B3849" s="466" t="s">
        <v>16</v>
      </c>
      <c r="C3849" s="466" t="s">
        <v>8772</v>
      </c>
      <c r="D3849" s="466" t="s">
        <v>8773</v>
      </c>
      <c r="E3849" s="466">
        <v>9.810822854E9</v>
      </c>
      <c r="F3849" s="466"/>
      <c r="G3849" s="466" t="s">
        <v>42</v>
      </c>
      <c r="H3849" s="466">
        <v>5.0</v>
      </c>
      <c r="I3849" s="466">
        <v>226.0</v>
      </c>
      <c r="J3849" s="466">
        <v>28.0</v>
      </c>
      <c r="K3849" s="466" t="s">
        <v>41</v>
      </c>
      <c r="L3849" s="466"/>
      <c r="M3849" s="466"/>
      <c r="N3849" s="466"/>
    </row>
    <row r="3850" ht="15.75" customHeight="1">
      <c r="A3850" s="24"/>
      <c r="B3850" s="24" t="s">
        <v>16</v>
      </c>
      <c r="C3850" s="24" t="s">
        <v>8772</v>
      </c>
      <c r="D3850" s="24" t="s">
        <v>8386</v>
      </c>
      <c r="E3850" s="24">
        <v>9.718800544E9</v>
      </c>
      <c r="F3850" s="24"/>
      <c r="G3850" s="24" t="s">
        <v>42</v>
      </c>
      <c r="H3850" s="24">
        <v>5.0</v>
      </c>
      <c r="I3850" s="24">
        <v>226.0</v>
      </c>
      <c r="J3850" s="24">
        <v>28.0</v>
      </c>
      <c r="K3850" s="24" t="s">
        <v>41</v>
      </c>
      <c r="L3850" s="24"/>
      <c r="M3850" s="24"/>
      <c r="N3850" s="24"/>
    </row>
    <row r="3851" ht="15.75" customHeight="1">
      <c r="A3851" s="466"/>
      <c r="B3851" s="466" t="s">
        <v>16</v>
      </c>
      <c r="C3851" s="466" t="s">
        <v>8772</v>
      </c>
      <c r="D3851" s="466" t="s">
        <v>8387</v>
      </c>
      <c r="E3851" s="466">
        <v>9.868716962E9</v>
      </c>
      <c r="F3851" s="466"/>
      <c r="G3851" s="466" t="s">
        <v>42</v>
      </c>
      <c r="H3851" s="466">
        <v>5.0</v>
      </c>
      <c r="I3851" s="466">
        <v>226.0</v>
      </c>
      <c r="J3851" s="466">
        <v>28.0</v>
      </c>
      <c r="K3851" s="466" t="s">
        <v>41</v>
      </c>
      <c r="L3851" s="466"/>
      <c r="M3851" s="466"/>
      <c r="N3851" s="466"/>
    </row>
    <row r="3852" ht="15.75" customHeight="1">
      <c r="A3852" s="24"/>
      <c r="B3852" s="24" t="s">
        <v>16</v>
      </c>
      <c r="C3852" s="24" t="s">
        <v>7345</v>
      </c>
      <c r="D3852" s="24" t="s">
        <v>2317</v>
      </c>
      <c r="E3852" s="24">
        <v>9.990003225E9</v>
      </c>
      <c r="F3852" s="24"/>
      <c r="G3852" s="24" t="s">
        <v>42</v>
      </c>
      <c r="H3852" s="24">
        <v>3.0</v>
      </c>
      <c r="I3852" s="24">
        <v>38.0</v>
      </c>
      <c r="J3852" s="24">
        <v>28.0</v>
      </c>
      <c r="K3852" s="24" t="s">
        <v>41</v>
      </c>
      <c r="L3852" s="24"/>
      <c r="M3852" s="24"/>
      <c r="N3852" s="24"/>
    </row>
    <row r="3853" ht="15.75" customHeight="1">
      <c r="A3853" s="466"/>
      <c r="B3853" s="466" t="s">
        <v>16</v>
      </c>
      <c r="C3853" s="466" t="s">
        <v>7345</v>
      </c>
      <c r="D3853" s="466" t="s">
        <v>1111</v>
      </c>
      <c r="E3853" s="466">
        <v>9.990028108E9</v>
      </c>
      <c r="F3853" s="466"/>
      <c r="G3853" s="466" t="s">
        <v>42</v>
      </c>
      <c r="H3853" s="466">
        <v>3.0</v>
      </c>
      <c r="I3853" s="466">
        <v>38.0</v>
      </c>
      <c r="J3853" s="466">
        <v>28.0</v>
      </c>
      <c r="K3853" s="466" t="s">
        <v>41</v>
      </c>
      <c r="L3853" s="466"/>
      <c r="M3853" s="466"/>
      <c r="N3853" s="466"/>
    </row>
    <row r="3854" ht="15.75" customHeight="1">
      <c r="A3854" s="24"/>
      <c r="B3854" s="24" t="s">
        <v>16</v>
      </c>
      <c r="C3854" s="24" t="s">
        <v>7345</v>
      </c>
      <c r="D3854" s="24" t="s">
        <v>2210</v>
      </c>
      <c r="E3854" s="24">
        <v>9.899454746E9</v>
      </c>
      <c r="F3854" s="24"/>
      <c r="G3854" s="24" t="s">
        <v>42</v>
      </c>
      <c r="H3854" s="24">
        <v>3.0</v>
      </c>
      <c r="I3854" s="24">
        <v>38.0</v>
      </c>
      <c r="J3854" s="24">
        <v>28.0</v>
      </c>
      <c r="K3854" s="24" t="s">
        <v>41</v>
      </c>
      <c r="L3854" s="24"/>
      <c r="M3854" s="24"/>
      <c r="N3854" s="24"/>
    </row>
    <row r="3855" ht="15.75" customHeight="1">
      <c r="A3855" s="466"/>
      <c r="B3855" s="466" t="s">
        <v>16</v>
      </c>
      <c r="C3855" s="466" t="s">
        <v>8774</v>
      </c>
      <c r="D3855" s="466" t="s">
        <v>8775</v>
      </c>
      <c r="E3855" s="466">
        <v>9.910793647E9</v>
      </c>
      <c r="F3855" s="466"/>
      <c r="G3855" s="466" t="s">
        <v>42</v>
      </c>
      <c r="H3855" s="466">
        <v>3.0</v>
      </c>
      <c r="I3855" s="466">
        <v>47.0</v>
      </c>
      <c r="J3855" s="466">
        <v>28.0</v>
      </c>
      <c r="K3855" s="466" t="s">
        <v>41</v>
      </c>
      <c r="L3855" s="466"/>
      <c r="M3855" s="466"/>
      <c r="N3855" s="466"/>
    </row>
    <row r="3856" ht="15.75" customHeight="1">
      <c r="A3856" s="24"/>
      <c r="B3856" s="24" t="s">
        <v>16</v>
      </c>
      <c r="C3856" s="24" t="s">
        <v>6900</v>
      </c>
      <c r="D3856" s="24" t="s">
        <v>605</v>
      </c>
      <c r="E3856" s="24">
        <v>9.136327219E9</v>
      </c>
      <c r="F3856" s="24">
        <v>9.211018331E9</v>
      </c>
      <c r="G3856" s="24" t="s">
        <v>893</v>
      </c>
      <c r="H3856" s="24">
        <v>1.0</v>
      </c>
      <c r="I3856" s="24">
        <v>281.0</v>
      </c>
      <c r="J3856" s="24">
        <v>28.0</v>
      </c>
      <c r="K3856" s="24" t="s">
        <v>41</v>
      </c>
      <c r="L3856" s="24"/>
      <c r="M3856" s="24"/>
      <c r="N3856" s="24"/>
    </row>
    <row r="3857" ht="15.75" customHeight="1">
      <c r="A3857" s="466"/>
      <c r="B3857" s="466" t="s">
        <v>16</v>
      </c>
      <c r="C3857" s="466" t="s">
        <v>7069</v>
      </c>
      <c r="D3857" s="466" t="s">
        <v>8776</v>
      </c>
      <c r="E3857" s="466">
        <v>9.81844353E9</v>
      </c>
      <c r="F3857" s="466"/>
      <c r="G3857" s="466" t="s">
        <v>893</v>
      </c>
      <c r="H3857" s="466">
        <v>1.0</v>
      </c>
      <c r="I3857" s="466">
        <v>401.0</v>
      </c>
      <c r="J3857" s="466">
        <v>28.0</v>
      </c>
      <c r="K3857" s="466" t="s">
        <v>41</v>
      </c>
      <c r="L3857" s="466"/>
      <c r="M3857" s="466"/>
      <c r="N3857" s="466"/>
    </row>
    <row r="3858" ht="15.75" customHeight="1">
      <c r="A3858" s="24"/>
      <c r="B3858" s="24" t="s">
        <v>16</v>
      </c>
      <c r="C3858" s="24" t="s">
        <v>7069</v>
      </c>
      <c r="D3858" s="24" t="s">
        <v>8314</v>
      </c>
      <c r="E3858" s="24">
        <v>9.999750765E9</v>
      </c>
      <c r="F3858" s="24">
        <v>7.982715906E9</v>
      </c>
      <c r="G3858" s="24" t="s">
        <v>54</v>
      </c>
      <c r="H3858" s="24">
        <v>3.0</v>
      </c>
      <c r="I3858" s="24">
        <v>52.0</v>
      </c>
      <c r="J3858" s="24">
        <v>28.0</v>
      </c>
      <c r="K3858" s="24" t="s">
        <v>41</v>
      </c>
      <c r="L3858" s="24"/>
      <c r="M3858" s="24"/>
      <c r="N3858" s="24"/>
    </row>
    <row r="3859" ht="15.75" customHeight="1">
      <c r="A3859" s="466"/>
      <c r="B3859" s="466" t="s">
        <v>16</v>
      </c>
      <c r="C3859" s="466" t="s">
        <v>7069</v>
      </c>
      <c r="D3859" s="466" t="s">
        <v>106</v>
      </c>
      <c r="E3859" s="466">
        <v>9.999183868E9</v>
      </c>
      <c r="F3859" s="466"/>
      <c r="G3859" s="466" t="s">
        <v>54</v>
      </c>
      <c r="H3859" s="466">
        <v>3.0</v>
      </c>
      <c r="I3859" s="466">
        <v>52.0</v>
      </c>
      <c r="J3859" s="466">
        <v>28.0</v>
      </c>
      <c r="K3859" s="466" t="s">
        <v>41</v>
      </c>
      <c r="L3859" s="466"/>
      <c r="M3859" s="466"/>
      <c r="N3859" s="466"/>
    </row>
    <row r="3860" ht="15.75" customHeight="1">
      <c r="A3860" s="24"/>
      <c r="B3860" s="24" t="s">
        <v>16</v>
      </c>
      <c r="C3860" s="24" t="s">
        <v>7206</v>
      </c>
      <c r="D3860" s="24" t="s">
        <v>8731</v>
      </c>
      <c r="E3860" s="24">
        <v>8.588090938E9</v>
      </c>
      <c r="F3860" s="24">
        <v>9.968523977E9</v>
      </c>
      <c r="G3860" s="24" t="s">
        <v>893</v>
      </c>
      <c r="H3860" s="24">
        <v>4.0</v>
      </c>
      <c r="I3860" s="24">
        <v>1221.0</v>
      </c>
      <c r="J3860" s="24">
        <v>28.0</v>
      </c>
      <c r="K3860" s="24" t="s">
        <v>41</v>
      </c>
      <c r="L3860" s="24"/>
      <c r="M3860" s="24"/>
      <c r="N3860" s="24"/>
    </row>
    <row r="3861" ht="15.75" customHeight="1">
      <c r="A3861" s="466"/>
      <c r="B3861" s="466" t="s">
        <v>16</v>
      </c>
      <c r="C3861" s="466" t="s">
        <v>8742</v>
      </c>
      <c r="D3861" s="466" t="s">
        <v>8777</v>
      </c>
      <c r="E3861" s="466">
        <v>9.350186456E9</v>
      </c>
      <c r="F3861" s="466"/>
      <c r="G3861" s="466" t="s">
        <v>67</v>
      </c>
      <c r="H3861" s="466">
        <v>4.0</v>
      </c>
      <c r="I3861" s="466">
        <v>1.0</v>
      </c>
      <c r="J3861" s="466">
        <v>16.0</v>
      </c>
      <c r="K3861" s="466" t="s">
        <v>41</v>
      </c>
      <c r="L3861" s="466"/>
      <c r="M3861" s="466"/>
      <c r="N3861" s="466"/>
    </row>
    <row r="3862" ht="15.75" customHeight="1">
      <c r="A3862" s="24"/>
      <c r="B3862" s="24" t="s">
        <v>16</v>
      </c>
      <c r="C3862" s="24" t="s">
        <v>8690</v>
      </c>
      <c r="D3862" s="24" t="s">
        <v>8691</v>
      </c>
      <c r="E3862" s="24">
        <v>8.8263866682E10</v>
      </c>
      <c r="F3862" s="24">
        <v>8.384074885E9</v>
      </c>
      <c r="G3862" s="24" t="s">
        <v>54</v>
      </c>
      <c r="H3862" s="24">
        <v>2.0</v>
      </c>
      <c r="I3862" s="24">
        <v>1000.0</v>
      </c>
      <c r="J3862" s="24">
        <v>28.0</v>
      </c>
      <c r="K3862" s="24" t="s">
        <v>41</v>
      </c>
      <c r="L3862" s="24"/>
      <c r="M3862" s="24"/>
      <c r="N3862" s="24"/>
    </row>
    <row r="3863" ht="15.75" customHeight="1">
      <c r="A3863" s="466"/>
      <c r="B3863" s="466" t="s">
        <v>16</v>
      </c>
      <c r="C3863" s="466" t="s">
        <v>8778</v>
      </c>
      <c r="D3863" s="466" t="s">
        <v>8779</v>
      </c>
      <c r="E3863" s="466">
        <v>9.999920811E9</v>
      </c>
      <c r="F3863" s="466">
        <v>9.999420811E9</v>
      </c>
      <c r="G3863" s="466" t="s">
        <v>893</v>
      </c>
      <c r="H3863" s="466">
        <v>3.0</v>
      </c>
      <c r="I3863" s="466">
        <v>824.0</v>
      </c>
      <c r="J3863" s="466">
        <v>28.0</v>
      </c>
      <c r="K3863" s="466" t="s">
        <v>41</v>
      </c>
      <c r="L3863" s="466"/>
      <c r="M3863" s="466"/>
      <c r="N3863" s="466"/>
    </row>
    <row r="3864" ht="15.75" customHeight="1">
      <c r="A3864" s="24"/>
      <c r="B3864" s="24" t="s">
        <v>16</v>
      </c>
      <c r="C3864" s="24" t="s">
        <v>8780</v>
      </c>
      <c r="D3864" s="24" t="s">
        <v>8781</v>
      </c>
      <c r="E3864" s="24">
        <v>8.506002669E9</v>
      </c>
      <c r="F3864" s="24">
        <v>8.743832609E9</v>
      </c>
      <c r="G3864" s="24" t="s">
        <v>893</v>
      </c>
      <c r="H3864" s="24">
        <v>1.0</v>
      </c>
      <c r="I3864" s="24">
        <v>25.0</v>
      </c>
      <c r="J3864" s="24">
        <v>28.0</v>
      </c>
      <c r="K3864" s="24" t="s">
        <v>41</v>
      </c>
      <c r="L3864" s="24"/>
      <c r="M3864" s="24"/>
      <c r="N3864" s="24"/>
    </row>
    <row r="3865" ht="15.75" customHeight="1">
      <c r="A3865" s="466"/>
      <c r="B3865" s="466" t="s">
        <v>16</v>
      </c>
      <c r="C3865" s="466" t="s">
        <v>7425</v>
      </c>
      <c r="D3865" s="466" t="s">
        <v>769</v>
      </c>
      <c r="E3865" s="466">
        <v>7.290070044E9</v>
      </c>
      <c r="F3865" s="466">
        <v>7.290070088E9</v>
      </c>
      <c r="G3865" s="466" t="s">
        <v>893</v>
      </c>
      <c r="H3865" s="466">
        <v>1.0</v>
      </c>
      <c r="I3865" s="466">
        <v>24.0</v>
      </c>
      <c r="J3865" s="466">
        <v>28.0</v>
      </c>
      <c r="K3865" s="466" t="s">
        <v>41</v>
      </c>
      <c r="L3865" s="466"/>
      <c r="M3865" s="466"/>
      <c r="N3865" s="466"/>
    </row>
    <row r="3866" ht="15.75" customHeight="1">
      <c r="A3866" s="24"/>
      <c r="B3866" s="24" t="s">
        <v>16</v>
      </c>
      <c r="C3866" s="24" t="s">
        <v>8782</v>
      </c>
      <c r="D3866" s="24" t="s">
        <v>8783</v>
      </c>
      <c r="E3866" s="24">
        <v>9.711333945E9</v>
      </c>
      <c r="F3866" s="24"/>
      <c r="G3866" s="24"/>
      <c r="H3866" s="24">
        <v>4.0</v>
      </c>
      <c r="I3866" s="24">
        <v>18.0</v>
      </c>
      <c r="J3866" s="24">
        <v>25.0</v>
      </c>
      <c r="K3866" s="24" t="s">
        <v>41</v>
      </c>
      <c r="L3866" s="24"/>
      <c r="M3866" s="24"/>
      <c r="N3866" s="24"/>
    </row>
    <row r="3867" ht="15.75" customHeight="1">
      <c r="A3867" s="466"/>
      <c r="B3867" s="466" t="s">
        <v>16</v>
      </c>
      <c r="C3867" s="466" t="s">
        <v>8782</v>
      </c>
      <c r="D3867" s="466" t="s">
        <v>8239</v>
      </c>
      <c r="E3867" s="466">
        <v>9.310699009E9</v>
      </c>
      <c r="F3867" s="466"/>
      <c r="G3867" s="466"/>
      <c r="H3867" s="466">
        <v>4.0</v>
      </c>
      <c r="I3867" s="466">
        <v>18.0</v>
      </c>
      <c r="J3867" s="466">
        <v>25.0</v>
      </c>
      <c r="K3867" s="466" t="s">
        <v>41</v>
      </c>
      <c r="L3867" s="466"/>
      <c r="M3867" s="466"/>
      <c r="N3867" s="466"/>
    </row>
    <row r="3868" ht="15.75" customHeight="1">
      <c r="A3868" s="24"/>
      <c r="B3868" s="24" t="s">
        <v>16</v>
      </c>
      <c r="C3868" s="24" t="s">
        <v>8782</v>
      </c>
      <c r="D3868" s="24" t="s">
        <v>5874</v>
      </c>
      <c r="E3868" s="24">
        <v>9.31108456E9</v>
      </c>
      <c r="F3868" s="24"/>
      <c r="G3868" s="24"/>
      <c r="H3868" s="24">
        <v>4.0</v>
      </c>
      <c r="I3868" s="24">
        <v>18.0</v>
      </c>
      <c r="J3868" s="24">
        <v>25.0</v>
      </c>
      <c r="K3868" s="24" t="s">
        <v>41</v>
      </c>
      <c r="L3868" s="24"/>
      <c r="M3868" s="24"/>
      <c r="N3868" s="24"/>
    </row>
    <row r="3869" ht="15.75" customHeight="1">
      <c r="A3869" s="466"/>
      <c r="B3869" s="466" t="s">
        <v>16</v>
      </c>
      <c r="C3869" s="466" t="s">
        <v>8784</v>
      </c>
      <c r="D3869" s="466" t="s">
        <v>7666</v>
      </c>
      <c r="E3869" s="466">
        <v>9.810088992E9</v>
      </c>
      <c r="F3869" s="466"/>
      <c r="G3869" s="466"/>
      <c r="H3869" s="466">
        <v>1.0</v>
      </c>
      <c r="I3869" s="466">
        <v>224.0</v>
      </c>
      <c r="J3869" s="466">
        <v>25.0</v>
      </c>
      <c r="K3869" s="466" t="s">
        <v>41</v>
      </c>
      <c r="L3869" s="466"/>
      <c r="M3869" s="466"/>
      <c r="N3869" s="466"/>
    </row>
    <row r="3870" ht="15.75" customHeight="1">
      <c r="A3870" s="24"/>
      <c r="B3870" s="24" t="s">
        <v>16</v>
      </c>
      <c r="C3870" s="24" t="s">
        <v>8785</v>
      </c>
      <c r="D3870" s="24" t="s">
        <v>8786</v>
      </c>
      <c r="E3870" s="24">
        <v>9.810927119E9</v>
      </c>
      <c r="F3870" s="24"/>
      <c r="G3870" s="24"/>
      <c r="H3870" s="24">
        <v>1.0</v>
      </c>
      <c r="I3870" s="24">
        <v>278.0</v>
      </c>
      <c r="J3870" s="24">
        <v>25.0</v>
      </c>
      <c r="K3870" s="24" t="s">
        <v>41</v>
      </c>
      <c r="L3870" s="24"/>
      <c r="M3870" s="24"/>
      <c r="N3870" s="24"/>
    </row>
    <row r="3871" ht="15.75" customHeight="1">
      <c r="A3871" s="466"/>
      <c r="B3871" s="466" t="s">
        <v>16</v>
      </c>
      <c r="C3871" s="466" t="s">
        <v>8785</v>
      </c>
      <c r="D3871" s="466" t="s">
        <v>8787</v>
      </c>
      <c r="E3871" s="466">
        <v>9.811416311E9</v>
      </c>
      <c r="F3871" s="466"/>
      <c r="G3871" s="466"/>
      <c r="H3871" s="466">
        <v>1.0</v>
      </c>
      <c r="I3871" s="466">
        <v>278.0</v>
      </c>
      <c r="J3871" s="466">
        <v>25.0</v>
      </c>
      <c r="K3871" s="466" t="s">
        <v>41</v>
      </c>
      <c r="L3871" s="466"/>
      <c r="M3871" s="466"/>
      <c r="N3871" s="466"/>
    </row>
    <row r="3872" ht="15.75" customHeight="1">
      <c r="A3872" s="24"/>
      <c r="B3872" s="25" t="s">
        <v>16</v>
      </c>
      <c r="C3872" s="25" t="s">
        <v>8788</v>
      </c>
      <c r="D3872" s="25" t="s">
        <v>8789</v>
      </c>
      <c r="E3872" s="25">
        <v>8.851240022E9</v>
      </c>
      <c r="F3872" s="25">
        <v>9.891061161E9</v>
      </c>
      <c r="G3872" s="25">
        <v>1824.0</v>
      </c>
      <c r="H3872" s="25">
        <v>138.0</v>
      </c>
      <c r="I3872" s="25" t="s">
        <v>8790</v>
      </c>
      <c r="J3872" s="24"/>
      <c r="K3872" s="25" t="s">
        <v>8791</v>
      </c>
      <c r="L3872" s="25" t="s">
        <v>8792</v>
      </c>
      <c r="M3872" s="24"/>
      <c r="N3872" s="25"/>
    </row>
    <row r="3873" ht="15.75" customHeight="1">
      <c r="A3873" s="466"/>
      <c r="B3873" s="466" t="s">
        <v>16</v>
      </c>
      <c r="C3873" s="466" t="s">
        <v>8793</v>
      </c>
      <c r="D3873" s="466" t="s">
        <v>1845</v>
      </c>
      <c r="E3873" s="466">
        <v>9.811890232E9</v>
      </c>
      <c r="F3873" s="466"/>
      <c r="G3873" s="466"/>
      <c r="H3873" s="466">
        <v>2.0</v>
      </c>
      <c r="I3873" s="466" t="s">
        <v>8794</v>
      </c>
      <c r="J3873" s="466">
        <v>25.0</v>
      </c>
      <c r="K3873" s="466" t="s">
        <v>41</v>
      </c>
      <c r="L3873" s="466"/>
      <c r="M3873" s="466"/>
      <c r="N3873" s="466"/>
    </row>
    <row r="3874" ht="15.75" customHeight="1">
      <c r="A3874" s="24"/>
      <c r="B3874" s="24" t="s">
        <v>16</v>
      </c>
      <c r="C3874" s="24" t="s">
        <v>5367</v>
      </c>
      <c r="D3874" s="24" t="s">
        <v>8795</v>
      </c>
      <c r="E3874" s="24">
        <v>9.873044332E9</v>
      </c>
      <c r="F3874" s="24">
        <v>9.87112695E9</v>
      </c>
      <c r="G3874" s="24"/>
      <c r="H3874" s="24">
        <v>2.0</v>
      </c>
      <c r="I3874" s="24">
        <v>282.0</v>
      </c>
      <c r="J3874" s="24">
        <v>25.0</v>
      </c>
      <c r="K3874" s="24" t="s">
        <v>41</v>
      </c>
      <c r="L3874" s="24"/>
      <c r="M3874" s="24"/>
      <c r="N3874" s="24"/>
    </row>
    <row r="3875" ht="15.75" customHeight="1">
      <c r="A3875" s="466"/>
      <c r="B3875" s="466" t="s">
        <v>16</v>
      </c>
      <c r="C3875" s="466" t="s">
        <v>8796</v>
      </c>
      <c r="D3875" s="466" t="s">
        <v>8797</v>
      </c>
      <c r="E3875" s="466">
        <v>9.910107258E9</v>
      </c>
      <c r="F3875" s="466"/>
      <c r="G3875" s="466"/>
      <c r="H3875" s="466">
        <v>8.0</v>
      </c>
      <c r="I3875" s="466" t="s">
        <v>279</v>
      </c>
      <c r="J3875" s="466">
        <v>25.0</v>
      </c>
      <c r="K3875" s="466" t="s">
        <v>41</v>
      </c>
      <c r="L3875" s="466"/>
      <c r="M3875" s="466"/>
      <c r="N3875" s="466"/>
    </row>
    <row r="3876" ht="15.75" customHeight="1">
      <c r="A3876" s="24"/>
      <c r="B3876" s="24" t="s">
        <v>16</v>
      </c>
      <c r="C3876" s="24" t="s">
        <v>8796</v>
      </c>
      <c r="D3876" s="24" t="s">
        <v>2038</v>
      </c>
      <c r="E3876" s="24">
        <v>9.9999916632E10</v>
      </c>
      <c r="F3876" s="24"/>
      <c r="G3876" s="24"/>
      <c r="H3876" s="24">
        <v>8.0</v>
      </c>
      <c r="I3876" s="24" t="s">
        <v>279</v>
      </c>
      <c r="J3876" s="24">
        <v>25.0</v>
      </c>
      <c r="K3876" s="24" t="s">
        <v>41</v>
      </c>
      <c r="L3876" s="24"/>
      <c r="M3876" s="24"/>
      <c r="N3876" s="24"/>
    </row>
    <row r="3877" ht="15.75" customHeight="1">
      <c r="A3877" s="466"/>
      <c r="B3877" s="466" t="s">
        <v>16</v>
      </c>
      <c r="C3877" s="466" t="s">
        <v>8796</v>
      </c>
      <c r="D3877" s="466" t="s">
        <v>8798</v>
      </c>
      <c r="E3877" s="466">
        <v>9.8115525233E10</v>
      </c>
      <c r="F3877" s="466"/>
      <c r="G3877" s="466"/>
      <c r="H3877" s="466">
        <v>8.0</v>
      </c>
      <c r="I3877" s="466" t="s">
        <v>279</v>
      </c>
      <c r="J3877" s="466">
        <v>25.0</v>
      </c>
      <c r="K3877" s="466" t="s">
        <v>41</v>
      </c>
      <c r="L3877" s="466"/>
      <c r="M3877" s="466"/>
      <c r="N3877" s="466"/>
    </row>
    <row r="3878" ht="15.75" customHeight="1">
      <c r="A3878" s="24"/>
      <c r="B3878" s="24" t="s">
        <v>16</v>
      </c>
      <c r="C3878" s="24" t="s">
        <v>8799</v>
      </c>
      <c r="D3878" s="24" t="s">
        <v>8800</v>
      </c>
      <c r="E3878" s="24">
        <v>9.213510839E9</v>
      </c>
      <c r="F3878" s="24">
        <v>9.91028465E9</v>
      </c>
      <c r="G3878" s="24"/>
      <c r="H3878" s="24">
        <v>6.0</v>
      </c>
      <c r="I3878" s="24">
        <v>27.0</v>
      </c>
      <c r="J3878" s="24">
        <v>25.0</v>
      </c>
      <c r="K3878" s="24" t="s">
        <v>41</v>
      </c>
      <c r="L3878" s="24"/>
      <c r="M3878" s="24"/>
      <c r="N3878" s="24"/>
    </row>
    <row r="3879" ht="15.75" customHeight="1">
      <c r="A3879" s="466"/>
      <c r="B3879" s="466" t="s">
        <v>16</v>
      </c>
      <c r="C3879" s="466" t="s">
        <v>6352</v>
      </c>
      <c r="D3879" s="466" t="s">
        <v>8801</v>
      </c>
      <c r="E3879" s="466">
        <v>9.212580706E9</v>
      </c>
      <c r="F3879" s="466"/>
      <c r="G3879" s="466"/>
      <c r="H3879" s="466">
        <v>6.0</v>
      </c>
      <c r="I3879" s="466">
        <v>245.0</v>
      </c>
      <c r="J3879" s="466">
        <v>25.0</v>
      </c>
      <c r="K3879" s="466" t="s">
        <v>41</v>
      </c>
      <c r="L3879" s="466"/>
      <c r="M3879" s="466"/>
      <c r="N3879" s="466"/>
    </row>
    <row r="3880" ht="15.75" customHeight="1">
      <c r="A3880" s="24"/>
      <c r="B3880" s="24" t="s">
        <v>16</v>
      </c>
      <c r="C3880" s="24" t="s">
        <v>6352</v>
      </c>
      <c r="D3880" s="24" t="s">
        <v>8802</v>
      </c>
      <c r="E3880" s="24">
        <v>8.527798947E9</v>
      </c>
      <c r="F3880" s="24"/>
      <c r="G3880" s="24"/>
      <c r="H3880" s="24">
        <v>6.0</v>
      </c>
      <c r="I3880" s="24">
        <v>245.0</v>
      </c>
      <c r="J3880" s="24">
        <v>25.0</v>
      </c>
      <c r="K3880" s="24" t="s">
        <v>41</v>
      </c>
      <c r="L3880" s="24"/>
      <c r="M3880" s="24"/>
      <c r="N3880" s="24"/>
    </row>
    <row r="3881" ht="15.75" customHeight="1">
      <c r="A3881" s="466"/>
      <c r="B3881" s="466" t="s">
        <v>16</v>
      </c>
      <c r="C3881" s="466" t="s">
        <v>8803</v>
      </c>
      <c r="D3881" s="466" t="s">
        <v>8804</v>
      </c>
      <c r="E3881" s="466">
        <v>9.811885305E9</v>
      </c>
      <c r="F3881" s="466"/>
      <c r="G3881" s="466"/>
      <c r="H3881" s="466">
        <v>2.0</v>
      </c>
      <c r="I3881" s="466">
        <v>287.0</v>
      </c>
      <c r="J3881" s="466">
        <v>25.0</v>
      </c>
      <c r="K3881" s="466" t="s">
        <v>41</v>
      </c>
      <c r="L3881" s="466"/>
      <c r="M3881" s="466"/>
      <c r="N3881" s="466"/>
    </row>
    <row r="3882" ht="15.75" customHeight="1">
      <c r="A3882" s="24"/>
      <c r="B3882" s="24" t="s">
        <v>16</v>
      </c>
      <c r="C3882" s="24" t="s">
        <v>8803</v>
      </c>
      <c r="D3882" s="24" t="s">
        <v>8805</v>
      </c>
      <c r="E3882" s="24">
        <v>9.87300903E9</v>
      </c>
      <c r="F3882" s="24"/>
      <c r="G3882" s="24"/>
      <c r="H3882" s="24">
        <v>2.0</v>
      </c>
      <c r="I3882" s="24">
        <v>287.0</v>
      </c>
      <c r="J3882" s="24">
        <v>25.0</v>
      </c>
      <c r="K3882" s="24" t="s">
        <v>41</v>
      </c>
      <c r="L3882" s="24"/>
      <c r="M3882" s="24"/>
      <c r="N3882" s="24"/>
    </row>
    <row r="3883" ht="15.75" customHeight="1">
      <c r="A3883" s="466"/>
      <c r="B3883" s="466" t="s">
        <v>16</v>
      </c>
      <c r="C3883" s="466" t="s">
        <v>8806</v>
      </c>
      <c r="D3883" s="466" t="s">
        <v>8655</v>
      </c>
      <c r="E3883" s="466">
        <v>9.89948117E9</v>
      </c>
      <c r="F3883" s="466">
        <v>9.313211324E9</v>
      </c>
      <c r="G3883" s="466"/>
      <c r="H3883" s="466">
        <v>6.0</v>
      </c>
      <c r="I3883" s="466">
        <v>271.0</v>
      </c>
      <c r="J3883" s="466">
        <v>25.0</v>
      </c>
      <c r="K3883" s="466" t="s">
        <v>41</v>
      </c>
      <c r="L3883" s="466"/>
      <c r="M3883" s="466"/>
      <c r="N3883" s="466"/>
    </row>
    <row r="3884" ht="15.75" customHeight="1">
      <c r="A3884" s="24"/>
      <c r="B3884" s="24" t="s">
        <v>16</v>
      </c>
      <c r="C3884" s="24" t="s">
        <v>8806</v>
      </c>
      <c r="D3884" s="24" t="s">
        <v>6678</v>
      </c>
      <c r="E3884" s="24">
        <v>9.311511947E9</v>
      </c>
      <c r="F3884" s="24">
        <v>9.250904735E9</v>
      </c>
      <c r="G3884" s="24"/>
      <c r="H3884" s="24">
        <v>6.0</v>
      </c>
      <c r="I3884" s="24">
        <v>271.0</v>
      </c>
      <c r="J3884" s="24">
        <v>25.0</v>
      </c>
      <c r="K3884" s="24" t="s">
        <v>41</v>
      </c>
      <c r="L3884" s="24"/>
      <c r="M3884" s="24"/>
      <c r="N3884" s="24"/>
    </row>
    <row r="3885" ht="15.75" customHeight="1">
      <c r="A3885" s="466"/>
      <c r="B3885" s="466" t="s">
        <v>16</v>
      </c>
      <c r="C3885" s="466" t="s">
        <v>8807</v>
      </c>
      <c r="D3885" s="466" t="s">
        <v>8808</v>
      </c>
      <c r="E3885" s="466">
        <v>9.540991011E9</v>
      </c>
      <c r="F3885" s="466"/>
      <c r="G3885" s="466"/>
      <c r="H3885" s="466">
        <v>2.0</v>
      </c>
      <c r="I3885" s="466">
        <v>280.0</v>
      </c>
      <c r="J3885" s="466">
        <v>25.0</v>
      </c>
      <c r="K3885" s="466" t="s">
        <v>41</v>
      </c>
      <c r="L3885" s="466"/>
      <c r="M3885" s="466"/>
      <c r="N3885" s="466"/>
    </row>
    <row r="3886" ht="15.75" customHeight="1">
      <c r="A3886" s="24"/>
      <c r="B3886" s="24" t="s">
        <v>16</v>
      </c>
      <c r="C3886" s="24" t="s">
        <v>8807</v>
      </c>
      <c r="D3886" s="24" t="s">
        <v>8809</v>
      </c>
      <c r="E3886" s="24">
        <v>9.277772E9</v>
      </c>
      <c r="F3886" s="24"/>
      <c r="G3886" s="24"/>
      <c r="H3886" s="24">
        <v>2.0</v>
      </c>
      <c r="I3886" s="24">
        <v>280.0</v>
      </c>
      <c r="J3886" s="24">
        <v>25.0</v>
      </c>
      <c r="K3886" s="24" t="s">
        <v>41</v>
      </c>
      <c r="L3886" s="24"/>
      <c r="M3886" s="24"/>
      <c r="N3886" s="24"/>
    </row>
    <row r="3887" ht="15.75" customHeight="1">
      <c r="A3887" s="466"/>
      <c r="B3887" s="466" t="s">
        <v>16</v>
      </c>
      <c r="C3887" s="466" t="s">
        <v>8810</v>
      </c>
      <c r="D3887" s="466" t="s">
        <v>8811</v>
      </c>
      <c r="E3887" s="466">
        <v>9.818529348E9</v>
      </c>
      <c r="F3887" s="466">
        <v>8.178078811E9</v>
      </c>
      <c r="G3887" s="466"/>
      <c r="H3887" s="466">
        <v>1.0</v>
      </c>
      <c r="I3887" s="466">
        <v>167.0</v>
      </c>
      <c r="J3887" s="466">
        <v>25.0</v>
      </c>
      <c r="K3887" s="466" t="s">
        <v>41</v>
      </c>
      <c r="L3887" s="466"/>
      <c r="M3887" s="466"/>
      <c r="N3887" s="466"/>
    </row>
    <row r="3888" ht="15.75" customHeight="1">
      <c r="A3888" s="24"/>
      <c r="B3888" s="24" t="s">
        <v>16</v>
      </c>
      <c r="C3888" s="24" t="s">
        <v>8810</v>
      </c>
      <c r="D3888" s="24" t="s">
        <v>8812</v>
      </c>
      <c r="E3888" s="24">
        <v>9.818984934E9</v>
      </c>
      <c r="F3888" s="24">
        <v>9.71744093E9</v>
      </c>
      <c r="G3888" s="24"/>
      <c r="H3888" s="24">
        <v>1.0</v>
      </c>
      <c r="I3888" s="24">
        <v>167.0</v>
      </c>
      <c r="J3888" s="24">
        <v>25.0</v>
      </c>
      <c r="K3888" s="24" t="s">
        <v>41</v>
      </c>
      <c r="L3888" s="24"/>
      <c r="M3888" s="24"/>
      <c r="N3888" s="24"/>
    </row>
    <row r="3889" ht="15.75" customHeight="1">
      <c r="A3889" s="466"/>
      <c r="B3889" s="466" t="s">
        <v>16</v>
      </c>
      <c r="C3889" s="466" t="s">
        <v>8813</v>
      </c>
      <c r="D3889" s="466" t="s">
        <v>3113</v>
      </c>
      <c r="E3889" s="466">
        <v>9.654777003E9</v>
      </c>
      <c r="F3889" s="466"/>
      <c r="G3889" s="466"/>
      <c r="H3889" s="466">
        <v>20.0</v>
      </c>
      <c r="I3889" s="466">
        <v>51.0</v>
      </c>
      <c r="J3889" s="466">
        <v>24.0</v>
      </c>
      <c r="K3889" s="466" t="s">
        <v>41</v>
      </c>
      <c r="L3889" s="466"/>
      <c r="M3889" s="466"/>
      <c r="N3889" s="466"/>
    </row>
    <row r="3890" ht="15.75" customHeight="1">
      <c r="A3890" s="24"/>
      <c r="B3890" s="24" t="s">
        <v>16</v>
      </c>
      <c r="C3890" s="24" t="s">
        <v>8813</v>
      </c>
      <c r="D3890" s="24" t="s">
        <v>294</v>
      </c>
      <c r="E3890" s="24">
        <v>9.810041512E9</v>
      </c>
      <c r="F3890" s="24"/>
      <c r="G3890" s="24"/>
      <c r="H3890" s="24">
        <v>20.0</v>
      </c>
      <c r="I3890" s="24">
        <v>51.0</v>
      </c>
      <c r="J3890" s="24">
        <v>24.0</v>
      </c>
      <c r="K3890" s="24" t="s">
        <v>41</v>
      </c>
      <c r="L3890" s="24"/>
      <c r="M3890" s="24"/>
      <c r="N3890" s="24"/>
    </row>
    <row r="3891" ht="15.75" customHeight="1">
      <c r="A3891" s="466"/>
      <c r="B3891" s="466" t="s">
        <v>16</v>
      </c>
      <c r="C3891" s="466" t="s">
        <v>8814</v>
      </c>
      <c r="D3891" s="466" t="s">
        <v>8815</v>
      </c>
      <c r="E3891" s="466">
        <v>9.899624002E9</v>
      </c>
      <c r="F3891" s="466"/>
      <c r="G3891" s="466" t="s">
        <v>8487</v>
      </c>
      <c r="H3891" s="466"/>
      <c r="I3891" s="466">
        <v>5.0</v>
      </c>
      <c r="J3891" s="466">
        <v>9.0</v>
      </c>
      <c r="K3891" s="466" t="s">
        <v>41</v>
      </c>
      <c r="L3891" s="466"/>
      <c r="M3891" s="466"/>
      <c r="N3891" s="466"/>
    </row>
    <row r="3892" ht="15.75" customHeight="1">
      <c r="A3892" s="24"/>
      <c r="B3892" s="24" t="s">
        <v>16</v>
      </c>
      <c r="C3892" s="24" t="s">
        <v>8814</v>
      </c>
      <c r="D3892" s="24" t="s">
        <v>8816</v>
      </c>
      <c r="E3892" s="24">
        <v>9.958501131E9</v>
      </c>
      <c r="F3892" s="24"/>
      <c r="G3892" s="24" t="s">
        <v>8487</v>
      </c>
      <c r="H3892" s="24"/>
      <c r="I3892" s="24">
        <v>5.0</v>
      </c>
      <c r="J3892" s="24">
        <v>9.0</v>
      </c>
      <c r="K3892" s="24" t="s">
        <v>41</v>
      </c>
      <c r="L3892" s="24" t="s">
        <v>8817</v>
      </c>
      <c r="M3892" s="24"/>
      <c r="N3892" s="24"/>
    </row>
    <row r="3893" ht="15.75" customHeight="1">
      <c r="A3893" s="466"/>
      <c r="B3893" s="466" t="s">
        <v>16</v>
      </c>
      <c r="C3893" s="466" t="s">
        <v>8742</v>
      </c>
      <c r="D3893" s="466" t="s">
        <v>8818</v>
      </c>
      <c r="E3893" s="466">
        <v>9.999278482E9</v>
      </c>
      <c r="F3893" s="466"/>
      <c r="G3893" s="466" t="s">
        <v>67</v>
      </c>
      <c r="H3893" s="466">
        <v>4.0</v>
      </c>
      <c r="I3893" s="466">
        <v>1.0</v>
      </c>
      <c r="J3893" s="466">
        <v>16.0</v>
      </c>
      <c r="K3893" s="466" t="s">
        <v>41</v>
      </c>
      <c r="L3893" s="466"/>
      <c r="M3893" s="466"/>
      <c r="N3893" s="466"/>
    </row>
    <row r="3894" ht="15.75" customHeight="1">
      <c r="A3894" s="24"/>
      <c r="B3894" s="24" t="s">
        <v>16</v>
      </c>
      <c r="C3894" s="24" t="s">
        <v>8819</v>
      </c>
      <c r="D3894" s="24"/>
      <c r="E3894" s="24">
        <v>9.313083308E9</v>
      </c>
      <c r="F3894" s="24"/>
      <c r="G3894" s="24" t="s">
        <v>77</v>
      </c>
      <c r="H3894" s="24">
        <v>7.0</v>
      </c>
      <c r="I3894" s="24">
        <v>340.0</v>
      </c>
      <c r="J3894" s="24">
        <v>16.0</v>
      </c>
      <c r="K3894" s="24" t="s">
        <v>41</v>
      </c>
      <c r="L3894" s="24"/>
      <c r="M3894" s="24"/>
      <c r="N3894" s="24"/>
    </row>
    <row r="3895" ht="15.75" customHeight="1">
      <c r="A3895" s="467" t="s">
        <v>4412</v>
      </c>
      <c r="B3895" s="466" t="s">
        <v>16</v>
      </c>
      <c r="C3895" s="466" t="s">
        <v>4454</v>
      </c>
      <c r="D3895" s="466" t="s">
        <v>4459</v>
      </c>
      <c r="E3895" s="466">
        <v>9.999589932E9</v>
      </c>
      <c r="F3895" s="466">
        <v>9.811041627E9</v>
      </c>
      <c r="G3895" s="468" t="s">
        <v>403</v>
      </c>
      <c r="H3895" s="466" t="s">
        <v>77</v>
      </c>
      <c r="I3895" s="468">
        <v>30.0</v>
      </c>
      <c r="J3895" s="466">
        <v>3.0</v>
      </c>
      <c r="K3895" s="466" t="s">
        <v>41</v>
      </c>
      <c r="L3895" s="466"/>
      <c r="M3895" s="466"/>
      <c r="N3895" s="468"/>
    </row>
    <row r="3896" ht="15.75" customHeight="1">
      <c r="A3896" s="24" t="s">
        <v>4412</v>
      </c>
      <c r="B3896" s="24" t="s">
        <v>16</v>
      </c>
      <c r="C3896" s="24" t="s">
        <v>4454</v>
      </c>
      <c r="D3896" s="24" t="s">
        <v>8820</v>
      </c>
      <c r="E3896" s="24">
        <v>9.999589927E9</v>
      </c>
      <c r="F3896" s="24"/>
      <c r="G3896" s="30" t="s">
        <v>403</v>
      </c>
      <c r="H3896" s="24" t="s">
        <v>77</v>
      </c>
      <c r="I3896" s="30">
        <v>30.0</v>
      </c>
      <c r="J3896" s="24">
        <v>3.0</v>
      </c>
      <c r="K3896" s="24" t="s">
        <v>41</v>
      </c>
      <c r="L3896" s="24"/>
      <c r="M3896" s="24"/>
      <c r="N3896" s="30"/>
    </row>
    <row r="3897" ht="15.75" customHeight="1">
      <c r="A3897" s="466"/>
      <c r="B3897" s="466" t="s">
        <v>16</v>
      </c>
      <c r="C3897" s="466" t="s">
        <v>7069</v>
      </c>
      <c r="D3897" s="466" t="s">
        <v>413</v>
      </c>
      <c r="E3897" s="466">
        <v>9.873018011E9</v>
      </c>
      <c r="F3897" s="466"/>
      <c r="G3897" s="466" t="s">
        <v>88</v>
      </c>
      <c r="H3897" s="466">
        <v>1.0</v>
      </c>
      <c r="I3897" s="466">
        <v>58.0</v>
      </c>
      <c r="J3897" s="466">
        <v>16.0</v>
      </c>
      <c r="K3897" s="466" t="s">
        <v>41</v>
      </c>
      <c r="L3897" s="466"/>
      <c r="M3897" s="466"/>
      <c r="N3897" s="466"/>
    </row>
    <row r="3898" ht="15.75" customHeight="1">
      <c r="A3898" s="24"/>
      <c r="B3898" s="24" t="s">
        <v>152</v>
      </c>
      <c r="C3898" s="24" t="s">
        <v>8821</v>
      </c>
      <c r="D3898" s="24"/>
      <c r="E3898" s="24">
        <v>8.860061001E9</v>
      </c>
      <c r="F3898" s="24">
        <v>9.818287382E9</v>
      </c>
      <c r="G3898" s="24"/>
      <c r="H3898" s="24">
        <v>3.0</v>
      </c>
      <c r="I3898" s="24">
        <v>11.0</v>
      </c>
      <c r="J3898" s="24">
        <v>22.0</v>
      </c>
      <c r="K3898" s="24" t="s">
        <v>41</v>
      </c>
      <c r="L3898" s="24"/>
      <c r="M3898" s="24"/>
      <c r="N3898" s="24"/>
    </row>
    <row r="3899" ht="15.75" customHeight="1">
      <c r="A3899" s="466"/>
      <c r="B3899" s="466" t="s">
        <v>16</v>
      </c>
      <c r="C3899" s="466" t="s">
        <v>7069</v>
      </c>
      <c r="D3899" s="466" t="s">
        <v>8822</v>
      </c>
      <c r="E3899" s="466">
        <v>9.213380916E9</v>
      </c>
      <c r="F3899" s="466"/>
      <c r="G3899" s="466" t="s">
        <v>88</v>
      </c>
      <c r="H3899" s="466">
        <v>1.0</v>
      </c>
      <c r="I3899" s="466">
        <v>58.0</v>
      </c>
      <c r="J3899" s="466">
        <v>16.0</v>
      </c>
      <c r="K3899" s="466" t="s">
        <v>41</v>
      </c>
      <c r="L3899" s="466"/>
      <c r="M3899" s="466"/>
      <c r="N3899" s="466"/>
    </row>
    <row r="3900" ht="15.75" customHeight="1">
      <c r="A3900" s="24"/>
      <c r="B3900" s="24" t="s">
        <v>16</v>
      </c>
      <c r="C3900" s="24" t="s">
        <v>7069</v>
      </c>
      <c r="D3900" s="30" t="s">
        <v>8823</v>
      </c>
      <c r="E3900" s="30">
        <v>9.5404086E9</v>
      </c>
      <c r="F3900" s="30">
        <v>9.6505086E9</v>
      </c>
      <c r="G3900" s="30" t="s">
        <v>42</v>
      </c>
      <c r="H3900" s="30">
        <v>1.0</v>
      </c>
      <c r="I3900" s="30">
        <v>42.0</v>
      </c>
      <c r="J3900" s="30">
        <v>16.0</v>
      </c>
      <c r="K3900" s="24" t="s">
        <v>41</v>
      </c>
      <c r="L3900" s="24"/>
      <c r="M3900" s="24"/>
      <c r="N3900" s="30"/>
    </row>
    <row r="3901" ht="15.75" customHeight="1">
      <c r="A3901" s="466"/>
      <c r="B3901" s="466" t="s">
        <v>16</v>
      </c>
      <c r="C3901" s="466" t="s">
        <v>7069</v>
      </c>
      <c r="D3901" s="468" t="s">
        <v>8824</v>
      </c>
      <c r="E3901" s="468">
        <v>9.3115612E9</v>
      </c>
      <c r="F3901" s="468"/>
      <c r="G3901" s="468" t="s">
        <v>42</v>
      </c>
      <c r="H3901" s="468">
        <v>1.0</v>
      </c>
      <c r="I3901" s="468">
        <v>42.0</v>
      </c>
      <c r="J3901" s="468">
        <v>16.0</v>
      </c>
      <c r="K3901" s="466" t="s">
        <v>41</v>
      </c>
      <c r="L3901" s="466"/>
      <c r="M3901" s="466"/>
      <c r="N3901" s="468"/>
    </row>
    <row r="3902" ht="15.75" customHeight="1">
      <c r="A3902" s="24" t="s">
        <v>4412</v>
      </c>
      <c r="B3902" s="24" t="s">
        <v>16</v>
      </c>
      <c r="C3902" s="24" t="s">
        <v>8825</v>
      </c>
      <c r="D3902" s="24" t="s">
        <v>8826</v>
      </c>
      <c r="E3902" s="24">
        <v>9.312338152E9</v>
      </c>
      <c r="F3902" s="24"/>
      <c r="G3902" s="24" t="s">
        <v>77</v>
      </c>
      <c r="H3902" s="24">
        <v>9.0</v>
      </c>
      <c r="I3902" s="24">
        <v>169.0</v>
      </c>
      <c r="J3902" s="24">
        <v>16.0</v>
      </c>
      <c r="K3902" s="24" t="s">
        <v>41</v>
      </c>
      <c r="L3902" s="24"/>
      <c r="M3902" s="24"/>
      <c r="N3902" s="24"/>
    </row>
    <row r="3903" ht="15.75" customHeight="1">
      <c r="A3903" s="466" t="s">
        <v>4412</v>
      </c>
      <c r="B3903" s="466" t="s">
        <v>152</v>
      </c>
      <c r="C3903" s="466" t="s">
        <v>8827</v>
      </c>
      <c r="D3903" s="466" t="s">
        <v>612</v>
      </c>
      <c r="E3903" s="466">
        <v>9.999799323E9</v>
      </c>
      <c r="F3903" s="466"/>
      <c r="G3903" s="466" t="s">
        <v>73</v>
      </c>
      <c r="H3903" s="466">
        <v>4.0</v>
      </c>
      <c r="I3903" s="476">
        <v>45147.0</v>
      </c>
      <c r="J3903" s="466">
        <v>16.0</v>
      </c>
      <c r="K3903" s="466" t="s">
        <v>41</v>
      </c>
      <c r="L3903" s="466" t="s">
        <v>8828</v>
      </c>
      <c r="M3903" s="466"/>
      <c r="N3903" s="466"/>
    </row>
    <row r="3904" ht="15.75" customHeight="1">
      <c r="A3904" s="24"/>
      <c r="B3904" s="24" t="s">
        <v>16</v>
      </c>
      <c r="C3904" s="24" t="s">
        <v>8829</v>
      </c>
      <c r="D3904" s="24" t="s">
        <v>8830</v>
      </c>
      <c r="E3904" s="24">
        <v>9.810396371E9</v>
      </c>
      <c r="F3904" s="24"/>
      <c r="G3904" s="24" t="s">
        <v>73</v>
      </c>
      <c r="H3904" s="24">
        <v>2.0</v>
      </c>
      <c r="I3904" s="24">
        <v>53.0</v>
      </c>
      <c r="J3904" s="24">
        <v>11.0</v>
      </c>
      <c r="K3904" s="24" t="s">
        <v>41</v>
      </c>
      <c r="L3904" s="24"/>
      <c r="M3904" s="24"/>
      <c r="N3904" s="24"/>
    </row>
    <row r="3905" ht="15.75" customHeight="1">
      <c r="A3905" s="466"/>
      <c r="B3905" s="466" t="s">
        <v>16</v>
      </c>
      <c r="C3905" s="466" t="s">
        <v>8829</v>
      </c>
      <c r="D3905" s="466" t="s">
        <v>8831</v>
      </c>
      <c r="E3905" s="466">
        <v>9.810716371E9</v>
      </c>
      <c r="F3905" s="466"/>
      <c r="G3905" s="466" t="s">
        <v>73</v>
      </c>
      <c r="H3905" s="466">
        <v>2.0</v>
      </c>
      <c r="I3905" s="466">
        <v>53.0</v>
      </c>
      <c r="J3905" s="466">
        <v>11.0</v>
      </c>
      <c r="K3905" s="466" t="s">
        <v>41</v>
      </c>
      <c r="L3905" s="466"/>
      <c r="M3905" s="466"/>
      <c r="N3905" s="466"/>
    </row>
    <row r="3906" ht="15.75" customHeight="1">
      <c r="A3906" s="24"/>
      <c r="B3906" s="24" t="s">
        <v>16</v>
      </c>
      <c r="C3906" s="24" t="s">
        <v>8832</v>
      </c>
      <c r="D3906" s="24" t="s">
        <v>1312</v>
      </c>
      <c r="E3906" s="24">
        <v>9.871328521E9</v>
      </c>
      <c r="F3906" s="24"/>
      <c r="G3906" s="24" t="s">
        <v>42</v>
      </c>
      <c r="H3906" s="24">
        <v>5.0</v>
      </c>
      <c r="I3906" s="24">
        <v>85.0</v>
      </c>
      <c r="J3906" s="24">
        <v>15.0</v>
      </c>
      <c r="K3906" s="24" t="s">
        <v>41</v>
      </c>
      <c r="L3906" s="24" t="s">
        <v>8833</v>
      </c>
      <c r="M3906" s="24"/>
      <c r="N3906" s="24"/>
    </row>
    <row r="3907" ht="15.75" customHeight="1">
      <c r="A3907" s="466"/>
      <c r="B3907" s="466" t="s">
        <v>16</v>
      </c>
      <c r="C3907" s="466" t="s">
        <v>8832</v>
      </c>
      <c r="D3907" s="466" t="s">
        <v>3838</v>
      </c>
      <c r="E3907" s="466">
        <v>9.891190786E9</v>
      </c>
      <c r="F3907" s="466"/>
      <c r="G3907" s="466" t="s">
        <v>42</v>
      </c>
      <c r="H3907" s="466">
        <v>5.0</v>
      </c>
      <c r="I3907" s="466">
        <v>85.0</v>
      </c>
      <c r="J3907" s="466">
        <v>15.0</v>
      </c>
      <c r="K3907" s="466" t="s">
        <v>41</v>
      </c>
      <c r="L3907" s="466" t="s">
        <v>8833</v>
      </c>
      <c r="M3907" s="466"/>
      <c r="N3907" s="466"/>
    </row>
    <row r="3908" ht="15.75" customHeight="1">
      <c r="A3908" s="24"/>
      <c r="B3908" s="24" t="s">
        <v>16</v>
      </c>
      <c r="C3908" s="24" t="s">
        <v>8834</v>
      </c>
      <c r="D3908" s="24" t="s">
        <v>8835</v>
      </c>
      <c r="E3908" s="24">
        <v>9.250846266E9</v>
      </c>
      <c r="F3908" s="24"/>
      <c r="G3908" s="24" t="s">
        <v>77</v>
      </c>
      <c r="H3908" s="24">
        <v>9.0</v>
      </c>
      <c r="I3908" s="24">
        <v>236.0</v>
      </c>
      <c r="J3908" s="24">
        <v>16.0</v>
      </c>
      <c r="K3908" s="24" t="s">
        <v>41</v>
      </c>
      <c r="L3908" s="24"/>
      <c r="M3908" s="24"/>
      <c r="N3908" s="24"/>
    </row>
    <row r="3909" ht="15.75" customHeight="1">
      <c r="A3909" s="466"/>
      <c r="B3909" s="466" t="s">
        <v>16</v>
      </c>
      <c r="C3909" s="466" t="s">
        <v>8834</v>
      </c>
      <c r="D3909" s="466" t="s">
        <v>8836</v>
      </c>
      <c r="E3909" s="466">
        <v>9.213384989E9</v>
      </c>
      <c r="F3909" s="466"/>
      <c r="G3909" s="466" t="s">
        <v>77</v>
      </c>
      <c r="H3909" s="466">
        <v>9.0</v>
      </c>
      <c r="I3909" s="466">
        <v>236.0</v>
      </c>
      <c r="J3909" s="466">
        <v>16.0</v>
      </c>
      <c r="K3909" s="466" t="s">
        <v>41</v>
      </c>
      <c r="L3909" s="466"/>
      <c r="M3909" s="466"/>
      <c r="N3909" s="466"/>
    </row>
    <row r="3910" ht="15.75" customHeight="1">
      <c r="A3910" s="30" t="s">
        <v>215</v>
      </c>
      <c r="B3910" s="24" t="s">
        <v>16</v>
      </c>
      <c r="C3910" s="24" t="s">
        <v>8837</v>
      </c>
      <c r="D3910" s="24" t="s">
        <v>845</v>
      </c>
      <c r="E3910" s="24">
        <v>9.953150974E9</v>
      </c>
      <c r="F3910" s="24"/>
      <c r="G3910" s="24" t="s">
        <v>88</v>
      </c>
      <c r="H3910" s="24">
        <v>6.0</v>
      </c>
      <c r="I3910" s="24">
        <v>90.0</v>
      </c>
      <c r="J3910" s="24">
        <v>16.0</v>
      </c>
      <c r="K3910" s="24" t="s">
        <v>41</v>
      </c>
      <c r="L3910" s="24"/>
      <c r="M3910" s="24"/>
      <c r="N3910" s="24"/>
    </row>
    <row r="3911" ht="15.75" customHeight="1">
      <c r="A3911" s="468" t="s">
        <v>215</v>
      </c>
      <c r="B3911" s="466" t="s">
        <v>16</v>
      </c>
      <c r="C3911" s="468" t="s">
        <v>8838</v>
      </c>
      <c r="D3911" s="466" t="s">
        <v>845</v>
      </c>
      <c r="E3911" s="466">
        <v>9.953150974E9</v>
      </c>
      <c r="F3911" s="466"/>
      <c r="G3911" s="466" t="s">
        <v>88</v>
      </c>
      <c r="H3911" s="466">
        <v>6.0</v>
      </c>
      <c r="I3911" s="466">
        <v>90.0</v>
      </c>
      <c r="J3911" s="466">
        <v>16.0</v>
      </c>
      <c r="K3911" s="466" t="s">
        <v>41</v>
      </c>
      <c r="L3911" s="466"/>
      <c r="M3911" s="466"/>
      <c r="N3911" s="466"/>
    </row>
    <row r="3912" ht="15.75" customHeight="1">
      <c r="A3912" s="24"/>
      <c r="B3912" s="24" t="s">
        <v>16</v>
      </c>
      <c r="C3912" s="24" t="s">
        <v>1261</v>
      </c>
      <c r="D3912" s="24" t="s">
        <v>1262</v>
      </c>
      <c r="E3912" s="24">
        <v>9.212228788E9</v>
      </c>
      <c r="F3912" s="25">
        <v>9.86803748E9</v>
      </c>
      <c r="G3912" s="24" t="s">
        <v>144</v>
      </c>
      <c r="H3912" s="24">
        <v>5.0</v>
      </c>
      <c r="I3912" s="24">
        <v>25.0</v>
      </c>
      <c r="J3912" s="24">
        <v>16.0</v>
      </c>
      <c r="K3912" s="24" t="s">
        <v>41</v>
      </c>
      <c r="L3912" s="24"/>
      <c r="M3912" s="24"/>
      <c r="N3912" s="24"/>
    </row>
    <row r="3913" ht="15.75" customHeight="1">
      <c r="A3913" s="466" t="s">
        <v>4412</v>
      </c>
      <c r="B3913" s="466" t="s">
        <v>16</v>
      </c>
      <c r="C3913" s="466" t="s">
        <v>8839</v>
      </c>
      <c r="D3913" s="466" t="s">
        <v>8840</v>
      </c>
      <c r="E3913" s="466">
        <v>7.701939542E9</v>
      </c>
      <c r="F3913" s="466"/>
      <c r="G3913" s="466" t="s">
        <v>77</v>
      </c>
      <c r="H3913" s="466">
        <v>3.0</v>
      </c>
      <c r="I3913" s="466">
        <v>64.0</v>
      </c>
      <c r="J3913" s="466">
        <v>15.0</v>
      </c>
      <c r="K3913" s="466" t="s">
        <v>41</v>
      </c>
      <c r="L3913" s="466" t="s">
        <v>8841</v>
      </c>
      <c r="M3913" s="466"/>
      <c r="N3913" s="466"/>
    </row>
    <row r="3914" ht="15.75" customHeight="1">
      <c r="A3914" s="24"/>
      <c r="B3914" s="24" t="s">
        <v>16</v>
      </c>
      <c r="C3914" s="24" t="s">
        <v>8839</v>
      </c>
      <c r="D3914" s="24" t="s">
        <v>8842</v>
      </c>
      <c r="E3914" s="24">
        <v>9.899346236E9</v>
      </c>
      <c r="F3914" s="24">
        <v>8.851072845E9</v>
      </c>
      <c r="G3914" s="24" t="s">
        <v>73</v>
      </c>
      <c r="H3914" s="24">
        <v>5.0</v>
      </c>
      <c r="I3914" s="30">
        <v>35.0</v>
      </c>
      <c r="J3914" s="24">
        <v>16.0</v>
      </c>
      <c r="K3914" s="24" t="s">
        <v>41</v>
      </c>
      <c r="L3914" s="24"/>
      <c r="M3914" s="24"/>
      <c r="N3914" s="24"/>
    </row>
    <row r="3915" ht="15.0" customHeight="1">
      <c r="A3915" s="466"/>
      <c r="B3915" s="466" t="s">
        <v>16</v>
      </c>
      <c r="C3915" s="466" t="s">
        <v>8843</v>
      </c>
      <c r="D3915" s="466" t="s">
        <v>343</v>
      </c>
      <c r="E3915" s="466">
        <v>9.810869891E9</v>
      </c>
      <c r="F3915" s="466"/>
      <c r="G3915" s="466" t="s">
        <v>42</v>
      </c>
      <c r="H3915" s="466">
        <v>3.0</v>
      </c>
      <c r="I3915" s="466">
        <v>130.0</v>
      </c>
      <c r="J3915" s="466">
        <v>16.0</v>
      </c>
      <c r="K3915" s="466" t="s">
        <v>41</v>
      </c>
      <c r="L3915" s="466"/>
      <c r="M3915" s="466"/>
      <c r="N3915" s="466"/>
    </row>
    <row r="3916" ht="15.0" customHeight="1">
      <c r="A3916" s="24" t="s">
        <v>4412</v>
      </c>
      <c r="B3916" s="24" t="s">
        <v>16</v>
      </c>
      <c r="C3916" s="24" t="s">
        <v>8844</v>
      </c>
      <c r="D3916" s="24" t="s">
        <v>8845</v>
      </c>
      <c r="E3916" s="24">
        <v>9.810266266E9</v>
      </c>
      <c r="F3916" s="24"/>
      <c r="G3916" s="24" t="s">
        <v>73</v>
      </c>
      <c r="H3916" s="24">
        <v>6.0</v>
      </c>
      <c r="I3916" s="24">
        <v>41.0</v>
      </c>
      <c r="J3916" s="24">
        <v>16.0</v>
      </c>
      <c r="K3916" s="24" t="s">
        <v>41</v>
      </c>
      <c r="L3916" s="24"/>
      <c r="M3916" s="24"/>
      <c r="N3916" s="24"/>
    </row>
    <row r="3917" ht="15.0" customHeight="1">
      <c r="A3917" s="466"/>
      <c r="B3917" s="466" t="s">
        <v>16</v>
      </c>
      <c r="C3917" s="466" t="s">
        <v>8127</v>
      </c>
      <c r="D3917" s="466" t="s">
        <v>626</v>
      </c>
      <c r="E3917" s="466">
        <v>9.210199865E9</v>
      </c>
      <c r="F3917" s="466">
        <v>9.313006689E9</v>
      </c>
      <c r="G3917" s="466" t="s">
        <v>77</v>
      </c>
      <c r="H3917" s="466">
        <v>9.0</v>
      </c>
      <c r="I3917" s="466">
        <v>57.0</v>
      </c>
      <c r="J3917" s="466">
        <v>16.0</v>
      </c>
      <c r="K3917" s="466" t="s">
        <v>41</v>
      </c>
      <c r="L3917" s="466"/>
      <c r="M3917" s="466"/>
      <c r="N3917" s="466"/>
    </row>
    <row r="3918" ht="15.0" customHeight="1">
      <c r="A3918" s="24"/>
      <c r="B3918" s="24" t="s">
        <v>16</v>
      </c>
      <c r="C3918" s="24" t="s">
        <v>8127</v>
      </c>
      <c r="D3918" s="24" t="s">
        <v>8846</v>
      </c>
      <c r="E3918" s="24">
        <v>9.310687896E9</v>
      </c>
      <c r="F3918" s="24"/>
      <c r="G3918" s="24" t="s">
        <v>77</v>
      </c>
      <c r="H3918" s="24">
        <v>8.0</v>
      </c>
      <c r="I3918" s="24">
        <v>1.0</v>
      </c>
      <c r="J3918" s="24">
        <v>16.0</v>
      </c>
      <c r="K3918" s="24" t="s">
        <v>41</v>
      </c>
      <c r="L3918" s="24"/>
      <c r="M3918" s="24"/>
      <c r="N3918" s="24"/>
    </row>
    <row r="3919" ht="15.0" customHeight="1">
      <c r="A3919" s="466"/>
      <c r="B3919" s="466" t="s">
        <v>16</v>
      </c>
      <c r="C3919" s="466" t="s">
        <v>8127</v>
      </c>
      <c r="D3919" s="466" t="s">
        <v>8847</v>
      </c>
      <c r="E3919" s="466">
        <v>9.310978922E9</v>
      </c>
      <c r="F3919" s="466"/>
      <c r="G3919" s="466" t="s">
        <v>77</v>
      </c>
      <c r="H3919" s="466">
        <v>8.0</v>
      </c>
      <c r="I3919" s="466">
        <v>1.0</v>
      </c>
      <c r="J3919" s="466">
        <v>16.0</v>
      </c>
      <c r="K3919" s="466" t="s">
        <v>41</v>
      </c>
      <c r="L3919" s="466"/>
      <c r="M3919" s="466"/>
      <c r="N3919" s="466"/>
    </row>
    <row r="3920" ht="15.0" customHeight="1">
      <c r="A3920" s="30" t="s">
        <v>498</v>
      </c>
      <c r="B3920" s="24" t="s">
        <v>16</v>
      </c>
      <c r="C3920" s="24" t="s">
        <v>8631</v>
      </c>
      <c r="D3920" s="24" t="s">
        <v>773</v>
      </c>
      <c r="E3920" s="24">
        <v>9.911429813E9</v>
      </c>
      <c r="F3920" s="24"/>
      <c r="G3920" s="24" t="s">
        <v>73</v>
      </c>
      <c r="H3920" s="24">
        <v>6.0</v>
      </c>
      <c r="I3920" s="24">
        <v>28.0</v>
      </c>
      <c r="J3920" s="24">
        <v>16.0</v>
      </c>
      <c r="K3920" s="24" t="s">
        <v>41</v>
      </c>
      <c r="L3920" s="24"/>
      <c r="M3920" s="24"/>
      <c r="N3920" s="24"/>
    </row>
    <row r="3921" ht="15.0" customHeight="1">
      <c r="A3921" s="466"/>
      <c r="B3921" s="466" t="s">
        <v>16</v>
      </c>
      <c r="C3921" s="466" t="s">
        <v>8848</v>
      </c>
      <c r="D3921" s="466" t="s">
        <v>8849</v>
      </c>
      <c r="E3921" s="466">
        <v>9.310045807E9</v>
      </c>
      <c r="F3921" s="466"/>
      <c r="G3921" s="466" t="s">
        <v>77</v>
      </c>
      <c r="H3921" s="466">
        <v>8.0</v>
      </c>
      <c r="I3921" s="466">
        <v>25.0</v>
      </c>
      <c r="J3921" s="466">
        <v>16.0</v>
      </c>
      <c r="K3921" s="466" t="s">
        <v>41</v>
      </c>
      <c r="L3921" s="466"/>
      <c r="M3921" s="466"/>
      <c r="N3921" s="466"/>
    </row>
    <row r="3922" ht="15.0" customHeight="1">
      <c r="A3922" s="24"/>
      <c r="B3922" s="24" t="s">
        <v>16</v>
      </c>
      <c r="C3922" s="24" t="s">
        <v>8848</v>
      </c>
      <c r="D3922" s="24" t="s">
        <v>8850</v>
      </c>
      <c r="E3922" s="24">
        <v>9.212287411E9</v>
      </c>
      <c r="F3922" s="24"/>
      <c r="G3922" s="24" t="s">
        <v>77</v>
      </c>
      <c r="H3922" s="24">
        <v>8.0</v>
      </c>
      <c r="I3922" s="24">
        <v>25.0</v>
      </c>
      <c r="J3922" s="24">
        <v>16.0</v>
      </c>
      <c r="K3922" s="24" t="s">
        <v>41</v>
      </c>
      <c r="L3922" s="24"/>
      <c r="M3922" s="24"/>
      <c r="N3922" s="24"/>
    </row>
    <row r="3923" ht="15.0" customHeight="1">
      <c r="A3923" s="466"/>
      <c r="B3923" s="466" t="s">
        <v>16</v>
      </c>
      <c r="C3923" s="466" t="s">
        <v>6679</v>
      </c>
      <c r="D3923" s="466" t="s">
        <v>8851</v>
      </c>
      <c r="E3923" s="466">
        <v>9.971648884E9</v>
      </c>
      <c r="F3923" s="466">
        <v>9.971488832E9</v>
      </c>
      <c r="G3923" s="466" t="s">
        <v>42</v>
      </c>
      <c r="H3923" s="466"/>
      <c r="I3923" s="466">
        <v>77.0</v>
      </c>
      <c r="J3923" s="466">
        <v>26.0</v>
      </c>
      <c r="K3923" s="466" t="s">
        <v>41</v>
      </c>
      <c r="L3923" s="466" t="s">
        <v>8852</v>
      </c>
      <c r="M3923" s="466"/>
      <c r="N3923" s="466"/>
    </row>
    <row r="3924" ht="15.0" customHeight="1">
      <c r="A3924" s="24"/>
      <c r="B3924" s="24" t="s">
        <v>16</v>
      </c>
      <c r="C3924" s="24" t="s">
        <v>6679</v>
      </c>
      <c r="D3924" s="24" t="s">
        <v>1119</v>
      </c>
      <c r="E3924" s="24">
        <v>9.811383957E9</v>
      </c>
      <c r="F3924" s="24">
        <v>9.999991549E9</v>
      </c>
      <c r="G3924" s="24" t="s">
        <v>42</v>
      </c>
      <c r="H3924" s="24"/>
      <c r="I3924" s="24">
        <v>77.0</v>
      </c>
      <c r="J3924" s="24">
        <v>26.0</v>
      </c>
      <c r="K3924" s="24" t="s">
        <v>41</v>
      </c>
      <c r="L3924" s="24" t="s">
        <v>8852</v>
      </c>
      <c r="M3924" s="24"/>
      <c r="N3924" s="24"/>
    </row>
    <row r="3925" ht="15.0" customHeight="1">
      <c r="A3925" s="466"/>
      <c r="B3925" s="466" t="s">
        <v>16</v>
      </c>
      <c r="C3925" s="466" t="s">
        <v>8853</v>
      </c>
      <c r="D3925" s="466" t="s">
        <v>8854</v>
      </c>
      <c r="E3925" s="466">
        <v>8.447836152E9</v>
      </c>
      <c r="F3925" s="466">
        <v>7.982498797E9</v>
      </c>
      <c r="G3925" s="466" t="s">
        <v>73</v>
      </c>
      <c r="H3925" s="466">
        <v>3.0</v>
      </c>
      <c r="I3925" s="466">
        <v>61.0</v>
      </c>
      <c r="J3925" s="466">
        <v>15.0</v>
      </c>
      <c r="K3925" s="466" t="s">
        <v>41</v>
      </c>
      <c r="L3925" s="466"/>
      <c r="M3925" s="466"/>
      <c r="N3925" s="466"/>
    </row>
    <row r="3926" ht="15.0" customHeight="1">
      <c r="A3926" s="24"/>
      <c r="B3926" s="24" t="s">
        <v>16</v>
      </c>
      <c r="C3926" s="24" t="s">
        <v>8853</v>
      </c>
      <c r="D3926" s="24" t="s">
        <v>8855</v>
      </c>
      <c r="E3926" s="24">
        <v>9.81866876E9</v>
      </c>
      <c r="F3926" s="24">
        <v>9.312654942E9</v>
      </c>
      <c r="G3926" s="24" t="s">
        <v>73</v>
      </c>
      <c r="H3926" s="24">
        <v>3.0</v>
      </c>
      <c r="I3926" s="24">
        <v>61.0</v>
      </c>
      <c r="J3926" s="24">
        <v>15.0</v>
      </c>
      <c r="K3926" s="24" t="s">
        <v>41</v>
      </c>
      <c r="L3926" s="24"/>
      <c r="M3926" s="24"/>
      <c r="N3926" s="24"/>
    </row>
    <row r="3927" ht="15.0" customHeight="1">
      <c r="A3927" s="466" t="s">
        <v>4412</v>
      </c>
      <c r="B3927" s="466" t="s">
        <v>16</v>
      </c>
      <c r="C3927" s="466" t="s">
        <v>7119</v>
      </c>
      <c r="D3927" s="466" t="s">
        <v>8856</v>
      </c>
      <c r="E3927" s="466">
        <v>9.213266037E9</v>
      </c>
      <c r="F3927" s="466">
        <v>9.560339306E9</v>
      </c>
      <c r="G3927" s="466" t="s">
        <v>73</v>
      </c>
      <c r="H3927" s="466">
        <v>7.0</v>
      </c>
      <c r="I3927" s="468" t="s">
        <v>8857</v>
      </c>
      <c r="J3927" s="466">
        <v>16.0</v>
      </c>
      <c r="K3927" s="466" t="s">
        <v>41</v>
      </c>
      <c r="L3927" s="466"/>
      <c r="M3927" s="466"/>
      <c r="N3927" s="466"/>
    </row>
    <row r="3928" ht="15.0" customHeight="1">
      <c r="A3928" s="24" t="s">
        <v>4412</v>
      </c>
      <c r="B3928" s="24" t="s">
        <v>16</v>
      </c>
      <c r="C3928" s="24" t="s">
        <v>216</v>
      </c>
      <c r="D3928" s="24" t="s">
        <v>217</v>
      </c>
      <c r="E3928" s="24">
        <v>9.999216091E9</v>
      </c>
      <c r="F3928" s="24">
        <v>9.319328717E9</v>
      </c>
      <c r="G3928" s="24" t="s">
        <v>42</v>
      </c>
      <c r="H3928" s="24">
        <v>5.0</v>
      </c>
      <c r="I3928" s="24">
        <v>26.0</v>
      </c>
      <c r="J3928" s="24">
        <v>15.0</v>
      </c>
      <c r="K3928" s="24" t="s">
        <v>41</v>
      </c>
      <c r="L3928" s="24"/>
      <c r="M3928" s="24"/>
      <c r="N3928" s="24"/>
    </row>
    <row r="3929" ht="15.0" customHeight="1">
      <c r="A3929" s="466"/>
      <c r="B3929" s="466" t="s">
        <v>16</v>
      </c>
      <c r="C3929" s="466" t="s">
        <v>216</v>
      </c>
      <c r="D3929" s="466" t="s">
        <v>1845</v>
      </c>
      <c r="E3929" s="466">
        <v>9.811828888E9</v>
      </c>
      <c r="F3929" s="466"/>
      <c r="G3929" s="466" t="s">
        <v>42</v>
      </c>
      <c r="H3929" s="466">
        <v>5.0</v>
      </c>
      <c r="I3929" s="466">
        <v>26.0</v>
      </c>
      <c r="J3929" s="466">
        <v>15.0</v>
      </c>
      <c r="K3929" s="466" t="s">
        <v>41</v>
      </c>
      <c r="L3929" s="466"/>
      <c r="M3929" s="466"/>
      <c r="N3929" s="466"/>
    </row>
    <row r="3930" ht="15.0" customHeight="1">
      <c r="A3930" s="24"/>
      <c r="B3930" s="24" t="s">
        <v>16</v>
      </c>
      <c r="C3930" s="24" t="s">
        <v>216</v>
      </c>
      <c r="D3930" s="24" t="s">
        <v>8858</v>
      </c>
      <c r="E3930" s="24">
        <v>9.21336777E9</v>
      </c>
      <c r="F3930" s="24"/>
      <c r="G3930" s="24" t="s">
        <v>42</v>
      </c>
      <c r="H3930" s="24">
        <v>5.0</v>
      </c>
      <c r="I3930" s="24">
        <v>26.0</v>
      </c>
      <c r="J3930" s="24">
        <v>15.0</v>
      </c>
      <c r="K3930" s="24" t="s">
        <v>41</v>
      </c>
      <c r="L3930" s="24"/>
      <c r="M3930" s="24"/>
      <c r="N3930" s="24"/>
    </row>
    <row r="3931" ht="15.0" customHeight="1">
      <c r="A3931" s="466" t="s">
        <v>4412</v>
      </c>
      <c r="B3931" s="466" t="s">
        <v>16</v>
      </c>
      <c r="C3931" s="466" t="s">
        <v>216</v>
      </c>
      <c r="D3931" s="466" t="s">
        <v>8185</v>
      </c>
      <c r="E3931" s="466">
        <v>9.811828808E9</v>
      </c>
      <c r="F3931" s="466"/>
      <c r="G3931" s="466" t="s">
        <v>42</v>
      </c>
      <c r="H3931" s="466">
        <v>5.0</v>
      </c>
      <c r="I3931" s="466">
        <v>26.0</v>
      </c>
      <c r="J3931" s="466">
        <v>15.0</v>
      </c>
      <c r="K3931" s="466" t="s">
        <v>41</v>
      </c>
      <c r="L3931" s="466"/>
      <c r="M3931" s="466"/>
      <c r="N3931" s="466"/>
    </row>
    <row r="3932" ht="15.0" customHeight="1">
      <c r="A3932" s="24"/>
      <c r="B3932" s="24" t="s">
        <v>16</v>
      </c>
      <c r="C3932" s="24" t="s">
        <v>8859</v>
      </c>
      <c r="D3932" s="24" t="s">
        <v>3064</v>
      </c>
      <c r="E3932" s="24">
        <v>9.971381947E9</v>
      </c>
      <c r="F3932" s="24"/>
      <c r="G3932" s="24" t="s">
        <v>77</v>
      </c>
      <c r="H3932" s="24">
        <v>4.0</v>
      </c>
      <c r="I3932" s="24">
        <v>90.0</v>
      </c>
      <c r="J3932" s="24">
        <v>16.0</v>
      </c>
      <c r="K3932" s="24" t="s">
        <v>41</v>
      </c>
      <c r="L3932" s="24"/>
      <c r="M3932" s="24"/>
      <c r="N3932" s="24"/>
    </row>
    <row r="3933" ht="15.0" customHeight="1">
      <c r="A3933" s="466" t="s">
        <v>4412</v>
      </c>
      <c r="B3933" s="466" t="s">
        <v>16</v>
      </c>
      <c r="C3933" s="466" t="s">
        <v>8860</v>
      </c>
      <c r="D3933" s="466" t="s">
        <v>8861</v>
      </c>
      <c r="E3933" s="466">
        <v>9.971169139E9</v>
      </c>
      <c r="F3933" s="466"/>
      <c r="G3933" s="466" t="s">
        <v>77</v>
      </c>
      <c r="H3933" s="466">
        <v>9.0</v>
      </c>
      <c r="I3933" s="466">
        <v>249.0</v>
      </c>
      <c r="J3933" s="466">
        <v>16.0</v>
      </c>
      <c r="K3933" s="466" t="s">
        <v>41</v>
      </c>
      <c r="L3933" s="466"/>
      <c r="M3933" s="466"/>
      <c r="N3933" s="466"/>
    </row>
    <row r="3934" ht="15.0" customHeight="1">
      <c r="A3934" s="24"/>
      <c r="B3934" s="25" t="s">
        <v>16</v>
      </c>
      <c r="C3934" s="25" t="s">
        <v>8862</v>
      </c>
      <c r="D3934" s="25" t="s">
        <v>8863</v>
      </c>
      <c r="E3934" s="25">
        <v>9.958923407E9</v>
      </c>
      <c r="F3934" s="25">
        <v>9.278344456E9</v>
      </c>
      <c r="G3934" s="25" t="s">
        <v>8864</v>
      </c>
      <c r="H3934" s="25"/>
      <c r="I3934" s="25" t="s">
        <v>8865</v>
      </c>
      <c r="J3934" s="25" t="s">
        <v>8866</v>
      </c>
      <c r="K3934" s="25" t="s">
        <v>2568</v>
      </c>
      <c r="L3934" s="24"/>
      <c r="M3934" s="24"/>
      <c r="N3934" s="25"/>
    </row>
    <row r="3935" ht="15.0" customHeight="1">
      <c r="A3935" s="466"/>
      <c r="B3935" s="466" t="s">
        <v>16</v>
      </c>
      <c r="C3935" s="466" t="s">
        <v>8867</v>
      </c>
      <c r="D3935" s="466" t="s">
        <v>8868</v>
      </c>
      <c r="E3935" s="466">
        <v>9.873714044E9</v>
      </c>
      <c r="F3935" s="466">
        <v>9.811132468E9</v>
      </c>
      <c r="G3935" s="466" t="s">
        <v>67</v>
      </c>
      <c r="H3935" s="466">
        <v>3.0</v>
      </c>
      <c r="I3935" s="466">
        <v>34.0</v>
      </c>
      <c r="J3935" s="466">
        <v>16.0</v>
      </c>
      <c r="K3935" s="466" t="s">
        <v>41</v>
      </c>
      <c r="L3935" s="466"/>
      <c r="M3935" s="466"/>
      <c r="N3935" s="466"/>
    </row>
    <row r="3936" ht="15.0" customHeight="1">
      <c r="A3936" s="24"/>
      <c r="B3936" s="24" t="s">
        <v>16</v>
      </c>
      <c r="C3936" s="24" t="s">
        <v>8869</v>
      </c>
      <c r="D3936" s="24" t="s">
        <v>8870</v>
      </c>
      <c r="E3936" s="24">
        <v>9.910243822E9</v>
      </c>
      <c r="F3936" s="24">
        <v>9.91011813E8</v>
      </c>
      <c r="G3936" s="24" t="s">
        <v>54</v>
      </c>
      <c r="H3936" s="24">
        <v>1.0</v>
      </c>
      <c r="I3936" s="24">
        <v>1.0</v>
      </c>
      <c r="J3936" s="24">
        <v>15.0</v>
      </c>
      <c r="K3936" s="24" t="s">
        <v>41</v>
      </c>
      <c r="L3936" s="481" t="s">
        <v>8871</v>
      </c>
      <c r="M3936" s="24"/>
      <c r="N3936" s="24"/>
    </row>
    <row r="3937" ht="15.0" customHeight="1">
      <c r="A3937" s="466"/>
      <c r="B3937" s="466" t="s">
        <v>16</v>
      </c>
      <c r="C3937" s="466" t="s">
        <v>7134</v>
      </c>
      <c r="D3937" s="466" t="s">
        <v>8637</v>
      </c>
      <c r="E3937" s="466">
        <v>9.210899895E9</v>
      </c>
      <c r="F3937" s="466"/>
      <c r="G3937" s="466" t="s">
        <v>77</v>
      </c>
      <c r="H3937" s="466">
        <v>15.0</v>
      </c>
      <c r="I3937" s="466">
        <v>66.0</v>
      </c>
      <c r="J3937" s="466">
        <v>15.0</v>
      </c>
      <c r="K3937" s="466" t="s">
        <v>41</v>
      </c>
      <c r="L3937" s="466"/>
      <c r="M3937" s="466"/>
      <c r="N3937" s="466"/>
    </row>
    <row r="3938" ht="15.0" customHeight="1">
      <c r="A3938" s="24"/>
      <c r="B3938" s="24" t="s">
        <v>16</v>
      </c>
      <c r="C3938" s="24" t="s">
        <v>8872</v>
      </c>
      <c r="D3938" s="24" t="s">
        <v>1009</v>
      </c>
      <c r="E3938" s="24">
        <v>9.811071995E9</v>
      </c>
      <c r="F3938" s="24">
        <v>9.899189E9</v>
      </c>
      <c r="G3938" s="24" t="s">
        <v>54</v>
      </c>
      <c r="H3938" s="24">
        <v>2.0</v>
      </c>
      <c r="I3938" s="24">
        <v>197.0</v>
      </c>
      <c r="J3938" s="24">
        <v>16.0</v>
      </c>
      <c r="K3938" s="24" t="s">
        <v>41</v>
      </c>
      <c r="L3938" s="24"/>
      <c r="M3938" s="24">
        <v>8.750189E9</v>
      </c>
      <c r="N3938" s="24"/>
    </row>
    <row r="3939" ht="15.0" customHeight="1">
      <c r="A3939" s="466"/>
      <c r="B3939" s="466" t="s">
        <v>16</v>
      </c>
      <c r="C3939" s="466" t="s">
        <v>7144</v>
      </c>
      <c r="D3939" s="466" t="s">
        <v>580</v>
      </c>
      <c r="E3939" s="466">
        <v>9.873363006E9</v>
      </c>
      <c r="F3939" s="466"/>
      <c r="G3939" s="466" t="s">
        <v>67</v>
      </c>
      <c r="H3939" s="466">
        <v>1.0</v>
      </c>
      <c r="I3939" s="466">
        <v>20.0</v>
      </c>
      <c r="J3939" s="466">
        <v>16.0</v>
      </c>
      <c r="K3939" s="466" t="s">
        <v>41</v>
      </c>
      <c r="L3939" s="466"/>
      <c r="M3939" s="466"/>
      <c r="N3939" s="466"/>
    </row>
    <row r="3940" ht="15.0" customHeight="1">
      <c r="A3940" s="24" t="s">
        <v>4412</v>
      </c>
      <c r="B3940" s="24" t="s">
        <v>16</v>
      </c>
      <c r="C3940" s="24" t="s">
        <v>7144</v>
      </c>
      <c r="D3940" s="24" t="s">
        <v>8873</v>
      </c>
      <c r="E3940" s="24">
        <v>9.811256553E9</v>
      </c>
      <c r="F3940" s="24">
        <v>9.89173916E9</v>
      </c>
      <c r="G3940" s="24" t="s">
        <v>73</v>
      </c>
      <c r="H3940" s="24">
        <v>4.0</v>
      </c>
      <c r="I3940" s="24">
        <v>1.0</v>
      </c>
      <c r="J3940" s="24">
        <v>16.0</v>
      </c>
      <c r="K3940" s="24" t="s">
        <v>41</v>
      </c>
      <c r="L3940" s="24"/>
      <c r="M3940" s="24">
        <v>1.127872255E9</v>
      </c>
      <c r="N3940" s="24"/>
    </row>
    <row r="3941" ht="15.0" customHeight="1">
      <c r="A3941" s="466" t="s">
        <v>4412</v>
      </c>
      <c r="B3941" s="466" t="s">
        <v>16</v>
      </c>
      <c r="C3941" s="466" t="s">
        <v>7144</v>
      </c>
      <c r="D3941" s="466" t="s">
        <v>8874</v>
      </c>
      <c r="E3941" s="466">
        <v>8.076657344E9</v>
      </c>
      <c r="F3941" s="466"/>
      <c r="G3941" s="466" t="s">
        <v>73</v>
      </c>
      <c r="H3941" s="466">
        <v>4.0</v>
      </c>
      <c r="I3941" s="466">
        <v>1.0</v>
      </c>
      <c r="J3941" s="466">
        <v>16.0</v>
      </c>
      <c r="K3941" s="466" t="s">
        <v>41</v>
      </c>
      <c r="L3941" s="466"/>
      <c r="M3941" s="466">
        <v>1.127872255E9</v>
      </c>
      <c r="N3941" s="466"/>
    </row>
    <row r="3942" ht="15.0" customHeight="1">
      <c r="A3942" s="24"/>
      <c r="B3942" s="24" t="s">
        <v>16</v>
      </c>
      <c r="C3942" s="24" t="s">
        <v>8875</v>
      </c>
      <c r="D3942" s="24" t="s">
        <v>8876</v>
      </c>
      <c r="E3942" s="24">
        <v>9.958775599E9</v>
      </c>
      <c r="F3942" s="24"/>
      <c r="G3942" s="24" t="s">
        <v>144</v>
      </c>
      <c r="H3942" s="24">
        <v>1.0</v>
      </c>
      <c r="I3942" s="24">
        <v>144.0</v>
      </c>
      <c r="J3942" s="24">
        <v>16.0</v>
      </c>
      <c r="K3942" s="24" t="s">
        <v>41</v>
      </c>
      <c r="L3942" s="24"/>
      <c r="M3942" s="24"/>
      <c r="N3942" s="24"/>
    </row>
    <row r="3943" ht="15.0" customHeight="1">
      <c r="A3943" s="466"/>
      <c r="B3943" s="466" t="s">
        <v>16</v>
      </c>
      <c r="C3943" s="468" t="s">
        <v>8877</v>
      </c>
      <c r="D3943" s="466"/>
      <c r="E3943" s="466">
        <v>9.810578345E9</v>
      </c>
      <c r="F3943" s="466"/>
      <c r="G3943" s="466" t="s">
        <v>73</v>
      </c>
      <c r="H3943" s="466">
        <v>6.0</v>
      </c>
      <c r="I3943" s="466">
        <v>153.0</v>
      </c>
      <c r="J3943" s="466">
        <v>16.0</v>
      </c>
      <c r="K3943" s="466" t="s">
        <v>41</v>
      </c>
      <c r="L3943" s="466"/>
      <c r="M3943" s="466"/>
      <c r="N3943" s="466"/>
    </row>
    <row r="3944" ht="15.0" customHeight="1">
      <c r="A3944" s="24"/>
      <c r="B3944" s="24" t="s">
        <v>16</v>
      </c>
      <c r="C3944" s="30" t="s">
        <v>7155</v>
      </c>
      <c r="D3944" s="24" t="s">
        <v>7927</v>
      </c>
      <c r="E3944" s="24">
        <v>9.312626203E9</v>
      </c>
      <c r="F3944" s="30">
        <v>9.81135299E9</v>
      </c>
      <c r="G3944" s="24" t="s">
        <v>22</v>
      </c>
      <c r="H3944" s="24">
        <v>7.0</v>
      </c>
      <c r="I3944" s="24">
        <v>68.0</v>
      </c>
      <c r="J3944" s="24">
        <v>11.0</v>
      </c>
      <c r="K3944" s="24" t="s">
        <v>41</v>
      </c>
      <c r="L3944" s="24"/>
      <c r="M3944" s="24"/>
      <c r="N3944" s="24"/>
    </row>
    <row r="3945" ht="15.0" customHeight="1">
      <c r="A3945" s="466"/>
      <c r="B3945" s="466" t="s">
        <v>16</v>
      </c>
      <c r="C3945" s="468" t="s">
        <v>7155</v>
      </c>
      <c r="D3945" s="468" t="s">
        <v>8878</v>
      </c>
      <c r="E3945" s="468">
        <v>9.599748573E9</v>
      </c>
      <c r="F3945" s="466"/>
      <c r="G3945" s="466" t="s">
        <v>22</v>
      </c>
      <c r="H3945" s="466">
        <v>7.0</v>
      </c>
      <c r="I3945" s="466">
        <v>68.0</v>
      </c>
      <c r="J3945" s="466">
        <v>11.0</v>
      </c>
      <c r="K3945" s="466" t="s">
        <v>41</v>
      </c>
      <c r="L3945" s="466"/>
      <c r="M3945" s="466"/>
      <c r="N3945" s="466"/>
    </row>
    <row r="3946" ht="15.0" customHeight="1">
      <c r="A3946" s="30" t="s">
        <v>215</v>
      </c>
      <c r="B3946" s="24" t="s">
        <v>16</v>
      </c>
      <c r="C3946" s="30" t="s">
        <v>7155</v>
      </c>
      <c r="D3946" s="24" t="s">
        <v>7940</v>
      </c>
      <c r="E3946" s="24">
        <v>9.818760093E9</v>
      </c>
      <c r="F3946" s="24"/>
      <c r="G3946" s="24" t="s">
        <v>22</v>
      </c>
      <c r="H3946" s="24">
        <v>7.0</v>
      </c>
      <c r="I3946" s="24">
        <v>68.0</v>
      </c>
      <c r="J3946" s="24">
        <v>11.0</v>
      </c>
      <c r="K3946" s="24" t="s">
        <v>41</v>
      </c>
      <c r="L3946" s="24"/>
      <c r="M3946" s="24"/>
      <c r="N3946" s="24"/>
    </row>
    <row r="3947" ht="15.0" customHeight="1">
      <c r="A3947" s="466"/>
      <c r="B3947" s="466" t="s">
        <v>16</v>
      </c>
      <c r="C3947" s="468" t="s">
        <v>7155</v>
      </c>
      <c r="D3947" s="466" t="s">
        <v>5501</v>
      </c>
      <c r="E3947" s="466">
        <v>9.818486777E9</v>
      </c>
      <c r="F3947" s="466"/>
      <c r="G3947" s="466" t="s">
        <v>42</v>
      </c>
      <c r="H3947" s="466">
        <v>10.0</v>
      </c>
      <c r="I3947" s="466">
        <v>39.0</v>
      </c>
      <c r="J3947" s="466">
        <v>18.0</v>
      </c>
      <c r="K3947" s="466" t="s">
        <v>41</v>
      </c>
      <c r="L3947" s="466"/>
      <c r="M3947" s="466"/>
      <c r="N3947" s="466"/>
    </row>
    <row r="3948" ht="15.0" customHeight="1">
      <c r="A3948" s="24"/>
      <c r="B3948" s="24" t="s">
        <v>16</v>
      </c>
      <c r="C3948" s="30" t="s">
        <v>7155</v>
      </c>
      <c r="D3948" s="24" t="s">
        <v>1036</v>
      </c>
      <c r="E3948" s="24">
        <v>9.212122114E9</v>
      </c>
      <c r="F3948" s="24"/>
      <c r="G3948" s="24" t="s">
        <v>42</v>
      </c>
      <c r="H3948" s="24">
        <v>10.0</v>
      </c>
      <c r="I3948" s="24">
        <v>39.0</v>
      </c>
      <c r="J3948" s="24">
        <v>18.0</v>
      </c>
      <c r="K3948" s="24" t="s">
        <v>41</v>
      </c>
      <c r="L3948" s="24"/>
      <c r="M3948" s="24"/>
      <c r="N3948" s="24"/>
    </row>
    <row r="3949" ht="15.0" customHeight="1">
      <c r="A3949" s="466" t="s">
        <v>4412</v>
      </c>
      <c r="B3949" s="466" t="s">
        <v>16</v>
      </c>
      <c r="C3949" s="466" t="s">
        <v>6875</v>
      </c>
      <c r="D3949" s="466" t="s">
        <v>6876</v>
      </c>
      <c r="E3949" s="466">
        <v>9.211320472E9</v>
      </c>
      <c r="F3949" s="466">
        <v>9.643720472E9</v>
      </c>
      <c r="G3949" s="466" t="s">
        <v>42</v>
      </c>
      <c r="H3949" s="466">
        <v>1.0</v>
      </c>
      <c r="I3949" s="466">
        <v>2189.0</v>
      </c>
      <c r="J3949" s="466">
        <v>34.0</v>
      </c>
      <c r="K3949" s="466" t="s">
        <v>41</v>
      </c>
      <c r="L3949" s="466"/>
      <c r="M3949" s="466"/>
      <c r="N3949" s="466"/>
    </row>
    <row r="3950" ht="15.0" customHeight="1">
      <c r="A3950" s="24"/>
      <c r="B3950" s="24" t="s">
        <v>16</v>
      </c>
      <c r="C3950" s="24" t="s">
        <v>8879</v>
      </c>
      <c r="D3950" s="24"/>
      <c r="E3950" s="24">
        <v>8.527020465E9</v>
      </c>
      <c r="F3950" s="24"/>
      <c r="G3950" s="24" t="s">
        <v>54</v>
      </c>
      <c r="H3950" s="24">
        <v>1.0</v>
      </c>
      <c r="I3950" s="24">
        <v>2.0</v>
      </c>
      <c r="J3950" s="24">
        <v>36.0</v>
      </c>
      <c r="K3950" s="24" t="s">
        <v>41</v>
      </c>
      <c r="L3950" s="24"/>
      <c r="M3950" s="24"/>
      <c r="N3950" s="24"/>
    </row>
    <row r="3951" ht="15.0" customHeight="1">
      <c r="A3951" s="466"/>
      <c r="B3951" s="466" t="s">
        <v>16</v>
      </c>
      <c r="C3951" s="466" t="s">
        <v>8879</v>
      </c>
      <c r="D3951" s="466"/>
      <c r="E3951" s="466">
        <v>8.527020465E9</v>
      </c>
      <c r="F3951" s="466">
        <v>8.527020565E9</v>
      </c>
      <c r="G3951" s="466"/>
      <c r="H3951" s="466"/>
      <c r="I3951" s="466"/>
      <c r="J3951" s="466">
        <v>28.0</v>
      </c>
      <c r="K3951" s="466" t="s">
        <v>41</v>
      </c>
      <c r="L3951" s="466"/>
      <c r="M3951" s="466"/>
      <c r="N3951" s="466"/>
    </row>
    <row r="3952" ht="15.0" customHeight="1">
      <c r="A3952" s="24"/>
      <c r="B3952" s="24" t="s">
        <v>16</v>
      </c>
      <c r="C3952" s="24" t="s">
        <v>7176</v>
      </c>
      <c r="D3952" s="24" t="s">
        <v>736</v>
      </c>
      <c r="E3952" s="24">
        <v>9.21276771E9</v>
      </c>
      <c r="F3952" s="24"/>
      <c r="G3952" s="24" t="s">
        <v>77</v>
      </c>
      <c r="H3952" s="24">
        <v>4.0</v>
      </c>
      <c r="I3952" s="24"/>
      <c r="J3952" s="24">
        <v>16.0</v>
      </c>
      <c r="K3952" s="24" t="s">
        <v>41</v>
      </c>
      <c r="L3952" s="24"/>
      <c r="M3952" s="24"/>
      <c r="N3952" s="24"/>
    </row>
    <row r="3953" ht="15.0" customHeight="1">
      <c r="A3953" s="466"/>
      <c r="B3953" s="466" t="s">
        <v>16</v>
      </c>
      <c r="C3953" s="466" t="s">
        <v>7176</v>
      </c>
      <c r="D3953" s="466" t="s">
        <v>8880</v>
      </c>
      <c r="E3953" s="466">
        <v>9.210340536E9</v>
      </c>
      <c r="F3953" s="466"/>
      <c r="G3953" s="466" t="s">
        <v>42</v>
      </c>
      <c r="H3953" s="466">
        <v>4.0</v>
      </c>
      <c r="I3953" s="466">
        <v>145.0</v>
      </c>
      <c r="J3953" s="466">
        <v>17.0</v>
      </c>
      <c r="K3953" s="466" t="s">
        <v>41</v>
      </c>
      <c r="L3953" s="466"/>
      <c r="M3953" s="466"/>
      <c r="N3953" s="466"/>
    </row>
    <row r="3954" ht="15.0" customHeight="1">
      <c r="A3954" s="24"/>
      <c r="B3954" s="24" t="s">
        <v>16</v>
      </c>
      <c r="C3954" s="24" t="s">
        <v>8881</v>
      </c>
      <c r="D3954" s="24" t="s">
        <v>5932</v>
      </c>
      <c r="E3954" s="24">
        <v>9.868038845E9</v>
      </c>
      <c r="F3954" s="24"/>
      <c r="G3954" s="24" t="s">
        <v>73</v>
      </c>
      <c r="H3954" s="24">
        <v>15.0</v>
      </c>
      <c r="I3954" s="24">
        <v>22.0</v>
      </c>
      <c r="J3954" s="24">
        <v>15.0</v>
      </c>
      <c r="K3954" s="24" t="s">
        <v>41</v>
      </c>
      <c r="L3954" s="24"/>
      <c r="M3954" s="24"/>
      <c r="N3954" s="24"/>
    </row>
    <row r="3955" ht="15.0" customHeight="1">
      <c r="A3955" s="466"/>
      <c r="B3955" s="466" t="s">
        <v>16</v>
      </c>
      <c r="C3955" s="466" t="s">
        <v>8882</v>
      </c>
      <c r="D3955" s="466"/>
      <c r="E3955" s="466">
        <v>9.81139275E9</v>
      </c>
      <c r="F3955" s="466">
        <v>9.3111135E9</v>
      </c>
      <c r="G3955" s="466" t="s">
        <v>22</v>
      </c>
      <c r="H3955" s="466"/>
      <c r="I3955" s="466">
        <v>37.0</v>
      </c>
      <c r="J3955" s="466">
        <v>16.0</v>
      </c>
      <c r="K3955" s="466" t="s">
        <v>41</v>
      </c>
      <c r="L3955" s="466"/>
      <c r="M3955" s="466"/>
      <c r="N3955" s="466"/>
    </row>
    <row r="3956" ht="15.0" customHeight="1">
      <c r="A3956" s="24" t="s">
        <v>4412</v>
      </c>
      <c r="B3956" s="24" t="s">
        <v>16</v>
      </c>
      <c r="C3956" s="24" t="s">
        <v>8883</v>
      </c>
      <c r="D3956" s="24" t="s">
        <v>154</v>
      </c>
      <c r="E3956" s="24">
        <v>9.811553044E9</v>
      </c>
      <c r="F3956" s="24">
        <v>9.212282518E9</v>
      </c>
      <c r="G3956" s="24" t="s">
        <v>22</v>
      </c>
      <c r="H3956" s="24">
        <v>2.0</v>
      </c>
      <c r="I3956" s="24">
        <v>25.0</v>
      </c>
      <c r="J3956" s="24">
        <v>15.0</v>
      </c>
      <c r="K3956" s="24" t="s">
        <v>41</v>
      </c>
      <c r="L3956" s="24"/>
      <c r="M3956" s="24"/>
      <c r="N3956" s="24"/>
    </row>
    <row r="3957" ht="15.0" customHeight="1">
      <c r="A3957" s="466" t="s">
        <v>4412</v>
      </c>
      <c r="B3957" s="466" t="s">
        <v>16</v>
      </c>
      <c r="C3957" s="466" t="s">
        <v>8883</v>
      </c>
      <c r="D3957" s="466" t="s">
        <v>8884</v>
      </c>
      <c r="E3957" s="466">
        <v>9.811753043E9</v>
      </c>
      <c r="F3957" s="466">
        <v>9.811753044E9</v>
      </c>
      <c r="G3957" s="466" t="s">
        <v>22</v>
      </c>
      <c r="H3957" s="466">
        <v>2.0</v>
      </c>
      <c r="I3957" s="466">
        <v>25.0</v>
      </c>
      <c r="J3957" s="466">
        <v>15.0</v>
      </c>
      <c r="K3957" s="466" t="s">
        <v>41</v>
      </c>
      <c r="L3957" s="466" t="s">
        <v>8885</v>
      </c>
      <c r="M3957" s="466"/>
      <c r="N3957" s="466"/>
    </row>
    <row r="3958" ht="15.0" customHeight="1">
      <c r="A3958" s="24" t="s">
        <v>4412</v>
      </c>
      <c r="B3958" s="24" t="s">
        <v>16</v>
      </c>
      <c r="C3958" s="24" t="s">
        <v>8883</v>
      </c>
      <c r="D3958" s="24" t="s">
        <v>1528</v>
      </c>
      <c r="E3958" s="24">
        <v>9.873353044E9</v>
      </c>
      <c r="F3958" s="24">
        <v>9.811453044E9</v>
      </c>
      <c r="G3958" s="24" t="s">
        <v>22</v>
      </c>
      <c r="H3958" s="24">
        <v>2.0</v>
      </c>
      <c r="I3958" s="24">
        <v>25.0</v>
      </c>
      <c r="J3958" s="24">
        <v>15.0</v>
      </c>
      <c r="K3958" s="24" t="s">
        <v>41</v>
      </c>
      <c r="L3958" s="24"/>
      <c r="M3958" s="24"/>
      <c r="N3958" s="24"/>
    </row>
    <row r="3959" ht="15.0" customHeight="1">
      <c r="A3959" s="466"/>
      <c r="B3959" s="466" t="s">
        <v>16</v>
      </c>
      <c r="C3959" s="466" t="s">
        <v>8886</v>
      </c>
      <c r="D3959" s="466" t="s">
        <v>1648</v>
      </c>
      <c r="E3959" s="466">
        <v>9.810172709E9</v>
      </c>
      <c r="F3959" s="466">
        <v>9.313996334E9</v>
      </c>
      <c r="G3959" s="466" t="s">
        <v>42</v>
      </c>
      <c r="H3959" s="466">
        <v>1.0</v>
      </c>
      <c r="I3959" s="466" t="s">
        <v>830</v>
      </c>
      <c r="J3959" s="466">
        <v>11.0</v>
      </c>
      <c r="K3959" s="466" t="s">
        <v>41</v>
      </c>
      <c r="L3959" s="466"/>
      <c r="M3959" s="466"/>
      <c r="N3959" s="466"/>
    </row>
    <row r="3960" ht="15.0" customHeight="1">
      <c r="A3960" s="24"/>
      <c r="B3960" s="24" t="s">
        <v>16</v>
      </c>
      <c r="C3960" s="24" t="s">
        <v>8886</v>
      </c>
      <c r="D3960" s="24" t="s">
        <v>1954</v>
      </c>
      <c r="E3960" s="24">
        <v>9.86876031E9</v>
      </c>
      <c r="F3960" s="24"/>
      <c r="G3960" s="24" t="s">
        <v>42</v>
      </c>
      <c r="H3960" s="24">
        <v>1.0</v>
      </c>
      <c r="I3960" s="24" t="s">
        <v>830</v>
      </c>
      <c r="J3960" s="24">
        <v>11.0</v>
      </c>
      <c r="K3960" s="24" t="s">
        <v>41</v>
      </c>
      <c r="L3960" s="24"/>
      <c r="M3960" s="24"/>
      <c r="N3960" s="24"/>
    </row>
    <row r="3961" ht="15.0" customHeight="1">
      <c r="A3961" s="466"/>
      <c r="B3961" s="466" t="s">
        <v>16</v>
      </c>
      <c r="C3961" s="466" t="s">
        <v>8887</v>
      </c>
      <c r="D3961" s="466" t="s">
        <v>4882</v>
      </c>
      <c r="E3961" s="466">
        <v>9.891612201E9</v>
      </c>
      <c r="F3961" s="466"/>
      <c r="G3961" s="466"/>
      <c r="H3961" s="466">
        <v>10.0</v>
      </c>
      <c r="I3961" s="466">
        <v>101.0</v>
      </c>
      <c r="J3961" s="466">
        <v>16.0</v>
      </c>
      <c r="K3961" s="466" t="s">
        <v>41</v>
      </c>
      <c r="L3961" s="466"/>
      <c r="M3961" s="466"/>
      <c r="N3961" s="466"/>
    </row>
    <row r="3962" ht="15.0" customHeight="1">
      <c r="A3962" s="24"/>
      <c r="B3962" s="24" t="s">
        <v>16</v>
      </c>
      <c r="C3962" s="24" t="s">
        <v>8888</v>
      </c>
      <c r="D3962" s="24" t="s">
        <v>8889</v>
      </c>
      <c r="E3962" s="24">
        <v>9.999418082E9</v>
      </c>
      <c r="F3962" s="24">
        <v>9.999418083E9</v>
      </c>
      <c r="G3962" s="24" t="s">
        <v>54</v>
      </c>
      <c r="H3962" s="24">
        <v>1.0</v>
      </c>
      <c r="I3962" s="24">
        <v>324.0</v>
      </c>
      <c r="J3962" s="24">
        <v>11.0</v>
      </c>
      <c r="K3962" s="24" t="s">
        <v>41</v>
      </c>
      <c r="L3962" s="24"/>
      <c r="M3962" s="24"/>
      <c r="N3962" s="24"/>
    </row>
    <row r="3963" ht="15.0" customHeight="1">
      <c r="A3963" s="466"/>
      <c r="B3963" s="466" t="s">
        <v>16</v>
      </c>
      <c r="C3963" s="466" t="s">
        <v>8890</v>
      </c>
      <c r="D3963" s="466" t="s">
        <v>86</v>
      </c>
      <c r="E3963" s="466">
        <v>9.891936013E9</v>
      </c>
      <c r="F3963" s="466"/>
      <c r="G3963" s="466" t="s">
        <v>54</v>
      </c>
      <c r="H3963" s="466">
        <v>2.0</v>
      </c>
      <c r="I3963" s="466">
        <v>19.0</v>
      </c>
      <c r="J3963" s="466">
        <v>16.0</v>
      </c>
      <c r="K3963" s="466" t="s">
        <v>41</v>
      </c>
      <c r="L3963" s="466"/>
      <c r="M3963" s="466"/>
      <c r="N3963" s="466"/>
    </row>
    <row r="3964" ht="15.0" customHeight="1">
      <c r="A3964" s="30"/>
      <c r="B3964" s="24" t="s">
        <v>16</v>
      </c>
      <c r="C3964" s="30" t="s">
        <v>8891</v>
      </c>
      <c r="D3964" s="30" t="s">
        <v>754</v>
      </c>
      <c r="E3964" s="30">
        <v>9.21336777E9</v>
      </c>
      <c r="F3964" s="24"/>
      <c r="G3964" s="30" t="s">
        <v>42</v>
      </c>
      <c r="H3964" s="24"/>
      <c r="I3964" s="24"/>
      <c r="J3964" s="30">
        <v>15.0</v>
      </c>
      <c r="K3964" s="24" t="s">
        <v>41</v>
      </c>
      <c r="L3964" s="30"/>
      <c r="M3964" s="24"/>
      <c r="N3964" s="30"/>
    </row>
    <row r="3965" ht="15.0" customHeight="1">
      <c r="A3965" s="466"/>
      <c r="B3965" s="466" t="s">
        <v>16</v>
      </c>
      <c r="C3965" s="466" t="s">
        <v>7218</v>
      </c>
      <c r="D3965" s="466" t="s">
        <v>8892</v>
      </c>
      <c r="E3965" s="466">
        <v>9.213643242E9</v>
      </c>
      <c r="F3965" s="466"/>
      <c r="G3965" s="466" t="s">
        <v>77</v>
      </c>
      <c r="H3965" s="466">
        <v>6.0</v>
      </c>
      <c r="I3965" s="466">
        <v>329.0</v>
      </c>
      <c r="J3965" s="466">
        <v>16.0</v>
      </c>
      <c r="K3965" s="466" t="s">
        <v>41</v>
      </c>
      <c r="L3965" s="466"/>
      <c r="M3965" s="466"/>
      <c r="N3965" s="466"/>
    </row>
    <row r="3966" ht="15.0" customHeight="1">
      <c r="A3966" s="24"/>
      <c r="B3966" s="24" t="s">
        <v>16</v>
      </c>
      <c r="C3966" s="24" t="s">
        <v>7218</v>
      </c>
      <c r="D3966" s="24" t="s">
        <v>8893</v>
      </c>
      <c r="E3966" s="24">
        <v>9.911391976E9</v>
      </c>
      <c r="F3966" s="24"/>
      <c r="G3966" s="24" t="s">
        <v>77</v>
      </c>
      <c r="H3966" s="24">
        <v>6.0</v>
      </c>
      <c r="I3966" s="24">
        <v>329.0</v>
      </c>
      <c r="J3966" s="24">
        <v>16.0</v>
      </c>
      <c r="K3966" s="24" t="s">
        <v>41</v>
      </c>
      <c r="L3966" s="24"/>
      <c r="M3966" s="24"/>
      <c r="N3966" s="24"/>
    </row>
    <row r="3967" ht="15.0" customHeight="1">
      <c r="A3967" s="466"/>
      <c r="B3967" s="466" t="s">
        <v>16</v>
      </c>
      <c r="C3967" s="466" t="s">
        <v>7218</v>
      </c>
      <c r="D3967" s="466" t="s">
        <v>8894</v>
      </c>
      <c r="E3967" s="466">
        <v>9.21122317E9</v>
      </c>
      <c r="F3967" s="466"/>
      <c r="G3967" s="466" t="s">
        <v>77</v>
      </c>
      <c r="H3967" s="466">
        <v>6.0</v>
      </c>
      <c r="I3967" s="466">
        <v>329.0</v>
      </c>
      <c r="J3967" s="466">
        <v>16.0</v>
      </c>
      <c r="K3967" s="466" t="s">
        <v>41</v>
      </c>
      <c r="L3967" s="466"/>
      <c r="M3967" s="466"/>
      <c r="N3967" s="466"/>
    </row>
    <row r="3968" ht="15.0" customHeight="1">
      <c r="A3968" s="24"/>
      <c r="B3968" s="24" t="s">
        <v>16</v>
      </c>
      <c r="C3968" s="24" t="s">
        <v>8895</v>
      </c>
      <c r="D3968" s="24" t="s">
        <v>1292</v>
      </c>
      <c r="E3968" s="24">
        <v>9.312648272E9</v>
      </c>
      <c r="F3968" s="24">
        <v>9.212997113E9</v>
      </c>
      <c r="G3968" s="24" t="s">
        <v>77</v>
      </c>
      <c r="H3968" s="24">
        <v>5.0</v>
      </c>
      <c r="I3968" s="24">
        <v>19.0</v>
      </c>
      <c r="J3968" s="24">
        <v>11.0</v>
      </c>
      <c r="K3968" s="24" t="s">
        <v>41</v>
      </c>
      <c r="L3968" s="24"/>
      <c r="M3968" s="24"/>
      <c r="N3968" s="24"/>
    </row>
    <row r="3969" ht="15.0" customHeight="1">
      <c r="A3969" s="466" t="s">
        <v>4412</v>
      </c>
      <c r="B3969" s="466" t="s">
        <v>16</v>
      </c>
      <c r="C3969" s="466" t="s">
        <v>999</v>
      </c>
      <c r="D3969" s="466" t="s">
        <v>1000</v>
      </c>
      <c r="E3969" s="466">
        <v>9.891865024E9</v>
      </c>
      <c r="F3969" s="466"/>
      <c r="G3969" s="466" t="s">
        <v>67</v>
      </c>
      <c r="H3969" s="466">
        <v>5.0</v>
      </c>
      <c r="I3969" s="469">
        <v>44928.0</v>
      </c>
      <c r="J3969" s="466">
        <v>16.0</v>
      </c>
      <c r="K3969" s="466" t="s">
        <v>41</v>
      </c>
      <c r="L3969" s="466"/>
      <c r="M3969" s="466"/>
      <c r="N3969" s="466"/>
    </row>
    <row r="3970" ht="15.0" customHeight="1">
      <c r="A3970" s="24"/>
      <c r="B3970" s="24" t="s">
        <v>16</v>
      </c>
      <c r="C3970" s="24" t="s">
        <v>8896</v>
      </c>
      <c r="D3970" s="24" t="s">
        <v>2916</v>
      </c>
      <c r="E3970" s="24">
        <v>9.990311713E9</v>
      </c>
      <c r="F3970" s="24"/>
      <c r="G3970" s="24" t="s">
        <v>54</v>
      </c>
      <c r="H3970" s="24">
        <v>8.0</v>
      </c>
      <c r="I3970" s="24">
        <v>89.0</v>
      </c>
      <c r="J3970" s="24">
        <v>15.0</v>
      </c>
      <c r="K3970" s="24" t="s">
        <v>41</v>
      </c>
      <c r="L3970" s="24"/>
      <c r="M3970" s="24"/>
      <c r="N3970" s="24"/>
    </row>
    <row r="3971" ht="15.0" customHeight="1">
      <c r="A3971" s="466" t="s">
        <v>4412</v>
      </c>
      <c r="B3971" s="466" t="s">
        <v>16</v>
      </c>
      <c r="C3971" s="466" t="s">
        <v>6409</v>
      </c>
      <c r="D3971" s="466" t="s">
        <v>8897</v>
      </c>
      <c r="E3971" s="466">
        <v>9.821131302E9</v>
      </c>
      <c r="F3971" s="466"/>
      <c r="G3971" s="466" t="s">
        <v>34</v>
      </c>
      <c r="H3971" s="466">
        <v>2.0</v>
      </c>
      <c r="I3971" s="466">
        <v>18.0</v>
      </c>
      <c r="J3971" s="466">
        <v>15.0</v>
      </c>
      <c r="K3971" s="466" t="s">
        <v>41</v>
      </c>
      <c r="L3971" s="466"/>
      <c r="M3971" s="466"/>
      <c r="N3971" s="466"/>
    </row>
    <row r="3972" ht="15.0" customHeight="1">
      <c r="A3972" s="24" t="s">
        <v>4412</v>
      </c>
      <c r="B3972" s="24" t="s">
        <v>16</v>
      </c>
      <c r="C3972" s="24" t="s">
        <v>6409</v>
      </c>
      <c r="D3972" s="24" t="s">
        <v>8898</v>
      </c>
      <c r="E3972" s="24">
        <v>9.999041084E9</v>
      </c>
      <c r="F3972" s="24"/>
      <c r="G3972" s="24" t="s">
        <v>34</v>
      </c>
      <c r="H3972" s="24">
        <v>2.0</v>
      </c>
      <c r="I3972" s="24">
        <v>18.0</v>
      </c>
      <c r="J3972" s="24">
        <v>15.0</v>
      </c>
      <c r="K3972" s="24" t="s">
        <v>41</v>
      </c>
      <c r="L3972" s="24"/>
      <c r="M3972" s="24"/>
      <c r="N3972" s="24"/>
    </row>
    <row r="3973" ht="15.0" customHeight="1">
      <c r="A3973" s="466" t="s">
        <v>4412</v>
      </c>
      <c r="B3973" s="466" t="s">
        <v>16</v>
      </c>
      <c r="C3973" s="466" t="s">
        <v>6409</v>
      </c>
      <c r="D3973" s="466" t="s">
        <v>1311</v>
      </c>
      <c r="E3973" s="466">
        <v>9.811562665E9</v>
      </c>
      <c r="F3973" s="466">
        <v>9.136569076E9</v>
      </c>
      <c r="G3973" s="466" t="s">
        <v>77</v>
      </c>
      <c r="H3973" s="466">
        <v>7.0</v>
      </c>
      <c r="I3973" s="466">
        <v>321.0</v>
      </c>
      <c r="J3973" s="466">
        <v>16.0</v>
      </c>
      <c r="K3973" s="466" t="s">
        <v>41</v>
      </c>
      <c r="L3973" s="466"/>
      <c r="M3973" s="466"/>
      <c r="N3973" s="466"/>
    </row>
    <row r="3974" ht="15.0" customHeight="1">
      <c r="A3974" s="24" t="s">
        <v>4412</v>
      </c>
      <c r="B3974" s="24" t="s">
        <v>16</v>
      </c>
      <c r="C3974" s="24" t="s">
        <v>6409</v>
      </c>
      <c r="D3974" s="24" t="s">
        <v>8899</v>
      </c>
      <c r="E3974" s="24">
        <v>9.671676852E9</v>
      </c>
      <c r="F3974" s="24">
        <v>9.813905009E9</v>
      </c>
      <c r="G3974" s="24" t="s">
        <v>77</v>
      </c>
      <c r="H3974" s="24">
        <v>7.0</v>
      </c>
      <c r="I3974" s="24">
        <v>321.0</v>
      </c>
      <c r="J3974" s="24">
        <v>16.0</v>
      </c>
      <c r="K3974" s="24" t="s">
        <v>41</v>
      </c>
      <c r="L3974" s="24"/>
      <c r="M3974" s="24"/>
      <c r="N3974" s="24"/>
    </row>
    <row r="3975" ht="15.0" customHeight="1">
      <c r="A3975" s="466"/>
      <c r="B3975" s="466" t="s">
        <v>16</v>
      </c>
      <c r="C3975" s="466" t="s">
        <v>7235</v>
      </c>
      <c r="D3975" s="466" t="s">
        <v>433</v>
      </c>
      <c r="E3975" s="466">
        <v>9.65045266E9</v>
      </c>
      <c r="F3975" s="466"/>
      <c r="G3975" s="466" t="s">
        <v>73</v>
      </c>
      <c r="H3975" s="466">
        <v>4.0</v>
      </c>
      <c r="I3975" s="466">
        <v>39.0</v>
      </c>
      <c r="J3975" s="466">
        <v>16.0</v>
      </c>
      <c r="K3975" s="466" t="s">
        <v>41</v>
      </c>
      <c r="L3975" s="466"/>
      <c r="M3975" s="466"/>
      <c r="N3975" s="466"/>
    </row>
    <row r="3976" ht="15.0" customHeight="1">
      <c r="A3976" s="24"/>
      <c r="B3976" s="24" t="s">
        <v>16</v>
      </c>
      <c r="C3976" s="24" t="s">
        <v>8900</v>
      </c>
      <c r="D3976" s="24" t="s">
        <v>8901</v>
      </c>
      <c r="E3976" s="24">
        <v>9.873217173E9</v>
      </c>
      <c r="F3976" s="24"/>
      <c r="G3976" s="24" t="s">
        <v>67</v>
      </c>
      <c r="H3976" s="24">
        <v>1.0</v>
      </c>
      <c r="I3976" s="130">
        <v>45079.0</v>
      </c>
      <c r="J3976" s="24">
        <v>15.0</v>
      </c>
      <c r="K3976" s="24" t="s">
        <v>41</v>
      </c>
      <c r="L3976" s="24"/>
      <c r="M3976" s="24"/>
      <c r="N3976" s="24"/>
    </row>
    <row r="3977" ht="15.0" customHeight="1">
      <c r="A3977" s="466"/>
      <c r="B3977" s="466" t="s">
        <v>16</v>
      </c>
      <c r="C3977" s="466" t="s">
        <v>8900</v>
      </c>
      <c r="D3977" s="466" t="s">
        <v>8902</v>
      </c>
      <c r="E3977" s="466">
        <v>9.810459849E9</v>
      </c>
      <c r="F3977" s="466"/>
      <c r="G3977" s="466" t="s">
        <v>67</v>
      </c>
      <c r="H3977" s="466">
        <v>1.0</v>
      </c>
      <c r="I3977" s="469">
        <v>45079.0</v>
      </c>
      <c r="J3977" s="466">
        <v>15.0</v>
      </c>
      <c r="K3977" s="466" t="s">
        <v>41</v>
      </c>
      <c r="L3977" s="466"/>
      <c r="M3977" s="466"/>
      <c r="N3977" s="466"/>
    </row>
    <row r="3978" ht="15.0" customHeight="1">
      <c r="A3978" s="24"/>
      <c r="B3978" s="24" t="s">
        <v>16</v>
      </c>
      <c r="C3978" s="24" t="s">
        <v>8903</v>
      </c>
      <c r="D3978" s="25" t="s">
        <v>8904</v>
      </c>
      <c r="E3978" s="24">
        <v>9.818419544E9</v>
      </c>
      <c r="F3978" s="24"/>
      <c r="G3978" s="24" t="s">
        <v>42</v>
      </c>
      <c r="H3978" s="24">
        <v>1.0</v>
      </c>
      <c r="I3978" s="24">
        <v>369.0</v>
      </c>
      <c r="J3978" s="24">
        <v>17.0</v>
      </c>
      <c r="K3978" s="24" t="s">
        <v>41</v>
      </c>
      <c r="L3978" s="24"/>
      <c r="M3978" s="24"/>
      <c r="N3978" s="24"/>
    </row>
    <row r="3979" ht="15.0" customHeight="1">
      <c r="A3979" s="466"/>
      <c r="B3979" s="466" t="s">
        <v>16</v>
      </c>
      <c r="C3979" s="466" t="s">
        <v>8903</v>
      </c>
      <c r="D3979" s="466" t="s">
        <v>736</v>
      </c>
      <c r="E3979" s="466">
        <v>9.211468686E9</v>
      </c>
      <c r="F3979" s="466"/>
      <c r="G3979" s="466" t="s">
        <v>42</v>
      </c>
      <c r="H3979" s="466">
        <v>1.0</v>
      </c>
      <c r="I3979" s="466">
        <v>369.0</v>
      </c>
      <c r="J3979" s="466">
        <v>17.0</v>
      </c>
      <c r="K3979" s="466" t="s">
        <v>41</v>
      </c>
      <c r="L3979" s="466"/>
      <c r="M3979" s="466"/>
      <c r="N3979" s="466"/>
    </row>
    <row r="3980" ht="15.0" customHeight="1">
      <c r="A3980" s="24"/>
      <c r="B3980" s="24" t="s">
        <v>16</v>
      </c>
      <c r="C3980" s="24" t="s">
        <v>8905</v>
      </c>
      <c r="D3980" s="24"/>
      <c r="E3980" s="24">
        <v>9.21351113E9</v>
      </c>
      <c r="F3980" s="24">
        <v>9.899873855E9</v>
      </c>
      <c r="G3980" s="24" t="s">
        <v>1290</v>
      </c>
      <c r="H3980" s="24">
        <v>2.0</v>
      </c>
      <c r="I3980" s="24">
        <v>68.0</v>
      </c>
      <c r="J3980" s="24">
        <v>16.0</v>
      </c>
      <c r="K3980" s="24" t="s">
        <v>41</v>
      </c>
      <c r="L3980" s="24"/>
      <c r="M3980" s="24"/>
      <c r="N3980" s="24"/>
    </row>
    <row r="3981" ht="15.0" customHeight="1">
      <c r="A3981" s="466"/>
      <c r="B3981" s="466" t="s">
        <v>16</v>
      </c>
      <c r="C3981" s="466" t="s">
        <v>8331</v>
      </c>
      <c r="D3981" s="466" t="s">
        <v>8332</v>
      </c>
      <c r="E3981" s="466">
        <v>9.810260855E9</v>
      </c>
      <c r="F3981" s="466"/>
      <c r="G3981" s="466" t="s">
        <v>22</v>
      </c>
      <c r="H3981" s="466">
        <v>6.0</v>
      </c>
      <c r="I3981" s="466">
        <v>85.0</v>
      </c>
      <c r="J3981" s="466">
        <v>18.0</v>
      </c>
      <c r="K3981" s="466" t="s">
        <v>41</v>
      </c>
      <c r="L3981" s="466"/>
      <c r="M3981" s="466">
        <v>2.78537E7</v>
      </c>
      <c r="N3981" s="466"/>
    </row>
    <row r="3982" ht="15.0" customHeight="1">
      <c r="A3982" s="24"/>
      <c r="B3982" s="24" t="s">
        <v>16</v>
      </c>
      <c r="C3982" s="24" t="s">
        <v>8906</v>
      </c>
      <c r="D3982" s="24"/>
      <c r="E3982" s="24">
        <v>9.350220601E9</v>
      </c>
      <c r="F3982" s="24"/>
      <c r="G3982" s="24" t="s">
        <v>42</v>
      </c>
      <c r="H3982" s="24">
        <v>4.0</v>
      </c>
      <c r="I3982" s="24">
        <v>169.0</v>
      </c>
      <c r="J3982" s="24">
        <v>17.0</v>
      </c>
      <c r="K3982" s="24" t="s">
        <v>41</v>
      </c>
      <c r="L3982" s="24"/>
      <c r="M3982" s="24"/>
      <c r="N3982" s="24"/>
    </row>
    <row r="3983" ht="15.0" customHeight="1">
      <c r="A3983" s="466"/>
      <c r="B3983" s="466" t="s">
        <v>16</v>
      </c>
      <c r="C3983" s="466" t="s">
        <v>8149</v>
      </c>
      <c r="D3983" s="466" t="s">
        <v>6766</v>
      </c>
      <c r="E3983" s="466">
        <v>9.213119011E9</v>
      </c>
      <c r="F3983" s="466"/>
      <c r="G3983" s="466" t="s">
        <v>42</v>
      </c>
      <c r="H3983" s="466">
        <v>3.0</v>
      </c>
      <c r="I3983" s="466">
        <v>125.0</v>
      </c>
      <c r="J3983" s="466">
        <v>16.0</v>
      </c>
      <c r="K3983" s="466" t="s">
        <v>41</v>
      </c>
      <c r="L3983" s="466"/>
      <c r="M3983" s="466"/>
      <c r="N3983" s="466"/>
    </row>
    <row r="3984" ht="15.0" customHeight="1">
      <c r="A3984" s="24"/>
      <c r="B3984" s="24" t="s">
        <v>16</v>
      </c>
      <c r="C3984" s="24" t="s">
        <v>8149</v>
      </c>
      <c r="D3984" s="24" t="s">
        <v>8907</v>
      </c>
      <c r="E3984" s="24">
        <v>9.810759155E9</v>
      </c>
      <c r="F3984" s="24"/>
      <c r="G3984" s="24" t="s">
        <v>42</v>
      </c>
      <c r="H3984" s="24">
        <v>3.0</v>
      </c>
      <c r="I3984" s="24">
        <v>125.0</v>
      </c>
      <c r="J3984" s="24">
        <v>16.0</v>
      </c>
      <c r="K3984" s="24" t="s">
        <v>41</v>
      </c>
      <c r="L3984" s="24"/>
      <c r="M3984" s="24"/>
      <c r="N3984" s="24"/>
    </row>
    <row r="3985" ht="15.0" customHeight="1">
      <c r="A3985" s="466"/>
      <c r="B3985" s="466" t="s">
        <v>16</v>
      </c>
      <c r="C3985" s="466" t="s">
        <v>8149</v>
      </c>
      <c r="D3985" s="466" t="s">
        <v>8908</v>
      </c>
      <c r="E3985" s="466">
        <v>9.213129218E9</v>
      </c>
      <c r="F3985" s="466"/>
      <c r="G3985" s="466" t="s">
        <v>42</v>
      </c>
      <c r="H3985" s="466">
        <v>3.0</v>
      </c>
      <c r="I3985" s="466">
        <v>125.0</v>
      </c>
      <c r="J3985" s="466">
        <v>16.0</v>
      </c>
      <c r="K3985" s="466" t="s">
        <v>41</v>
      </c>
      <c r="L3985" s="466"/>
      <c r="M3985" s="466"/>
      <c r="N3985" s="466"/>
    </row>
    <row r="3986" ht="15.0" customHeight="1">
      <c r="A3986" s="24"/>
      <c r="B3986" s="24" t="s">
        <v>16</v>
      </c>
      <c r="C3986" s="24" t="s">
        <v>1112</v>
      </c>
      <c r="D3986" s="24" t="s">
        <v>1113</v>
      </c>
      <c r="E3986" s="24">
        <v>9.899697506E9</v>
      </c>
      <c r="F3986" s="24"/>
      <c r="G3986" s="24" t="s">
        <v>54</v>
      </c>
      <c r="H3986" s="24">
        <v>2.0</v>
      </c>
      <c r="I3986" s="24">
        <v>19.0</v>
      </c>
      <c r="J3986" s="24">
        <v>15.0</v>
      </c>
      <c r="K3986" s="24" t="s">
        <v>41</v>
      </c>
      <c r="L3986" s="24"/>
      <c r="M3986" s="24"/>
      <c r="N3986" s="24"/>
    </row>
    <row r="3987" ht="15.0" customHeight="1">
      <c r="A3987" s="466"/>
      <c r="B3987" s="466" t="s">
        <v>16</v>
      </c>
      <c r="C3987" s="466" t="s">
        <v>1277</v>
      </c>
      <c r="D3987" s="468" t="s">
        <v>1278</v>
      </c>
      <c r="E3987" s="466">
        <v>9.899697506E9</v>
      </c>
      <c r="F3987" s="466"/>
      <c r="G3987" s="466" t="s">
        <v>54</v>
      </c>
      <c r="H3987" s="466">
        <v>2.0</v>
      </c>
      <c r="I3987" s="466">
        <v>19.0</v>
      </c>
      <c r="J3987" s="466">
        <v>15.0</v>
      </c>
      <c r="K3987" s="466" t="s">
        <v>41</v>
      </c>
      <c r="L3987" s="466"/>
      <c r="M3987" s="466"/>
      <c r="N3987" s="466"/>
    </row>
    <row r="3988" ht="15.0" customHeight="1">
      <c r="A3988" s="24"/>
      <c r="B3988" s="24" t="s">
        <v>16</v>
      </c>
      <c r="C3988" s="24" t="s">
        <v>1277</v>
      </c>
      <c r="D3988" s="24" t="s">
        <v>8909</v>
      </c>
      <c r="E3988" s="24">
        <v>9.350877904E9</v>
      </c>
      <c r="F3988" s="24"/>
      <c r="G3988" s="24" t="s">
        <v>54</v>
      </c>
      <c r="H3988" s="24">
        <v>2.0</v>
      </c>
      <c r="I3988" s="24">
        <v>19.0</v>
      </c>
      <c r="J3988" s="24">
        <v>15.0</v>
      </c>
      <c r="K3988" s="24" t="s">
        <v>41</v>
      </c>
      <c r="L3988" s="24"/>
      <c r="M3988" s="24"/>
      <c r="N3988" s="24"/>
    </row>
    <row r="3989" ht="15.0" customHeight="1">
      <c r="A3989" s="466" t="s">
        <v>4412</v>
      </c>
      <c r="B3989" s="466" t="s">
        <v>16</v>
      </c>
      <c r="C3989" s="467" t="s">
        <v>8910</v>
      </c>
      <c r="D3989" s="466" t="s">
        <v>3997</v>
      </c>
      <c r="E3989" s="466">
        <v>9.312909025E9</v>
      </c>
      <c r="F3989" s="466"/>
      <c r="G3989" s="466" t="s">
        <v>73</v>
      </c>
      <c r="H3989" s="466">
        <v>2.0</v>
      </c>
      <c r="I3989" s="466">
        <v>237.0</v>
      </c>
      <c r="J3989" s="466">
        <v>16.0</v>
      </c>
      <c r="K3989" s="466" t="s">
        <v>41</v>
      </c>
      <c r="L3989" s="466"/>
      <c r="M3989" s="466"/>
      <c r="N3989" s="466"/>
    </row>
    <row r="3990" ht="15.0" customHeight="1">
      <c r="A3990" s="24" t="s">
        <v>4412</v>
      </c>
      <c r="B3990" s="24" t="s">
        <v>16</v>
      </c>
      <c r="C3990" s="25" t="s">
        <v>8910</v>
      </c>
      <c r="D3990" s="24" t="s">
        <v>1157</v>
      </c>
      <c r="E3990" s="24">
        <v>9.999538805E9</v>
      </c>
      <c r="F3990" s="24"/>
      <c r="G3990" s="24" t="s">
        <v>73</v>
      </c>
      <c r="H3990" s="24">
        <v>2.0</v>
      </c>
      <c r="I3990" s="24">
        <v>237.0</v>
      </c>
      <c r="J3990" s="24">
        <v>16.0</v>
      </c>
      <c r="K3990" s="24" t="s">
        <v>41</v>
      </c>
      <c r="L3990" s="24"/>
      <c r="M3990" s="24"/>
      <c r="N3990" s="24"/>
    </row>
    <row r="3991" ht="15.0" customHeight="1">
      <c r="A3991" s="466"/>
      <c r="B3991" s="466" t="s">
        <v>16</v>
      </c>
      <c r="C3991" s="466" t="s">
        <v>8911</v>
      </c>
      <c r="D3991" s="466" t="s">
        <v>8912</v>
      </c>
      <c r="E3991" s="466">
        <v>9.3502707E9</v>
      </c>
      <c r="F3991" s="466"/>
      <c r="G3991" s="466" t="s">
        <v>22</v>
      </c>
      <c r="H3991" s="466">
        <v>3.0</v>
      </c>
      <c r="I3991" s="466">
        <v>1.0</v>
      </c>
      <c r="J3991" s="466">
        <v>11.0</v>
      </c>
      <c r="K3991" s="466" t="s">
        <v>41</v>
      </c>
      <c r="L3991" s="466"/>
      <c r="M3991" s="466"/>
      <c r="N3991" s="466"/>
    </row>
    <row r="3992" ht="15.0" customHeight="1">
      <c r="A3992" s="24"/>
      <c r="B3992" s="24" t="s">
        <v>16</v>
      </c>
      <c r="C3992" s="24" t="s">
        <v>8911</v>
      </c>
      <c r="D3992" s="24" t="s">
        <v>8913</v>
      </c>
      <c r="E3992" s="24">
        <v>9.811138855E9</v>
      </c>
      <c r="F3992" s="24"/>
      <c r="G3992" s="24" t="s">
        <v>22</v>
      </c>
      <c r="H3992" s="24">
        <v>3.0</v>
      </c>
      <c r="I3992" s="24">
        <v>1.0</v>
      </c>
      <c r="J3992" s="24">
        <v>11.0</v>
      </c>
      <c r="K3992" s="24" t="s">
        <v>41</v>
      </c>
      <c r="L3992" s="24"/>
      <c r="M3992" s="24"/>
      <c r="N3992" s="24"/>
    </row>
    <row r="3993" ht="15.0" customHeight="1">
      <c r="A3993" s="466"/>
      <c r="B3993" s="466" t="s">
        <v>16</v>
      </c>
      <c r="C3993" s="466" t="s">
        <v>8914</v>
      </c>
      <c r="D3993" s="466" t="s">
        <v>3067</v>
      </c>
      <c r="E3993" s="466">
        <v>9.810662572E9</v>
      </c>
      <c r="F3993" s="466"/>
      <c r="G3993" s="466" t="s">
        <v>73</v>
      </c>
      <c r="H3993" s="466">
        <v>18.0</v>
      </c>
      <c r="I3993" s="466">
        <v>21.0</v>
      </c>
      <c r="J3993" s="466">
        <v>15.0</v>
      </c>
      <c r="K3993" s="466" t="s">
        <v>41</v>
      </c>
      <c r="L3993" s="466"/>
      <c r="M3993" s="466"/>
      <c r="N3993" s="466"/>
    </row>
    <row r="3994" ht="15.0" customHeight="1">
      <c r="A3994" s="24"/>
      <c r="B3994" s="24" t="s">
        <v>16</v>
      </c>
      <c r="C3994" s="24" t="s">
        <v>8732</v>
      </c>
      <c r="D3994" s="24" t="s">
        <v>8915</v>
      </c>
      <c r="E3994" s="24">
        <v>9.990661777E9</v>
      </c>
      <c r="F3994" s="24">
        <v>7.982367474E9</v>
      </c>
      <c r="G3994" s="24" t="s">
        <v>22</v>
      </c>
      <c r="H3994" s="24">
        <v>4.0</v>
      </c>
      <c r="I3994" s="24">
        <v>1.0</v>
      </c>
      <c r="J3994" s="24">
        <v>11.0</v>
      </c>
      <c r="K3994" s="24" t="s">
        <v>41</v>
      </c>
      <c r="L3994" s="24"/>
      <c r="M3994" s="24"/>
      <c r="N3994" s="24"/>
    </row>
    <row r="3995" ht="15.0" customHeight="1">
      <c r="A3995" s="466"/>
      <c r="B3995" s="466" t="s">
        <v>16</v>
      </c>
      <c r="C3995" s="466" t="s">
        <v>7271</v>
      </c>
      <c r="D3995" s="466" t="s">
        <v>8916</v>
      </c>
      <c r="E3995" s="466">
        <v>9.818307193E9</v>
      </c>
      <c r="F3995" s="466"/>
      <c r="G3995" s="466" t="s">
        <v>73</v>
      </c>
      <c r="H3995" s="466">
        <v>5.0</v>
      </c>
      <c r="I3995" s="466">
        <v>219.0</v>
      </c>
      <c r="J3995" s="466">
        <v>16.0</v>
      </c>
      <c r="K3995" s="466" t="s">
        <v>41</v>
      </c>
      <c r="L3995" s="466"/>
      <c r="M3995" s="466">
        <v>2.7298905E7</v>
      </c>
      <c r="N3995" s="466"/>
    </row>
    <row r="3996" ht="15.0" customHeight="1">
      <c r="A3996" s="24"/>
      <c r="B3996" s="24" t="s">
        <v>16</v>
      </c>
      <c r="C3996" s="24" t="s">
        <v>8917</v>
      </c>
      <c r="D3996" s="24" t="s">
        <v>370</v>
      </c>
      <c r="E3996" s="24">
        <v>9.210335905E9</v>
      </c>
      <c r="F3996" s="24"/>
      <c r="G3996" s="24" t="s">
        <v>42</v>
      </c>
      <c r="H3996" s="24">
        <v>3.0</v>
      </c>
      <c r="I3996" s="24">
        <v>54.0</v>
      </c>
      <c r="J3996" s="24">
        <v>11.0</v>
      </c>
      <c r="K3996" s="24" t="s">
        <v>41</v>
      </c>
      <c r="L3996" s="24"/>
      <c r="M3996" s="24"/>
      <c r="N3996" s="24"/>
    </row>
    <row r="3997" ht="15.0" customHeight="1">
      <c r="A3997" s="466"/>
      <c r="B3997" s="466" t="s">
        <v>16</v>
      </c>
      <c r="C3997" s="466" t="s">
        <v>8917</v>
      </c>
      <c r="D3997" s="468" t="s">
        <v>3325</v>
      </c>
      <c r="E3997" s="468">
        <v>9.560801081E9</v>
      </c>
      <c r="F3997" s="468">
        <v>9.210898063E9</v>
      </c>
      <c r="G3997" s="466" t="s">
        <v>42</v>
      </c>
      <c r="H3997" s="466">
        <v>3.0</v>
      </c>
      <c r="I3997" s="466">
        <v>54.0</v>
      </c>
      <c r="J3997" s="466">
        <v>11.0</v>
      </c>
      <c r="K3997" s="466" t="s">
        <v>41</v>
      </c>
      <c r="L3997" s="466"/>
      <c r="M3997" s="466"/>
      <c r="N3997" s="466"/>
    </row>
    <row r="3998" ht="15.0" customHeight="1">
      <c r="A3998" s="24"/>
      <c r="B3998" s="24" t="s">
        <v>16</v>
      </c>
      <c r="C3998" s="24" t="s">
        <v>8917</v>
      </c>
      <c r="D3998" s="24" t="s">
        <v>4269</v>
      </c>
      <c r="E3998" s="24">
        <v>9.212404041E9</v>
      </c>
      <c r="F3998" s="24"/>
      <c r="G3998" s="24" t="s">
        <v>73</v>
      </c>
      <c r="H3998" s="24">
        <v>7.0</v>
      </c>
      <c r="I3998" s="24">
        <v>187.0</v>
      </c>
      <c r="J3998" s="24">
        <v>16.0</v>
      </c>
      <c r="K3998" s="24" t="s">
        <v>41</v>
      </c>
      <c r="L3998" s="24"/>
      <c r="M3998" s="24"/>
      <c r="N3998" s="24"/>
    </row>
    <row r="3999" ht="15.0" customHeight="1">
      <c r="A3999" s="466"/>
      <c r="B3999" s="466" t="s">
        <v>16</v>
      </c>
      <c r="C3999" s="468" t="s">
        <v>8918</v>
      </c>
      <c r="D3999" s="466" t="s">
        <v>8919</v>
      </c>
      <c r="E3999" s="466">
        <v>9.313606484E9</v>
      </c>
      <c r="F3999" s="466"/>
      <c r="G3999" s="466" t="s">
        <v>73</v>
      </c>
      <c r="H3999" s="466">
        <v>2.0</v>
      </c>
      <c r="I3999" s="466">
        <v>29.0</v>
      </c>
      <c r="J3999" s="466">
        <v>15.0</v>
      </c>
      <c r="K3999" s="466" t="s">
        <v>41</v>
      </c>
      <c r="L3999" s="466"/>
      <c r="M3999" s="466"/>
      <c r="N3999" s="466"/>
    </row>
    <row r="4000" ht="15.0" customHeight="1">
      <c r="A4000" s="24"/>
      <c r="B4000" s="24" t="s">
        <v>16</v>
      </c>
      <c r="C4000" s="30" t="s">
        <v>8918</v>
      </c>
      <c r="D4000" s="24" t="s">
        <v>8919</v>
      </c>
      <c r="E4000" s="24">
        <v>9.313606484E9</v>
      </c>
      <c r="F4000" s="24"/>
      <c r="G4000" s="30" t="s">
        <v>54</v>
      </c>
      <c r="H4000" s="30">
        <v>1.0</v>
      </c>
      <c r="I4000" s="30">
        <v>135.0</v>
      </c>
      <c r="J4000" s="30">
        <v>28.0</v>
      </c>
      <c r="K4000" s="24" t="s">
        <v>41</v>
      </c>
      <c r="L4000" s="24"/>
      <c r="M4000" s="24"/>
      <c r="N4000" s="30"/>
    </row>
    <row r="4001" ht="15.0" customHeight="1">
      <c r="A4001" s="466"/>
      <c r="B4001" s="466" t="s">
        <v>16</v>
      </c>
      <c r="C4001" s="468" t="s">
        <v>8918</v>
      </c>
      <c r="D4001" s="466" t="s">
        <v>8919</v>
      </c>
      <c r="E4001" s="466">
        <v>9.313606484E9</v>
      </c>
      <c r="F4001" s="466"/>
      <c r="G4001" s="466"/>
      <c r="H4001" s="468">
        <v>3.0</v>
      </c>
      <c r="I4001" s="468">
        <v>228.0</v>
      </c>
      <c r="J4001" s="468">
        <v>10.0</v>
      </c>
      <c r="K4001" s="468" t="s">
        <v>1247</v>
      </c>
      <c r="L4001" s="466"/>
      <c r="M4001" s="466"/>
      <c r="N4001" s="466"/>
    </row>
    <row r="4002" ht="15.0" customHeight="1">
      <c r="A4002" s="24"/>
      <c r="B4002" s="24" t="s">
        <v>16</v>
      </c>
      <c r="C4002" s="24" t="s">
        <v>8920</v>
      </c>
      <c r="D4002" s="24" t="s">
        <v>8921</v>
      </c>
      <c r="E4002" s="24">
        <v>9.868005279E9</v>
      </c>
      <c r="F4002" s="24"/>
      <c r="G4002" s="24" t="s">
        <v>42</v>
      </c>
      <c r="H4002" s="24">
        <v>1.0</v>
      </c>
      <c r="I4002" s="24" t="s">
        <v>261</v>
      </c>
      <c r="J4002" s="24">
        <v>11.0</v>
      </c>
      <c r="K4002" s="24" t="s">
        <v>41</v>
      </c>
      <c r="L4002" s="24"/>
      <c r="M4002" s="24"/>
      <c r="N4002" s="24"/>
    </row>
    <row r="4003" ht="15.0" customHeight="1">
      <c r="A4003" s="466"/>
      <c r="B4003" s="466" t="s">
        <v>16</v>
      </c>
      <c r="C4003" s="466" t="s">
        <v>8922</v>
      </c>
      <c r="D4003" s="466" t="s">
        <v>8923</v>
      </c>
      <c r="E4003" s="466">
        <v>9.873335549E9</v>
      </c>
      <c r="F4003" s="466"/>
      <c r="G4003" s="466" t="s">
        <v>77</v>
      </c>
      <c r="H4003" s="466">
        <v>4.0</v>
      </c>
      <c r="I4003" s="466">
        <v>205.0</v>
      </c>
      <c r="J4003" s="466">
        <v>16.0</v>
      </c>
      <c r="K4003" s="466" t="s">
        <v>41</v>
      </c>
      <c r="L4003" s="466"/>
      <c r="M4003" s="466"/>
      <c r="N4003" s="466"/>
    </row>
    <row r="4004" ht="15.0" customHeight="1">
      <c r="A4004" s="24"/>
      <c r="B4004" s="24" t="s">
        <v>16</v>
      </c>
      <c r="C4004" s="24" t="s">
        <v>8922</v>
      </c>
      <c r="D4004" s="24" t="s">
        <v>8924</v>
      </c>
      <c r="E4004" s="24">
        <v>9.56046035E9</v>
      </c>
      <c r="F4004" s="24"/>
      <c r="G4004" s="24" t="s">
        <v>77</v>
      </c>
      <c r="H4004" s="24">
        <v>4.0</v>
      </c>
      <c r="I4004" s="24">
        <v>205.0</v>
      </c>
      <c r="J4004" s="24">
        <v>16.0</v>
      </c>
      <c r="K4004" s="24" t="s">
        <v>41</v>
      </c>
      <c r="L4004" s="24"/>
      <c r="M4004" s="24"/>
      <c r="N4004" s="24"/>
    </row>
    <row r="4005" ht="15.0" customHeight="1">
      <c r="A4005" s="466" t="s">
        <v>4412</v>
      </c>
      <c r="B4005" s="466" t="s">
        <v>16</v>
      </c>
      <c r="C4005" s="466" t="s">
        <v>8925</v>
      </c>
      <c r="D4005" s="466" t="s">
        <v>8926</v>
      </c>
      <c r="E4005" s="466">
        <v>9.350811882E9</v>
      </c>
      <c r="F4005" s="468">
        <v>9.654362606E9</v>
      </c>
      <c r="G4005" s="466" t="s">
        <v>144</v>
      </c>
      <c r="H4005" s="466">
        <v>1.0</v>
      </c>
      <c r="I4005" s="466">
        <v>143.0</v>
      </c>
      <c r="J4005" s="466">
        <v>16.0</v>
      </c>
      <c r="K4005" s="466" t="s">
        <v>41</v>
      </c>
      <c r="L4005" s="468" t="s">
        <v>8927</v>
      </c>
      <c r="M4005" s="466"/>
      <c r="N4005" s="466"/>
    </row>
    <row r="4006" ht="15.0" customHeight="1">
      <c r="A4006" s="24" t="s">
        <v>4412</v>
      </c>
      <c r="B4006" s="24" t="s">
        <v>16</v>
      </c>
      <c r="C4006" s="24" t="s">
        <v>8928</v>
      </c>
      <c r="D4006" s="24" t="s">
        <v>8929</v>
      </c>
      <c r="E4006" s="24">
        <v>9.71113122E9</v>
      </c>
      <c r="F4006" s="24">
        <v>9.354979422E9</v>
      </c>
      <c r="G4006" s="24" t="s">
        <v>77</v>
      </c>
      <c r="H4006" s="24">
        <v>9.0</v>
      </c>
      <c r="I4006" s="24">
        <v>2.0</v>
      </c>
      <c r="J4006" s="24">
        <v>16.0</v>
      </c>
      <c r="K4006" s="24" t="s">
        <v>41</v>
      </c>
      <c r="L4006" s="24" t="s">
        <v>8930</v>
      </c>
      <c r="M4006" s="24">
        <v>9.81101023E9</v>
      </c>
      <c r="N4006" s="24"/>
    </row>
    <row r="4007" ht="15.0" customHeight="1">
      <c r="A4007" s="466" t="s">
        <v>4412</v>
      </c>
      <c r="B4007" s="466" t="s">
        <v>16</v>
      </c>
      <c r="C4007" s="466" t="s">
        <v>8928</v>
      </c>
      <c r="D4007" s="466" t="s">
        <v>1067</v>
      </c>
      <c r="E4007" s="466">
        <v>9.71113123E9</v>
      </c>
      <c r="F4007" s="466">
        <v>9.312601749E9</v>
      </c>
      <c r="G4007" s="466" t="s">
        <v>77</v>
      </c>
      <c r="H4007" s="466">
        <v>9.0</v>
      </c>
      <c r="I4007" s="466">
        <v>2.0</v>
      </c>
      <c r="J4007" s="466">
        <v>16.0</v>
      </c>
      <c r="K4007" s="466" t="s">
        <v>41</v>
      </c>
      <c r="L4007" s="466" t="s">
        <v>8930</v>
      </c>
      <c r="M4007" s="468">
        <v>9.71113123E9</v>
      </c>
      <c r="N4007" s="466"/>
    </row>
    <row r="4008" ht="15.0" customHeight="1">
      <c r="A4008" s="24"/>
      <c r="B4008" s="24" t="s">
        <v>16</v>
      </c>
      <c r="C4008" s="24" t="s">
        <v>557</v>
      </c>
      <c r="D4008" s="24" t="s">
        <v>8931</v>
      </c>
      <c r="E4008" s="24">
        <v>9.811014613E9</v>
      </c>
      <c r="F4008" s="24">
        <v>9.212414913E9</v>
      </c>
      <c r="G4008" s="24" t="s">
        <v>54</v>
      </c>
      <c r="H4008" s="24">
        <v>1.0</v>
      </c>
      <c r="I4008" s="24" t="s">
        <v>110</v>
      </c>
      <c r="J4008" s="24">
        <v>11.0</v>
      </c>
      <c r="K4008" s="24" t="s">
        <v>41</v>
      </c>
      <c r="L4008" s="24"/>
      <c r="M4008" s="24"/>
      <c r="N4008" s="24"/>
    </row>
    <row r="4009" ht="15.0" customHeight="1">
      <c r="A4009" s="466"/>
      <c r="B4009" s="466" t="s">
        <v>16</v>
      </c>
      <c r="C4009" s="466" t="s">
        <v>557</v>
      </c>
      <c r="D4009" s="466" t="s">
        <v>8932</v>
      </c>
      <c r="E4009" s="466">
        <v>9.868743676E9</v>
      </c>
      <c r="F4009" s="466"/>
      <c r="G4009" s="466" t="s">
        <v>73</v>
      </c>
      <c r="H4009" s="466">
        <v>10.0</v>
      </c>
      <c r="I4009" s="466">
        <v>113.0</v>
      </c>
      <c r="J4009" s="466">
        <v>15.0</v>
      </c>
      <c r="K4009" s="466" t="s">
        <v>41</v>
      </c>
      <c r="L4009" s="466"/>
      <c r="M4009" s="466"/>
      <c r="N4009" s="466"/>
    </row>
    <row r="4010" ht="15.0" customHeight="1">
      <c r="A4010" s="24"/>
      <c r="B4010" s="24" t="s">
        <v>16</v>
      </c>
      <c r="C4010" s="24" t="s">
        <v>557</v>
      </c>
      <c r="D4010" s="24" t="s">
        <v>8933</v>
      </c>
      <c r="E4010" s="24">
        <v>9.210043819E9</v>
      </c>
      <c r="F4010" s="24"/>
      <c r="G4010" s="24" t="s">
        <v>73</v>
      </c>
      <c r="H4010" s="24">
        <v>10.0</v>
      </c>
      <c r="I4010" s="24">
        <v>113.0</v>
      </c>
      <c r="J4010" s="24">
        <v>15.0</v>
      </c>
      <c r="K4010" s="24" t="s">
        <v>41</v>
      </c>
      <c r="L4010" s="24"/>
      <c r="M4010" s="24"/>
      <c r="N4010" s="24"/>
    </row>
    <row r="4011" ht="15.0" customHeight="1">
      <c r="A4011" s="466" t="s">
        <v>4412</v>
      </c>
      <c r="B4011" s="466" t="s">
        <v>16</v>
      </c>
      <c r="C4011" s="466" t="s">
        <v>557</v>
      </c>
      <c r="D4011" s="466" t="s">
        <v>558</v>
      </c>
      <c r="E4011" s="466">
        <v>9.810016017E9</v>
      </c>
      <c r="F4011" s="466">
        <v>9.310016017E9</v>
      </c>
      <c r="G4011" s="466" t="s">
        <v>42</v>
      </c>
      <c r="H4011" s="466">
        <v>5.0</v>
      </c>
      <c r="I4011" s="466">
        <v>57.0</v>
      </c>
      <c r="J4011" s="466">
        <v>15.0</v>
      </c>
      <c r="K4011" s="466" t="s">
        <v>41</v>
      </c>
      <c r="L4011" s="466"/>
      <c r="M4011" s="466"/>
      <c r="N4011" s="466"/>
    </row>
    <row r="4012" ht="15.0" customHeight="1">
      <c r="A4012" s="24" t="s">
        <v>236</v>
      </c>
      <c r="B4012" s="24" t="s">
        <v>16</v>
      </c>
      <c r="C4012" s="24" t="s">
        <v>8934</v>
      </c>
      <c r="D4012" s="24" t="s">
        <v>8935</v>
      </c>
      <c r="E4012" s="24">
        <v>9.999333842E9</v>
      </c>
      <c r="F4012" s="24"/>
      <c r="G4012" s="24" t="s">
        <v>42</v>
      </c>
      <c r="H4012" s="24">
        <v>6.0</v>
      </c>
      <c r="I4012" s="24">
        <v>41.0</v>
      </c>
      <c r="J4012" s="24">
        <v>16.0</v>
      </c>
      <c r="K4012" s="24" t="s">
        <v>41</v>
      </c>
      <c r="L4012" s="24"/>
      <c r="M4012" s="24"/>
      <c r="N4012" s="24"/>
    </row>
    <row r="4013" ht="15.0" customHeight="1">
      <c r="A4013" s="466"/>
      <c r="B4013" s="466" t="s">
        <v>16</v>
      </c>
      <c r="C4013" s="466" t="s">
        <v>8936</v>
      </c>
      <c r="D4013" s="466" t="s">
        <v>1941</v>
      </c>
      <c r="E4013" s="466">
        <v>9.818807188E9</v>
      </c>
      <c r="F4013" s="466"/>
      <c r="G4013" s="466" t="s">
        <v>67</v>
      </c>
      <c r="H4013" s="466">
        <v>3.0</v>
      </c>
      <c r="I4013" s="466">
        <v>1.0</v>
      </c>
      <c r="J4013" s="466">
        <v>18.0</v>
      </c>
      <c r="K4013" s="466" t="s">
        <v>41</v>
      </c>
      <c r="L4013" s="466"/>
      <c r="M4013" s="466"/>
      <c r="N4013" s="466"/>
    </row>
    <row r="4014" ht="15.0" customHeight="1">
      <c r="A4014" s="24"/>
      <c r="B4014" s="24" t="s">
        <v>16</v>
      </c>
      <c r="C4014" s="24" t="s">
        <v>8936</v>
      </c>
      <c r="D4014" s="24" t="s">
        <v>8937</v>
      </c>
      <c r="E4014" s="24">
        <v>9.810222428E9</v>
      </c>
      <c r="F4014" s="24"/>
      <c r="G4014" s="24" t="s">
        <v>67</v>
      </c>
      <c r="H4014" s="24">
        <v>3.0</v>
      </c>
      <c r="I4014" s="24">
        <v>1.0</v>
      </c>
      <c r="J4014" s="24">
        <v>18.0</v>
      </c>
      <c r="K4014" s="24" t="s">
        <v>41</v>
      </c>
      <c r="L4014" s="24"/>
      <c r="M4014" s="24"/>
      <c r="N4014" s="24"/>
    </row>
    <row r="4015" ht="15.0" customHeight="1">
      <c r="A4015" s="466"/>
      <c r="B4015" s="466" t="s">
        <v>16</v>
      </c>
      <c r="C4015" s="466" t="s">
        <v>8938</v>
      </c>
      <c r="D4015" s="466" t="s">
        <v>8939</v>
      </c>
      <c r="E4015" s="466">
        <v>9.811077827E9</v>
      </c>
      <c r="F4015" s="466">
        <v>9.871231666E9</v>
      </c>
      <c r="G4015" s="466" t="s">
        <v>8940</v>
      </c>
      <c r="H4015" s="466">
        <v>6.0</v>
      </c>
      <c r="I4015" s="466">
        <v>2.0</v>
      </c>
      <c r="J4015" s="466">
        <v>15.0</v>
      </c>
      <c r="K4015" s="466" t="s">
        <v>41</v>
      </c>
      <c r="L4015" s="466"/>
      <c r="M4015" s="466"/>
      <c r="N4015" s="466"/>
    </row>
    <row r="4016" ht="15.0" customHeight="1">
      <c r="A4016" s="24"/>
      <c r="B4016" s="24" t="s">
        <v>16</v>
      </c>
      <c r="C4016" s="24" t="s">
        <v>8938</v>
      </c>
      <c r="D4016" s="24" t="s">
        <v>8941</v>
      </c>
      <c r="E4016" s="24">
        <v>9.313176293E9</v>
      </c>
      <c r="F4016" s="24"/>
      <c r="G4016" s="24" t="s">
        <v>8940</v>
      </c>
      <c r="H4016" s="24">
        <v>6.0</v>
      </c>
      <c r="I4016" s="24">
        <v>2.0</v>
      </c>
      <c r="J4016" s="24">
        <v>15.0</v>
      </c>
      <c r="K4016" s="24" t="s">
        <v>41</v>
      </c>
      <c r="L4016" s="24"/>
      <c r="M4016" s="24"/>
      <c r="N4016" s="24"/>
    </row>
    <row r="4017" ht="15.0" customHeight="1">
      <c r="A4017" s="466"/>
      <c r="B4017" s="466" t="s">
        <v>16</v>
      </c>
      <c r="C4017" s="466" t="s">
        <v>8938</v>
      </c>
      <c r="D4017" s="466" t="s">
        <v>8942</v>
      </c>
      <c r="E4017" s="466">
        <v>9.871231666E9</v>
      </c>
      <c r="F4017" s="466"/>
      <c r="G4017" s="466" t="s">
        <v>8943</v>
      </c>
      <c r="H4017" s="466">
        <v>2.0</v>
      </c>
      <c r="I4017" s="466">
        <v>1.0</v>
      </c>
      <c r="J4017" s="466">
        <v>15.0</v>
      </c>
      <c r="K4017" s="466" t="s">
        <v>41</v>
      </c>
      <c r="L4017" s="466"/>
      <c r="M4017" s="466">
        <v>1.127898204E9</v>
      </c>
      <c r="N4017" s="466"/>
    </row>
    <row r="4018" ht="15.0" customHeight="1">
      <c r="A4018" s="24" t="s">
        <v>4412</v>
      </c>
      <c r="B4018" s="24" t="s">
        <v>16</v>
      </c>
      <c r="C4018" s="24" t="s">
        <v>8944</v>
      </c>
      <c r="D4018" s="24" t="s">
        <v>866</v>
      </c>
      <c r="E4018" s="24">
        <v>9.350052661E9</v>
      </c>
      <c r="F4018" s="24">
        <v>9.971881661E9</v>
      </c>
      <c r="G4018" s="24" t="s">
        <v>77</v>
      </c>
      <c r="H4018" s="24">
        <v>5.0</v>
      </c>
      <c r="I4018" s="24">
        <v>25.0</v>
      </c>
      <c r="J4018" s="24">
        <v>16.0</v>
      </c>
      <c r="K4018" s="24" t="s">
        <v>41</v>
      </c>
      <c r="L4018" s="24"/>
      <c r="M4018" s="24">
        <v>1.127298859E9</v>
      </c>
      <c r="N4018" s="24"/>
    </row>
    <row r="4019" ht="15.0" customHeight="1">
      <c r="A4019" s="466" t="s">
        <v>4446</v>
      </c>
      <c r="B4019" s="466" t="s">
        <v>175</v>
      </c>
      <c r="C4019" s="466" t="s">
        <v>8945</v>
      </c>
      <c r="D4019" s="466" t="s">
        <v>8946</v>
      </c>
      <c r="E4019" s="466">
        <v>9.971493248E9</v>
      </c>
      <c r="F4019" s="466">
        <v>9.873222769E9</v>
      </c>
      <c r="G4019" s="466" t="s">
        <v>42</v>
      </c>
      <c r="H4019" s="466">
        <v>7.0</v>
      </c>
      <c r="I4019" s="466"/>
      <c r="J4019" s="466">
        <v>16.0</v>
      </c>
      <c r="K4019" s="466" t="s">
        <v>41</v>
      </c>
      <c r="L4019" s="466"/>
      <c r="M4019" s="466"/>
      <c r="N4019" s="466"/>
    </row>
    <row r="4020" ht="15.0" customHeight="1">
      <c r="A4020" s="24"/>
      <c r="B4020" s="24" t="s">
        <v>16</v>
      </c>
      <c r="C4020" s="24" t="s">
        <v>8947</v>
      </c>
      <c r="D4020" s="24" t="s">
        <v>8171</v>
      </c>
      <c r="E4020" s="24">
        <v>9.873099366E9</v>
      </c>
      <c r="F4020" s="24"/>
      <c r="G4020" s="24" t="s">
        <v>22</v>
      </c>
      <c r="H4020" s="24">
        <v>5.0</v>
      </c>
      <c r="I4020" s="24">
        <v>84.0</v>
      </c>
      <c r="J4020" s="24">
        <v>11.0</v>
      </c>
      <c r="K4020" s="24" t="s">
        <v>41</v>
      </c>
      <c r="L4020" s="24"/>
      <c r="M4020" s="24"/>
      <c r="N4020" s="24"/>
    </row>
    <row r="4021" ht="15.0" customHeight="1">
      <c r="A4021" s="466"/>
      <c r="B4021" s="466" t="s">
        <v>16</v>
      </c>
      <c r="C4021" s="466" t="s">
        <v>8947</v>
      </c>
      <c r="D4021" s="466" t="s">
        <v>8170</v>
      </c>
      <c r="E4021" s="466">
        <v>9.811199366E9</v>
      </c>
      <c r="F4021" s="466"/>
      <c r="G4021" s="466" t="s">
        <v>22</v>
      </c>
      <c r="H4021" s="466">
        <v>5.0</v>
      </c>
      <c r="I4021" s="466">
        <v>84.0</v>
      </c>
      <c r="J4021" s="466">
        <v>11.0</v>
      </c>
      <c r="K4021" s="466" t="s">
        <v>41</v>
      </c>
      <c r="L4021" s="466"/>
      <c r="M4021" s="466"/>
      <c r="N4021" s="466"/>
    </row>
    <row r="4022" ht="15.0" customHeight="1">
      <c r="A4022" s="24"/>
      <c r="B4022" s="25" t="s">
        <v>16</v>
      </c>
      <c r="C4022" s="24" t="s">
        <v>8947</v>
      </c>
      <c r="D4022" s="17" t="s">
        <v>135</v>
      </c>
      <c r="E4022" s="14">
        <v>9.57600779E9</v>
      </c>
      <c r="F4022" s="14"/>
      <c r="G4022" s="24" t="s">
        <v>22</v>
      </c>
      <c r="H4022" s="24">
        <v>5.0</v>
      </c>
      <c r="I4022" s="24">
        <v>84.0</v>
      </c>
      <c r="J4022" s="24">
        <v>11.0</v>
      </c>
      <c r="K4022" s="24" t="s">
        <v>41</v>
      </c>
      <c r="L4022" s="24"/>
      <c r="M4022" s="24"/>
      <c r="N4022" s="24"/>
    </row>
    <row r="4023" ht="15.0" customHeight="1">
      <c r="A4023" s="466"/>
      <c r="B4023" s="466" t="s">
        <v>16</v>
      </c>
      <c r="C4023" s="466" t="s">
        <v>8172</v>
      </c>
      <c r="D4023" s="466" t="s">
        <v>5433</v>
      </c>
      <c r="E4023" s="466">
        <v>9.818371E9</v>
      </c>
      <c r="F4023" s="466"/>
      <c r="G4023" s="466" t="s">
        <v>22</v>
      </c>
      <c r="H4023" s="466">
        <v>7.0</v>
      </c>
      <c r="I4023" s="466">
        <v>92.0</v>
      </c>
      <c r="J4023" s="466">
        <v>17.0</v>
      </c>
      <c r="K4023" s="466" t="s">
        <v>41</v>
      </c>
      <c r="L4023" s="466"/>
      <c r="M4023" s="466"/>
      <c r="N4023" s="466"/>
    </row>
    <row r="4024" ht="15.0" customHeight="1">
      <c r="A4024" s="24"/>
      <c r="B4024" s="24" t="s">
        <v>16</v>
      </c>
      <c r="C4024" s="30" t="s">
        <v>7047</v>
      </c>
      <c r="D4024" s="30" t="s">
        <v>8948</v>
      </c>
      <c r="E4024" s="30">
        <v>9.212261521E9</v>
      </c>
      <c r="F4024" s="30">
        <v>8.85179795E9</v>
      </c>
      <c r="G4024" s="30" t="s">
        <v>42</v>
      </c>
      <c r="H4024" s="30">
        <v>2.0</v>
      </c>
      <c r="I4024" s="30">
        <v>113.0</v>
      </c>
      <c r="J4024" s="24">
        <v>17.0</v>
      </c>
      <c r="K4024" s="24" t="s">
        <v>41</v>
      </c>
      <c r="L4024" s="24"/>
      <c r="M4024" s="30">
        <v>9.899208699E9</v>
      </c>
      <c r="N4024" s="30"/>
    </row>
    <row r="4025" ht="15.0" customHeight="1">
      <c r="A4025" s="466"/>
      <c r="B4025" s="466" t="s">
        <v>16</v>
      </c>
      <c r="C4025" s="468" t="s">
        <v>7047</v>
      </c>
      <c r="D4025" s="468" t="s">
        <v>8948</v>
      </c>
      <c r="E4025" s="468">
        <v>9.212261521E9</v>
      </c>
      <c r="F4025" s="468">
        <v>8.85179795E9</v>
      </c>
      <c r="G4025" s="468" t="s">
        <v>22</v>
      </c>
      <c r="H4025" s="468">
        <v>3.0</v>
      </c>
      <c r="I4025" s="468">
        <v>323.0</v>
      </c>
      <c r="J4025" s="468">
        <v>37.0</v>
      </c>
      <c r="K4025" s="466" t="s">
        <v>41</v>
      </c>
      <c r="L4025" s="466"/>
      <c r="M4025" s="468">
        <v>9.899208699E9</v>
      </c>
      <c r="N4025" s="468"/>
    </row>
    <row r="4026" ht="15.0" customHeight="1">
      <c r="A4026" s="24"/>
      <c r="B4026" s="24" t="s">
        <v>16</v>
      </c>
      <c r="C4026" s="24" t="s">
        <v>8172</v>
      </c>
      <c r="D4026" s="24" t="s">
        <v>8949</v>
      </c>
      <c r="E4026" s="24">
        <v>9.21203354E9</v>
      </c>
      <c r="F4026" s="24"/>
      <c r="G4026" s="24" t="s">
        <v>22</v>
      </c>
      <c r="H4026" s="24">
        <v>7.0</v>
      </c>
      <c r="I4026" s="24">
        <v>92.0</v>
      </c>
      <c r="J4026" s="24">
        <v>17.0</v>
      </c>
      <c r="K4026" s="24" t="s">
        <v>41</v>
      </c>
      <c r="L4026" s="24"/>
      <c r="M4026" s="24"/>
      <c r="N4026" s="24"/>
    </row>
    <row r="4027" ht="15.0" customHeight="1">
      <c r="A4027" s="466" t="s">
        <v>4412</v>
      </c>
      <c r="B4027" s="466" t="s">
        <v>16</v>
      </c>
      <c r="C4027" s="466" t="s">
        <v>8950</v>
      </c>
      <c r="D4027" s="468" t="s">
        <v>299</v>
      </c>
      <c r="E4027" s="468">
        <v>9.873363116E9</v>
      </c>
      <c r="F4027" s="468">
        <v>9.891063116E9</v>
      </c>
      <c r="G4027" s="466" t="s">
        <v>22</v>
      </c>
      <c r="H4027" s="466">
        <v>8.0</v>
      </c>
      <c r="I4027" s="466">
        <v>7.0</v>
      </c>
      <c r="J4027" s="466">
        <v>11.0</v>
      </c>
      <c r="K4027" s="466" t="s">
        <v>41</v>
      </c>
      <c r="L4027" s="466"/>
      <c r="M4027" s="468"/>
      <c r="N4027" s="466"/>
    </row>
    <row r="4028" ht="15.0" customHeight="1">
      <c r="A4028" s="24" t="s">
        <v>4412</v>
      </c>
      <c r="B4028" s="24" t="s">
        <v>152</v>
      </c>
      <c r="C4028" s="24" t="s">
        <v>8951</v>
      </c>
      <c r="D4028" s="30" t="s">
        <v>8952</v>
      </c>
      <c r="E4028" s="30">
        <v>9.136431032E9</v>
      </c>
      <c r="F4028" s="24">
        <v>9.21200633E9</v>
      </c>
      <c r="G4028" s="24" t="s">
        <v>34</v>
      </c>
      <c r="H4028" s="24">
        <v>3.0</v>
      </c>
      <c r="I4028" s="24">
        <v>83.0</v>
      </c>
      <c r="J4028" s="24">
        <v>16.0</v>
      </c>
      <c r="K4028" s="24" t="s">
        <v>41</v>
      </c>
      <c r="L4028" s="24"/>
      <c r="M4028" s="24"/>
      <c r="N4028" s="24"/>
    </row>
    <row r="4029" ht="15.0" customHeight="1">
      <c r="A4029" s="466" t="s">
        <v>4412</v>
      </c>
      <c r="B4029" s="466" t="s">
        <v>16</v>
      </c>
      <c r="C4029" s="466" t="s">
        <v>8951</v>
      </c>
      <c r="D4029" s="466" t="s">
        <v>4951</v>
      </c>
      <c r="E4029" s="466">
        <v>9.212380467E9</v>
      </c>
      <c r="F4029" s="466">
        <v>9.211313633E9</v>
      </c>
      <c r="G4029" s="466" t="s">
        <v>34</v>
      </c>
      <c r="H4029" s="466">
        <v>3.0</v>
      </c>
      <c r="I4029" s="466">
        <v>83.0</v>
      </c>
      <c r="J4029" s="466">
        <v>16.0</v>
      </c>
      <c r="K4029" s="466" t="s">
        <v>41</v>
      </c>
      <c r="L4029" s="466"/>
      <c r="M4029" s="466"/>
      <c r="N4029" s="466"/>
    </row>
    <row r="4030" ht="15.0" customHeight="1">
      <c r="A4030" s="24"/>
      <c r="B4030" s="24" t="s">
        <v>16</v>
      </c>
      <c r="C4030" s="24" t="s">
        <v>8953</v>
      </c>
      <c r="D4030" s="24" t="s">
        <v>8954</v>
      </c>
      <c r="E4030" s="24">
        <v>9.81087561E9</v>
      </c>
      <c r="F4030" s="24">
        <v>9.89907561E9</v>
      </c>
      <c r="G4030" s="24" t="s">
        <v>42</v>
      </c>
      <c r="H4030" s="24">
        <v>1.0</v>
      </c>
      <c r="I4030" s="24">
        <v>95.0</v>
      </c>
      <c r="J4030" s="24">
        <v>11.0</v>
      </c>
      <c r="K4030" s="24" t="s">
        <v>41</v>
      </c>
      <c r="L4030" s="24"/>
      <c r="M4030" s="24"/>
      <c r="N4030" s="24"/>
    </row>
    <row r="4031" ht="15.0" customHeight="1">
      <c r="A4031" s="466"/>
      <c r="B4031" s="466" t="s">
        <v>16</v>
      </c>
      <c r="C4031" s="466" t="s">
        <v>8953</v>
      </c>
      <c r="D4031" s="466" t="s">
        <v>8955</v>
      </c>
      <c r="E4031" s="466">
        <v>9.910495466E9</v>
      </c>
      <c r="F4031" s="466"/>
      <c r="G4031" s="466" t="s">
        <v>42</v>
      </c>
      <c r="H4031" s="466">
        <v>1.0</v>
      </c>
      <c r="I4031" s="466">
        <v>95.0</v>
      </c>
      <c r="J4031" s="466">
        <v>11.0</v>
      </c>
      <c r="K4031" s="466" t="s">
        <v>41</v>
      </c>
      <c r="L4031" s="466"/>
      <c r="M4031" s="466"/>
      <c r="N4031" s="466"/>
    </row>
    <row r="4032" ht="15.0" customHeight="1">
      <c r="A4032" s="24"/>
      <c r="B4032" s="24" t="s">
        <v>16</v>
      </c>
      <c r="C4032" s="24" t="s">
        <v>7352</v>
      </c>
      <c r="D4032" s="24" t="s">
        <v>1751</v>
      </c>
      <c r="E4032" s="24">
        <v>9.810856801E9</v>
      </c>
      <c r="F4032" s="24"/>
      <c r="G4032" s="24" t="s">
        <v>77</v>
      </c>
      <c r="H4032" s="24">
        <v>8.0</v>
      </c>
      <c r="I4032" s="24">
        <v>25.0</v>
      </c>
      <c r="J4032" s="24">
        <v>16.0</v>
      </c>
      <c r="K4032" s="24" t="s">
        <v>41</v>
      </c>
      <c r="L4032" s="24"/>
      <c r="M4032" s="24"/>
      <c r="N4032" s="24"/>
    </row>
    <row r="4033" ht="15.0" customHeight="1">
      <c r="A4033" s="466"/>
      <c r="B4033" s="466" t="s">
        <v>16</v>
      </c>
      <c r="C4033" s="466" t="s">
        <v>7353</v>
      </c>
      <c r="D4033" s="466" t="s">
        <v>8956</v>
      </c>
      <c r="E4033" s="466">
        <v>9.999561999E9</v>
      </c>
      <c r="F4033" s="466"/>
      <c r="G4033" s="466" t="s">
        <v>73</v>
      </c>
      <c r="H4033" s="466" t="s">
        <v>1486</v>
      </c>
      <c r="I4033" s="466" t="s">
        <v>204</v>
      </c>
      <c r="J4033" s="466">
        <v>16.0</v>
      </c>
      <c r="K4033" s="466" t="s">
        <v>41</v>
      </c>
      <c r="L4033" s="466"/>
      <c r="M4033" s="466"/>
      <c r="N4033" s="466"/>
    </row>
    <row r="4034" ht="15.0" customHeight="1">
      <c r="A4034" s="24"/>
      <c r="B4034" s="24" t="s">
        <v>16</v>
      </c>
      <c r="C4034" s="24" t="s">
        <v>7353</v>
      </c>
      <c r="D4034" s="24" t="s">
        <v>8957</v>
      </c>
      <c r="E4034" s="24">
        <v>9.958326661E9</v>
      </c>
      <c r="F4034" s="24"/>
      <c r="G4034" s="24" t="s">
        <v>73</v>
      </c>
      <c r="H4034" s="24" t="s">
        <v>1486</v>
      </c>
      <c r="I4034" s="24" t="s">
        <v>204</v>
      </c>
      <c r="J4034" s="24">
        <v>16.0</v>
      </c>
      <c r="K4034" s="24" t="s">
        <v>41</v>
      </c>
      <c r="L4034" s="24"/>
      <c r="M4034" s="24"/>
      <c r="N4034" s="24"/>
    </row>
    <row r="4035" ht="15.0" customHeight="1">
      <c r="A4035" s="466"/>
      <c r="B4035" s="466" t="s">
        <v>16</v>
      </c>
      <c r="C4035" s="466" t="s">
        <v>8958</v>
      </c>
      <c r="D4035" s="466" t="s">
        <v>8959</v>
      </c>
      <c r="E4035" s="466">
        <v>9.211329939E9</v>
      </c>
      <c r="F4035" s="466"/>
      <c r="G4035" s="466" t="s">
        <v>77</v>
      </c>
      <c r="H4035" s="466">
        <v>8.0</v>
      </c>
      <c r="I4035" s="466">
        <v>25.0</v>
      </c>
      <c r="J4035" s="466">
        <v>16.0</v>
      </c>
      <c r="K4035" s="466" t="s">
        <v>41</v>
      </c>
      <c r="L4035" s="466"/>
      <c r="M4035" s="466"/>
      <c r="N4035" s="466"/>
    </row>
    <row r="4036" ht="15.0" customHeight="1">
      <c r="A4036" s="24"/>
      <c r="B4036" s="24" t="s">
        <v>16</v>
      </c>
      <c r="C4036" s="24" t="s">
        <v>8958</v>
      </c>
      <c r="D4036" s="24" t="s">
        <v>958</v>
      </c>
      <c r="E4036" s="24">
        <v>8.802132915E9</v>
      </c>
      <c r="F4036" s="24"/>
      <c r="G4036" s="24" t="s">
        <v>77</v>
      </c>
      <c r="H4036" s="24">
        <v>5.0</v>
      </c>
      <c r="I4036" s="24">
        <v>321.0</v>
      </c>
      <c r="J4036" s="24">
        <v>16.0</v>
      </c>
      <c r="K4036" s="24" t="s">
        <v>41</v>
      </c>
      <c r="L4036" s="24"/>
      <c r="M4036" s="24"/>
      <c r="N4036" s="24"/>
    </row>
    <row r="4037" ht="15.0" customHeight="1">
      <c r="A4037" s="466"/>
      <c r="B4037" s="466" t="s">
        <v>16</v>
      </c>
      <c r="C4037" s="466" t="s">
        <v>8960</v>
      </c>
      <c r="D4037" s="466" t="s">
        <v>8961</v>
      </c>
      <c r="E4037" s="466">
        <v>9.910057158E9</v>
      </c>
      <c r="F4037" s="466"/>
      <c r="G4037" s="466" t="s">
        <v>77</v>
      </c>
      <c r="H4037" s="466"/>
      <c r="I4037" s="466"/>
      <c r="J4037" s="466">
        <v>15.0</v>
      </c>
      <c r="K4037" s="466" t="s">
        <v>41</v>
      </c>
      <c r="L4037" s="466"/>
      <c r="M4037" s="466"/>
      <c r="N4037" s="466"/>
    </row>
    <row r="4038" ht="15.0" customHeight="1">
      <c r="A4038" s="24" t="s">
        <v>4412</v>
      </c>
      <c r="B4038" s="24" t="s">
        <v>16</v>
      </c>
      <c r="C4038" s="24" t="s">
        <v>8962</v>
      </c>
      <c r="D4038" s="24" t="s">
        <v>1025</v>
      </c>
      <c r="E4038" s="24">
        <v>9.59977162E9</v>
      </c>
      <c r="F4038" s="24">
        <v>9.716100241E9</v>
      </c>
      <c r="G4038" s="24" t="s">
        <v>77</v>
      </c>
      <c r="H4038" s="24">
        <v>6.0</v>
      </c>
      <c r="I4038" s="24">
        <v>324.0</v>
      </c>
      <c r="J4038" s="24">
        <v>16.0</v>
      </c>
      <c r="K4038" s="24" t="s">
        <v>41</v>
      </c>
      <c r="L4038" s="24"/>
      <c r="M4038" s="24"/>
      <c r="N4038" s="24"/>
    </row>
    <row r="4039" ht="15.0" customHeight="1">
      <c r="A4039" s="466" t="s">
        <v>4412</v>
      </c>
      <c r="B4039" s="466" t="s">
        <v>16</v>
      </c>
      <c r="C4039" s="466" t="s">
        <v>8962</v>
      </c>
      <c r="D4039" s="466" t="s">
        <v>8959</v>
      </c>
      <c r="E4039" s="466">
        <v>9.212139949E9</v>
      </c>
      <c r="F4039" s="466"/>
      <c r="G4039" s="466" t="s">
        <v>77</v>
      </c>
      <c r="H4039" s="466">
        <v>6.0</v>
      </c>
      <c r="I4039" s="466">
        <v>324.0</v>
      </c>
      <c r="J4039" s="466">
        <v>16.0</v>
      </c>
      <c r="K4039" s="466" t="s">
        <v>41</v>
      </c>
      <c r="L4039" s="466"/>
      <c r="M4039" s="466"/>
      <c r="N4039" s="466"/>
    </row>
    <row r="4040" ht="15.0" customHeight="1">
      <c r="A4040" s="24"/>
      <c r="B4040" s="24" t="s">
        <v>16</v>
      </c>
      <c r="C4040" s="24" t="s">
        <v>8963</v>
      </c>
      <c r="D4040" s="24" t="s">
        <v>8964</v>
      </c>
      <c r="E4040" s="24">
        <v>9.213179467E9</v>
      </c>
      <c r="F4040" s="24"/>
      <c r="G4040" s="24" t="s">
        <v>77</v>
      </c>
      <c r="H4040" s="24">
        <v>17.0</v>
      </c>
      <c r="I4040" s="24">
        <v>25.0</v>
      </c>
      <c r="J4040" s="24">
        <v>15.0</v>
      </c>
      <c r="K4040" s="24" t="s">
        <v>41</v>
      </c>
      <c r="L4040" s="24"/>
      <c r="M4040" s="24"/>
      <c r="N4040" s="24"/>
    </row>
    <row r="4041" ht="15.0" customHeight="1">
      <c r="A4041" s="466"/>
      <c r="B4041" s="466" t="s">
        <v>16</v>
      </c>
      <c r="C4041" s="466" t="s">
        <v>8963</v>
      </c>
      <c r="D4041" s="466" t="s">
        <v>8965</v>
      </c>
      <c r="E4041" s="466">
        <v>9.811227557E9</v>
      </c>
      <c r="F4041" s="466"/>
      <c r="G4041" s="466" t="s">
        <v>77</v>
      </c>
      <c r="H4041" s="466">
        <v>17.0</v>
      </c>
      <c r="I4041" s="466">
        <v>25.0</v>
      </c>
      <c r="J4041" s="466">
        <v>15.0</v>
      </c>
      <c r="K4041" s="466" t="s">
        <v>41</v>
      </c>
      <c r="L4041" s="466"/>
      <c r="M4041" s="466"/>
      <c r="N4041" s="466"/>
    </row>
    <row r="4042" ht="15.0" customHeight="1">
      <c r="A4042" s="24"/>
      <c r="B4042" s="24" t="s">
        <v>16</v>
      </c>
      <c r="C4042" s="24" t="s">
        <v>8963</v>
      </c>
      <c r="D4042" s="24" t="s">
        <v>135</v>
      </c>
      <c r="E4042" s="24">
        <v>9.818455241E9</v>
      </c>
      <c r="F4042" s="24"/>
      <c r="G4042" s="24" t="s">
        <v>73</v>
      </c>
      <c r="H4042" s="24">
        <v>6.0</v>
      </c>
      <c r="I4042" s="24">
        <v>65.0</v>
      </c>
      <c r="J4042" s="24">
        <v>16.0</v>
      </c>
      <c r="K4042" s="24" t="s">
        <v>41</v>
      </c>
      <c r="L4042" s="24"/>
      <c r="M4042" s="24"/>
      <c r="N4042" s="24"/>
    </row>
    <row r="4043" ht="15.0" customHeight="1">
      <c r="A4043" s="466"/>
      <c r="B4043" s="466" t="s">
        <v>16</v>
      </c>
      <c r="C4043" s="466" t="s">
        <v>8963</v>
      </c>
      <c r="D4043" s="466" t="s">
        <v>2210</v>
      </c>
      <c r="E4043" s="466">
        <v>7.210090078E9</v>
      </c>
      <c r="F4043" s="466">
        <v>9.899807198E9</v>
      </c>
      <c r="G4043" s="466" t="s">
        <v>42</v>
      </c>
      <c r="H4043" s="466">
        <v>8.0</v>
      </c>
      <c r="I4043" s="466">
        <v>20.0</v>
      </c>
      <c r="J4043" s="466">
        <v>18.0</v>
      </c>
      <c r="K4043" s="466" t="s">
        <v>41</v>
      </c>
      <c r="L4043" s="466"/>
      <c r="M4043" s="466">
        <v>1.179679872E9</v>
      </c>
      <c r="N4043" s="466"/>
    </row>
    <row r="4044" ht="15.0" customHeight="1">
      <c r="A4044" s="24" t="s">
        <v>4438</v>
      </c>
      <c r="B4044" s="24" t="s">
        <v>16</v>
      </c>
      <c r="C4044" s="24" t="s">
        <v>8966</v>
      </c>
      <c r="D4044" s="24" t="s">
        <v>8967</v>
      </c>
      <c r="E4044" s="24">
        <v>9.350186854E9</v>
      </c>
      <c r="F4044" s="24"/>
      <c r="G4044" s="24" t="s">
        <v>77</v>
      </c>
      <c r="H4044" s="24">
        <v>6.0</v>
      </c>
      <c r="I4044" s="24">
        <v>412.0</v>
      </c>
      <c r="J4044" s="24">
        <v>16.0</v>
      </c>
      <c r="K4044" s="24" t="s">
        <v>41</v>
      </c>
      <c r="L4044" s="24"/>
      <c r="M4044" s="24"/>
      <c r="N4044" s="24"/>
    </row>
    <row r="4045" ht="15.0" customHeight="1">
      <c r="A4045" s="466"/>
      <c r="B4045" s="466" t="s">
        <v>16</v>
      </c>
      <c r="C4045" s="466" t="s">
        <v>8189</v>
      </c>
      <c r="D4045" s="466" t="s">
        <v>8968</v>
      </c>
      <c r="E4045" s="466">
        <v>9.871844175E9</v>
      </c>
      <c r="F4045" s="466"/>
      <c r="G4045" s="466" t="s">
        <v>67</v>
      </c>
      <c r="H4045" s="466">
        <v>2.0</v>
      </c>
      <c r="I4045" s="466">
        <v>11.0</v>
      </c>
      <c r="J4045" s="466">
        <v>11.0</v>
      </c>
      <c r="K4045" s="466" t="s">
        <v>41</v>
      </c>
      <c r="L4045" s="466"/>
      <c r="M4045" s="466"/>
      <c r="N4045" s="466"/>
    </row>
    <row r="4046" ht="15.0" customHeight="1">
      <c r="A4046" s="24"/>
      <c r="B4046" s="24" t="s">
        <v>16</v>
      </c>
      <c r="C4046" s="24" t="s">
        <v>8189</v>
      </c>
      <c r="D4046" s="24" t="s">
        <v>8969</v>
      </c>
      <c r="E4046" s="24">
        <v>9.250822203E9</v>
      </c>
      <c r="F4046" s="24"/>
      <c r="G4046" s="24" t="s">
        <v>67</v>
      </c>
      <c r="H4046" s="24">
        <v>2.0</v>
      </c>
      <c r="I4046" s="24">
        <v>11.0</v>
      </c>
      <c r="J4046" s="24">
        <v>11.0</v>
      </c>
      <c r="K4046" s="24" t="s">
        <v>41</v>
      </c>
      <c r="L4046" s="24"/>
      <c r="M4046" s="24"/>
      <c r="N4046" s="24"/>
    </row>
    <row r="4047" ht="15.0" customHeight="1">
      <c r="A4047" s="466"/>
      <c r="B4047" s="466" t="s">
        <v>16</v>
      </c>
      <c r="C4047" s="466" t="s">
        <v>8189</v>
      </c>
      <c r="D4047" s="466" t="s">
        <v>2063</v>
      </c>
      <c r="E4047" s="466">
        <v>9.213917918E9</v>
      </c>
      <c r="F4047" s="466"/>
      <c r="G4047" s="466" t="s">
        <v>67</v>
      </c>
      <c r="H4047" s="466">
        <v>2.0</v>
      </c>
      <c r="I4047" s="466">
        <v>11.0</v>
      </c>
      <c r="J4047" s="466">
        <v>11.0</v>
      </c>
      <c r="K4047" s="466" t="s">
        <v>41</v>
      </c>
      <c r="L4047" s="466"/>
      <c r="M4047" s="466"/>
      <c r="N4047" s="466"/>
    </row>
    <row r="4048" ht="15.0" customHeight="1">
      <c r="A4048" s="24" t="s">
        <v>4412</v>
      </c>
      <c r="B4048" s="24" t="s">
        <v>16</v>
      </c>
      <c r="C4048" s="24" t="s">
        <v>916</v>
      </c>
      <c r="D4048" s="25" t="s">
        <v>917</v>
      </c>
      <c r="E4048" s="24">
        <v>9.211277772E9</v>
      </c>
      <c r="F4048" s="24">
        <v>9.87108812E9</v>
      </c>
      <c r="G4048" s="24" t="s">
        <v>73</v>
      </c>
      <c r="H4048" s="24">
        <v>6.0</v>
      </c>
      <c r="I4048" s="24">
        <v>73.0</v>
      </c>
      <c r="J4048" s="24">
        <v>16.0</v>
      </c>
      <c r="K4048" s="24" t="s">
        <v>41</v>
      </c>
      <c r="L4048" s="24"/>
      <c r="M4048" s="24"/>
      <c r="N4048" s="24"/>
    </row>
    <row r="4049" ht="15.0" customHeight="1">
      <c r="A4049" s="466" t="s">
        <v>4412</v>
      </c>
      <c r="B4049" s="466" t="s">
        <v>16</v>
      </c>
      <c r="C4049" s="466" t="s">
        <v>916</v>
      </c>
      <c r="D4049" s="467" t="s">
        <v>337</v>
      </c>
      <c r="E4049" s="467">
        <v>9.899377988E9</v>
      </c>
      <c r="F4049" s="466"/>
      <c r="G4049" s="467" t="s">
        <v>42</v>
      </c>
      <c r="H4049" s="467">
        <v>3.0</v>
      </c>
      <c r="I4049" s="467">
        <v>38.0</v>
      </c>
      <c r="J4049" s="466">
        <v>16.0</v>
      </c>
      <c r="K4049" s="466" t="s">
        <v>41</v>
      </c>
      <c r="L4049" s="466"/>
      <c r="M4049" s="466"/>
      <c r="N4049" s="466"/>
    </row>
    <row r="4050" ht="15.0" customHeight="1">
      <c r="A4050" s="72" t="s">
        <v>4412</v>
      </c>
      <c r="B4050" s="72" t="s">
        <v>16</v>
      </c>
      <c r="C4050" s="72" t="s">
        <v>916</v>
      </c>
      <c r="D4050" s="96" t="s">
        <v>1142</v>
      </c>
      <c r="E4050" s="96">
        <v>9.582145801E9</v>
      </c>
      <c r="F4050" s="72"/>
      <c r="G4050" s="25" t="s">
        <v>42</v>
      </c>
      <c r="H4050" s="25">
        <v>3.0</v>
      </c>
      <c r="I4050" s="25">
        <v>38.0</v>
      </c>
      <c r="J4050" s="72">
        <v>16.0</v>
      </c>
      <c r="K4050" s="72" t="s">
        <v>41</v>
      </c>
      <c r="L4050" s="83"/>
      <c r="M4050" s="83"/>
      <c r="N4050" s="83"/>
    </row>
    <row r="4051" ht="15.0" customHeight="1">
      <c r="A4051" s="475" t="s">
        <v>4412</v>
      </c>
      <c r="B4051" s="475" t="s">
        <v>16</v>
      </c>
      <c r="C4051" s="475" t="s">
        <v>916</v>
      </c>
      <c r="D4051" s="474" t="s">
        <v>759</v>
      </c>
      <c r="E4051" s="474">
        <v>9.899531742E9</v>
      </c>
      <c r="F4051" s="475"/>
      <c r="G4051" s="467" t="s">
        <v>42</v>
      </c>
      <c r="H4051" s="467">
        <v>3.0</v>
      </c>
      <c r="I4051" s="467">
        <v>38.0</v>
      </c>
      <c r="J4051" s="475">
        <v>16.0</v>
      </c>
      <c r="K4051" s="475" t="s">
        <v>41</v>
      </c>
      <c r="L4051" s="471"/>
      <c r="M4051" s="471"/>
      <c r="N4051" s="471"/>
    </row>
    <row r="4052" ht="15.0" customHeight="1">
      <c r="A4052" s="24" t="s">
        <v>4412</v>
      </c>
      <c r="B4052" s="24" t="s">
        <v>16</v>
      </c>
      <c r="C4052" s="24" t="s">
        <v>8970</v>
      </c>
      <c r="D4052" s="24" t="s">
        <v>337</v>
      </c>
      <c r="E4052" s="24">
        <v>9.899377988E9</v>
      </c>
      <c r="F4052" s="24"/>
      <c r="G4052" s="24" t="s">
        <v>42</v>
      </c>
      <c r="H4052" s="24">
        <v>3.0</v>
      </c>
      <c r="I4052" s="24">
        <v>38.0</v>
      </c>
      <c r="J4052" s="24">
        <v>16.0</v>
      </c>
      <c r="K4052" s="24" t="s">
        <v>41</v>
      </c>
      <c r="L4052" s="24"/>
      <c r="M4052" s="24"/>
      <c r="N4052" s="24"/>
    </row>
    <row r="4053" ht="15.0" customHeight="1">
      <c r="A4053" s="466"/>
      <c r="B4053" s="466" t="s">
        <v>16</v>
      </c>
      <c r="C4053" s="466" t="s">
        <v>8971</v>
      </c>
      <c r="D4053" s="466" t="s">
        <v>1648</v>
      </c>
      <c r="E4053" s="466">
        <v>9.810474215E9</v>
      </c>
      <c r="F4053" s="466"/>
      <c r="G4053" s="466" t="s">
        <v>54</v>
      </c>
      <c r="H4053" s="466">
        <v>1.0</v>
      </c>
      <c r="I4053" s="466">
        <v>135.0</v>
      </c>
      <c r="J4053" s="466">
        <v>16.0</v>
      </c>
      <c r="K4053" s="466" t="s">
        <v>41</v>
      </c>
      <c r="L4053" s="466"/>
      <c r="M4053" s="466"/>
      <c r="N4053" s="466"/>
    </row>
    <row r="4054" ht="15.0" customHeight="1">
      <c r="A4054" s="24"/>
      <c r="B4054" s="24" t="s">
        <v>16</v>
      </c>
      <c r="C4054" s="24" t="s">
        <v>8972</v>
      </c>
      <c r="D4054" s="24" t="s">
        <v>8973</v>
      </c>
      <c r="E4054" s="24">
        <v>9.811665051E9</v>
      </c>
      <c r="F4054" s="24"/>
      <c r="G4054" s="24" t="s">
        <v>42</v>
      </c>
      <c r="H4054" s="24">
        <v>1.0</v>
      </c>
      <c r="I4054" s="24">
        <v>1.0</v>
      </c>
      <c r="J4054" s="24">
        <v>11.0</v>
      </c>
      <c r="K4054" s="24" t="s">
        <v>41</v>
      </c>
      <c r="L4054" s="24"/>
      <c r="M4054" s="24"/>
      <c r="N4054" s="24"/>
    </row>
    <row r="4055" ht="15.0" customHeight="1">
      <c r="A4055" s="466"/>
      <c r="B4055" s="466" t="s">
        <v>16</v>
      </c>
      <c r="C4055" s="466" t="s">
        <v>5733</v>
      </c>
      <c r="D4055" s="466" t="s">
        <v>5734</v>
      </c>
      <c r="E4055" s="466">
        <v>8.384000068E9</v>
      </c>
      <c r="F4055" s="466">
        <v>9.999299671E9</v>
      </c>
      <c r="G4055" s="466" t="s">
        <v>42</v>
      </c>
      <c r="H4055" s="466">
        <v>2.0</v>
      </c>
      <c r="I4055" s="466">
        <v>151.0</v>
      </c>
      <c r="J4055" s="466">
        <v>29.0</v>
      </c>
      <c r="K4055" s="466" t="s">
        <v>41</v>
      </c>
      <c r="L4055" s="466" t="s">
        <v>5735</v>
      </c>
      <c r="M4055" s="466"/>
      <c r="N4055" s="466"/>
    </row>
    <row r="4056" ht="15.0" customHeight="1">
      <c r="A4056" s="24"/>
      <c r="B4056" s="24" t="s">
        <v>16</v>
      </c>
      <c r="C4056" s="24" t="s">
        <v>8972</v>
      </c>
      <c r="D4056" s="24" t="s">
        <v>4885</v>
      </c>
      <c r="E4056" s="24">
        <v>9.311665051E9</v>
      </c>
      <c r="F4056" s="24"/>
      <c r="G4056" s="24" t="s">
        <v>42</v>
      </c>
      <c r="H4056" s="24">
        <v>1.0</v>
      </c>
      <c r="I4056" s="24">
        <v>1.0</v>
      </c>
      <c r="J4056" s="24">
        <v>11.0</v>
      </c>
      <c r="K4056" s="24" t="s">
        <v>41</v>
      </c>
      <c r="L4056" s="24"/>
      <c r="M4056" s="24"/>
      <c r="N4056" s="24"/>
    </row>
    <row r="4057" ht="15.0" customHeight="1">
      <c r="A4057" s="466" t="s">
        <v>4446</v>
      </c>
      <c r="B4057" s="466" t="s">
        <v>16</v>
      </c>
      <c r="C4057" s="466" t="s">
        <v>8974</v>
      </c>
      <c r="D4057" s="466" t="s">
        <v>8975</v>
      </c>
      <c r="E4057" s="466">
        <v>9.811764566E9</v>
      </c>
      <c r="F4057" s="466"/>
      <c r="G4057" s="466" t="s">
        <v>73</v>
      </c>
      <c r="H4057" s="466">
        <v>2.0</v>
      </c>
      <c r="I4057" s="466">
        <v>237.0</v>
      </c>
      <c r="J4057" s="466">
        <v>16.0</v>
      </c>
      <c r="K4057" s="466" t="s">
        <v>41</v>
      </c>
      <c r="L4057" s="466"/>
      <c r="M4057" s="466"/>
      <c r="N4057" s="466"/>
    </row>
    <row r="4058" ht="15.0" customHeight="1">
      <c r="A4058" s="24" t="s">
        <v>4412</v>
      </c>
      <c r="B4058" s="24" t="s">
        <v>16</v>
      </c>
      <c r="C4058" s="24" t="s">
        <v>8976</v>
      </c>
      <c r="D4058" s="24" t="s">
        <v>1654</v>
      </c>
      <c r="E4058" s="24">
        <v>9.811045125E9</v>
      </c>
      <c r="F4058" s="24"/>
      <c r="G4058" s="24" t="s">
        <v>67</v>
      </c>
      <c r="H4058" s="24">
        <v>1.0</v>
      </c>
      <c r="I4058" s="24">
        <v>10.0</v>
      </c>
      <c r="J4058" s="24">
        <v>16.0</v>
      </c>
      <c r="K4058" s="24" t="s">
        <v>41</v>
      </c>
      <c r="L4058" s="24"/>
      <c r="M4058" s="24"/>
      <c r="N4058" s="24"/>
    </row>
    <row r="4059" ht="15.0" customHeight="1">
      <c r="A4059" s="466" t="s">
        <v>4412</v>
      </c>
      <c r="B4059" s="466" t="s">
        <v>16</v>
      </c>
      <c r="C4059" s="466" t="s">
        <v>8976</v>
      </c>
      <c r="D4059" s="466" t="s">
        <v>943</v>
      </c>
      <c r="E4059" s="466">
        <v>9.811755766E9</v>
      </c>
      <c r="F4059" s="466"/>
      <c r="G4059" s="466" t="s">
        <v>67</v>
      </c>
      <c r="H4059" s="466">
        <v>1.0</v>
      </c>
      <c r="I4059" s="466">
        <v>10.0</v>
      </c>
      <c r="J4059" s="466">
        <v>16.0</v>
      </c>
      <c r="K4059" s="466" t="s">
        <v>41</v>
      </c>
      <c r="L4059" s="466"/>
      <c r="M4059" s="466"/>
      <c r="N4059" s="466"/>
    </row>
    <row r="4060" ht="15.0" customHeight="1">
      <c r="A4060" s="24" t="s">
        <v>4412</v>
      </c>
      <c r="B4060" s="24" t="s">
        <v>16</v>
      </c>
      <c r="C4060" s="24" t="s">
        <v>8976</v>
      </c>
      <c r="D4060" s="24" t="s">
        <v>6249</v>
      </c>
      <c r="E4060" s="24">
        <v>9.811629595E9</v>
      </c>
      <c r="F4060" s="24"/>
      <c r="G4060" s="24" t="s">
        <v>67</v>
      </c>
      <c r="H4060" s="24">
        <v>1.0</v>
      </c>
      <c r="I4060" s="24">
        <v>10.0</v>
      </c>
      <c r="J4060" s="24">
        <v>16.0</v>
      </c>
      <c r="K4060" s="24" t="s">
        <v>41</v>
      </c>
      <c r="L4060" s="24"/>
      <c r="M4060" s="24"/>
      <c r="N4060" s="24"/>
    </row>
    <row r="4061" ht="15.0" customHeight="1">
      <c r="A4061" s="466" t="s">
        <v>4412</v>
      </c>
      <c r="B4061" s="466" t="s">
        <v>16</v>
      </c>
      <c r="C4061" s="466" t="s">
        <v>8977</v>
      </c>
      <c r="D4061" s="466" t="s">
        <v>8978</v>
      </c>
      <c r="E4061" s="466">
        <v>9.9589439E9</v>
      </c>
      <c r="F4061" s="466"/>
      <c r="G4061" s="466" t="s">
        <v>77</v>
      </c>
      <c r="H4061" s="466">
        <v>7.0</v>
      </c>
      <c r="I4061" s="466">
        <v>180.0</v>
      </c>
      <c r="J4061" s="466">
        <v>16.0</v>
      </c>
      <c r="K4061" s="466" t="s">
        <v>41</v>
      </c>
      <c r="L4061" s="466"/>
      <c r="M4061" s="466"/>
      <c r="N4061" s="466"/>
    </row>
    <row r="4062" ht="15.75" customHeight="1">
      <c r="A4062" s="24" t="s">
        <v>4412</v>
      </c>
      <c r="B4062" s="24" t="s">
        <v>16</v>
      </c>
      <c r="C4062" s="24" t="s">
        <v>5287</v>
      </c>
      <c r="D4062" s="24" t="s">
        <v>8979</v>
      </c>
      <c r="E4062" s="24">
        <v>9.91010807E9</v>
      </c>
      <c r="F4062" s="24">
        <v>8.368735479E9</v>
      </c>
      <c r="G4062" s="24" t="s">
        <v>67</v>
      </c>
      <c r="H4062" s="25">
        <v>3.0</v>
      </c>
      <c r="I4062" s="25">
        <v>73.0</v>
      </c>
      <c r="J4062" s="24">
        <v>16.0</v>
      </c>
      <c r="K4062" s="24" t="s">
        <v>41</v>
      </c>
      <c r="L4062" s="24" t="s">
        <v>5288</v>
      </c>
      <c r="M4062" s="24"/>
      <c r="N4062" s="24"/>
    </row>
    <row r="4063" ht="15.75" customHeight="1">
      <c r="A4063" s="466"/>
      <c r="B4063" s="466" t="s">
        <v>16</v>
      </c>
      <c r="C4063" s="466" t="s">
        <v>7412</v>
      </c>
      <c r="D4063" s="466" t="s">
        <v>8980</v>
      </c>
      <c r="E4063" s="466">
        <v>9.350844593E9</v>
      </c>
      <c r="F4063" s="466">
        <v>9.210204858E9</v>
      </c>
      <c r="G4063" s="466" t="s">
        <v>73</v>
      </c>
      <c r="H4063" s="466">
        <v>8.0</v>
      </c>
      <c r="I4063" s="466">
        <v>93.0</v>
      </c>
      <c r="J4063" s="466">
        <v>15.0</v>
      </c>
      <c r="K4063" s="466" t="s">
        <v>41</v>
      </c>
      <c r="L4063" s="466"/>
      <c r="M4063" s="466"/>
      <c r="N4063" s="466"/>
    </row>
    <row r="4064" ht="15.75" customHeight="1">
      <c r="A4064" s="24" t="s">
        <v>4446</v>
      </c>
      <c r="B4064" s="24" t="s">
        <v>16</v>
      </c>
      <c r="C4064" s="24" t="s">
        <v>8981</v>
      </c>
      <c r="D4064" s="24" t="s">
        <v>8982</v>
      </c>
      <c r="E4064" s="24">
        <v>9.811083308E9</v>
      </c>
      <c r="F4064" s="24"/>
      <c r="G4064" s="24" t="s">
        <v>73</v>
      </c>
      <c r="H4064" s="24">
        <v>1.0</v>
      </c>
      <c r="I4064" s="24">
        <v>8.0</v>
      </c>
      <c r="J4064" s="24">
        <v>16.0</v>
      </c>
      <c r="K4064" s="24" t="s">
        <v>41</v>
      </c>
      <c r="L4064" s="24"/>
      <c r="M4064" s="24"/>
      <c r="N4064" s="24"/>
    </row>
    <row r="4065" ht="15.75" customHeight="1">
      <c r="A4065" s="466"/>
      <c r="B4065" s="466" t="s">
        <v>16</v>
      </c>
      <c r="C4065" s="466" t="s">
        <v>8983</v>
      </c>
      <c r="D4065" s="466" t="s">
        <v>8984</v>
      </c>
      <c r="E4065" s="466"/>
      <c r="F4065" s="466"/>
      <c r="G4065" s="466" t="s">
        <v>73</v>
      </c>
      <c r="H4065" s="466">
        <v>1.0</v>
      </c>
      <c r="I4065" s="466">
        <v>2.0</v>
      </c>
      <c r="J4065" s="466">
        <v>11.0</v>
      </c>
      <c r="K4065" s="466" t="s">
        <v>41</v>
      </c>
      <c r="L4065" s="466"/>
      <c r="M4065" s="466">
        <v>2.7570256E7</v>
      </c>
      <c r="N4065" s="466"/>
    </row>
    <row r="4066" ht="15.75" customHeight="1">
      <c r="A4066" s="24"/>
      <c r="B4066" s="24" t="s">
        <v>16</v>
      </c>
      <c r="C4066" s="24" t="s">
        <v>8983</v>
      </c>
      <c r="D4066" s="24" t="s">
        <v>256</v>
      </c>
      <c r="E4066" s="24">
        <v>9.868144813E9</v>
      </c>
      <c r="F4066" s="24"/>
      <c r="G4066" s="24" t="s">
        <v>73</v>
      </c>
      <c r="H4066" s="24">
        <v>1.0</v>
      </c>
      <c r="I4066" s="24">
        <v>2.0</v>
      </c>
      <c r="J4066" s="24">
        <v>11.0</v>
      </c>
      <c r="K4066" s="24" t="s">
        <v>41</v>
      </c>
      <c r="L4066" s="24"/>
      <c r="M4066" s="24"/>
      <c r="N4066" s="24"/>
    </row>
    <row r="4067" ht="15.75" customHeight="1">
      <c r="A4067" s="466" t="s">
        <v>4412</v>
      </c>
      <c r="B4067" s="466" t="s">
        <v>16</v>
      </c>
      <c r="C4067" s="466" t="s">
        <v>8985</v>
      </c>
      <c r="D4067" s="466" t="s">
        <v>3941</v>
      </c>
      <c r="E4067" s="466">
        <v>9.873387879E9</v>
      </c>
      <c r="F4067" s="466"/>
      <c r="G4067" s="466" t="s">
        <v>73</v>
      </c>
      <c r="H4067" s="466">
        <v>19.0</v>
      </c>
      <c r="I4067" s="466" t="s">
        <v>8986</v>
      </c>
      <c r="J4067" s="466">
        <v>15.0</v>
      </c>
      <c r="K4067" s="466" t="s">
        <v>41</v>
      </c>
      <c r="L4067" s="466" t="s">
        <v>8987</v>
      </c>
      <c r="M4067" s="466">
        <v>1.12789278E9</v>
      </c>
      <c r="N4067" s="466"/>
    </row>
    <row r="4068" ht="15.75" customHeight="1">
      <c r="A4068" s="24"/>
      <c r="B4068" s="24" t="s">
        <v>16</v>
      </c>
      <c r="C4068" s="24" t="s">
        <v>8988</v>
      </c>
      <c r="D4068" s="24" t="s">
        <v>8989</v>
      </c>
      <c r="E4068" s="24">
        <v>9.871873476E9</v>
      </c>
      <c r="F4068" s="24">
        <v>9.910095247E9</v>
      </c>
      <c r="G4068" s="24" t="s">
        <v>77</v>
      </c>
      <c r="H4068" s="24">
        <v>15.0</v>
      </c>
      <c r="I4068" s="24">
        <v>22.0</v>
      </c>
      <c r="J4068" s="24">
        <v>15.0</v>
      </c>
      <c r="K4068" s="24" t="s">
        <v>41</v>
      </c>
      <c r="L4068" s="24"/>
      <c r="M4068" s="24"/>
      <c r="N4068" s="24"/>
    </row>
    <row r="4069" ht="15.75" customHeight="1">
      <c r="A4069" s="466"/>
      <c r="B4069" s="466" t="s">
        <v>16</v>
      </c>
      <c r="C4069" s="466" t="s">
        <v>7425</v>
      </c>
      <c r="D4069" s="466" t="s">
        <v>8990</v>
      </c>
      <c r="E4069" s="466">
        <v>9.8116689E8</v>
      </c>
      <c r="F4069" s="466"/>
      <c r="G4069" s="466" t="s">
        <v>54</v>
      </c>
      <c r="H4069" s="466">
        <v>2.0</v>
      </c>
      <c r="I4069" s="466">
        <v>29.0</v>
      </c>
      <c r="J4069" s="466">
        <v>17.0</v>
      </c>
      <c r="K4069" s="466" t="s">
        <v>41</v>
      </c>
      <c r="L4069" s="466"/>
      <c r="M4069" s="466"/>
      <c r="N4069" s="466"/>
    </row>
    <row r="4070" ht="15.75" customHeight="1">
      <c r="A4070" s="24"/>
      <c r="B4070" s="24" t="s">
        <v>16</v>
      </c>
      <c r="C4070" s="24" t="s">
        <v>8991</v>
      </c>
      <c r="D4070" s="24" t="s">
        <v>8992</v>
      </c>
      <c r="E4070" s="24">
        <v>9.811033107E9</v>
      </c>
      <c r="F4070" s="24" t="s">
        <v>8993</v>
      </c>
      <c r="G4070" s="24" t="s">
        <v>73</v>
      </c>
      <c r="H4070" s="24">
        <v>3.0</v>
      </c>
      <c r="I4070" s="24">
        <v>100.0</v>
      </c>
      <c r="J4070" s="24">
        <v>15.0</v>
      </c>
      <c r="K4070" s="24" t="s">
        <v>41</v>
      </c>
      <c r="L4070" s="24"/>
      <c r="M4070" s="24"/>
      <c r="N4070" s="24"/>
    </row>
    <row r="4071" ht="15.75" customHeight="1">
      <c r="A4071" s="466" t="s">
        <v>4412</v>
      </c>
      <c r="B4071" s="466" t="s">
        <v>152</v>
      </c>
      <c r="C4071" s="466" t="s">
        <v>1169</v>
      </c>
      <c r="D4071" s="466" t="s">
        <v>939</v>
      </c>
      <c r="E4071" s="466">
        <v>9.811734363E9</v>
      </c>
      <c r="F4071" s="466"/>
      <c r="G4071" s="466" t="s">
        <v>73</v>
      </c>
      <c r="H4071" s="466">
        <v>1.0</v>
      </c>
      <c r="I4071" s="466" t="s">
        <v>707</v>
      </c>
      <c r="J4071" s="466">
        <v>16.0</v>
      </c>
      <c r="K4071" s="466" t="s">
        <v>41</v>
      </c>
      <c r="L4071" s="468" t="s">
        <v>8994</v>
      </c>
      <c r="M4071" s="466"/>
      <c r="N4071" s="466"/>
    </row>
    <row r="4072" ht="15.75" customHeight="1">
      <c r="A4072" s="24" t="s">
        <v>4412</v>
      </c>
      <c r="B4072" s="24" t="s">
        <v>152</v>
      </c>
      <c r="C4072" s="24" t="s">
        <v>1169</v>
      </c>
      <c r="D4072" s="30" t="s">
        <v>706</v>
      </c>
      <c r="E4072" s="30">
        <v>9.999595853E9</v>
      </c>
      <c r="F4072" s="24"/>
      <c r="G4072" s="24" t="s">
        <v>73</v>
      </c>
      <c r="H4072" s="24">
        <v>1.0</v>
      </c>
      <c r="I4072" s="24" t="s">
        <v>707</v>
      </c>
      <c r="J4072" s="24">
        <v>16.0</v>
      </c>
      <c r="K4072" s="24" t="s">
        <v>41</v>
      </c>
      <c r="L4072" s="24"/>
      <c r="M4072" s="24"/>
      <c r="N4072" s="24"/>
    </row>
    <row r="4073" ht="15.75" customHeight="1">
      <c r="A4073" s="466"/>
      <c r="B4073" s="466" t="s">
        <v>16</v>
      </c>
      <c r="C4073" s="466" t="s">
        <v>8995</v>
      </c>
      <c r="D4073" s="466" t="s">
        <v>5376</v>
      </c>
      <c r="E4073" s="466">
        <v>9.968006106E9</v>
      </c>
      <c r="F4073" s="466">
        <v>9.210073164E9</v>
      </c>
      <c r="G4073" s="466" t="s">
        <v>22</v>
      </c>
      <c r="H4073" s="466">
        <v>5.0</v>
      </c>
      <c r="I4073" s="466">
        <v>68.0</v>
      </c>
      <c r="J4073" s="466">
        <v>11.0</v>
      </c>
      <c r="K4073" s="466" t="s">
        <v>41</v>
      </c>
      <c r="L4073" s="466"/>
      <c r="M4073" s="466"/>
      <c r="N4073" s="466"/>
    </row>
    <row r="4074" ht="15.75" customHeight="1">
      <c r="A4074" s="24"/>
      <c r="B4074" s="30" t="s">
        <v>152</v>
      </c>
      <c r="C4074" s="24" t="s">
        <v>7771</v>
      </c>
      <c r="D4074" s="24" t="s">
        <v>294</v>
      </c>
      <c r="E4074" s="9">
        <v>9.312270059E9</v>
      </c>
      <c r="F4074" s="9"/>
      <c r="G4074" s="30"/>
      <c r="H4074" s="24">
        <v>19.0</v>
      </c>
      <c r="I4074" s="24">
        <v>200.0</v>
      </c>
      <c r="J4074" s="24">
        <v>24.0</v>
      </c>
      <c r="K4074" s="24" t="s">
        <v>41</v>
      </c>
      <c r="L4074" s="24"/>
      <c r="M4074" s="24"/>
      <c r="N4074" s="30"/>
    </row>
    <row r="4075" ht="15.75" customHeight="1">
      <c r="A4075" s="466"/>
      <c r="B4075" s="468" t="s">
        <v>152</v>
      </c>
      <c r="C4075" s="466" t="s">
        <v>7771</v>
      </c>
      <c r="D4075" s="467" t="s">
        <v>8996</v>
      </c>
      <c r="E4075" s="6">
        <v>9.313209596E9</v>
      </c>
      <c r="F4075" s="6"/>
      <c r="G4075" s="468"/>
      <c r="H4075" s="466">
        <v>19.0</v>
      </c>
      <c r="I4075" s="466">
        <v>200.0</v>
      </c>
      <c r="J4075" s="466">
        <v>24.0</v>
      </c>
      <c r="K4075" s="466" t="s">
        <v>41</v>
      </c>
      <c r="L4075" s="466"/>
      <c r="M4075" s="466"/>
      <c r="N4075" s="468"/>
    </row>
    <row r="4076" ht="15.75" customHeight="1">
      <c r="A4076" s="24"/>
      <c r="B4076" s="30" t="s">
        <v>16</v>
      </c>
      <c r="C4076" s="30" t="s">
        <v>8997</v>
      </c>
      <c r="D4076" s="24" t="s">
        <v>1985</v>
      </c>
      <c r="E4076" s="24">
        <v>9.136439009E9</v>
      </c>
      <c r="F4076" s="24"/>
      <c r="G4076" s="30" t="s">
        <v>8384</v>
      </c>
      <c r="H4076" s="24"/>
      <c r="I4076" s="24"/>
      <c r="J4076" s="24"/>
      <c r="K4076" s="24" t="s">
        <v>685</v>
      </c>
      <c r="L4076" s="24"/>
      <c r="M4076" s="24"/>
      <c r="N4076" s="30"/>
    </row>
    <row r="4077" ht="15.75" customHeight="1">
      <c r="A4077" s="468" t="s">
        <v>215</v>
      </c>
      <c r="B4077" s="468" t="s">
        <v>16</v>
      </c>
      <c r="C4077" s="468" t="s">
        <v>6010</v>
      </c>
      <c r="D4077" s="468" t="s">
        <v>8998</v>
      </c>
      <c r="E4077" s="468">
        <v>9.310650195E9</v>
      </c>
      <c r="F4077" s="466"/>
      <c r="G4077" s="468"/>
      <c r="H4077" s="466"/>
      <c r="I4077" s="466"/>
      <c r="J4077" s="466"/>
      <c r="K4077" s="468" t="s">
        <v>763</v>
      </c>
      <c r="L4077" s="466"/>
      <c r="M4077" s="466"/>
      <c r="N4077" s="468"/>
    </row>
    <row r="4078" ht="15.75" customHeight="1">
      <c r="A4078" s="25" t="s">
        <v>4412</v>
      </c>
      <c r="B4078" s="24" t="s">
        <v>152</v>
      </c>
      <c r="C4078" s="24" t="s">
        <v>936</v>
      </c>
      <c r="D4078" s="25" t="s">
        <v>937</v>
      </c>
      <c r="E4078" s="24">
        <v>8.80066481E9</v>
      </c>
      <c r="F4078" s="24"/>
      <c r="G4078" s="25" t="s">
        <v>67</v>
      </c>
      <c r="H4078" s="25">
        <v>1.0</v>
      </c>
      <c r="I4078" s="25">
        <v>124.0</v>
      </c>
      <c r="J4078" s="25">
        <v>16.0</v>
      </c>
      <c r="K4078" s="25" t="s">
        <v>41</v>
      </c>
      <c r="L4078" s="24"/>
      <c r="M4078" s="24"/>
      <c r="N4078" s="30"/>
    </row>
    <row r="4079" ht="15.75" customHeight="1">
      <c r="A4079" s="466" t="s">
        <v>4446</v>
      </c>
      <c r="B4079" s="466" t="s">
        <v>16</v>
      </c>
      <c r="C4079" s="466" t="s">
        <v>8999</v>
      </c>
      <c r="D4079" s="466" t="s">
        <v>6619</v>
      </c>
      <c r="E4079" s="466">
        <v>9.212333314E9</v>
      </c>
      <c r="F4079" s="466"/>
      <c r="G4079" s="466" t="s">
        <v>77</v>
      </c>
      <c r="H4079" s="466">
        <v>8.0</v>
      </c>
      <c r="I4079" s="466">
        <v>108.0</v>
      </c>
      <c r="J4079" s="466">
        <v>16.0</v>
      </c>
      <c r="K4079" s="466" t="s">
        <v>41</v>
      </c>
      <c r="L4079" s="466"/>
      <c r="M4079" s="466"/>
      <c r="N4079" s="466"/>
    </row>
    <row r="4080" ht="15.75" customHeight="1">
      <c r="A4080" s="25" t="s">
        <v>4412</v>
      </c>
      <c r="B4080" s="24" t="s">
        <v>16</v>
      </c>
      <c r="C4080" s="30" t="s">
        <v>4860</v>
      </c>
      <c r="D4080" s="24" t="s">
        <v>9000</v>
      </c>
      <c r="E4080" s="24">
        <v>9.310617144E9</v>
      </c>
      <c r="F4080" s="24"/>
      <c r="G4080" s="25" t="s">
        <v>8380</v>
      </c>
      <c r="H4080" s="24"/>
      <c r="I4080" s="25">
        <v>302.0</v>
      </c>
      <c r="J4080" s="30" t="s">
        <v>9001</v>
      </c>
      <c r="K4080" s="25" t="s">
        <v>9002</v>
      </c>
      <c r="L4080" s="25" t="s">
        <v>9003</v>
      </c>
      <c r="M4080" s="25">
        <v>1.170110627E9</v>
      </c>
      <c r="N4080" s="25"/>
    </row>
    <row r="4081" ht="15.75" customHeight="1">
      <c r="A4081" s="466"/>
      <c r="B4081" s="468" t="s">
        <v>16</v>
      </c>
      <c r="C4081" s="468" t="s">
        <v>9004</v>
      </c>
      <c r="D4081" s="466" t="s">
        <v>9005</v>
      </c>
      <c r="E4081" s="466">
        <v>9.873565244E9</v>
      </c>
      <c r="F4081" s="466"/>
      <c r="G4081" s="468">
        <v>2.0</v>
      </c>
      <c r="H4081" s="466"/>
      <c r="I4081" s="466">
        <v>24.0</v>
      </c>
      <c r="J4081" s="466" t="s">
        <v>41</v>
      </c>
      <c r="K4081" s="466"/>
      <c r="L4081" s="468"/>
      <c r="M4081" s="466"/>
      <c r="N4081" s="468"/>
    </row>
    <row r="4082" ht="15.75" customHeight="1">
      <c r="A4082" s="24" t="s">
        <v>4412</v>
      </c>
      <c r="B4082" s="24" t="s">
        <v>16</v>
      </c>
      <c r="C4082" s="24" t="s">
        <v>7440</v>
      </c>
      <c r="D4082" s="24" t="s">
        <v>9006</v>
      </c>
      <c r="E4082" s="24">
        <v>9.213223375E9</v>
      </c>
      <c r="F4082" s="24">
        <v>9.211678899E9</v>
      </c>
      <c r="G4082" s="24" t="s">
        <v>73</v>
      </c>
      <c r="H4082" s="24">
        <v>6.0</v>
      </c>
      <c r="I4082" s="24">
        <v>65.0</v>
      </c>
      <c r="J4082" s="24">
        <v>16.0</v>
      </c>
      <c r="K4082" s="24" t="s">
        <v>41</v>
      </c>
      <c r="L4082" s="24"/>
      <c r="M4082" s="24"/>
      <c r="N4082" s="24"/>
    </row>
    <row r="4083" ht="15.75" customHeight="1">
      <c r="A4083" s="466"/>
      <c r="B4083" s="468" t="s">
        <v>152</v>
      </c>
      <c r="C4083" s="468" t="s">
        <v>753</v>
      </c>
      <c r="D4083" s="468" t="s">
        <v>754</v>
      </c>
      <c r="E4083" s="466">
        <v>9.999754004E9</v>
      </c>
      <c r="F4083" s="466"/>
      <c r="G4083" s="466"/>
      <c r="H4083" s="468"/>
      <c r="I4083" s="466"/>
      <c r="J4083" s="466"/>
      <c r="K4083" s="468" t="s">
        <v>755</v>
      </c>
      <c r="L4083" s="466"/>
      <c r="M4083" s="466"/>
      <c r="N4083" s="466"/>
    </row>
    <row r="4084" ht="15.75" customHeight="1">
      <c r="A4084" s="30" t="s">
        <v>215</v>
      </c>
      <c r="B4084" s="24" t="s">
        <v>16</v>
      </c>
      <c r="C4084" s="24" t="s">
        <v>9007</v>
      </c>
      <c r="D4084" s="24" t="s">
        <v>442</v>
      </c>
      <c r="E4084" s="25">
        <v>9.810910625E9</v>
      </c>
      <c r="F4084" s="24"/>
      <c r="G4084" s="25" t="s">
        <v>22</v>
      </c>
      <c r="H4084" s="25">
        <v>2.0</v>
      </c>
      <c r="I4084" s="25">
        <v>21.0</v>
      </c>
      <c r="J4084" s="25">
        <v>15.0</v>
      </c>
      <c r="K4084" s="25" t="s">
        <v>41</v>
      </c>
      <c r="L4084" s="24"/>
      <c r="M4084" s="24"/>
      <c r="N4084" s="30"/>
    </row>
    <row r="4085" ht="15.75" customHeight="1">
      <c r="A4085" s="466" t="s">
        <v>4412</v>
      </c>
      <c r="B4085" s="466" t="s">
        <v>16</v>
      </c>
      <c r="C4085" s="466" t="s">
        <v>9008</v>
      </c>
      <c r="D4085" s="466" t="s">
        <v>977</v>
      </c>
      <c r="E4085" s="466">
        <v>9.810430886E9</v>
      </c>
      <c r="F4085" s="466"/>
      <c r="G4085" s="466" t="s">
        <v>77</v>
      </c>
      <c r="H4085" s="466">
        <v>8.0</v>
      </c>
      <c r="I4085" s="466">
        <v>2.0</v>
      </c>
      <c r="J4085" s="466">
        <v>16.0</v>
      </c>
      <c r="K4085" s="466" t="s">
        <v>41</v>
      </c>
      <c r="L4085" s="466"/>
      <c r="M4085" s="466"/>
      <c r="N4085" s="466"/>
    </row>
    <row r="4086" ht="15.75" customHeight="1">
      <c r="A4086" s="30" t="s">
        <v>215</v>
      </c>
      <c r="B4086" s="24" t="s">
        <v>16</v>
      </c>
      <c r="C4086" s="24" t="s">
        <v>1261</v>
      </c>
      <c r="D4086" s="24" t="s">
        <v>260</v>
      </c>
      <c r="E4086" s="24">
        <v>9.55598886E9</v>
      </c>
      <c r="F4086" s="24"/>
      <c r="G4086" s="24"/>
      <c r="H4086" s="14">
        <v>6.0</v>
      </c>
      <c r="I4086" s="14">
        <v>88.0</v>
      </c>
      <c r="J4086" s="14">
        <v>21.0</v>
      </c>
      <c r="K4086" s="14" t="s">
        <v>41</v>
      </c>
      <c r="L4086" s="30"/>
      <c r="M4086" s="24"/>
      <c r="N4086" s="24"/>
    </row>
    <row r="4087" ht="15.75" customHeight="1">
      <c r="A4087" s="466"/>
      <c r="B4087" s="466" t="s">
        <v>16</v>
      </c>
      <c r="C4087" s="466" t="s">
        <v>9009</v>
      </c>
      <c r="D4087" s="466" t="s">
        <v>9010</v>
      </c>
      <c r="E4087" s="466">
        <v>9.8733416E9</v>
      </c>
      <c r="F4087" s="466"/>
      <c r="G4087" s="466" t="s">
        <v>73</v>
      </c>
      <c r="H4087" s="466">
        <v>1.0</v>
      </c>
      <c r="I4087" s="466">
        <v>58.0</v>
      </c>
      <c r="J4087" s="466">
        <v>11.0</v>
      </c>
      <c r="K4087" s="466" t="s">
        <v>41</v>
      </c>
      <c r="L4087" s="466"/>
      <c r="M4087" s="466"/>
      <c r="N4087" s="466"/>
    </row>
    <row r="4088" ht="15.75" customHeight="1">
      <c r="A4088" s="24"/>
      <c r="B4088" s="30" t="s">
        <v>152</v>
      </c>
      <c r="C4088" s="24" t="s">
        <v>382</v>
      </c>
      <c r="D4088" s="24"/>
      <c r="E4088" s="30">
        <v>9.999574545E9</v>
      </c>
      <c r="F4088" s="24"/>
      <c r="G4088" s="24"/>
      <c r="H4088" s="24"/>
      <c r="I4088" s="24"/>
      <c r="J4088" s="24"/>
      <c r="K4088" s="24" t="s">
        <v>384</v>
      </c>
      <c r="L4088" s="30"/>
      <c r="M4088" s="24"/>
      <c r="N4088" s="24"/>
    </row>
    <row r="4089" ht="15.75" customHeight="1">
      <c r="A4089" s="466"/>
      <c r="B4089" s="468" t="s">
        <v>16</v>
      </c>
      <c r="C4089" s="466" t="s">
        <v>9011</v>
      </c>
      <c r="D4089" s="466"/>
      <c r="E4089" s="466">
        <v>9.711096269E9</v>
      </c>
      <c r="F4089" s="466"/>
      <c r="G4089" s="466"/>
      <c r="H4089" s="466"/>
      <c r="I4089" s="466"/>
      <c r="J4089" s="466"/>
      <c r="K4089" s="466"/>
      <c r="L4089" s="468"/>
      <c r="M4089" s="466"/>
      <c r="N4089" s="466"/>
    </row>
    <row r="4090" ht="15.75" customHeight="1">
      <c r="A4090" s="24"/>
      <c r="B4090" s="24" t="s">
        <v>16</v>
      </c>
      <c r="C4090" s="24" t="s">
        <v>9012</v>
      </c>
      <c r="D4090" s="24"/>
      <c r="E4090" s="24"/>
      <c r="F4090" s="24"/>
      <c r="G4090" s="24" t="s">
        <v>67</v>
      </c>
      <c r="H4090" s="24">
        <v>1.0</v>
      </c>
      <c r="I4090" s="24"/>
      <c r="J4090" s="24"/>
      <c r="K4090" s="24" t="s">
        <v>41</v>
      </c>
      <c r="L4090" s="30"/>
      <c r="M4090" s="24"/>
      <c r="N4090" s="24"/>
    </row>
    <row r="4091" ht="15.75" customHeight="1">
      <c r="A4091" s="466"/>
      <c r="B4091" s="466" t="s">
        <v>16</v>
      </c>
      <c r="C4091" s="466" t="s">
        <v>9009</v>
      </c>
      <c r="D4091" s="466" t="s">
        <v>9013</v>
      </c>
      <c r="E4091" s="466">
        <v>9.718465433E9</v>
      </c>
      <c r="F4091" s="466"/>
      <c r="G4091" s="466" t="s">
        <v>73</v>
      </c>
      <c r="H4091" s="466">
        <v>11.0</v>
      </c>
      <c r="I4091" s="466">
        <v>58.0</v>
      </c>
      <c r="J4091" s="466">
        <v>11.0</v>
      </c>
      <c r="K4091" s="466" t="s">
        <v>41</v>
      </c>
      <c r="L4091" s="466"/>
      <c r="M4091" s="466"/>
      <c r="N4091" s="466"/>
    </row>
    <row r="4092" ht="15.75" customHeight="1">
      <c r="A4092" s="24"/>
      <c r="B4092" s="24" t="s">
        <v>16</v>
      </c>
      <c r="C4092" s="24" t="s">
        <v>7461</v>
      </c>
      <c r="D4092" s="24" t="s">
        <v>9014</v>
      </c>
      <c r="E4092" s="24">
        <v>9.868208333E9</v>
      </c>
      <c r="F4092" s="24">
        <v>9.899741574E9</v>
      </c>
      <c r="G4092" s="24" t="s">
        <v>22</v>
      </c>
      <c r="H4092" s="24">
        <v>1.0</v>
      </c>
      <c r="I4092" s="24">
        <v>42.0</v>
      </c>
      <c r="J4092" s="24">
        <v>18.0</v>
      </c>
      <c r="K4092" s="24" t="s">
        <v>41</v>
      </c>
      <c r="L4092" s="24"/>
      <c r="M4092" s="24"/>
      <c r="N4092" s="24"/>
    </row>
    <row r="4093" ht="15.75" customHeight="1">
      <c r="A4093" s="468" t="s">
        <v>215</v>
      </c>
      <c r="B4093" s="468" t="s">
        <v>16</v>
      </c>
      <c r="C4093" s="468" t="s">
        <v>5896</v>
      </c>
      <c r="D4093" s="466" t="s">
        <v>405</v>
      </c>
      <c r="E4093" s="468">
        <v>9.999956131E9</v>
      </c>
      <c r="F4093" s="468">
        <v>9.210200202E9</v>
      </c>
      <c r="G4093" s="468" t="s">
        <v>144</v>
      </c>
      <c r="H4093" s="468">
        <v>18.0</v>
      </c>
      <c r="I4093" s="469">
        <v>44928.0</v>
      </c>
      <c r="J4093" s="466">
        <v>7.0</v>
      </c>
      <c r="K4093" s="466" t="s">
        <v>41</v>
      </c>
      <c r="L4093" s="468"/>
      <c r="M4093" s="468"/>
      <c r="N4093" s="468"/>
    </row>
    <row r="4094" ht="15.75" customHeight="1">
      <c r="A4094" s="24" t="s">
        <v>4412</v>
      </c>
      <c r="B4094" s="24" t="s">
        <v>16</v>
      </c>
      <c r="C4094" s="17" t="s">
        <v>1239</v>
      </c>
      <c r="D4094" s="24" t="s">
        <v>1240</v>
      </c>
      <c r="E4094" s="24">
        <v>8.130552122E9</v>
      </c>
      <c r="F4094" s="24"/>
      <c r="G4094" s="25" t="s">
        <v>67</v>
      </c>
      <c r="H4094" s="25">
        <v>2.0</v>
      </c>
      <c r="I4094" s="25" t="s">
        <v>677</v>
      </c>
      <c r="J4094" s="24">
        <v>16.0</v>
      </c>
      <c r="K4094" s="24" t="s">
        <v>41</v>
      </c>
      <c r="L4094" s="24"/>
      <c r="M4094" s="24"/>
      <c r="N4094" s="24"/>
    </row>
    <row r="4095" ht="15.75" customHeight="1">
      <c r="A4095" s="466"/>
      <c r="B4095" s="466" t="s">
        <v>16</v>
      </c>
      <c r="C4095" s="466" t="s">
        <v>236</v>
      </c>
      <c r="D4095" s="466" t="s">
        <v>9015</v>
      </c>
      <c r="E4095" s="466">
        <v>9.953596383E9</v>
      </c>
      <c r="F4095" s="466"/>
      <c r="G4095" s="466"/>
      <c r="H4095" s="466"/>
      <c r="I4095" s="466" t="s">
        <v>236</v>
      </c>
      <c r="J4095" s="466">
        <v>15.0</v>
      </c>
      <c r="K4095" s="466" t="s">
        <v>41</v>
      </c>
      <c r="L4095" s="466"/>
      <c r="M4095" s="466"/>
      <c r="N4095" s="466"/>
    </row>
    <row r="4096" ht="15.75" customHeight="1">
      <c r="A4096" s="24" t="s">
        <v>4412</v>
      </c>
      <c r="B4096" s="24" t="s">
        <v>152</v>
      </c>
      <c r="C4096" s="24" t="s">
        <v>236</v>
      </c>
      <c r="D4096" s="24" t="s">
        <v>1961</v>
      </c>
      <c r="E4096" s="24">
        <v>9.560016007E9</v>
      </c>
      <c r="F4096" s="24">
        <v>9.313662012E9</v>
      </c>
      <c r="G4096" s="24"/>
      <c r="H4096" s="24"/>
      <c r="I4096" s="24"/>
      <c r="J4096" s="24">
        <v>16.0</v>
      </c>
      <c r="K4096" s="24" t="s">
        <v>41</v>
      </c>
      <c r="L4096" s="24"/>
      <c r="M4096" s="24"/>
      <c r="N4096" s="24"/>
    </row>
    <row r="4097" ht="15.75" customHeight="1">
      <c r="A4097" s="466" t="s">
        <v>4412</v>
      </c>
      <c r="B4097" s="466" t="s">
        <v>152</v>
      </c>
      <c r="C4097" s="466" t="s">
        <v>236</v>
      </c>
      <c r="D4097" s="466" t="s">
        <v>9016</v>
      </c>
      <c r="E4097" s="466">
        <v>9.899944453E9</v>
      </c>
      <c r="F4097" s="466">
        <v>9.211709709E9</v>
      </c>
      <c r="G4097" s="466"/>
      <c r="H4097" s="466"/>
      <c r="I4097" s="466"/>
      <c r="J4097" s="466">
        <v>16.0</v>
      </c>
      <c r="K4097" s="466" t="s">
        <v>41</v>
      </c>
      <c r="L4097" s="466"/>
      <c r="M4097" s="466"/>
      <c r="N4097" s="466"/>
    </row>
    <row r="4098" ht="15.75" customHeight="1">
      <c r="A4098" s="30" t="s">
        <v>215</v>
      </c>
      <c r="B4098" s="24" t="s">
        <v>152</v>
      </c>
      <c r="C4098" s="24" t="s">
        <v>236</v>
      </c>
      <c r="D4098" s="24" t="s">
        <v>238</v>
      </c>
      <c r="E4098" s="24">
        <v>9.811220018E9</v>
      </c>
      <c r="F4098" s="24"/>
      <c r="G4098" s="24"/>
      <c r="H4098" s="24"/>
      <c r="I4098" s="24"/>
      <c r="J4098" s="24">
        <v>16.0</v>
      </c>
      <c r="K4098" s="24" t="s">
        <v>41</v>
      </c>
      <c r="L4098" s="24"/>
      <c r="M4098" s="24"/>
      <c r="N4098" s="24"/>
    </row>
    <row r="4099" ht="15.75" customHeight="1">
      <c r="A4099" s="466" t="s">
        <v>4412</v>
      </c>
      <c r="B4099" s="466" t="s">
        <v>152</v>
      </c>
      <c r="C4099" s="466" t="s">
        <v>236</v>
      </c>
      <c r="D4099" s="466" t="s">
        <v>9017</v>
      </c>
      <c r="E4099" s="466">
        <v>9.990172151E9</v>
      </c>
      <c r="F4099" s="466">
        <v>9.582435826E9</v>
      </c>
      <c r="G4099" s="466" t="s">
        <v>34</v>
      </c>
      <c r="H4099" s="466">
        <v>3.0</v>
      </c>
      <c r="I4099" s="466"/>
      <c r="J4099" s="466">
        <v>16.0</v>
      </c>
      <c r="K4099" s="466" t="s">
        <v>41</v>
      </c>
      <c r="L4099" s="466"/>
      <c r="M4099" s="466"/>
      <c r="N4099" s="466"/>
    </row>
    <row r="4100" ht="15.75" customHeight="1">
      <c r="A4100" s="30"/>
      <c r="B4100" s="24"/>
      <c r="C4100" s="24" t="s">
        <v>9018</v>
      </c>
      <c r="D4100" s="24" t="s">
        <v>2458</v>
      </c>
      <c r="E4100" s="24">
        <v>9.990490465E9</v>
      </c>
      <c r="F4100" s="24"/>
      <c r="G4100" s="24"/>
      <c r="H4100" s="24"/>
      <c r="I4100" s="24"/>
      <c r="J4100" s="30"/>
      <c r="K4100" s="24"/>
      <c r="L4100" s="30"/>
      <c r="M4100" s="24"/>
      <c r="N4100" s="24"/>
    </row>
    <row r="4101" ht="15.75" customHeight="1">
      <c r="A4101" s="466" t="s">
        <v>4412</v>
      </c>
      <c r="B4101" s="466" t="s">
        <v>236</v>
      </c>
      <c r="C4101" s="466" t="s">
        <v>236</v>
      </c>
      <c r="D4101" s="466" t="s">
        <v>9019</v>
      </c>
      <c r="E4101" s="466">
        <v>9.891693535E9</v>
      </c>
      <c r="F4101" s="466"/>
      <c r="G4101" s="466"/>
      <c r="H4101" s="466"/>
      <c r="I4101" s="466"/>
      <c r="J4101" s="466">
        <v>16.0</v>
      </c>
      <c r="K4101" s="466" t="s">
        <v>41</v>
      </c>
      <c r="L4101" s="466"/>
      <c r="M4101" s="466"/>
      <c r="N4101" s="466"/>
    </row>
    <row r="4102" ht="15.75" customHeight="1">
      <c r="A4102" s="25" t="s">
        <v>215</v>
      </c>
      <c r="B4102" s="24" t="s">
        <v>16</v>
      </c>
      <c r="C4102" s="24" t="s">
        <v>236</v>
      </c>
      <c r="D4102" s="24" t="s">
        <v>409</v>
      </c>
      <c r="E4102" s="30">
        <v>8.860893938E9</v>
      </c>
      <c r="F4102" s="24"/>
      <c r="G4102" s="30" t="s">
        <v>77</v>
      </c>
      <c r="H4102" s="24"/>
      <c r="I4102" s="24"/>
      <c r="J4102" s="30">
        <v>15.0</v>
      </c>
      <c r="K4102" s="30" t="s">
        <v>41</v>
      </c>
      <c r="L4102" s="30"/>
      <c r="M4102" s="30"/>
      <c r="N4102" s="30"/>
    </row>
    <row r="4103" ht="15.75" customHeight="1">
      <c r="A4103" s="466" t="s">
        <v>4412</v>
      </c>
      <c r="B4103" s="466" t="s">
        <v>152</v>
      </c>
      <c r="C4103" s="466" t="s">
        <v>9020</v>
      </c>
      <c r="D4103" s="466" t="s">
        <v>1555</v>
      </c>
      <c r="E4103" s="466">
        <v>9.999951457E9</v>
      </c>
      <c r="F4103" s="466"/>
      <c r="G4103" s="466" t="s">
        <v>73</v>
      </c>
      <c r="H4103" s="466" t="s">
        <v>1556</v>
      </c>
      <c r="I4103" s="466" t="s">
        <v>1557</v>
      </c>
      <c r="J4103" s="466">
        <v>16.0</v>
      </c>
      <c r="K4103" s="466" t="s">
        <v>41</v>
      </c>
      <c r="L4103" s="466"/>
      <c r="M4103" s="466"/>
      <c r="N4103" s="466"/>
    </row>
    <row r="4104" ht="15.75" customHeight="1">
      <c r="A4104" s="30"/>
      <c r="B4104" s="30" t="s">
        <v>152</v>
      </c>
      <c r="C4104" s="30" t="s">
        <v>9021</v>
      </c>
      <c r="D4104" s="30" t="s">
        <v>9022</v>
      </c>
      <c r="E4104" s="30">
        <v>9.873499366E9</v>
      </c>
      <c r="F4104" s="24"/>
      <c r="G4104" s="30"/>
      <c r="H4104" s="30">
        <v>19.0</v>
      </c>
      <c r="I4104" s="30">
        <v>208.0</v>
      </c>
      <c r="J4104" s="30">
        <v>24.0</v>
      </c>
      <c r="K4104" s="30" t="s">
        <v>41</v>
      </c>
      <c r="L4104" s="30"/>
      <c r="M4104" s="24"/>
      <c r="N4104" s="30"/>
    </row>
    <row r="4105" ht="15.75" customHeight="1">
      <c r="A4105" s="466" t="s">
        <v>4412</v>
      </c>
      <c r="B4105" s="466" t="s">
        <v>16</v>
      </c>
      <c r="C4105" s="466" t="s">
        <v>8210</v>
      </c>
      <c r="D4105" s="466" t="s">
        <v>1218</v>
      </c>
      <c r="E4105" s="466">
        <v>9.899375353E9</v>
      </c>
      <c r="F4105" s="466"/>
      <c r="G4105" s="466" t="s">
        <v>77</v>
      </c>
      <c r="H4105" s="466">
        <v>7.0</v>
      </c>
      <c r="I4105" s="466">
        <v>260.0</v>
      </c>
      <c r="J4105" s="466">
        <v>16.0</v>
      </c>
      <c r="K4105" s="466" t="s">
        <v>41</v>
      </c>
      <c r="L4105" s="466"/>
      <c r="M4105" s="466"/>
      <c r="N4105" s="466"/>
    </row>
    <row r="4106" ht="15.75" customHeight="1">
      <c r="A4106" s="24" t="s">
        <v>4412</v>
      </c>
      <c r="B4106" s="24" t="s">
        <v>16</v>
      </c>
      <c r="C4106" s="24" t="s">
        <v>8210</v>
      </c>
      <c r="D4106" s="24" t="s">
        <v>9023</v>
      </c>
      <c r="E4106" s="24">
        <v>9.999882121E9</v>
      </c>
      <c r="F4106" s="24"/>
      <c r="G4106" s="24" t="s">
        <v>77</v>
      </c>
      <c r="H4106" s="24">
        <v>7.0</v>
      </c>
      <c r="I4106" s="24">
        <v>260.0</v>
      </c>
      <c r="J4106" s="24">
        <v>16.0</v>
      </c>
      <c r="K4106" s="24" t="s">
        <v>41</v>
      </c>
      <c r="L4106" s="24"/>
      <c r="M4106" s="24"/>
      <c r="N4106" s="24"/>
    </row>
    <row r="4107" ht="15.75" customHeight="1">
      <c r="A4107" s="466"/>
      <c r="B4107" s="466" t="s">
        <v>16</v>
      </c>
      <c r="C4107" s="466" t="s">
        <v>9024</v>
      </c>
      <c r="D4107" s="466" t="s">
        <v>9025</v>
      </c>
      <c r="E4107" s="466">
        <v>9.212739096E9</v>
      </c>
      <c r="F4107" s="466"/>
      <c r="G4107" s="466" t="s">
        <v>77</v>
      </c>
      <c r="H4107" s="466">
        <v>12.0</v>
      </c>
      <c r="I4107" s="466">
        <v>20.0</v>
      </c>
      <c r="J4107" s="466">
        <v>15.0</v>
      </c>
      <c r="K4107" s="466" t="s">
        <v>41</v>
      </c>
      <c r="L4107" s="466"/>
      <c r="M4107" s="466"/>
      <c r="N4107" s="466"/>
    </row>
    <row r="4108" ht="15.75" customHeight="1">
      <c r="A4108" s="30" t="s">
        <v>4429</v>
      </c>
      <c r="B4108" s="24" t="s">
        <v>16</v>
      </c>
      <c r="C4108" s="24" t="s">
        <v>9026</v>
      </c>
      <c r="D4108" s="24" t="s">
        <v>4615</v>
      </c>
      <c r="E4108" s="24">
        <v>9.212371793E9</v>
      </c>
      <c r="F4108" s="24"/>
      <c r="G4108" s="24" t="s">
        <v>77</v>
      </c>
      <c r="H4108" s="24">
        <v>8.0</v>
      </c>
      <c r="I4108" s="24">
        <v>236.0</v>
      </c>
      <c r="J4108" s="24">
        <v>16.0</v>
      </c>
      <c r="K4108" s="24" t="s">
        <v>41</v>
      </c>
      <c r="L4108" s="24" t="s">
        <v>9027</v>
      </c>
      <c r="M4108" s="24"/>
      <c r="N4108" s="24"/>
    </row>
    <row r="4109" ht="15.75" customHeight="1">
      <c r="A4109" s="468" t="s">
        <v>498</v>
      </c>
      <c r="B4109" s="466" t="s">
        <v>16</v>
      </c>
      <c r="C4109" s="466" t="s">
        <v>9026</v>
      </c>
      <c r="D4109" s="466" t="s">
        <v>9028</v>
      </c>
      <c r="E4109" s="466">
        <v>9.311171793E9</v>
      </c>
      <c r="F4109" s="466"/>
      <c r="G4109" s="466" t="s">
        <v>77</v>
      </c>
      <c r="H4109" s="466">
        <v>3.0</v>
      </c>
      <c r="I4109" s="466">
        <v>1.0</v>
      </c>
      <c r="J4109" s="466">
        <v>16.0</v>
      </c>
      <c r="K4109" s="466" t="s">
        <v>41</v>
      </c>
      <c r="L4109" s="466"/>
      <c r="M4109" s="466"/>
      <c r="N4109" s="466"/>
    </row>
    <row r="4110" ht="15.75" customHeight="1">
      <c r="A4110" s="24"/>
      <c r="B4110" s="24" t="s">
        <v>16</v>
      </c>
      <c r="C4110" s="24" t="s">
        <v>9026</v>
      </c>
      <c r="D4110" s="24" t="s">
        <v>9029</v>
      </c>
      <c r="E4110" s="24">
        <v>9.810482552E9</v>
      </c>
      <c r="F4110" s="24"/>
      <c r="G4110" s="24" t="s">
        <v>54</v>
      </c>
      <c r="H4110" s="24">
        <v>2.0</v>
      </c>
      <c r="I4110" s="24">
        <v>2.0</v>
      </c>
      <c r="J4110" s="24">
        <v>11.0</v>
      </c>
      <c r="K4110" s="24" t="s">
        <v>41</v>
      </c>
      <c r="L4110" s="24"/>
      <c r="M4110" s="24"/>
      <c r="N4110" s="24"/>
    </row>
    <row r="4111" ht="15.75" customHeight="1">
      <c r="A4111" s="466"/>
      <c r="B4111" s="466" t="s">
        <v>16</v>
      </c>
      <c r="C4111" s="466" t="s">
        <v>9026</v>
      </c>
      <c r="D4111" s="466" t="s">
        <v>9030</v>
      </c>
      <c r="E4111" s="466">
        <v>9.811695161E9</v>
      </c>
      <c r="F4111" s="466"/>
      <c r="G4111" s="466" t="s">
        <v>54</v>
      </c>
      <c r="H4111" s="466">
        <v>2.0</v>
      </c>
      <c r="I4111" s="466">
        <v>2.0</v>
      </c>
      <c r="J4111" s="466">
        <v>11.0</v>
      </c>
      <c r="K4111" s="466" t="s">
        <v>41</v>
      </c>
      <c r="L4111" s="466"/>
      <c r="M4111" s="466"/>
      <c r="N4111" s="466"/>
    </row>
    <row r="4112" ht="15.75" customHeight="1">
      <c r="A4112" s="24"/>
      <c r="B4112" s="24" t="s">
        <v>16</v>
      </c>
      <c r="C4112" s="24" t="s">
        <v>9026</v>
      </c>
      <c r="D4112" s="24" t="s">
        <v>9031</v>
      </c>
      <c r="E4112" s="24">
        <v>9.868205656E9</v>
      </c>
      <c r="F4112" s="24"/>
      <c r="G4112" s="24" t="s">
        <v>54</v>
      </c>
      <c r="H4112" s="24">
        <v>2.0</v>
      </c>
      <c r="I4112" s="24">
        <v>2.0</v>
      </c>
      <c r="J4112" s="24">
        <v>11.0</v>
      </c>
      <c r="K4112" s="24" t="s">
        <v>41</v>
      </c>
      <c r="L4112" s="24"/>
      <c r="M4112" s="24"/>
      <c r="N4112" s="24"/>
    </row>
    <row r="4113" ht="15.75" customHeight="1">
      <c r="A4113" s="466"/>
      <c r="B4113" s="466" t="s">
        <v>16</v>
      </c>
      <c r="C4113" s="466" t="s">
        <v>9026</v>
      </c>
      <c r="D4113" s="466" t="s">
        <v>9032</v>
      </c>
      <c r="E4113" s="466">
        <v>9.811695161E9</v>
      </c>
      <c r="F4113" s="466"/>
      <c r="G4113" s="466" t="s">
        <v>42</v>
      </c>
      <c r="H4113" s="466">
        <v>3.0</v>
      </c>
      <c r="I4113" s="466">
        <v>49.0</v>
      </c>
      <c r="J4113" s="466">
        <v>17.0</v>
      </c>
      <c r="K4113" s="466" t="s">
        <v>41</v>
      </c>
      <c r="L4113" s="466"/>
      <c r="M4113" s="466"/>
      <c r="N4113" s="466"/>
    </row>
    <row r="4114" ht="15.75" customHeight="1">
      <c r="A4114" s="24" t="s">
        <v>4412</v>
      </c>
      <c r="B4114" s="24" t="s">
        <v>16</v>
      </c>
      <c r="C4114" s="24" t="s">
        <v>9026</v>
      </c>
      <c r="D4114" s="24" t="s">
        <v>9033</v>
      </c>
      <c r="E4114" s="24">
        <v>9.871213093E9</v>
      </c>
      <c r="F4114" s="24"/>
      <c r="G4114" s="24" t="s">
        <v>77</v>
      </c>
      <c r="H4114" s="24">
        <v>3.0</v>
      </c>
      <c r="I4114" s="24">
        <v>1.0</v>
      </c>
      <c r="J4114" s="24">
        <v>16.0</v>
      </c>
      <c r="K4114" s="24" t="s">
        <v>41</v>
      </c>
      <c r="L4114" s="24"/>
      <c r="M4114" s="24"/>
      <c r="N4114" s="24"/>
    </row>
    <row r="4115" ht="15.75" customHeight="1">
      <c r="A4115" s="466" t="s">
        <v>4412</v>
      </c>
      <c r="B4115" s="466" t="s">
        <v>16</v>
      </c>
      <c r="C4115" s="466" t="s">
        <v>8589</v>
      </c>
      <c r="D4115" s="466" t="s">
        <v>9034</v>
      </c>
      <c r="E4115" s="466">
        <v>9.911040791E9</v>
      </c>
      <c r="F4115" s="466"/>
      <c r="G4115" s="466" t="s">
        <v>54</v>
      </c>
      <c r="H4115" s="466">
        <v>5.0</v>
      </c>
      <c r="I4115" s="466">
        <v>41.0</v>
      </c>
      <c r="J4115" s="466">
        <v>15.0</v>
      </c>
      <c r="K4115" s="466" t="s">
        <v>41</v>
      </c>
      <c r="L4115" s="466" t="s">
        <v>9035</v>
      </c>
      <c r="M4115" s="466"/>
      <c r="N4115" s="466"/>
    </row>
    <row r="4116" ht="15.75" customHeight="1">
      <c r="A4116" s="24"/>
      <c r="B4116" s="24" t="s">
        <v>16</v>
      </c>
      <c r="C4116" s="24" t="s">
        <v>9036</v>
      </c>
      <c r="D4116" s="24" t="s">
        <v>9037</v>
      </c>
      <c r="E4116" s="24">
        <v>9.350939393E9</v>
      </c>
      <c r="F4116" s="24"/>
      <c r="G4116" s="24" t="s">
        <v>54</v>
      </c>
      <c r="H4116" s="24">
        <v>1.0</v>
      </c>
      <c r="I4116" s="24">
        <v>84.0</v>
      </c>
      <c r="J4116" s="24">
        <v>11.0</v>
      </c>
      <c r="K4116" s="24" t="s">
        <v>41</v>
      </c>
      <c r="L4116" s="24"/>
      <c r="M4116" s="24"/>
      <c r="N4116" s="24"/>
    </row>
    <row r="4117" ht="15.75" customHeight="1">
      <c r="A4117" s="468" t="s">
        <v>4433</v>
      </c>
      <c r="B4117" s="466" t="s">
        <v>16</v>
      </c>
      <c r="C4117" s="466" t="s">
        <v>9036</v>
      </c>
      <c r="D4117" s="466" t="s">
        <v>228</v>
      </c>
      <c r="E4117" s="466">
        <v>9.311509393E9</v>
      </c>
      <c r="F4117" s="466"/>
      <c r="G4117" s="466" t="s">
        <v>54</v>
      </c>
      <c r="H4117" s="466">
        <v>1.0</v>
      </c>
      <c r="I4117" s="466">
        <v>84.0</v>
      </c>
      <c r="J4117" s="466">
        <v>11.0</v>
      </c>
      <c r="K4117" s="466" t="s">
        <v>41</v>
      </c>
      <c r="L4117" s="466"/>
      <c r="M4117" s="466"/>
      <c r="N4117" s="466"/>
    </row>
    <row r="4118" ht="15.75" customHeight="1">
      <c r="A4118" s="24"/>
      <c r="B4118" s="24" t="s">
        <v>16</v>
      </c>
      <c r="C4118" s="24" t="s">
        <v>4783</v>
      </c>
      <c r="D4118" s="30" t="s">
        <v>9038</v>
      </c>
      <c r="E4118" s="30">
        <v>8.744902486E9</v>
      </c>
      <c r="F4118" s="30"/>
      <c r="G4118" s="24" t="s">
        <v>77</v>
      </c>
      <c r="H4118" s="24">
        <v>10.0</v>
      </c>
      <c r="I4118" s="24">
        <v>25.0</v>
      </c>
      <c r="J4118" s="24">
        <v>15.0</v>
      </c>
      <c r="K4118" s="24" t="s">
        <v>41</v>
      </c>
      <c r="L4118" s="24"/>
      <c r="M4118" s="24"/>
      <c r="N4118" s="24"/>
    </row>
    <row r="4119" ht="15.75" customHeight="1">
      <c r="A4119" s="466"/>
      <c r="B4119" s="466" t="s">
        <v>16</v>
      </c>
      <c r="C4119" s="466" t="s">
        <v>5350</v>
      </c>
      <c r="D4119" s="468" t="s">
        <v>2048</v>
      </c>
      <c r="E4119" s="468">
        <v>9.910007611E9</v>
      </c>
      <c r="F4119" s="466"/>
      <c r="G4119" s="468" t="s">
        <v>54</v>
      </c>
      <c r="H4119" s="468">
        <v>6.0</v>
      </c>
      <c r="I4119" s="468">
        <v>869.0</v>
      </c>
      <c r="J4119" s="468">
        <v>34.0</v>
      </c>
      <c r="K4119" s="466" t="s">
        <v>41</v>
      </c>
      <c r="L4119" s="468" t="s">
        <v>9039</v>
      </c>
      <c r="M4119" s="466"/>
      <c r="N4119" s="468"/>
    </row>
    <row r="4120" ht="15.75" customHeight="1">
      <c r="A4120" s="24"/>
      <c r="B4120" s="24" t="s">
        <v>16</v>
      </c>
      <c r="C4120" s="24" t="s">
        <v>5350</v>
      </c>
      <c r="D4120" s="30" t="s">
        <v>2492</v>
      </c>
      <c r="E4120" s="30">
        <v>9.205819694E9</v>
      </c>
      <c r="F4120" s="24"/>
      <c r="G4120" s="30" t="s">
        <v>54</v>
      </c>
      <c r="H4120" s="30">
        <v>6.0</v>
      </c>
      <c r="I4120" s="30">
        <v>869.0</v>
      </c>
      <c r="J4120" s="30">
        <v>34.0</v>
      </c>
      <c r="K4120" s="24" t="s">
        <v>41</v>
      </c>
      <c r="L4120" s="30" t="s">
        <v>9039</v>
      </c>
      <c r="M4120" s="24"/>
      <c r="N4120" s="30"/>
    </row>
    <row r="4121" ht="15.75" customHeight="1">
      <c r="A4121" s="466"/>
      <c r="B4121" s="466" t="s">
        <v>16</v>
      </c>
      <c r="C4121" s="468" t="s">
        <v>9040</v>
      </c>
      <c r="D4121" s="468" t="s">
        <v>2637</v>
      </c>
      <c r="E4121" s="468">
        <v>9.91194808E9</v>
      </c>
      <c r="F4121" s="468"/>
      <c r="G4121" s="466"/>
      <c r="H4121" s="468">
        <v>16.0</v>
      </c>
      <c r="I4121" s="468">
        <v>148.0</v>
      </c>
      <c r="J4121" s="468">
        <v>24.0</v>
      </c>
      <c r="K4121" s="468" t="s">
        <v>41</v>
      </c>
      <c r="L4121" s="466"/>
      <c r="M4121" s="466"/>
      <c r="N4121" s="466"/>
    </row>
    <row r="4122" ht="15.75" customHeight="1">
      <c r="A4122" s="24"/>
      <c r="B4122" s="24" t="s">
        <v>16</v>
      </c>
      <c r="C4122" s="30" t="s">
        <v>9040</v>
      </c>
      <c r="D4122" s="30" t="s">
        <v>9041</v>
      </c>
      <c r="E4122" s="30">
        <v>9.711820309E9</v>
      </c>
      <c r="F4122" s="30"/>
      <c r="G4122" s="24"/>
      <c r="H4122" s="30">
        <v>16.0</v>
      </c>
      <c r="I4122" s="30">
        <v>148.0</v>
      </c>
      <c r="J4122" s="30">
        <v>24.0</v>
      </c>
      <c r="K4122" s="30" t="s">
        <v>41</v>
      </c>
      <c r="L4122" s="24"/>
      <c r="M4122" s="24"/>
      <c r="N4122" s="24"/>
    </row>
    <row r="4123" ht="15.75" customHeight="1">
      <c r="A4123" s="466"/>
      <c r="B4123" s="466" t="s">
        <v>16</v>
      </c>
      <c r="C4123" s="468" t="s">
        <v>9040</v>
      </c>
      <c r="D4123" s="468" t="s">
        <v>9042</v>
      </c>
      <c r="E4123" s="468">
        <v>9.958354364E9</v>
      </c>
      <c r="F4123" s="468"/>
      <c r="G4123" s="466"/>
      <c r="H4123" s="468">
        <v>16.0</v>
      </c>
      <c r="I4123" s="468">
        <v>148.0</v>
      </c>
      <c r="J4123" s="468">
        <v>24.0</v>
      </c>
      <c r="K4123" s="468" t="s">
        <v>41</v>
      </c>
      <c r="L4123" s="466"/>
      <c r="M4123" s="466"/>
      <c r="N4123" s="466"/>
    </row>
    <row r="4124" ht="15.0" customHeight="1">
      <c r="A4124" s="24"/>
      <c r="B4124" s="24" t="s">
        <v>16</v>
      </c>
      <c r="C4124" s="30" t="s">
        <v>7302</v>
      </c>
      <c r="D4124" s="30" t="s">
        <v>9043</v>
      </c>
      <c r="E4124" s="30">
        <v>9.811327018E9</v>
      </c>
      <c r="F4124" s="30">
        <v>1.12521876E9</v>
      </c>
      <c r="G4124" s="30" t="s">
        <v>9044</v>
      </c>
      <c r="H4124" s="30" t="s">
        <v>9045</v>
      </c>
      <c r="I4124" s="30">
        <v>4.0</v>
      </c>
      <c r="J4124" s="30"/>
      <c r="K4124" s="30" t="s">
        <v>96</v>
      </c>
      <c r="L4124" s="24"/>
      <c r="M4124" s="30">
        <v>1.125217665E9</v>
      </c>
      <c r="N4124" s="30"/>
    </row>
    <row r="4125" ht="15.0" customHeight="1">
      <c r="A4125" s="466"/>
      <c r="B4125" s="466" t="s">
        <v>16</v>
      </c>
      <c r="C4125" s="466" t="s">
        <v>557</v>
      </c>
      <c r="D4125" s="468" t="s">
        <v>9046</v>
      </c>
      <c r="E4125" s="468">
        <v>9.868150189E9</v>
      </c>
      <c r="F4125" s="468">
        <v>9.968900339E9</v>
      </c>
      <c r="G4125" s="468" t="s">
        <v>22</v>
      </c>
      <c r="H4125" s="468">
        <v>7.0</v>
      </c>
      <c r="I4125" s="468" t="s">
        <v>9047</v>
      </c>
      <c r="J4125" s="468">
        <v>11.0</v>
      </c>
      <c r="K4125" s="466" t="s">
        <v>41</v>
      </c>
      <c r="L4125" s="468" t="s">
        <v>9048</v>
      </c>
      <c r="M4125" s="466"/>
      <c r="N4125" s="468"/>
    </row>
    <row r="4126" ht="15.0" customHeight="1">
      <c r="A4126" s="24"/>
      <c r="B4126" s="24" t="s">
        <v>16</v>
      </c>
      <c r="C4126" s="30" t="s">
        <v>9021</v>
      </c>
      <c r="D4126" s="30" t="s">
        <v>9022</v>
      </c>
      <c r="E4126" s="30">
        <v>9.873499366E9</v>
      </c>
      <c r="F4126" s="30">
        <v>9.873199366E9</v>
      </c>
      <c r="G4126" s="24"/>
      <c r="H4126" s="30">
        <v>22.0</v>
      </c>
      <c r="I4126" s="30">
        <v>143.0</v>
      </c>
      <c r="J4126" s="30">
        <v>24.0</v>
      </c>
      <c r="K4126" s="24" t="s">
        <v>41</v>
      </c>
      <c r="L4126" s="30" t="s">
        <v>9049</v>
      </c>
      <c r="M4126" s="24"/>
      <c r="N4126" s="24"/>
    </row>
    <row r="4127" ht="15.0" customHeight="1">
      <c r="A4127" s="466"/>
      <c r="B4127" s="466" t="s">
        <v>16</v>
      </c>
      <c r="C4127" s="468" t="s">
        <v>9050</v>
      </c>
      <c r="D4127" s="468" t="s">
        <v>9051</v>
      </c>
      <c r="E4127" s="468">
        <v>9.891544609E9</v>
      </c>
      <c r="F4127" s="466"/>
      <c r="G4127" s="468" t="s">
        <v>9052</v>
      </c>
      <c r="H4127" s="468" t="s">
        <v>9053</v>
      </c>
      <c r="I4127" s="468" t="s">
        <v>9054</v>
      </c>
      <c r="J4127" s="468" t="s">
        <v>8487</v>
      </c>
      <c r="K4127" s="468" t="s">
        <v>763</v>
      </c>
      <c r="L4127" s="468" t="s">
        <v>9055</v>
      </c>
      <c r="M4127" s="468">
        <v>1.127348484E9</v>
      </c>
      <c r="N4127" s="468"/>
    </row>
    <row r="4128" ht="15.0" customHeight="1">
      <c r="A4128" s="24"/>
      <c r="B4128" s="24" t="s">
        <v>16</v>
      </c>
      <c r="C4128" s="30" t="s">
        <v>9050</v>
      </c>
      <c r="D4128" s="30" t="s">
        <v>5861</v>
      </c>
      <c r="E4128" s="30">
        <v>9.212235964E9</v>
      </c>
      <c r="F4128" s="24"/>
      <c r="G4128" s="30" t="s">
        <v>9052</v>
      </c>
      <c r="H4128" s="30" t="s">
        <v>9053</v>
      </c>
      <c r="I4128" s="30" t="s">
        <v>9054</v>
      </c>
      <c r="J4128" s="30" t="s">
        <v>8487</v>
      </c>
      <c r="K4128" s="30" t="s">
        <v>763</v>
      </c>
      <c r="L4128" s="30" t="s">
        <v>9055</v>
      </c>
      <c r="M4128" s="24"/>
      <c r="N4128" s="30"/>
    </row>
    <row r="4129" ht="15.0" customHeight="1">
      <c r="A4129" s="466"/>
      <c r="B4129" s="466" t="s">
        <v>16</v>
      </c>
      <c r="C4129" s="468" t="s">
        <v>9050</v>
      </c>
      <c r="D4129" s="468" t="s">
        <v>9056</v>
      </c>
      <c r="E4129" s="468">
        <v>9.891857578E9</v>
      </c>
      <c r="F4129" s="466"/>
      <c r="G4129" s="468" t="s">
        <v>9052</v>
      </c>
      <c r="H4129" s="468" t="s">
        <v>9053</v>
      </c>
      <c r="I4129" s="468" t="s">
        <v>9054</v>
      </c>
      <c r="J4129" s="468" t="s">
        <v>8487</v>
      </c>
      <c r="K4129" s="468" t="s">
        <v>763</v>
      </c>
      <c r="L4129" s="468" t="s">
        <v>9055</v>
      </c>
      <c r="M4129" s="466"/>
      <c r="N4129" s="468"/>
    </row>
    <row r="4130" ht="15.0" customHeight="1">
      <c r="A4130" s="24"/>
      <c r="B4130" s="24" t="s">
        <v>16</v>
      </c>
      <c r="C4130" s="30" t="s">
        <v>9050</v>
      </c>
      <c r="D4130" s="30" t="s">
        <v>9057</v>
      </c>
      <c r="E4130" s="30">
        <v>9.891193909E9</v>
      </c>
      <c r="F4130" s="30">
        <v>9.818075525E9</v>
      </c>
      <c r="G4130" s="30" t="s">
        <v>9052</v>
      </c>
      <c r="H4130" s="30" t="s">
        <v>9053</v>
      </c>
      <c r="I4130" s="30" t="s">
        <v>9054</v>
      </c>
      <c r="J4130" s="30" t="s">
        <v>8487</v>
      </c>
      <c r="K4130" s="30" t="s">
        <v>763</v>
      </c>
      <c r="L4130" s="30" t="s">
        <v>9055</v>
      </c>
      <c r="M4130" s="30"/>
      <c r="N4130" s="30"/>
    </row>
    <row r="4131" ht="15.75" customHeight="1">
      <c r="A4131" s="466"/>
      <c r="B4131" s="468" t="s">
        <v>16</v>
      </c>
      <c r="C4131" s="468" t="s">
        <v>9058</v>
      </c>
      <c r="D4131" s="468" t="s">
        <v>9059</v>
      </c>
      <c r="E4131" s="468">
        <v>9.811261658E9</v>
      </c>
      <c r="F4131" s="468">
        <v>9.89926384E9</v>
      </c>
      <c r="G4131" s="466"/>
      <c r="H4131" s="468">
        <v>15.0</v>
      </c>
      <c r="I4131" s="468">
        <v>226.0</v>
      </c>
      <c r="J4131" s="468">
        <v>24.0</v>
      </c>
      <c r="K4131" s="468" t="s">
        <v>41</v>
      </c>
      <c r="L4131" s="466"/>
      <c r="M4131" s="466"/>
      <c r="N4131" s="466"/>
    </row>
    <row r="4132" ht="15.75" customHeight="1">
      <c r="A4132" s="24"/>
      <c r="B4132" s="24" t="s">
        <v>16</v>
      </c>
      <c r="C4132" s="30" t="s">
        <v>9060</v>
      </c>
      <c r="D4132" s="30" t="s">
        <v>735</v>
      </c>
      <c r="E4132" s="30">
        <v>9.9996092E9</v>
      </c>
      <c r="F4132" s="30">
        <v>9.9998092E9</v>
      </c>
      <c r="G4132" s="30" t="s">
        <v>73</v>
      </c>
      <c r="H4132" s="30">
        <v>5.0</v>
      </c>
      <c r="I4132" s="30">
        <v>49.0</v>
      </c>
      <c r="J4132" s="30">
        <v>16.0</v>
      </c>
      <c r="K4132" s="24" t="s">
        <v>41</v>
      </c>
      <c r="L4132" s="24"/>
      <c r="M4132" s="24"/>
      <c r="N4132" s="30"/>
    </row>
    <row r="4133" ht="15.0" customHeight="1">
      <c r="A4133" s="466"/>
      <c r="B4133" s="466" t="s">
        <v>16</v>
      </c>
      <c r="C4133" s="468" t="s">
        <v>6974</v>
      </c>
      <c r="D4133" s="468" t="s">
        <v>319</v>
      </c>
      <c r="E4133" s="468">
        <v>9.810175068E9</v>
      </c>
      <c r="F4133" s="466"/>
      <c r="G4133" s="468" t="s">
        <v>34</v>
      </c>
      <c r="H4133" s="468" t="s">
        <v>42</v>
      </c>
      <c r="I4133" s="468">
        <v>444.0</v>
      </c>
      <c r="J4133" s="466"/>
      <c r="K4133" s="466" t="s">
        <v>685</v>
      </c>
      <c r="L4133" s="466"/>
      <c r="M4133" s="466"/>
      <c r="N4133" s="468"/>
    </row>
    <row r="4134" ht="15.75" customHeight="1">
      <c r="A4134" s="30" t="s">
        <v>4429</v>
      </c>
      <c r="B4134" s="24" t="s">
        <v>16</v>
      </c>
      <c r="C4134" s="30" t="s">
        <v>7641</v>
      </c>
      <c r="D4134" s="30" t="s">
        <v>1646</v>
      </c>
      <c r="E4134" s="30">
        <v>9.643995996E9</v>
      </c>
      <c r="F4134" s="24"/>
      <c r="G4134" s="24" t="s">
        <v>73</v>
      </c>
      <c r="H4134" s="30">
        <v>4.0</v>
      </c>
      <c r="I4134" s="30">
        <v>4.0</v>
      </c>
      <c r="J4134" s="24">
        <v>16.0</v>
      </c>
      <c r="K4134" s="24" t="s">
        <v>41</v>
      </c>
      <c r="L4134" s="24"/>
      <c r="M4134" s="24"/>
      <c r="N4134" s="24"/>
    </row>
    <row r="4135" ht="15.75" customHeight="1">
      <c r="A4135" s="468" t="s">
        <v>4429</v>
      </c>
      <c r="B4135" s="466" t="s">
        <v>16</v>
      </c>
      <c r="C4135" s="468" t="s">
        <v>9061</v>
      </c>
      <c r="D4135" s="468" t="s">
        <v>1646</v>
      </c>
      <c r="E4135" s="468">
        <v>9.643995996E9</v>
      </c>
      <c r="F4135" s="466"/>
      <c r="G4135" s="468" t="s">
        <v>42</v>
      </c>
      <c r="H4135" s="468">
        <v>3.0</v>
      </c>
      <c r="I4135" s="468">
        <v>68.0</v>
      </c>
      <c r="J4135" s="466">
        <v>16.0</v>
      </c>
      <c r="K4135" s="466" t="s">
        <v>41</v>
      </c>
      <c r="L4135" s="466"/>
      <c r="M4135" s="466"/>
      <c r="N4135" s="468"/>
    </row>
    <row r="4136" ht="15.75" customHeight="1">
      <c r="A4136" s="30" t="s">
        <v>4429</v>
      </c>
      <c r="B4136" s="24" t="s">
        <v>16</v>
      </c>
      <c r="C4136" s="30" t="s">
        <v>9062</v>
      </c>
      <c r="D4136" s="30" t="s">
        <v>1646</v>
      </c>
      <c r="E4136" s="30">
        <v>9.643995996E9</v>
      </c>
      <c r="F4136" s="24"/>
      <c r="G4136" s="30" t="s">
        <v>34</v>
      </c>
      <c r="H4136" s="30">
        <v>3.0</v>
      </c>
      <c r="I4136" s="30">
        <v>34.0</v>
      </c>
      <c r="J4136" s="24">
        <v>16.0</v>
      </c>
      <c r="K4136" s="24" t="s">
        <v>41</v>
      </c>
      <c r="L4136" s="24"/>
      <c r="M4136" s="24"/>
      <c r="N4136" s="30"/>
    </row>
    <row r="4137" ht="15.75" customHeight="1">
      <c r="A4137" s="468"/>
      <c r="B4137" s="466" t="s">
        <v>16</v>
      </c>
      <c r="C4137" s="468" t="s">
        <v>9062</v>
      </c>
      <c r="D4137" s="468" t="s">
        <v>775</v>
      </c>
      <c r="E4137" s="468">
        <v>9.999915555E9</v>
      </c>
      <c r="F4137" s="466"/>
      <c r="G4137" s="468" t="s">
        <v>34</v>
      </c>
      <c r="H4137" s="468">
        <v>3.0</v>
      </c>
      <c r="I4137" s="468">
        <v>34.0</v>
      </c>
      <c r="J4137" s="466">
        <v>16.0</v>
      </c>
      <c r="K4137" s="466" t="s">
        <v>41</v>
      </c>
      <c r="L4137" s="466"/>
      <c r="M4137" s="466"/>
      <c r="N4137" s="468"/>
    </row>
    <row r="4138" ht="15.0" customHeight="1">
      <c r="A4138" s="24" t="s">
        <v>4412</v>
      </c>
      <c r="B4138" s="24" t="s">
        <v>16</v>
      </c>
      <c r="C4138" s="30" t="s">
        <v>8853</v>
      </c>
      <c r="D4138" s="30" t="s">
        <v>8854</v>
      </c>
      <c r="E4138" s="30">
        <v>8.447836152E9</v>
      </c>
      <c r="F4138" s="30">
        <v>7.982498797E9</v>
      </c>
      <c r="G4138" s="30" t="s">
        <v>73</v>
      </c>
      <c r="H4138" s="30">
        <v>3.0</v>
      </c>
      <c r="I4138" s="30">
        <v>61.0</v>
      </c>
      <c r="J4138" s="30">
        <v>15.0</v>
      </c>
      <c r="K4138" s="24" t="s">
        <v>41</v>
      </c>
      <c r="L4138" s="24"/>
      <c r="M4138" s="24"/>
      <c r="N4138" s="30"/>
    </row>
    <row r="4139" ht="15.0" customHeight="1">
      <c r="A4139" s="466" t="s">
        <v>4412</v>
      </c>
      <c r="B4139" s="466" t="s">
        <v>16</v>
      </c>
      <c r="C4139" s="468" t="s">
        <v>8853</v>
      </c>
      <c r="D4139" s="468" t="s">
        <v>8855</v>
      </c>
      <c r="E4139" s="468">
        <v>9.81866876E9</v>
      </c>
      <c r="F4139" s="468">
        <v>9.312654942E9</v>
      </c>
      <c r="G4139" s="468" t="s">
        <v>73</v>
      </c>
      <c r="H4139" s="468">
        <v>3.0</v>
      </c>
      <c r="I4139" s="468">
        <v>61.0</v>
      </c>
      <c r="J4139" s="468">
        <v>15.0</v>
      </c>
      <c r="K4139" s="466" t="s">
        <v>41</v>
      </c>
      <c r="L4139" s="466"/>
      <c r="M4139" s="466"/>
      <c r="N4139" s="468"/>
    </row>
    <row r="4140" ht="15.75" customHeight="1">
      <c r="A4140" s="24"/>
      <c r="B4140" s="30" t="s">
        <v>16</v>
      </c>
      <c r="C4140" s="30" t="s">
        <v>9063</v>
      </c>
      <c r="D4140" s="30" t="s">
        <v>1407</v>
      </c>
      <c r="E4140" s="30">
        <v>9.899343352E9</v>
      </c>
      <c r="F4140" s="30"/>
      <c r="G4140" s="30" t="s">
        <v>54</v>
      </c>
      <c r="H4140" s="30">
        <v>9.0</v>
      </c>
      <c r="I4140" s="30">
        <v>25.0</v>
      </c>
      <c r="J4140" s="30">
        <v>7.0</v>
      </c>
      <c r="K4140" s="30" t="s">
        <v>41</v>
      </c>
      <c r="L4140" s="24"/>
      <c r="M4140" s="24"/>
      <c r="N4140" s="30"/>
    </row>
    <row r="4141" ht="15.75" customHeight="1">
      <c r="A4141" s="466" t="s">
        <v>4412</v>
      </c>
      <c r="B4141" s="468" t="s">
        <v>16</v>
      </c>
      <c r="C4141" s="468" t="s">
        <v>4963</v>
      </c>
      <c r="D4141" s="468" t="s">
        <v>182</v>
      </c>
      <c r="E4141" s="468">
        <v>9.211376163E9</v>
      </c>
      <c r="F4141" s="468"/>
      <c r="G4141" s="468" t="s">
        <v>67</v>
      </c>
      <c r="H4141" s="468">
        <v>3.0</v>
      </c>
      <c r="I4141" s="467">
        <v>34.0</v>
      </c>
      <c r="J4141" s="468">
        <v>16.0</v>
      </c>
      <c r="K4141" s="468" t="s">
        <v>41</v>
      </c>
      <c r="L4141" s="466"/>
      <c r="M4141" s="466"/>
      <c r="N4141" s="468"/>
    </row>
    <row r="4142" ht="15.75" customHeight="1">
      <c r="A4142" s="30" t="s">
        <v>215</v>
      </c>
      <c r="B4142" s="24" t="s">
        <v>16</v>
      </c>
      <c r="C4142" s="24" t="s">
        <v>5896</v>
      </c>
      <c r="D4142" s="30"/>
      <c r="E4142" s="24">
        <v>9.910049004E9</v>
      </c>
      <c r="F4142" s="24">
        <v>9.811112137E9</v>
      </c>
      <c r="G4142" s="24"/>
      <c r="H4142" s="24"/>
      <c r="I4142" s="130"/>
      <c r="J4142" s="30">
        <v>26.0</v>
      </c>
      <c r="K4142" s="24" t="s">
        <v>41</v>
      </c>
      <c r="L4142" s="24"/>
      <c r="M4142" s="24"/>
      <c r="N4142" s="24"/>
    </row>
    <row r="4143" ht="15.75" customHeight="1">
      <c r="A4143" s="467" t="s">
        <v>4412</v>
      </c>
      <c r="B4143" s="468" t="s">
        <v>16</v>
      </c>
      <c r="C4143" s="467" t="s">
        <v>8439</v>
      </c>
      <c r="D4143" s="468" t="s">
        <v>1040</v>
      </c>
      <c r="E4143" s="467">
        <v>9.873306943E9</v>
      </c>
      <c r="F4143" s="467">
        <v>8.377000303E9</v>
      </c>
      <c r="G4143" s="468" t="s">
        <v>73</v>
      </c>
      <c r="H4143" s="468">
        <v>6.0</v>
      </c>
      <c r="I4143" s="467">
        <v>65.0</v>
      </c>
      <c r="J4143" s="467">
        <v>16.0</v>
      </c>
      <c r="K4143" s="466" t="s">
        <v>41</v>
      </c>
      <c r="L4143" s="466"/>
      <c r="M4143" s="468"/>
      <c r="N4143" s="468"/>
    </row>
    <row r="4144" ht="15.75" customHeight="1">
      <c r="A4144" s="30" t="s">
        <v>215</v>
      </c>
      <c r="B4144" s="30" t="s">
        <v>16</v>
      </c>
      <c r="C4144" s="25" t="s">
        <v>6409</v>
      </c>
      <c r="D4144" s="30" t="s">
        <v>8897</v>
      </c>
      <c r="E4144" s="25">
        <v>9.821131302E9</v>
      </c>
      <c r="F4144" s="24"/>
      <c r="G4144" s="25" t="s">
        <v>67</v>
      </c>
      <c r="H4144" s="25">
        <v>3.0</v>
      </c>
      <c r="I4144" s="24"/>
      <c r="J4144" s="30"/>
      <c r="K4144" s="30" t="s">
        <v>41</v>
      </c>
      <c r="L4144" s="24"/>
      <c r="M4144" s="24"/>
      <c r="N4144" s="24"/>
    </row>
    <row r="4145" ht="15.75" customHeight="1">
      <c r="A4145" s="466"/>
      <c r="B4145" s="466" t="s">
        <v>16</v>
      </c>
      <c r="C4145" s="468" t="s">
        <v>9064</v>
      </c>
      <c r="D4145" s="468" t="s">
        <v>503</v>
      </c>
      <c r="E4145" s="468">
        <v>9.212048371E9</v>
      </c>
      <c r="F4145" s="468">
        <v>9.899248371E9</v>
      </c>
      <c r="G4145" s="468" t="s">
        <v>54</v>
      </c>
      <c r="H4145" s="468">
        <v>3.0</v>
      </c>
      <c r="I4145" s="468">
        <v>270.0</v>
      </c>
      <c r="J4145" s="468">
        <v>28.0</v>
      </c>
      <c r="K4145" s="468" t="s">
        <v>41</v>
      </c>
      <c r="L4145" s="466"/>
      <c r="M4145" s="468"/>
      <c r="N4145" s="468"/>
    </row>
    <row r="4146" ht="15.75" customHeight="1">
      <c r="A4146" s="24"/>
      <c r="B4146" s="24" t="s">
        <v>16</v>
      </c>
      <c r="C4146" s="30" t="s">
        <v>9064</v>
      </c>
      <c r="D4146" s="30" t="s">
        <v>9065</v>
      </c>
      <c r="E4146" s="30">
        <v>9.654048371E9</v>
      </c>
      <c r="F4146" s="30"/>
      <c r="G4146" s="30" t="s">
        <v>54</v>
      </c>
      <c r="H4146" s="30">
        <v>3.0</v>
      </c>
      <c r="I4146" s="30">
        <v>270.0</v>
      </c>
      <c r="J4146" s="30">
        <v>28.0</v>
      </c>
      <c r="K4146" s="30" t="s">
        <v>41</v>
      </c>
      <c r="L4146" s="24"/>
      <c r="M4146" s="30"/>
      <c r="N4146" s="30"/>
    </row>
    <row r="4147" ht="15.75" customHeight="1">
      <c r="A4147" s="468" t="s">
        <v>215</v>
      </c>
      <c r="B4147" s="468" t="s">
        <v>152</v>
      </c>
      <c r="C4147" s="466"/>
      <c r="D4147" s="468" t="s">
        <v>9066</v>
      </c>
      <c r="E4147" s="466">
        <v>9.811081255E9</v>
      </c>
      <c r="F4147" s="468"/>
      <c r="G4147" s="466"/>
      <c r="H4147" s="466"/>
      <c r="I4147" s="466"/>
      <c r="J4147" s="466"/>
      <c r="K4147" s="466"/>
      <c r="L4147" s="466"/>
      <c r="M4147" s="466"/>
      <c r="N4147" s="466"/>
    </row>
    <row r="4148" ht="15.75" customHeight="1">
      <c r="A4148" s="30" t="s">
        <v>215</v>
      </c>
      <c r="B4148" s="30" t="s">
        <v>16</v>
      </c>
      <c r="C4148" s="24" t="s">
        <v>9067</v>
      </c>
      <c r="D4148" s="24" t="s">
        <v>1499</v>
      </c>
      <c r="E4148" s="24">
        <v>9.354698669E9</v>
      </c>
      <c r="F4148" s="24">
        <v>9.999886488E9</v>
      </c>
      <c r="G4148" s="30" t="s">
        <v>42</v>
      </c>
      <c r="H4148" s="30">
        <v>1.0</v>
      </c>
      <c r="I4148" s="24"/>
      <c r="J4148" s="30">
        <v>16.0</v>
      </c>
      <c r="K4148" s="24" t="s">
        <v>41</v>
      </c>
      <c r="L4148" s="24"/>
      <c r="M4148" s="30"/>
      <c r="N4148" s="30"/>
    </row>
    <row r="4149" ht="15.75" customHeight="1">
      <c r="A4149" s="468" t="s">
        <v>215</v>
      </c>
      <c r="B4149" s="468" t="s">
        <v>16</v>
      </c>
      <c r="C4149" s="466" t="s">
        <v>9068</v>
      </c>
      <c r="D4149" s="466" t="s">
        <v>8318</v>
      </c>
      <c r="E4149" s="466">
        <v>9.212211132E9</v>
      </c>
      <c r="F4149" s="466"/>
      <c r="G4149" s="466"/>
      <c r="H4149" s="466"/>
      <c r="I4149" s="466"/>
      <c r="J4149" s="466">
        <v>22.0</v>
      </c>
      <c r="K4149" s="466" t="s">
        <v>41</v>
      </c>
      <c r="L4149" s="466"/>
      <c r="M4149" s="466"/>
      <c r="N4149" s="466"/>
    </row>
    <row r="4150" ht="15.75" customHeight="1">
      <c r="A4150" s="24"/>
      <c r="B4150" s="30" t="s">
        <v>152</v>
      </c>
      <c r="C4150" s="30" t="s">
        <v>9069</v>
      </c>
      <c r="D4150" s="30" t="s">
        <v>9070</v>
      </c>
      <c r="E4150" s="30">
        <v>9.818550931E9</v>
      </c>
      <c r="F4150" s="30"/>
      <c r="G4150" s="24"/>
      <c r="H4150" s="30">
        <v>2.0</v>
      </c>
      <c r="I4150" s="30">
        <v>222.0</v>
      </c>
      <c r="J4150" s="30">
        <v>24.0</v>
      </c>
      <c r="K4150" s="30" t="s">
        <v>41</v>
      </c>
      <c r="L4150" s="24"/>
      <c r="M4150" s="24"/>
      <c r="N4150" s="24"/>
    </row>
    <row r="4151" ht="15.75" customHeight="1">
      <c r="A4151" s="468" t="s">
        <v>215</v>
      </c>
      <c r="B4151" s="468" t="s">
        <v>16</v>
      </c>
      <c r="C4151" s="466" t="s">
        <v>392</v>
      </c>
      <c r="D4151" s="468" t="s">
        <v>393</v>
      </c>
      <c r="E4151" s="466">
        <v>9.891464793E9</v>
      </c>
      <c r="F4151" s="466">
        <v>9.212610322E9</v>
      </c>
      <c r="G4151" s="466"/>
      <c r="H4151" s="466"/>
      <c r="I4151" s="466"/>
      <c r="J4151" s="466"/>
      <c r="K4151" s="466"/>
      <c r="L4151" s="466"/>
      <c r="M4151" s="466"/>
      <c r="N4151" s="466"/>
    </row>
    <row r="4152" ht="15.75" customHeight="1">
      <c r="A4152" s="25" t="s">
        <v>4412</v>
      </c>
      <c r="B4152" s="30" t="s">
        <v>152</v>
      </c>
      <c r="C4152" s="30" t="s">
        <v>962</v>
      </c>
      <c r="D4152" s="25" t="s">
        <v>486</v>
      </c>
      <c r="E4152" s="30">
        <v>9.811124824E9</v>
      </c>
      <c r="F4152" s="30"/>
      <c r="G4152" s="25" t="s">
        <v>487</v>
      </c>
      <c r="H4152" s="25" t="s">
        <v>488</v>
      </c>
      <c r="I4152" s="25" t="s">
        <v>489</v>
      </c>
      <c r="J4152" s="25">
        <v>14.0</v>
      </c>
      <c r="K4152" s="25" t="s">
        <v>41</v>
      </c>
      <c r="L4152" s="25" t="s">
        <v>9071</v>
      </c>
      <c r="M4152" s="24"/>
      <c r="N4152" s="24"/>
    </row>
    <row r="4153" ht="15.75" customHeight="1">
      <c r="A4153" s="467" t="s">
        <v>4412</v>
      </c>
      <c r="B4153" s="466" t="s">
        <v>16</v>
      </c>
      <c r="C4153" s="467" t="s">
        <v>6216</v>
      </c>
      <c r="D4153" s="467" t="s">
        <v>7263</v>
      </c>
      <c r="E4153" s="466">
        <v>9.213135385E9</v>
      </c>
      <c r="F4153" s="466"/>
      <c r="G4153" s="466" t="s">
        <v>34</v>
      </c>
      <c r="H4153" s="466">
        <v>1.0</v>
      </c>
      <c r="I4153" s="467">
        <v>105.0</v>
      </c>
      <c r="J4153" s="468">
        <v>16.0</v>
      </c>
      <c r="K4153" s="468" t="s">
        <v>41</v>
      </c>
      <c r="L4153" s="466"/>
      <c r="M4153" s="466"/>
      <c r="N4153" s="466"/>
    </row>
    <row r="4154" ht="15.75" customHeight="1">
      <c r="A4154" s="25" t="s">
        <v>4412</v>
      </c>
      <c r="B4154" s="24" t="s">
        <v>16</v>
      </c>
      <c r="C4154" s="25" t="s">
        <v>6216</v>
      </c>
      <c r="D4154" s="25" t="s">
        <v>9072</v>
      </c>
      <c r="E4154" s="25">
        <v>9.62530102E9</v>
      </c>
      <c r="F4154" s="24"/>
      <c r="G4154" s="24" t="s">
        <v>34</v>
      </c>
      <c r="H4154" s="24">
        <v>1.0</v>
      </c>
      <c r="I4154" s="25">
        <v>105.0</v>
      </c>
      <c r="J4154" s="30">
        <v>16.0</v>
      </c>
      <c r="K4154" s="30" t="s">
        <v>41</v>
      </c>
      <c r="L4154" s="24"/>
      <c r="M4154" s="24"/>
      <c r="N4154" s="24"/>
    </row>
    <row r="4155" ht="15.75" customHeight="1">
      <c r="A4155" s="468" t="s">
        <v>215</v>
      </c>
      <c r="B4155" s="466" t="s">
        <v>16</v>
      </c>
      <c r="C4155" s="468" t="s">
        <v>327</v>
      </c>
      <c r="D4155" s="468" t="s">
        <v>328</v>
      </c>
      <c r="E4155" s="466">
        <v>9.31040791E9</v>
      </c>
      <c r="F4155" s="466"/>
      <c r="G4155" s="468"/>
      <c r="H4155" s="468">
        <v>2.0</v>
      </c>
      <c r="I4155" s="468">
        <v>12.0</v>
      </c>
      <c r="J4155" s="468">
        <v>24.0</v>
      </c>
      <c r="K4155" s="466" t="s">
        <v>41</v>
      </c>
      <c r="L4155" s="466"/>
      <c r="M4155" s="466"/>
      <c r="N4155" s="468"/>
    </row>
    <row r="4156" ht="15.75" customHeight="1">
      <c r="A4156" s="30" t="s">
        <v>215</v>
      </c>
      <c r="B4156" s="30" t="s">
        <v>152</v>
      </c>
      <c r="C4156" s="30" t="s">
        <v>152</v>
      </c>
      <c r="D4156" s="24" t="s">
        <v>436</v>
      </c>
      <c r="E4156" s="24">
        <v>9.810135871E9</v>
      </c>
      <c r="F4156" s="30"/>
      <c r="G4156" s="24"/>
      <c r="H4156" s="24"/>
      <c r="I4156" s="24"/>
      <c r="J4156" s="24"/>
      <c r="K4156" s="24"/>
      <c r="L4156" s="24"/>
      <c r="M4156" s="24"/>
      <c r="N4156" s="24"/>
    </row>
    <row r="4157" ht="15.75" customHeight="1">
      <c r="A4157" s="468" t="s">
        <v>215</v>
      </c>
      <c r="B4157" s="466" t="s">
        <v>16</v>
      </c>
      <c r="C4157" s="482" t="s">
        <v>9073</v>
      </c>
      <c r="D4157" s="483" t="s">
        <v>1777</v>
      </c>
      <c r="E4157" s="484">
        <v>9.873671018E9</v>
      </c>
      <c r="F4157" s="485"/>
      <c r="G4157" s="483" t="s">
        <v>42</v>
      </c>
      <c r="H4157" s="484">
        <v>1.0</v>
      </c>
      <c r="I4157" s="484">
        <v>42.0</v>
      </c>
      <c r="J4157" s="484">
        <v>16.0</v>
      </c>
      <c r="K4157" s="483" t="s">
        <v>41</v>
      </c>
      <c r="L4157" s="466"/>
      <c r="M4157" s="466"/>
      <c r="N4157" s="466"/>
    </row>
    <row r="4158" ht="15.75" customHeight="1">
      <c r="A4158" s="30" t="s">
        <v>498</v>
      </c>
      <c r="B4158" s="24" t="s">
        <v>16</v>
      </c>
      <c r="C4158" s="24" t="s">
        <v>8127</v>
      </c>
      <c r="D4158" s="24" t="s">
        <v>626</v>
      </c>
      <c r="E4158" s="24">
        <v>9.210199865E9</v>
      </c>
      <c r="F4158" s="24">
        <v>9.313006689E9</v>
      </c>
      <c r="G4158" s="24" t="s">
        <v>77</v>
      </c>
      <c r="H4158" s="24">
        <v>9.0</v>
      </c>
      <c r="I4158" s="24">
        <v>57.0</v>
      </c>
      <c r="J4158" s="24">
        <v>16.0</v>
      </c>
      <c r="K4158" s="24" t="s">
        <v>41</v>
      </c>
      <c r="L4158" s="24"/>
      <c r="M4158" s="24"/>
      <c r="N4158" s="24"/>
    </row>
    <row r="4159" ht="15.75" customHeight="1">
      <c r="A4159" s="468" t="s">
        <v>215</v>
      </c>
      <c r="B4159" s="466" t="s">
        <v>152</v>
      </c>
      <c r="C4159" s="466" t="s">
        <v>9018</v>
      </c>
      <c r="D4159" s="466" t="s">
        <v>2458</v>
      </c>
      <c r="E4159" s="466">
        <v>9.990490465E9</v>
      </c>
      <c r="F4159" s="468"/>
      <c r="G4159" s="466"/>
      <c r="H4159" s="466"/>
      <c r="I4159" s="466"/>
      <c r="J4159" s="466"/>
      <c r="K4159" s="466"/>
      <c r="L4159" s="466"/>
      <c r="M4159" s="466"/>
      <c r="N4159" s="466"/>
    </row>
    <row r="4160" ht="15.75" customHeight="1">
      <c r="A4160" s="30" t="s">
        <v>215</v>
      </c>
      <c r="B4160" s="24" t="s">
        <v>152</v>
      </c>
      <c r="C4160" s="24" t="s">
        <v>7134</v>
      </c>
      <c r="D4160" s="24" t="s">
        <v>641</v>
      </c>
      <c r="E4160" s="24">
        <v>7.011512545E9</v>
      </c>
      <c r="F4160" s="30"/>
      <c r="G4160" s="24"/>
      <c r="H4160" s="24"/>
      <c r="I4160" s="24"/>
      <c r="J4160" s="24"/>
      <c r="K4160" s="30" t="s">
        <v>41</v>
      </c>
      <c r="L4160" s="24"/>
      <c r="M4160" s="24"/>
      <c r="N4160" s="24"/>
    </row>
    <row r="4161" ht="15.75" customHeight="1">
      <c r="A4161" s="468"/>
      <c r="B4161" s="466" t="s">
        <v>16</v>
      </c>
      <c r="C4161" s="468" t="s">
        <v>9074</v>
      </c>
      <c r="D4161" s="468" t="s">
        <v>1881</v>
      </c>
      <c r="E4161" s="468">
        <v>9.999345424E9</v>
      </c>
      <c r="F4161" s="466"/>
      <c r="G4161" s="468" t="s">
        <v>42</v>
      </c>
      <c r="H4161" s="468">
        <v>1.0</v>
      </c>
      <c r="I4161" s="468">
        <v>386.0</v>
      </c>
      <c r="J4161" s="468">
        <v>17.0</v>
      </c>
      <c r="K4161" s="466" t="s">
        <v>41</v>
      </c>
      <c r="L4161" s="466"/>
      <c r="M4161" s="466"/>
      <c r="N4161" s="468"/>
    </row>
    <row r="4162" ht="15.75" customHeight="1">
      <c r="A4162" s="30"/>
      <c r="B4162" s="24" t="s">
        <v>16</v>
      </c>
      <c r="C4162" s="30" t="s">
        <v>9074</v>
      </c>
      <c r="D4162" s="24" t="s">
        <v>256</v>
      </c>
      <c r="E4162" s="30">
        <v>9.212916682E9</v>
      </c>
      <c r="F4162" s="24"/>
      <c r="G4162" s="30" t="s">
        <v>42</v>
      </c>
      <c r="H4162" s="30">
        <v>1.0</v>
      </c>
      <c r="I4162" s="30">
        <v>386.0</v>
      </c>
      <c r="J4162" s="30">
        <v>17.0</v>
      </c>
      <c r="K4162" s="24" t="s">
        <v>41</v>
      </c>
      <c r="L4162" s="24"/>
      <c r="M4162" s="24"/>
      <c r="N4162" s="30"/>
    </row>
    <row r="4163" ht="15.75" customHeight="1">
      <c r="A4163" s="468"/>
      <c r="B4163" s="466" t="s">
        <v>16</v>
      </c>
      <c r="C4163" s="468" t="s">
        <v>6081</v>
      </c>
      <c r="D4163" s="468" t="s">
        <v>6088</v>
      </c>
      <c r="E4163" s="468">
        <v>9.971570006E9</v>
      </c>
      <c r="F4163" s="468">
        <v>8.82600655E9</v>
      </c>
      <c r="G4163" s="468" t="s">
        <v>22</v>
      </c>
      <c r="H4163" s="468">
        <v>3.0</v>
      </c>
      <c r="I4163" s="468">
        <v>62.0</v>
      </c>
      <c r="J4163" s="468">
        <v>29.0</v>
      </c>
      <c r="K4163" s="466" t="s">
        <v>41</v>
      </c>
      <c r="L4163" s="466"/>
      <c r="M4163" s="466"/>
      <c r="N4163" s="468"/>
    </row>
    <row r="4164" ht="15.75" customHeight="1">
      <c r="A4164" s="30"/>
      <c r="B4164" s="24" t="s">
        <v>16</v>
      </c>
      <c r="C4164" s="30" t="s">
        <v>6081</v>
      </c>
      <c r="D4164" s="30" t="s">
        <v>9075</v>
      </c>
      <c r="E4164" s="30">
        <v>9.711073442E9</v>
      </c>
      <c r="F4164" s="30">
        <v>9.811438385E9</v>
      </c>
      <c r="G4164" s="30" t="s">
        <v>22</v>
      </c>
      <c r="H4164" s="30">
        <v>3.0</v>
      </c>
      <c r="I4164" s="30">
        <v>62.0</v>
      </c>
      <c r="J4164" s="30">
        <v>29.0</v>
      </c>
      <c r="K4164" s="24" t="s">
        <v>41</v>
      </c>
      <c r="L4164" s="24"/>
      <c r="M4164" s="24"/>
      <c r="N4164" s="30"/>
    </row>
    <row r="4165" ht="15.75" customHeight="1">
      <c r="A4165" s="466"/>
      <c r="B4165" s="466" t="s">
        <v>16</v>
      </c>
      <c r="C4165" s="468" t="s">
        <v>9076</v>
      </c>
      <c r="D4165" s="468" t="s">
        <v>829</v>
      </c>
      <c r="E4165" s="468">
        <v>8.178524649E9</v>
      </c>
      <c r="F4165" s="468">
        <v>9.871728878E9</v>
      </c>
      <c r="G4165" s="468" t="s">
        <v>77</v>
      </c>
      <c r="H4165" s="468">
        <v>3.0</v>
      </c>
      <c r="I4165" s="468">
        <v>49.0</v>
      </c>
      <c r="J4165" s="468">
        <v>15.0</v>
      </c>
      <c r="K4165" s="466" t="s">
        <v>41</v>
      </c>
      <c r="L4165" s="466"/>
      <c r="M4165" s="466"/>
      <c r="N4165" s="468"/>
    </row>
    <row r="4166" ht="15.75" customHeight="1">
      <c r="A4166" s="24"/>
      <c r="B4166" s="24" t="s">
        <v>16</v>
      </c>
      <c r="C4166" s="30" t="s">
        <v>9077</v>
      </c>
      <c r="D4166" s="30" t="s">
        <v>2381</v>
      </c>
      <c r="E4166" s="30">
        <v>9.649999334E9</v>
      </c>
      <c r="F4166" s="30"/>
      <c r="G4166" s="30" t="s">
        <v>9078</v>
      </c>
      <c r="H4166" s="30">
        <v>1.0</v>
      </c>
      <c r="I4166" s="30">
        <v>35.0</v>
      </c>
      <c r="J4166" s="30"/>
      <c r="K4166" s="30" t="s">
        <v>9079</v>
      </c>
      <c r="L4166" s="24"/>
      <c r="M4166" s="24"/>
      <c r="N4166" s="30"/>
    </row>
    <row r="4167" ht="15.75" customHeight="1">
      <c r="A4167" s="468"/>
      <c r="B4167" s="466" t="s">
        <v>16</v>
      </c>
      <c r="C4167" s="468" t="s">
        <v>9080</v>
      </c>
      <c r="D4167" s="468" t="s">
        <v>476</v>
      </c>
      <c r="E4167" s="468">
        <v>8.860858285E9</v>
      </c>
      <c r="F4167" s="468"/>
      <c r="G4167" s="468" t="s">
        <v>22</v>
      </c>
      <c r="H4167" s="468">
        <v>3.0</v>
      </c>
      <c r="I4167" s="468">
        <v>98.0</v>
      </c>
      <c r="J4167" s="468">
        <v>16.0</v>
      </c>
      <c r="K4167" s="468" t="s">
        <v>41</v>
      </c>
      <c r="L4167" s="466"/>
      <c r="M4167" s="466"/>
      <c r="N4167" s="468"/>
    </row>
    <row r="4168" ht="15.75" customHeight="1">
      <c r="A4168" s="30"/>
      <c r="B4168" s="24" t="s">
        <v>16</v>
      </c>
      <c r="C4168" s="30" t="s">
        <v>9080</v>
      </c>
      <c r="D4168" s="30" t="s">
        <v>3064</v>
      </c>
      <c r="E4168" s="30">
        <v>9.2123387604E10</v>
      </c>
      <c r="F4168" s="30"/>
      <c r="G4168" s="30" t="s">
        <v>22</v>
      </c>
      <c r="H4168" s="30">
        <v>3.0</v>
      </c>
      <c r="I4168" s="30">
        <v>98.0</v>
      </c>
      <c r="J4168" s="30">
        <v>16.0</v>
      </c>
      <c r="K4168" s="30" t="s">
        <v>41</v>
      </c>
      <c r="L4168" s="24"/>
      <c r="M4168" s="24"/>
      <c r="N4168" s="30"/>
    </row>
    <row r="4169" ht="15.75" customHeight="1">
      <c r="A4169" s="468"/>
      <c r="B4169" s="466" t="s">
        <v>16</v>
      </c>
      <c r="C4169" s="468" t="s">
        <v>9081</v>
      </c>
      <c r="D4169" s="468" t="s">
        <v>3855</v>
      </c>
      <c r="E4169" s="468">
        <v>9.810430793E9</v>
      </c>
      <c r="F4169" s="468">
        <v>9.212130793E9</v>
      </c>
      <c r="G4169" s="468" t="s">
        <v>8353</v>
      </c>
      <c r="H4169" s="468">
        <v>6.0</v>
      </c>
      <c r="I4169" s="468" t="s">
        <v>9082</v>
      </c>
      <c r="J4169" s="468"/>
      <c r="K4169" s="468" t="s">
        <v>1124</v>
      </c>
      <c r="L4169" s="468" t="s">
        <v>9083</v>
      </c>
      <c r="M4169" s="466"/>
      <c r="N4169" s="468"/>
    </row>
    <row r="4170" ht="15.75" customHeight="1">
      <c r="A4170" s="24"/>
      <c r="B4170" s="24" t="s">
        <v>16</v>
      </c>
      <c r="C4170" s="30" t="s">
        <v>9084</v>
      </c>
      <c r="D4170" s="30" t="s">
        <v>9085</v>
      </c>
      <c r="E4170" s="30">
        <v>9.212566935E9</v>
      </c>
      <c r="F4170" s="24"/>
      <c r="G4170" s="30" t="s">
        <v>22</v>
      </c>
      <c r="H4170" s="30">
        <v>2.0</v>
      </c>
      <c r="I4170" s="30">
        <v>113.0</v>
      </c>
      <c r="J4170" s="30">
        <v>16.0</v>
      </c>
      <c r="K4170" s="24" t="s">
        <v>41</v>
      </c>
      <c r="L4170" s="24"/>
      <c r="M4170" s="24"/>
      <c r="N4170" s="30"/>
    </row>
    <row r="4171" ht="15.75" customHeight="1">
      <c r="A4171" s="466"/>
      <c r="B4171" s="466" t="s">
        <v>16</v>
      </c>
      <c r="C4171" s="468" t="s">
        <v>9086</v>
      </c>
      <c r="D4171" s="468" t="s">
        <v>9087</v>
      </c>
      <c r="E4171" s="468">
        <v>9.891666541E9</v>
      </c>
      <c r="F4171" s="468">
        <v>9.268445141E9</v>
      </c>
      <c r="G4171" s="468">
        <v>6.0</v>
      </c>
      <c r="H4171" s="468">
        <v>2.0</v>
      </c>
      <c r="I4171" s="468">
        <v>609.0</v>
      </c>
      <c r="J4171" s="468">
        <v>2.0</v>
      </c>
      <c r="K4171" s="466" t="s">
        <v>41</v>
      </c>
      <c r="L4171" s="466"/>
      <c r="M4171" s="466"/>
      <c r="N4171" s="468"/>
    </row>
    <row r="4172" ht="15.75" customHeight="1">
      <c r="A4172" s="24"/>
      <c r="B4172" s="24" t="s">
        <v>16</v>
      </c>
      <c r="C4172" s="30" t="s">
        <v>9086</v>
      </c>
      <c r="D4172" s="30" t="s">
        <v>9088</v>
      </c>
      <c r="E4172" s="30">
        <v>9.212249132E9</v>
      </c>
      <c r="F4172" s="30">
        <v>9.211200929E9</v>
      </c>
      <c r="G4172" s="30">
        <v>6.0</v>
      </c>
      <c r="H4172" s="30">
        <v>2.0</v>
      </c>
      <c r="I4172" s="30">
        <v>609.0</v>
      </c>
      <c r="J4172" s="30">
        <v>2.0</v>
      </c>
      <c r="K4172" s="24" t="s">
        <v>41</v>
      </c>
      <c r="L4172" s="24"/>
      <c r="M4172" s="24"/>
      <c r="N4172" s="30"/>
    </row>
    <row r="4173" ht="15.75" customHeight="1">
      <c r="A4173" s="466"/>
      <c r="B4173" s="466" t="s">
        <v>16</v>
      </c>
      <c r="C4173" s="466" t="s">
        <v>5950</v>
      </c>
      <c r="D4173" s="468" t="s">
        <v>6913</v>
      </c>
      <c r="E4173" s="468">
        <v>9.818656997E9</v>
      </c>
      <c r="F4173" s="468">
        <v>9.350170286E9</v>
      </c>
      <c r="G4173" s="468" t="s">
        <v>22</v>
      </c>
      <c r="H4173" s="468" t="s">
        <v>4457</v>
      </c>
      <c r="I4173" s="468">
        <v>262.0</v>
      </c>
      <c r="J4173" s="468">
        <v>9.0</v>
      </c>
      <c r="K4173" s="466" t="s">
        <v>41</v>
      </c>
      <c r="L4173" s="468" t="s">
        <v>9089</v>
      </c>
      <c r="M4173" s="466"/>
      <c r="N4173" s="468"/>
    </row>
    <row r="4174" ht="15.75" customHeight="1">
      <c r="A4174" s="24"/>
      <c r="B4174" s="24" t="s">
        <v>16</v>
      </c>
      <c r="C4174" s="25" t="s">
        <v>9090</v>
      </c>
      <c r="D4174" s="25" t="s">
        <v>7639</v>
      </c>
      <c r="E4174" s="25">
        <v>9.868211861E9</v>
      </c>
      <c r="F4174" s="25">
        <v>9.136621861E9</v>
      </c>
      <c r="G4174" s="30"/>
      <c r="H4174" s="25">
        <v>3.0</v>
      </c>
      <c r="I4174" s="25" t="s">
        <v>419</v>
      </c>
      <c r="J4174" s="25">
        <v>25.0</v>
      </c>
      <c r="K4174" s="25" t="s">
        <v>41</v>
      </c>
      <c r="L4174" s="30"/>
      <c r="M4174" s="24"/>
      <c r="N4174" s="25" t="s">
        <v>5123</v>
      </c>
    </row>
    <row r="4175" ht="15.75" customHeight="1">
      <c r="A4175" s="466"/>
      <c r="B4175" s="467" t="s">
        <v>16</v>
      </c>
      <c r="C4175" s="467" t="s">
        <v>9090</v>
      </c>
      <c r="D4175" s="467" t="s">
        <v>6088</v>
      </c>
      <c r="E4175" s="467">
        <v>7.3032191E9</v>
      </c>
      <c r="F4175" s="467">
        <v>8.82600655E9</v>
      </c>
      <c r="G4175" s="468"/>
      <c r="H4175" s="467">
        <v>3.0</v>
      </c>
      <c r="I4175" s="467" t="s">
        <v>419</v>
      </c>
      <c r="J4175" s="467">
        <v>25.0</v>
      </c>
      <c r="K4175" s="467" t="s">
        <v>41</v>
      </c>
      <c r="L4175" s="466"/>
      <c r="M4175" s="466"/>
      <c r="N4175" s="467" t="s">
        <v>5123</v>
      </c>
    </row>
    <row r="4176" ht="15.75" customHeight="1">
      <c r="A4176" s="25"/>
      <c r="B4176" s="24" t="s">
        <v>16</v>
      </c>
      <c r="C4176" s="25" t="s">
        <v>9090</v>
      </c>
      <c r="D4176" s="25" t="s">
        <v>7639</v>
      </c>
      <c r="E4176" s="25">
        <v>9.868211861E9</v>
      </c>
      <c r="F4176" s="25">
        <v>9.136621861E9</v>
      </c>
      <c r="G4176" s="25" t="s">
        <v>42</v>
      </c>
      <c r="H4176" s="25">
        <v>2.0</v>
      </c>
      <c r="I4176" s="25">
        <v>205.0</v>
      </c>
      <c r="J4176" s="25">
        <v>30.0</v>
      </c>
      <c r="K4176" s="25" t="s">
        <v>41</v>
      </c>
      <c r="L4176" s="25"/>
      <c r="M4176" s="24"/>
      <c r="N4176" s="25" t="s">
        <v>5623</v>
      </c>
    </row>
    <row r="4177" ht="15.75" customHeight="1">
      <c r="A4177" s="466"/>
      <c r="B4177" s="467" t="s">
        <v>16</v>
      </c>
      <c r="C4177" s="467" t="s">
        <v>9090</v>
      </c>
      <c r="D4177" s="467" t="s">
        <v>6088</v>
      </c>
      <c r="E4177" s="467">
        <v>7.3032191E9</v>
      </c>
      <c r="F4177" s="467">
        <v>8.82600655E9</v>
      </c>
      <c r="G4177" s="467" t="s">
        <v>42</v>
      </c>
      <c r="H4177" s="467">
        <v>2.0</v>
      </c>
      <c r="I4177" s="467">
        <v>205.0</v>
      </c>
      <c r="J4177" s="467">
        <v>30.0</v>
      </c>
      <c r="K4177" s="467" t="s">
        <v>41</v>
      </c>
      <c r="L4177" s="467"/>
      <c r="M4177" s="466"/>
      <c r="N4177" s="467" t="s">
        <v>5623</v>
      </c>
    </row>
    <row r="4178" ht="15.75" customHeight="1">
      <c r="A4178" s="24"/>
      <c r="B4178" s="25" t="s">
        <v>16</v>
      </c>
      <c r="C4178" s="25" t="s">
        <v>9091</v>
      </c>
      <c r="D4178" s="25" t="s">
        <v>9092</v>
      </c>
      <c r="E4178" s="25">
        <v>9.560045145E9</v>
      </c>
      <c r="F4178" s="25">
        <v>9.968521116E9</v>
      </c>
      <c r="G4178" s="25" t="s">
        <v>145</v>
      </c>
      <c r="H4178" s="25"/>
      <c r="I4178" s="25">
        <v>16.0</v>
      </c>
      <c r="J4178" s="25" t="s">
        <v>9045</v>
      </c>
      <c r="K4178" s="25" t="s">
        <v>96</v>
      </c>
      <c r="L4178" s="25"/>
      <c r="M4178" s="24"/>
      <c r="N4178" s="25"/>
    </row>
    <row r="4179" ht="15.75" customHeight="1">
      <c r="A4179" s="466"/>
      <c r="B4179" s="467" t="s">
        <v>16</v>
      </c>
      <c r="C4179" s="467" t="s">
        <v>9093</v>
      </c>
      <c r="D4179" s="467" t="s">
        <v>4421</v>
      </c>
      <c r="E4179" s="467">
        <v>9.818512034E9</v>
      </c>
      <c r="F4179" s="468"/>
      <c r="G4179" s="467" t="s">
        <v>42</v>
      </c>
      <c r="H4179" s="467">
        <v>1.0</v>
      </c>
      <c r="I4179" s="467" t="s">
        <v>188</v>
      </c>
      <c r="J4179" s="467">
        <v>11.0</v>
      </c>
      <c r="K4179" s="467" t="s">
        <v>41</v>
      </c>
      <c r="L4179" s="466"/>
      <c r="M4179" s="467">
        <v>1.127570666E9</v>
      </c>
      <c r="N4179" s="467"/>
    </row>
    <row r="4180" ht="15.75" customHeight="1">
      <c r="A4180" s="24"/>
      <c r="B4180" s="25" t="s">
        <v>16</v>
      </c>
      <c r="C4180" s="25" t="s">
        <v>9093</v>
      </c>
      <c r="D4180" s="25" t="s">
        <v>9094</v>
      </c>
      <c r="E4180" s="25">
        <v>9.0155559337E10</v>
      </c>
      <c r="F4180" s="25">
        <v>9.911113224E9</v>
      </c>
      <c r="G4180" s="25" t="s">
        <v>42</v>
      </c>
      <c r="H4180" s="25">
        <v>1.0</v>
      </c>
      <c r="I4180" s="25" t="s">
        <v>188</v>
      </c>
      <c r="J4180" s="25">
        <v>11.0</v>
      </c>
      <c r="K4180" s="25" t="s">
        <v>41</v>
      </c>
      <c r="L4180" s="24"/>
      <c r="M4180" s="25">
        <v>1.127570666E9</v>
      </c>
      <c r="N4180" s="25"/>
    </row>
    <row r="4181" ht="15.75" customHeight="1">
      <c r="A4181" s="467" t="s">
        <v>4412</v>
      </c>
      <c r="B4181" s="466" t="s">
        <v>16</v>
      </c>
      <c r="C4181" s="466" t="s">
        <v>5160</v>
      </c>
      <c r="D4181" s="467" t="s">
        <v>9095</v>
      </c>
      <c r="E4181" s="467">
        <v>8.92900443E9</v>
      </c>
      <c r="F4181" s="466"/>
      <c r="G4181" s="466" t="s">
        <v>34</v>
      </c>
      <c r="H4181" s="466">
        <v>2.0</v>
      </c>
      <c r="I4181" s="470" t="s">
        <v>9096</v>
      </c>
      <c r="J4181" s="466">
        <v>11.0</v>
      </c>
      <c r="K4181" s="466" t="s">
        <v>41</v>
      </c>
      <c r="L4181" s="467" t="s">
        <v>9097</v>
      </c>
      <c r="M4181" s="467">
        <v>1.127854474E9</v>
      </c>
      <c r="N4181" s="466"/>
    </row>
    <row r="4182" ht="15.75" customHeight="1">
      <c r="A4182" s="24"/>
      <c r="B4182" s="24" t="s">
        <v>16</v>
      </c>
      <c r="C4182" s="24" t="s">
        <v>5177</v>
      </c>
      <c r="D4182" s="25" t="s">
        <v>9098</v>
      </c>
      <c r="E4182" s="25">
        <v>9.990369393E9</v>
      </c>
      <c r="F4182" s="25">
        <v>9.205807133E9</v>
      </c>
      <c r="G4182" s="25" t="s">
        <v>144</v>
      </c>
      <c r="H4182" s="25">
        <v>2.0</v>
      </c>
      <c r="I4182" s="25">
        <v>1.0</v>
      </c>
      <c r="J4182" s="25">
        <v>16.0</v>
      </c>
      <c r="K4182" s="24" t="s">
        <v>41</v>
      </c>
      <c r="L4182" s="24"/>
      <c r="M4182" s="24"/>
      <c r="N4182" s="24"/>
    </row>
    <row r="4183" ht="15.75" customHeight="1">
      <c r="A4183" s="466"/>
      <c r="B4183" s="466" t="s">
        <v>16</v>
      </c>
      <c r="C4183" s="466" t="s">
        <v>5177</v>
      </c>
      <c r="D4183" s="467" t="s">
        <v>9099</v>
      </c>
      <c r="E4183" s="467">
        <v>9.350146909E9</v>
      </c>
      <c r="F4183" s="467"/>
      <c r="G4183" s="467" t="s">
        <v>144</v>
      </c>
      <c r="H4183" s="467">
        <v>2.0</v>
      </c>
      <c r="I4183" s="467">
        <v>1.0</v>
      </c>
      <c r="J4183" s="467">
        <v>16.0</v>
      </c>
      <c r="K4183" s="466" t="s">
        <v>41</v>
      </c>
      <c r="L4183" s="466"/>
      <c r="M4183" s="466"/>
      <c r="N4183" s="466"/>
    </row>
    <row r="4184" ht="15.75" customHeight="1">
      <c r="A4184" s="24"/>
      <c r="B4184" s="25" t="s">
        <v>16</v>
      </c>
      <c r="C4184" s="25" t="s">
        <v>9100</v>
      </c>
      <c r="D4184" s="25" t="s">
        <v>9101</v>
      </c>
      <c r="E4184" s="25">
        <v>9.711020201E9</v>
      </c>
      <c r="F4184" s="30"/>
      <c r="G4184" s="25" t="s">
        <v>144</v>
      </c>
      <c r="H4184" s="25">
        <v>1.0</v>
      </c>
      <c r="I4184" s="25">
        <v>143.0</v>
      </c>
      <c r="J4184" s="25">
        <v>16.0</v>
      </c>
      <c r="K4184" s="25" t="s">
        <v>41</v>
      </c>
      <c r="L4184" s="24"/>
      <c r="M4184" s="24"/>
      <c r="N4184" s="24"/>
    </row>
    <row r="4185" ht="15.75" customHeight="1">
      <c r="A4185" s="466"/>
      <c r="B4185" s="467" t="s">
        <v>16</v>
      </c>
      <c r="C4185" s="467" t="s">
        <v>9100</v>
      </c>
      <c r="D4185" s="467" t="s">
        <v>9102</v>
      </c>
      <c r="E4185" s="467">
        <v>9.310123456E9</v>
      </c>
      <c r="F4185" s="468"/>
      <c r="G4185" s="467" t="s">
        <v>144</v>
      </c>
      <c r="H4185" s="467">
        <v>1.0</v>
      </c>
      <c r="I4185" s="467">
        <v>143.0</v>
      </c>
      <c r="J4185" s="467">
        <v>16.0</v>
      </c>
      <c r="K4185" s="467" t="s">
        <v>41</v>
      </c>
      <c r="L4185" s="466"/>
      <c r="M4185" s="466"/>
      <c r="N4185" s="466"/>
    </row>
    <row r="4186" ht="15.75" customHeight="1">
      <c r="A4186" s="24" t="s">
        <v>4412</v>
      </c>
      <c r="B4186" s="25" t="s">
        <v>16</v>
      </c>
      <c r="C4186" s="25" t="s">
        <v>9103</v>
      </c>
      <c r="D4186" s="25" t="s">
        <v>9104</v>
      </c>
      <c r="E4186" s="25">
        <v>8.076175528E9</v>
      </c>
      <c r="F4186" s="25">
        <v>8.750366671E9</v>
      </c>
      <c r="G4186" s="25" t="s">
        <v>67</v>
      </c>
      <c r="H4186" s="25">
        <v>5.0</v>
      </c>
      <c r="I4186" s="25">
        <v>4.0</v>
      </c>
      <c r="J4186" s="25">
        <v>16.0</v>
      </c>
      <c r="K4186" s="25" t="s">
        <v>41</v>
      </c>
      <c r="L4186" s="25" t="s">
        <v>9105</v>
      </c>
      <c r="M4186" s="24"/>
      <c r="N4186" s="24"/>
    </row>
    <row r="4187" ht="15.75" customHeight="1">
      <c r="A4187" s="466"/>
      <c r="B4187" s="467" t="s">
        <v>16</v>
      </c>
      <c r="C4187" s="466" t="s">
        <v>6917</v>
      </c>
      <c r="D4187" s="467" t="s">
        <v>7292</v>
      </c>
      <c r="E4187" s="467">
        <v>8.588089592E9</v>
      </c>
      <c r="F4187" s="468"/>
      <c r="G4187" s="467" t="s">
        <v>22</v>
      </c>
      <c r="H4187" s="467">
        <v>2.0</v>
      </c>
      <c r="I4187" s="467">
        <v>21.0</v>
      </c>
      <c r="J4187" s="467">
        <v>17.0</v>
      </c>
      <c r="K4187" s="467" t="s">
        <v>41</v>
      </c>
      <c r="L4187" s="466"/>
      <c r="M4187" s="466"/>
      <c r="N4187" s="466"/>
    </row>
    <row r="4188" ht="15.75" customHeight="1">
      <c r="A4188" s="24"/>
      <c r="B4188" s="25" t="s">
        <v>16</v>
      </c>
      <c r="C4188" s="25" t="s">
        <v>9106</v>
      </c>
      <c r="D4188" s="25" t="s">
        <v>790</v>
      </c>
      <c r="E4188" s="25">
        <v>9.810534166E9</v>
      </c>
      <c r="F4188" s="30"/>
      <c r="G4188" s="25" t="s">
        <v>5858</v>
      </c>
      <c r="H4188" s="24"/>
      <c r="I4188" s="25">
        <v>154.0</v>
      </c>
      <c r="J4188" s="25">
        <v>14.0</v>
      </c>
      <c r="K4188" s="25" t="s">
        <v>9107</v>
      </c>
      <c r="L4188" s="24"/>
      <c r="M4188" s="24"/>
      <c r="N4188" s="24"/>
    </row>
    <row r="4189" ht="15.75" customHeight="1">
      <c r="A4189" s="466"/>
      <c r="B4189" s="467" t="s">
        <v>16</v>
      </c>
      <c r="C4189" s="467" t="s">
        <v>5324</v>
      </c>
      <c r="D4189" s="467" t="s">
        <v>5325</v>
      </c>
      <c r="E4189" s="467">
        <v>9.213840263E9</v>
      </c>
      <c r="F4189" s="467">
        <v>9.643228399E9</v>
      </c>
      <c r="G4189" s="467" t="s">
        <v>73</v>
      </c>
      <c r="H4189" s="467">
        <v>2.0</v>
      </c>
      <c r="I4189" s="467">
        <v>136.0</v>
      </c>
      <c r="J4189" s="467">
        <v>16.0</v>
      </c>
      <c r="K4189" s="467" t="s">
        <v>41</v>
      </c>
      <c r="L4189" s="466"/>
      <c r="M4189" s="466"/>
      <c r="N4189" s="466"/>
    </row>
    <row r="4190" ht="15.75" customHeight="1">
      <c r="A4190" s="24"/>
      <c r="B4190" s="24" t="s">
        <v>16</v>
      </c>
      <c r="C4190" s="24" t="s">
        <v>6791</v>
      </c>
      <c r="D4190" s="25" t="s">
        <v>6721</v>
      </c>
      <c r="E4190" s="25">
        <v>9.999004696E9</v>
      </c>
      <c r="F4190" s="25">
        <v>9.350003529E9</v>
      </c>
      <c r="G4190" s="24"/>
      <c r="H4190" s="24">
        <v>13.0</v>
      </c>
      <c r="I4190" s="24">
        <v>101.0</v>
      </c>
      <c r="J4190" s="24">
        <v>24.0</v>
      </c>
      <c r="K4190" s="24" t="s">
        <v>41</v>
      </c>
      <c r="L4190" s="24"/>
      <c r="M4190" s="24"/>
      <c r="N4190" s="24"/>
    </row>
    <row r="4191" ht="15.75" customHeight="1">
      <c r="A4191" s="466"/>
      <c r="B4191" s="466" t="s">
        <v>16</v>
      </c>
      <c r="C4191" s="466" t="s">
        <v>6791</v>
      </c>
      <c r="D4191" s="467" t="s">
        <v>256</v>
      </c>
      <c r="E4191" s="467">
        <v>9.71114178E9</v>
      </c>
      <c r="F4191" s="467">
        <v>9.81114178E9</v>
      </c>
      <c r="G4191" s="466"/>
      <c r="H4191" s="466">
        <v>13.0</v>
      </c>
      <c r="I4191" s="466">
        <v>101.0</v>
      </c>
      <c r="J4191" s="466">
        <v>24.0</v>
      </c>
      <c r="K4191" s="466" t="s">
        <v>41</v>
      </c>
      <c r="L4191" s="467" t="s">
        <v>9108</v>
      </c>
      <c r="M4191" s="466"/>
      <c r="N4191" s="466"/>
    </row>
    <row r="4192" ht="15.75" customHeight="1">
      <c r="A4192" s="24"/>
      <c r="B4192" s="24" t="s">
        <v>16</v>
      </c>
      <c r="C4192" s="25" t="s">
        <v>6504</v>
      </c>
      <c r="D4192" s="25" t="s">
        <v>9109</v>
      </c>
      <c r="E4192" s="25">
        <v>9.891796464E9</v>
      </c>
      <c r="F4192" s="25"/>
      <c r="G4192" s="25" t="s">
        <v>42</v>
      </c>
      <c r="H4192" s="25">
        <v>5.0</v>
      </c>
      <c r="I4192" s="25">
        <v>14.0</v>
      </c>
      <c r="J4192" s="25">
        <v>15.0</v>
      </c>
      <c r="K4192" s="24" t="s">
        <v>41</v>
      </c>
      <c r="L4192" s="24"/>
      <c r="M4192" s="24"/>
      <c r="N4192" s="25"/>
    </row>
    <row r="4193" ht="15.75" customHeight="1">
      <c r="A4193" s="467" t="s">
        <v>215</v>
      </c>
      <c r="B4193" s="467" t="s">
        <v>152</v>
      </c>
      <c r="C4193" s="467" t="s">
        <v>9110</v>
      </c>
      <c r="D4193" s="467" t="s">
        <v>759</v>
      </c>
      <c r="E4193" s="467">
        <v>9.873363664E9</v>
      </c>
      <c r="F4193" s="467"/>
      <c r="G4193" s="467"/>
      <c r="H4193" s="467"/>
      <c r="I4193" s="467"/>
      <c r="J4193" s="467"/>
      <c r="K4193" s="467" t="s">
        <v>41</v>
      </c>
      <c r="L4193" s="466"/>
      <c r="M4193" s="466"/>
      <c r="N4193" s="467"/>
    </row>
    <row r="4194" ht="15.75" customHeight="1">
      <c r="A4194" s="24"/>
      <c r="B4194" s="25" t="s">
        <v>152</v>
      </c>
      <c r="C4194" s="25" t="s">
        <v>9110</v>
      </c>
      <c r="D4194" s="25" t="s">
        <v>9111</v>
      </c>
      <c r="E4194" s="25">
        <v>9.811755738E9</v>
      </c>
      <c r="F4194" s="25"/>
      <c r="G4194" s="25"/>
      <c r="H4194" s="25"/>
      <c r="I4194" s="25"/>
      <c r="J4194" s="25"/>
      <c r="K4194" s="25" t="s">
        <v>41</v>
      </c>
      <c r="L4194" s="24"/>
      <c r="M4194" s="24"/>
      <c r="N4194" s="25"/>
    </row>
    <row r="4195" ht="15.75" customHeight="1">
      <c r="A4195" s="467" t="s">
        <v>4412</v>
      </c>
      <c r="B4195" s="467" t="s">
        <v>16</v>
      </c>
      <c r="C4195" s="467" t="s">
        <v>9112</v>
      </c>
      <c r="D4195" s="467" t="s">
        <v>873</v>
      </c>
      <c r="E4195" s="467">
        <v>7.982827087E9</v>
      </c>
      <c r="F4195" s="467"/>
      <c r="G4195" s="467" t="s">
        <v>874</v>
      </c>
      <c r="H4195" s="467"/>
      <c r="I4195" s="467">
        <v>302.0</v>
      </c>
      <c r="J4195" s="467">
        <v>17.0</v>
      </c>
      <c r="K4195" s="467" t="s">
        <v>41</v>
      </c>
      <c r="L4195" s="466"/>
      <c r="M4195" s="466"/>
      <c r="N4195" s="467"/>
    </row>
    <row r="4196" ht="15.75" customHeight="1">
      <c r="A4196" s="25" t="s">
        <v>4412</v>
      </c>
      <c r="B4196" s="25" t="s">
        <v>16</v>
      </c>
      <c r="C4196" s="25" t="s">
        <v>9112</v>
      </c>
      <c r="D4196" s="25" t="s">
        <v>9113</v>
      </c>
      <c r="E4196" s="25">
        <v>9.212300118E9</v>
      </c>
      <c r="F4196" s="25"/>
      <c r="G4196" s="25" t="s">
        <v>874</v>
      </c>
      <c r="H4196" s="25"/>
      <c r="I4196" s="25">
        <v>302.0</v>
      </c>
      <c r="J4196" s="25">
        <v>17.0</v>
      </c>
      <c r="K4196" s="25" t="s">
        <v>41</v>
      </c>
      <c r="L4196" s="24"/>
      <c r="M4196" s="24"/>
      <c r="N4196" s="25"/>
    </row>
    <row r="4197" ht="15.75" customHeight="1">
      <c r="A4197" s="467" t="s">
        <v>4412</v>
      </c>
      <c r="B4197" s="467" t="s">
        <v>16</v>
      </c>
      <c r="C4197" s="467" t="s">
        <v>9114</v>
      </c>
      <c r="D4197" s="467" t="s">
        <v>9115</v>
      </c>
      <c r="E4197" s="467">
        <v>9.999230924E9</v>
      </c>
      <c r="F4197" s="467">
        <v>9.211515263E9</v>
      </c>
      <c r="G4197" s="467" t="s">
        <v>77</v>
      </c>
      <c r="H4197" s="467">
        <v>2.0</v>
      </c>
      <c r="I4197" s="467">
        <v>8.0</v>
      </c>
      <c r="J4197" s="467">
        <v>16.0</v>
      </c>
      <c r="K4197" s="467" t="s">
        <v>41</v>
      </c>
      <c r="L4197" s="466" t="s">
        <v>9116</v>
      </c>
      <c r="M4197" s="466"/>
      <c r="N4197" s="467"/>
    </row>
    <row r="4198" ht="15.75" customHeight="1">
      <c r="A4198" s="24"/>
      <c r="B4198" s="14" t="s">
        <v>16</v>
      </c>
      <c r="C4198" s="14" t="s">
        <v>320</v>
      </c>
      <c r="D4198" s="9" t="s">
        <v>321</v>
      </c>
      <c r="E4198" s="9">
        <v>7.289859456E9</v>
      </c>
      <c r="F4198" s="9"/>
      <c r="G4198" s="9" t="s">
        <v>73</v>
      </c>
      <c r="H4198" s="9">
        <v>1.0</v>
      </c>
      <c r="I4198" s="9">
        <v>236.0</v>
      </c>
      <c r="J4198" s="9">
        <v>16.0</v>
      </c>
      <c r="K4198" s="9" t="s">
        <v>41</v>
      </c>
      <c r="L4198" s="24"/>
      <c r="M4198" s="9"/>
      <c r="N4198" s="9"/>
    </row>
    <row r="4199" ht="15.75" customHeight="1">
      <c r="A4199" s="467" t="s">
        <v>4412</v>
      </c>
      <c r="B4199" s="7" t="s">
        <v>16</v>
      </c>
      <c r="C4199" s="7" t="s">
        <v>4848</v>
      </c>
      <c r="D4199" s="7" t="s">
        <v>9117</v>
      </c>
      <c r="E4199" s="7">
        <v>9.899471234E9</v>
      </c>
      <c r="F4199" s="6"/>
      <c r="G4199" s="7" t="s">
        <v>54</v>
      </c>
      <c r="H4199" s="7"/>
      <c r="I4199" s="7">
        <v>14.0</v>
      </c>
      <c r="J4199" s="7" t="s">
        <v>1230</v>
      </c>
      <c r="K4199" s="7" t="s">
        <v>1226</v>
      </c>
      <c r="L4199" s="467" t="s">
        <v>9118</v>
      </c>
      <c r="M4199" s="6"/>
      <c r="N4199" s="6"/>
    </row>
    <row r="4200" ht="15.75" customHeight="1">
      <c r="A4200" s="25" t="s">
        <v>215</v>
      </c>
      <c r="B4200" s="32" t="s">
        <v>16</v>
      </c>
      <c r="C4200" s="29" t="s">
        <v>781</v>
      </c>
      <c r="D4200" s="17" t="s">
        <v>782</v>
      </c>
      <c r="E4200" s="14">
        <v>9.212718537E9</v>
      </c>
      <c r="F4200" s="33">
        <v>9.350169863E9</v>
      </c>
      <c r="G4200" s="29"/>
      <c r="H4200" s="29">
        <v>12.0</v>
      </c>
      <c r="I4200" s="29">
        <v>44.0</v>
      </c>
      <c r="J4200" s="29">
        <v>20.0</v>
      </c>
      <c r="K4200" s="29" t="s">
        <v>41</v>
      </c>
      <c r="L4200" s="25"/>
      <c r="M4200" s="9"/>
      <c r="N4200" s="9"/>
    </row>
    <row r="4201" ht="15.75" customHeight="1">
      <c r="A4201" s="466"/>
      <c r="B4201" s="7" t="s">
        <v>16</v>
      </c>
      <c r="C4201" s="7" t="s">
        <v>9119</v>
      </c>
      <c r="D4201" s="7" t="s">
        <v>3941</v>
      </c>
      <c r="E4201" s="486">
        <v>9.910772528E9</v>
      </c>
      <c r="F4201" s="6"/>
      <c r="G4201" s="7" t="s">
        <v>77</v>
      </c>
      <c r="H4201" s="7">
        <v>3.0</v>
      </c>
      <c r="I4201" s="7">
        <v>151.0</v>
      </c>
      <c r="J4201" s="7">
        <v>16.0</v>
      </c>
      <c r="K4201" s="7" t="s">
        <v>41</v>
      </c>
      <c r="L4201" s="467"/>
      <c r="M4201" s="6"/>
      <c r="N4201" s="6"/>
    </row>
    <row r="4202" ht="15.75" customHeight="1">
      <c r="A4202" s="25" t="s">
        <v>4412</v>
      </c>
      <c r="B4202" s="14" t="s">
        <v>16</v>
      </c>
      <c r="C4202" s="14" t="s">
        <v>9120</v>
      </c>
      <c r="D4202" s="29" t="s">
        <v>797</v>
      </c>
      <c r="E4202" s="25">
        <v>9.250507472E9</v>
      </c>
      <c r="F4202" s="9"/>
      <c r="G4202" s="14" t="s">
        <v>77</v>
      </c>
      <c r="H4202" s="14">
        <v>1.0</v>
      </c>
      <c r="I4202" s="14">
        <v>125.0</v>
      </c>
      <c r="J4202" s="14">
        <v>16.0</v>
      </c>
      <c r="K4202" s="14" t="s">
        <v>41</v>
      </c>
      <c r="L4202" s="25"/>
      <c r="M4202" s="9"/>
      <c r="N4202" s="9"/>
    </row>
    <row r="4203" ht="15.75" customHeight="1">
      <c r="A4203" s="467" t="s">
        <v>4412</v>
      </c>
      <c r="B4203" s="7" t="s">
        <v>16</v>
      </c>
      <c r="C4203" s="7" t="s">
        <v>9120</v>
      </c>
      <c r="D4203" s="486" t="s">
        <v>9121</v>
      </c>
      <c r="E4203" s="467">
        <v>9.811034262E9</v>
      </c>
      <c r="F4203" s="6"/>
      <c r="G4203" s="7" t="s">
        <v>77</v>
      </c>
      <c r="H4203" s="7">
        <v>1.0</v>
      </c>
      <c r="I4203" s="7">
        <v>125.0</v>
      </c>
      <c r="J4203" s="7">
        <v>16.0</v>
      </c>
      <c r="K4203" s="7" t="s">
        <v>41</v>
      </c>
      <c r="L4203" s="467"/>
      <c r="M4203" s="6"/>
      <c r="N4203" s="6"/>
    </row>
    <row r="4204" ht="15.75" customHeight="1">
      <c r="A4204" s="24"/>
      <c r="B4204" s="14" t="s">
        <v>16</v>
      </c>
      <c r="C4204" s="14" t="s">
        <v>9122</v>
      </c>
      <c r="D4204" s="14" t="s">
        <v>802</v>
      </c>
      <c r="E4204" s="29">
        <v>9.313662012E9</v>
      </c>
      <c r="F4204" s="9"/>
      <c r="G4204" s="14" t="s">
        <v>73</v>
      </c>
      <c r="H4204" s="14">
        <v>1.0</v>
      </c>
      <c r="I4204" s="14">
        <v>197.0</v>
      </c>
      <c r="J4204" s="14">
        <v>16.0</v>
      </c>
      <c r="K4204" s="14" t="s">
        <v>41</v>
      </c>
      <c r="L4204" s="25"/>
      <c r="M4204" s="9"/>
      <c r="N4204" s="9"/>
    </row>
    <row r="4205" ht="15.75" customHeight="1">
      <c r="A4205" s="466"/>
      <c r="B4205" s="7" t="s">
        <v>16</v>
      </c>
      <c r="C4205" s="7" t="s">
        <v>803</v>
      </c>
      <c r="D4205" s="7" t="s">
        <v>804</v>
      </c>
      <c r="E4205" s="486">
        <v>9.212548482E9</v>
      </c>
      <c r="F4205" s="6"/>
      <c r="G4205" s="7" t="s">
        <v>42</v>
      </c>
      <c r="H4205" s="7">
        <v>3.0</v>
      </c>
      <c r="I4205" s="7">
        <v>129.0</v>
      </c>
      <c r="J4205" s="7">
        <v>16.0</v>
      </c>
      <c r="K4205" s="7" t="s">
        <v>41</v>
      </c>
      <c r="L4205" s="467"/>
      <c r="M4205" s="6"/>
      <c r="N4205" s="6"/>
    </row>
    <row r="4206" ht="15.75" customHeight="1">
      <c r="A4206" s="24" t="s">
        <v>4412</v>
      </c>
      <c r="B4206" s="24" t="s">
        <v>16</v>
      </c>
      <c r="C4206" s="24" t="s">
        <v>5827</v>
      </c>
      <c r="D4206" s="25" t="s">
        <v>1010</v>
      </c>
      <c r="E4206" s="25">
        <v>9.136467733E9</v>
      </c>
      <c r="F4206" s="24"/>
      <c r="G4206" s="24" t="s">
        <v>67</v>
      </c>
      <c r="H4206" s="24">
        <v>5.0</v>
      </c>
      <c r="I4206" s="24">
        <v>1.0</v>
      </c>
      <c r="J4206" s="24">
        <v>16.0</v>
      </c>
      <c r="K4206" s="24" t="s">
        <v>41</v>
      </c>
      <c r="L4206" s="24"/>
      <c r="M4206" s="24"/>
      <c r="N4206" s="24"/>
    </row>
    <row r="4207" ht="15.75" customHeight="1">
      <c r="A4207" s="467" t="s">
        <v>4412</v>
      </c>
      <c r="B4207" s="487" t="s">
        <v>152</v>
      </c>
      <c r="C4207" s="487" t="s">
        <v>1628</v>
      </c>
      <c r="D4207" s="487" t="s">
        <v>1629</v>
      </c>
      <c r="E4207" s="487">
        <v>9.899393211E9</v>
      </c>
      <c r="F4207" s="487"/>
      <c r="G4207" s="487" t="s">
        <v>22</v>
      </c>
      <c r="H4207" s="487">
        <v>1.0</v>
      </c>
      <c r="I4207" s="487">
        <v>100.0</v>
      </c>
      <c r="J4207" s="487">
        <v>17.0</v>
      </c>
      <c r="K4207" s="487" t="s">
        <v>41</v>
      </c>
      <c r="L4207" s="467" t="s">
        <v>9123</v>
      </c>
      <c r="M4207" s="466"/>
      <c r="N4207" s="466"/>
    </row>
    <row r="4208" ht="15.75" customHeight="1">
      <c r="A4208" s="24"/>
      <c r="B4208" s="57" t="s">
        <v>16</v>
      </c>
      <c r="C4208" s="57" t="s">
        <v>1228</v>
      </c>
      <c r="D4208" s="57" t="s">
        <v>1229</v>
      </c>
      <c r="E4208" s="57">
        <v>9.891041803E9</v>
      </c>
      <c r="F4208" s="75"/>
      <c r="G4208" s="57" t="s">
        <v>1230</v>
      </c>
      <c r="H4208" s="57">
        <v>3.0</v>
      </c>
      <c r="I4208" s="57">
        <v>30.0</v>
      </c>
      <c r="J4208" s="57" t="s">
        <v>1231</v>
      </c>
      <c r="K4208" s="57" t="s">
        <v>1232</v>
      </c>
      <c r="L4208" s="24"/>
      <c r="M4208" s="24"/>
      <c r="N4208" s="24"/>
    </row>
    <row r="4209" ht="15.75" customHeight="1">
      <c r="A4209" s="467" t="s">
        <v>215</v>
      </c>
      <c r="B4209" s="6" t="s">
        <v>16</v>
      </c>
      <c r="C4209" s="6" t="s">
        <v>295</v>
      </c>
      <c r="D4209" s="6" t="s">
        <v>296</v>
      </c>
      <c r="E4209" s="6">
        <v>9.873308056E9</v>
      </c>
      <c r="F4209" s="6"/>
      <c r="G4209" s="6"/>
      <c r="H4209" s="6"/>
      <c r="I4209" s="6"/>
      <c r="J4209" s="6"/>
      <c r="K4209" s="6" t="s">
        <v>297</v>
      </c>
      <c r="L4209" s="466"/>
      <c r="M4209" s="466"/>
      <c r="N4209" s="466"/>
    </row>
    <row r="4210" ht="15.75" customHeight="1">
      <c r="A4210" s="25" t="s">
        <v>4412</v>
      </c>
      <c r="B4210" s="9" t="s">
        <v>16</v>
      </c>
      <c r="C4210" s="14" t="s">
        <v>9124</v>
      </c>
      <c r="D4210" s="14" t="s">
        <v>556</v>
      </c>
      <c r="E4210" s="14">
        <v>9.350777952E9</v>
      </c>
      <c r="F4210" s="14"/>
      <c r="G4210" s="14" t="s">
        <v>73</v>
      </c>
      <c r="H4210" s="14">
        <v>5.0</v>
      </c>
      <c r="I4210" s="14">
        <v>25.0</v>
      </c>
      <c r="J4210" s="14">
        <v>16.0</v>
      </c>
      <c r="K4210" s="14" t="s">
        <v>41</v>
      </c>
      <c r="L4210" s="24"/>
      <c r="M4210" s="24"/>
      <c r="N4210" s="24"/>
    </row>
    <row r="4211" ht="15.75" customHeight="1">
      <c r="A4211" s="467" t="s">
        <v>215</v>
      </c>
      <c r="B4211" s="480" t="s">
        <v>16</v>
      </c>
      <c r="C4211" s="480" t="s">
        <v>9125</v>
      </c>
      <c r="D4211" s="480" t="s">
        <v>9126</v>
      </c>
      <c r="E4211" s="480">
        <v>9.811123946E9</v>
      </c>
      <c r="F4211" s="480"/>
      <c r="G4211" s="480"/>
      <c r="H4211" s="480"/>
      <c r="I4211" s="7"/>
      <c r="J4211" s="7"/>
      <c r="K4211" s="7"/>
      <c r="L4211" s="466"/>
      <c r="M4211" s="466"/>
      <c r="N4211" s="466"/>
    </row>
    <row r="4212" ht="15.75" customHeight="1">
      <c r="A4212" s="25" t="s">
        <v>215</v>
      </c>
      <c r="B4212" s="9" t="s">
        <v>152</v>
      </c>
      <c r="C4212" s="13" t="s">
        <v>152</v>
      </c>
      <c r="D4212" s="9" t="s">
        <v>391</v>
      </c>
      <c r="E4212" s="9">
        <v>9.910240063E9</v>
      </c>
      <c r="F4212" s="9"/>
      <c r="G4212" s="9"/>
      <c r="H4212" s="9"/>
      <c r="I4212" s="9"/>
      <c r="J4212" s="9"/>
      <c r="K4212" s="9"/>
      <c r="L4212" s="24"/>
      <c r="M4212" s="24"/>
      <c r="N4212" s="24"/>
    </row>
    <row r="4213" ht="15.75" customHeight="1">
      <c r="A4213" s="467" t="s">
        <v>215</v>
      </c>
      <c r="B4213" s="6" t="s">
        <v>152</v>
      </c>
      <c r="C4213" s="6" t="s">
        <v>152</v>
      </c>
      <c r="D4213" s="6" t="s">
        <v>422</v>
      </c>
      <c r="E4213" s="6">
        <v>9.212180381E9</v>
      </c>
      <c r="F4213" s="488"/>
      <c r="G4213" s="6"/>
      <c r="H4213" s="6"/>
      <c r="I4213" s="6"/>
      <c r="J4213" s="6">
        <v>11.0</v>
      </c>
      <c r="K4213" s="6" t="s">
        <v>41</v>
      </c>
      <c r="L4213" s="466"/>
      <c r="M4213" s="466"/>
      <c r="N4213" s="466"/>
    </row>
    <row r="4214" ht="15.75" customHeight="1">
      <c r="A4214" s="25" t="s">
        <v>215</v>
      </c>
      <c r="B4214" s="13" t="s">
        <v>152</v>
      </c>
      <c r="C4214" s="13" t="s">
        <v>152</v>
      </c>
      <c r="D4214" s="13" t="s">
        <v>240</v>
      </c>
      <c r="E4214" s="13">
        <v>9.821206026E9</v>
      </c>
      <c r="F4214" s="9"/>
      <c r="G4214" s="9"/>
      <c r="H4214" s="9"/>
      <c r="I4214" s="9"/>
      <c r="J4214" s="9"/>
      <c r="K4214" s="9"/>
      <c r="L4214" s="24"/>
      <c r="M4214" s="24"/>
      <c r="N4214" s="24"/>
    </row>
    <row r="4215" ht="15.75" customHeight="1">
      <c r="A4215" s="467" t="s">
        <v>215</v>
      </c>
      <c r="B4215" s="489" t="s">
        <v>16</v>
      </c>
      <c r="C4215" s="470" t="s">
        <v>9127</v>
      </c>
      <c r="D4215" s="489" t="s">
        <v>9128</v>
      </c>
      <c r="E4215" s="489">
        <v>9.211921191E9</v>
      </c>
      <c r="F4215" s="490"/>
      <c r="G4215" s="490"/>
      <c r="H4215" s="490"/>
      <c r="I4215" s="490"/>
      <c r="J4215" s="490"/>
      <c r="K4215" s="491"/>
      <c r="L4215" s="466"/>
      <c r="M4215" s="466"/>
      <c r="N4215" s="466"/>
    </row>
    <row r="4216" ht="15.75" customHeight="1">
      <c r="A4216" s="25" t="s">
        <v>215</v>
      </c>
      <c r="B4216" s="79" t="s">
        <v>152</v>
      </c>
      <c r="C4216" s="79" t="s">
        <v>753</v>
      </c>
      <c r="D4216" s="79" t="s">
        <v>754</v>
      </c>
      <c r="E4216" s="79">
        <v>9.999754004E9</v>
      </c>
      <c r="F4216" s="83"/>
      <c r="G4216" s="83"/>
      <c r="H4216" s="83"/>
      <c r="I4216" s="492"/>
      <c r="J4216" s="83"/>
      <c r="K4216" s="79" t="s">
        <v>755</v>
      </c>
      <c r="L4216" s="24"/>
      <c r="M4216" s="24"/>
      <c r="N4216" s="24"/>
    </row>
    <row r="4217" ht="15.75" customHeight="1">
      <c r="A4217" s="467" t="s">
        <v>215</v>
      </c>
      <c r="B4217" s="466" t="s">
        <v>16</v>
      </c>
      <c r="C4217" s="467" t="s">
        <v>9129</v>
      </c>
      <c r="D4217" s="486" t="s">
        <v>9130</v>
      </c>
      <c r="E4217" s="7">
        <v>9.2120022244E10</v>
      </c>
      <c r="F4217" s="471"/>
      <c r="G4217" s="473" t="s">
        <v>42</v>
      </c>
      <c r="H4217" s="473">
        <v>8.0</v>
      </c>
      <c r="I4217" s="473">
        <v>69.0</v>
      </c>
      <c r="J4217" s="473">
        <v>16.0</v>
      </c>
      <c r="K4217" s="486" t="s">
        <v>41</v>
      </c>
      <c r="L4217" s="466"/>
      <c r="M4217" s="466"/>
      <c r="N4217" s="466"/>
    </row>
    <row r="4218" ht="15.75" customHeight="1">
      <c r="A4218" s="25" t="s">
        <v>4412</v>
      </c>
      <c r="B4218" s="29" t="s">
        <v>16</v>
      </c>
      <c r="C4218" s="25" t="s">
        <v>9131</v>
      </c>
      <c r="D4218" s="29" t="s">
        <v>5446</v>
      </c>
      <c r="E4218" s="29">
        <v>9.810679344E9</v>
      </c>
      <c r="F4218" s="83"/>
      <c r="G4218" s="33" t="s">
        <v>22</v>
      </c>
      <c r="H4218" s="33">
        <v>6.0</v>
      </c>
      <c r="I4218" s="493">
        <v>45659.0</v>
      </c>
      <c r="J4218" s="33">
        <v>11.0</v>
      </c>
      <c r="K4218" s="29" t="s">
        <v>41</v>
      </c>
      <c r="L4218" s="24"/>
      <c r="M4218" s="24"/>
      <c r="N4218" s="24"/>
    </row>
    <row r="4219" ht="15.75" customHeight="1">
      <c r="A4219" s="467" t="s">
        <v>4412</v>
      </c>
      <c r="B4219" s="486" t="s">
        <v>16</v>
      </c>
      <c r="C4219" s="467" t="s">
        <v>9131</v>
      </c>
      <c r="D4219" s="486" t="s">
        <v>9132</v>
      </c>
      <c r="E4219" s="486">
        <v>9.873665606E9</v>
      </c>
      <c r="F4219" s="471"/>
      <c r="G4219" s="473" t="s">
        <v>22</v>
      </c>
      <c r="H4219" s="473">
        <v>6.0</v>
      </c>
      <c r="I4219" s="494">
        <v>45659.0</v>
      </c>
      <c r="J4219" s="473">
        <v>11.0</v>
      </c>
      <c r="K4219" s="486" t="s">
        <v>41</v>
      </c>
      <c r="L4219" s="466"/>
      <c r="M4219" s="466"/>
      <c r="N4219" s="466"/>
    </row>
    <row r="4220" ht="15.75" customHeight="1">
      <c r="A4220" s="25" t="s">
        <v>4412</v>
      </c>
      <c r="B4220" s="29" t="s">
        <v>16</v>
      </c>
      <c r="C4220" s="29" t="s">
        <v>236</v>
      </c>
      <c r="D4220" s="29" t="s">
        <v>532</v>
      </c>
      <c r="E4220" s="29">
        <v>9.811680669E9</v>
      </c>
      <c r="F4220" s="33">
        <v>9.811579711E9</v>
      </c>
      <c r="G4220" s="33" t="s">
        <v>67</v>
      </c>
      <c r="H4220" s="33">
        <v>5.0</v>
      </c>
      <c r="I4220" s="33">
        <v>84.0</v>
      </c>
      <c r="J4220" s="33">
        <v>16.0</v>
      </c>
      <c r="K4220" s="29" t="s">
        <v>41</v>
      </c>
      <c r="L4220" s="24"/>
      <c r="M4220" s="24"/>
      <c r="N4220" s="24"/>
    </row>
    <row r="4221" ht="15.75" customHeight="1">
      <c r="A4221" s="467" t="s">
        <v>4412</v>
      </c>
      <c r="B4221" s="7" t="s">
        <v>16</v>
      </c>
      <c r="C4221" s="7" t="s">
        <v>520</v>
      </c>
      <c r="D4221" s="7" t="s">
        <v>1520</v>
      </c>
      <c r="E4221" s="7">
        <v>8.800226534E9</v>
      </c>
      <c r="F4221" s="7">
        <v>8.219145964E9</v>
      </c>
      <c r="G4221" s="7" t="s">
        <v>73</v>
      </c>
      <c r="H4221" s="7">
        <v>1.0</v>
      </c>
      <c r="I4221" s="7" t="s">
        <v>167</v>
      </c>
      <c r="J4221" s="7">
        <v>11.0</v>
      </c>
      <c r="K4221" s="7" t="s">
        <v>41</v>
      </c>
      <c r="L4221" s="466"/>
      <c r="M4221" s="466"/>
      <c r="N4221" s="466"/>
    </row>
    <row r="4222" ht="15.75" customHeight="1">
      <c r="A4222" s="25" t="s">
        <v>4412</v>
      </c>
      <c r="B4222" s="32" t="s">
        <v>16</v>
      </c>
      <c r="C4222" s="17" t="s">
        <v>236</v>
      </c>
      <c r="D4222" s="17" t="s">
        <v>1203</v>
      </c>
      <c r="E4222" s="14">
        <v>9.818651487E9</v>
      </c>
      <c r="F4222" s="14"/>
      <c r="G4222" s="9"/>
      <c r="H4222" s="9"/>
      <c r="I4222" s="9"/>
      <c r="J4222" s="14">
        <v>15.0</v>
      </c>
      <c r="K4222" s="14" t="s">
        <v>41</v>
      </c>
      <c r="L4222" s="24"/>
      <c r="M4222" s="24"/>
      <c r="N4222" s="24"/>
    </row>
    <row r="4223" ht="15.75" customHeight="1">
      <c r="A4223" s="467" t="s">
        <v>4412</v>
      </c>
      <c r="B4223" s="489" t="s">
        <v>16</v>
      </c>
      <c r="C4223" s="470" t="s">
        <v>9133</v>
      </c>
      <c r="D4223" s="470" t="s">
        <v>1195</v>
      </c>
      <c r="E4223" s="7">
        <v>9.810434065E9</v>
      </c>
      <c r="F4223" s="7"/>
      <c r="G4223" s="7" t="s">
        <v>34</v>
      </c>
      <c r="H4223" s="7">
        <v>1.0</v>
      </c>
      <c r="I4223" s="7">
        <v>135.0</v>
      </c>
      <c r="J4223" s="7">
        <v>11.0</v>
      </c>
      <c r="K4223" s="7" t="s">
        <v>41</v>
      </c>
      <c r="L4223" s="466"/>
      <c r="M4223" s="466"/>
      <c r="N4223" s="466"/>
    </row>
    <row r="4224" ht="15.75" customHeight="1">
      <c r="A4224" s="25" t="s">
        <v>215</v>
      </c>
      <c r="B4224" s="32" t="s">
        <v>16</v>
      </c>
      <c r="C4224" s="32" t="s">
        <v>236</v>
      </c>
      <c r="D4224" s="32" t="s">
        <v>508</v>
      </c>
      <c r="E4224" s="32">
        <v>9.953969514E9</v>
      </c>
      <c r="F4224" s="44"/>
      <c r="G4224" s="32"/>
      <c r="H4224" s="44"/>
      <c r="I4224" s="44"/>
      <c r="J4224" s="32">
        <v>15.0</v>
      </c>
      <c r="K4224" s="32" t="s">
        <v>41</v>
      </c>
      <c r="L4224" s="24"/>
      <c r="M4224" s="24"/>
      <c r="N4224" s="24"/>
    </row>
    <row r="4225" ht="15.75" customHeight="1">
      <c r="A4225" s="467" t="s">
        <v>4412</v>
      </c>
      <c r="B4225" s="489" t="s">
        <v>16</v>
      </c>
      <c r="C4225" s="470" t="s">
        <v>9134</v>
      </c>
      <c r="D4225" s="470" t="s">
        <v>682</v>
      </c>
      <c r="E4225" s="7">
        <v>8.851424622E9</v>
      </c>
      <c r="F4225" s="495"/>
      <c r="G4225" s="489" t="s">
        <v>683</v>
      </c>
      <c r="H4225" s="495"/>
      <c r="I4225" s="489" t="s">
        <v>684</v>
      </c>
      <c r="J4225" s="489"/>
      <c r="K4225" s="489" t="s">
        <v>685</v>
      </c>
      <c r="L4225" s="466"/>
      <c r="M4225" s="466"/>
      <c r="N4225" s="466"/>
    </row>
    <row r="4226" ht="15.75" customHeight="1">
      <c r="A4226" s="25" t="s">
        <v>215</v>
      </c>
      <c r="B4226" s="32" t="s">
        <v>175</v>
      </c>
      <c r="C4226" s="17" t="s">
        <v>186</v>
      </c>
      <c r="D4226" s="17" t="s">
        <v>1368</v>
      </c>
      <c r="E4226" s="14">
        <v>9.99610427E8</v>
      </c>
      <c r="F4226" s="14"/>
      <c r="G4226" s="32" t="s">
        <v>683</v>
      </c>
      <c r="H4226" s="44"/>
      <c r="I4226" s="32" t="s">
        <v>684</v>
      </c>
      <c r="J4226" s="32"/>
      <c r="K4226" s="32" t="s">
        <v>685</v>
      </c>
      <c r="L4226" s="24"/>
      <c r="M4226" s="24"/>
      <c r="N4226" s="24"/>
    </row>
    <row r="4227" ht="15.75" customHeight="1">
      <c r="A4227" s="467" t="s">
        <v>4412</v>
      </c>
      <c r="B4227" s="489" t="s">
        <v>16</v>
      </c>
      <c r="C4227" s="470" t="s">
        <v>5160</v>
      </c>
      <c r="D4227" s="489" t="s">
        <v>9135</v>
      </c>
      <c r="E4227" s="470">
        <v>9.971335228E9</v>
      </c>
      <c r="F4227" s="489"/>
      <c r="G4227" s="470" t="s">
        <v>34</v>
      </c>
      <c r="H4227" s="470">
        <v>2.0</v>
      </c>
      <c r="I4227" s="470" t="s">
        <v>9096</v>
      </c>
      <c r="J4227" s="470">
        <v>11.0</v>
      </c>
      <c r="K4227" s="470" t="s">
        <v>41</v>
      </c>
      <c r="L4227" s="466"/>
      <c r="M4227" s="467">
        <v>1.127854474E9</v>
      </c>
      <c r="N4227" s="466"/>
    </row>
    <row r="4228" ht="15.75" customHeight="1">
      <c r="A4228" s="25" t="s">
        <v>215</v>
      </c>
      <c r="B4228" s="32" t="s">
        <v>175</v>
      </c>
      <c r="C4228" s="17" t="s">
        <v>236</v>
      </c>
      <c r="D4228" s="32" t="s">
        <v>572</v>
      </c>
      <c r="E4228" s="17">
        <v>9.811037123E9</v>
      </c>
      <c r="F4228" s="44"/>
      <c r="G4228" s="32"/>
      <c r="H4228" s="44"/>
      <c r="I4228" s="44"/>
      <c r="J4228" s="32"/>
      <c r="K4228" s="32"/>
      <c r="L4228" s="24"/>
      <c r="M4228" s="24"/>
      <c r="N4228" s="24"/>
    </row>
    <row r="4229" ht="15.75" customHeight="1">
      <c r="A4229" s="467" t="s">
        <v>215</v>
      </c>
      <c r="B4229" s="486" t="s">
        <v>16</v>
      </c>
      <c r="C4229" s="486" t="s">
        <v>236</v>
      </c>
      <c r="D4229" s="486" t="s">
        <v>9136</v>
      </c>
      <c r="E4229" s="486">
        <v>9.31165688E9</v>
      </c>
      <c r="F4229" s="473"/>
      <c r="G4229" s="486" t="s">
        <v>88</v>
      </c>
      <c r="H4229" s="486">
        <v>6.0</v>
      </c>
      <c r="I4229" s="486">
        <v>80.0</v>
      </c>
      <c r="J4229" s="486">
        <v>16.0</v>
      </c>
      <c r="K4229" s="486" t="s">
        <v>41</v>
      </c>
      <c r="L4229" s="466"/>
      <c r="M4229" s="466"/>
      <c r="N4229" s="466"/>
    </row>
    <row r="4230" ht="15.75" customHeight="1">
      <c r="A4230" s="25" t="s">
        <v>215</v>
      </c>
      <c r="B4230" s="79" t="s">
        <v>16</v>
      </c>
      <c r="C4230" s="79" t="s">
        <v>236</v>
      </c>
      <c r="D4230" s="79" t="s">
        <v>778</v>
      </c>
      <c r="E4230" s="79">
        <v>9.899905207E9</v>
      </c>
      <c r="F4230" s="83"/>
      <c r="G4230" s="32"/>
      <c r="H4230" s="44"/>
      <c r="I4230" s="44"/>
      <c r="J4230" s="32"/>
      <c r="K4230" s="32"/>
      <c r="L4230" s="24"/>
      <c r="M4230" s="24"/>
      <c r="N4230" s="24"/>
    </row>
    <row r="4231" ht="15.75" customHeight="1">
      <c r="A4231" s="467" t="s">
        <v>215</v>
      </c>
      <c r="B4231" s="486" t="s">
        <v>16</v>
      </c>
      <c r="C4231" s="486" t="s">
        <v>236</v>
      </c>
      <c r="D4231" s="486" t="s">
        <v>779</v>
      </c>
      <c r="E4231" s="486">
        <v>9.213152815E9</v>
      </c>
      <c r="F4231" s="495"/>
      <c r="G4231" s="489"/>
      <c r="H4231" s="495"/>
      <c r="I4231" s="495"/>
      <c r="J4231" s="489"/>
      <c r="K4231" s="489"/>
      <c r="L4231" s="466"/>
      <c r="M4231" s="466"/>
      <c r="N4231" s="466"/>
    </row>
    <row r="4232" ht="15.75" customHeight="1">
      <c r="A4232" s="25" t="s">
        <v>215</v>
      </c>
      <c r="B4232" s="32" t="s">
        <v>16</v>
      </c>
      <c r="C4232" s="17"/>
      <c r="D4232" s="32" t="s">
        <v>533</v>
      </c>
      <c r="E4232" s="17">
        <v>9.999775963E9</v>
      </c>
      <c r="F4232" s="44"/>
      <c r="G4232" s="32"/>
      <c r="H4232" s="44"/>
      <c r="I4232" s="44"/>
      <c r="J4232" s="32"/>
      <c r="K4232" s="32"/>
      <c r="L4232" s="24"/>
      <c r="M4232" s="24"/>
      <c r="N4232" s="24"/>
    </row>
    <row r="4233" ht="15.75" customHeight="1">
      <c r="A4233" s="467"/>
      <c r="B4233" s="489" t="s">
        <v>152</v>
      </c>
      <c r="C4233" s="489" t="s">
        <v>674</v>
      </c>
      <c r="D4233" s="489" t="s">
        <v>675</v>
      </c>
      <c r="E4233" s="7">
        <v>9.999883281E9</v>
      </c>
      <c r="F4233" s="7"/>
      <c r="G4233" s="6"/>
      <c r="H4233" s="7" t="s">
        <v>517</v>
      </c>
      <c r="I4233" s="7">
        <v>200.0</v>
      </c>
      <c r="J4233" s="7">
        <v>24.0</v>
      </c>
      <c r="K4233" s="7" t="s">
        <v>41</v>
      </c>
      <c r="L4233" s="467" t="s">
        <v>9137</v>
      </c>
      <c r="M4233" s="466"/>
      <c r="N4233" s="466"/>
    </row>
    <row r="4234" ht="15.75" customHeight="1">
      <c r="A4234" s="25" t="s">
        <v>4412</v>
      </c>
      <c r="B4234" s="32" t="s">
        <v>152</v>
      </c>
      <c r="C4234" s="17" t="s">
        <v>724</v>
      </c>
      <c r="D4234" s="17" t="s">
        <v>725</v>
      </c>
      <c r="E4234" s="14">
        <v>9.654967666E9</v>
      </c>
      <c r="F4234" s="14"/>
      <c r="G4234" s="14" t="s">
        <v>67</v>
      </c>
      <c r="H4234" s="14">
        <v>4.0</v>
      </c>
      <c r="I4234" s="14">
        <v>1.0</v>
      </c>
      <c r="J4234" s="14">
        <v>16.0</v>
      </c>
      <c r="K4234" s="14" t="s">
        <v>41</v>
      </c>
      <c r="L4234" s="24"/>
      <c r="M4234" s="24"/>
      <c r="N4234" s="24"/>
    </row>
    <row r="4235" ht="15.75" customHeight="1">
      <c r="A4235" s="467" t="s">
        <v>4412</v>
      </c>
      <c r="B4235" s="496" t="s">
        <v>152</v>
      </c>
      <c r="C4235" s="496" t="s">
        <v>760</v>
      </c>
      <c r="D4235" s="496" t="s">
        <v>761</v>
      </c>
      <c r="E4235" s="496">
        <v>9.9906095E9</v>
      </c>
      <c r="F4235" s="471"/>
      <c r="G4235" s="496" t="s">
        <v>67</v>
      </c>
      <c r="H4235" s="471"/>
      <c r="I4235" s="497">
        <v>989.0</v>
      </c>
      <c r="J4235" s="496" t="s">
        <v>762</v>
      </c>
      <c r="K4235" s="496" t="s">
        <v>763</v>
      </c>
      <c r="L4235" s="466"/>
      <c r="M4235" s="466"/>
      <c r="N4235" s="466"/>
    </row>
    <row r="4236" ht="15.75" customHeight="1">
      <c r="A4236" s="25" t="s">
        <v>215</v>
      </c>
      <c r="B4236" s="29" t="s">
        <v>152</v>
      </c>
      <c r="C4236" s="14" t="s">
        <v>813</v>
      </c>
      <c r="D4236" s="25" t="s">
        <v>9138</v>
      </c>
      <c r="E4236" s="25">
        <v>9.250232325E9</v>
      </c>
      <c r="F4236" s="24"/>
      <c r="G4236" s="25" t="s">
        <v>67</v>
      </c>
      <c r="H4236" s="25">
        <v>3.0</v>
      </c>
      <c r="I4236" s="25">
        <v>1.0</v>
      </c>
      <c r="J4236" s="25">
        <v>16.0</v>
      </c>
      <c r="K4236" s="25" t="s">
        <v>41</v>
      </c>
      <c r="L4236" s="24"/>
      <c r="M4236" s="24"/>
      <c r="N4236" s="24"/>
    </row>
    <row r="4237" ht="15.75" customHeight="1">
      <c r="A4237" s="467" t="s">
        <v>215</v>
      </c>
      <c r="B4237" s="486" t="s">
        <v>152</v>
      </c>
      <c r="C4237" s="7" t="s">
        <v>813</v>
      </c>
      <c r="D4237" s="467" t="s">
        <v>814</v>
      </c>
      <c r="E4237" s="467">
        <v>9.999817582E9</v>
      </c>
      <c r="F4237" s="466"/>
      <c r="G4237" s="467" t="s">
        <v>67</v>
      </c>
      <c r="H4237" s="467">
        <v>3.0</v>
      </c>
      <c r="I4237" s="467">
        <v>1.0</v>
      </c>
      <c r="J4237" s="467">
        <v>16.0</v>
      </c>
      <c r="K4237" s="467" t="s">
        <v>41</v>
      </c>
      <c r="L4237" s="466"/>
      <c r="M4237" s="466"/>
      <c r="N4237" s="466"/>
    </row>
    <row r="4238" ht="15.75" customHeight="1">
      <c r="A4238" s="25" t="s">
        <v>215</v>
      </c>
      <c r="B4238" s="29" t="s">
        <v>16</v>
      </c>
      <c r="C4238" s="14" t="s">
        <v>9139</v>
      </c>
      <c r="D4238" s="25" t="s">
        <v>818</v>
      </c>
      <c r="E4238" s="25">
        <v>8.368172267E9</v>
      </c>
      <c r="F4238" s="25">
        <v>9.899863328E9</v>
      </c>
      <c r="G4238" s="25" t="s">
        <v>73</v>
      </c>
      <c r="H4238" s="25">
        <v>18.0</v>
      </c>
      <c r="I4238" s="25">
        <v>46.0</v>
      </c>
      <c r="J4238" s="25">
        <v>15.0</v>
      </c>
      <c r="K4238" s="25" t="s">
        <v>41</v>
      </c>
      <c r="L4238" s="25" t="s">
        <v>9140</v>
      </c>
      <c r="M4238" s="25">
        <v>9.136368273E9</v>
      </c>
      <c r="N4238" s="24"/>
    </row>
    <row r="4239" ht="15.75" customHeight="1">
      <c r="A4239" s="467" t="s">
        <v>4412</v>
      </c>
      <c r="B4239" s="498" t="s">
        <v>16</v>
      </c>
      <c r="C4239" s="499" t="s">
        <v>9141</v>
      </c>
      <c r="D4239" s="499" t="s">
        <v>8811</v>
      </c>
      <c r="E4239" s="499">
        <v>9.818529348E9</v>
      </c>
      <c r="F4239" s="467">
        <v>8.178078811E9</v>
      </c>
      <c r="G4239" s="467" t="s">
        <v>1137</v>
      </c>
      <c r="H4239" s="467">
        <v>1.0</v>
      </c>
      <c r="I4239" s="467">
        <v>223.0</v>
      </c>
      <c r="J4239" s="467">
        <v>25.0</v>
      </c>
      <c r="K4239" s="467" t="s">
        <v>41</v>
      </c>
      <c r="L4239" s="467"/>
      <c r="M4239" s="467"/>
      <c r="N4239" s="466"/>
    </row>
    <row r="4240" ht="15.75" customHeight="1">
      <c r="A4240" s="25" t="s">
        <v>4412</v>
      </c>
      <c r="B4240" s="75" t="s">
        <v>16</v>
      </c>
      <c r="C4240" s="57" t="s">
        <v>9141</v>
      </c>
      <c r="D4240" s="57" t="s">
        <v>1136</v>
      </c>
      <c r="E4240" s="75">
        <v>8.510922348E9</v>
      </c>
      <c r="F4240" s="25"/>
      <c r="G4240" s="25" t="s">
        <v>1137</v>
      </c>
      <c r="H4240" s="25">
        <v>1.0</v>
      </c>
      <c r="I4240" s="25">
        <v>223.0</v>
      </c>
      <c r="J4240" s="25">
        <v>25.0</v>
      </c>
      <c r="K4240" s="25" t="s">
        <v>41</v>
      </c>
      <c r="L4240" s="25"/>
      <c r="M4240" s="25"/>
      <c r="N4240" s="24"/>
    </row>
    <row r="4241" ht="15.75" customHeight="1">
      <c r="A4241" s="467" t="s">
        <v>4412</v>
      </c>
      <c r="B4241" s="466" t="s">
        <v>16</v>
      </c>
      <c r="C4241" s="466" t="s">
        <v>4718</v>
      </c>
      <c r="D4241" s="467" t="s">
        <v>1111</v>
      </c>
      <c r="E4241" s="467">
        <v>9.999157905E9</v>
      </c>
      <c r="F4241" s="466"/>
      <c r="G4241" s="466" t="s">
        <v>54</v>
      </c>
      <c r="H4241" s="467">
        <v>6.0</v>
      </c>
      <c r="I4241" s="467">
        <v>852.0</v>
      </c>
      <c r="J4241" s="467">
        <v>34.0</v>
      </c>
      <c r="K4241" s="466" t="s">
        <v>41</v>
      </c>
      <c r="L4241" s="467" t="s">
        <v>9142</v>
      </c>
      <c r="M4241" s="466"/>
      <c r="N4241" s="466"/>
    </row>
    <row r="4242" ht="15.75" customHeight="1">
      <c r="A4242" s="25" t="s">
        <v>215</v>
      </c>
      <c r="B4242" s="37" t="s">
        <v>16</v>
      </c>
      <c r="C4242" s="37" t="s">
        <v>1206</v>
      </c>
      <c r="D4242" s="33" t="s">
        <v>1186</v>
      </c>
      <c r="E4242" s="37">
        <v>9.9116645E9</v>
      </c>
      <c r="F4242" s="33"/>
      <c r="G4242" s="33"/>
      <c r="H4242" s="172">
        <v>13.0</v>
      </c>
      <c r="I4242" s="172">
        <v>131.0</v>
      </c>
      <c r="J4242" s="172">
        <v>24.0</v>
      </c>
      <c r="K4242" s="172" t="s">
        <v>41</v>
      </c>
      <c r="L4242" s="25"/>
      <c r="M4242" s="24"/>
      <c r="N4242" s="24"/>
    </row>
    <row r="4243" ht="15.75" customHeight="1">
      <c r="A4243" s="467" t="s">
        <v>4412</v>
      </c>
      <c r="B4243" s="347" t="s">
        <v>16</v>
      </c>
      <c r="C4243" s="500" t="s">
        <v>9143</v>
      </c>
      <c r="D4243" s="347" t="s">
        <v>9144</v>
      </c>
      <c r="E4243" s="347">
        <v>9.212752025E9</v>
      </c>
      <c r="F4243" s="501"/>
      <c r="G4243" s="467" t="s">
        <v>73</v>
      </c>
      <c r="H4243" s="467">
        <v>3.0</v>
      </c>
      <c r="I4243" s="467">
        <v>97.0</v>
      </c>
      <c r="J4243" s="467">
        <v>16.0</v>
      </c>
      <c r="K4243" s="467" t="s">
        <v>41</v>
      </c>
      <c r="L4243" s="467"/>
      <c r="M4243" s="466"/>
      <c r="N4243" s="466"/>
    </row>
    <row r="4244" ht="15.75" customHeight="1">
      <c r="A4244" s="25"/>
      <c r="B4244" s="36" t="s">
        <v>16</v>
      </c>
      <c r="C4244" s="37" t="s">
        <v>669</v>
      </c>
      <c r="D4244" s="36" t="s">
        <v>1107</v>
      </c>
      <c r="E4244" s="75">
        <v>9.811530524E9</v>
      </c>
      <c r="F4244" s="502"/>
      <c r="G4244" s="25" t="s">
        <v>144</v>
      </c>
      <c r="H4244" s="24"/>
      <c r="I4244" s="25" t="s">
        <v>1108</v>
      </c>
      <c r="J4244" s="25">
        <v>16.0</v>
      </c>
      <c r="K4244" s="25" t="s">
        <v>41</v>
      </c>
      <c r="L4244" s="25"/>
      <c r="M4244" s="24"/>
      <c r="N4244" s="24"/>
    </row>
    <row r="4245" ht="15.75" customHeight="1">
      <c r="A4245" s="467"/>
      <c r="B4245" s="347" t="s">
        <v>16</v>
      </c>
      <c r="C4245" s="500" t="s">
        <v>9145</v>
      </c>
      <c r="D4245" s="347" t="s">
        <v>198</v>
      </c>
      <c r="E4245" s="347">
        <v>8.82646501E9</v>
      </c>
      <c r="F4245" s="499">
        <v>9.718807411E9</v>
      </c>
      <c r="G4245" s="467" t="s">
        <v>77</v>
      </c>
      <c r="H4245" s="467">
        <v>5.0</v>
      </c>
      <c r="I4245" s="467">
        <v>41.0</v>
      </c>
      <c r="J4245" s="467">
        <v>16.0</v>
      </c>
      <c r="K4245" s="467" t="s">
        <v>41</v>
      </c>
      <c r="L4245" s="467"/>
      <c r="M4245" s="466"/>
      <c r="N4245" s="466"/>
    </row>
    <row r="4246" ht="15.75" customHeight="1">
      <c r="A4246" s="25" t="s">
        <v>215</v>
      </c>
      <c r="B4246" s="36" t="s">
        <v>152</v>
      </c>
      <c r="C4246" s="37"/>
      <c r="D4246" s="36" t="s">
        <v>9146</v>
      </c>
      <c r="E4246" s="36">
        <v>7.011127345E9</v>
      </c>
      <c r="F4246" s="57"/>
      <c r="G4246" s="25"/>
      <c r="H4246" s="25"/>
      <c r="I4246" s="25"/>
      <c r="J4246" s="25"/>
      <c r="K4246" s="25"/>
      <c r="L4246" s="25" t="s">
        <v>9147</v>
      </c>
      <c r="M4246" s="24"/>
      <c r="N4246" s="24"/>
    </row>
    <row r="4247" ht="15.75" customHeight="1">
      <c r="A4247" s="467" t="s">
        <v>215</v>
      </c>
      <c r="B4247" s="347" t="s">
        <v>152</v>
      </c>
      <c r="C4247" s="500" t="s">
        <v>437</v>
      </c>
      <c r="D4247" s="347" t="s">
        <v>438</v>
      </c>
      <c r="E4247" s="347">
        <v>8.860994799E9</v>
      </c>
      <c r="F4247" s="499"/>
      <c r="G4247" s="467"/>
      <c r="H4247" s="467"/>
      <c r="I4247" s="467"/>
      <c r="J4247" s="467"/>
      <c r="K4247" s="467"/>
      <c r="L4247" s="467" t="s">
        <v>9148</v>
      </c>
      <c r="M4247" s="466"/>
      <c r="N4247" s="466"/>
    </row>
    <row r="4248" ht="15.75" customHeight="1">
      <c r="A4248" s="25" t="s">
        <v>4412</v>
      </c>
      <c r="B4248" s="36" t="s">
        <v>16</v>
      </c>
      <c r="C4248" s="37" t="s">
        <v>9149</v>
      </c>
      <c r="D4248" s="36" t="s">
        <v>7825</v>
      </c>
      <c r="E4248" s="36">
        <v>8.383805254E9</v>
      </c>
      <c r="F4248" s="57">
        <v>9.555150659E9</v>
      </c>
      <c r="G4248" s="25" t="s">
        <v>73</v>
      </c>
      <c r="H4248" s="25">
        <v>2.0</v>
      </c>
      <c r="I4248" s="25">
        <v>213.0</v>
      </c>
      <c r="J4248" s="25">
        <v>16.0</v>
      </c>
      <c r="K4248" s="25" t="s">
        <v>41</v>
      </c>
      <c r="L4248" s="25" t="s">
        <v>9150</v>
      </c>
      <c r="M4248" s="24"/>
      <c r="N4248" s="24"/>
    </row>
    <row r="4249" ht="15.75" customHeight="1">
      <c r="A4249" s="467" t="s">
        <v>4412</v>
      </c>
      <c r="B4249" s="347" t="s">
        <v>16</v>
      </c>
      <c r="C4249" s="466" t="s">
        <v>5012</v>
      </c>
      <c r="D4249" s="347" t="s">
        <v>1735</v>
      </c>
      <c r="E4249" s="347">
        <v>9.899672962E9</v>
      </c>
      <c r="F4249" s="499"/>
      <c r="G4249" s="467" t="s">
        <v>22</v>
      </c>
      <c r="H4249" s="467">
        <v>1.0</v>
      </c>
      <c r="I4249" s="467">
        <v>99.0</v>
      </c>
      <c r="J4249" s="467">
        <v>17.0</v>
      </c>
      <c r="K4249" s="467" t="s">
        <v>41</v>
      </c>
      <c r="L4249" s="467"/>
      <c r="M4249" s="466"/>
      <c r="N4249" s="466"/>
    </row>
    <row r="4250" ht="15.75" customHeight="1">
      <c r="A4250" s="25" t="s">
        <v>4412</v>
      </c>
      <c r="B4250" s="36" t="s">
        <v>16</v>
      </c>
      <c r="C4250" s="24" t="s">
        <v>5012</v>
      </c>
      <c r="D4250" s="36" t="s">
        <v>9033</v>
      </c>
      <c r="E4250" s="36">
        <v>9.871213093E9</v>
      </c>
      <c r="F4250" s="57"/>
      <c r="G4250" s="25" t="s">
        <v>22</v>
      </c>
      <c r="H4250" s="25">
        <v>1.0</v>
      </c>
      <c r="I4250" s="25">
        <v>99.0</v>
      </c>
      <c r="J4250" s="25">
        <v>17.0</v>
      </c>
      <c r="K4250" s="25" t="s">
        <v>41</v>
      </c>
      <c r="L4250" s="25"/>
      <c r="M4250" s="24"/>
      <c r="N4250" s="24"/>
    </row>
    <row r="4251" ht="15.75" customHeight="1">
      <c r="A4251" s="467" t="s">
        <v>4412</v>
      </c>
      <c r="B4251" s="347" t="s">
        <v>16</v>
      </c>
      <c r="C4251" s="467" t="s">
        <v>6600</v>
      </c>
      <c r="D4251" s="347" t="s">
        <v>9151</v>
      </c>
      <c r="E4251" s="347">
        <v>8.700748883E9</v>
      </c>
      <c r="F4251" s="499"/>
      <c r="G4251" s="467" t="s">
        <v>67</v>
      </c>
      <c r="H4251" s="467">
        <v>1.0</v>
      </c>
      <c r="I4251" s="467">
        <v>84.0</v>
      </c>
      <c r="J4251" s="467">
        <v>11.0</v>
      </c>
      <c r="K4251" s="467" t="s">
        <v>41</v>
      </c>
      <c r="L4251" s="467"/>
      <c r="M4251" s="467">
        <v>1.146052322E9</v>
      </c>
      <c r="N4251" s="466"/>
    </row>
    <row r="4252" ht="15.75" customHeight="1">
      <c r="A4252" s="25" t="s">
        <v>4412</v>
      </c>
      <c r="B4252" s="36" t="s">
        <v>16</v>
      </c>
      <c r="C4252" s="25" t="s">
        <v>9152</v>
      </c>
      <c r="D4252" s="36" t="s">
        <v>2782</v>
      </c>
      <c r="E4252" s="36">
        <v>8.860130051E9</v>
      </c>
      <c r="F4252" s="57"/>
      <c r="G4252" s="25" t="s">
        <v>9153</v>
      </c>
      <c r="H4252" s="25" t="s">
        <v>1887</v>
      </c>
      <c r="I4252" s="25">
        <v>8.0</v>
      </c>
      <c r="J4252" s="25">
        <v>17.0</v>
      </c>
      <c r="K4252" s="25" t="s">
        <v>41</v>
      </c>
      <c r="L4252" s="25"/>
      <c r="M4252" s="25"/>
      <c r="N4252" s="24"/>
    </row>
    <row r="4253" ht="15.75" customHeight="1">
      <c r="A4253" s="467" t="s">
        <v>4412</v>
      </c>
      <c r="B4253" s="347" t="s">
        <v>16</v>
      </c>
      <c r="C4253" s="467" t="s">
        <v>9154</v>
      </c>
      <c r="D4253" s="347" t="s">
        <v>9155</v>
      </c>
      <c r="E4253" s="347">
        <v>9.873813712E9</v>
      </c>
      <c r="F4253" s="499"/>
      <c r="G4253" s="467" t="s">
        <v>54</v>
      </c>
      <c r="H4253" s="467">
        <v>8.0</v>
      </c>
      <c r="I4253" s="467">
        <v>391.0</v>
      </c>
      <c r="J4253" s="467">
        <v>8.0</v>
      </c>
      <c r="K4253" s="467" t="s">
        <v>41</v>
      </c>
      <c r="L4253" s="467" t="s">
        <v>9156</v>
      </c>
      <c r="M4253" s="467"/>
      <c r="N4253" s="466"/>
    </row>
    <row r="4254" ht="15.75" customHeight="1">
      <c r="A4254" s="25" t="s">
        <v>4412</v>
      </c>
      <c r="B4254" s="36" t="s">
        <v>16</v>
      </c>
      <c r="C4254" s="25" t="s">
        <v>9154</v>
      </c>
      <c r="D4254" s="36" t="s">
        <v>9155</v>
      </c>
      <c r="E4254" s="36">
        <v>9.873813712E9</v>
      </c>
      <c r="F4254" s="57"/>
      <c r="G4254" s="25" t="s">
        <v>77</v>
      </c>
      <c r="H4254" s="25" t="s">
        <v>9157</v>
      </c>
      <c r="I4254" s="25">
        <v>19.0</v>
      </c>
      <c r="J4254" s="25" t="s">
        <v>1019</v>
      </c>
      <c r="K4254" s="25" t="s">
        <v>763</v>
      </c>
      <c r="L4254" s="25" t="s">
        <v>9156</v>
      </c>
      <c r="M4254" s="25"/>
      <c r="N4254" s="24"/>
    </row>
    <row r="4255" ht="15.75" customHeight="1">
      <c r="A4255" s="467" t="s">
        <v>4412</v>
      </c>
      <c r="B4255" s="347" t="s">
        <v>16</v>
      </c>
      <c r="C4255" s="467" t="s">
        <v>571</v>
      </c>
      <c r="D4255" s="347" t="s">
        <v>9158</v>
      </c>
      <c r="E4255" s="347">
        <v>9.911037123E9</v>
      </c>
      <c r="F4255" s="347">
        <v>9.811037123E9</v>
      </c>
      <c r="G4255" s="467" t="s">
        <v>34</v>
      </c>
      <c r="H4255" s="467"/>
      <c r="I4255" s="467">
        <v>30.0</v>
      </c>
      <c r="J4255" s="467">
        <v>63.0</v>
      </c>
      <c r="K4255" s="467" t="s">
        <v>203</v>
      </c>
      <c r="L4255" s="467" t="s">
        <v>9159</v>
      </c>
      <c r="M4255" s="467"/>
      <c r="N4255" s="466"/>
    </row>
    <row r="4256" ht="15.75" customHeight="1">
      <c r="A4256" s="25" t="s">
        <v>4412</v>
      </c>
      <c r="B4256" s="36" t="s">
        <v>152</v>
      </c>
      <c r="C4256" s="17" t="s">
        <v>9160</v>
      </c>
      <c r="D4256" s="17" t="s">
        <v>646</v>
      </c>
      <c r="E4256" s="14">
        <v>9.717894129E9</v>
      </c>
      <c r="F4256" s="36"/>
      <c r="G4256" s="25"/>
      <c r="H4256" s="25"/>
      <c r="I4256" s="25" t="s">
        <v>647</v>
      </c>
      <c r="J4256" s="25" t="s">
        <v>648</v>
      </c>
      <c r="K4256" s="25" t="s">
        <v>649</v>
      </c>
      <c r="L4256" s="25"/>
      <c r="M4256" s="25"/>
      <c r="N4256" s="24"/>
    </row>
    <row r="4257" ht="15.75" customHeight="1">
      <c r="A4257" s="467" t="s">
        <v>215</v>
      </c>
      <c r="B4257" s="347" t="s">
        <v>16</v>
      </c>
      <c r="C4257" s="470" t="s">
        <v>236</v>
      </c>
      <c r="D4257" s="470" t="s">
        <v>9161</v>
      </c>
      <c r="E4257" s="7">
        <v>9.811135241E9</v>
      </c>
      <c r="F4257" s="347"/>
      <c r="G4257" s="467"/>
      <c r="H4257" s="467"/>
      <c r="I4257" s="467"/>
      <c r="J4257" s="467"/>
      <c r="K4257" s="467"/>
      <c r="L4257" s="467" t="s">
        <v>9162</v>
      </c>
      <c r="M4257" s="467"/>
      <c r="N4257" s="466"/>
    </row>
    <row r="4258" ht="15.75" customHeight="1">
      <c r="A4258" s="25" t="s">
        <v>215</v>
      </c>
      <c r="B4258" s="9" t="s">
        <v>16</v>
      </c>
      <c r="C4258" s="14" t="s">
        <v>446</v>
      </c>
      <c r="D4258" s="9" t="s">
        <v>447</v>
      </c>
      <c r="E4258" s="9">
        <v>8.468802349E9</v>
      </c>
      <c r="F4258" s="9"/>
      <c r="G4258" s="9" t="s">
        <v>77</v>
      </c>
      <c r="H4258" s="9">
        <v>4.0</v>
      </c>
      <c r="I4258" s="14">
        <v>196.0</v>
      </c>
      <c r="J4258" s="14">
        <v>16.0</v>
      </c>
      <c r="K4258" s="14" t="s">
        <v>41</v>
      </c>
      <c r="L4258" s="25"/>
      <c r="M4258" s="25"/>
      <c r="N4258" s="24"/>
    </row>
    <row r="4259" ht="15.75" customHeight="1">
      <c r="A4259" s="467" t="s">
        <v>215</v>
      </c>
      <c r="B4259" s="499" t="s">
        <v>16</v>
      </c>
      <c r="C4259" s="499" t="s">
        <v>964</v>
      </c>
      <c r="D4259" s="467" t="s">
        <v>1224</v>
      </c>
      <c r="E4259" s="467">
        <v>8.700358354E9</v>
      </c>
      <c r="F4259" s="466"/>
      <c r="G4259" s="466"/>
      <c r="H4259" s="466"/>
      <c r="I4259" s="466"/>
      <c r="J4259" s="467" t="s">
        <v>1225</v>
      </c>
      <c r="K4259" s="467" t="s">
        <v>1226</v>
      </c>
      <c r="L4259" s="467"/>
      <c r="M4259" s="467"/>
      <c r="N4259" s="466"/>
    </row>
    <row r="4260" ht="15.75" customHeight="1">
      <c r="A4260" s="25" t="s">
        <v>215</v>
      </c>
      <c r="B4260" s="234" t="s">
        <v>16</v>
      </c>
      <c r="C4260" s="234" t="s">
        <v>9163</v>
      </c>
      <c r="D4260" s="234" t="s">
        <v>1528</v>
      </c>
      <c r="E4260" s="234">
        <v>9.81083467E9</v>
      </c>
      <c r="F4260" s="479"/>
      <c r="G4260" s="234" t="s">
        <v>9164</v>
      </c>
      <c r="H4260" s="234"/>
      <c r="I4260" s="234">
        <v>99.0</v>
      </c>
      <c r="J4260" s="479"/>
      <c r="K4260" s="234" t="s">
        <v>1226</v>
      </c>
      <c r="L4260" s="25"/>
      <c r="M4260" s="25"/>
      <c r="N4260" s="24"/>
    </row>
    <row r="4261" ht="15.75" customHeight="1">
      <c r="A4261" s="467" t="s">
        <v>4412</v>
      </c>
      <c r="B4261" s="499" t="s">
        <v>16</v>
      </c>
      <c r="C4261" s="499" t="s">
        <v>926</v>
      </c>
      <c r="D4261" s="467" t="s">
        <v>927</v>
      </c>
      <c r="E4261" s="467">
        <v>9.899690069E9</v>
      </c>
      <c r="F4261" s="467">
        <v>9.873400679E9</v>
      </c>
      <c r="G4261" s="467" t="s">
        <v>73</v>
      </c>
      <c r="H4261" s="467">
        <v>7.0</v>
      </c>
      <c r="I4261" s="467" t="s">
        <v>928</v>
      </c>
      <c r="J4261" s="467">
        <v>16.0</v>
      </c>
      <c r="K4261" s="467" t="s">
        <v>41</v>
      </c>
      <c r="L4261" s="467"/>
      <c r="M4261" s="467"/>
      <c r="N4261" s="466"/>
    </row>
    <row r="4262" ht="15.75" customHeight="1">
      <c r="A4262" s="25" t="s">
        <v>215</v>
      </c>
      <c r="B4262" s="234" t="s">
        <v>16</v>
      </c>
      <c r="C4262" s="234" t="s">
        <v>441</v>
      </c>
      <c r="D4262" s="234" t="s">
        <v>9165</v>
      </c>
      <c r="E4262" s="234">
        <v>9.871641583E9</v>
      </c>
      <c r="F4262" s="234"/>
      <c r="G4262" s="24"/>
      <c r="H4262" s="24"/>
      <c r="I4262" s="24"/>
      <c r="J4262" s="25"/>
      <c r="K4262" s="25" t="s">
        <v>1124</v>
      </c>
      <c r="L4262" s="25"/>
      <c r="M4262" s="25"/>
      <c r="N4262" s="24"/>
    </row>
    <row r="4263" ht="15.75" customHeight="1">
      <c r="A4263" s="467" t="s">
        <v>4412</v>
      </c>
      <c r="B4263" s="487" t="s">
        <v>16</v>
      </c>
      <c r="C4263" s="487" t="s">
        <v>9166</v>
      </c>
      <c r="D4263" s="487" t="s">
        <v>9166</v>
      </c>
      <c r="E4263" s="487">
        <v>9.811032355E9</v>
      </c>
      <c r="F4263" s="487"/>
      <c r="G4263" s="467" t="s">
        <v>1366</v>
      </c>
      <c r="H4263" s="466"/>
      <c r="I4263" s="467">
        <v>400.0</v>
      </c>
      <c r="J4263" s="467"/>
      <c r="K4263" s="467" t="s">
        <v>763</v>
      </c>
      <c r="L4263" s="467" t="s">
        <v>9167</v>
      </c>
      <c r="M4263" s="467">
        <v>1.147563199E9</v>
      </c>
      <c r="N4263" s="466"/>
    </row>
    <row r="4264" ht="15.75" customHeight="1">
      <c r="A4264" s="25" t="s">
        <v>215</v>
      </c>
      <c r="B4264" s="234" t="s">
        <v>16</v>
      </c>
      <c r="C4264" s="234"/>
      <c r="D4264" s="234" t="s">
        <v>76</v>
      </c>
      <c r="E4264" s="234">
        <v>9.810266339E9</v>
      </c>
      <c r="F4264" s="234"/>
      <c r="G4264" s="479"/>
      <c r="H4264" s="479"/>
      <c r="I4264" s="479"/>
      <c r="J4264" s="234"/>
      <c r="K4264" s="234" t="s">
        <v>1184</v>
      </c>
      <c r="L4264" s="25"/>
      <c r="M4264" s="25"/>
      <c r="N4264" s="24"/>
    </row>
    <row r="4265" ht="15.75" customHeight="1">
      <c r="A4265" s="467" t="s">
        <v>215</v>
      </c>
      <c r="B4265" s="503" t="s">
        <v>16</v>
      </c>
      <c r="C4265" s="504" t="s">
        <v>712</v>
      </c>
      <c r="D4265" s="505" t="s">
        <v>822</v>
      </c>
      <c r="E4265" s="505">
        <v>9.582414437E9</v>
      </c>
      <c r="F4265" s="506"/>
      <c r="G4265" s="505" t="s">
        <v>67</v>
      </c>
      <c r="H4265" s="505">
        <v>1.0</v>
      </c>
      <c r="I4265" s="505">
        <v>49.0</v>
      </c>
      <c r="J4265" s="505">
        <v>16.0</v>
      </c>
      <c r="K4265" s="505" t="s">
        <v>41</v>
      </c>
      <c r="L4265" s="467"/>
      <c r="M4265" s="467"/>
      <c r="N4265" s="466"/>
    </row>
    <row r="4266" ht="15.75" customHeight="1">
      <c r="A4266" s="25" t="s">
        <v>4412</v>
      </c>
      <c r="B4266" s="507" t="s">
        <v>16</v>
      </c>
      <c r="C4266" s="507" t="s">
        <v>886</v>
      </c>
      <c r="D4266" s="507" t="s">
        <v>887</v>
      </c>
      <c r="E4266" s="33">
        <v>9.99926635E8</v>
      </c>
      <c r="F4266" s="33">
        <v>9.999026635E9</v>
      </c>
      <c r="G4266" s="33" t="s">
        <v>67</v>
      </c>
      <c r="H4266" s="33">
        <v>3.0</v>
      </c>
      <c r="I4266" s="33">
        <v>1.0</v>
      </c>
      <c r="J4266" s="33">
        <v>16.0</v>
      </c>
      <c r="K4266" s="33" t="s">
        <v>41</v>
      </c>
      <c r="L4266" s="25"/>
      <c r="M4266" s="25"/>
      <c r="N4266" s="24"/>
    </row>
    <row r="4267" ht="15.75" customHeight="1">
      <c r="A4267" s="467" t="s">
        <v>4412</v>
      </c>
      <c r="B4267" s="499" t="s">
        <v>16</v>
      </c>
      <c r="C4267" s="508" t="s">
        <v>236</v>
      </c>
      <c r="D4267" s="508" t="s">
        <v>9168</v>
      </c>
      <c r="E4267" s="508">
        <v>9.717454175E9</v>
      </c>
      <c r="F4267" s="509"/>
      <c r="G4267" s="508" t="s">
        <v>54</v>
      </c>
      <c r="H4267" s="508">
        <v>1.0</v>
      </c>
      <c r="I4267" s="508">
        <v>150.0</v>
      </c>
      <c r="J4267" s="508">
        <v>11.0</v>
      </c>
      <c r="K4267" s="508" t="s">
        <v>41</v>
      </c>
      <c r="L4267" s="508"/>
      <c r="M4267" s="467"/>
      <c r="N4267" s="466"/>
    </row>
    <row r="4268" ht="15.75" customHeight="1">
      <c r="A4268" s="25" t="s">
        <v>215</v>
      </c>
      <c r="B4268" s="36" t="s">
        <v>16</v>
      </c>
      <c r="C4268" s="37" t="s">
        <v>1190</v>
      </c>
      <c r="D4268" s="36" t="s">
        <v>1191</v>
      </c>
      <c r="E4268" s="36">
        <v>9.990475143E9</v>
      </c>
      <c r="F4268" s="502"/>
      <c r="G4268" s="25" t="s">
        <v>22</v>
      </c>
      <c r="H4268" s="25"/>
      <c r="I4268" s="25">
        <v>14.0</v>
      </c>
      <c r="J4268" s="25" t="s">
        <v>24</v>
      </c>
      <c r="K4268" s="25" t="s">
        <v>1192</v>
      </c>
      <c r="L4268" s="172"/>
      <c r="M4268" s="25"/>
      <c r="N4268" s="24"/>
    </row>
    <row r="4269" ht="15.75" customHeight="1">
      <c r="A4269" s="467" t="s">
        <v>4412</v>
      </c>
      <c r="B4269" s="480" t="s">
        <v>16</v>
      </c>
      <c r="C4269" s="487" t="s">
        <v>236</v>
      </c>
      <c r="D4269" s="480" t="s">
        <v>9019</v>
      </c>
      <c r="E4269" s="487">
        <v>9.891693535E9</v>
      </c>
      <c r="F4269" s="480"/>
      <c r="G4269" s="487" t="s">
        <v>88</v>
      </c>
      <c r="H4269" s="487">
        <v>5.0</v>
      </c>
      <c r="I4269" s="487">
        <v>67.0</v>
      </c>
      <c r="J4269" s="487">
        <v>16.0</v>
      </c>
      <c r="K4269" s="487" t="s">
        <v>41</v>
      </c>
      <c r="L4269" s="508"/>
      <c r="M4269" s="467"/>
      <c r="N4269" s="466"/>
    </row>
    <row r="4270" ht="15.75" customHeight="1">
      <c r="A4270" s="118" t="s">
        <v>215</v>
      </c>
      <c r="B4270" s="236" t="s">
        <v>16</v>
      </c>
      <c r="C4270" s="206" t="s">
        <v>392</v>
      </c>
      <c r="D4270" s="206" t="s">
        <v>9169</v>
      </c>
      <c r="E4270" s="206">
        <v>9.891464793E9</v>
      </c>
      <c r="F4270" s="206">
        <v>9.212610322E9</v>
      </c>
      <c r="G4270" s="206"/>
      <c r="H4270" s="206"/>
      <c r="I4270" s="206"/>
      <c r="J4270" s="207">
        <v>16.0</v>
      </c>
      <c r="K4270" s="207" t="s">
        <v>41</v>
      </c>
      <c r="L4270" s="180"/>
      <c r="M4270" s="118"/>
      <c r="N4270" s="119"/>
    </row>
    <row r="4271" ht="15.75" customHeight="1">
      <c r="A4271" s="505" t="s">
        <v>4412</v>
      </c>
      <c r="B4271" s="510" t="s">
        <v>16</v>
      </c>
      <c r="C4271" s="510" t="s">
        <v>236</v>
      </c>
      <c r="D4271" s="510" t="s">
        <v>250</v>
      </c>
      <c r="E4271" s="510">
        <v>9.31218323E9</v>
      </c>
      <c r="F4271" s="510">
        <v>9.953175111E9</v>
      </c>
      <c r="G4271" s="510" t="s">
        <v>73</v>
      </c>
      <c r="H4271" s="510">
        <v>1.0</v>
      </c>
      <c r="I4271" s="510">
        <v>9.0</v>
      </c>
      <c r="J4271" s="510">
        <v>15.0</v>
      </c>
      <c r="K4271" s="510" t="s">
        <v>41</v>
      </c>
      <c r="L4271" s="511"/>
      <c r="M4271" s="505"/>
      <c r="N4271" s="506"/>
    </row>
    <row r="4272" ht="15.75" customHeight="1">
      <c r="A4272" s="118" t="s">
        <v>215</v>
      </c>
      <c r="B4272" s="215" t="s">
        <v>16</v>
      </c>
      <c r="C4272" s="215" t="s">
        <v>236</v>
      </c>
      <c r="D4272" s="215" t="s">
        <v>565</v>
      </c>
      <c r="E4272" s="215">
        <v>9.899058491E9</v>
      </c>
      <c r="F4272" s="215"/>
      <c r="G4272" s="215" t="s">
        <v>42</v>
      </c>
      <c r="H4272" s="215">
        <v>1.0</v>
      </c>
      <c r="I4272" s="227"/>
      <c r="J4272" s="215">
        <v>16.0</v>
      </c>
      <c r="K4272" s="215" t="s">
        <v>41</v>
      </c>
      <c r="L4272" s="180"/>
      <c r="M4272" s="118"/>
      <c r="N4272" s="119"/>
    </row>
    <row r="4273" ht="15.75" customHeight="1">
      <c r="A4273" s="466" t="s">
        <v>498</v>
      </c>
      <c r="B4273" s="466" t="s">
        <v>16</v>
      </c>
      <c r="C4273" s="466" t="s">
        <v>4772</v>
      </c>
      <c r="D4273" s="467" t="s">
        <v>1551</v>
      </c>
      <c r="E4273" s="510">
        <v>9.873208912E9</v>
      </c>
      <c r="F4273" s="466"/>
      <c r="G4273" s="466" t="s">
        <v>42</v>
      </c>
      <c r="H4273" s="466">
        <v>4.0</v>
      </c>
      <c r="I4273" s="466">
        <v>236.0</v>
      </c>
      <c r="J4273" s="466">
        <v>28.0</v>
      </c>
      <c r="K4273" s="466" t="s">
        <v>41</v>
      </c>
      <c r="L4273" s="466"/>
      <c r="M4273" s="466"/>
      <c r="N4273" s="466"/>
    </row>
    <row r="4274" ht="15.75" customHeight="1">
      <c r="A4274" s="119"/>
      <c r="B4274" s="110" t="s">
        <v>152</v>
      </c>
      <c r="C4274" s="109" t="s">
        <v>152</v>
      </c>
      <c r="D4274" s="109" t="s">
        <v>876</v>
      </c>
      <c r="E4274" s="108">
        <v>9.999966677E9</v>
      </c>
      <c r="F4274" s="119"/>
      <c r="G4274" s="119"/>
      <c r="H4274" s="119"/>
      <c r="I4274" s="119"/>
      <c r="J4274" s="118">
        <v>16.0</v>
      </c>
      <c r="K4274" s="24" t="s">
        <v>41</v>
      </c>
      <c r="L4274" s="119"/>
      <c r="M4274" s="119"/>
      <c r="N4274" s="119"/>
    </row>
    <row r="4275" ht="15.75" customHeight="1">
      <c r="A4275" s="506"/>
      <c r="B4275" s="510" t="s">
        <v>16</v>
      </c>
      <c r="C4275" s="505" t="s">
        <v>236</v>
      </c>
      <c r="D4275" s="505" t="s">
        <v>1562</v>
      </c>
      <c r="E4275" s="505">
        <v>9.599674861E9</v>
      </c>
      <c r="F4275" s="506"/>
      <c r="G4275" s="506"/>
      <c r="H4275" s="506"/>
      <c r="I4275" s="506"/>
      <c r="J4275" s="506"/>
      <c r="K4275" s="506"/>
      <c r="L4275" s="506"/>
      <c r="M4275" s="506"/>
      <c r="N4275" s="506"/>
    </row>
    <row r="4276" ht="15.75" customHeight="1">
      <c r="A4276" s="118" t="s">
        <v>215</v>
      </c>
      <c r="B4276" s="215" t="s">
        <v>16</v>
      </c>
      <c r="C4276" s="118" t="s">
        <v>9170</v>
      </c>
      <c r="D4276" s="118" t="s">
        <v>135</v>
      </c>
      <c r="E4276" s="118">
        <v>8.800266035E9</v>
      </c>
      <c r="F4276" s="119"/>
      <c r="G4276" s="118" t="s">
        <v>22</v>
      </c>
      <c r="H4276" s="118">
        <v>3.0</v>
      </c>
      <c r="I4276" s="118">
        <v>31.0</v>
      </c>
      <c r="J4276" s="118">
        <v>6.0</v>
      </c>
      <c r="K4276" s="118" t="s">
        <v>41</v>
      </c>
      <c r="L4276" s="119"/>
      <c r="M4276" s="119"/>
      <c r="N4276" s="119"/>
    </row>
    <row r="4277" ht="15.75" customHeight="1">
      <c r="A4277" s="505" t="s">
        <v>4412</v>
      </c>
      <c r="B4277" s="510" t="s">
        <v>16</v>
      </c>
      <c r="C4277" s="505" t="s">
        <v>6603</v>
      </c>
      <c r="D4277" s="505" t="s">
        <v>9171</v>
      </c>
      <c r="E4277" s="505">
        <v>8.506088758E9</v>
      </c>
      <c r="F4277" s="505">
        <v>9.811606268E9</v>
      </c>
      <c r="G4277" s="505" t="s">
        <v>22</v>
      </c>
      <c r="H4277" s="505">
        <v>1.0</v>
      </c>
      <c r="I4277" s="505">
        <v>313.0</v>
      </c>
      <c r="J4277" s="505">
        <v>17.0</v>
      </c>
      <c r="K4277" s="505" t="s">
        <v>41</v>
      </c>
      <c r="L4277" s="506"/>
      <c r="M4277" s="506"/>
      <c r="N4277" s="506"/>
    </row>
    <row r="4278" ht="15.75" customHeight="1">
      <c r="A4278" s="118"/>
      <c r="B4278" s="108" t="s">
        <v>152</v>
      </c>
      <c r="C4278" s="108" t="s">
        <v>152</v>
      </c>
      <c r="D4278" s="108" t="s">
        <v>896</v>
      </c>
      <c r="E4278" s="108">
        <v>9.650563756E9</v>
      </c>
      <c r="F4278" s="108"/>
      <c r="G4278" s="108" t="s">
        <v>897</v>
      </c>
      <c r="H4278" s="108"/>
      <c r="I4278" s="108">
        <v>92.0</v>
      </c>
      <c r="J4278" s="108"/>
      <c r="K4278" s="108" t="s">
        <v>763</v>
      </c>
      <c r="L4278" s="119"/>
      <c r="M4278" s="119"/>
      <c r="N4278" s="119"/>
    </row>
    <row r="4279" ht="15.75" customHeight="1">
      <c r="A4279" s="505" t="s">
        <v>4412</v>
      </c>
      <c r="B4279" s="466" t="s">
        <v>16</v>
      </c>
      <c r="C4279" s="466" t="s">
        <v>6862</v>
      </c>
      <c r="D4279" s="467" t="s">
        <v>892</v>
      </c>
      <c r="E4279" s="467">
        <v>9.891868981E9</v>
      </c>
      <c r="F4279" s="466"/>
      <c r="G4279" s="467" t="s">
        <v>893</v>
      </c>
      <c r="H4279" s="467">
        <v>3.0</v>
      </c>
      <c r="I4279" s="467">
        <v>561.0</v>
      </c>
      <c r="J4279" s="467">
        <v>28.0</v>
      </c>
      <c r="K4279" s="466" t="s">
        <v>41</v>
      </c>
      <c r="L4279" s="506"/>
      <c r="M4279" s="506"/>
      <c r="N4279" s="506"/>
    </row>
    <row r="4280" ht="15.75" customHeight="1">
      <c r="A4280" s="118" t="s">
        <v>4412</v>
      </c>
      <c r="B4280" s="24" t="s">
        <v>16</v>
      </c>
      <c r="C4280" s="24" t="s">
        <v>6862</v>
      </c>
      <c r="D4280" s="25" t="s">
        <v>135</v>
      </c>
      <c r="E4280" s="25">
        <v>9.873267636E9</v>
      </c>
      <c r="F4280" s="24"/>
      <c r="G4280" s="25" t="s">
        <v>893</v>
      </c>
      <c r="H4280" s="25">
        <v>3.0</v>
      </c>
      <c r="I4280" s="25">
        <v>561.0</v>
      </c>
      <c r="J4280" s="25">
        <v>28.0</v>
      </c>
      <c r="K4280" s="24" t="s">
        <v>41</v>
      </c>
      <c r="L4280" s="119"/>
      <c r="M4280" s="119"/>
      <c r="N4280" s="119"/>
    </row>
    <row r="4281" ht="15.75" customHeight="1">
      <c r="A4281" s="505" t="s">
        <v>4412</v>
      </c>
      <c r="B4281" s="512" t="s">
        <v>16</v>
      </c>
      <c r="C4281" s="512" t="s">
        <v>520</v>
      </c>
      <c r="D4281" s="512" t="s">
        <v>2554</v>
      </c>
      <c r="E4281" s="512">
        <v>9.873387704E9</v>
      </c>
      <c r="F4281" s="512"/>
      <c r="G4281" s="512" t="s">
        <v>67</v>
      </c>
      <c r="H4281" s="512">
        <v>1.0</v>
      </c>
      <c r="I4281" s="512" t="s">
        <v>2553</v>
      </c>
      <c r="J4281" s="512">
        <v>16.0</v>
      </c>
      <c r="K4281" s="512" t="s">
        <v>41</v>
      </c>
      <c r="L4281" s="506"/>
      <c r="M4281" s="506"/>
      <c r="N4281" s="506"/>
    </row>
    <row r="4282" ht="15.75" customHeight="1">
      <c r="A4282" s="118" t="s">
        <v>4412</v>
      </c>
      <c r="B4282" s="108" t="s">
        <v>16</v>
      </c>
      <c r="C4282" s="108" t="s">
        <v>6377</v>
      </c>
      <c r="D4282" s="108" t="s">
        <v>9172</v>
      </c>
      <c r="E4282" s="108">
        <v>9.871029698E9</v>
      </c>
      <c r="F4282" s="108"/>
      <c r="G4282" s="108" t="s">
        <v>22</v>
      </c>
      <c r="H4282" s="108">
        <v>5.0</v>
      </c>
      <c r="I4282" s="108">
        <v>174.0</v>
      </c>
      <c r="J4282" s="108">
        <v>3.0</v>
      </c>
      <c r="K4282" s="108" t="s">
        <v>41</v>
      </c>
      <c r="L4282" s="118" t="s">
        <v>9173</v>
      </c>
      <c r="M4282" s="119"/>
      <c r="N4282" s="119"/>
    </row>
    <row r="4283" ht="15.75" customHeight="1">
      <c r="A4283" s="505" t="s">
        <v>4412</v>
      </c>
      <c r="B4283" s="512" t="s">
        <v>16</v>
      </c>
      <c r="C4283" s="512" t="s">
        <v>9174</v>
      </c>
      <c r="D4283" s="512" t="s">
        <v>3308</v>
      </c>
      <c r="E4283" s="512">
        <v>9.811196018E9</v>
      </c>
      <c r="F4283" s="512"/>
      <c r="G4283" s="512" t="s">
        <v>22</v>
      </c>
      <c r="H4283" s="512">
        <v>3.0</v>
      </c>
      <c r="I4283" s="512">
        <v>15.0</v>
      </c>
      <c r="J4283" s="512">
        <v>29.0</v>
      </c>
      <c r="K4283" s="512" t="s">
        <v>41</v>
      </c>
      <c r="L4283" s="506"/>
      <c r="M4283" s="506"/>
      <c r="N4283" s="506"/>
    </row>
    <row r="4284" ht="15.75" customHeight="1">
      <c r="A4284" s="118" t="s">
        <v>4412</v>
      </c>
      <c r="B4284" s="108" t="s">
        <v>16</v>
      </c>
      <c r="C4284" s="108" t="s">
        <v>9174</v>
      </c>
      <c r="D4284" s="108" t="s">
        <v>1847</v>
      </c>
      <c r="E4284" s="108">
        <v>9.910085999E9</v>
      </c>
      <c r="F4284" s="108"/>
      <c r="G4284" s="108" t="s">
        <v>22</v>
      </c>
      <c r="H4284" s="108">
        <v>3.0</v>
      </c>
      <c r="I4284" s="108">
        <v>15.0</v>
      </c>
      <c r="J4284" s="108">
        <v>29.0</v>
      </c>
      <c r="K4284" s="108" t="s">
        <v>41</v>
      </c>
      <c r="L4284" s="119"/>
      <c r="M4284" s="119"/>
      <c r="N4284" s="119"/>
    </row>
    <row r="4285" ht="15.75" customHeight="1">
      <c r="A4285" s="505" t="s">
        <v>4412</v>
      </c>
      <c r="B4285" s="512" t="s">
        <v>16</v>
      </c>
      <c r="C4285" s="512" t="s">
        <v>9174</v>
      </c>
      <c r="D4285" s="512" t="s">
        <v>9175</v>
      </c>
      <c r="E4285" s="512">
        <v>9.868849004E9</v>
      </c>
      <c r="F4285" s="512"/>
      <c r="G4285" s="512" t="s">
        <v>22</v>
      </c>
      <c r="H4285" s="512">
        <v>3.0</v>
      </c>
      <c r="I4285" s="512">
        <v>15.0</v>
      </c>
      <c r="J4285" s="512">
        <v>29.0</v>
      </c>
      <c r="K4285" s="512" t="s">
        <v>41</v>
      </c>
      <c r="L4285" s="506"/>
      <c r="M4285" s="506"/>
      <c r="N4285" s="506"/>
    </row>
    <row r="4286" ht="15.75" customHeight="1">
      <c r="A4286" s="118"/>
      <c r="B4286" s="108" t="s">
        <v>16</v>
      </c>
      <c r="C4286" s="108" t="s">
        <v>9176</v>
      </c>
      <c r="D4286" s="108" t="s">
        <v>6174</v>
      </c>
      <c r="E4286" s="108">
        <v>8.700904047E9</v>
      </c>
      <c r="F4286" s="108">
        <v>9.899633697E9</v>
      </c>
      <c r="G4286" s="108" t="s">
        <v>54</v>
      </c>
      <c r="H4286" s="108">
        <v>8.0</v>
      </c>
      <c r="I4286" s="108">
        <v>57.0</v>
      </c>
      <c r="J4286" s="108">
        <v>5.0</v>
      </c>
      <c r="K4286" s="108" t="s">
        <v>41</v>
      </c>
      <c r="L4286" s="119"/>
      <c r="M4286" s="119"/>
      <c r="N4286" s="119"/>
    </row>
    <row r="4287" ht="15.75" customHeight="1">
      <c r="A4287" s="505"/>
      <c r="B4287" s="512" t="s">
        <v>16</v>
      </c>
      <c r="C4287" s="512" t="s">
        <v>9176</v>
      </c>
      <c r="D4287" s="512" t="s">
        <v>9177</v>
      </c>
      <c r="E4287" s="512">
        <v>8.37694447E9</v>
      </c>
      <c r="F4287" s="512">
        <v>9.899633697E9</v>
      </c>
      <c r="G4287" s="512" t="s">
        <v>54</v>
      </c>
      <c r="H4287" s="512">
        <v>8.0</v>
      </c>
      <c r="I4287" s="512">
        <v>57.0</v>
      </c>
      <c r="J4287" s="512">
        <v>5.0</v>
      </c>
      <c r="K4287" s="512" t="s">
        <v>41</v>
      </c>
      <c r="L4287" s="506"/>
      <c r="M4287" s="506"/>
      <c r="N4287" s="506"/>
    </row>
    <row r="4288" ht="15.75" customHeight="1">
      <c r="A4288" s="118"/>
      <c r="B4288" s="108" t="s">
        <v>16</v>
      </c>
      <c r="C4288" s="108" t="s">
        <v>9178</v>
      </c>
      <c r="D4288" s="108" t="s">
        <v>9179</v>
      </c>
      <c r="E4288" s="108">
        <v>9.811525233E9</v>
      </c>
      <c r="F4288" s="108"/>
      <c r="G4288" s="108" t="s">
        <v>22</v>
      </c>
      <c r="H4288" s="108">
        <v>1.0</v>
      </c>
      <c r="I4288" s="108">
        <v>64.0</v>
      </c>
      <c r="J4288" s="108">
        <v>29.0</v>
      </c>
      <c r="K4288" s="108" t="s">
        <v>41</v>
      </c>
      <c r="L4288" s="118" t="s">
        <v>9180</v>
      </c>
      <c r="M4288" s="119"/>
      <c r="N4288" s="119"/>
    </row>
    <row r="4289" ht="15.75" customHeight="1">
      <c r="A4289" s="505"/>
      <c r="B4289" s="7" t="s">
        <v>16</v>
      </c>
      <c r="C4289" s="466" t="s">
        <v>5367</v>
      </c>
      <c r="D4289" s="512" t="s">
        <v>9181</v>
      </c>
      <c r="E4289" s="512">
        <v>9.312231842E9</v>
      </c>
      <c r="F4289" s="512"/>
      <c r="G4289" s="512" t="s">
        <v>22</v>
      </c>
      <c r="H4289" s="512">
        <v>1.0</v>
      </c>
      <c r="I4289" s="512">
        <v>13.0</v>
      </c>
      <c r="J4289" s="512">
        <v>29.0</v>
      </c>
      <c r="K4289" s="512" t="s">
        <v>41</v>
      </c>
      <c r="L4289" s="506"/>
      <c r="M4289" s="506"/>
      <c r="N4289" s="506"/>
    </row>
    <row r="4290" ht="15.75" customHeight="1">
      <c r="A4290" s="118"/>
      <c r="B4290" s="14" t="s">
        <v>16</v>
      </c>
      <c r="C4290" s="24" t="s">
        <v>5367</v>
      </c>
      <c r="D4290" s="108" t="s">
        <v>1113</v>
      </c>
      <c r="E4290" s="108">
        <v>9.560444332E9</v>
      </c>
      <c r="F4290" s="108"/>
      <c r="G4290" s="108" t="s">
        <v>22</v>
      </c>
      <c r="H4290" s="108">
        <v>1.0</v>
      </c>
      <c r="I4290" s="108">
        <v>13.0</v>
      </c>
      <c r="J4290" s="108">
        <v>29.0</v>
      </c>
      <c r="K4290" s="108" t="s">
        <v>41</v>
      </c>
      <c r="L4290" s="119"/>
      <c r="M4290" s="119"/>
      <c r="N4290" s="119"/>
    </row>
    <row r="4291" ht="15.75" customHeight="1">
      <c r="A4291" s="505"/>
      <c r="B4291" s="7" t="s">
        <v>16</v>
      </c>
      <c r="C4291" s="466" t="s">
        <v>5367</v>
      </c>
      <c r="D4291" s="512" t="s">
        <v>1678</v>
      </c>
      <c r="E4291" s="512">
        <v>9.313231842E9</v>
      </c>
      <c r="F4291" s="512"/>
      <c r="G4291" s="512" t="s">
        <v>22</v>
      </c>
      <c r="H4291" s="512">
        <v>1.0</v>
      </c>
      <c r="I4291" s="512">
        <v>13.0</v>
      </c>
      <c r="J4291" s="512">
        <v>29.0</v>
      </c>
      <c r="K4291" s="512" t="s">
        <v>41</v>
      </c>
      <c r="L4291" s="506"/>
      <c r="M4291" s="506"/>
      <c r="N4291" s="506"/>
    </row>
    <row r="4292" ht="15.75" customHeight="1">
      <c r="A4292" s="118"/>
      <c r="B4292" s="14" t="s">
        <v>16</v>
      </c>
      <c r="C4292" s="118" t="s">
        <v>9182</v>
      </c>
      <c r="D4292" s="108" t="s">
        <v>9183</v>
      </c>
      <c r="E4292" s="108">
        <v>7.982935148E9</v>
      </c>
      <c r="F4292" s="108">
        <v>9.990969573E9</v>
      </c>
      <c r="G4292" s="108" t="s">
        <v>42</v>
      </c>
      <c r="H4292" s="108">
        <v>4.0</v>
      </c>
      <c r="I4292" s="108">
        <v>57.0</v>
      </c>
      <c r="J4292" s="108">
        <v>18.0</v>
      </c>
      <c r="K4292" s="108" t="s">
        <v>41</v>
      </c>
      <c r="L4292" s="118" t="s">
        <v>9184</v>
      </c>
      <c r="M4292" s="119"/>
      <c r="N4292" s="119"/>
    </row>
    <row r="4293" ht="15.75" customHeight="1">
      <c r="A4293" s="505"/>
      <c r="B4293" s="512" t="s">
        <v>16</v>
      </c>
      <c r="C4293" s="505" t="s">
        <v>7155</v>
      </c>
      <c r="D4293" s="512"/>
      <c r="E4293" s="512">
        <v>9.910583583E9</v>
      </c>
      <c r="F4293" s="512">
        <v>7.557583583E9</v>
      </c>
      <c r="G4293" s="512"/>
      <c r="H4293" s="512"/>
      <c r="I4293" s="512"/>
      <c r="J4293" s="512">
        <v>29.0</v>
      </c>
      <c r="K4293" s="512" t="s">
        <v>41</v>
      </c>
      <c r="L4293" s="506"/>
      <c r="M4293" s="506"/>
      <c r="N4293" s="506"/>
    </row>
    <row r="4294" ht="15.75" customHeight="1">
      <c r="A4294" s="118"/>
      <c r="B4294" s="108" t="s">
        <v>16</v>
      </c>
      <c r="C4294" s="118" t="s">
        <v>9185</v>
      </c>
      <c r="D4294" s="108"/>
      <c r="E4294" s="108">
        <v>9.810036643E9</v>
      </c>
      <c r="F4294" s="108">
        <v>9.990003303E9</v>
      </c>
      <c r="G4294" s="108"/>
      <c r="H4294" s="108"/>
      <c r="I4294" s="108"/>
      <c r="J4294" s="108">
        <v>29.0</v>
      </c>
      <c r="K4294" s="108" t="s">
        <v>41</v>
      </c>
      <c r="L4294" s="119"/>
      <c r="M4294" s="118"/>
      <c r="N4294" s="119"/>
    </row>
    <row r="4295" ht="15.75" customHeight="1">
      <c r="A4295" s="505"/>
      <c r="B4295" s="512" t="s">
        <v>16</v>
      </c>
      <c r="C4295" s="505" t="s">
        <v>9186</v>
      </c>
      <c r="D4295" s="512" t="s">
        <v>9187</v>
      </c>
      <c r="E4295" s="512">
        <v>9.89961138E9</v>
      </c>
      <c r="F4295" s="512"/>
      <c r="G4295" s="512" t="s">
        <v>1415</v>
      </c>
      <c r="H4295" s="512" t="s">
        <v>9188</v>
      </c>
      <c r="I4295" s="512" t="s">
        <v>9189</v>
      </c>
      <c r="J4295" s="512"/>
      <c r="K4295" s="512" t="s">
        <v>763</v>
      </c>
      <c r="L4295" s="506"/>
      <c r="M4295" s="505"/>
      <c r="N4295" s="506"/>
    </row>
    <row r="4296" ht="15.75" customHeight="1">
      <c r="A4296" s="118"/>
      <c r="B4296" s="108" t="s">
        <v>16</v>
      </c>
      <c r="C4296" s="118" t="s">
        <v>9186</v>
      </c>
      <c r="D4296" s="108" t="s">
        <v>9190</v>
      </c>
      <c r="E4296" s="108">
        <v>9.136400825E9</v>
      </c>
      <c r="F4296" s="108"/>
      <c r="G4296" s="108" t="s">
        <v>1415</v>
      </c>
      <c r="H4296" s="108" t="s">
        <v>9188</v>
      </c>
      <c r="I4296" s="108" t="s">
        <v>9189</v>
      </c>
      <c r="J4296" s="108"/>
      <c r="K4296" s="108" t="s">
        <v>763</v>
      </c>
      <c r="L4296" s="119"/>
      <c r="M4296" s="118"/>
      <c r="N4296" s="119"/>
    </row>
    <row r="4297" ht="15.75" customHeight="1">
      <c r="A4297" s="505"/>
      <c r="B4297" s="466" t="s">
        <v>16</v>
      </c>
      <c r="C4297" s="466" t="s">
        <v>1573</v>
      </c>
      <c r="D4297" s="512" t="s">
        <v>1365</v>
      </c>
      <c r="E4297" s="512">
        <v>9.210882986E9</v>
      </c>
      <c r="F4297" s="512"/>
      <c r="G4297" s="512" t="s">
        <v>42</v>
      </c>
      <c r="H4297" s="512">
        <v>4.0</v>
      </c>
      <c r="I4297" s="512">
        <v>148.0</v>
      </c>
      <c r="J4297" s="512">
        <v>17.0</v>
      </c>
      <c r="K4297" s="512" t="s">
        <v>41</v>
      </c>
      <c r="L4297" s="506"/>
      <c r="M4297" s="505"/>
      <c r="N4297" s="506"/>
    </row>
    <row r="4298" ht="15.75" customHeight="1">
      <c r="A4298" s="118"/>
      <c r="B4298" s="24" t="s">
        <v>16</v>
      </c>
      <c r="C4298" s="118" t="s">
        <v>1571</v>
      </c>
      <c r="D4298" s="108" t="s">
        <v>1312</v>
      </c>
      <c r="E4298" s="108">
        <v>7.011848272E9</v>
      </c>
      <c r="F4298" s="108"/>
      <c r="G4298" s="108"/>
      <c r="H4298" s="108"/>
      <c r="I4298" s="108"/>
      <c r="J4298" s="108"/>
      <c r="K4298" s="108"/>
      <c r="L4298" s="119"/>
      <c r="M4298" s="118"/>
      <c r="N4298" s="119"/>
    </row>
    <row r="4299" ht="15.75" customHeight="1">
      <c r="A4299" s="485"/>
      <c r="B4299" s="513" t="s">
        <v>16</v>
      </c>
      <c r="C4299" s="514" t="s">
        <v>4629</v>
      </c>
      <c r="D4299" s="514" t="s">
        <v>9191</v>
      </c>
      <c r="E4299" s="514">
        <v>9.560281313E9</v>
      </c>
      <c r="F4299" s="485"/>
      <c r="G4299" s="515" t="s">
        <v>67</v>
      </c>
      <c r="H4299" s="514">
        <v>4.0</v>
      </c>
      <c r="I4299" s="514">
        <v>114.0</v>
      </c>
      <c r="J4299" s="514">
        <v>16.0</v>
      </c>
      <c r="K4299" s="516" t="s">
        <v>41</v>
      </c>
      <c r="L4299" s="517"/>
      <c r="M4299" s="516"/>
      <c r="N4299" s="517"/>
    </row>
    <row r="4300" ht="15.75" customHeight="1">
      <c r="A4300" s="143"/>
      <c r="B4300" s="518" t="s">
        <v>152</v>
      </c>
      <c r="C4300" s="518" t="s">
        <v>929</v>
      </c>
      <c r="D4300" s="518" t="s">
        <v>930</v>
      </c>
      <c r="E4300" s="518">
        <v>9.811401224E9</v>
      </c>
      <c r="F4300" s="143"/>
      <c r="G4300" s="519" t="s">
        <v>22</v>
      </c>
      <c r="H4300" s="518">
        <v>3.0</v>
      </c>
      <c r="I4300" s="518">
        <v>3.0</v>
      </c>
      <c r="J4300" s="518">
        <v>29.0</v>
      </c>
      <c r="K4300" s="518" t="s">
        <v>41</v>
      </c>
      <c r="L4300" s="520"/>
      <c r="M4300" s="521"/>
      <c r="N4300" s="520"/>
    </row>
    <row r="4301" ht="15.75" customHeight="1">
      <c r="A4301" s="522" t="s">
        <v>4412</v>
      </c>
      <c r="B4301" s="523" t="s">
        <v>16</v>
      </c>
      <c r="C4301" s="523" t="s">
        <v>931</v>
      </c>
      <c r="D4301" s="523" t="s">
        <v>932</v>
      </c>
      <c r="E4301" s="523">
        <v>9.818496037E9</v>
      </c>
      <c r="F4301" s="524"/>
      <c r="G4301" s="522" t="s">
        <v>22</v>
      </c>
      <c r="H4301" s="523">
        <v>2.0</v>
      </c>
      <c r="I4301" s="523">
        <v>4.0</v>
      </c>
      <c r="J4301" s="523">
        <v>29.0</v>
      </c>
      <c r="K4301" s="523" t="s">
        <v>41</v>
      </c>
      <c r="L4301" s="525"/>
      <c r="M4301" s="526"/>
      <c r="N4301" s="525"/>
    </row>
    <row r="4302" ht="15.75" customHeight="1">
      <c r="A4302" s="519"/>
      <c r="B4302" s="518" t="s">
        <v>16</v>
      </c>
      <c r="C4302" s="518" t="s">
        <v>952</v>
      </c>
      <c r="D4302" s="518" t="s">
        <v>953</v>
      </c>
      <c r="E4302" s="518">
        <v>9.899676268E9</v>
      </c>
      <c r="F4302" s="143"/>
      <c r="G4302" s="519" t="s">
        <v>77</v>
      </c>
      <c r="H4302" s="518">
        <v>7.0</v>
      </c>
      <c r="I4302" s="518">
        <v>372.0</v>
      </c>
      <c r="J4302" s="518">
        <v>16.0</v>
      </c>
      <c r="K4302" s="518" t="s">
        <v>41</v>
      </c>
      <c r="L4302" s="520"/>
      <c r="M4302" s="521"/>
      <c r="N4302" s="520"/>
    </row>
    <row r="4303" ht="15.75" customHeight="1">
      <c r="A4303" s="522"/>
      <c r="B4303" s="523" t="s">
        <v>16</v>
      </c>
      <c r="C4303" s="523" t="s">
        <v>957</v>
      </c>
      <c r="D4303" s="523" t="s">
        <v>9192</v>
      </c>
      <c r="E4303" s="523">
        <v>8.82629505E9</v>
      </c>
      <c r="F4303" s="524"/>
      <c r="G4303" s="522" t="s">
        <v>42</v>
      </c>
      <c r="H4303" s="523">
        <v>1.0</v>
      </c>
      <c r="I4303" s="523">
        <v>99.0</v>
      </c>
      <c r="J4303" s="523">
        <v>11.0</v>
      </c>
      <c r="K4303" s="523" t="s">
        <v>41</v>
      </c>
      <c r="L4303" s="525"/>
      <c r="M4303" s="526"/>
      <c r="N4303" s="525"/>
    </row>
    <row r="4304" ht="15.75" customHeight="1">
      <c r="A4304" s="519"/>
      <c r="B4304" s="518" t="s">
        <v>152</v>
      </c>
      <c r="C4304" s="518"/>
      <c r="D4304" s="518" t="s">
        <v>961</v>
      </c>
      <c r="E4304" s="118">
        <v>9.86803221E9</v>
      </c>
      <c r="F4304" s="143"/>
      <c r="G4304" s="519"/>
      <c r="H4304" s="518"/>
      <c r="I4304" s="518"/>
      <c r="J4304" s="518"/>
      <c r="K4304" s="518"/>
      <c r="L4304" s="520"/>
      <c r="M4304" s="521"/>
      <c r="N4304" s="520"/>
    </row>
    <row r="4305" ht="15.75" customHeight="1">
      <c r="A4305" s="522"/>
      <c r="B4305" s="523" t="s">
        <v>16</v>
      </c>
      <c r="C4305" s="523" t="s">
        <v>964</v>
      </c>
      <c r="D4305" s="523" t="s">
        <v>965</v>
      </c>
      <c r="E4305" s="505">
        <v>9.811531646E9</v>
      </c>
      <c r="F4305" s="524"/>
      <c r="G4305" s="522"/>
      <c r="H4305" s="523"/>
      <c r="I4305" s="523"/>
      <c r="J4305" s="523">
        <v>11.0</v>
      </c>
      <c r="K4305" s="523" t="s">
        <v>41</v>
      </c>
      <c r="L4305" s="525"/>
      <c r="M4305" s="526"/>
      <c r="N4305" s="525"/>
    </row>
    <row r="4306" ht="15.75" customHeight="1">
      <c r="A4306" s="519"/>
      <c r="B4306" s="108" t="s">
        <v>16</v>
      </c>
      <c r="C4306" s="518" t="s">
        <v>4668</v>
      </c>
      <c r="D4306" s="518" t="s">
        <v>9193</v>
      </c>
      <c r="E4306" s="118">
        <v>9.779849837E9</v>
      </c>
      <c r="F4306" s="143"/>
      <c r="G4306" s="519" t="s">
        <v>9194</v>
      </c>
      <c r="H4306" s="518"/>
      <c r="I4306" s="518"/>
      <c r="J4306" s="518">
        <v>13.0</v>
      </c>
      <c r="K4306" s="108" t="s">
        <v>763</v>
      </c>
      <c r="L4306" s="520"/>
      <c r="M4306" s="521"/>
      <c r="N4306" s="520"/>
    </row>
    <row r="4307" ht="15.75" customHeight="1">
      <c r="A4307" s="522"/>
      <c r="B4307" s="512" t="s">
        <v>152</v>
      </c>
      <c r="C4307" s="503" t="s">
        <v>989</v>
      </c>
      <c r="D4307" s="505" t="s">
        <v>335</v>
      </c>
      <c r="E4307" s="505">
        <v>9.953510018E9</v>
      </c>
      <c r="F4307" s="506"/>
      <c r="G4307" s="505" t="s">
        <v>22</v>
      </c>
      <c r="H4307" s="505">
        <v>3.0</v>
      </c>
      <c r="I4307" s="505">
        <v>61.0</v>
      </c>
      <c r="J4307" s="505">
        <v>29.0</v>
      </c>
      <c r="K4307" s="505" t="s">
        <v>41</v>
      </c>
      <c r="L4307" s="525"/>
      <c r="M4307" s="526"/>
      <c r="N4307" s="525"/>
    </row>
    <row r="4308" ht="15.75" customHeight="1">
      <c r="A4308" s="519"/>
      <c r="B4308" s="118" t="s">
        <v>152</v>
      </c>
      <c r="C4308" s="110" t="s">
        <v>994</v>
      </c>
      <c r="D4308" s="110" t="s">
        <v>995</v>
      </c>
      <c r="E4308" s="110">
        <v>9.891444481E9</v>
      </c>
      <c r="F4308" s="128"/>
      <c r="G4308" s="110" t="s">
        <v>77</v>
      </c>
      <c r="H4308" s="110">
        <v>3.0</v>
      </c>
      <c r="I4308" s="110">
        <v>17.0</v>
      </c>
      <c r="J4308" s="110">
        <v>16.0</v>
      </c>
      <c r="K4308" s="110" t="s">
        <v>41</v>
      </c>
      <c r="L4308" s="520"/>
      <c r="M4308" s="521"/>
      <c r="N4308" s="520"/>
    </row>
    <row r="4309" ht="15.75" customHeight="1">
      <c r="A4309" s="522" t="s">
        <v>4412</v>
      </c>
      <c r="B4309" s="505" t="s">
        <v>16</v>
      </c>
      <c r="C4309" s="503" t="s">
        <v>7998</v>
      </c>
      <c r="D4309" s="503" t="s">
        <v>2837</v>
      </c>
      <c r="E4309" s="503">
        <v>9.871346511E9</v>
      </c>
      <c r="F4309" s="527">
        <v>9.6162707E9</v>
      </c>
      <c r="G4309" s="503" t="s">
        <v>42</v>
      </c>
      <c r="H4309" s="503">
        <v>3.0</v>
      </c>
      <c r="I4309" s="503">
        <v>68.0</v>
      </c>
      <c r="J4309" s="503">
        <v>16.0</v>
      </c>
      <c r="K4309" s="503" t="s">
        <v>41</v>
      </c>
      <c r="L4309" s="525"/>
      <c r="M4309" s="526"/>
      <c r="N4309" s="525"/>
    </row>
    <row r="4310" ht="15.75" customHeight="1">
      <c r="A4310" s="25" t="s">
        <v>4412</v>
      </c>
      <c r="B4310" s="135" t="s">
        <v>152</v>
      </c>
      <c r="C4310" s="135" t="s">
        <v>1020</v>
      </c>
      <c r="D4310" s="118" t="s">
        <v>1021</v>
      </c>
      <c r="E4310" s="118">
        <v>8.36828497E9</v>
      </c>
      <c r="F4310" s="119"/>
      <c r="G4310" s="118" t="s">
        <v>67</v>
      </c>
      <c r="H4310" s="118">
        <v>2.0</v>
      </c>
      <c r="I4310" s="118">
        <v>28.0</v>
      </c>
      <c r="J4310" s="118">
        <v>11.0</v>
      </c>
      <c r="K4310" s="118" t="s">
        <v>41</v>
      </c>
      <c r="L4310" s="520"/>
      <c r="M4310" s="521"/>
      <c r="N4310" s="520"/>
    </row>
    <row r="4311" ht="15.75" customHeight="1">
      <c r="A4311" s="467" t="s">
        <v>4412</v>
      </c>
      <c r="B4311" s="528" t="s">
        <v>152</v>
      </c>
      <c r="C4311" s="528" t="s">
        <v>1015</v>
      </c>
      <c r="D4311" s="505" t="s">
        <v>1016</v>
      </c>
      <c r="E4311" s="505">
        <v>9.910730069E9</v>
      </c>
      <c r="F4311" s="506"/>
      <c r="G4311" s="505" t="s">
        <v>1017</v>
      </c>
      <c r="H4311" s="505" t="s">
        <v>1018</v>
      </c>
      <c r="I4311" s="505">
        <v>306.0</v>
      </c>
      <c r="J4311" s="505" t="s">
        <v>1019</v>
      </c>
      <c r="K4311" s="505" t="s">
        <v>763</v>
      </c>
      <c r="L4311" s="525"/>
      <c r="M4311" s="526"/>
      <c r="N4311" s="525"/>
    </row>
    <row r="4312" ht="15.75" customHeight="1">
      <c r="A4312" s="25" t="s">
        <v>4412</v>
      </c>
      <c r="B4312" s="25" t="s">
        <v>16</v>
      </c>
      <c r="C4312" s="25" t="s">
        <v>9093</v>
      </c>
      <c r="D4312" s="25" t="s">
        <v>9195</v>
      </c>
      <c r="E4312" s="25">
        <v>7.205472082E9</v>
      </c>
      <c r="F4312" s="30"/>
      <c r="G4312" s="25" t="s">
        <v>22</v>
      </c>
      <c r="H4312" s="25">
        <v>3.0</v>
      </c>
      <c r="I4312" s="25">
        <v>66.0</v>
      </c>
      <c r="J4312" s="25">
        <v>29.0</v>
      </c>
      <c r="K4312" s="25" t="s">
        <v>41</v>
      </c>
      <c r="L4312" s="24"/>
      <c r="M4312" s="25"/>
      <c r="N4312" s="25"/>
    </row>
    <row r="4313" ht="15.75" customHeight="1">
      <c r="A4313" s="467" t="s">
        <v>4412</v>
      </c>
      <c r="B4313" s="466" t="s">
        <v>16</v>
      </c>
      <c r="C4313" s="466" t="s">
        <v>6495</v>
      </c>
      <c r="D4313" s="467" t="s">
        <v>9196</v>
      </c>
      <c r="E4313" s="467">
        <v>9.873491999E9</v>
      </c>
      <c r="F4313" s="467">
        <v>9.971244706E9</v>
      </c>
      <c r="G4313" s="467" t="s">
        <v>9197</v>
      </c>
      <c r="H4313" s="466"/>
      <c r="I4313" s="467">
        <v>21.0</v>
      </c>
      <c r="J4313" s="466"/>
      <c r="K4313" s="467" t="s">
        <v>763</v>
      </c>
      <c r="L4313" s="466"/>
      <c r="M4313" s="466"/>
      <c r="N4313" s="466"/>
    </row>
    <row r="4314" ht="15.75" customHeight="1">
      <c r="A4314" s="25" t="s">
        <v>4412</v>
      </c>
      <c r="B4314" s="24" t="s">
        <v>16</v>
      </c>
      <c r="C4314" s="24" t="s">
        <v>6495</v>
      </c>
      <c r="D4314" s="25" t="s">
        <v>1407</v>
      </c>
      <c r="E4314" s="25">
        <v>9.643709721E9</v>
      </c>
      <c r="F4314" s="25">
        <v>9.818975269E9</v>
      </c>
      <c r="G4314" s="25" t="s">
        <v>9197</v>
      </c>
      <c r="H4314" s="24"/>
      <c r="I4314" s="25">
        <v>21.0</v>
      </c>
      <c r="J4314" s="24"/>
      <c r="K4314" s="25" t="s">
        <v>763</v>
      </c>
      <c r="L4314" s="24"/>
      <c r="M4314" s="24"/>
      <c r="N4314" s="24"/>
    </row>
    <row r="4315" ht="15.75" customHeight="1">
      <c r="A4315" s="467" t="s">
        <v>4412</v>
      </c>
      <c r="B4315" s="466" t="s">
        <v>16</v>
      </c>
      <c r="C4315" s="505" t="s">
        <v>9198</v>
      </c>
      <c r="D4315" s="505" t="s">
        <v>9199</v>
      </c>
      <c r="E4315" s="505">
        <v>9.65431965E8</v>
      </c>
      <c r="F4315" s="505">
        <v>8.882471274E9</v>
      </c>
      <c r="G4315" s="505"/>
      <c r="H4315" s="505">
        <v>2.0</v>
      </c>
      <c r="I4315" s="505">
        <v>296.0</v>
      </c>
      <c r="J4315" s="505">
        <v>24.0</v>
      </c>
      <c r="K4315" s="505" t="s">
        <v>41</v>
      </c>
      <c r="L4315" s="506"/>
      <c r="M4315" s="506"/>
      <c r="N4315" s="506"/>
    </row>
    <row r="4316" ht="15.75" customHeight="1">
      <c r="A4316" s="118"/>
      <c r="B4316" s="118" t="s">
        <v>16</v>
      </c>
      <c r="C4316" s="118" t="s">
        <v>9200</v>
      </c>
      <c r="D4316" s="25" t="s">
        <v>1275</v>
      </c>
      <c r="E4316" s="118">
        <v>9.9116645E9</v>
      </c>
      <c r="F4316" s="118"/>
      <c r="G4316" s="118"/>
      <c r="H4316" s="118">
        <v>22.0</v>
      </c>
      <c r="I4316" s="118">
        <v>149.0</v>
      </c>
      <c r="J4316" s="118">
        <v>24.0</v>
      </c>
      <c r="K4316" s="118" t="s">
        <v>41</v>
      </c>
      <c r="L4316" s="118" t="s">
        <v>9201</v>
      </c>
      <c r="M4316" s="119"/>
      <c r="N4316" s="119"/>
    </row>
    <row r="4317" ht="15.75" customHeight="1">
      <c r="A4317" s="467" t="s">
        <v>4412</v>
      </c>
      <c r="B4317" s="487" t="s">
        <v>152</v>
      </c>
      <c r="C4317" s="487" t="s">
        <v>1628</v>
      </c>
      <c r="D4317" s="487" t="s">
        <v>2370</v>
      </c>
      <c r="E4317" s="487">
        <v>9.312247253E9</v>
      </c>
      <c r="F4317" s="487"/>
      <c r="G4317" s="487" t="s">
        <v>22</v>
      </c>
      <c r="H4317" s="487">
        <v>1.0</v>
      </c>
      <c r="I4317" s="487">
        <v>100.0</v>
      </c>
      <c r="J4317" s="487">
        <v>17.0</v>
      </c>
      <c r="K4317" s="487" t="s">
        <v>41</v>
      </c>
      <c r="L4317" s="467" t="s">
        <v>9123</v>
      </c>
      <c r="M4317" s="466"/>
      <c r="N4317" s="466"/>
    </row>
    <row r="4318" ht="15.75" customHeight="1">
      <c r="A4318" s="25" t="s">
        <v>215</v>
      </c>
      <c r="B4318" s="234" t="s">
        <v>152</v>
      </c>
      <c r="C4318" s="234"/>
      <c r="D4318" s="234" t="s">
        <v>5407</v>
      </c>
      <c r="E4318" s="234">
        <v>9.899386437E9</v>
      </c>
      <c r="F4318" s="234"/>
      <c r="G4318" s="234"/>
      <c r="H4318" s="234"/>
      <c r="I4318" s="234"/>
      <c r="J4318" s="234">
        <v>17.0</v>
      </c>
      <c r="K4318" s="234" t="s">
        <v>41</v>
      </c>
      <c r="L4318" s="25"/>
      <c r="M4318" s="24"/>
      <c r="N4318" s="24"/>
    </row>
    <row r="4319" ht="15.75" customHeight="1">
      <c r="A4319" s="505"/>
      <c r="B4319" s="336" t="s">
        <v>16</v>
      </c>
      <c r="C4319" s="336" t="s">
        <v>9202</v>
      </c>
      <c r="D4319" s="336" t="s">
        <v>3586</v>
      </c>
      <c r="E4319" s="336">
        <v>9.313805034E9</v>
      </c>
      <c r="F4319" s="529"/>
      <c r="G4319" s="529"/>
      <c r="H4319" s="529"/>
      <c r="I4319" s="529"/>
      <c r="J4319" s="529">
        <v>17.0</v>
      </c>
      <c r="K4319" s="529" t="s">
        <v>41</v>
      </c>
      <c r="L4319" s="505"/>
      <c r="M4319" s="506"/>
      <c r="N4319" s="506"/>
    </row>
  </sheetData>
  <autoFilter ref="$A$1:$N$4319"/>
  <conditionalFormatting sqref="E1:E2571 F2464 E2573:E3512 E3514:E4210 E4212:E4259 E4261 D4275:E4277 E4279:E4280 E4304:E4306 E4310:E4318">
    <cfRule type="expression" dxfId="2" priority="1">
      <formula>COUNTIF(E:E,E2)&gt;1</formula>
    </cfRule>
  </conditionalFormatting>
  <hyperlinks>
    <hyperlink r:id="rId1" ref="L2479"/>
    <hyperlink r:id="rId2" ref="C2529"/>
    <hyperlink r:id="rId3" ref="L3936"/>
  </hyperlinks>
  <printOptions gridLines="1" horizontalCentered="1"/>
  <pageMargins bottom="0.75" footer="0.0" header="0.0" left="0.25" right="0.25" top="0.75"/>
  <pageSetup paperSize="8" cellComments="atEnd" orientation="landscape" pageOrder="overThenDown"/>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13"/>
    <col customWidth="1" min="2" max="2" width="4.75"/>
    <col customWidth="1" min="3" max="3" width="3.0"/>
    <col customWidth="1" min="4" max="4" width="9.88"/>
    <col customWidth="1" min="5" max="5" width="4.63"/>
    <col customWidth="1" min="6" max="6" width="13.25"/>
    <col customWidth="1" min="7" max="7" width="13.5"/>
    <col customWidth="1" min="8" max="8" width="4.63"/>
    <col customWidth="1" min="9" max="9" width="4.13"/>
    <col customWidth="1" min="10" max="10" width="114.88"/>
    <col customWidth="1" min="11" max="11" width="18.5"/>
    <col customWidth="1" min="12" max="13" width="21.63"/>
  </cols>
  <sheetData>
    <row r="1" ht="15.75" customHeight="1">
      <c r="A1" s="530" t="s">
        <v>0</v>
      </c>
      <c r="B1" s="531" t="s">
        <v>1279</v>
      </c>
      <c r="C1" s="531" t="s">
        <v>1280</v>
      </c>
      <c r="D1" s="531" t="s">
        <v>3</v>
      </c>
      <c r="E1" s="531" t="s">
        <v>4</v>
      </c>
      <c r="F1" s="531" t="s">
        <v>1493</v>
      </c>
      <c r="G1" s="531" t="s">
        <v>1048</v>
      </c>
      <c r="H1" s="531" t="s">
        <v>9203</v>
      </c>
      <c r="I1" s="531" t="s">
        <v>9204</v>
      </c>
      <c r="J1" s="532" t="s">
        <v>9205</v>
      </c>
      <c r="K1" s="533" t="s">
        <v>9206</v>
      </c>
      <c r="L1" s="534" t="s">
        <v>9207</v>
      </c>
      <c r="M1" s="535" t="s">
        <v>9208</v>
      </c>
    </row>
    <row r="2" ht="15.75" customHeight="1">
      <c r="A2" s="536">
        <v>36893.0</v>
      </c>
      <c r="B2" s="537" t="s">
        <v>34</v>
      </c>
      <c r="C2" s="537">
        <v>14.0</v>
      </c>
      <c r="D2" s="537">
        <v>197.0</v>
      </c>
      <c r="E2" s="537">
        <v>7.0</v>
      </c>
      <c r="F2" s="537"/>
      <c r="G2" s="537" t="s">
        <v>41</v>
      </c>
      <c r="H2" s="537"/>
      <c r="I2" s="537"/>
      <c r="J2" s="538" t="s">
        <v>9209</v>
      </c>
      <c r="K2" s="539" t="s">
        <v>9210</v>
      </c>
      <c r="L2" s="540"/>
      <c r="M2" s="541"/>
    </row>
    <row r="3" ht="15.75" customHeight="1">
      <c r="A3" s="542">
        <v>36893.0</v>
      </c>
      <c r="B3" s="543" t="s">
        <v>22</v>
      </c>
      <c r="C3" s="543"/>
      <c r="D3" s="543">
        <v>4.0</v>
      </c>
      <c r="E3" s="543"/>
      <c r="F3" s="543" t="s">
        <v>9211</v>
      </c>
      <c r="G3" s="543" t="s">
        <v>1691</v>
      </c>
      <c r="H3" s="543"/>
      <c r="I3" s="543"/>
      <c r="J3" s="544" t="s">
        <v>9212</v>
      </c>
      <c r="K3" s="544" t="s">
        <v>9213</v>
      </c>
      <c r="L3" s="545"/>
      <c r="M3" s="543"/>
    </row>
    <row r="4" ht="15.75" customHeight="1">
      <c r="A4" s="546">
        <v>36893.0</v>
      </c>
      <c r="B4" s="547" t="s">
        <v>22</v>
      </c>
      <c r="C4" s="547"/>
      <c r="D4" s="547">
        <v>7.0</v>
      </c>
      <c r="E4" s="547"/>
      <c r="F4" s="547" t="s">
        <v>9211</v>
      </c>
      <c r="G4" s="547" t="s">
        <v>1691</v>
      </c>
      <c r="H4" s="547"/>
      <c r="I4" s="547"/>
      <c r="J4" s="548" t="s">
        <v>9214</v>
      </c>
      <c r="K4" s="538" t="s">
        <v>9215</v>
      </c>
      <c r="L4" s="549"/>
      <c r="M4" s="547"/>
    </row>
    <row r="5" ht="15.75" customHeight="1">
      <c r="A5" s="542">
        <v>36893.0</v>
      </c>
      <c r="B5" s="543" t="s">
        <v>22</v>
      </c>
      <c r="C5" s="543"/>
      <c r="D5" s="543">
        <v>8.0</v>
      </c>
      <c r="E5" s="543"/>
      <c r="F5" s="543" t="s">
        <v>9211</v>
      </c>
      <c r="G5" s="543" t="s">
        <v>1691</v>
      </c>
      <c r="H5" s="543"/>
      <c r="I5" s="543"/>
      <c r="J5" s="550" t="s">
        <v>9216</v>
      </c>
      <c r="K5" s="551" t="s">
        <v>9217</v>
      </c>
      <c r="L5" s="545"/>
      <c r="M5" s="543"/>
    </row>
    <row r="6" ht="15.75" customHeight="1">
      <c r="A6" s="546">
        <v>36893.0</v>
      </c>
      <c r="B6" s="547" t="s">
        <v>22</v>
      </c>
      <c r="C6" s="547"/>
      <c r="D6" s="547">
        <v>9.0</v>
      </c>
      <c r="E6" s="547"/>
      <c r="F6" s="547" t="s">
        <v>9211</v>
      </c>
      <c r="G6" s="547" t="s">
        <v>1691</v>
      </c>
      <c r="H6" s="547"/>
      <c r="I6" s="547"/>
      <c r="J6" s="548" t="s">
        <v>9218</v>
      </c>
      <c r="K6" s="552" t="s">
        <v>9219</v>
      </c>
      <c r="L6" s="549"/>
      <c r="M6" s="547"/>
    </row>
    <row r="7" ht="15.75" customHeight="1">
      <c r="A7" s="542">
        <v>36893.0</v>
      </c>
      <c r="B7" s="543" t="s">
        <v>22</v>
      </c>
      <c r="C7" s="543"/>
      <c r="D7" s="543">
        <v>10.0</v>
      </c>
      <c r="E7" s="543"/>
      <c r="F7" s="543" t="s">
        <v>9211</v>
      </c>
      <c r="G7" s="543" t="s">
        <v>1691</v>
      </c>
      <c r="H7" s="543"/>
      <c r="I7" s="543"/>
      <c r="J7" s="544" t="s">
        <v>9220</v>
      </c>
      <c r="K7" s="551" t="s">
        <v>9221</v>
      </c>
      <c r="L7" s="545"/>
      <c r="M7" s="543"/>
    </row>
    <row r="8" ht="15.75" customHeight="1">
      <c r="A8" s="546">
        <v>36893.0</v>
      </c>
      <c r="B8" s="547" t="s">
        <v>22</v>
      </c>
      <c r="C8" s="547"/>
      <c r="D8" s="547">
        <v>11.0</v>
      </c>
      <c r="E8" s="547"/>
      <c r="F8" s="547" t="s">
        <v>9211</v>
      </c>
      <c r="G8" s="547" t="s">
        <v>1691</v>
      </c>
      <c r="H8" s="547"/>
      <c r="I8" s="547"/>
      <c r="J8" s="538" t="s">
        <v>9220</v>
      </c>
      <c r="K8" s="552" t="s">
        <v>9222</v>
      </c>
      <c r="L8" s="549"/>
      <c r="M8" s="547"/>
    </row>
    <row r="9" ht="15.75" customHeight="1">
      <c r="A9" s="542">
        <v>36893.0</v>
      </c>
      <c r="B9" s="543" t="s">
        <v>22</v>
      </c>
      <c r="C9" s="543"/>
      <c r="D9" s="543">
        <v>12.0</v>
      </c>
      <c r="E9" s="543"/>
      <c r="F9" s="543" t="s">
        <v>9211</v>
      </c>
      <c r="G9" s="543" t="s">
        <v>1691</v>
      </c>
      <c r="H9" s="543"/>
      <c r="I9" s="543"/>
      <c r="J9" s="550" t="s">
        <v>9223</v>
      </c>
      <c r="K9" s="551" t="s">
        <v>9224</v>
      </c>
      <c r="L9" s="545"/>
      <c r="M9" s="543"/>
    </row>
    <row r="10" ht="15.75" customHeight="1">
      <c r="A10" s="546">
        <v>36893.0</v>
      </c>
      <c r="B10" s="547" t="s">
        <v>22</v>
      </c>
      <c r="C10" s="547"/>
      <c r="D10" s="547">
        <v>13.0</v>
      </c>
      <c r="E10" s="547"/>
      <c r="F10" s="547" t="s">
        <v>9211</v>
      </c>
      <c r="G10" s="547" t="s">
        <v>1691</v>
      </c>
      <c r="H10" s="547"/>
      <c r="I10" s="547"/>
      <c r="J10" s="538" t="s">
        <v>9225</v>
      </c>
      <c r="K10" s="552" t="s">
        <v>9226</v>
      </c>
      <c r="L10" s="549"/>
      <c r="M10" s="547"/>
    </row>
    <row r="11" ht="15.75" customHeight="1">
      <c r="A11" s="542">
        <v>36893.0</v>
      </c>
      <c r="B11" s="543" t="s">
        <v>22</v>
      </c>
      <c r="C11" s="543"/>
      <c r="D11" s="543">
        <v>14.0</v>
      </c>
      <c r="E11" s="543"/>
      <c r="F11" s="543" t="s">
        <v>9211</v>
      </c>
      <c r="G11" s="543" t="s">
        <v>1691</v>
      </c>
      <c r="H11" s="543"/>
      <c r="I11" s="543"/>
      <c r="J11" s="544" t="s">
        <v>9227</v>
      </c>
      <c r="K11" s="551" t="s">
        <v>9228</v>
      </c>
      <c r="L11" s="545"/>
      <c r="M11" s="543"/>
    </row>
    <row r="12" ht="15.75" customHeight="1">
      <c r="A12" s="546">
        <v>36899.0</v>
      </c>
      <c r="B12" s="547" t="s">
        <v>8389</v>
      </c>
      <c r="C12" s="547"/>
      <c r="D12" s="547">
        <v>514.0</v>
      </c>
      <c r="E12" s="547"/>
      <c r="F12" s="547"/>
      <c r="G12" s="547" t="s">
        <v>685</v>
      </c>
      <c r="H12" s="547"/>
      <c r="I12" s="547"/>
      <c r="J12" s="548" t="s">
        <v>9229</v>
      </c>
      <c r="K12" s="552" t="s">
        <v>9230</v>
      </c>
      <c r="L12" s="549"/>
      <c r="M12" s="547"/>
    </row>
    <row r="13" ht="15.75" customHeight="1">
      <c r="A13" s="542">
        <v>36899.0</v>
      </c>
      <c r="B13" s="543" t="s">
        <v>22</v>
      </c>
      <c r="C13" s="543"/>
      <c r="D13" s="543">
        <v>15.0</v>
      </c>
      <c r="E13" s="543"/>
      <c r="F13" s="543" t="s">
        <v>9211</v>
      </c>
      <c r="G13" s="543" t="s">
        <v>1691</v>
      </c>
      <c r="H13" s="543"/>
      <c r="I13" s="543"/>
      <c r="J13" s="544" t="s">
        <v>9231</v>
      </c>
      <c r="K13" s="551" t="s">
        <v>9232</v>
      </c>
      <c r="L13" s="545"/>
      <c r="M13" s="543"/>
    </row>
    <row r="14" ht="15.75" customHeight="1">
      <c r="A14" s="546">
        <v>36899.0</v>
      </c>
      <c r="B14" s="547" t="s">
        <v>22</v>
      </c>
      <c r="C14" s="547"/>
      <c r="D14" s="547">
        <v>16.0</v>
      </c>
      <c r="E14" s="547"/>
      <c r="F14" s="547" t="s">
        <v>9211</v>
      </c>
      <c r="G14" s="547" t="s">
        <v>1691</v>
      </c>
      <c r="H14" s="547"/>
      <c r="I14" s="547"/>
      <c r="J14" s="538" t="s">
        <v>9233</v>
      </c>
      <c r="K14" s="552" t="s">
        <v>9234</v>
      </c>
      <c r="L14" s="549"/>
      <c r="M14" s="547"/>
    </row>
    <row r="15" ht="15.75" customHeight="1">
      <c r="A15" s="542">
        <v>36899.0</v>
      </c>
      <c r="B15" s="543" t="s">
        <v>22</v>
      </c>
      <c r="C15" s="543"/>
      <c r="D15" s="543">
        <v>17.0</v>
      </c>
      <c r="E15" s="543"/>
      <c r="F15" s="543" t="s">
        <v>9211</v>
      </c>
      <c r="G15" s="543" t="s">
        <v>1691</v>
      </c>
      <c r="H15" s="543"/>
      <c r="I15" s="543"/>
      <c r="J15" s="544" t="s">
        <v>9235</v>
      </c>
      <c r="K15" s="551" t="s">
        <v>9236</v>
      </c>
      <c r="L15" s="545"/>
      <c r="M15" s="543"/>
    </row>
    <row r="16" ht="15.75" customHeight="1">
      <c r="A16" s="546">
        <v>36899.0</v>
      </c>
      <c r="B16" s="547" t="s">
        <v>22</v>
      </c>
      <c r="C16" s="547"/>
      <c r="D16" s="547">
        <v>19.0</v>
      </c>
      <c r="E16" s="547"/>
      <c r="F16" s="547" t="s">
        <v>9211</v>
      </c>
      <c r="G16" s="547" t="s">
        <v>1691</v>
      </c>
      <c r="H16" s="547"/>
      <c r="I16" s="547"/>
      <c r="J16" s="538" t="s">
        <v>9237</v>
      </c>
      <c r="K16" s="552" t="s">
        <v>9238</v>
      </c>
      <c r="L16" s="549"/>
      <c r="M16" s="547"/>
    </row>
    <row r="17" ht="15.75" customHeight="1">
      <c r="A17" s="542">
        <v>36899.0</v>
      </c>
      <c r="B17" s="543" t="s">
        <v>22</v>
      </c>
      <c r="C17" s="543"/>
      <c r="D17" s="543">
        <v>20.0</v>
      </c>
      <c r="E17" s="543"/>
      <c r="F17" s="543" t="s">
        <v>9211</v>
      </c>
      <c r="G17" s="543" t="s">
        <v>1691</v>
      </c>
      <c r="H17" s="543"/>
      <c r="I17" s="543"/>
      <c r="J17" s="544" t="s">
        <v>9239</v>
      </c>
      <c r="K17" s="551" t="s">
        <v>9240</v>
      </c>
      <c r="L17" s="545"/>
      <c r="M17" s="543"/>
    </row>
    <row r="18" ht="15.75" customHeight="1">
      <c r="A18" s="546">
        <v>36899.0</v>
      </c>
      <c r="B18" s="547" t="s">
        <v>22</v>
      </c>
      <c r="C18" s="547"/>
      <c r="D18" s="547">
        <v>22.0</v>
      </c>
      <c r="E18" s="547"/>
      <c r="F18" s="547" t="s">
        <v>9211</v>
      </c>
      <c r="G18" s="547" t="s">
        <v>1691</v>
      </c>
      <c r="H18" s="547"/>
      <c r="I18" s="547"/>
      <c r="J18" s="538" t="s">
        <v>9241</v>
      </c>
      <c r="K18" s="552" t="s">
        <v>9242</v>
      </c>
      <c r="L18" s="549"/>
      <c r="M18" s="547"/>
    </row>
    <row r="19" ht="15.75" customHeight="1">
      <c r="A19" s="542">
        <v>36899.0</v>
      </c>
      <c r="B19" s="543" t="s">
        <v>22</v>
      </c>
      <c r="C19" s="543"/>
      <c r="D19" s="543">
        <v>23.0</v>
      </c>
      <c r="E19" s="543"/>
      <c r="F19" s="543" t="s">
        <v>9211</v>
      </c>
      <c r="G19" s="543" t="s">
        <v>1691</v>
      </c>
      <c r="H19" s="543"/>
      <c r="I19" s="543"/>
      <c r="J19" s="544" t="s">
        <v>9239</v>
      </c>
      <c r="K19" s="551" t="s">
        <v>9243</v>
      </c>
      <c r="L19" s="545"/>
      <c r="M19" s="543"/>
    </row>
    <row r="20" ht="15.75" customHeight="1">
      <c r="A20" s="546">
        <v>36899.0</v>
      </c>
      <c r="B20" s="537" t="s">
        <v>22</v>
      </c>
      <c r="C20" s="537"/>
      <c r="D20" s="537">
        <v>24.0</v>
      </c>
      <c r="E20" s="547"/>
      <c r="F20" s="547" t="s">
        <v>9211</v>
      </c>
      <c r="G20" s="547" t="s">
        <v>1691</v>
      </c>
      <c r="H20" s="547"/>
      <c r="I20" s="537"/>
      <c r="J20" s="538" t="s">
        <v>9244</v>
      </c>
      <c r="K20" s="552" t="s">
        <v>9245</v>
      </c>
      <c r="L20" s="549"/>
      <c r="M20" s="541"/>
    </row>
    <row r="21" ht="15.75" customHeight="1">
      <c r="A21" s="542">
        <v>36899.0</v>
      </c>
      <c r="B21" s="553" t="s">
        <v>22</v>
      </c>
      <c r="C21" s="553"/>
      <c r="D21" s="553">
        <v>25.0</v>
      </c>
      <c r="E21" s="553"/>
      <c r="F21" s="553" t="s">
        <v>9211</v>
      </c>
      <c r="G21" s="553" t="s">
        <v>1691</v>
      </c>
      <c r="H21" s="553"/>
      <c r="I21" s="553"/>
      <c r="J21" s="544" t="s">
        <v>9244</v>
      </c>
      <c r="K21" s="551" t="s">
        <v>9246</v>
      </c>
      <c r="L21" s="545"/>
      <c r="M21" s="554"/>
    </row>
    <row r="22" ht="15.75" customHeight="1">
      <c r="A22" s="546">
        <v>36899.0</v>
      </c>
      <c r="B22" s="537" t="s">
        <v>22</v>
      </c>
      <c r="C22" s="537"/>
      <c r="D22" s="537">
        <v>26.0</v>
      </c>
      <c r="E22" s="537"/>
      <c r="F22" s="537" t="s">
        <v>9211</v>
      </c>
      <c r="G22" s="537" t="s">
        <v>1691</v>
      </c>
      <c r="H22" s="537"/>
      <c r="I22" s="537"/>
      <c r="J22" s="538" t="s">
        <v>9247</v>
      </c>
      <c r="K22" s="537" t="s">
        <v>9248</v>
      </c>
      <c r="L22" s="549"/>
      <c r="M22" s="541"/>
    </row>
    <row r="23" ht="15.75" customHeight="1">
      <c r="A23" s="555">
        <v>36899.0</v>
      </c>
      <c r="B23" s="553" t="s">
        <v>22</v>
      </c>
      <c r="C23" s="553"/>
      <c r="D23" s="553">
        <v>172.0</v>
      </c>
      <c r="E23" s="553"/>
      <c r="F23" s="553"/>
      <c r="G23" s="553" t="s">
        <v>9249</v>
      </c>
      <c r="H23" s="553"/>
      <c r="I23" s="556"/>
      <c r="J23" s="557" t="s">
        <v>9250</v>
      </c>
      <c r="K23" s="553" t="s">
        <v>9251</v>
      </c>
      <c r="L23" s="545"/>
      <c r="M23" s="554"/>
    </row>
    <row r="24" ht="15.75" customHeight="1">
      <c r="A24" s="536">
        <v>36903.0</v>
      </c>
      <c r="B24" s="537"/>
      <c r="C24" s="537"/>
      <c r="D24" s="537">
        <v>91.0</v>
      </c>
      <c r="E24" s="537"/>
      <c r="F24" s="537" t="s">
        <v>9252</v>
      </c>
      <c r="G24" s="537" t="s">
        <v>2649</v>
      </c>
      <c r="H24" s="537"/>
      <c r="I24" s="558"/>
      <c r="J24" s="537" t="s">
        <v>9253</v>
      </c>
      <c r="K24" s="539" t="s">
        <v>9254</v>
      </c>
      <c r="L24" s="549"/>
      <c r="M24" s="541"/>
    </row>
    <row r="25" ht="15.75" customHeight="1">
      <c r="A25" s="555">
        <v>36903.0</v>
      </c>
      <c r="B25" s="553"/>
      <c r="C25" s="553"/>
      <c r="D25" s="553">
        <v>213.0</v>
      </c>
      <c r="E25" s="553"/>
      <c r="F25" s="553" t="s">
        <v>9252</v>
      </c>
      <c r="G25" s="553" t="s">
        <v>2649</v>
      </c>
      <c r="H25" s="553"/>
      <c r="I25" s="559"/>
      <c r="J25" s="550" t="s">
        <v>9255</v>
      </c>
      <c r="K25" s="560" t="s">
        <v>9256</v>
      </c>
      <c r="L25" s="545"/>
      <c r="M25" s="554"/>
    </row>
    <row r="26" ht="15.75" customHeight="1">
      <c r="A26" s="536">
        <v>36903.0</v>
      </c>
      <c r="B26" s="537" t="s">
        <v>144</v>
      </c>
      <c r="C26" s="537"/>
      <c r="D26" s="537">
        <v>240.0</v>
      </c>
      <c r="E26" s="537"/>
      <c r="F26" s="537"/>
      <c r="G26" s="537" t="s">
        <v>1691</v>
      </c>
      <c r="H26" s="537"/>
      <c r="I26" s="561"/>
      <c r="J26" s="548" t="s">
        <v>9250</v>
      </c>
      <c r="K26" s="537" t="s">
        <v>9257</v>
      </c>
      <c r="L26" s="549"/>
      <c r="M26" s="541"/>
    </row>
    <row r="27" ht="15.75" customHeight="1">
      <c r="A27" s="555">
        <v>36903.0</v>
      </c>
      <c r="B27" s="553"/>
      <c r="C27" s="553"/>
      <c r="D27" s="553">
        <v>91.0</v>
      </c>
      <c r="E27" s="553"/>
      <c r="F27" s="553" t="s">
        <v>9258</v>
      </c>
      <c r="G27" s="553" t="s">
        <v>2649</v>
      </c>
      <c r="H27" s="553"/>
      <c r="I27" s="559"/>
      <c r="J27" s="550" t="s">
        <v>9253</v>
      </c>
      <c r="K27" s="553" t="s">
        <v>9259</v>
      </c>
      <c r="L27" s="545"/>
      <c r="M27" s="554"/>
    </row>
    <row r="28" ht="15.75" customHeight="1">
      <c r="A28" s="536">
        <v>36903.0</v>
      </c>
      <c r="B28" s="537"/>
      <c r="C28" s="537"/>
      <c r="D28" s="537">
        <v>213.0</v>
      </c>
      <c r="E28" s="537"/>
      <c r="F28" s="537" t="s">
        <v>9258</v>
      </c>
      <c r="G28" s="537" t="s">
        <v>2649</v>
      </c>
      <c r="H28" s="537"/>
      <c r="I28" s="561"/>
      <c r="J28" s="548" t="s">
        <v>9260</v>
      </c>
      <c r="K28" s="537" t="s">
        <v>9261</v>
      </c>
      <c r="L28" s="549"/>
      <c r="M28" s="541"/>
    </row>
    <row r="29" ht="15.75" customHeight="1">
      <c r="A29" s="555">
        <v>36903.0</v>
      </c>
      <c r="B29" s="553" t="s">
        <v>22</v>
      </c>
      <c r="C29" s="553"/>
      <c r="D29" s="553">
        <v>5.0</v>
      </c>
      <c r="E29" s="553"/>
      <c r="F29" s="553" t="s">
        <v>9211</v>
      </c>
      <c r="G29" s="553" t="s">
        <v>1691</v>
      </c>
      <c r="H29" s="553"/>
      <c r="I29" s="559"/>
      <c r="J29" s="550" t="s">
        <v>9262</v>
      </c>
      <c r="K29" s="553" t="s">
        <v>9263</v>
      </c>
      <c r="L29" s="545"/>
      <c r="M29" s="554"/>
    </row>
    <row r="30" ht="15.75" customHeight="1">
      <c r="A30" s="536">
        <v>36903.0</v>
      </c>
      <c r="B30" s="537" t="s">
        <v>22</v>
      </c>
      <c r="C30" s="537"/>
      <c r="D30" s="537">
        <v>18.0</v>
      </c>
      <c r="E30" s="537"/>
      <c r="F30" s="537" t="s">
        <v>9211</v>
      </c>
      <c r="G30" s="537" t="s">
        <v>1691</v>
      </c>
      <c r="H30" s="537"/>
      <c r="I30" s="561"/>
      <c r="J30" s="548" t="s">
        <v>9264</v>
      </c>
      <c r="K30" s="537" t="s">
        <v>9265</v>
      </c>
      <c r="L30" s="549"/>
      <c r="M30" s="541"/>
    </row>
    <row r="31" ht="15.75" customHeight="1">
      <c r="A31" s="555">
        <v>36903.0</v>
      </c>
      <c r="B31" s="553" t="s">
        <v>22</v>
      </c>
      <c r="C31" s="553"/>
      <c r="D31" s="553">
        <v>21.0</v>
      </c>
      <c r="E31" s="553"/>
      <c r="F31" s="553" t="s">
        <v>9211</v>
      </c>
      <c r="G31" s="553" t="s">
        <v>1691</v>
      </c>
      <c r="H31" s="553"/>
      <c r="I31" s="562"/>
      <c r="J31" s="550" t="s">
        <v>9266</v>
      </c>
      <c r="K31" s="553" t="s">
        <v>9267</v>
      </c>
      <c r="L31" s="545"/>
      <c r="M31" s="554"/>
    </row>
    <row r="32" ht="15.75" customHeight="1">
      <c r="A32" s="563">
        <v>36903.0</v>
      </c>
      <c r="B32" s="537" t="s">
        <v>22</v>
      </c>
      <c r="C32" s="537"/>
      <c r="D32" s="537">
        <v>27.0</v>
      </c>
      <c r="E32" s="537"/>
      <c r="F32" s="537" t="s">
        <v>9211</v>
      </c>
      <c r="G32" s="537" t="s">
        <v>1691</v>
      </c>
      <c r="H32" s="537"/>
      <c r="I32" s="564"/>
      <c r="J32" s="548" t="s">
        <v>9268</v>
      </c>
      <c r="K32" s="537" t="s">
        <v>9269</v>
      </c>
      <c r="L32" s="549"/>
      <c r="M32" s="541"/>
    </row>
    <row r="33" ht="15.75" customHeight="1">
      <c r="A33" s="555">
        <v>36903.0</v>
      </c>
      <c r="B33" s="553" t="s">
        <v>22</v>
      </c>
      <c r="C33" s="553"/>
      <c r="D33" s="553">
        <v>29.0</v>
      </c>
      <c r="E33" s="553"/>
      <c r="F33" s="553" t="s">
        <v>9211</v>
      </c>
      <c r="G33" s="553" t="s">
        <v>1691</v>
      </c>
      <c r="H33" s="553"/>
      <c r="I33" s="565"/>
      <c r="J33" s="550" t="s">
        <v>9270</v>
      </c>
      <c r="K33" s="553" t="s">
        <v>9271</v>
      </c>
      <c r="L33" s="545"/>
      <c r="M33" s="554"/>
    </row>
    <row r="34" ht="15.75" customHeight="1">
      <c r="A34" s="536">
        <v>36903.0</v>
      </c>
      <c r="B34" s="537" t="s">
        <v>22</v>
      </c>
      <c r="C34" s="537"/>
      <c r="D34" s="537">
        <v>30.0</v>
      </c>
      <c r="E34" s="537"/>
      <c r="F34" s="537" t="s">
        <v>9211</v>
      </c>
      <c r="G34" s="537" t="s">
        <v>1691</v>
      </c>
      <c r="H34" s="537"/>
      <c r="I34" s="564"/>
      <c r="J34" s="548" t="s">
        <v>9272</v>
      </c>
      <c r="K34" s="537" t="s">
        <v>9273</v>
      </c>
      <c r="L34" s="549"/>
      <c r="M34" s="541"/>
    </row>
    <row r="35" ht="15.75" customHeight="1">
      <c r="A35" s="555">
        <v>36903.0</v>
      </c>
      <c r="B35" s="553" t="s">
        <v>22</v>
      </c>
      <c r="C35" s="553"/>
      <c r="D35" s="553">
        <v>32.0</v>
      </c>
      <c r="E35" s="553"/>
      <c r="F35" s="553" t="s">
        <v>9211</v>
      </c>
      <c r="G35" s="553" t="s">
        <v>1691</v>
      </c>
      <c r="H35" s="553"/>
      <c r="I35" s="565"/>
      <c r="J35" s="550" t="s">
        <v>9274</v>
      </c>
      <c r="K35" s="553" t="s">
        <v>9275</v>
      </c>
      <c r="L35" s="545"/>
      <c r="M35" s="554"/>
    </row>
    <row r="36" ht="15.75" customHeight="1">
      <c r="A36" s="536">
        <v>36903.0</v>
      </c>
      <c r="B36" s="537" t="s">
        <v>22</v>
      </c>
      <c r="C36" s="537"/>
      <c r="D36" s="537">
        <v>33.0</v>
      </c>
      <c r="E36" s="537"/>
      <c r="F36" s="537" t="s">
        <v>9211</v>
      </c>
      <c r="G36" s="537" t="s">
        <v>1691</v>
      </c>
      <c r="H36" s="537"/>
      <c r="I36" s="564"/>
      <c r="J36" s="548" t="s">
        <v>9276</v>
      </c>
      <c r="K36" s="537" t="s">
        <v>9277</v>
      </c>
      <c r="L36" s="549"/>
      <c r="M36" s="541"/>
    </row>
    <row r="37" ht="15.75" customHeight="1">
      <c r="A37" s="555">
        <v>36903.0</v>
      </c>
      <c r="B37" s="553" t="s">
        <v>22</v>
      </c>
      <c r="C37" s="553"/>
      <c r="D37" s="553">
        <v>36.0</v>
      </c>
      <c r="E37" s="553"/>
      <c r="F37" s="553" t="s">
        <v>9211</v>
      </c>
      <c r="G37" s="553" t="s">
        <v>1691</v>
      </c>
      <c r="H37" s="553"/>
      <c r="I37" s="553"/>
      <c r="J37" s="550" t="s">
        <v>9278</v>
      </c>
      <c r="K37" s="553" t="s">
        <v>9279</v>
      </c>
      <c r="L37" s="545"/>
      <c r="M37" s="554"/>
    </row>
    <row r="38" ht="15.75" customHeight="1">
      <c r="A38" s="536">
        <v>36903.0</v>
      </c>
      <c r="B38" s="537" t="s">
        <v>22</v>
      </c>
      <c r="C38" s="537"/>
      <c r="D38" s="537">
        <v>37.0</v>
      </c>
      <c r="E38" s="537"/>
      <c r="F38" s="537" t="s">
        <v>9211</v>
      </c>
      <c r="G38" s="537" t="s">
        <v>1691</v>
      </c>
      <c r="H38" s="537"/>
      <c r="I38" s="537"/>
      <c r="J38" s="548" t="s">
        <v>9280</v>
      </c>
      <c r="K38" s="537" t="s">
        <v>9281</v>
      </c>
      <c r="L38" s="549"/>
      <c r="M38" s="541"/>
    </row>
    <row r="39" ht="15.75" customHeight="1">
      <c r="A39" s="555">
        <v>36903.0</v>
      </c>
      <c r="B39" s="553" t="s">
        <v>22</v>
      </c>
      <c r="C39" s="553"/>
      <c r="D39" s="553">
        <v>39.0</v>
      </c>
      <c r="E39" s="553"/>
      <c r="F39" s="553" t="s">
        <v>9211</v>
      </c>
      <c r="G39" s="553" t="s">
        <v>1691</v>
      </c>
      <c r="H39" s="553"/>
      <c r="I39" s="553"/>
      <c r="J39" s="550" t="s">
        <v>9282</v>
      </c>
      <c r="K39" s="553" t="s">
        <v>9283</v>
      </c>
      <c r="L39" s="545"/>
      <c r="M39" s="554"/>
    </row>
    <row r="40" ht="15.75" customHeight="1">
      <c r="A40" s="536">
        <v>36903.0</v>
      </c>
      <c r="B40" s="537" t="s">
        <v>22</v>
      </c>
      <c r="C40" s="537"/>
      <c r="D40" s="537">
        <v>40.0</v>
      </c>
      <c r="E40" s="537"/>
      <c r="F40" s="537" t="s">
        <v>9211</v>
      </c>
      <c r="G40" s="537" t="s">
        <v>1691</v>
      </c>
      <c r="H40" s="537"/>
      <c r="I40" s="537"/>
      <c r="J40" s="548" t="s">
        <v>9284</v>
      </c>
      <c r="K40" s="537" t="s">
        <v>9285</v>
      </c>
      <c r="L40" s="549"/>
      <c r="M40" s="541"/>
    </row>
    <row r="41" ht="15.75" customHeight="1">
      <c r="A41" s="555">
        <v>36903.0</v>
      </c>
      <c r="B41" s="553" t="s">
        <v>54</v>
      </c>
      <c r="C41" s="553"/>
      <c r="D41" s="553">
        <v>6.0</v>
      </c>
      <c r="E41" s="553"/>
      <c r="F41" s="553" t="s">
        <v>9211</v>
      </c>
      <c r="G41" s="553" t="s">
        <v>1691</v>
      </c>
      <c r="H41" s="553"/>
      <c r="I41" s="553"/>
      <c r="J41" s="550" t="s">
        <v>9286</v>
      </c>
      <c r="K41" s="553" t="s">
        <v>9287</v>
      </c>
      <c r="L41" s="545"/>
      <c r="M41" s="554"/>
    </row>
    <row r="42" ht="15.75" customHeight="1">
      <c r="A42" s="536">
        <v>36903.0</v>
      </c>
      <c r="B42" s="537" t="s">
        <v>54</v>
      </c>
      <c r="C42" s="537"/>
      <c r="D42" s="537">
        <v>7.0</v>
      </c>
      <c r="E42" s="537"/>
      <c r="F42" s="537" t="s">
        <v>9211</v>
      </c>
      <c r="G42" s="537" t="s">
        <v>1691</v>
      </c>
      <c r="H42" s="537"/>
      <c r="I42" s="537"/>
      <c r="J42" s="548" t="s">
        <v>9288</v>
      </c>
      <c r="K42" s="537" t="s">
        <v>9289</v>
      </c>
      <c r="L42" s="549"/>
      <c r="M42" s="541"/>
    </row>
    <row r="43" ht="15.75" customHeight="1">
      <c r="A43" s="555">
        <v>36903.0</v>
      </c>
      <c r="B43" s="553" t="s">
        <v>54</v>
      </c>
      <c r="C43" s="553"/>
      <c r="D43" s="553">
        <v>10.0</v>
      </c>
      <c r="E43" s="553"/>
      <c r="F43" s="553" t="s">
        <v>9211</v>
      </c>
      <c r="G43" s="553" t="s">
        <v>1691</v>
      </c>
      <c r="H43" s="553"/>
      <c r="I43" s="553"/>
      <c r="J43" s="550" t="s">
        <v>9290</v>
      </c>
      <c r="K43" s="553" t="s">
        <v>9291</v>
      </c>
      <c r="L43" s="545"/>
      <c r="M43" s="554"/>
    </row>
    <row r="44" ht="15.75" customHeight="1">
      <c r="A44" s="536">
        <v>36903.0</v>
      </c>
      <c r="B44" s="537" t="s">
        <v>54</v>
      </c>
      <c r="C44" s="537"/>
      <c r="D44" s="537">
        <v>11.0</v>
      </c>
      <c r="E44" s="537"/>
      <c r="F44" s="537" t="s">
        <v>9211</v>
      </c>
      <c r="G44" s="537" t="s">
        <v>1691</v>
      </c>
      <c r="H44" s="537"/>
      <c r="I44" s="537"/>
      <c r="J44" s="548" t="s">
        <v>9292</v>
      </c>
      <c r="K44" s="537" t="s">
        <v>9293</v>
      </c>
      <c r="L44" s="549"/>
      <c r="M44" s="541"/>
    </row>
    <row r="45" ht="15.75" customHeight="1">
      <c r="A45" s="555">
        <v>36903.0</v>
      </c>
      <c r="B45" s="553" t="s">
        <v>54</v>
      </c>
      <c r="C45" s="553"/>
      <c r="D45" s="553">
        <v>12.0</v>
      </c>
      <c r="E45" s="553"/>
      <c r="F45" s="553" t="s">
        <v>9211</v>
      </c>
      <c r="G45" s="553" t="s">
        <v>1691</v>
      </c>
      <c r="H45" s="553"/>
      <c r="I45" s="553"/>
      <c r="J45" s="550" t="s">
        <v>9294</v>
      </c>
      <c r="K45" s="553" t="s">
        <v>9295</v>
      </c>
      <c r="L45" s="545"/>
      <c r="M45" s="554"/>
    </row>
    <row r="46" ht="15.75" customHeight="1">
      <c r="A46" s="536">
        <v>36903.0</v>
      </c>
      <c r="B46" s="537" t="s">
        <v>54</v>
      </c>
      <c r="C46" s="537"/>
      <c r="D46" s="537">
        <v>14.0</v>
      </c>
      <c r="E46" s="537"/>
      <c r="F46" s="537" t="s">
        <v>9211</v>
      </c>
      <c r="G46" s="537" t="s">
        <v>1691</v>
      </c>
      <c r="H46" s="537"/>
      <c r="I46" s="537"/>
      <c r="J46" s="566" t="s">
        <v>9296</v>
      </c>
      <c r="K46" s="537" t="s">
        <v>9297</v>
      </c>
      <c r="L46" s="549"/>
      <c r="M46" s="541"/>
    </row>
    <row r="47" ht="15.75" customHeight="1">
      <c r="A47" s="555">
        <v>36904.0</v>
      </c>
      <c r="B47" s="553" t="s">
        <v>42</v>
      </c>
      <c r="C47" s="553">
        <v>1.0</v>
      </c>
      <c r="D47" s="553">
        <v>1.0</v>
      </c>
      <c r="E47" s="553">
        <v>17.0</v>
      </c>
      <c r="F47" s="553"/>
      <c r="G47" s="553" t="s">
        <v>41</v>
      </c>
      <c r="H47" s="553"/>
      <c r="I47" s="553"/>
      <c r="J47" s="557" t="s">
        <v>9298</v>
      </c>
      <c r="K47" s="553" t="s">
        <v>9299</v>
      </c>
      <c r="L47" s="545"/>
      <c r="M47" s="554"/>
    </row>
    <row r="48" ht="15.75" customHeight="1">
      <c r="A48" s="536">
        <v>36904.0</v>
      </c>
      <c r="B48" s="537" t="s">
        <v>9300</v>
      </c>
      <c r="C48" s="537">
        <v>6.0</v>
      </c>
      <c r="D48" s="537" t="s">
        <v>9301</v>
      </c>
      <c r="E48" s="537">
        <v>8.0</v>
      </c>
      <c r="F48" s="537"/>
      <c r="G48" s="537" t="s">
        <v>41</v>
      </c>
      <c r="H48" s="537"/>
      <c r="I48" s="537"/>
      <c r="J48" s="548" t="s">
        <v>9302</v>
      </c>
      <c r="K48" s="537" t="s">
        <v>9303</v>
      </c>
      <c r="L48" s="549"/>
      <c r="M48" s="541"/>
    </row>
    <row r="49" ht="15.75" customHeight="1">
      <c r="A49" s="555">
        <v>36904.0</v>
      </c>
      <c r="B49" s="553" t="s">
        <v>54</v>
      </c>
      <c r="C49" s="553"/>
      <c r="D49" s="553">
        <v>80.0</v>
      </c>
      <c r="E49" s="553"/>
      <c r="F49" s="553"/>
      <c r="G49" s="553" t="s">
        <v>1691</v>
      </c>
      <c r="H49" s="553"/>
      <c r="I49" s="553"/>
      <c r="J49" s="550" t="s">
        <v>9304</v>
      </c>
      <c r="K49" s="553" t="s">
        <v>9305</v>
      </c>
      <c r="L49" s="545"/>
      <c r="M49" s="554"/>
    </row>
    <row r="50" ht="15.75" customHeight="1">
      <c r="A50" s="536">
        <v>36904.0</v>
      </c>
      <c r="B50" s="537" t="s">
        <v>54</v>
      </c>
      <c r="C50" s="537">
        <v>8.0</v>
      </c>
      <c r="D50" s="537">
        <v>258.0</v>
      </c>
      <c r="E50" s="537"/>
      <c r="F50" s="537"/>
      <c r="G50" s="537" t="s">
        <v>9306</v>
      </c>
      <c r="H50" s="537"/>
      <c r="I50" s="537"/>
      <c r="J50" s="538" t="s">
        <v>9307</v>
      </c>
      <c r="K50" s="537" t="s">
        <v>9308</v>
      </c>
      <c r="L50" s="549"/>
      <c r="M50" s="541"/>
    </row>
    <row r="51" ht="15.75" customHeight="1">
      <c r="A51" s="542">
        <v>36909.0</v>
      </c>
      <c r="B51" s="543" t="s">
        <v>8389</v>
      </c>
      <c r="C51" s="543"/>
      <c r="D51" s="543">
        <v>508.0</v>
      </c>
      <c r="E51" s="543"/>
      <c r="F51" s="543"/>
      <c r="G51" s="543" t="s">
        <v>685</v>
      </c>
      <c r="H51" s="543"/>
      <c r="I51" s="543"/>
      <c r="J51" s="550" t="s">
        <v>9309</v>
      </c>
      <c r="K51" s="551" t="s">
        <v>9310</v>
      </c>
      <c r="L51" s="545"/>
      <c r="M51" s="543"/>
    </row>
    <row r="52" ht="15.75" customHeight="1">
      <c r="A52" s="567">
        <v>36910.0</v>
      </c>
      <c r="B52" s="537" t="s">
        <v>54</v>
      </c>
      <c r="C52" s="537"/>
      <c r="D52" s="537">
        <v>18.0</v>
      </c>
      <c r="E52" s="537"/>
      <c r="F52" s="537" t="s">
        <v>9211</v>
      </c>
      <c r="G52" s="537" t="s">
        <v>1691</v>
      </c>
      <c r="H52" s="537"/>
      <c r="I52" s="537"/>
      <c r="J52" s="548" t="s">
        <v>9311</v>
      </c>
      <c r="K52" s="537" t="s">
        <v>9312</v>
      </c>
      <c r="L52" s="549"/>
      <c r="M52" s="541"/>
    </row>
    <row r="53" ht="15.75" customHeight="1">
      <c r="A53" s="568">
        <v>36910.0</v>
      </c>
      <c r="B53" s="553" t="s">
        <v>54</v>
      </c>
      <c r="C53" s="553"/>
      <c r="D53" s="553">
        <v>19.0</v>
      </c>
      <c r="E53" s="553"/>
      <c r="F53" s="553" t="s">
        <v>9211</v>
      </c>
      <c r="G53" s="553" t="s">
        <v>1691</v>
      </c>
      <c r="H53" s="553"/>
      <c r="I53" s="553"/>
      <c r="J53" s="550" t="s">
        <v>9313</v>
      </c>
      <c r="K53" s="553" t="s">
        <v>9314</v>
      </c>
      <c r="L53" s="545"/>
      <c r="M53" s="554"/>
    </row>
    <row r="54" ht="15.75" customHeight="1">
      <c r="A54" s="567">
        <v>36910.0</v>
      </c>
      <c r="B54" s="537" t="s">
        <v>54</v>
      </c>
      <c r="C54" s="537"/>
      <c r="D54" s="537">
        <v>22.0</v>
      </c>
      <c r="E54" s="537"/>
      <c r="F54" s="537" t="s">
        <v>9211</v>
      </c>
      <c r="G54" s="537" t="s">
        <v>1691</v>
      </c>
      <c r="H54" s="537"/>
      <c r="I54" s="537"/>
      <c r="J54" s="548" t="s">
        <v>9315</v>
      </c>
      <c r="K54" s="537" t="s">
        <v>9316</v>
      </c>
      <c r="L54" s="549"/>
      <c r="M54" s="541"/>
    </row>
    <row r="55" ht="15.75" customHeight="1">
      <c r="A55" s="568">
        <v>36910.0</v>
      </c>
      <c r="B55" s="553" t="s">
        <v>54</v>
      </c>
      <c r="C55" s="553"/>
      <c r="D55" s="553">
        <v>23.0</v>
      </c>
      <c r="E55" s="553"/>
      <c r="F55" s="553" t="s">
        <v>9211</v>
      </c>
      <c r="G55" s="553" t="s">
        <v>1691</v>
      </c>
      <c r="H55" s="553"/>
      <c r="I55" s="553"/>
      <c r="J55" s="550" t="s">
        <v>9317</v>
      </c>
      <c r="K55" s="553" t="s">
        <v>9318</v>
      </c>
      <c r="L55" s="545"/>
      <c r="M55" s="554"/>
    </row>
    <row r="56" ht="15.75" customHeight="1">
      <c r="A56" s="567">
        <v>36910.0</v>
      </c>
      <c r="B56" s="537" t="s">
        <v>54</v>
      </c>
      <c r="C56" s="537"/>
      <c r="D56" s="537">
        <v>27.0</v>
      </c>
      <c r="E56" s="537"/>
      <c r="F56" s="537" t="s">
        <v>9211</v>
      </c>
      <c r="G56" s="537" t="s">
        <v>1691</v>
      </c>
      <c r="H56" s="537"/>
      <c r="I56" s="537"/>
      <c r="J56" s="548" t="s">
        <v>9319</v>
      </c>
      <c r="K56" s="537" t="s">
        <v>9320</v>
      </c>
      <c r="L56" s="549"/>
      <c r="M56" s="541"/>
    </row>
    <row r="57" ht="15.75" customHeight="1">
      <c r="A57" s="568">
        <v>36910.0</v>
      </c>
      <c r="B57" s="553" t="s">
        <v>54</v>
      </c>
      <c r="C57" s="553"/>
      <c r="D57" s="553">
        <v>28.0</v>
      </c>
      <c r="E57" s="553"/>
      <c r="F57" s="553" t="s">
        <v>9211</v>
      </c>
      <c r="G57" s="553" t="s">
        <v>1691</v>
      </c>
      <c r="H57" s="553"/>
      <c r="I57" s="553"/>
      <c r="J57" s="550" t="s">
        <v>9321</v>
      </c>
      <c r="K57" s="553" t="s">
        <v>9322</v>
      </c>
      <c r="L57" s="545"/>
      <c r="M57" s="554"/>
    </row>
    <row r="58" ht="15.75" customHeight="1">
      <c r="A58" s="567">
        <v>36910.0</v>
      </c>
      <c r="B58" s="537" t="s">
        <v>54</v>
      </c>
      <c r="C58" s="537"/>
      <c r="D58" s="537">
        <v>31.0</v>
      </c>
      <c r="E58" s="537"/>
      <c r="F58" s="537" t="s">
        <v>9211</v>
      </c>
      <c r="G58" s="537" t="s">
        <v>1691</v>
      </c>
      <c r="H58" s="537"/>
      <c r="I58" s="537"/>
      <c r="J58" s="548" t="s">
        <v>9323</v>
      </c>
      <c r="K58" s="537" t="s">
        <v>9324</v>
      </c>
      <c r="L58" s="549"/>
      <c r="M58" s="541"/>
    </row>
    <row r="59" ht="15.75" customHeight="1">
      <c r="A59" s="568">
        <v>36910.0</v>
      </c>
      <c r="B59" s="553" t="s">
        <v>9078</v>
      </c>
      <c r="C59" s="553"/>
      <c r="D59" s="553">
        <v>1.0</v>
      </c>
      <c r="E59" s="553"/>
      <c r="F59" s="553" t="s">
        <v>9211</v>
      </c>
      <c r="G59" s="553" t="s">
        <v>1691</v>
      </c>
      <c r="H59" s="553"/>
      <c r="I59" s="553"/>
      <c r="J59" s="550" t="s">
        <v>9294</v>
      </c>
      <c r="K59" s="553" t="s">
        <v>9325</v>
      </c>
      <c r="L59" s="545"/>
      <c r="M59" s="554"/>
    </row>
    <row r="60" ht="15.75" customHeight="1">
      <c r="A60" s="567">
        <v>36910.0</v>
      </c>
      <c r="B60" s="537" t="s">
        <v>9078</v>
      </c>
      <c r="C60" s="537"/>
      <c r="D60" s="537">
        <v>10.0</v>
      </c>
      <c r="E60" s="537"/>
      <c r="F60" s="537" t="s">
        <v>9211</v>
      </c>
      <c r="G60" s="537" t="s">
        <v>1691</v>
      </c>
      <c r="H60" s="537"/>
      <c r="I60" s="537"/>
      <c r="J60" s="548" t="s">
        <v>9326</v>
      </c>
      <c r="K60" s="537" t="s">
        <v>9327</v>
      </c>
      <c r="L60" s="549"/>
      <c r="M60" s="541"/>
    </row>
    <row r="61" ht="15.75" customHeight="1">
      <c r="A61" s="568">
        <v>36910.0</v>
      </c>
      <c r="B61" s="553" t="s">
        <v>9078</v>
      </c>
      <c r="C61" s="553"/>
      <c r="D61" s="553">
        <v>11.0</v>
      </c>
      <c r="E61" s="553"/>
      <c r="F61" s="553" t="s">
        <v>9211</v>
      </c>
      <c r="G61" s="553" t="s">
        <v>1691</v>
      </c>
      <c r="H61" s="553"/>
      <c r="I61" s="553"/>
      <c r="J61" s="550" t="s">
        <v>9328</v>
      </c>
      <c r="K61" s="553" t="s">
        <v>9329</v>
      </c>
      <c r="L61" s="545"/>
      <c r="M61" s="554"/>
    </row>
    <row r="62" ht="15.75" customHeight="1">
      <c r="A62" s="536">
        <v>36910.0</v>
      </c>
      <c r="B62" s="537" t="s">
        <v>9078</v>
      </c>
      <c r="C62" s="537"/>
      <c r="D62" s="537">
        <v>16.0</v>
      </c>
      <c r="E62" s="537"/>
      <c r="F62" s="537" t="s">
        <v>9211</v>
      </c>
      <c r="G62" s="537" t="s">
        <v>1691</v>
      </c>
      <c r="H62" s="537"/>
      <c r="I62" s="537"/>
      <c r="J62" s="548" t="s">
        <v>9330</v>
      </c>
      <c r="K62" s="537" t="s">
        <v>9331</v>
      </c>
      <c r="L62" s="549"/>
      <c r="M62" s="541"/>
    </row>
    <row r="63" ht="15.75" customHeight="1">
      <c r="A63" s="555">
        <v>36910.0</v>
      </c>
      <c r="B63" s="553" t="s">
        <v>9078</v>
      </c>
      <c r="C63" s="553"/>
      <c r="D63" s="553">
        <v>17.0</v>
      </c>
      <c r="E63" s="553"/>
      <c r="F63" s="553" t="s">
        <v>9211</v>
      </c>
      <c r="G63" s="553" t="s">
        <v>1691</v>
      </c>
      <c r="H63" s="553"/>
      <c r="I63" s="553"/>
      <c r="J63" s="550" t="s">
        <v>9332</v>
      </c>
      <c r="K63" s="553" t="s">
        <v>9333</v>
      </c>
      <c r="L63" s="545"/>
      <c r="M63" s="554"/>
    </row>
    <row r="64" ht="15.75" customHeight="1">
      <c r="A64" s="536">
        <v>36910.0</v>
      </c>
      <c r="B64" s="537" t="s">
        <v>9078</v>
      </c>
      <c r="C64" s="537"/>
      <c r="D64" s="537" t="s">
        <v>9334</v>
      </c>
      <c r="E64" s="537"/>
      <c r="F64" s="537" t="s">
        <v>9211</v>
      </c>
      <c r="G64" s="537" t="s">
        <v>1691</v>
      </c>
      <c r="H64" s="537"/>
      <c r="I64" s="537"/>
      <c r="J64" s="548" t="s">
        <v>9335</v>
      </c>
      <c r="K64" s="537" t="s">
        <v>9336</v>
      </c>
      <c r="L64" s="549"/>
      <c r="M64" s="541"/>
    </row>
    <row r="65" ht="15.75" customHeight="1">
      <c r="A65" s="555">
        <v>36910.0</v>
      </c>
      <c r="B65" s="553" t="s">
        <v>9078</v>
      </c>
      <c r="C65" s="553"/>
      <c r="D65" s="553" t="s">
        <v>9337</v>
      </c>
      <c r="E65" s="553"/>
      <c r="F65" s="553" t="s">
        <v>9211</v>
      </c>
      <c r="G65" s="553" t="s">
        <v>1691</v>
      </c>
      <c r="H65" s="553"/>
      <c r="I65" s="553"/>
      <c r="J65" s="550" t="s">
        <v>9338</v>
      </c>
      <c r="K65" s="553" t="s">
        <v>9339</v>
      </c>
      <c r="L65" s="545"/>
      <c r="M65" s="554"/>
    </row>
    <row r="66" ht="15.75" customHeight="1">
      <c r="A66" s="536">
        <v>36910.0</v>
      </c>
      <c r="B66" s="537" t="s">
        <v>8380</v>
      </c>
      <c r="C66" s="537"/>
      <c r="D66" s="537">
        <v>86.0</v>
      </c>
      <c r="E66" s="537"/>
      <c r="F66" s="537"/>
      <c r="G66" s="537" t="s">
        <v>685</v>
      </c>
      <c r="H66" s="537"/>
      <c r="I66" s="537"/>
      <c r="J66" s="548" t="s">
        <v>9340</v>
      </c>
      <c r="K66" s="537" t="s">
        <v>9341</v>
      </c>
      <c r="L66" s="549"/>
      <c r="M66" s="541"/>
    </row>
    <row r="67" ht="15.75" customHeight="1">
      <c r="A67" s="555">
        <v>36910.0</v>
      </c>
      <c r="B67" s="553" t="s">
        <v>8379</v>
      </c>
      <c r="C67" s="553"/>
      <c r="D67" s="553">
        <v>44.0</v>
      </c>
      <c r="E67" s="553"/>
      <c r="F67" s="553"/>
      <c r="G67" s="553" t="s">
        <v>685</v>
      </c>
      <c r="H67" s="553"/>
      <c r="I67" s="553"/>
      <c r="J67" s="550" t="s">
        <v>9342</v>
      </c>
      <c r="K67" s="553" t="s">
        <v>9343</v>
      </c>
      <c r="L67" s="545"/>
      <c r="M67" s="554"/>
    </row>
    <row r="68" ht="15.75" customHeight="1">
      <c r="A68" s="536">
        <v>36910.0</v>
      </c>
      <c r="B68" s="537" t="s">
        <v>9344</v>
      </c>
      <c r="C68" s="537"/>
      <c r="D68" s="537">
        <v>82.0</v>
      </c>
      <c r="E68" s="537"/>
      <c r="F68" s="537"/>
      <c r="G68" s="537" t="s">
        <v>685</v>
      </c>
      <c r="H68" s="537"/>
      <c r="I68" s="537"/>
      <c r="J68" s="566" t="s">
        <v>9345</v>
      </c>
      <c r="K68" s="537" t="s">
        <v>9346</v>
      </c>
      <c r="L68" s="549"/>
      <c r="M68" s="541"/>
    </row>
    <row r="69" ht="15.75" customHeight="1">
      <c r="A69" s="555">
        <v>36912.0</v>
      </c>
      <c r="B69" s="553" t="s">
        <v>9347</v>
      </c>
      <c r="C69" s="553" t="s">
        <v>22</v>
      </c>
      <c r="D69" s="553">
        <v>167.0</v>
      </c>
      <c r="E69" s="553"/>
      <c r="F69" s="553"/>
      <c r="G69" s="553" t="s">
        <v>2649</v>
      </c>
      <c r="H69" s="553"/>
      <c r="I69" s="553"/>
      <c r="J69" s="557" t="s">
        <v>9348</v>
      </c>
      <c r="K69" s="560" t="s">
        <v>9349</v>
      </c>
      <c r="L69" s="545"/>
      <c r="M69" s="554"/>
    </row>
    <row r="70" ht="15.75" customHeight="1">
      <c r="A70" s="536">
        <v>36916.0</v>
      </c>
      <c r="B70" s="537" t="s">
        <v>9350</v>
      </c>
      <c r="C70" s="537"/>
      <c r="D70" s="537">
        <v>6.0</v>
      </c>
      <c r="E70" s="537"/>
      <c r="F70" s="537"/>
      <c r="G70" s="537" t="s">
        <v>2649</v>
      </c>
      <c r="H70" s="537"/>
      <c r="I70" s="537"/>
      <c r="J70" s="548" t="s">
        <v>9351</v>
      </c>
      <c r="K70" s="539" t="s">
        <v>9352</v>
      </c>
      <c r="L70" s="549"/>
      <c r="M70" s="541"/>
    </row>
    <row r="71" ht="15.75" customHeight="1">
      <c r="A71" s="555">
        <v>36916.0</v>
      </c>
      <c r="B71" s="553" t="s">
        <v>9078</v>
      </c>
      <c r="C71" s="553"/>
      <c r="D71" s="553">
        <v>2.0</v>
      </c>
      <c r="E71" s="553"/>
      <c r="F71" s="553" t="s">
        <v>9211</v>
      </c>
      <c r="G71" s="553" t="s">
        <v>1691</v>
      </c>
      <c r="H71" s="553"/>
      <c r="I71" s="553"/>
      <c r="J71" s="550" t="s">
        <v>9353</v>
      </c>
      <c r="K71" s="553" t="s">
        <v>9354</v>
      </c>
      <c r="L71" s="545"/>
      <c r="M71" s="554"/>
    </row>
    <row r="72" ht="15.75" customHeight="1">
      <c r="A72" s="536">
        <v>36916.0</v>
      </c>
      <c r="B72" s="537" t="s">
        <v>9078</v>
      </c>
      <c r="C72" s="537"/>
      <c r="D72" s="537">
        <v>3.0</v>
      </c>
      <c r="E72" s="537"/>
      <c r="F72" s="537" t="s">
        <v>9211</v>
      </c>
      <c r="G72" s="537" t="s">
        <v>1691</v>
      </c>
      <c r="H72" s="537"/>
      <c r="I72" s="537"/>
      <c r="J72" s="548" t="s">
        <v>9355</v>
      </c>
      <c r="K72" s="537" t="s">
        <v>9356</v>
      </c>
      <c r="L72" s="549"/>
      <c r="M72" s="541"/>
    </row>
    <row r="73" ht="15.75" customHeight="1">
      <c r="A73" s="555">
        <v>36916.0</v>
      </c>
      <c r="B73" s="553" t="s">
        <v>9078</v>
      </c>
      <c r="C73" s="553"/>
      <c r="D73" s="553">
        <v>4.0</v>
      </c>
      <c r="E73" s="553"/>
      <c r="F73" s="553" t="s">
        <v>9211</v>
      </c>
      <c r="G73" s="553" t="s">
        <v>1691</v>
      </c>
      <c r="H73" s="553"/>
      <c r="I73" s="553"/>
      <c r="J73" s="550" t="s">
        <v>9357</v>
      </c>
      <c r="K73" s="553" t="s">
        <v>9358</v>
      </c>
      <c r="L73" s="545"/>
      <c r="M73" s="554"/>
    </row>
    <row r="74" ht="15.75" customHeight="1">
      <c r="A74" s="536">
        <v>36916.0</v>
      </c>
      <c r="B74" s="537" t="s">
        <v>9078</v>
      </c>
      <c r="C74" s="537"/>
      <c r="D74" s="537">
        <v>5.0</v>
      </c>
      <c r="E74" s="537"/>
      <c r="F74" s="537" t="s">
        <v>9211</v>
      </c>
      <c r="G74" s="537" t="s">
        <v>1691</v>
      </c>
      <c r="H74" s="537"/>
      <c r="I74" s="537"/>
      <c r="J74" s="548" t="s">
        <v>9359</v>
      </c>
      <c r="K74" s="537" t="s">
        <v>9360</v>
      </c>
      <c r="L74" s="549"/>
      <c r="M74" s="541"/>
    </row>
    <row r="75" ht="15.75" customHeight="1">
      <c r="A75" s="555">
        <v>36916.0</v>
      </c>
      <c r="B75" s="553" t="s">
        <v>9078</v>
      </c>
      <c r="C75" s="553"/>
      <c r="D75" s="553">
        <v>8.0</v>
      </c>
      <c r="E75" s="553"/>
      <c r="F75" s="553" t="s">
        <v>9211</v>
      </c>
      <c r="G75" s="553" t="s">
        <v>1691</v>
      </c>
      <c r="H75" s="553"/>
      <c r="I75" s="553"/>
      <c r="J75" s="550" t="s">
        <v>9361</v>
      </c>
      <c r="K75" s="553" t="s">
        <v>9362</v>
      </c>
      <c r="L75" s="545"/>
      <c r="M75" s="554"/>
    </row>
    <row r="76" ht="15.75" customHeight="1">
      <c r="A76" s="536">
        <v>36916.0</v>
      </c>
      <c r="B76" s="537" t="s">
        <v>9078</v>
      </c>
      <c r="C76" s="537"/>
      <c r="D76" s="537">
        <v>9.0</v>
      </c>
      <c r="E76" s="537"/>
      <c r="F76" s="537" t="s">
        <v>9211</v>
      </c>
      <c r="G76" s="537" t="s">
        <v>1691</v>
      </c>
      <c r="H76" s="537"/>
      <c r="I76" s="537"/>
      <c r="J76" s="548" t="s">
        <v>9363</v>
      </c>
      <c r="K76" s="537" t="s">
        <v>9364</v>
      </c>
      <c r="L76" s="549"/>
      <c r="M76" s="541"/>
    </row>
    <row r="77" ht="15.75" customHeight="1">
      <c r="A77" s="555">
        <v>36916.0</v>
      </c>
      <c r="B77" s="553" t="s">
        <v>9078</v>
      </c>
      <c r="C77" s="553"/>
      <c r="D77" s="553" t="s">
        <v>9365</v>
      </c>
      <c r="E77" s="553"/>
      <c r="F77" s="553" t="s">
        <v>9211</v>
      </c>
      <c r="G77" s="553" t="s">
        <v>1691</v>
      </c>
      <c r="H77" s="553"/>
      <c r="I77" s="553"/>
      <c r="J77" s="550" t="s">
        <v>9366</v>
      </c>
      <c r="K77" s="553" t="s">
        <v>9367</v>
      </c>
      <c r="L77" s="545"/>
      <c r="M77" s="554"/>
    </row>
    <row r="78" ht="15.75" customHeight="1">
      <c r="A78" s="536">
        <v>36916.0</v>
      </c>
      <c r="B78" s="537" t="s">
        <v>9078</v>
      </c>
      <c r="C78" s="537"/>
      <c r="D78" s="537">
        <v>18.0</v>
      </c>
      <c r="E78" s="537"/>
      <c r="F78" s="537" t="s">
        <v>9211</v>
      </c>
      <c r="G78" s="537" t="s">
        <v>1691</v>
      </c>
      <c r="H78" s="537"/>
      <c r="I78" s="537"/>
      <c r="J78" s="548" t="s">
        <v>9368</v>
      </c>
      <c r="K78" s="537" t="s">
        <v>9369</v>
      </c>
      <c r="L78" s="549"/>
      <c r="M78" s="541"/>
    </row>
    <row r="79" ht="15.75" customHeight="1">
      <c r="A79" s="555">
        <v>36916.0</v>
      </c>
      <c r="B79" s="553" t="s">
        <v>9078</v>
      </c>
      <c r="C79" s="553"/>
      <c r="D79" s="553">
        <v>20.0</v>
      </c>
      <c r="E79" s="553"/>
      <c r="F79" s="553" t="s">
        <v>9211</v>
      </c>
      <c r="G79" s="553" t="s">
        <v>1691</v>
      </c>
      <c r="H79" s="553"/>
      <c r="I79" s="553"/>
      <c r="J79" s="550" t="s">
        <v>9370</v>
      </c>
      <c r="K79" s="553" t="s">
        <v>9371</v>
      </c>
      <c r="L79" s="545"/>
      <c r="M79" s="554"/>
    </row>
    <row r="80" ht="15.75" customHeight="1">
      <c r="A80" s="536">
        <v>36916.0</v>
      </c>
      <c r="B80" s="537" t="s">
        <v>9078</v>
      </c>
      <c r="C80" s="537"/>
      <c r="D80" s="537">
        <v>21.0</v>
      </c>
      <c r="E80" s="537"/>
      <c r="F80" s="537" t="s">
        <v>9211</v>
      </c>
      <c r="G80" s="537" t="s">
        <v>1691</v>
      </c>
      <c r="H80" s="537"/>
      <c r="I80" s="537"/>
      <c r="J80" s="548" t="s">
        <v>9372</v>
      </c>
      <c r="K80" s="537" t="s">
        <v>9373</v>
      </c>
      <c r="L80" s="549"/>
      <c r="M80" s="541"/>
    </row>
    <row r="81" ht="15.75" customHeight="1">
      <c r="A81" s="555">
        <v>36916.0</v>
      </c>
      <c r="B81" s="553" t="s">
        <v>9078</v>
      </c>
      <c r="C81" s="553"/>
      <c r="D81" s="553">
        <v>22.0</v>
      </c>
      <c r="E81" s="553"/>
      <c r="F81" s="553" t="s">
        <v>9211</v>
      </c>
      <c r="G81" s="553" t="s">
        <v>1691</v>
      </c>
      <c r="H81" s="553"/>
      <c r="I81" s="553"/>
      <c r="J81" s="550" t="s">
        <v>9374</v>
      </c>
      <c r="K81" s="553" t="s">
        <v>9375</v>
      </c>
      <c r="L81" s="545"/>
      <c r="M81" s="554"/>
    </row>
    <row r="82" ht="15.75" customHeight="1">
      <c r="A82" s="536">
        <v>36916.0</v>
      </c>
      <c r="B82" s="537" t="s">
        <v>9078</v>
      </c>
      <c r="C82" s="537"/>
      <c r="D82" s="537">
        <v>23.0</v>
      </c>
      <c r="E82" s="537"/>
      <c r="F82" s="537" t="s">
        <v>9211</v>
      </c>
      <c r="G82" s="537" t="s">
        <v>1691</v>
      </c>
      <c r="H82" s="537"/>
      <c r="I82" s="537"/>
      <c r="J82" s="548" t="s">
        <v>9376</v>
      </c>
      <c r="K82" s="537" t="s">
        <v>9377</v>
      </c>
      <c r="L82" s="549"/>
      <c r="M82" s="541"/>
    </row>
    <row r="83" ht="15.75" customHeight="1">
      <c r="A83" s="555">
        <v>36916.0</v>
      </c>
      <c r="B83" s="553" t="s">
        <v>9078</v>
      </c>
      <c r="C83" s="553"/>
      <c r="D83" s="553">
        <v>24.0</v>
      </c>
      <c r="E83" s="553"/>
      <c r="F83" s="553" t="s">
        <v>9211</v>
      </c>
      <c r="G83" s="553" t="s">
        <v>1691</v>
      </c>
      <c r="H83" s="553"/>
      <c r="I83" s="553"/>
      <c r="J83" s="550" t="s">
        <v>9378</v>
      </c>
      <c r="K83" s="553" t="s">
        <v>9379</v>
      </c>
      <c r="L83" s="545"/>
      <c r="M83" s="554"/>
    </row>
    <row r="84" ht="15.75" customHeight="1">
      <c r="A84" s="536">
        <v>36916.0</v>
      </c>
      <c r="B84" s="537" t="s">
        <v>9078</v>
      </c>
      <c r="C84" s="537"/>
      <c r="D84" s="537">
        <v>25.0</v>
      </c>
      <c r="E84" s="537"/>
      <c r="F84" s="537" t="s">
        <v>9211</v>
      </c>
      <c r="G84" s="537" t="s">
        <v>1691</v>
      </c>
      <c r="H84" s="537"/>
      <c r="I84" s="537"/>
      <c r="J84" s="548" t="s">
        <v>9380</v>
      </c>
      <c r="K84" s="537" t="s">
        <v>9381</v>
      </c>
      <c r="L84" s="549"/>
      <c r="M84" s="541"/>
    </row>
    <row r="85" ht="15.75" customHeight="1">
      <c r="A85" s="555">
        <v>36916.0</v>
      </c>
      <c r="B85" s="553" t="s">
        <v>9078</v>
      </c>
      <c r="C85" s="553"/>
      <c r="D85" s="553" t="s">
        <v>419</v>
      </c>
      <c r="E85" s="553"/>
      <c r="F85" s="553" t="s">
        <v>9211</v>
      </c>
      <c r="G85" s="553" t="s">
        <v>1691</v>
      </c>
      <c r="H85" s="553"/>
      <c r="I85" s="553"/>
      <c r="J85" s="550" t="s">
        <v>9382</v>
      </c>
      <c r="K85" s="553" t="s">
        <v>9383</v>
      </c>
      <c r="L85" s="545"/>
      <c r="M85" s="554"/>
    </row>
    <row r="86" ht="15.75" customHeight="1">
      <c r="A86" s="536">
        <v>36916.0</v>
      </c>
      <c r="B86" s="537" t="s">
        <v>9078</v>
      </c>
      <c r="C86" s="537"/>
      <c r="D86" s="537">
        <v>29.0</v>
      </c>
      <c r="E86" s="537"/>
      <c r="F86" s="537" t="s">
        <v>9211</v>
      </c>
      <c r="G86" s="537" t="s">
        <v>1691</v>
      </c>
      <c r="H86" s="537"/>
      <c r="I86" s="537"/>
      <c r="J86" s="548" t="s">
        <v>9384</v>
      </c>
      <c r="K86" s="537" t="s">
        <v>9385</v>
      </c>
      <c r="L86" s="549"/>
      <c r="M86" s="541"/>
    </row>
    <row r="87" ht="15.75" customHeight="1">
      <c r="A87" s="555">
        <v>36916.0</v>
      </c>
      <c r="B87" s="553" t="s">
        <v>9078</v>
      </c>
      <c r="C87" s="553"/>
      <c r="D87" s="553">
        <v>30.0</v>
      </c>
      <c r="E87" s="553"/>
      <c r="F87" s="553" t="s">
        <v>9211</v>
      </c>
      <c r="G87" s="553" t="s">
        <v>1691</v>
      </c>
      <c r="H87" s="553"/>
      <c r="I87" s="553"/>
      <c r="J87" s="550" t="s">
        <v>9386</v>
      </c>
      <c r="K87" s="553" t="s">
        <v>9387</v>
      </c>
      <c r="L87" s="545"/>
      <c r="M87" s="554"/>
    </row>
    <row r="88" ht="15.75" customHeight="1">
      <c r="A88" s="536">
        <v>36916.0</v>
      </c>
      <c r="B88" s="537" t="s">
        <v>9078</v>
      </c>
      <c r="C88" s="537"/>
      <c r="D88" s="537">
        <v>31.0</v>
      </c>
      <c r="E88" s="537"/>
      <c r="F88" s="537" t="s">
        <v>9211</v>
      </c>
      <c r="G88" s="537" t="s">
        <v>1691</v>
      </c>
      <c r="H88" s="537"/>
      <c r="I88" s="537"/>
      <c r="J88" s="548" t="s">
        <v>9388</v>
      </c>
      <c r="K88" s="537" t="s">
        <v>9389</v>
      </c>
      <c r="L88" s="549"/>
      <c r="M88" s="541"/>
    </row>
    <row r="89" ht="15.75" customHeight="1">
      <c r="A89" s="555">
        <v>36916.0</v>
      </c>
      <c r="B89" s="553" t="s">
        <v>54</v>
      </c>
      <c r="C89" s="553"/>
      <c r="D89" s="553">
        <v>5.0</v>
      </c>
      <c r="E89" s="553"/>
      <c r="F89" s="553" t="s">
        <v>9211</v>
      </c>
      <c r="G89" s="553" t="s">
        <v>1691</v>
      </c>
      <c r="H89" s="553"/>
      <c r="I89" s="553"/>
      <c r="J89" s="550" t="s">
        <v>9390</v>
      </c>
      <c r="K89" s="553" t="s">
        <v>9391</v>
      </c>
      <c r="L89" s="545"/>
      <c r="M89" s="554"/>
    </row>
    <row r="90" ht="15.75" customHeight="1">
      <c r="A90" s="536">
        <v>36916.0</v>
      </c>
      <c r="B90" s="537" t="s">
        <v>54</v>
      </c>
      <c r="C90" s="537"/>
      <c r="D90" s="537">
        <v>10.0</v>
      </c>
      <c r="E90" s="537"/>
      <c r="F90" s="537" t="s">
        <v>9211</v>
      </c>
      <c r="G90" s="537" t="s">
        <v>1691</v>
      </c>
      <c r="H90" s="537"/>
      <c r="I90" s="537"/>
      <c r="J90" s="548" t="s">
        <v>9392</v>
      </c>
      <c r="K90" s="537" t="s">
        <v>9393</v>
      </c>
      <c r="L90" s="549"/>
      <c r="M90" s="541"/>
    </row>
    <row r="91" ht="15.75" customHeight="1">
      <c r="A91" s="555">
        <v>36916.0</v>
      </c>
      <c r="B91" s="553" t="s">
        <v>54</v>
      </c>
      <c r="C91" s="553"/>
      <c r="D91" s="553">
        <v>17.0</v>
      </c>
      <c r="E91" s="553"/>
      <c r="F91" s="553" t="s">
        <v>9211</v>
      </c>
      <c r="G91" s="553" t="s">
        <v>1691</v>
      </c>
      <c r="H91" s="553"/>
      <c r="I91" s="553"/>
      <c r="J91" s="550" t="s">
        <v>9394</v>
      </c>
      <c r="K91" s="553" t="s">
        <v>9395</v>
      </c>
      <c r="L91" s="545"/>
      <c r="M91" s="554"/>
    </row>
    <row r="92" ht="15.75" customHeight="1">
      <c r="A92" s="536">
        <v>36916.0</v>
      </c>
      <c r="B92" s="537" t="s">
        <v>54</v>
      </c>
      <c r="C92" s="537"/>
      <c r="D92" s="537">
        <v>25.0</v>
      </c>
      <c r="E92" s="537"/>
      <c r="F92" s="537" t="s">
        <v>9211</v>
      </c>
      <c r="G92" s="537" t="s">
        <v>1691</v>
      </c>
      <c r="H92" s="537"/>
      <c r="I92" s="537"/>
      <c r="J92" s="548" t="s">
        <v>9396</v>
      </c>
      <c r="K92" s="537" t="s">
        <v>9397</v>
      </c>
      <c r="L92" s="549"/>
      <c r="M92" s="541"/>
    </row>
    <row r="93" ht="15.75" customHeight="1">
      <c r="A93" s="555">
        <v>36916.0</v>
      </c>
      <c r="B93" s="553" t="s">
        <v>54</v>
      </c>
      <c r="C93" s="553"/>
      <c r="D93" s="553">
        <v>26.0</v>
      </c>
      <c r="E93" s="553"/>
      <c r="F93" s="553" t="s">
        <v>9211</v>
      </c>
      <c r="G93" s="553" t="s">
        <v>1691</v>
      </c>
      <c r="H93" s="553"/>
      <c r="I93" s="553"/>
      <c r="J93" s="550" t="s">
        <v>9398</v>
      </c>
      <c r="K93" s="553" t="s">
        <v>9399</v>
      </c>
      <c r="L93" s="545"/>
      <c r="M93" s="554"/>
    </row>
    <row r="94" ht="15.75" customHeight="1">
      <c r="A94" s="536">
        <v>36916.0</v>
      </c>
      <c r="B94" s="537" t="s">
        <v>54</v>
      </c>
      <c r="C94" s="537"/>
      <c r="D94" s="537">
        <v>29.0</v>
      </c>
      <c r="E94" s="537"/>
      <c r="F94" s="537" t="s">
        <v>9211</v>
      </c>
      <c r="G94" s="537" t="s">
        <v>1691</v>
      </c>
      <c r="H94" s="537"/>
      <c r="I94" s="537"/>
      <c r="J94" s="548" t="s">
        <v>9400</v>
      </c>
      <c r="K94" s="537" t="s">
        <v>9401</v>
      </c>
      <c r="L94" s="549"/>
      <c r="M94" s="541"/>
    </row>
    <row r="95" ht="15.75" customHeight="1">
      <c r="A95" s="555">
        <v>36916.0</v>
      </c>
      <c r="B95" s="553" t="s">
        <v>54</v>
      </c>
      <c r="C95" s="553"/>
      <c r="D95" s="553">
        <v>32.0</v>
      </c>
      <c r="E95" s="553"/>
      <c r="F95" s="553" t="s">
        <v>9211</v>
      </c>
      <c r="G95" s="553" t="s">
        <v>1691</v>
      </c>
      <c r="H95" s="553"/>
      <c r="I95" s="553"/>
      <c r="J95" s="550" t="s">
        <v>9402</v>
      </c>
      <c r="K95" s="553" t="s">
        <v>9403</v>
      </c>
      <c r="L95" s="545"/>
      <c r="M95" s="554"/>
    </row>
    <row r="96" ht="15.75" customHeight="1">
      <c r="A96" s="536">
        <v>36916.0</v>
      </c>
      <c r="B96" s="537" t="s">
        <v>54</v>
      </c>
      <c r="C96" s="537"/>
      <c r="D96" s="537">
        <v>33.0</v>
      </c>
      <c r="E96" s="537"/>
      <c r="F96" s="537" t="s">
        <v>9211</v>
      </c>
      <c r="G96" s="537" t="s">
        <v>1691</v>
      </c>
      <c r="H96" s="537"/>
      <c r="I96" s="537"/>
      <c r="J96" s="548" t="s">
        <v>9404</v>
      </c>
      <c r="K96" s="537" t="s">
        <v>9405</v>
      </c>
      <c r="L96" s="549"/>
      <c r="M96" s="541"/>
    </row>
    <row r="97" ht="15.75" customHeight="1">
      <c r="A97" s="555">
        <v>36916.0</v>
      </c>
      <c r="B97" s="553" t="s">
        <v>22</v>
      </c>
      <c r="C97" s="553"/>
      <c r="D97" s="553">
        <v>38.0</v>
      </c>
      <c r="E97" s="553"/>
      <c r="F97" s="553" t="s">
        <v>9211</v>
      </c>
      <c r="G97" s="553" t="s">
        <v>1691</v>
      </c>
      <c r="H97" s="553"/>
      <c r="I97" s="553"/>
      <c r="J97" s="550" t="s">
        <v>9406</v>
      </c>
      <c r="K97" s="553" t="s">
        <v>9407</v>
      </c>
      <c r="L97" s="545"/>
      <c r="M97" s="554"/>
    </row>
    <row r="98" ht="15.75" customHeight="1">
      <c r="A98" s="536">
        <v>36916.0</v>
      </c>
      <c r="B98" s="537" t="s">
        <v>9347</v>
      </c>
      <c r="C98" s="537"/>
      <c r="D98" s="537" t="s">
        <v>9408</v>
      </c>
      <c r="E98" s="537"/>
      <c r="F98" s="537"/>
      <c r="G98" s="537" t="s">
        <v>2649</v>
      </c>
      <c r="H98" s="537"/>
      <c r="I98" s="537"/>
      <c r="J98" s="548" t="s">
        <v>9348</v>
      </c>
      <c r="K98" s="537" t="s">
        <v>9409</v>
      </c>
      <c r="L98" s="549"/>
      <c r="M98" s="541"/>
    </row>
    <row r="99" ht="15.75" customHeight="1">
      <c r="A99" s="555">
        <v>36916.0</v>
      </c>
      <c r="B99" s="553" t="s">
        <v>9350</v>
      </c>
      <c r="C99" s="553"/>
      <c r="D99" s="553">
        <v>6.0</v>
      </c>
      <c r="E99" s="553"/>
      <c r="F99" s="553"/>
      <c r="G99" s="553" t="s">
        <v>2649</v>
      </c>
      <c r="H99" s="553"/>
      <c r="I99" s="553"/>
      <c r="J99" s="557" t="s">
        <v>9410</v>
      </c>
      <c r="K99" s="553" t="s">
        <v>9411</v>
      </c>
      <c r="L99" s="545"/>
      <c r="M99" s="554"/>
    </row>
    <row r="100" ht="15.75" customHeight="1">
      <c r="A100" s="536">
        <v>36917.0</v>
      </c>
      <c r="B100" s="537" t="s">
        <v>144</v>
      </c>
      <c r="C100" s="537">
        <v>4.0</v>
      </c>
      <c r="D100" s="537">
        <v>5.0</v>
      </c>
      <c r="E100" s="537"/>
      <c r="F100" s="537"/>
      <c r="G100" s="537" t="s">
        <v>2649</v>
      </c>
      <c r="H100" s="537"/>
      <c r="I100" s="537"/>
      <c r="J100" s="566" t="s">
        <v>9412</v>
      </c>
      <c r="K100" s="537" t="s">
        <v>9413</v>
      </c>
      <c r="L100" s="549"/>
      <c r="M100" s="541"/>
    </row>
    <row r="101" ht="15.75" customHeight="1">
      <c r="A101" s="555">
        <v>36949.0</v>
      </c>
      <c r="B101" s="553" t="s">
        <v>34</v>
      </c>
      <c r="C101" s="553">
        <v>13.0</v>
      </c>
      <c r="D101" s="553">
        <v>9.0</v>
      </c>
      <c r="E101" s="553"/>
      <c r="F101" s="553"/>
      <c r="G101" s="553" t="s">
        <v>41</v>
      </c>
      <c r="H101" s="553"/>
      <c r="I101" s="553"/>
      <c r="J101" s="550" t="s">
        <v>9374</v>
      </c>
      <c r="K101" s="553" t="s">
        <v>9414</v>
      </c>
      <c r="L101" s="545"/>
      <c r="M101" s="554"/>
    </row>
    <row r="102" ht="15.75" customHeight="1">
      <c r="A102" s="536">
        <v>36924.0</v>
      </c>
      <c r="B102" s="537" t="s">
        <v>54</v>
      </c>
      <c r="C102" s="537">
        <v>6.0</v>
      </c>
      <c r="D102" s="537">
        <v>134.0</v>
      </c>
      <c r="E102" s="537"/>
      <c r="F102" s="537"/>
      <c r="G102" s="569" t="s">
        <v>9306</v>
      </c>
      <c r="H102" s="537"/>
      <c r="I102" s="537"/>
      <c r="J102" s="538" t="s">
        <v>9415</v>
      </c>
      <c r="K102" s="537" t="s">
        <v>9416</v>
      </c>
      <c r="L102" s="549"/>
      <c r="M102" s="541"/>
    </row>
    <row r="103" ht="15.75" customHeight="1">
      <c r="A103" s="555">
        <v>36924.0</v>
      </c>
      <c r="B103" s="553" t="s">
        <v>54</v>
      </c>
      <c r="C103" s="553"/>
      <c r="D103" s="553" t="s">
        <v>9417</v>
      </c>
      <c r="E103" s="553"/>
      <c r="F103" s="553"/>
      <c r="G103" s="570" t="s">
        <v>9306</v>
      </c>
      <c r="H103" s="553"/>
      <c r="I103" s="553"/>
      <c r="J103" s="550" t="s">
        <v>9418</v>
      </c>
      <c r="K103" s="553" t="s">
        <v>9419</v>
      </c>
      <c r="L103" s="545"/>
      <c r="M103" s="554"/>
    </row>
    <row r="104" ht="15.75" customHeight="1">
      <c r="A104" s="536">
        <v>36924.0</v>
      </c>
      <c r="B104" s="537" t="s">
        <v>9420</v>
      </c>
      <c r="C104" s="537"/>
      <c r="D104" s="537" t="s">
        <v>9421</v>
      </c>
      <c r="E104" s="537"/>
      <c r="F104" s="537"/>
      <c r="G104" s="537" t="s">
        <v>1691</v>
      </c>
      <c r="H104" s="537"/>
      <c r="I104" s="537"/>
      <c r="J104" s="548" t="s">
        <v>9422</v>
      </c>
      <c r="K104" s="537" t="s">
        <v>9423</v>
      </c>
      <c r="L104" s="549"/>
      <c r="M104" s="541"/>
    </row>
    <row r="105" ht="15.75" customHeight="1">
      <c r="A105" s="555">
        <v>36924.0</v>
      </c>
      <c r="B105" s="553" t="s">
        <v>8389</v>
      </c>
      <c r="C105" s="553"/>
      <c r="D105" s="553">
        <v>31.0</v>
      </c>
      <c r="E105" s="553"/>
      <c r="F105" s="553"/>
      <c r="G105" s="553" t="s">
        <v>685</v>
      </c>
      <c r="H105" s="553"/>
      <c r="I105" s="553"/>
      <c r="J105" s="550" t="s">
        <v>9424</v>
      </c>
      <c r="K105" s="553" t="s">
        <v>9425</v>
      </c>
      <c r="L105" s="545"/>
      <c r="M105" s="554"/>
    </row>
    <row r="106" ht="15.75" customHeight="1">
      <c r="A106" s="536">
        <v>36924.0</v>
      </c>
      <c r="B106" s="537"/>
      <c r="C106" s="537"/>
      <c r="D106" s="537">
        <v>153.0</v>
      </c>
      <c r="E106" s="537"/>
      <c r="F106" s="537"/>
      <c r="G106" s="537" t="s">
        <v>9426</v>
      </c>
      <c r="H106" s="537"/>
      <c r="I106" s="537"/>
      <c r="J106" s="548" t="s">
        <v>9427</v>
      </c>
      <c r="K106" s="537" t="s">
        <v>9428</v>
      </c>
      <c r="L106" s="549"/>
      <c r="M106" s="541"/>
    </row>
    <row r="107" ht="15.75" customHeight="1">
      <c r="A107" s="555">
        <v>36924.0</v>
      </c>
      <c r="B107" s="553"/>
      <c r="C107" s="553"/>
      <c r="D107" s="553">
        <v>48.0</v>
      </c>
      <c r="E107" s="553"/>
      <c r="F107" s="553"/>
      <c r="G107" s="553" t="s">
        <v>9429</v>
      </c>
      <c r="H107" s="553"/>
      <c r="I107" s="553"/>
      <c r="J107" s="550" t="s">
        <v>9430</v>
      </c>
      <c r="K107" s="553" t="s">
        <v>9431</v>
      </c>
      <c r="L107" s="545"/>
      <c r="M107" s="554"/>
    </row>
    <row r="108" ht="15.75" customHeight="1">
      <c r="A108" s="536">
        <v>36948.0</v>
      </c>
      <c r="B108" s="537" t="s">
        <v>54</v>
      </c>
      <c r="C108" s="537">
        <v>6.0</v>
      </c>
      <c r="D108" s="537" t="s">
        <v>9432</v>
      </c>
      <c r="E108" s="537"/>
      <c r="F108" s="537"/>
      <c r="G108" s="537" t="s">
        <v>9306</v>
      </c>
      <c r="H108" s="537"/>
      <c r="I108" s="537"/>
      <c r="J108" s="548" t="s">
        <v>9433</v>
      </c>
      <c r="K108" s="537" t="s">
        <v>9434</v>
      </c>
      <c r="L108" s="549"/>
      <c r="M108" s="541"/>
    </row>
    <row r="109" ht="15.75" customHeight="1">
      <c r="A109" s="555">
        <v>36948.0</v>
      </c>
      <c r="B109" s="553" t="s">
        <v>54</v>
      </c>
      <c r="C109" s="553">
        <v>6.0</v>
      </c>
      <c r="D109" s="553" t="s">
        <v>9435</v>
      </c>
      <c r="E109" s="553"/>
      <c r="F109" s="553"/>
      <c r="G109" s="553" t="s">
        <v>9306</v>
      </c>
      <c r="H109" s="553"/>
      <c r="I109" s="553"/>
      <c r="J109" s="550" t="s">
        <v>9436</v>
      </c>
      <c r="K109" s="553" t="s">
        <v>9437</v>
      </c>
      <c r="L109" s="545"/>
      <c r="M109" s="554"/>
    </row>
    <row r="110" ht="15.75" customHeight="1">
      <c r="A110" s="536">
        <v>36948.0</v>
      </c>
      <c r="B110" s="537" t="s">
        <v>54</v>
      </c>
      <c r="C110" s="537">
        <v>6.0</v>
      </c>
      <c r="D110" s="537" t="s">
        <v>9438</v>
      </c>
      <c r="E110" s="537"/>
      <c r="F110" s="537"/>
      <c r="G110" s="537" t="s">
        <v>9306</v>
      </c>
      <c r="H110" s="537"/>
      <c r="I110" s="537"/>
      <c r="J110" s="548" t="s">
        <v>9410</v>
      </c>
      <c r="K110" s="537" t="s">
        <v>9439</v>
      </c>
      <c r="L110" s="549"/>
      <c r="M110" s="541"/>
    </row>
    <row r="111" ht="15.75" customHeight="1">
      <c r="A111" s="555">
        <v>36948.0</v>
      </c>
      <c r="B111" s="553" t="s">
        <v>144</v>
      </c>
      <c r="C111" s="553">
        <v>4.0</v>
      </c>
      <c r="D111" s="553">
        <v>5.0</v>
      </c>
      <c r="E111" s="553"/>
      <c r="F111" s="553"/>
      <c r="G111" s="553" t="s">
        <v>2649</v>
      </c>
      <c r="H111" s="553"/>
      <c r="I111" s="553"/>
      <c r="J111" s="550" t="s">
        <v>9440</v>
      </c>
      <c r="K111" s="553" t="s">
        <v>9413</v>
      </c>
      <c r="L111" s="545"/>
      <c r="M111" s="554"/>
    </row>
    <row r="112" ht="15.75" customHeight="1">
      <c r="A112" s="536">
        <v>36948.0</v>
      </c>
      <c r="B112" s="537"/>
      <c r="C112" s="537"/>
      <c r="D112" s="537">
        <v>147.0</v>
      </c>
      <c r="E112" s="537"/>
      <c r="F112" s="537"/>
      <c r="G112" s="537" t="s">
        <v>9441</v>
      </c>
      <c r="H112" s="537"/>
      <c r="I112" s="537"/>
      <c r="J112" s="548" t="s">
        <v>9442</v>
      </c>
      <c r="K112" s="537" t="s">
        <v>9443</v>
      </c>
      <c r="L112" s="549"/>
      <c r="M112" s="541"/>
    </row>
    <row r="113" ht="15.75" customHeight="1">
      <c r="A113" s="555">
        <v>36948.0</v>
      </c>
      <c r="B113" s="553"/>
      <c r="C113" s="553"/>
      <c r="D113" s="553">
        <v>80.0</v>
      </c>
      <c r="E113" s="553"/>
      <c r="F113" s="553"/>
      <c r="G113" s="553" t="s">
        <v>9444</v>
      </c>
      <c r="H113" s="553"/>
      <c r="I113" s="553"/>
      <c r="J113" s="544" t="s">
        <v>9445</v>
      </c>
      <c r="K113" s="553" t="s">
        <v>9446</v>
      </c>
      <c r="L113" s="545"/>
      <c r="M113" s="554"/>
    </row>
    <row r="114" ht="15.75" customHeight="1">
      <c r="A114" s="536">
        <v>36948.0</v>
      </c>
      <c r="B114" s="537"/>
      <c r="C114" s="537"/>
      <c r="D114" s="537">
        <v>174.0</v>
      </c>
      <c r="E114" s="537"/>
      <c r="F114" s="537"/>
      <c r="G114" s="537" t="s">
        <v>9447</v>
      </c>
      <c r="H114" s="537"/>
      <c r="I114" s="537"/>
      <c r="J114" s="548" t="s">
        <v>9448</v>
      </c>
      <c r="K114" s="537" t="s">
        <v>9449</v>
      </c>
      <c r="L114" s="549"/>
      <c r="M114" s="541"/>
    </row>
    <row r="115" ht="15.75" customHeight="1">
      <c r="A115" s="555">
        <v>36965.0</v>
      </c>
      <c r="B115" s="553" t="s">
        <v>8389</v>
      </c>
      <c r="C115" s="553"/>
      <c r="D115" s="553">
        <v>20.0</v>
      </c>
      <c r="E115" s="553"/>
      <c r="F115" s="553"/>
      <c r="G115" s="553" t="s">
        <v>685</v>
      </c>
      <c r="H115" s="553"/>
      <c r="I115" s="553"/>
      <c r="J115" s="550" t="s">
        <v>9450</v>
      </c>
      <c r="K115" s="550" t="s">
        <v>9451</v>
      </c>
      <c r="L115" s="545"/>
      <c r="M115" s="554"/>
    </row>
    <row r="116" ht="15.75" customHeight="1">
      <c r="A116" s="536">
        <v>36965.0</v>
      </c>
      <c r="B116" s="537" t="s">
        <v>9452</v>
      </c>
      <c r="C116" s="537"/>
      <c r="D116" s="537">
        <v>8.0</v>
      </c>
      <c r="E116" s="537"/>
      <c r="F116" s="537"/>
      <c r="G116" s="537" t="s">
        <v>685</v>
      </c>
      <c r="H116" s="537"/>
      <c r="I116" s="537"/>
      <c r="J116" s="548" t="s">
        <v>9453</v>
      </c>
      <c r="K116" s="571" t="s">
        <v>9454</v>
      </c>
      <c r="L116" s="549"/>
      <c r="M116" s="541"/>
    </row>
    <row r="117" ht="15.75" customHeight="1">
      <c r="A117" s="555">
        <v>36965.0</v>
      </c>
      <c r="B117" s="553" t="s">
        <v>42</v>
      </c>
      <c r="C117" s="553"/>
      <c r="D117" s="553">
        <v>64.0</v>
      </c>
      <c r="E117" s="553"/>
      <c r="F117" s="553"/>
      <c r="G117" s="553" t="s">
        <v>9211</v>
      </c>
      <c r="H117" s="553"/>
      <c r="I117" s="553"/>
      <c r="J117" s="550" t="s">
        <v>9455</v>
      </c>
      <c r="K117" s="572" t="s">
        <v>9456</v>
      </c>
      <c r="L117" s="545"/>
      <c r="M117" s="554"/>
    </row>
    <row r="118" ht="15.75" customHeight="1">
      <c r="A118" s="536">
        <v>36965.0</v>
      </c>
      <c r="B118" s="537" t="s">
        <v>34</v>
      </c>
      <c r="C118" s="537"/>
      <c r="D118" s="537">
        <v>779.0</v>
      </c>
      <c r="E118" s="537"/>
      <c r="F118" s="537"/>
      <c r="G118" s="537" t="s">
        <v>762</v>
      </c>
      <c r="H118" s="537"/>
      <c r="I118" s="537"/>
      <c r="J118" s="548" t="s">
        <v>9455</v>
      </c>
      <c r="K118" s="537" t="s">
        <v>9457</v>
      </c>
      <c r="L118" s="549"/>
      <c r="M118" s="541"/>
    </row>
    <row r="119" ht="15.75" customHeight="1">
      <c r="A119" s="555">
        <v>36965.0</v>
      </c>
      <c r="B119" s="553" t="s">
        <v>67</v>
      </c>
      <c r="C119" s="553"/>
      <c r="D119" s="553">
        <v>872.0</v>
      </c>
      <c r="E119" s="553"/>
      <c r="F119" s="553"/>
      <c r="G119" s="553" t="s">
        <v>762</v>
      </c>
      <c r="H119" s="553"/>
      <c r="I119" s="553"/>
      <c r="J119" s="550" t="s">
        <v>9458</v>
      </c>
      <c r="K119" s="553" t="s">
        <v>9459</v>
      </c>
      <c r="L119" s="545"/>
      <c r="M119" s="554"/>
    </row>
    <row r="120" ht="15.75" customHeight="1">
      <c r="A120" s="536">
        <v>36985.0</v>
      </c>
      <c r="B120" s="537"/>
      <c r="C120" s="537"/>
      <c r="D120" s="537">
        <v>257.0</v>
      </c>
      <c r="E120" s="537"/>
      <c r="F120" s="537"/>
      <c r="G120" s="537" t="s">
        <v>9441</v>
      </c>
      <c r="H120" s="537"/>
      <c r="I120" s="537"/>
      <c r="J120" s="566" t="s">
        <v>9460</v>
      </c>
      <c r="K120" s="537" t="s">
        <v>9461</v>
      </c>
      <c r="L120" s="549"/>
      <c r="M120" s="541"/>
    </row>
    <row r="121" ht="15.75" customHeight="1">
      <c r="A121" s="555">
        <v>36990.0</v>
      </c>
      <c r="B121" s="553" t="s">
        <v>54</v>
      </c>
      <c r="C121" s="553">
        <v>8.0</v>
      </c>
      <c r="D121" s="553">
        <v>304.0</v>
      </c>
      <c r="E121" s="553">
        <v>8.0</v>
      </c>
      <c r="F121" s="553"/>
      <c r="G121" s="553" t="s">
        <v>41</v>
      </c>
      <c r="H121" s="553"/>
      <c r="I121" s="553"/>
      <c r="J121" s="550" t="s">
        <v>9462</v>
      </c>
      <c r="K121" s="553" t="s">
        <v>9463</v>
      </c>
      <c r="L121" s="545"/>
      <c r="M121" s="554"/>
    </row>
    <row r="122" ht="15.75" customHeight="1">
      <c r="A122" s="536">
        <v>36990.0</v>
      </c>
      <c r="B122" s="537"/>
      <c r="C122" s="537"/>
      <c r="D122" s="537">
        <v>237.0</v>
      </c>
      <c r="E122" s="537"/>
      <c r="F122" s="537"/>
      <c r="G122" s="537" t="s">
        <v>9464</v>
      </c>
      <c r="H122" s="537"/>
      <c r="I122" s="537"/>
      <c r="J122" s="548" t="s">
        <v>9465</v>
      </c>
      <c r="K122" s="537" t="s">
        <v>9466</v>
      </c>
      <c r="L122" s="549"/>
      <c r="M122" s="541"/>
    </row>
    <row r="123" ht="15.75" customHeight="1">
      <c r="A123" s="555">
        <v>36990.0</v>
      </c>
      <c r="B123" s="553"/>
      <c r="C123" s="553"/>
      <c r="D123" s="553">
        <v>48.0</v>
      </c>
      <c r="E123" s="553"/>
      <c r="F123" s="553"/>
      <c r="G123" s="553" t="s">
        <v>9426</v>
      </c>
      <c r="H123" s="553"/>
      <c r="I123" s="553"/>
      <c r="J123" s="550" t="s">
        <v>9467</v>
      </c>
      <c r="K123" s="553" t="s">
        <v>9468</v>
      </c>
      <c r="L123" s="545"/>
      <c r="M123" s="554"/>
    </row>
    <row r="124" ht="15.75" customHeight="1">
      <c r="A124" s="536">
        <v>36990.0</v>
      </c>
      <c r="B124" s="537" t="s">
        <v>54</v>
      </c>
      <c r="C124" s="537"/>
      <c r="D124" s="537">
        <v>21.0</v>
      </c>
      <c r="E124" s="537"/>
      <c r="F124" s="537"/>
      <c r="G124" s="537" t="s">
        <v>1691</v>
      </c>
      <c r="H124" s="537"/>
      <c r="I124" s="537"/>
      <c r="J124" s="548" t="s">
        <v>9469</v>
      </c>
      <c r="K124" s="537" t="s">
        <v>9470</v>
      </c>
      <c r="L124" s="549"/>
      <c r="M124" s="541"/>
    </row>
    <row r="125" ht="15.75" customHeight="1">
      <c r="A125" s="555">
        <v>36990.0</v>
      </c>
      <c r="B125" s="553" t="s">
        <v>22</v>
      </c>
      <c r="C125" s="553"/>
      <c r="D125" s="553">
        <v>172.0</v>
      </c>
      <c r="E125" s="553"/>
      <c r="F125" s="553"/>
      <c r="G125" s="553" t="s">
        <v>9249</v>
      </c>
      <c r="H125" s="553"/>
      <c r="I125" s="553"/>
      <c r="J125" s="557" t="s">
        <v>9471</v>
      </c>
      <c r="K125" s="553" t="s">
        <v>9472</v>
      </c>
      <c r="L125" s="545"/>
      <c r="M125" s="554"/>
    </row>
    <row r="126" ht="15.75" customHeight="1">
      <c r="A126" s="536">
        <v>37001.0</v>
      </c>
      <c r="B126" s="537" t="s">
        <v>54</v>
      </c>
      <c r="C126" s="537">
        <v>8.0</v>
      </c>
      <c r="D126" s="537">
        <v>14.0</v>
      </c>
      <c r="E126" s="537">
        <v>7.0</v>
      </c>
      <c r="F126" s="537"/>
      <c r="G126" s="537" t="s">
        <v>41</v>
      </c>
      <c r="H126" s="537"/>
      <c r="I126" s="537"/>
      <c r="J126" s="566" t="s">
        <v>9473</v>
      </c>
      <c r="K126" s="537" t="s">
        <v>9474</v>
      </c>
      <c r="L126" s="549"/>
      <c r="M126" s="541"/>
    </row>
    <row r="127" ht="15.75" customHeight="1">
      <c r="A127" s="555">
        <v>37011.0</v>
      </c>
      <c r="B127" s="553"/>
      <c r="C127" s="553"/>
      <c r="D127" s="553"/>
      <c r="E127" s="553">
        <v>6.0</v>
      </c>
      <c r="F127" s="553"/>
      <c r="G127" s="553" t="s">
        <v>41</v>
      </c>
      <c r="H127" s="553"/>
      <c r="I127" s="553"/>
      <c r="J127" s="544" t="s">
        <v>9475</v>
      </c>
      <c r="K127" s="553" t="s">
        <v>9476</v>
      </c>
      <c r="L127" s="545"/>
      <c r="M127" s="554"/>
    </row>
    <row r="128" ht="15.75" customHeight="1">
      <c r="A128" s="536">
        <v>37011.0</v>
      </c>
      <c r="B128" s="537" t="s">
        <v>9452</v>
      </c>
      <c r="C128" s="537"/>
      <c r="D128" s="537">
        <v>195.0</v>
      </c>
      <c r="E128" s="537"/>
      <c r="F128" s="537"/>
      <c r="G128" s="537" t="s">
        <v>685</v>
      </c>
      <c r="H128" s="537"/>
      <c r="I128" s="537"/>
      <c r="J128" s="566" t="s">
        <v>9477</v>
      </c>
      <c r="K128" s="537" t="s">
        <v>9478</v>
      </c>
      <c r="L128" s="549"/>
      <c r="M128" s="541"/>
    </row>
    <row r="129" ht="15.75" customHeight="1">
      <c r="A129" s="555">
        <v>37015.0</v>
      </c>
      <c r="B129" s="553" t="s">
        <v>34</v>
      </c>
      <c r="C129" s="553">
        <v>6.0</v>
      </c>
      <c r="D129" s="553">
        <v>343.0</v>
      </c>
      <c r="E129" s="553">
        <v>6.0</v>
      </c>
      <c r="F129" s="553"/>
      <c r="G129" s="553" t="s">
        <v>41</v>
      </c>
      <c r="H129" s="553"/>
      <c r="I129" s="553"/>
      <c r="J129" s="557" t="s">
        <v>9479</v>
      </c>
      <c r="K129" s="553" t="s">
        <v>9480</v>
      </c>
      <c r="L129" s="545"/>
      <c r="M129" s="554"/>
    </row>
    <row r="130" ht="15.75" customHeight="1">
      <c r="A130" s="536">
        <v>37015.0</v>
      </c>
      <c r="B130" s="537" t="s">
        <v>34</v>
      </c>
      <c r="C130" s="537">
        <v>1.0</v>
      </c>
      <c r="D130" s="537">
        <v>343.0</v>
      </c>
      <c r="E130" s="537">
        <v>6.0</v>
      </c>
      <c r="F130" s="537"/>
      <c r="G130" s="537" t="s">
        <v>41</v>
      </c>
      <c r="H130" s="537"/>
      <c r="I130" s="537"/>
      <c r="J130" s="566" t="s">
        <v>9481</v>
      </c>
      <c r="K130" s="537" t="s">
        <v>9482</v>
      </c>
      <c r="L130" s="549"/>
      <c r="M130" s="541"/>
    </row>
    <row r="131" ht="15.75" customHeight="1">
      <c r="A131" s="555">
        <v>37019.0</v>
      </c>
      <c r="B131" s="553" t="s">
        <v>22</v>
      </c>
      <c r="C131" s="553">
        <v>14.0</v>
      </c>
      <c r="D131" s="553">
        <v>150.0</v>
      </c>
      <c r="E131" s="553">
        <v>7.0</v>
      </c>
      <c r="F131" s="553"/>
      <c r="G131" s="553" t="s">
        <v>41</v>
      </c>
      <c r="H131" s="553"/>
      <c r="I131" s="553"/>
      <c r="J131" s="557" t="s">
        <v>9483</v>
      </c>
      <c r="K131" s="553" t="s">
        <v>9484</v>
      </c>
      <c r="L131" s="545"/>
      <c r="M131" s="554"/>
    </row>
    <row r="132" ht="15.75" customHeight="1">
      <c r="A132" s="536">
        <v>37019.0</v>
      </c>
      <c r="B132" s="537" t="s">
        <v>34</v>
      </c>
      <c r="C132" s="537"/>
      <c r="D132" s="537">
        <v>155.0</v>
      </c>
      <c r="E132" s="537">
        <v>14.0</v>
      </c>
      <c r="F132" s="537" t="s">
        <v>9107</v>
      </c>
      <c r="G132" s="537" t="s">
        <v>41</v>
      </c>
      <c r="H132" s="537"/>
      <c r="I132" s="537"/>
      <c r="J132" s="566" t="s">
        <v>9485</v>
      </c>
      <c r="K132" s="537" t="s">
        <v>9486</v>
      </c>
      <c r="L132" s="549"/>
      <c r="M132" s="541"/>
    </row>
    <row r="133" ht="15.75" customHeight="1">
      <c r="A133" s="555">
        <v>37019.0</v>
      </c>
      <c r="B133" s="553" t="s">
        <v>77</v>
      </c>
      <c r="C133" s="553">
        <v>4.0</v>
      </c>
      <c r="D133" s="553">
        <v>204.0</v>
      </c>
      <c r="E133" s="553">
        <v>2.0</v>
      </c>
      <c r="F133" s="553"/>
      <c r="G133" s="553" t="s">
        <v>41</v>
      </c>
      <c r="H133" s="553"/>
      <c r="I133" s="553"/>
      <c r="J133" s="544" t="s">
        <v>9487</v>
      </c>
      <c r="K133" s="553" t="s">
        <v>9488</v>
      </c>
      <c r="L133" s="545"/>
      <c r="M133" s="554"/>
    </row>
    <row r="134" ht="15.75" customHeight="1">
      <c r="A134" s="536">
        <v>37019.0</v>
      </c>
      <c r="B134" s="537" t="s">
        <v>42</v>
      </c>
      <c r="C134" s="537"/>
      <c r="D134" s="537">
        <v>172.0</v>
      </c>
      <c r="E134" s="537">
        <v>0.0</v>
      </c>
      <c r="F134" s="537"/>
      <c r="G134" s="537" t="s">
        <v>41</v>
      </c>
      <c r="H134" s="537"/>
      <c r="I134" s="537"/>
      <c r="J134" s="566" t="s">
        <v>9489</v>
      </c>
      <c r="K134" s="537" t="s">
        <v>9490</v>
      </c>
      <c r="L134" s="549"/>
      <c r="M134" s="541"/>
    </row>
    <row r="135" ht="15.75" customHeight="1">
      <c r="A135" s="555">
        <v>37019.0</v>
      </c>
      <c r="B135" s="553" t="s">
        <v>54</v>
      </c>
      <c r="C135" s="553">
        <v>9.0</v>
      </c>
      <c r="D135" s="553">
        <v>8.0</v>
      </c>
      <c r="E135" s="553">
        <v>8.0</v>
      </c>
      <c r="F135" s="553"/>
      <c r="G135" s="553" t="s">
        <v>41</v>
      </c>
      <c r="H135" s="553"/>
      <c r="I135" s="553"/>
      <c r="J135" s="550" t="s">
        <v>9483</v>
      </c>
      <c r="K135" s="553" t="s">
        <v>9491</v>
      </c>
      <c r="L135" s="545"/>
      <c r="M135" s="554"/>
    </row>
    <row r="136" ht="15.75" customHeight="1">
      <c r="A136" s="536">
        <v>37019.0</v>
      </c>
      <c r="B136" s="537" t="s">
        <v>34</v>
      </c>
      <c r="C136" s="537"/>
      <c r="D136" s="537">
        <v>155.0</v>
      </c>
      <c r="E136" s="537">
        <v>14.0</v>
      </c>
      <c r="F136" s="537"/>
      <c r="G136" s="537" t="s">
        <v>41</v>
      </c>
      <c r="H136" s="537"/>
      <c r="I136" s="537"/>
      <c r="J136" s="538" t="s">
        <v>9492</v>
      </c>
      <c r="K136" s="537" t="s">
        <v>9486</v>
      </c>
      <c r="L136" s="549"/>
      <c r="M136" s="541"/>
    </row>
    <row r="137" ht="15.75" customHeight="1">
      <c r="A137" s="555">
        <v>37019.0</v>
      </c>
      <c r="B137" s="553" t="s">
        <v>22</v>
      </c>
      <c r="C137" s="553">
        <v>4.0</v>
      </c>
      <c r="D137" s="553">
        <v>45.0</v>
      </c>
      <c r="E137" s="553"/>
      <c r="F137" s="553"/>
      <c r="G137" s="553" t="s">
        <v>1691</v>
      </c>
      <c r="H137" s="553"/>
      <c r="I137" s="553"/>
      <c r="J137" s="550" t="s">
        <v>9493</v>
      </c>
      <c r="K137" s="553" t="s">
        <v>9494</v>
      </c>
      <c r="L137" s="545"/>
      <c r="M137" s="554"/>
    </row>
    <row r="138" ht="15.75" customHeight="1">
      <c r="A138" s="536">
        <v>37019.0</v>
      </c>
      <c r="B138" s="537"/>
      <c r="C138" s="537"/>
      <c r="D138" s="537">
        <v>44.0</v>
      </c>
      <c r="E138" s="537"/>
      <c r="F138" s="537"/>
      <c r="G138" s="537" t="s">
        <v>9495</v>
      </c>
      <c r="H138" s="537"/>
      <c r="I138" s="537"/>
      <c r="J138" s="548" t="s">
        <v>9496</v>
      </c>
      <c r="K138" s="537" t="s">
        <v>9497</v>
      </c>
      <c r="L138" s="549"/>
      <c r="M138" s="541"/>
    </row>
    <row r="139" ht="15.75" customHeight="1">
      <c r="A139" s="555">
        <v>37019.0</v>
      </c>
      <c r="B139" s="553"/>
      <c r="C139" s="553"/>
      <c r="D139" s="553">
        <v>50.0</v>
      </c>
      <c r="E139" s="553"/>
      <c r="F139" s="553"/>
      <c r="G139" s="553" t="s">
        <v>9495</v>
      </c>
      <c r="H139" s="553"/>
      <c r="I139" s="553"/>
      <c r="J139" s="550" t="s">
        <v>9496</v>
      </c>
      <c r="K139" s="553" t="s">
        <v>9498</v>
      </c>
      <c r="L139" s="545"/>
      <c r="M139" s="554"/>
    </row>
    <row r="140" ht="15.75" customHeight="1">
      <c r="A140" s="536">
        <v>37019.0</v>
      </c>
      <c r="B140" s="537"/>
      <c r="C140" s="537"/>
      <c r="D140" s="537">
        <v>54.0</v>
      </c>
      <c r="E140" s="537"/>
      <c r="F140" s="537"/>
      <c r="G140" s="537" t="s">
        <v>9495</v>
      </c>
      <c r="H140" s="537"/>
      <c r="I140" s="537"/>
      <c r="J140" s="548" t="s">
        <v>9499</v>
      </c>
      <c r="K140" s="537" t="s">
        <v>9500</v>
      </c>
      <c r="L140" s="549"/>
      <c r="M140" s="541"/>
    </row>
    <row r="141" ht="15.75" customHeight="1">
      <c r="A141" s="555">
        <v>37019.0</v>
      </c>
      <c r="B141" s="553"/>
      <c r="C141" s="553"/>
      <c r="D141" s="553">
        <v>63.0</v>
      </c>
      <c r="E141" s="553"/>
      <c r="F141" s="553"/>
      <c r="G141" s="553" t="s">
        <v>9495</v>
      </c>
      <c r="H141" s="553"/>
      <c r="I141" s="553"/>
      <c r="J141" s="550" t="s">
        <v>9501</v>
      </c>
      <c r="K141" s="553" t="s">
        <v>9502</v>
      </c>
      <c r="L141" s="545"/>
      <c r="M141" s="554"/>
    </row>
    <row r="142" ht="15.75" customHeight="1">
      <c r="A142" s="536">
        <v>37019.0</v>
      </c>
      <c r="B142" s="537"/>
      <c r="C142" s="537"/>
      <c r="D142" s="537">
        <v>65.0</v>
      </c>
      <c r="E142" s="537"/>
      <c r="F142" s="537"/>
      <c r="G142" s="537" t="s">
        <v>9495</v>
      </c>
      <c r="H142" s="537"/>
      <c r="I142" s="537"/>
      <c r="J142" s="548" t="s">
        <v>9503</v>
      </c>
      <c r="K142" s="537" t="s">
        <v>9504</v>
      </c>
      <c r="L142" s="549"/>
      <c r="M142" s="541"/>
    </row>
    <row r="143" ht="15.75" customHeight="1">
      <c r="A143" s="555">
        <v>37019.0</v>
      </c>
      <c r="B143" s="553"/>
      <c r="C143" s="553"/>
      <c r="D143" s="553">
        <v>68.0</v>
      </c>
      <c r="E143" s="553"/>
      <c r="F143" s="553"/>
      <c r="G143" s="553" t="s">
        <v>9495</v>
      </c>
      <c r="H143" s="553"/>
      <c r="I143" s="553"/>
      <c r="J143" s="550" t="s">
        <v>9505</v>
      </c>
      <c r="K143" s="553" t="s">
        <v>9506</v>
      </c>
      <c r="L143" s="545"/>
      <c r="M143" s="554"/>
    </row>
    <row r="144" ht="15.75" customHeight="1">
      <c r="A144" s="536">
        <v>37019.0</v>
      </c>
      <c r="B144" s="537"/>
      <c r="C144" s="537"/>
      <c r="D144" s="537">
        <v>119.0</v>
      </c>
      <c r="E144" s="537"/>
      <c r="F144" s="537"/>
      <c r="G144" s="537" t="s">
        <v>9495</v>
      </c>
      <c r="H144" s="537"/>
      <c r="I144" s="537"/>
      <c r="J144" s="548" t="s">
        <v>9507</v>
      </c>
      <c r="K144" s="537" t="s">
        <v>9508</v>
      </c>
      <c r="L144" s="549"/>
      <c r="M144" s="541"/>
    </row>
    <row r="145" ht="15.75" customHeight="1">
      <c r="A145" s="555">
        <v>37019.0</v>
      </c>
      <c r="B145" s="553"/>
      <c r="C145" s="553"/>
      <c r="D145" s="553">
        <v>120.0</v>
      </c>
      <c r="E145" s="553"/>
      <c r="F145" s="553"/>
      <c r="G145" s="553" t="s">
        <v>9495</v>
      </c>
      <c r="H145" s="553"/>
      <c r="I145" s="553"/>
      <c r="J145" s="550" t="s">
        <v>9509</v>
      </c>
      <c r="K145" s="553" t="s">
        <v>9510</v>
      </c>
      <c r="L145" s="545"/>
      <c r="M145" s="554"/>
    </row>
    <row r="146" ht="15.75" customHeight="1">
      <c r="A146" s="536">
        <v>37019.0</v>
      </c>
      <c r="B146" s="537"/>
      <c r="C146" s="537"/>
      <c r="D146" s="537">
        <v>123.0</v>
      </c>
      <c r="E146" s="537"/>
      <c r="F146" s="537"/>
      <c r="G146" s="537" t="s">
        <v>9495</v>
      </c>
      <c r="H146" s="537"/>
      <c r="I146" s="537"/>
      <c r="J146" s="548" t="s">
        <v>9511</v>
      </c>
      <c r="K146" s="537" t="s">
        <v>9512</v>
      </c>
      <c r="L146" s="549"/>
      <c r="M146" s="541"/>
    </row>
    <row r="147" ht="15.75" customHeight="1">
      <c r="A147" s="555">
        <v>37019.0</v>
      </c>
      <c r="B147" s="553"/>
      <c r="C147" s="553"/>
      <c r="D147" s="553">
        <v>124.0</v>
      </c>
      <c r="E147" s="553"/>
      <c r="F147" s="553"/>
      <c r="G147" s="553" t="s">
        <v>9495</v>
      </c>
      <c r="H147" s="553"/>
      <c r="I147" s="553"/>
      <c r="J147" s="544" t="s">
        <v>9513</v>
      </c>
      <c r="K147" s="553" t="s">
        <v>9514</v>
      </c>
      <c r="L147" s="545"/>
      <c r="M147" s="554"/>
    </row>
    <row r="148" ht="15.75" customHeight="1">
      <c r="A148" s="536">
        <v>37019.0</v>
      </c>
      <c r="B148" s="537"/>
      <c r="C148" s="537"/>
      <c r="D148" s="537">
        <v>126.0</v>
      </c>
      <c r="E148" s="537"/>
      <c r="F148" s="537"/>
      <c r="G148" s="537" t="s">
        <v>9495</v>
      </c>
      <c r="H148" s="537"/>
      <c r="I148" s="537"/>
      <c r="J148" s="538" t="s">
        <v>9515</v>
      </c>
      <c r="K148" s="537" t="s">
        <v>9516</v>
      </c>
      <c r="L148" s="549"/>
      <c r="M148" s="541"/>
    </row>
    <row r="149" ht="15.75" customHeight="1">
      <c r="A149" s="555">
        <v>37019.0</v>
      </c>
      <c r="B149" s="553"/>
      <c r="C149" s="553"/>
      <c r="D149" s="553">
        <v>127.0</v>
      </c>
      <c r="E149" s="553"/>
      <c r="F149" s="553"/>
      <c r="G149" s="553" t="s">
        <v>9495</v>
      </c>
      <c r="H149" s="553"/>
      <c r="I149" s="553"/>
      <c r="J149" s="550" t="s">
        <v>9517</v>
      </c>
      <c r="K149" s="553" t="s">
        <v>9518</v>
      </c>
      <c r="L149" s="545"/>
      <c r="M149" s="554"/>
    </row>
    <row r="150" ht="15.75" customHeight="1">
      <c r="A150" s="536">
        <v>37019.0</v>
      </c>
      <c r="B150" s="537" t="s">
        <v>77</v>
      </c>
      <c r="C150" s="537">
        <v>1.0</v>
      </c>
      <c r="D150" s="537">
        <v>148.0</v>
      </c>
      <c r="E150" s="537"/>
      <c r="F150" s="537"/>
      <c r="G150" s="537" t="s">
        <v>9519</v>
      </c>
      <c r="H150" s="537"/>
      <c r="I150" s="537"/>
      <c r="J150" s="548" t="s">
        <v>9520</v>
      </c>
      <c r="K150" s="537" t="s">
        <v>9521</v>
      </c>
      <c r="L150" s="549"/>
      <c r="M150" s="541"/>
    </row>
    <row r="151" ht="15.75" customHeight="1">
      <c r="A151" s="555">
        <v>37019.0</v>
      </c>
      <c r="B151" s="553" t="s">
        <v>9522</v>
      </c>
      <c r="C151" s="553"/>
      <c r="D151" s="553">
        <v>1.0</v>
      </c>
      <c r="E151" s="553"/>
      <c r="F151" s="553"/>
      <c r="G151" s="553" t="s">
        <v>2649</v>
      </c>
      <c r="H151" s="553"/>
      <c r="I151" s="553"/>
      <c r="J151" s="544" t="s">
        <v>9523</v>
      </c>
      <c r="K151" s="553" t="s">
        <v>9524</v>
      </c>
      <c r="L151" s="545"/>
      <c r="M151" s="554"/>
    </row>
    <row r="152" ht="15.75" customHeight="1">
      <c r="A152" s="536">
        <v>37020.0</v>
      </c>
      <c r="B152" s="537" t="s">
        <v>54</v>
      </c>
      <c r="C152" s="537">
        <v>2.0</v>
      </c>
      <c r="D152" s="537">
        <v>1.0</v>
      </c>
      <c r="E152" s="537"/>
      <c r="F152" s="537"/>
      <c r="G152" s="537" t="s">
        <v>1691</v>
      </c>
      <c r="H152" s="537"/>
      <c r="I152" s="537"/>
      <c r="J152" s="548" t="s">
        <v>9525</v>
      </c>
      <c r="K152" s="537" t="s">
        <v>9526</v>
      </c>
      <c r="L152" s="549"/>
      <c r="M152" s="541"/>
    </row>
    <row r="153" ht="15.75" customHeight="1">
      <c r="A153" s="555">
        <v>37022.0</v>
      </c>
      <c r="B153" s="553" t="s">
        <v>42</v>
      </c>
      <c r="C153" s="553">
        <v>1.0</v>
      </c>
      <c r="D153" s="553">
        <v>36.0</v>
      </c>
      <c r="E153" s="553"/>
      <c r="F153" s="553"/>
      <c r="G153" s="553" t="s">
        <v>9249</v>
      </c>
      <c r="H153" s="553"/>
      <c r="I153" s="553"/>
      <c r="J153" s="550" t="s">
        <v>9527</v>
      </c>
      <c r="K153" s="553" t="s">
        <v>9528</v>
      </c>
      <c r="L153" s="545"/>
      <c r="M153" s="554"/>
    </row>
    <row r="154" ht="15.75" customHeight="1">
      <c r="A154" s="536">
        <v>37028.0</v>
      </c>
      <c r="B154" s="537" t="s">
        <v>42</v>
      </c>
      <c r="C154" s="537"/>
      <c r="D154" s="537">
        <v>12.0</v>
      </c>
      <c r="E154" s="537"/>
      <c r="F154" s="537"/>
      <c r="G154" s="537" t="s">
        <v>9249</v>
      </c>
      <c r="H154" s="537"/>
      <c r="I154" s="537"/>
      <c r="J154" s="566" t="s">
        <v>9529</v>
      </c>
      <c r="K154" s="537" t="s">
        <v>9530</v>
      </c>
      <c r="L154" s="549"/>
      <c r="M154" s="541"/>
    </row>
    <row r="155" ht="15.75" customHeight="1">
      <c r="A155" s="555">
        <v>37032.0</v>
      </c>
      <c r="B155" s="553" t="s">
        <v>34</v>
      </c>
      <c r="C155" s="553">
        <v>12.0</v>
      </c>
      <c r="D155" s="553">
        <v>195.0</v>
      </c>
      <c r="E155" s="553">
        <v>7.0</v>
      </c>
      <c r="F155" s="553"/>
      <c r="G155" s="553" t="s">
        <v>41</v>
      </c>
      <c r="H155" s="553"/>
      <c r="I155" s="553"/>
      <c r="J155" s="544" t="s">
        <v>9531</v>
      </c>
      <c r="K155" s="553" t="s">
        <v>9532</v>
      </c>
      <c r="L155" s="545"/>
      <c r="M155" s="554"/>
    </row>
    <row r="156" ht="15.75" customHeight="1">
      <c r="A156" s="536">
        <v>37032.0</v>
      </c>
      <c r="B156" s="537" t="s">
        <v>34</v>
      </c>
      <c r="C156" s="537">
        <v>12.0</v>
      </c>
      <c r="D156" s="537" t="s">
        <v>9533</v>
      </c>
      <c r="E156" s="537">
        <v>7.0</v>
      </c>
      <c r="F156" s="537"/>
      <c r="G156" s="537" t="s">
        <v>41</v>
      </c>
      <c r="H156" s="537"/>
      <c r="I156" s="537"/>
      <c r="J156" s="548" t="s">
        <v>9534</v>
      </c>
      <c r="K156" s="537" t="s">
        <v>9535</v>
      </c>
      <c r="L156" s="549"/>
      <c r="M156" s="541"/>
    </row>
    <row r="157" ht="15.75" customHeight="1">
      <c r="A157" s="555">
        <v>37032.0</v>
      </c>
      <c r="B157" s="553"/>
      <c r="C157" s="553"/>
      <c r="D157" s="553">
        <v>71.0</v>
      </c>
      <c r="E157" s="553"/>
      <c r="F157" s="553"/>
      <c r="G157" s="553" t="s">
        <v>9536</v>
      </c>
      <c r="H157" s="553"/>
      <c r="I157" s="553"/>
      <c r="J157" s="557" t="s">
        <v>9520</v>
      </c>
      <c r="K157" s="553" t="s">
        <v>9537</v>
      </c>
      <c r="L157" s="545"/>
      <c r="M157" s="554"/>
    </row>
    <row r="158" ht="15.75" customHeight="1">
      <c r="A158" s="536">
        <v>37034.0</v>
      </c>
      <c r="B158" s="537" t="s">
        <v>9522</v>
      </c>
      <c r="C158" s="537"/>
      <c r="D158" s="537">
        <v>1.0</v>
      </c>
      <c r="E158" s="537"/>
      <c r="F158" s="537"/>
      <c r="G158" s="537" t="s">
        <v>2649</v>
      </c>
      <c r="H158" s="537"/>
      <c r="I158" s="537"/>
      <c r="J158" s="566" t="s">
        <v>9538</v>
      </c>
      <c r="K158" s="537" t="s">
        <v>9524</v>
      </c>
      <c r="L158" s="549"/>
      <c r="M158" s="541"/>
    </row>
    <row r="159" ht="15.75" customHeight="1">
      <c r="A159" s="555">
        <v>37049.0</v>
      </c>
      <c r="B159" s="553" t="s">
        <v>73</v>
      </c>
      <c r="C159" s="553">
        <v>2.0</v>
      </c>
      <c r="D159" s="553">
        <v>154.0</v>
      </c>
      <c r="E159" s="553">
        <v>3.0</v>
      </c>
      <c r="F159" s="553"/>
      <c r="G159" s="553" t="s">
        <v>41</v>
      </c>
      <c r="H159" s="553"/>
      <c r="I159" s="553"/>
      <c r="J159" s="550" t="s">
        <v>9539</v>
      </c>
      <c r="K159" s="553" t="s">
        <v>9540</v>
      </c>
      <c r="L159" s="545"/>
      <c r="M159" s="554"/>
    </row>
    <row r="160" ht="15.75" customHeight="1">
      <c r="A160" s="536">
        <v>37050.0</v>
      </c>
      <c r="B160" s="537"/>
      <c r="C160" s="537"/>
      <c r="D160" s="537">
        <v>80.0</v>
      </c>
      <c r="E160" s="537"/>
      <c r="F160" s="537"/>
      <c r="G160" s="537" t="s">
        <v>9444</v>
      </c>
      <c r="H160" s="537"/>
      <c r="I160" s="537"/>
      <c r="J160" s="566" t="s">
        <v>9541</v>
      </c>
      <c r="K160" s="537" t="s">
        <v>9542</v>
      </c>
      <c r="L160" s="549"/>
      <c r="M160" s="541"/>
    </row>
    <row r="161" ht="15.75" customHeight="1">
      <c r="A161" s="555">
        <v>37053.0</v>
      </c>
      <c r="B161" s="553" t="s">
        <v>9543</v>
      </c>
      <c r="C161" s="553"/>
      <c r="D161" s="553">
        <v>91.0</v>
      </c>
      <c r="E161" s="553"/>
      <c r="F161" s="553"/>
      <c r="G161" s="553" t="s">
        <v>2649</v>
      </c>
      <c r="H161" s="553"/>
      <c r="I161" s="553"/>
      <c r="J161" s="550" t="s">
        <v>9544</v>
      </c>
      <c r="K161" s="553" t="s">
        <v>9545</v>
      </c>
      <c r="L161" s="545"/>
      <c r="M161" s="554"/>
    </row>
    <row r="162" ht="15.75" customHeight="1">
      <c r="A162" s="536">
        <v>37053.0</v>
      </c>
      <c r="B162" s="537" t="s">
        <v>9543</v>
      </c>
      <c r="C162" s="537"/>
      <c r="D162" s="537">
        <v>91.0</v>
      </c>
      <c r="E162" s="537"/>
      <c r="F162" s="537"/>
      <c r="G162" s="537" t="s">
        <v>2649</v>
      </c>
      <c r="H162" s="537"/>
      <c r="I162" s="537"/>
      <c r="J162" s="548" t="s">
        <v>9546</v>
      </c>
      <c r="K162" s="537" t="s">
        <v>9547</v>
      </c>
      <c r="L162" s="549"/>
      <c r="M162" s="541"/>
    </row>
    <row r="163" ht="15.75" customHeight="1">
      <c r="A163" s="555">
        <v>37061.0</v>
      </c>
      <c r="B163" s="553" t="s">
        <v>8395</v>
      </c>
      <c r="C163" s="553">
        <v>2.0</v>
      </c>
      <c r="D163" s="553">
        <v>6.0</v>
      </c>
      <c r="E163" s="553"/>
      <c r="F163" s="553"/>
      <c r="G163" s="553" t="s">
        <v>685</v>
      </c>
      <c r="H163" s="553"/>
      <c r="I163" s="553"/>
      <c r="J163" s="550" t="s">
        <v>9548</v>
      </c>
      <c r="K163" s="553" t="s">
        <v>9549</v>
      </c>
      <c r="L163" s="545"/>
      <c r="M163" s="554"/>
    </row>
    <row r="164" ht="15.75" customHeight="1">
      <c r="A164" s="536">
        <v>37061.0</v>
      </c>
      <c r="B164" s="537" t="s">
        <v>8379</v>
      </c>
      <c r="C164" s="537"/>
      <c r="D164" s="537" t="s">
        <v>9550</v>
      </c>
      <c r="E164" s="537"/>
      <c r="F164" s="537"/>
      <c r="G164" s="537" t="s">
        <v>685</v>
      </c>
      <c r="H164" s="537"/>
      <c r="I164" s="537"/>
      <c r="J164" s="548" t="s">
        <v>9551</v>
      </c>
      <c r="K164" s="537" t="s">
        <v>9552</v>
      </c>
      <c r="L164" s="549"/>
      <c r="M164" s="541"/>
    </row>
    <row r="165" ht="15.75" customHeight="1">
      <c r="A165" s="555">
        <v>37061.0</v>
      </c>
      <c r="B165" s="553" t="s">
        <v>8379</v>
      </c>
      <c r="C165" s="553"/>
      <c r="D165" s="553" t="s">
        <v>9553</v>
      </c>
      <c r="E165" s="553"/>
      <c r="F165" s="553"/>
      <c r="G165" s="553" t="s">
        <v>685</v>
      </c>
      <c r="H165" s="553"/>
      <c r="I165" s="553"/>
      <c r="J165" s="550" t="s">
        <v>9554</v>
      </c>
      <c r="K165" s="553" t="s">
        <v>9555</v>
      </c>
      <c r="L165" s="545"/>
      <c r="M165" s="554"/>
    </row>
    <row r="166" ht="15.75" customHeight="1">
      <c r="A166" s="536">
        <v>37061.0</v>
      </c>
      <c r="B166" s="537" t="s">
        <v>8379</v>
      </c>
      <c r="C166" s="537"/>
      <c r="D166" s="537" t="s">
        <v>9556</v>
      </c>
      <c r="E166" s="537"/>
      <c r="F166" s="537"/>
      <c r="G166" s="537" t="s">
        <v>685</v>
      </c>
      <c r="H166" s="537"/>
      <c r="I166" s="537"/>
      <c r="J166" s="566" t="s">
        <v>9557</v>
      </c>
      <c r="K166" s="537" t="s">
        <v>9558</v>
      </c>
      <c r="L166" s="549"/>
      <c r="M166" s="541"/>
    </row>
    <row r="167" ht="15.75" customHeight="1">
      <c r="A167" s="555">
        <v>37062.0</v>
      </c>
      <c r="B167" s="553" t="s">
        <v>9559</v>
      </c>
      <c r="C167" s="553"/>
      <c r="D167" s="553">
        <v>189.0</v>
      </c>
      <c r="E167" s="553"/>
      <c r="F167" s="553"/>
      <c r="G167" s="553" t="s">
        <v>2649</v>
      </c>
      <c r="H167" s="553"/>
      <c r="I167" s="553"/>
      <c r="J167" s="550" t="s">
        <v>9557</v>
      </c>
      <c r="K167" s="553" t="s">
        <v>9560</v>
      </c>
      <c r="L167" s="545"/>
      <c r="M167" s="554"/>
    </row>
    <row r="168" ht="15.75" customHeight="1">
      <c r="A168" s="536">
        <v>37062.0</v>
      </c>
      <c r="B168" s="537" t="s">
        <v>9559</v>
      </c>
      <c r="C168" s="537"/>
      <c r="D168" s="537">
        <v>189.0</v>
      </c>
      <c r="E168" s="537"/>
      <c r="F168" s="537"/>
      <c r="G168" s="537" t="s">
        <v>2649</v>
      </c>
      <c r="H168" s="537"/>
      <c r="I168" s="537"/>
      <c r="J168" s="566" t="s">
        <v>9561</v>
      </c>
      <c r="K168" s="537" t="s">
        <v>9560</v>
      </c>
      <c r="L168" s="549"/>
      <c r="M168" s="541"/>
    </row>
    <row r="169" ht="15.75" customHeight="1">
      <c r="A169" s="555">
        <v>37064.0</v>
      </c>
      <c r="B169" s="553" t="s">
        <v>9562</v>
      </c>
      <c r="C169" s="553" t="s">
        <v>22</v>
      </c>
      <c r="D169" s="553">
        <v>27.0</v>
      </c>
      <c r="E169" s="553"/>
      <c r="F169" s="553"/>
      <c r="G169" s="553" t="s">
        <v>2649</v>
      </c>
      <c r="H169" s="553"/>
      <c r="I169" s="553"/>
      <c r="J169" s="557" t="s">
        <v>9563</v>
      </c>
      <c r="K169" s="553" t="s">
        <v>9564</v>
      </c>
      <c r="L169" s="545"/>
      <c r="M169" s="554"/>
    </row>
    <row r="170" ht="15.75" customHeight="1">
      <c r="A170" s="536">
        <v>37064.0</v>
      </c>
      <c r="B170" s="537" t="s">
        <v>9052</v>
      </c>
      <c r="C170" s="537"/>
      <c r="D170" s="537">
        <v>174.0</v>
      </c>
      <c r="E170" s="537"/>
      <c r="F170" s="537"/>
      <c r="G170" s="537" t="s">
        <v>2649</v>
      </c>
      <c r="H170" s="537"/>
      <c r="I170" s="537"/>
      <c r="J170" s="548" t="s">
        <v>9561</v>
      </c>
      <c r="K170" s="537" t="s">
        <v>9565</v>
      </c>
      <c r="L170" s="549"/>
      <c r="M170" s="541"/>
    </row>
    <row r="171" ht="15.75" customHeight="1">
      <c r="A171" s="555">
        <v>37064.0</v>
      </c>
      <c r="B171" s="553" t="s">
        <v>9562</v>
      </c>
      <c r="C171" s="553"/>
      <c r="D171" s="553" t="s">
        <v>9566</v>
      </c>
      <c r="E171" s="553"/>
      <c r="F171" s="553"/>
      <c r="G171" s="553" t="s">
        <v>2649</v>
      </c>
      <c r="H171" s="553"/>
      <c r="I171" s="553"/>
      <c r="J171" s="550" t="s">
        <v>9563</v>
      </c>
      <c r="K171" s="553" t="s">
        <v>9564</v>
      </c>
      <c r="L171" s="545"/>
      <c r="M171" s="554"/>
    </row>
    <row r="172" ht="15.75" customHeight="1">
      <c r="A172" s="536">
        <v>37064.0</v>
      </c>
      <c r="B172" s="537" t="s">
        <v>9052</v>
      </c>
      <c r="C172" s="537"/>
      <c r="D172" s="537">
        <v>174.0</v>
      </c>
      <c r="E172" s="537"/>
      <c r="F172" s="537"/>
      <c r="G172" s="537" t="s">
        <v>2649</v>
      </c>
      <c r="H172" s="537"/>
      <c r="I172" s="537"/>
      <c r="J172" s="548" t="s">
        <v>9567</v>
      </c>
      <c r="K172" s="537" t="s">
        <v>9565</v>
      </c>
      <c r="L172" s="549"/>
      <c r="M172" s="541"/>
    </row>
    <row r="173" ht="15.75" customHeight="1">
      <c r="A173" s="555">
        <v>37064.0</v>
      </c>
      <c r="B173" s="553" t="s">
        <v>8379</v>
      </c>
      <c r="C173" s="553"/>
      <c r="D173" s="553">
        <v>13.0</v>
      </c>
      <c r="E173" s="553"/>
      <c r="F173" s="553"/>
      <c r="G173" s="553" t="s">
        <v>685</v>
      </c>
      <c r="H173" s="553"/>
      <c r="I173" s="553"/>
      <c r="J173" s="557" t="s">
        <v>9568</v>
      </c>
      <c r="K173" s="553" t="s">
        <v>9569</v>
      </c>
      <c r="L173" s="545"/>
      <c r="M173" s="554"/>
    </row>
    <row r="174" ht="15.75" customHeight="1">
      <c r="A174" s="536">
        <v>37082.0</v>
      </c>
      <c r="B174" s="537" t="s">
        <v>42</v>
      </c>
      <c r="C174" s="537">
        <v>2.0</v>
      </c>
      <c r="D174" s="537"/>
      <c r="E174" s="537">
        <v>8.0</v>
      </c>
      <c r="F174" s="537"/>
      <c r="G174" s="537" t="s">
        <v>41</v>
      </c>
      <c r="H174" s="537"/>
      <c r="I174" s="537"/>
      <c r="J174" s="566" t="s">
        <v>9570</v>
      </c>
      <c r="K174" s="537" t="s">
        <v>9571</v>
      </c>
      <c r="L174" s="549"/>
      <c r="M174" s="541"/>
    </row>
    <row r="175" ht="15.75" customHeight="1">
      <c r="A175" s="555">
        <v>37082.0</v>
      </c>
      <c r="B175" s="553" t="s">
        <v>73</v>
      </c>
      <c r="C175" s="553"/>
      <c r="D175" s="553">
        <v>212.0</v>
      </c>
      <c r="E175" s="553">
        <v>14.0</v>
      </c>
      <c r="F175" s="553" t="s">
        <v>9107</v>
      </c>
      <c r="G175" s="553" t="s">
        <v>41</v>
      </c>
      <c r="H175" s="553"/>
      <c r="I175" s="553"/>
      <c r="J175" s="557" t="s">
        <v>9572</v>
      </c>
      <c r="K175" s="553" t="s">
        <v>9573</v>
      </c>
      <c r="L175" s="545"/>
      <c r="M175" s="554"/>
    </row>
    <row r="176" ht="15.75" customHeight="1">
      <c r="A176" s="536">
        <v>37082.0</v>
      </c>
      <c r="B176" s="537" t="s">
        <v>1366</v>
      </c>
      <c r="C176" s="537"/>
      <c r="D176" s="537">
        <v>106.0</v>
      </c>
      <c r="E176" s="537"/>
      <c r="F176" s="537"/>
      <c r="G176" s="537" t="s">
        <v>2649</v>
      </c>
      <c r="H176" s="537"/>
      <c r="I176" s="537"/>
      <c r="J176" s="566" t="s">
        <v>9574</v>
      </c>
      <c r="K176" s="537" t="s">
        <v>9575</v>
      </c>
      <c r="L176" s="549"/>
      <c r="M176" s="541"/>
    </row>
    <row r="177" ht="15.75" customHeight="1">
      <c r="A177" s="555">
        <v>37082.0</v>
      </c>
      <c r="B177" s="553" t="s">
        <v>1366</v>
      </c>
      <c r="C177" s="553"/>
      <c r="D177" s="553">
        <v>107.0</v>
      </c>
      <c r="E177" s="553"/>
      <c r="F177" s="553"/>
      <c r="G177" s="553" t="s">
        <v>2649</v>
      </c>
      <c r="H177" s="553"/>
      <c r="I177" s="553"/>
      <c r="J177" s="544" t="s">
        <v>9576</v>
      </c>
      <c r="K177" s="553" t="s">
        <v>9577</v>
      </c>
      <c r="L177" s="545"/>
      <c r="M177" s="554"/>
    </row>
    <row r="178" ht="15.75" customHeight="1">
      <c r="A178" s="536">
        <v>37082.0</v>
      </c>
      <c r="B178" s="537"/>
      <c r="C178" s="537"/>
      <c r="D178" s="537">
        <v>270.0</v>
      </c>
      <c r="E178" s="537"/>
      <c r="F178" s="537"/>
      <c r="G178" s="537" t="s">
        <v>9429</v>
      </c>
      <c r="H178" s="537"/>
      <c r="I178" s="537"/>
      <c r="J178" s="538" t="s">
        <v>9578</v>
      </c>
      <c r="K178" s="537" t="s">
        <v>9579</v>
      </c>
      <c r="L178" s="549"/>
      <c r="M178" s="541"/>
    </row>
    <row r="179" ht="15.75" customHeight="1">
      <c r="A179" s="555">
        <v>37082.0</v>
      </c>
      <c r="B179" s="553"/>
      <c r="C179" s="553"/>
      <c r="D179" s="553">
        <v>162.0</v>
      </c>
      <c r="E179" s="553"/>
      <c r="F179" s="553"/>
      <c r="G179" s="553" t="s">
        <v>9429</v>
      </c>
      <c r="H179" s="553"/>
      <c r="I179" s="553"/>
      <c r="J179" s="544" t="s">
        <v>9580</v>
      </c>
      <c r="K179" s="553" t="s">
        <v>9581</v>
      </c>
      <c r="L179" s="545"/>
      <c r="M179" s="554"/>
    </row>
    <row r="180" ht="15.75" customHeight="1">
      <c r="A180" s="536">
        <v>37082.0</v>
      </c>
      <c r="B180" s="537"/>
      <c r="C180" s="537"/>
      <c r="D180" s="537">
        <v>244.0</v>
      </c>
      <c r="E180" s="537"/>
      <c r="F180" s="537"/>
      <c r="G180" s="537" t="s">
        <v>9429</v>
      </c>
      <c r="H180" s="537"/>
      <c r="I180" s="537"/>
      <c r="J180" s="538" t="s">
        <v>9582</v>
      </c>
      <c r="K180" s="537" t="s">
        <v>9583</v>
      </c>
      <c r="L180" s="549"/>
      <c r="M180" s="541"/>
    </row>
    <row r="181" ht="15.75" customHeight="1">
      <c r="A181" s="555">
        <v>37082.0</v>
      </c>
      <c r="B181" s="553"/>
      <c r="C181" s="553"/>
      <c r="D181" s="553">
        <v>101.0</v>
      </c>
      <c r="E181" s="553"/>
      <c r="F181" s="553"/>
      <c r="G181" s="553" t="s">
        <v>9584</v>
      </c>
      <c r="H181" s="553"/>
      <c r="I181" s="553"/>
      <c r="J181" s="544" t="s">
        <v>9572</v>
      </c>
      <c r="K181" s="553" t="s">
        <v>9585</v>
      </c>
      <c r="L181" s="545"/>
      <c r="M181" s="554"/>
    </row>
    <row r="182" ht="15.75" customHeight="1">
      <c r="A182" s="536">
        <v>37082.0</v>
      </c>
      <c r="B182" s="537" t="s">
        <v>1366</v>
      </c>
      <c r="C182" s="537"/>
      <c r="D182" s="537">
        <v>106.0</v>
      </c>
      <c r="E182" s="537"/>
      <c r="F182" s="537"/>
      <c r="G182" s="537" t="s">
        <v>2649</v>
      </c>
      <c r="H182" s="537"/>
      <c r="I182" s="537"/>
      <c r="J182" s="548" t="s">
        <v>9574</v>
      </c>
      <c r="K182" s="537" t="s">
        <v>9575</v>
      </c>
      <c r="L182" s="549"/>
      <c r="M182" s="541"/>
    </row>
    <row r="183" ht="15.75" customHeight="1">
      <c r="A183" s="555">
        <v>37082.0</v>
      </c>
      <c r="B183" s="553" t="s">
        <v>1366</v>
      </c>
      <c r="C183" s="553"/>
      <c r="D183" s="553">
        <v>107.0</v>
      </c>
      <c r="E183" s="553"/>
      <c r="F183" s="553"/>
      <c r="G183" s="553" t="s">
        <v>2649</v>
      </c>
      <c r="H183" s="553"/>
      <c r="I183" s="553"/>
      <c r="J183" s="550" t="s">
        <v>9586</v>
      </c>
      <c r="K183" s="553" t="s">
        <v>9577</v>
      </c>
      <c r="L183" s="545"/>
      <c r="M183" s="554"/>
    </row>
    <row r="184" ht="15.75" customHeight="1">
      <c r="A184" s="536">
        <v>37082.0</v>
      </c>
      <c r="B184" s="537"/>
      <c r="C184" s="537"/>
      <c r="D184" s="537">
        <v>253.0</v>
      </c>
      <c r="E184" s="537"/>
      <c r="F184" s="537"/>
      <c r="G184" s="537" t="s">
        <v>8301</v>
      </c>
      <c r="H184" s="537"/>
      <c r="I184" s="537"/>
      <c r="J184" s="548" t="s">
        <v>9587</v>
      </c>
      <c r="K184" s="537" t="s">
        <v>9588</v>
      </c>
      <c r="L184" s="549"/>
      <c r="M184" s="541"/>
    </row>
    <row r="185" ht="15.75" customHeight="1">
      <c r="A185" s="555">
        <v>37082.0</v>
      </c>
      <c r="B185" s="553"/>
      <c r="C185" s="553"/>
      <c r="D185" s="553">
        <v>250.0</v>
      </c>
      <c r="E185" s="553"/>
      <c r="F185" s="553"/>
      <c r="G185" s="553" t="s">
        <v>8301</v>
      </c>
      <c r="H185" s="553"/>
      <c r="I185" s="553"/>
      <c r="J185" s="550" t="s">
        <v>9589</v>
      </c>
      <c r="K185" s="553" t="s">
        <v>9590</v>
      </c>
      <c r="L185" s="545"/>
      <c r="M185" s="554"/>
    </row>
    <row r="186" ht="15.75" customHeight="1">
      <c r="A186" s="536">
        <v>37082.0</v>
      </c>
      <c r="B186" s="537"/>
      <c r="C186" s="537"/>
      <c r="D186" s="537">
        <v>310.0</v>
      </c>
      <c r="E186" s="537"/>
      <c r="F186" s="537"/>
      <c r="G186" s="537" t="s">
        <v>8301</v>
      </c>
      <c r="H186" s="537"/>
      <c r="I186" s="537"/>
      <c r="J186" s="548" t="s">
        <v>9591</v>
      </c>
      <c r="K186" s="537" t="s">
        <v>9592</v>
      </c>
      <c r="L186" s="549"/>
      <c r="M186" s="541"/>
    </row>
    <row r="187" ht="15.75" customHeight="1">
      <c r="A187" s="555">
        <v>37082.0</v>
      </c>
      <c r="B187" s="553"/>
      <c r="C187" s="553"/>
      <c r="D187" s="553">
        <v>330.0</v>
      </c>
      <c r="E187" s="553"/>
      <c r="F187" s="553"/>
      <c r="G187" s="553" t="s">
        <v>8301</v>
      </c>
      <c r="H187" s="553"/>
      <c r="I187" s="553"/>
      <c r="J187" s="550" t="s">
        <v>9593</v>
      </c>
      <c r="K187" s="553" t="s">
        <v>9594</v>
      </c>
      <c r="L187" s="545"/>
      <c r="M187" s="554"/>
    </row>
    <row r="188" ht="15.75" customHeight="1">
      <c r="A188" s="536">
        <v>37082.0</v>
      </c>
      <c r="B188" s="537"/>
      <c r="C188" s="537"/>
      <c r="D188" s="537">
        <v>211.0</v>
      </c>
      <c r="E188" s="537"/>
      <c r="F188" s="537"/>
      <c r="G188" s="537" t="s">
        <v>8301</v>
      </c>
      <c r="H188" s="537"/>
      <c r="I188" s="537"/>
      <c r="J188" s="548" t="s">
        <v>9595</v>
      </c>
      <c r="K188" s="537" t="s">
        <v>9596</v>
      </c>
      <c r="L188" s="549"/>
      <c r="M188" s="541"/>
    </row>
    <row r="189" ht="15.75" customHeight="1">
      <c r="A189" s="555">
        <v>37082.0</v>
      </c>
      <c r="B189" s="553"/>
      <c r="C189" s="553"/>
      <c r="D189" s="553">
        <v>160.0</v>
      </c>
      <c r="E189" s="553"/>
      <c r="F189" s="553"/>
      <c r="G189" s="553" t="s">
        <v>8301</v>
      </c>
      <c r="H189" s="553"/>
      <c r="I189" s="553"/>
      <c r="J189" s="550" t="s">
        <v>9597</v>
      </c>
      <c r="K189" s="553" t="s">
        <v>9598</v>
      </c>
      <c r="L189" s="545"/>
      <c r="M189" s="554"/>
    </row>
    <row r="190" ht="15.75" customHeight="1">
      <c r="A190" s="536">
        <v>37082.0</v>
      </c>
      <c r="B190" s="537"/>
      <c r="C190" s="537"/>
      <c r="D190" s="537">
        <v>157.0</v>
      </c>
      <c r="E190" s="537"/>
      <c r="F190" s="537"/>
      <c r="G190" s="537" t="s">
        <v>8301</v>
      </c>
      <c r="H190" s="537"/>
      <c r="I190" s="537"/>
      <c r="J190" s="548" t="s">
        <v>9599</v>
      </c>
      <c r="K190" s="537" t="s">
        <v>9600</v>
      </c>
      <c r="L190" s="549"/>
      <c r="M190" s="541"/>
    </row>
    <row r="191" ht="15.75" customHeight="1">
      <c r="A191" s="555">
        <v>37082.0</v>
      </c>
      <c r="B191" s="553"/>
      <c r="C191" s="553"/>
      <c r="D191" s="553">
        <v>154.0</v>
      </c>
      <c r="E191" s="553"/>
      <c r="F191" s="553"/>
      <c r="G191" s="553" t="s">
        <v>8301</v>
      </c>
      <c r="H191" s="553"/>
      <c r="I191" s="553"/>
      <c r="J191" s="544" t="s">
        <v>9601</v>
      </c>
      <c r="K191" s="553" t="s">
        <v>9602</v>
      </c>
      <c r="L191" s="545"/>
      <c r="M191" s="554"/>
    </row>
    <row r="192" ht="15.75" customHeight="1">
      <c r="A192" s="536">
        <v>37082.0</v>
      </c>
      <c r="B192" s="537"/>
      <c r="C192" s="537"/>
      <c r="D192" s="537">
        <v>106.0</v>
      </c>
      <c r="E192" s="537"/>
      <c r="F192" s="537"/>
      <c r="G192" s="537" t="s">
        <v>8301</v>
      </c>
      <c r="H192" s="537"/>
      <c r="I192" s="537"/>
      <c r="J192" s="538" t="s">
        <v>9603</v>
      </c>
      <c r="K192" s="537" t="s">
        <v>9604</v>
      </c>
      <c r="L192" s="549"/>
      <c r="M192" s="541"/>
    </row>
    <row r="193" ht="15.75" customHeight="1">
      <c r="A193" s="555">
        <v>37082.0</v>
      </c>
      <c r="B193" s="553"/>
      <c r="C193" s="553"/>
      <c r="D193" s="553">
        <v>109.0</v>
      </c>
      <c r="E193" s="553"/>
      <c r="F193" s="553"/>
      <c r="G193" s="553" t="s">
        <v>8301</v>
      </c>
      <c r="H193" s="553"/>
      <c r="I193" s="553"/>
      <c r="J193" s="550" t="s">
        <v>9605</v>
      </c>
      <c r="K193" s="553" t="s">
        <v>9606</v>
      </c>
      <c r="L193" s="545"/>
      <c r="M193" s="554"/>
    </row>
    <row r="194" ht="15.75" customHeight="1">
      <c r="A194" s="536">
        <v>37082.0</v>
      </c>
      <c r="B194" s="537"/>
      <c r="C194" s="537"/>
      <c r="D194" s="537">
        <v>355.0</v>
      </c>
      <c r="E194" s="537"/>
      <c r="F194" s="537"/>
      <c r="G194" s="537" t="s">
        <v>8301</v>
      </c>
      <c r="H194" s="537"/>
      <c r="I194" s="537"/>
      <c r="J194" s="548" t="s">
        <v>9607</v>
      </c>
      <c r="K194" s="537" t="s">
        <v>9608</v>
      </c>
      <c r="L194" s="549"/>
      <c r="M194" s="541"/>
    </row>
    <row r="195" ht="15.75" customHeight="1">
      <c r="A195" s="555">
        <v>37082.0</v>
      </c>
      <c r="B195" s="553" t="s">
        <v>42</v>
      </c>
      <c r="C195" s="553"/>
      <c r="D195" s="553">
        <v>13.0</v>
      </c>
      <c r="E195" s="553"/>
      <c r="F195" s="553"/>
      <c r="G195" s="553" t="s">
        <v>9609</v>
      </c>
      <c r="H195" s="553"/>
      <c r="I195" s="553"/>
      <c r="J195" s="544" t="s">
        <v>9610</v>
      </c>
      <c r="K195" s="553" t="s">
        <v>9611</v>
      </c>
      <c r="L195" s="545"/>
      <c r="M195" s="554"/>
    </row>
    <row r="196" ht="15.75" customHeight="1">
      <c r="A196" s="536">
        <v>37082.0</v>
      </c>
      <c r="B196" s="537" t="s">
        <v>42</v>
      </c>
      <c r="C196" s="537"/>
      <c r="D196" s="537">
        <v>9.0</v>
      </c>
      <c r="E196" s="537"/>
      <c r="F196" s="537"/>
      <c r="G196" s="537" t="s">
        <v>9609</v>
      </c>
      <c r="H196" s="537"/>
      <c r="I196" s="537"/>
      <c r="J196" s="548" t="s">
        <v>9612</v>
      </c>
      <c r="K196" s="537" t="s">
        <v>9613</v>
      </c>
      <c r="L196" s="549"/>
      <c r="M196" s="541"/>
    </row>
    <row r="197" ht="15.75" customHeight="1">
      <c r="A197" s="555">
        <v>37082.0</v>
      </c>
      <c r="B197" s="553" t="s">
        <v>42</v>
      </c>
      <c r="C197" s="553"/>
      <c r="D197" s="553">
        <v>16.0</v>
      </c>
      <c r="E197" s="553"/>
      <c r="F197" s="553"/>
      <c r="G197" s="553" t="s">
        <v>9609</v>
      </c>
      <c r="H197" s="553"/>
      <c r="I197" s="553"/>
      <c r="J197" s="550" t="s">
        <v>9614</v>
      </c>
      <c r="K197" s="553" t="s">
        <v>9615</v>
      </c>
      <c r="L197" s="545"/>
      <c r="M197" s="554"/>
    </row>
    <row r="198" ht="15.75" customHeight="1">
      <c r="A198" s="536">
        <v>37082.0</v>
      </c>
      <c r="B198" s="537" t="s">
        <v>42</v>
      </c>
      <c r="C198" s="537"/>
      <c r="D198" s="537">
        <v>25.0</v>
      </c>
      <c r="E198" s="537"/>
      <c r="F198" s="537"/>
      <c r="G198" s="537" t="s">
        <v>9609</v>
      </c>
      <c r="H198" s="537"/>
      <c r="I198" s="537"/>
      <c r="J198" s="548" t="s">
        <v>9616</v>
      </c>
      <c r="K198" s="537" t="s">
        <v>9617</v>
      </c>
      <c r="L198" s="549"/>
      <c r="M198" s="541"/>
    </row>
    <row r="199" ht="15.75" customHeight="1">
      <c r="A199" s="555">
        <v>37082.0</v>
      </c>
      <c r="B199" s="553" t="s">
        <v>42</v>
      </c>
      <c r="C199" s="553"/>
      <c r="D199" s="553">
        <v>30.0</v>
      </c>
      <c r="E199" s="553"/>
      <c r="F199" s="553"/>
      <c r="G199" s="553" t="s">
        <v>9609</v>
      </c>
      <c r="H199" s="553"/>
      <c r="I199" s="553"/>
      <c r="J199" s="550" t="s">
        <v>9618</v>
      </c>
      <c r="K199" s="553" t="s">
        <v>9619</v>
      </c>
      <c r="L199" s="545"/>
      <c r="M199" s="554"/>
    </row>
    <row r="200" ht="15.75" customHeight="1">
      <c r="A200" s="536">
        <v>37082.0</v>
      </c>
      <c r="B200" s="537" t="s">
        <v>42</v>
      </c>
      <c r="C200" s="537"/>
      <c r="D200" s="537">
        <v>33.0</v>
      </c>
      <c r="E200" s="537"/>
      <c r="F200" s="537"/>
      <c r="G200" s="537" t="s">
        <v>9609</v>
      </c>
      <c r="H200" s="537"/>
      <c r="I200" s="537"/>
      <c r="J200" s="538" t="s">
        <v>9620</v>
      </c>
      <c r="K200" s="537" t="s">
        <v>9621</v>
      </c>
      <c r="L200" s="549"/>
      <c r="M200" s="541"/>
    </row>
    <row r="201" ht="15.75" customHeight="1">
      <c r="A201" s="555">
        <v>37082.0</v>
      </c>
      <c r="B201" s="553" t="s">
        <v>42</v>
      </c>
      <c r="C201" s="553"/>
      <c r="D201" s="553">
        <v>37.0</v>
      </c>
      <c r="E201" s="553"/>
      <c r="F201" s="553"/>
      <c r="G201" s="553" t="s">
        <v>9609</v>
      </c>
      <c r="H201" s="553"/>
      <c r="I201" s="553"/>
      <c r="J201" s="550" t="s">
        <v>9622</v>
      </c>
      <c r="K201" s="553" t="s">
        <v>9623</v>
      </c>
      <c r="L201" s="545"/>
      <c r="M201" s="554"/>
    </row>
    <row r="202" ht="15.75" customHeight="1">
      <c r="A202" s="536">
        <v>37082.0</v>
      </c>
      <c r="B202" s="537" t="s">
        <v>42</v>
      </c>
      <c r="C202" s="537"/>
      <c r="D202" s="537">
        <v>38.0</v>
      </c>
      <c r="E202" s="537"/>
      <c r="F202" s="537"/>
      <c r="G202" s="537" t="s">
        <v>9609</v>
      </c>
      <c r="H202" s="537"/>
      <c r="I202" s="537"/>
      <c r="J202" s="538" t="s">
        <v>9624</v>
      </c>
      <c r="K202" s="537" t="s">
        <v>9625</v>
      </c>
      <c r="L202" s="549"/>
      <c r="M202" s="541"/>
    </row>
    <row r="203" ht="15.75" customHeight="1">
      <c r="A203" s="555">
        <v>37082.0</v>
      </c>
      <c r="B203" s="553" t="s">
        <v>42</v>
      </c>
      <c r="C203" s="553"/>
      <c r="D203" s="553">
        <v>41.0</v>
      </c>
      <c r="E203" s="553"/>
      <c r="F203" s="553"/>
      <c r="G203" s="553" t="s">
        <v>9609</v>
      </c>
      <c r="H203" s="553"/>
      <c r="I203" s="553"/>
      <c r="J203" s="550" t="s">
        <v>9626</v>
      </c>
      <c r="K203" s="553" t="s">
        <v>9627</v>
      </c>
      <c r="L203" s="545"/>
      <c r="M203" s="554"/>
    </row>
    <row r="204" ht="15.75" customHeight="1">
      <c r="A204" s="536">
        <v>37082.0</v>
      </c>
      <c r="B204" s="537" t="s">
        <v>42</v>
      </c>
      <c r="C204" s="537"/>
      <c r="D204" s="537">
        <v>43.0</v>
      </c>
      <c r="E204" s="537"/>
      <c r="F204" s="537"/>
      <c r="G204" s="537" t="s">
        <v>9609</v>
      </c>
      <c r="H204" s="537"/>
      <c r="I204" s="537"/>
      <c r="J204" s="548" t="s">
        <v>9628</v>
      </c>
      <c r="K204" s="537" t="s">
        <v>9629</v>
      </c>
      <c r="L204" s="549"/>
      <c r="M204" s="541"/>
    </row>
    <row r="205" ht="15.75" customHeight="1">
      <c r="A205" s="555">
        <v>37082.0</v>
      </c>
      <c r="B205" s="553" t="s">
        <v>42</v>
      </c>
      <c r="C205" s="553"/>
      <c r="D205" s="553">
        <v>45.0</v>
      </c>
      <c r="E205" s="553"/>
      <c r="F205" s="553"/>
      <c r="G205" s="553" t="s">
        <v>9609</v>
      </c>
      <c r="H205" s="553"/>
      <c r="I205" s="553"/>
      <c r="J205" s="550" t="s">
        <v>9630</v>
      </c>
      <c r="K205" s="553" t="s">
        <v>9631</v>
      </c>
      <c r="L205" s="545"/>
      <c r="M205" s="554"/>
    </row>
    <row r="206" ht="15.75" customHeight="1">
      <c r="A206" s="536">
        <v>37082.0</v>
      </c>
      <c r="B206" s="537" t="s">
        <v>42</v>
      </c>
      <c r="C206" s="537"/>
      <c r="D206" s="537">
        <v>46.0</v>
      </c>
      <c r="E206" s="537"/>
      <c r="F206" s="537"/>
      <c r="G206" s="537" t="s">
        <v>9609</v>
      </c>
      <c r="H206" s="537"/>
      <c r="I206" s="537"/>
      <c r="J206" s="548" t="s">
        <v>9632</v>
      </c>
      <c r="K206" s="537" t="s">
        <v>9633</v>
      </c>
      <c r="L206" s="549"/>
      <c r="M206" s="541"/>
    </row>
    <row r="207" ht="15.75" customHeight="1">
      <c r="A207" s="555">
        <v>37082.0</v>
      </c>
      <c r="B207" s="553" t="s">
        <v>42</v>
      </c>
      <c r="C207" s="553"/>
      <c r="D207" s="553">
        <v>49.0</v>
      </c>
      <c r="E207" s="553"/>
      <c r="F207" s="553"/>
      <c r="G207" s="553" t="s">
        <v>9609</v>
      </c>
      <c r="H207" s="553"/>
      <c r="I207" s="553"/>
      <c r="J207" s="550" t="s">
        <v>9634</v>
      </c>
      <c r="K207" s="553" t="s">
        <v>9635</v>
      </c>
      <c r="L207" s="545"/>
      <c r="M207" s="554"/>
    </row>
    <row r="208" ht="15.75" customHeight="1">
      <c r="A208" s="536">
        <v>37082.0</v>
      </c>
      <c r="B208" s="537" t="s">
        <v>22</v>
      </c>
      <c r="C208" s="537"/>
      <c r="D208" s="537">
        <v>3.0</v>
      </c>
      <c r="E208" s="537"/>
      <c r="F208" s="537"/>
      <c r="G208" s="537" t="s">
        <v>9609</v>
      </c>
      <c r="H208" s="537"/>
      <c r="I208" s="537"/>
      <c r="J208" s="548" t="s">
        <v>9636</v>
      </c>
      <c r="K208" s="537" t="s">
        <v>9637</v>
      </c>
      <c r="L208" s="549"/>
      <c r="M208" s="541"/>
    </row>
    <row r="209" ht="15.75" customHeight="1">
      <c r="A209" s="555">
        <v>37082.0</v>
      </c>
      <c r="B209" s="553" t="s">
        <v>22</v>
      </c>
      <c r="C209" s="553"/>
      <c r="D209" s="553">
        <v>9.0</v>
      </c>
      <c r="E209" s="553"/>
      <c r="F209" s="553"/>
      <c r="G209" s="553" t="s">
        <v>9609</v>
      </c>
      <c r="H209" s="553"/>
      <c r="I209" s="553"/>
      <c r="J209" s="550" t="s">
        <v>9638</v>
      </c>
      <c r="K209" s="553" t="s">
        <v>9639</v>
      </c>
      <c r="L209" s="545"/>
      <c r="M209" s="554"/>
    </row>
    <row r="210" ht="15.75" customHeight="1">
      <c r="A210" s="536">
        <v>37082.0</v>
      </c>
      <c r="B210" s="537" t="s">
        <v>22</v>
      </c>
      <c r="C210" s="537"/>
      <c r="D210" s="537">
        <v>31.0</v>
      </c>
      <c r="E210" s="537"/>
      <c r="F210" s="537"/>
      <c r="G210" s="537" t="s">
        <v>9609</v>
      </c>
      <c r="H210" s="537"/>
      <c r="I210" s="537"/>
      <c r="J210" s="548" t="s">
        <v>9640</v>
      </c>
      <c r="K210" s="537" t="s">
        <v>9641</v>
      </c>
      <c r="L210" s="549"/>
      <c r="M210" s="541"/>
    </row>
    <row r="211" ht="15.75" customHeight="1">
      <c r="A211" s="555">
        <v>37082.0</v>
      </c>
      <c r="B211" s="553" t="s">
        <v>22</v>
      </c>
      <c r="C211" s="553"/>
      <c r="D211" s="553">
        <v>37.0</v>
      </c>
      <c r="E211" s="553"/>
      <c r="F211" s="553"/>
      <c r="G211" s="553" t="s">
        <v>9609</v>
      </c>
      <c r="H211" s="553"/>
      <c r="I211" s="553"/>
      <c r="J211" s="557" t="s">
        <v>9642</v>
      </c>
      <c r="K211" s="553" t="s">
        <v>9643</v>
      </c>
      <c r="L211" s="545"/>
      <c r="M211" s="554"/>
    </row>
    <row r="212" ht="15.75" customHeight="1">
      <c r="A212" s="536">
        <v>37088.0</v>
      </c>
      <c r="B212" s="537" t="s">
        <v>42</v>
      </c>
      <c r="C212" s="537">
        <v>1.0</v>
      </c>
      <c r="D212" s="537">
        <v>97.0</v>
      </c>
      <c r="E212" s="537"/>
      <c r="F212" s="537"/>
      <c r="G212" s="537" t="s">
        <v>2649</v>
      </c>
      <c r="H212" s="537"/>
      <c r="I212" s="537"/>
      <c r="J212" s="548" t="s">
        <v>9644</v>
      </c>
      <c r="K212" s="537" t="s">
        <v>9645</v>
      </c>
      <c r="L212" s="549"/>
      <c r="M212" s="541"/>
    </row>
    <row r="213" ht="15.75" customHeight="1">
      <c r="A213" s="555">
        <v>37088.0</v>
      </c>
      <c r="B213" s="553"/>
      <c r="C213" s="553"/>
      <c r="D213" s="553">
        <v>75.0</v>
      </c>
      <c r="E213" s="553"/>
      <c r="F213" s="553"/>
      <c r="G213" s="553" t="s">
        <v>9646</v>
      </c>
      <c r="H213" s="553"/>
      <c r="I213" s="553"/>
      <c r="J213" s="557" t="s">
        <v>9647</v>
      </c>
      <c r="K213" s="553" t="s">
        <v>9648</v>
      </c>
      <c r="L213" s="545"/>
      <c r="M213" s="554"/>
    </row>
    <row r="214" ht="15.75" customHeight="1">
      <c r="A214" s="536">
        <v>37092.0</v>
      </c>
      <c r="B214" s="537" t="s">
        <v>54</v>
      </c>
      <c r="C214" s="537"/>
      <c r="D214" s="537">
        <v>9.0</v>
      </c>
      <c r="E214" s="537">
        <v>14.0</v>
      </c>
      <c r="F214" s="537" t="s">
        <v>9107</v>
      </c>
      <c r="G214" s="537" t="s">
        <v>2649</v>
      </c>
      <c r="H214" s="537"/>
      <c r="I214" s="537"/>
      <c r="J214" s="566" t="s">
        <v>9649</v>
      </c>
      <c r="K214" s="537" t="s">
        <v>9650</v>
      </c>
      <c r="L214" s="549"/>
      <c r="M214" s="541"/>
    </row>
    <row r="215" ht="15.75" customHeight="1">
      <c r="A215" s="555">
        <v>37092.0</v>
      </c>
      <c r="B215" s="553" t="s">
        <v>54</v>
      </c>
      <c r="C215" s="553"/>
      <c r="D215" s="553">
        <v>10.0</v>
      </c>
      <c r="E215" s="553">
        <v>14.0</v>
      </c>
      <c r="F215" s="553" t="s">
        <v>9107</v>
      </c>
      <c r="G215" s="553" t="s">
        <v>2649</v>
      </c>
      <c r="H215" s="553"/>
      <c r="I215" s="553"/>
      <c r="J215" s="557" t="s">
        <v>9651</v>
      </c>
      <c r="K215" s="553" t="s">
        <v>9652</v>
      </c>
      <c r="L215" s="545"/>
      <c r="M215" s="554"/>
    </row>
    <row r="216" ht="15.75" customHeight="1">
      <c r="A216" s="536">
        <v>37092.0</v>
      </c>
      <c r="B216" s="537" t="s">
        <v>54</v>
      </c>
      <c r="C216" s="537"/>
      <c r="D216" s="537">
        <v>11.0</v>
      </c>
      <c r="E216" s="537">
        <v>14.0</v>
      </c>
      <c r="F216" s="537" t="s">
        <v>9107</v>
      </c>
      <c r="G216" s="537" t="s">
        <v>2649</v>
      </c>
      <c r="H216" s="537"/>
      <c r="I216" s="537"/>
      <c r="J216" s="566" t="s">
        <v>9651</v>
      </c>
      <c r="K216" s="537" t="s">
        <v>9653</v>
      </c>
      <c r="L216" s="549"/>
      <c r="M216" s="541"/>
    </row>
    <row r="217" ht="15.75" customHeight="1">
      <c r="A217" s="555">
        <v>37092.0</v>
      </c>
      <c r="B217" s="553" t="s">
        <v>54</v>
      </c>
      <c r="C217" s="553"/>
      <c r="D217" s="553">
        <v>12.0</v>
      </c>
      <c r="E217" s="553">
        <v>14.0</v>
      </c>
      <c r="F217" s="553" t="s">
        <v>9107</v>
      </c>
      <c r="G217" s="553" t="s">
        <v>2649</v>
      </c>
      <c r="H217" s="553"/>
      <c r="I217" s="553"/>
      <c r="J217" s="557" t="s">
        <v>9654</v>
      </c>
      <c r="K217" s="553" t="s">
        <v>9655</v>
      </c>
      <c r="L217" s="545"/>
      <c r="M217" s="554"/>
    </row>
    <row r="218" ht="15.75" customHeight="1">
      <c r="A218" s="536">
        <v>37092.0</v>
      </c>
      <c r="B218" s="537" t="s">
        <v>22</v>
      </c>
      <c r="C218" s="537">
        <v>6.0</v>
      </c>
      <c r="D218" s="537">
        <v>216.0</v>
      </c>
      <c r="E218" s="537">
        <v>8.0</v>
      </c>
      <c r="F218" s="537"/>
      <c r="G218" s="537" t="s">
        <v>2649</v>
      </c>
      <c r="H218" s="537"/>
      <c r="I218" s="537"/>
      <c r="J218" s="566" t="s">
        <v>9656</v>
      </c>
      <c r="K218" s="537" t="s">
        <v>9657</v>
      </c>
      <c r="L218" s="549"/>
      <c r="M218" s="541"/>
    </row>
    <row r="219" ht="15.75" customHeight="1">
      <c r="A219" s="555">
        <v>37137.0</v>
      </c>
      <c r="B219" s="553" t="s">
        <v>9658</v>
      </c>
      <c r="C219" s="553">
        <v>7.0</v>
      </c>
      <c r="D219" s="553"/>
      <c r="E219" s="553"/>
      <c r="F219" s="553"/>
      <c r="G219" s="553" t="s">
        <v>2649</v>
      </c>
      <c r="H219" s="553"/>
      <c r="I219" s="553"/>
      <c r="J219" s="557" t="s">
        <v>9659</v>
      </c>
      <c r="K219" s="553" t="s">
        <v>9660</v>
      </c>
      <c r="L219" s="545"/>
      <c r="M219" s="554"/>
    </row>
    <row r="220" ht="15.75" customHeight="1">
      <c r="A220" s="536">
        <v>37152.0</v>
      </c>
      <c r="B220" s="537" t="s">
        <v>77</v>
      </c>
      <c r="C220" s="537">
        <v>22.0</v>
      </c>
      <c r="D220" s="537">
        <v>243.0</v>
      </c>
      <c r="E220" s="537">
        <v>7.0</v>
      </c>
      <c r="F220" s="537"/>
      <c r="G220" s="537" t="s">
        <v>2649</v>
      </c>
      <c r="H220" s="537"/>
      <c r="I220" s="537"/>
      <c r="J220" s="566" t="s">
        <v>9661</v>
      </c>
      <c r="K220" s="537" t="s">
        <v>9662</v>
      </c>
      <c r="L220" s="549"/>
      <c r="M220" s="541"/>
    </row>
    <row r="221" ht="15.75" customHeight="1">
      <c r="A221" s="555">
        <v>37169.0</v>
      </c>
      <c r="B221" s="553"/>
      <c r="C221" s="553"/>
      <c r="D221" s="553">
        <v>8.0</v>
      </c>
      <c r="E221" s="553"/>
      <c r="F221" s="553" t="s">
        <v>9663</v>
      </c>
      <c r="G221" s="553" t="s">
        <v>2649</v>
      </c>
      <c r="H221" s="553"/>
      <c r="I221" s="553"/>
      <c r="J221" s="557" t="s">
        <v>9664</v>
      </c>
      <c r="K221" s="553" t="s">
        <v>9665</v>
      </c>
      <c r="L221" s="545"/>
      <c r="M221" s="554"/>
    </row>
    <row r="222" ht="15.75" customHeight="1">
      <c r="A222" s="536">
        <v>37172.0</v>
      </c>
      <c r="B222" s="537" t="s">
        <v>144</v>
      </c>
      <c r="C222" s="537">
        <v>32.0</v>
      </c>
      <c r="D222" s="537">
        <v>5.0</v>
      </c>
      <c r="E222" s="537">
        <v>3.0</v>
      </c>
      <c r="F222" s="537"/>
      <c r="G222" s="537" t="s">
        <v>2649</v>
      </c>
      <c r="H222" s="537"/>
      <c r="I222" s="537"/>
      <c r="J222" s="566" t="s">
        <v>9666</v>
      </c>
      <c r="K222" s="537" t="s">
        <v>9667</v>
      </c>
      <c r="L222" s="549"/>
      <c r="M222" s="541"/>
    </row>
    <row r="223" ht="15.75" customHeight="1">
      <c r="A223" s="555">
        <v>37201.0</v>
      </c>
      <c r="B223" s="553" t="s">
        <v>42</v>
      </c>
      <c r="C223" s="553">
        <v>123.0</v>
      </c>
      <c r="D223" s="553" t="s">
        <v>42</v>
      </c>
      <c r="E223" s="553"/>
      <c r="F223" s="553"/>
      <c r="G223" s="553" t="s">
        <v>2649</v>
      </c>
      <c r="H223" s="553"/>
      <c r="I223" s="553"/>
      <c r="J223" s="557" t="s">
        <v>9668</v>
      </c>
      <c r="K223" s="553" t="s">
        <v>9669</v>
      </c>
      <c r="L223" s="545"/>
      <c r="M223" s="554"/>
    </row>
    <row r="224" ht="15.75" customHeight="1">
      <c r="A224" s="536">
        <v>37201.0</v>
      </c>
      <c r="B224" s="537" t="s">
        <v>42</v>
      </c>
      <c r="C224" s="537">
        <v>123.0</v>
      </c>
      <c r="D224" s="537" t="s">
        <v>22</v>
      </c>
      <c r="E224" s="537"/>
      <c r="F224" s="537"/>
      <c r="G224" s="537" t="s">
        <v>2649</v>
      </c>
      <c r="H224" s="537"/>
      <c r="I224" s="537"/>
      <c r="J224" s="566" t="s">
        <v>9670</v>
      </c>
      <c r="K224" s="537" t="s">
        <v>9671</v>
      </c>
      <c r="L224" s="549"/>
      <c r="M224" s="541"/>
    </row>
    <row r="225" ht="15.75" customHeight="1">
      <c r="A225" s="555">
        <v>37201.0</v>
      </c>
      <c r="B225" s="553" t="s">
        <v>42</v>
      </c>
      <c r="C225" s="553">
        <v>123.0</v>
      </c>
      <c r="D225" s="553" t="s">
        <v>54</v>
      </c>
      <c r="E225" s="553"/>
      <c r="F225" s="553"/>
      <c r="G225" s="553" t="s">
        <v>2649</v>
      </c>
      <c r="H225" s="553"/>
      <c r="I225" s="553"/>
      <c r="J225" s="557" t="s">
        <v>9672</v>
      </c>
      <c r="K225" s="553" t="s">
        <v>9673</v>
      </c>
      <c r="L225" s="545"/>
      <c r="M225" s="554"/>
    </row>
    <row r="226" ht="15.75" customHeight="1">
      <c r="A226" s="536">
        <v>37201.0</v>
      </c>
      <c r="B226" s="537" t="s">
        <v>42</v>
      </c>
      <c r="C226" s="537">
        <v>123.0</v>
      </c>
      <c r="D226" s="537" t="s">
        <v>34</v>
      </c>
      <c r="E226" s="537"/>
      <c r="F226" s="537"/>
      <c r="G226" s="537" t="s">
        <v>2649</v>
      </c>
      <c r="H226" s="537"/>
      <c r="I226" s="537"/>
      <c r="J226" s="538" t="s">
        <v>9674</v>
      </c>
      <c r="K226" s="537" t="s">
        <v>9675</v>
      </c>
      <c r="L226" s="549"/>
      <c r="M226" s="541"/>
    </row>
    <row r="227" ht="15.75" customHeight="1">
      <c r="A227" s="555">
        <v>37266.0</v>
      </c>
      <c r="B227" s="553" t="s">
        <v>22</v>
      </c>
      <c r="C227" s="553">
        <v>2.0</v>
      </c>
      <c r="D227" s="553">
        <v>16.0</v>
      </c>
      <c r="E227" s="553">
        <v>11.0</v>
      </c>
      <c r="F227" s="553"/>
      <c r="G227" s="553" t="s">
        <v>41</v>
      </c>
      <c r="H227" s="553"/>
      <c r="I227" s="553"/>
      <c r="J227" s="557" t="s">
        <v>9676</v>
      </c>
      <c r="K227" s="553" t="s">
        <v>9677</v>
      </c>
      <c r="L227" s="545"/>
      <c r="M227" s="554"/>
    </row>
    <row r="228" ht="15.75" customHeight="1">
      <c r="A228" s="536">
        <v>37266.0</v>
      </c>
      <c r="B228" s="537" t="s">
        <v>22</v>
      </c>
      <c r="C228" s="537">
        <v>2.0</v>
      </c>
      <c r="D228" s="537">
        <v>1.0</v>
      </c>
      <c r="E228" s="537">
        <v>11.0</v>
      </c>
      <c r="F228" s="537"/>
      <c r="G228" s="537" t="s">
        <v>41</v>
      </c>
      <c r="H228" s="537"/>
      <c r="I228" s="537"/>
      <c r="J228" s="566" t="s">
        <v>9678</v>
      </c>
      <c r="K228" s="537" t="s">
        <v>9679</v>
      </c>
      <c r="L228" s="549"/>
      <c r="M228" s="541"/>
    </row>
    <row r="229" ht="15.75" customHeight="1">
      <c r="A229" s="555">
        <v>37266.0</v>
      </c>
      <c r="B229" s="553" t="s">
        <v>22</v>
      </c>
      <c r="C229" s="553"/>
      <c r="D229" s="553">
        <v>12.0</v>
      </c>
      <c r="E229" s="553">
        <v>14.0</v>
      </c>
      <c r="F229" s="553"/>
      <c r="G229" s="553" t="s">
        <v>41</v>
      </c>
      <c r="H229" s="553"/>
      <c r="I229" s="553"/>
      <c r="J229" s="557" t="s">
        <v>9680</v>
      </c>
      <c r="K229" s="553" t="s">
        <v>9681</v>
      </c>
      <c r="L229" s="545"/>
      <c r="M229" s="554"/>
    </row>
    <row r="230" ht="15.75" customHeight="1">
      <c r="A230" s="536">
        <v>37316.0</v>
      </c>
      <c r="B230" s="537"/>
      <c r="C230" s="537">
        <v>21.0</v>
      </c>
      <c r="D230" s="537" t="s">
        <v>9682</v>
      </c>
      <c r="E230" s="537">
        <v>9.0</v>
      </c>
      <c r="F230" s="537" t="s">
        <v>9683</v>
      </c>
      <c r="G230" s="537" t="s">
        <v>41</v>
      </c>
      <c r="H230" s="537"/>
      <c r="I230" s="537"/>
      <c r="J230" s="566" t="s">
        <v>9684</v>
      </c>
      <c r="K230" s="537" t="s">
        <v>9685</v>
      </c>
      <c r="L230" s="549"/>
      <c r="M230" s="541"/>
    </row>
    <row r="231" ht="15.75" customHeight="1">
      <c r="A231" s="555">
        <v>37316.0</v>
      </c>
      <c r="B231" s="553" t="s">
        <v>9686</v>
      </c>
      <c r="C231" s="553"/>
      <c r="D231" s="553">
        <v>54.0</v>
      </c>
      <c r="E231" s="553"/>
      <c r="F231" s="553"/>
      <c r="G231" s="553" t="s">
        <v>2649</v>
      </c>
      <c r="H231" s="553"/>
      <c r="I231" s="553"/>
      <c r="J231" s="557" t="s">
        <v>9687</v>
      </c>
      <c r="K231" s="553" t="s">
        <v>9688</v>
      </c>
      <c r="L231" s="545"/>
      <c r="M231" s="554"/>
    </row>
    <row r="232" ht="15.75" customHeight="1">
      <c r="A232" s="536">
        <v>37316.0</v>
      </c>
      <c r="B232" s="537" t="s">
        <v>8392</v>
      </c>
      <c r="C232" s="537"/>
      <c r="D232" s="537">
        <v>2.0</v>
      </c>
      <c r="E232" s="537"/>
      <c r="F232" s="537"/>
      <c r="G232" s="537" t="s">
        <v>2649</v>
      </c>
      <c r="H232" s="537"/>
      <c r="I232" s="537"/>
      <c r="J232" s="566" t="s">
        <v>9689</v>
      </c>
      <c r="K232" s="537" t="s">
        <v>9690</v>
      </c>
      <c r="L232" s="549"/>
      <c r="M232" s="541"/>
    </row>
    <row r="233" ht="15.75" customHeight="1">
      <c r="A233" s="555">
        <v>37329.0</v>
      </c>
      <c r="B233" s="553" t="s">
        <v>67</v>
      </c>
      <c r="C233" s="553"/>
      <c r="D233" s="553">
        <v>6.0</v>
      </c>
      <c r="E233" s="553">
        <v>14.0</v>
      </c>
      <c r="F233" s="553" t="s">
        <v>9107</v>
      </c>
      <c r="G233" s="553" t="s">
        <v>41</v>
      </c>
      <c r="H233" s="553"/>
      <c r="I233" s="553"/>
      <c r="J233" s="557" t="s">
        <v>9691</v>
      </c>
      <c r="K233" s="553" t="s">
        <v>9692</v>
      </c>
      <c r="L233" s="545"/>
      <c r="M233" s="554"/>
    </row>
    <row r="234" ht="15.75" customHeight="1">
      <c r="A234" s="536">
        <v>37343.0</v>
      </c>
      <c r="B234" s="537" t="s">
        <v>9693</v>
      </c>
      <c r="C234" s="537"/>
      <c r="D234" s="537">
        <v>58.0</v>
      </c>
      <c r="E234" s="537"/>
      <c r="F234" s="537"/>
      <c r="G234" s="537" t="s">
        <v>2649</v>
      </c>
      <c r="H234" s="537"/>
      <c r="I234" s="537"/>
      <c r="J234" s="566" t="s">
        <v>9694</v>
      </c>
      <c r="K234" s="537" t="s">
        <v>9695</v>
      </c>
      <c r="L234" s="549"/>
      <c r="M234" s="541"/>
    </row>
    <row r="235" ht="15.75" customHeight="1">
      <c r="A235" s="555">
        <v>37343.0</v>
      </c>
      <c r="B235" s="553" t="s">
        <v>9559</v>
      </c>
      <c r="C235" s="553"/>
      <c r="D235" s="553">
        <v>1.0</v>
      </c>
      <c r="E235" s="553"/>
      <c r="F235" s="553"/>
      <c r="G235" s="553" t="s">
        <v>2649</v>
      </c>
      <c r="H235" s="553"/>
      <c r="I235" s="553"/>
      <c r="J235" s="557" t="s">
        <v>9696</v>
      </c>
      <c r="K235" s="553" t="s">
        <v>9697</v>
      </c>
      <c r="L235" s="545"/>
      <c r="M235" s="554"/>
    </row>
    <row r="236" ht="15.75" customHeight="1">
      <c r="A236" s="536">
        <v>37343.0</v>
      </c>
      <c r="B236" s="537" t="s">
        <v>9559</v>
      </c>
      <c r="C236" s="537"/>
      <c r="D236" s="537">
        <v>77.0</v>
      </c>
      <c r="E236" s="537"/>
      <c r="F236" s="537"/>
      <c r="G236" s="537" t="s">
        <v>2649</v>
      </c>
      <c r="H236" s="537"/>
      <c r="I236" s="537"/>
      <c r="J236" s="566" t="s">
        <v>9698</v>
      </c>
      <c r="K236" s="537" t="s">
        <v>9699</v>
      </c>
      <c r="L236" s="549"/>
      <c r="M236" s="541"/>
    </row>
    <row r="237" ht="15.75" customHeight="1">
      <c r="A237" s="555">
        <v>37343.0</v>
      </c>
      <c r="B237" s="553" t="s">
        <v>9559</v>
      </c>
      <c r="C237" s="553"/>
      <c r="D237" s="553">
        <v>78.0</v>
      </c>
      <c r="E237" s="553"/>
      <c r="F237" s="553"/>
      <c r="G237" s="553" t="s">
        <v>2649</v>
      </c>
      <c r="H237" s="553"/>
      <c r="I237" s="553"/>
      <c r="J237" s="557" t="s">
        <v>9700</v>
      </c>
      <c r="K237" s="553" t="s">
        <v>9701</v>
      </c>
      <c r="L237" s="545"/>
      <c r="M237" s="554"/>
    </row>
    <row r="238" ht="15.75" customHeight="1">
      <c r="A238" s="536">
        <v>37343.0</v>
      </c>
      <c r="B238" s="537" t="s">
        <v>9559</v>
      </c>
      <c r="C238" s="537"/>
      <c r="D238" s="537">
        <v>81.0</v>
      </c>
      <c r="E238" s="537"/>
      <c r="F238" s="537"/>
      <c r="G238" s="537" t="s">
        <v>2649</v>
      </c>
      <c r="H238" s="537"/>
      <c r="I238" s="537"/>
      <c r="J238" s="566" t="s">
        <v>9702</v>
      </c>
      <c r="K238" s="537" t="s">
        <v>9703</v>
      </c>
      <c r="L238" s="549"/>
      <c r="M238" s="541"/>
    </row>
    <row r="239" ht="15.75" customHeight="1">
      <c r="A239" s="555">
        <v>37343.0</v>
      </c>
      <c r="B239" s="553" t="s">
        <v>9559</v>
      </c>
      <c r="C239" s="553"/>
      <c r="D239" s="553">
        <v>83.0</v>
      </c>
      <c r="E239" s="553"/>
      <c r="F239" s="553"/>
      <c r="G239" s="553" t="s">
        <v>2649</v>
      </c>
      <c r="H239" s="553"/>
      <c r="I239" s="553"/>
      <c r="J239" s="557" t="s">
        <v>9704</v>
      </c>
      <c r="K239" s="553" t="s">
        <v>9705</v>
      </c>
      <c r="L239" s="545"/>
      <c r="M239" s="554"/>
    </row>
    <row r="240" ht="15.75" customHeight="1">
      <c r="A240" s="536">
        <v>37343.0</v>
      </c>
      <c r="B240" s="537" t="s">
        <v>9559</v>
      </c>
      <c r="C240" s="537"/>
      <c r="D240" s="537">
        <v>173.0</v>
      </c>
      <c r="E240" s="537"/>
      <c r="F240" s="537"/>
      <c r="G240" s="537" t="s">
        <v>2649</v>
      </c>
      <c r="H240" s="537"/>
      <c r="I240" s="537"/>
      <c r="J240" s="566" t="s">
        <v>9706</v>
      </c>
      <c r="K240" s="537" t="s">
        <v>9707</v>
      </c>
      <c r="L240" s="549"/>
      <c r="M240" s="541"/>
    </row>
    <row r="241" ht="15.75" customHeight="1">
      <c r="A241" s="555">
        <v>37343.0</v>
      </c>
      <c r="B241" s="553" t="s">
        <v>9559</v>
      </c>
      <c r="C241" s="553"/>
      <c r="D241" s="553">
        <v>174.0</v>
      </c>
      <c r="E241" s="553"/>
      <c r="F241" s="553"/>
      <c r="G241" s="553" t="s">
        <v>2649</v>
      </c>
      <c r="H241" s="553"/>
      <c r="I241" s="553"/>
      <c r="J241" s="557" t="s">
        <v>9708</v>
      </c>
      <c r="K241" s="553" t="s">
        <v>9709</v>
      </c>
      <c r="L241" s="545"/>
      <c r="M241" s="554"/>
    </row>
    <row r="242" ht="15.75" customHeight="1">
      <c r="A242" s="536">
        <v>37343.0</v>
      </c>
      <c r="B242" s="537" t="s">
        <v>9559</v>
      </c>
      <c r="C242" s="537"/>
      <c r="D242" s="537">
        <v>175.0</v>
      </c>
      <c r="E242" s="537"/>
      <c r="F242" s="537"/>
      <c r="G242" s="537" t="s">
        <v>2649</v>
      </c>
      <c r="H242" s="537"/>
      <c r="I242" s="537"/>
      <c r="J242" s="566" t="s">
        <v>9710</v>
      </c>
      <c r="K242" s="537" t="s">
        <v>9711</v>
      </c>
      <c r="L242" s="549"/>
      <c r="M242" s="541"/>
    </row>
    <row r="243" ht="15.75" customHeight="1">
      <c r="A243" s="555">
        <v>37343.0</v>
      </c>
      <c r="B243" s="553" t="s">
        <v>9559</v>
      </c>
      <c r="C243" s="553"/>
      <c r="D243" s="553">
        <v>177.0</v>
      </c>
      <c r="E243" s="553"/>
      <c r="F243" s="553"/>
      <c r="G243" s="553" t="s">
        <v>2649</v>
      </c>
      <c r="H243" s="553"/>
      <c r="I243" s="553"/>
      <c r="J243" s="557" t="s">
        <v>9712</v>
      </c>
      <c r="K243" s="553" t="s">
        <v>9713</v>
      </c>
      <c r="L243" s="545"/>
      <c r="M243" s="554"/>
    </row>
    <row r="244" ht="15.75" customHeight="1">
      <c r="A244" s="536">
        <v>37343.0</v>
      </c>
      <c r="B244" s="537" t="s">
        <v>9559</v>
      </c>
      <c r="C244" s="537"/>
      <c r="D244" s="537">
        <v>179.0</v>
      </c>
      <c r="E244" s="537"/>
      <c r="F244" s="537"/>
      <c r="G244" s="537" t="s">
        <v>2649</v>
      </c>
      <c r="H244" s="537"/>
      <c r="I244" s="537"/>
      <c r="J244" s="566" t="s">
        <v>9710</v>
      </c>
      <c r="K244" s="537" t="s">
        <v>9714</v>
      </c>
      <c r="L244" s="549"/>
      <c r="M244" s="541"/>
    </row>
    <row r="245" ht="15.75" customHeight="1">
      <c r="A245" s="555">
        <v>37343.0</v>
      </c>
      <c r="B245" s="553" t="s">
        <v>9559</v>
      </c>
      <c r="C245" s="553"/>
      <c r="D245" s="553">
        <v>317.0</v>
      </c>
      <c r="E245" s="553"/>
      <c r="F245" s="553"/>
      <c r="G245" s="553" t="s">
        <v>2649</v>
      </c>
      <c r="H245" s="553"/>
      <c r="I245" s="553"/>
      <c r="J245" s="557" t="s">
        <v>9715</v>
      </c>
      <c r="K245" s="553" t="s">
        <v>9716</v>
      </c>
      <c r="L245" s="545"/>
      <c r="M245" s="554"/>
    </row>
    <row r="246" ht="15.75" customHeight="1">
      <c r="A246" s="536">
        <v>37343.0</v>
      </c>
      <c r="B246" s="537" t="s">
        <v>9559</v>
      </c>
      <c r="C246" s="537"/>
      <c r="D246" s="537">
        <v>319.0</v>
      </c>
      <c r="E246" s="537"/>
      <c r="F246" s="537"/>
      <c r="G246" s="537" t="s">
        <v>2649</v>
      </c>
      <c r="H246" s="537"/>
      <c r="I246" s="537"/>
      <c r="J246" s="566" t="s">
        <v>9717</v>
      </c>
      <c r="K246" s="537" t="s">
        <v>9718</v>
      </c>
      <c r="L246" s="549"/>
      <c r="M246" s="541"/>
    </row>
    <row r="247" ht="15.75" customHeight="1">
      <c r="A247" s="555">
        <v>37343.0</v>
      </c>
      <c r="B247" s="553" t="s">
        <v>1669</v>
      </c>
      <c r="C247" s="553" t="s">
        <v>22</v>
      </c>
      <c r="D247" s="553">
        <v>21.0</v>
      </c>
      <c r="E247" s="553"/>
      <c r="F247" s="553"/>
      <c r="G247" s="553" t="s">
        <v>2649</v>
      </c>
      <c r="H247" s="553"/>
      <c r="I247" s="553"/>
      <c r="J247" s="557" t="s">
        <v>9710</v>
      </c>
      <c r="K247" s="553" t="s">
        <v>9719</v>
      </c>
      <c r="L247" s="545"/>
      <c r="M247" s="554"/>
    </row>
    <row r="248" ht="15.75" customHeight="1">
      <c r="A248" s="536">
        <v>37343.0</v>
      </c>
      <c r="B248" s="537" t="s">
        <v>1669</v>
      </c>
      <c r="C248" s="537" t="s">
        <v>42</v>
      </c>
      <c r="D248" s="537">
        <v>3.0</v>
      </c>
      <c r="E248" s="537"/>
      <c r="F248" s="537"/>
      <c r="G248" s="537" t="s">
        <v>2649</v>
      </c>
      <c r="H248" s="537"/>
      <c r="I248" s="537"/>
      <c r="J248" s="566" t="s">
        <v>9710</v>
      </c>
      <c r="K248" s="537" t="s">
        <v>9720</v>
      </c>
      <c r="L248" s="549"/>
      <c r="M248" s="541"/>
    </row>
    <row r="249" ht="15.75" customHeight="1">
      <c r="A249" s="555">
        <v>37343.0</v>
      </c>
      <c r="B249" s="553" t="s">
        <v>1669</v>
      </c>
      <c r="C249" s="553" t="s">
        <v>42</v>
      </c>
      <c r="D249" s="553">
        <v>20.0</v>
      </c>
      <c r="E249" s="553"/>
      <c r="F249" s="553"/>
      <c r="G249" s="553" t="s">
        <v>2649</v>
      </c>
      <c r="H249" s="553"/>
      <c r="I249" s="553"/>
      <c r="J249" s="557" t="s">
        <v>9721</v>
      </c>
      <c r="K249" s="553" t="s">
        <v>9722</v>
      </c>
      <c r="L249" s="545"/>
      <c r="M249" s="554"/>
    </row>
    <row r="250" ht="15.75" customHeight="1">
      <c r="A250" s="536">
        <v>37343.0</v>
      </c>
      <c r="B250" s="537" t="s">
        <v>1669</v>
      </c>
      <c r="C250" s="537" t="s">
        <v>22</v>
      </c>
      <c r="D250" s="537">
        <v>20.0</v>
      </c>
      <c r="E250" s="537"/>
      <c r="F250" s="537"/>
      <c r="G250" s="537" t="s">
        <v>2649</v>
      </c>
      <c r="H250" s="537"/>
      <c r="I250" s="537"/>
      <c r="J250" s="566" t="s">
        <v>9723</v>
      </c>
      <c r="K250" s="537" t="s">
        <v>9724</v>
      </c>
      <c r="L250" s="549"/>
      <c r="M250" s="541"/>
    </row>
    <row r="251" ht="15.75" customHeight="1">
      <c r="A251" s="555">
        <v>37343.0</v>
      </c>
      <c r="B251" s="553" t="s">
        <v>1669</v>
      </c>
      <c r="C251" s="553" t="s">
        <v>54</v>
      </c>
      <c r="D251" s="553">
        <v>20.0</v>
      </c>
      <c r="E251" s="553"/>
      <c r="F251" s="553"/>
      <c r="G251" s="553" t="s">
        <v>2649</v>
      </c>
      <c r="H251" s="553"/>
      <c r="I251" s="553"/>
      <c r="J251" s="557" t="s">
        <v>9725</v>
      </c>
      <c r="K251" s="553" t="s">
        <v>9726</v>
      </c>
      <c r="L251" s="545"/>
      <c r="M251" s="554"/>
    </row>
    <row r="252" ht="15.75" customHeight="1">
      <c r="A252" s="536">
        <v>37343.0</v>
      </c>
      <c r="B252" s="537" t="s">
        <v>1669</v>
      </c>
      <c r="C252" s="537" t="s">
        <v>42</v>
      </c>
      <c r="D252" s="537">
        <v>21.0</v>
      </c>
      <c r="E252" s="537"/>
      <c r="F252" s="537"/>
      <c r="G252" s="537" t="s">
        <v>2649</v>
      </c>
      <c r="H252" s="537"/>
      <c r="I252" s="537"/>
      <c r="J252" s="566" t="s">
        <v>9727</v>
      </c>
      <c r="K252" s="537" t="s">
        <v>9728</v>
      </c>
      <c r="L252" s="549"/>
      <c r="M252" s="541"/>
    </row>
    <row r="253" ht="15.75" customHeight="1">
      <c r="A253" s="555">
        <v>37343.0</v>
      </c>
      <c r="B253" s="553" t="s">
        <v>1669</v>
      </c>
      <c r="C253" s="553" t="s">
        <v>22</v>
      </c>
      <c r="D253" s="553">
        <v>21.0</v>
      </c>
      <c r="E253" s="553"/>
      <c r="F253" s="553"/>
      <c r="G253" s="553" t="s">
        <v>2649</v>
      </c>
      <c r="H253" s="553"/>
      <c r="I253" s="553"/>
      <c r="J253" s="557" t="s">
        <v>9715</v>
      </c>
      <c r="K253" s="553" t="s">
        <v>9729</v>
      </c>
      <c r="L253" s="545"/>
      <c r="M253" s="554"/>
    </row>
    <row r="254" ht="15.75" customHeight="1">
      <c r="A254" s="536">
        <v>37343.0</v>
      </c>
      <c r="B254" s="537" t="s">
        <v>1669</v>
      </c>
      <c r="C254" s="537" t="s">
        <v>54</v>
      </c>
      <c r="D254" s="537">
        <v>21.0</v>
      </c>
      <c r="E254" s="537"/>
      <c r="F254" s="537"/>
      <c r="G254" s="537" t="s">
        <v>2649</v>
      </c>
      <c r="H254" s="537"/>
      <c r="I254" s="537"/>
      <c r="J254" s="566" t="s">
        <v>9730</v>
      </c>
      <c r="K254" s="537" t="s">
        <v>9731</v>
      </c>
      <c r="L254" s="549"/>
      <c r="M254" s="541"/>
    </row>
    <row r="255" ht="15.75" customHeight="1">
      <c r="A255" s="555">
        <v>37343.0</v>
      </c>
      <c r="B255" s="553" t="s">
        <v>1669</v>
      </c>
      <c r="C255" s="553" t="s">
        <v>42</v>
      </c>
      <c r="D255" s="553">
        <v>24.0</v>
      </c>
      <c r="E255" s="553"/>
      <c r="F255" s="553"/>
      <c r="G255" s="553" t="s">
        <v>2649</v>
      </c>
      <c r="H255" s="553"/>
      <c r="I255" s="553"/>
      <c r="J255" s="557" t="s">
        <v>9732</v>
      </c>
      <c r="K255" s="553" t="s">
        <v>9733</v>
      </c>
      <c r="L255" s="545"/>
      <c r="M255" s="554"/>
    </row>
    <row r="256" ht="15.75" customHeight="1">
      <c r="A256" s="536">
        <v>37343.0</v>
      </c>
      <c r="B256" s="537" t="s">
        <v>1669</v>
      </c>
      <c r="C256" s="537" t="s">
        <v>42</v>
      </c>
      <c r="D256" s="537">
        <v>25.0</v>
      </c>
      <c r="E256" s="537"/>
      <c r="F256" s="537"/>
      <c r="G256" s="537" t="s">
        <v>2649</v>
      </c>
      <c r="H256" s="537"/>
      <c r="I256" s="537"/>
      <c r="J256" s="566" t="s">
        <v>9734</v>
      </c>
      <c r="K256" s="537" t="s">
        <v>9735</v>
      </c>
      <c r="L256" s="549"/>
      <c r="M256" s="541"/>
    </row>
    <row r="257" ht="15.75" customHeight="1">
      <c r="A257" s="555">
        <v>37348.0</v>
      </c>
      <c r="B257" s="553" t="s">
        <v>9736</v>
      </c>
      <c r="C257" s="553"/>
      <c r="D257" s="553">
        <v>2.0</v>
      </c>
      <c r="E257" s="553"/>
      <c r="F257" s="553"/>
      <c r="G257" s="553" t="s">
        <v>2649</v>
      </c>
      <c r="H257" s="553"/>
      <c r="I257" s="553"/>
      <c r="J257" s="557" t="s">
        <v>9734</v>
      </c>
      <c r="K257" s="553" t="s">
        <v>9737</v>
      </c>
      <c r="L257" s="545"/>
      <c r="M257" s="554"/>
    </row>
    <row r="258" ht="15.75" customHeight="1">
      <c r="A258" s="536">
        <v>37348.0</v>
      </c>
      <c r="B258" s="537" t="s">
        <v>9736</v>
      </c>
      <c r="C258" s="537"/>
      <c r="D258" s="537">
        <v>3.0</v>
      </c>
      <c r="E258" s="537"/>
      <c r="F258" s="537"/>
      <c r="G258" s="537" t="s">
        <v>2649</v>
      </c>
      <c r="H258" s="537"/>
      <c r="I258" s="537"/>
      <c r="J258" s="566" t="s">
        <v>9734</v>
      </c>
      <c r="K258" s="537" t="s">
        <v>9738</v>
      </c>
      <c r="L258" s="549"/>
      <c r="M258" s="541"/>
    </row>
    <row r="259" ht="15.75" customHeight="1">
      <c r="A259" s="555">
        <v>37348.0</v>
      </c>
      <c r="B259" s="553" t="s">
        <v>9736</v>
      </c>
      <c r="C259" s="553"/>
      <c r="D259" s="553">
        <v>7.0</v>
      </c>
      <c r="E259" s="553"/>
      <c r="F259" s="553"/>
      <c r="G259" s="553" t="s">
        <v>2649</v>
      </c>
      <c r="H259" s="553"/>
      <c r="I259" s="553"/>
      <c r="J259" s="557" t="s">
        <v>9734</v>
      </c>
      <c r="K259" s="553" t="s">
        <v>9739</v>
      </c>
      <c r="L259" s="545"/>
      <c r="M259" s="554"/>
    </row>
    <row r="260" ht="15.75" customHeight="1">
      <c r="A260" s="536">
        <v>37348.0</v>
      </c>
      <c r="B260" s="537" t="s">
        <v>9736</v>
      </c>
      <c r="C260" s="537"/>
      <c r="D260" s="537">
        <v>8.0</v>
      </c>
      <c r="E260" s="537"/>
      <c r="F260" s="537"/>
      <c r="G260" s="537" t="s">
        <v>2649</v>
      </c>
      <c r="H260" s="537"/>
      <c r="I260" s="537"/>
      <c r="J260" s="566" t="s">
        <v>9740</v>
      </c>
      <c r="K260" s="537" t="s">
        <v>9741</v>
      </c>
      <c r="L260" s="549"/>
      <c r="M260" s="541"/>
    </row>
    <row r="261" ht="15.75" customHeight="1">
      <c r="A261" s="555">
        <v>37348.0</v>
      </c>
      <c r="B261" s="553" t="s">
        <v>9742</v>
      </c>
      <c r="C261" s="553"/>
      <c r="D261" s="553">
        <v>24.0</v>
      </c>
      <c r="E261" s="553"/>
      <c r="F261" s="553"/>
      <c r="G261" s="553" t="s">
        <v>9743</v>
      </c>
      <c r="H261" s="553"/>
      <c r="I261" s="553"/>
      <c r="J261" s="557" t="s">
        <v>9740</v>
      </c>
      <c r="K261" s="553" t="s">
        <v>9744</v>
      </c>
      <c r="L261" s="545"/>
      <c r="M261" s="554"/>
    </row>
    <row r="262" ht="15.75" customHeight="1">
      <c r="A262" s="536">
        <v>37348.0</v>
      </c>
      <c r="B262" s="537" t="s">
        <v>9742</v>
      </c>
      <c r="C262" s="537"/>
      <c r="D262" s="537">
        <v>23.0</v>
      </c>
      <c r="E262" s="537"/>
      <c r="F262" s="537"/>
      <c r="G262" s="537" t="s">
        <v>2649</v>
      </c>
      <c r="H262" s="537"/>
      <c r="I262" s="537"/>
      <c r="J262" s="566" t="s">
        <v>9745</v>
      </c>
      <c r="K262" s="537" t="s">
        <v>9746</v>
      </c>
      <c r="L262" s="549"/>
      <c r="M262" s="541"/>
    </row>
    <row r="263" ht="15.75" customHeight="1">
      <c r="A263" s="555">
        <v>37348.0</v>
      </c>
      <c r="B263" s="553" t="s">
        <v>9658</v>
      </c>
      <c r="C263" s="553"/>
      <c r="D263" s="553">
        <v>8.0</v>
      </c>
      <c r="E263" s="553"/>
      <c r="F263" s="553"/>
      <c r="G263" s="553" t="s">
        <v>2649</v>
      </c>
      <c r="H263" s="553"/>
      <c r="I263" s="553"/>
      <c r="J263" s="557" t="s">
        <v>9747</v>
      </c>
      <c r="K263" s="553" t="s">
        <v>9748</v>
      </c>
      <c r="L263" s="545"/>
      <c r="M263" s="554"/>
    </row>
    <row r="264" ht="15.75" customHeight="1">
      <c r="A264" s="536">
        <v>37348.0</v>
      </c>
      <c r="B264" s="537" t="s">
        <v>9749</v>
      </c>
      <c r="C264" s="537" t="s">
        <v>42</v>
      </c>
      <c r="D264" s="537">
        <v>37.0</v>
      </c>
      <c r="E264" s="537"/>
      <c r="F264" s="537"/>
      <c r="G264" s="537" t="s">
        <v>2649</v>
      </c>
      <c r="H264" s="537"/>
      <c r="I264" s="537"/>
      <c r="J264" s="566" t="s">
        <v>9750</v>
      </c>
      <c r="K264" s="537" t="s">
        <v>9751</v>
      </c>
      <c r="L264" s="549"/>
      <c r="M264" s="541"/>
    </row>
    <row r="265" ht="15.75" customHeight="1">
      <c r="A265" s="555">
        <v>37348.0</v>
      </c>
      <c r="B265" s="553" t="s">
        <v>9749</v>
      </c>
      <c r="C265" s="553" t="s">
        <v>22</v>
      </c>
      <c r="D265" s="553">
        <v>37.0</v>
      </c>
      <c r="E265" s="553"/>
      <c r="F265" s="553"/>
      <c r="G265" s="553" t="s">
        <v>2649</v>
      </c>
      <c r="H265" s="553"/>
      <c r="I265" s="553"/>
      <c r="J265" s="557" t="s">
        <v>9750</v>
      </c>
      <c r="K265" s="553" t="s">
        <v>9752</v>
      </c>
      <c r="L265" s="545"/>
      <c r="M265" s="554"/>
    </row>
    <row r="266" ht="15.75" customHeight="1">
      <c r="A266" s="536">
        <v>37348.0</v>
      </c>
      <c r="B266" s="537" t="s">
        <v>9749</v>
      </c>
      <c r="C266" s="537" t="s">
        <v>42</v>
      </c>
      <c r="D266" s="537">
        <v>60.0</v>
      </c>
      <c r="E266" s="537"/>
      <c r="F266" s="537"/>
      <c r="G266" s="537" t="s">
        <v>9743</v>
      </c>
      <c r="H266" s="537"/>
      <c r="I266" s="537"/>
      <c r="J266" s="566" t="s">
        <v>9750</v>
      </c>
      <c r="K266" s="537" t="s">
        <v>9753</v>
      </c>
      <c r="L266" s="549"/>
      <c r="M266" s="541"/>
    </row>
    <row r="267" ht="15.75" customHeight="1">
      <c r="A267" s="555">
        <v>37348.0</v>
      </c>
      <c r="B267" s="553" t="s">
        <v>9749</v>
      </c>
      <c r="C267" s="553" t="s">
        <v>42</v>
      </c>
      <c r="D267" s="553">
        <v>36.0</v>
      </c>
      <c r="E267" s="553"/>
      <c r="F267" s="553"/>
      <c r="G267" s="553" t="s">
        <v>2649</v>
      </c>
      <c r="H267" s="553"/>
      <c r="I267" s="553"/>
      <c r="J267" s="557" t="s">
        <v>9750</v>
      </c>
      <c r="K267" s="553" t="s">
        <v>9754</v>
      </c>
      <c r="L267" s="545"/>
      <c r="M267" s="554"/>
    </row>
    <row r="268" ht="15.75" customHeight="1">
      <c r="A268" s="536">
        <v>37348.0</v>
      </c>
      <c r="B268" s="537" t="s">
        <v>9749</v>
      </c>
      <c r="C268" s="537" t="s">
        <v>42</v>
      </c>
      <c r="D268" s="537">
        <v>1.0</v>
      </c>
      <c r="E268" s="537"/>
      <c r="F268" s="537"/>
      <c r="G268" s="537" t="s">
        <v>2649</v>
      </c>
      <c r="H268" s="537"/>
      <c r="I268" s="537"/>
      <c r="J268" s="566" t="s">
        <v>9755</v>
      </c>
      <c r="K268" s="537" t="s">
        <v>9756</v>
      </c>
      <c r="L268" s="549"/>
      <c r="M268" s="541"/>
    </row>
    <row r="269" ht="15.75" customHeight="1">
      <c r="A269" s="555">
        <v>37348.0</v>
      </c>
      <c r="B269" s="553" t="s">
        <v>42</v>
      </c>
      <c r="C269" s="553">
        <v>6.0</v>
      </c>
      <c r="D269" s="553" t="s">
        <v>9757</v>
      </c>
      <c r="E269" s="553"/>
      <c r="F269" s="553" t="s">
        <v>9758</v>
      </c>
      <c r="G269" s="553" t="s">
        <v>2649</v>
      </c>
      <c r="H269" s="553"/>
      <c r="I269" s="553"/>
      <c r="J269" s="557" t="s">
        <v>9759</v>
      </c>
      <c r="K269" s="553" t="s">
        <v>9760</v>
      </c>
      <c r="L269" s="545"/>
      <c r="M269" s="554"/>
    </row>
    <row r="270" ht="15.75" customHeight="1">
      <c r="A270" s="536">
        <v>37348.0</v>
      </c>
      <c r="B270" s="537" t="s">
        <v>54</v>
      </c>
      <c r="C270" s="537">
        <v>2.0</v>
      </c>
      <c r="D270" s="537">
        <v>5.0</v>
      </c>
      <c r="E270" s="537" t="s">
        <v>9761</v>
      </c>
      <c r="F270" s="537"/>
      <c r="G270" s="537" t="s">
        <v>2649</v>
      </c>
      <c r="H270" s="537"/>
      <c r="I270" s="537"/>
      <c r="J270" s="566" t="s">
        <v>9762</v>
      </c>
      <c r="K270" s="537" t="s">
        <v>9763</v>
      </c>
      <c r="L270" s="549"/>
      <c r="M270" s="541"/>
    </row>
    <row r="271" ht="15.75" customHeight="1">
      <c r="A271" s="555">
        <v>37348.0</v>
      </c>
      <c r="B271" s="553" t="s">
        <v>34</v>
      </c>
      <c r="C271" s="553">
        <v>14.0</v>
      </c>
      <c r="D271" s="553">
        <v>195.0</v>
      </c>
      <c r="E271" s="553">
        <v>8.0</v>
      </c>
      <c r="F271" s="553"/>
      <c r="G271" s="553" t="s">
        <v>2649</v>
      </c>
      <c r="H271" s="553"/>
      <c r="I271" s="553"/>
      <c r="J271" s="557" t="s">
        <v>9764</v>
      </c>
      <c r="K271" s="553" t="s">
        <v>9765</v>
      </c>
      <c r="L271" s="545"/>
      <c r="M271" s="554"/>
    </row>
    <row r="272" ht="15.75" customHeight="1">
      <c r="A272" s="536">
        <v>37356.0</v>
      </c>
      <c r="B272" s="537" t="s">
        <v>54</v>
      </c>
      <c r="C272" s="537"/>
      <c r="D272" s="537">
        <v>579.0</v>
      </c>
      <c r="E272" s="537">
        <v>1.0</v>
      </c>
      <c r="F272" s="537"/>
      <c r="G272" s="537" t="s">
        <v>2649</v>
      </c>
      <c r="H272" s="537"/>
      <c r="I272" s="537"/>
      <c r="J272" s="566" t="s">
        <v>9766</v>
      </c>
      <c r="K272" s="537" t="s">
        <v>9767</v>
      </c>
      <c r="L272" s="549"/>
      <c r="M272" s="541"/>
    </row>
    <row r="273" ht="15.75" customHeight="1">
      <c r="A273" s="555">
        <v>37356.0</v>
      </c>
      <c r="B273" s="553" t="s">
        <v>34</v>
      </c>
      <c r="C273" s="553">
        <v>13.0</v>
      </c>
      <c r="D273" s="553">
        <v>61.0</v>
      </c>
      <c r="E273" s="553">
        <v>8.0</v>
      </c>
      <c r="F273" s="553"/>
      <c r="G273" s="553" t="s">
        <v>2649</v>
      </c>
      <c r="H273" s="553"/>
      <c r="I273" s="553"/>
      <c r="J273" s="557" t="s">
        <v>9768</v>
      </c>
      <c r="K273" s="553" t="s">
        <v>9769</v>
      </c>
      <c r="L273" s="545"/>
      <c r="M273" s="554"/>
    </row>
    <row r="274" ht="15.75" customHeight="1">
      <c r="A274" s="536">
        <v>37356.0</v>
      </c>
      <c r="B274" s="537" t="s">
        <v>34</v>
      </c>
      <c r="C274" s="537">
        <v>13.0</v>
      </c>
      <c r="D274" s="537">
        <v>60.0</v>
      </c>
      <c r="E274" s="537">
        <v>8.0</v>
      </c>
      <c r="F274" s="537"/>
      <c r="G274" s="537" t="s">
        <v>2649</v>
      </c>
      <c r="H274" s="537"/>
      <c r="I274" s="537"/>
      <c r="J274" s="566" t="s">
        <v>9770</v>
      </c>
      <c r="K274" s="537" t="s">
        <v>9771</v>
      </c>
      <c r="L274" s="549"/>
      <c r="M274" s="541"/>
    </row>
    <row r="275" ht="15.75" customHeight="1">
      <c r="A275" s="555">
        <v>37356.0</v>
      </c>
      <c r="B275" s="553" t="s">
        <v>54</v>
      </c>
      <c r="C275" s="553">
        <v>7.0</v>
      </c>
      <c r="D275" s="553">
        <v>85.0</v>
      </c>
      <c r="E275" s="553">
        <v>8.0</v>
      </c>
      <c r="F275" s="553"/>
      <c r="G275" s="553" t="s">
        <v>2649</v>
      </c>
      <c r="H275" s="553"/>
      <c r="I275" s="553"/>
      <c r="J275" s="557" t="s">
        <v>9772</v>
      </c>
      <c r="K275" s="553" t="s">
        <v>9773</v>
      </c>
      <c r="L275" s="545"/>
      <c r="M275" s="554"/>
    </row>
    <row r="276" ht="15.75" customHeight="1">
      <c r="A276" s="536">
        <v>37356.0</v>
      </c>
      <c r="B276" s="537" t="s">
        <v>54</v>
      </c>
      <c r="C276" s="537">
        <v>9.0</v>
      </c>
      <c r="D276" s="537">
        <v>23.0</v>
      </c>
      <c r="E276" s="537">
        <v>7.0</v>
      </c>
      <c r="F276" s="537"/>
      <c r="G276" s="537" t="s">
        <v>41</v>
      </c>
      <c r="H276" s="537"/>
      <c r="I276" s="537"/>
      <c r="J276" s="566" t="s">
        <v>9774</v>
      </c>
      <c r="K276" s="537" t="s">
        <v>9775</v>
      </c>
      <c r="L276" s="549"/>
      <c r="M276" s="541"/>
    </row>
    <row r="277" ht="15.75" customHeight="1">
      <c r="A277" s="555">
        <v>37361.0</v>
      </c>
      <c r="B277" s="553" t="s">
        <v>1366</v>
      </c>
      <c r="C277" s="553">
        <v>94.0</v>
      </c>
      <c r="D277" s="553"/>
      <c r="E277" s="553"/>
      <c r="F277" s="553"/>
      <c r="G277" s="553" t="s">
        <v>2649</v>
      </c>
      <c r="H277" s="553"/>
      <c r="I277" s="553"/>
      <c r="J277" s="557" t="s">
        <v>9776</v>
      </c>
      <c r="K277" s="553" t="s">
        <v>9777</v>
      </c>
      <c r="L277" s="545"/>
      <c r="M277" s="554"/>
    </row>
    <row r="278" ht="15.75" customHeight="1">
      <c r="A278" s="536">
        <v>37361.0</v>
      </c>
      <c r="B278" s="537" t="s">
        <v>34</v>
      </c>
      <c r="C278" s="537">
        <v>15.0</v>
      </c>
      <c r="D278" s="537"/>
      <c r="E278" s="537">
        <v>14.0</v>
      </c>
      <c r="F278" s="537" t="s">
        <v>9107</v>
      </c>
      <c r="G278" s="537" t="s">
        <v>41</v>
      </c>
      <c r="H278" s="537"/>
      <c r="I278" s="537"/>
      <c r="J278" s="566" t="s">
        <v>9778</v>
      </c>
      <c r="K278" s="537" t="s">
        <v>9779</v>
      </c>
      <c r="L278" s="549"/>
      <c r="M278" s="541"/>
    </row>
    <row r="279" ht="15.75" customHeight="1">
      <c r="A279" s="555">
        <v>37365.0</v>
      </c>
      <c r="B279" s="553" t="s">
        <v>54</v>
      </c>
      <c r="C279" s="553"/>
      <c r="D279" s="553">
        <v>296.0</v>
      </c>
      <c r="E279" s="553">
        <v>14.0</v>
      </c>
      <c r="F279" s="553" t="s">
        <v>9107</v>
      </c>
      <c r="G279" s="553" t="s">
        <v>41</v>
      </c>
      <c r="H279" s="553"/>
      <c r="I279" s="553"/>
      <c r="J279" s="557" t="s">
        <v>9780</v>
      </c>
      <c r="K279" s="553" t="s">
        <v>9781</v>
      </c>
      <c r="L279" s="545"/>
      <c r="M279" s="554"/>
    </row>
    <row r="280" ht="15.75" customHeight="1">
      <c r="A280" s="536">
        <v>37365.0</v>
      </c>
      <c r="B280" s="537" t="s">
        <v>54</v>
      </c>
      <c r="C280" s="537"/>
      <c r="D280" s="537">
        <v>220.0</v>
      </c>
      <c r="E280" s="537">
        <v>14.0</v>
      </c>
      <c r="F280" s="537" t="s">
        <v>9107</v>
      </c>
      <c r="G280" s="537" t="s">
        <v>41</v>
      </c>
      <c r="H280" s="537"/>
      <c r="I280" s="537"/>
      <c r="J280" s="566" t="s">
        <v>9782</v>
      </c>
      <c r="K280" s="537" t="s">
        <v>9783</v>
      </c>
      <c r="L280" s="549"/>
      <c r="M280" s="541"/>
    </row>
    <row r="281" ht="15.75" customHeight="1">
      <c r="A281" s="555">
        <v>37365.0</v>
      </c>
      <c r="B281" s="553" t="s">
        <v>54</v>
      </c>
      <c r="C281" s="553">
        <v>1.0</v>
      </c>
      <c r="D281" s="553">
        <v>30.0</v>
      </c>
      <c r="E281" s="553">
        <v>14.0</v>
      </c>
      <c r="F281" s="553" t="s">
        <v>9107</v>
      </c>
      <c r="G281" s="553" t="s">
        <v>41</v>
      </c>
      <c r="H281" s="553"/>
      <c r="I281" s="553"/>
      <c r="J281" s="557" t="s">
        <v>9784</v>
      </c>
      <c r="K281" s="553" t="s">
        <v>9785</v>
      </c>
      <c r="L281" s="545"/>
      <c r="M281" s="554"/>
    </row>
    <row r="282" ht="15.75" customHeight="1">
      <c r="A282" s="536">
        <v>37365.0</v>
      </c>
      <c r="B282" s="537" t="s">
        <v>54</v>
      </c>
      <c r="C282" s="537"/>
      <c r="D282" s="537">
        <v>68.0</v>
      </c>
      <c r="E282" s="537">
        <v>14.0</v>
      </c>
      <c r="F282" s="537" t="s">
        <v>9107</v>
      </c>
      <c r="G282" s="537" t="s">
        <v>41</v>
      </c>
      <c r="H282" s="537"/>
      <c r="I282" s="537"/>
      <c r="J282" s="566" t="s">
        <v>9786</v>
      </c>
      <c r="K282" s="537" t="s">
        <v>9787</v>
      </c>
      <c r="L282" s="549"/>
      <c r="M282" s="541"/>
    </row>
    <row r="283" ht="15.75" customHeight="1">
      <c r="A283" s="555">
        <v>37365.0</v>
      </c>
      <c r="B283" s="553" t="s">
        <v>54</v>
      </c>
      <c r="C283" s="553"/>
      <c r="D283" s="553">
        <v>69.0</v>
      </c>
      <c r="E283" s="553">
        <v>14.0</v>
      </c>
      <c r="F283" s="553" t="s">
        <v>9107</v>
      </c>
      <c r="G283" s="553" t="s">
        <v>41</v>
      </c>
      <c r="H283" s="553"/>
      <c r="I283" s="553"/>
      <c r="J283" s="557" t="s">
        <v>9788</v>
      </c>
      <c r="K283" s="553" t="s">
        <v>9789</v>
      </c>
      <c r="L283" s="545"/>
      <c r="M283" s="554"/>
    </row>
    <row r="284" ht="15.75" customHeight="1">
      <c r="A284" s="536">
        <v>37365.0</v>
      </c>
      <c r="B284" s="537" t="s">
        <v>22</v>
      </c>
      <c r="C284" s="537"/>
      <c r="D284" s="537">
        <v>27.0</v>
      </c>
      <c r="E284" s="537">
        <v>14.0</v>
      </c>
      <c r="F284" s="537" t="s">
        <v>9107</v>
      </c>
      <c r="G284" s="537" t="s">
        <v>41</v>
      </c>
      <c r="H284" s="537"/>
      <c r="I284" s="537"/>
      <c r="J284" s="566" t="s">
        <v>9790</v>
      </c>
      <c r="K284" s="537" t="s">
        <v>9791</v>
      </c>
      <c r="L284" s="549"/>
      <c r="M284" s="541"/>
    </row>
    <row r="285" ht="15.75" customHeight="1">
      <c r="A285" s="555">
        <v>37365.0</v>
      </c>
      <c r="B285" s="553" t="s">
        <v>42</v>
      </c>
      <c r="C285" s="553"/>
      <c r="D285" s="553">
        <v>33.0</v>
      </c>
      <c r="E285" s="553">
        <v>14.0</v>
      </c>
      <c r="F285" s="553" t="s">
        <v>9107</v>
      </c>
      <c r="G285" s="553" t="s">
        <v>41</v>
      </c>
      <c r="H285" s="553"/>
      <c r="I285" s="553"/>
      <c r="J285" s="557" t="s">
        <v>9792</v>
      </c>
      <c r="K285" s="553" t="s">
        <v>9793</v>
      </c>
      <c r="L285" s="545"/>
      <c r="M285" s="554"/>
    </row>
    <row r="286" ht="15.75" customHeight="1">
      <c r="A286" s="536">
        <v>37365.0</v>
      </c>
      <c r="B286" s="537" t="s">
        <v>42</v>
      </c>
      <c r="C286" s="537"/>
      <c r="D286" s="537">
        <v>50.0</v>
      </c>
      <c r="E286" s="537">
        <v>14.0</v>
      </c>
      <c r="F286" s="537" t="s">
        <v>9107</v>
      </c>
      <c r="G286" s="537" t="s">
        <v>41</v>
      </c>
      <c r="H286" s="537"/>
      <c r="I286" s="537"/>
      <c r="J286" s="566" t="s">
        <v>9794</v>
      </c>
      <c r="K286" s="537" t="s">
        <v>9795</v>
      </c>
      <c r="L286" s="549"/>
      <c r="M286" s="541"/>
    </row>
    <row r="287" ht="15.75" customHeight="1">
      <c r="A287" s="555">
        <v>37365.0</v>
      </c>
      <c r="B287" s="553" t="s">
        <v>67</v>
      </c>
      <c r="C287" s="553"/>
      <c r="D287" s="553">
        <v>50.0</v>
      </c>
      <c r="E287" s="553">
        <v>14.0</v>
      </c>
      <c r="F287" s="553" t="s">
        <v>9107</v>
      </c>
      <c r="G287" s="553" t="s">
        <v>41</v>
      </c>
      <c r="H287" s="553"/>
      <c r="I287" s="553"/>
      <c r="J287" s="557" t="s">
        <v>9796</v>
      </c>
      <c r="K287" s="553" t="s">
        <v>9797</v>
      </c>
      <c r="L287" s="545"/>
      <c r="M287" s="554"/>
    </row>
    <row r="288" ht="15.75" customHeight="1">
      <c r="A288" s="536">
        <v>37365.0</v>
      </c>
      <c r="B288" s="537" t="s">
        <v>54</v>
      </c>
      <c r="C288" s="537">
        <v>3.0</v>
      </c>
      <c r="D288" s="537">
        <v>10.0</v>
      </c>
      <c r="E288" s="537">
        <v>14.0</v>
      </c>
      <c r="F288" s="537" t="s">
        <v>9107</v>
      </c>
      <c r="G288" s="537" t="s">
        <v>41</v>
      </c>
      <c r="H288" s="537"/>
      <c r="I288" s="537"/>
      <c r="J288" s="566" t="s">
        <v>9798</v>
      </c>
      <c r="K288" s="537" t="s">
        <v>9799</v>
      </c>
      <c r="L288" s="549"/>
      <c r="M288" s="541"/>
    </row>
    <row r="289" ht="15.75" customHeight="1">
      <c r="A289" s="555">
        <v>37370.0</v>
      </c>
      <c r="B289" s="553" t="s">
        <v>34</v>
      </c>
      <c r="C289" s="553">
        <v>10.0</v>
      </c>
      <c r="D289" s="553">
        <v>1.0</v>
      </c>
      <c r="E289" s="553">
        <v>8.0</v>
      </c>
      <c r="F289" s="553"/>
      <c r="G289" s="553" t="s">
        <v>41</v>
      </c>
      <c r="H289" s="553"/>
      <c r="I289" s="553"/>
      <c r="J289" s="557" t="s">
        <v>9800</v>
      </c>
      <c r="K289" s="553" t="s">
        <v>9801</v>
      </c>
      <c r="L289" s="545"/>
      <c r="M289" s="554"/>
    </row>
    <row r="290" ht="15.75" customHeight="1">
      <c r="A290" s="536">
        <v>37377.0</v>
      </c>
      <c r="B290" s="537"/>
      <c r="C290" s="537"/>
      <c r="D290" s="537"/>
      <c r="E290" s="537">
        <v>13.0</v>
      </c>
      <c r="F290" s="537" t="s">
        <v>9758</v>
      </c>
      <c r="G290" s="537" t="s">
        <v>41</v>
      </c>
      <c r="H290" s="537"/>
      <c r="I290" s="537"/>
      <c r="J290" s="566" t="s">
        <v>9802</v>
      </c>
      <c r="K290" s="537" t="s">
        <v>9803</v>
      </c>
      <c r="L290" s="549"/>
      <c r="M290" s="541"/>
    </row>
    <row r="291" ht="15.75" customHeight="1">
      <c r="A291" s="555">
        <v>37377.0</v>
      </c>
      <c r="B291" s="553" t="s">
        <v>34</v>
      </c>
      <c r="C291" s="553">
        <v>10.0</v>
      </c>
      <c r="D291" s="553" t="s">
        <v>9804</v>
      </c>
      <c r="E291" s="553">
        <v>6.0</v>
      </c>
      <c r="F291" s="553"/>
      <c r="G291" s="553" t="s">
        <v>41</v>
      </c>
      <c r="H291" s="553"/>
      <c r="I291" s="553"/>
      <c r="J291" s="557" t="s">
        <v>9805</v>
      </c>
      <c r="K291" s="553" t="s">
        <v>9806</v>
      </c>
      <c r="L291" s="545"/>
      <c r="M291" s="554"/>
    </row>
    <row r="292" ht="15.75" customHeight="1">
      <c r="A292" s="536">
        <v>37377.0</v>
      </c>
      <c r="B292" s="537" t="s">
        <v>54</v>
      </c>
      <c r="C292" s="537">
        <v>4.0</v>
      </c>
      <c r="D292" s="537">
        <v>55.0</v>
      </c>
      <c r="E292" s="537">
        <v>7.0</v>
      </c>
      <c r="F292" s="537"/>
      <c r="G292" s="537" t="s">
        <v>41</v>
      </c>
      <c r="H292" s="537"/>
      <c r="I292" s="537"/>
      <c r="J292" s="566" t="s">
        <v>9807</v>
      </c>
      <c r="K292" s="537" t="s">
        <v>9808</v>
      </c>
      <c r="L292" s="549"/>
      <c r="M292" s="541"/>
    </row>
    <row r="293" ht="15.75" customHeight="1">
      <c r="A293" s="555">
        <v>37377.0</v>
      </c>
      <c r="B293" s="553" t="s">
        <v>1669</v>
      </c>
      <c r="C293" s="553">
        <v>2.0</v>
      </c>
      <c r="D293" s="553" t="s">
        <v>54</v>
      </c>
      <c r="E293" s="553"/>
      <c r="F293" s="553"/>
      <c r="G293" s="553" t="s">
        <v>2649</v>
      </c>
      <c r="H293" s="553"/>
      <c r="I293" s="553"/>
      <c r="J293" s="557" t="s">
        <v>9809</v>
      </c>
      <c r="K293" s="553" t="s">
        <v>9810</v>
      </c>
      <c r="L293" s="545"/>
      <c r="M293" s="554"/>
    </row>
    <row r="294" ht="15.75" customHeight="1">
      <c r="A294" s="536">
        <v>37377.0</v>
      </c>
      <c r="B294" s="537" t="s">
        <v>1669</v>
      </c>
      <c r="C294" s="537">
        <v>2.0</v>
      </c>
      <c r="D294" s="537" t="s">
        <v>34</v>
      </c>
      <c r="E294" s="537"/>
      <c r="F294" s="537"/>
      <c r="G294" s="537" t="s">
        <v>2649</v>
      </c>
      <c r="H294" s="537"/>
      <c r="I294" s="537"/>
      <c r="J294" s="566" t="s">
        <v>9811</v>
      </c>
      <c r="K294" s="537" t="s">
        <v>9812</v>
      </c>
      <c r="L294" s="549"/>
      <c r="M294" s="541"/>
    </row>
    <row r="295" ht="15.75" customHeight="1">
      <c r="A295" s="555">
        <v>37396.0</v>
      </c>
      <c r="B295" s="553"/>
      <c r="C295" s="553"/>
      <c r="D295" s="553">
        <v>199.0</v>
      </c>
      <c r="E295" s="553"/>
      <c r="F295" s="553"/>
      <c r="G295" s="553"/>
      <c r="H295" s="553"/>
      <c r="I295" s="553"/>
      <c r="J295" s="557" t="s">
        <v>9813</v>
      </c>
      <c r="K295" s="553" t="s">
        <v>9814</v>
      </c>
      <c r="L295" s="545"/>
      <c r="M295" s="554"/>
    </row>
    <row r="296" ht="15.75" customHeight="1">
      <c r="A296" s="536">
        <v>37399.0</v>
      </c>
      <c r="B296" s="537"/>
      <c r="C296" s="537"/>
      <c r="D296" s="537">
        <v>20.0</v>
      </c>
      <c r="E296" s="537">
        <v>9.0</v>
      </c>
      <c r="F296" s="537" t="s">
        <v>9758</v>
      </c>
      <c r="G296" s="537" t="s">
        <v>41</v>
      </c>
      <c r="H296" s="537"/>
      <c r="I296" s="537"/>
      <c r="J296" s="566" t="s">
        <v>9815</v>
      </c>
      <c r="K296" s="537" t="s">
        <v>9816</v>
      </c>
      <c r="L296" s="549"/>
      <c r="M296" s="541"/>
    </row>
    <row r="297" ht="15.75" customHeight="1">
      <c r="A297" s="555">
        <v>37399.0</v>
      </c>
      <c r="B297" s="553" t="s">
        <v>73</v>
      </c>
      <c r="C297" s="553" t="s">
        <v>9817</v>
      </c>
      <c r="D297" s="553">
        <v>154.0</v>
      </c>
      <c r="E297" s="553"/>
      <c r="F297" s="553"/>
      <c r="G297" s="553" t="s">
        <v>2649</v>
      </c>
      <c r="H297" s="553"/>
      <c r="I297" s="553"/>
      <c r="J297" s="557" t="s">
        <v>9818</v>
      </c>
      <c r="K297" s="553" t="s">
        <v>9819</v>
      </c>
      <c r="L297" s="545"/>
      <c r="M297" s="554"/>
    </row>
    <row r="298" ht="15.75" customHeight="1">
      <c r="A298" s="536">
        <v>37399.0</v>
      </c>
      <c r="B298" s="537" t="s">
        <v>42</v>
      </c>
      <c r="C298" s="537"/>
      <c r="D298" s="537">
        <v>189.0</v>
      </c>
      <c r="E298" s="537">
        <v>2.0</v>
      </c>
      <c r="F298" s="537"/>
      <c r="G298" s="537" t="s">
        <v>41</v>
      </c>
      <c r="H298" s="537"/>
      <c r="I298" s="537"/>
      <c r="J298" s="566" t="s">
        <v>9820</v>
      </c>
      <c r="K298" s="537" t="s">
        <v>9821</v>
      </c>
      <c r="L298" s="549"/>
      <c r="M298" s="541"/>
    </row>
    <row r="299" ht="15.75" customHeight="1">
      <c r="A299" s="555">
        <v>37407.0</v>
      </c>
      <c r="B299" s="553" t="s">
        <v>34</v>
      </c>
      <c r="C299" s="553">
        <v>10.0</v>
      </c>
      <c r="D299" s="553">
        <v>61.0</v>
      </c>
      <c r="E299" s="553">
        <v>7.0</v>
      </c>
      <c r="F299" s="553"/>
      <c r="G299" s="553" t="s">
        <v>41</v>
      </c>
      <c r="H299" s="553"/>
      <c r="I299" s="553"/>
      <c r="J299" s="557" t="s">
        <v>9820</v>
      </c>
      <c r="K299" s="553" t="s">
        <v>9822</v>
      </c>
      <c r="L299" s="545"/>
      <c r="M299" s="554"/>
    </row>
    <row r="300" ht="15.75" customHeight="1">
      <c r="A300" s="536">
        <v>37407.0</v>
      </c>
      <c r="B300" s="537" t="s">
        <v>34</v>
      </c>
      <c r="C300" s="537">
        <v>10.0</v>
      </c>
      <c r="D300" s="537">
        <v>62.0</v>
      </c>
      <c r="E300" s="537">
        <v>7.0</v>
      </c>
      <c r="F300" s="537"/>
      <c r="G300" s="537" t="s">
        <v>41</v>
      </c>
      <c r="H300" s="537"/>
      <c r="I300" s="537"/>
      <c r="J300" s="566" t="s">
        <v>9820</v>
      </c>
      <c r="K300" s="537" t="s">
        <v>9823</v>
      </c>
      <c r="L300" s="549"/>
      <c r="M300" s="541"/>
    </row>
    <row r="301" ht="15.75" customHeight="1">
      <c r="A301" s="555">
        <v>37407.0</v>
      </c>
      <c r="B301" s="553" t="s">
        <v>34</v>
      </c>
      <c r="C301" s="553">
        <v>10.0</v>
      </c>
      <c r="D301" s="553">
        <v>65.0</v>
      </c>
      <c r="E301" s="553">
        <v>7.0</v>
      </c>
      <c r="F301" s="553"/>
      <c r="G301" s="553" t="s">
        <v>41</v>
      </c>
      <c r="H301" s="553"/>
      <c r="I301" s="553"/>
      <c r="J301" s="557" t="s">
        <v>9820</v>
      </c>
      <c r="K301" s="553" t="s">
        <v>9824</v>
      </c>
      <c r="L301" s="545"/>
      <c r="M301" s="554"/>
    </row>
    <row r="302" ht="15.75" customHeight="1">
      <c r="A302" s="536">
        <v>37407.0</v>
      </c>
      <c r="B302" s="537" t="s">
        <v>34</v>
      </c>
      <c r="C302" s="537">
        <v>10.0</v>
      </c>
      <c r="D302" s="537">
        <v>66.0</v>
      </c>
      <c r="E302" s="537">
        <v>7.0</v>
      </c>
      <c r="F302" s="537"/>
      <c r="G302" s="537" t="s">
        <v>41</v>
      </c>
      <c r="H302" s="537"/>
      <c r="I302" s="537"/>
      <c r="J302" s="566" t="s">
        <v>9820</v>
      </c>
      <c r="K302" s="537" t="s">
        <v>9825</v>
      </c>
      <c r="L302" s="549"/>
      <c r="M302" s="541"/>
    </row>
    <row r="303" ht="15.75" customHeight="1">
      <c r="A303" s="555">
        <v>37407.0</v>
      </c>
      <c r="B303" s="553" t="s">
        <v>34</v>
      </c>
      <c r="C303" s="553">
        <v>10.0</v>
      </c>
      <c r="D303" s="553">
        <v>69.0</v>
      </c>
      <c r="E303" s="553">
        <v>7.0</v>
      </c>
      <c r="F303" s="553"/>
      <c r="G303" s="553" t="s">
        <v>41</v>
      </c>
      <c r="H303" s="553"/>
      <c r="I303" s="553"/>
      <c r="J303" s="557" t="s">
        <v>9826</v>
      </c>
      <c r="K303" s="553" t="s">
        <v>9827</v>
      </c>
      <c r="L303" s="545"/>
      <c r="M303" s="554"/>
    </row>
    <row r="304" ht="15.75" customHeight="1">
      <c r="A304" s="536">
        <v>37428.0</v>
      </c>
      <c r="B304" s="537" t="s">
        <v>9828</v>
      </c>
      <c r="C304" s="537"/>
      <c r="D304" s="537">
        <v>21.0</v>
      </c>
      <c r="E304" s="537"/>
      <c r="F304" s="537"/>
      <c r="G304" s="537" t="s">
        <v>2649</v>
      </c>
      <c r="H304" s="537"/>
      <c r="I304" s="537"/>
      <c r="J304" s="566" t="s">
        <v>9829</v>
      </c>
      <c r="K304" s="537" t="s">
        <v>9830</v>
      </c>
      <c r="L304" s="549"/>
      <c r="M304" s="541"/>
    </row>
    <row r="305" ht="15.75" customHeight="1">
      <c r="A305" s="555">
        <v>37428.0</v>
      </c>
      <c r="B305" s="553" t="s">
        <v>22</v>
      </c>
      <c r="C305" s="553">
        <v>8.0</v>
      </c>
      <c r="D305" s="553">
        <v>144.0</v>
      </c>
      <c r="E305" s="553">
        <v>4.0</v>
      </c>
      <c r="F305" s="553"/>
      <c r="G305" s="553" t="s">
        <v>41</v>
      </c>
      <c r="H305" s="553"/>
      <c r="I305" s="553"/>
      <c r="J305" s="557" t="s">
        <v>9831</v>
      </c>
      <c r="K305" s="553" t="s">
        <v>9832</v>
      </c>
      <c r="L305" s="545"/>
      <c r="M305" s="554"/>
    </row>
    <row r="306" ht="15.75" customHeight="1">
      <c r="A306" s="536">
        <v>37428.0</v>
      </c>
      <c r="B306" s="537" t="s">
        <v>22</v>
      </c>
      <c r="C306" s="537">
        <v>8.0</v>
      </c>
      <c r="D306" s="537">
        <v>143.0</v>
      </c>
      <c r="E306" s="537">
        <v>4.0</v>
      </c>
      <c r="F306" s="537"/>
      <c r="G306" s="537" t="s">
        <v>41</v>
      </c>
      <c r="H306" s="537"/>
      <c r="I306" s="537"/>
      <c r="J306" s="573" t="s">
        <v>9833</v>
      </c>
      <c r="K306" s="537" t="s">
        <v>9834</v>
      </c>
      <c r="L306" s="549"/>
      <c r="M306" s="541"/>
    </row>
    <row r="307" ht="15.75" customHeight="1">
      <c r="A307" s="555">
        <v>37428.0</v>
      </c>
      <c r="B307" s="553" t="s">
        <v>22</v>
      </c>
      <c r="C307" s="553">
        <v>8.0</v>
      </c>
      <c r="D307" s="553">
        <v>37.0</v>
      </c>
      <c r="E307" s="553">
        <v>4.0</v>
      </c>
      <c r="F307" s="553"/>
      <c r="G307" s="553" t="s">
        <v>41</v>
      </c>
      <c r="H307" s="553"/>
      <c r="I307" s="553"/>
      <c r="J307" s="574" t="s">
        <v>9835</v>
      </c>
      <c r="K307" s="553" t="s">
        <v>9836</v>
      </c>
      <c r="L307" s="545"/>
      <c r="M307" s="554"/>
    </row>
    <row r="308" ht="15.75" customHeight="1">
      <c r="A308" s="536">
        <v>37428.0</v>
      </c>
      <c r="B308" s="537" t="s">
        <v>22</v>
      </c>
      <c r="C308" s="537">
        <v>8.0</v>
      </c>
      <c r="D308" s="537" t="s">
        <v>9837</v>
      </c>
      <c r="E308" s="537">
        <v>4.0</v>
      </c>
      <c r="F308" s="537"/>
      <c r="G308" s="537" t="s">
        <v>41</v>
      </c>
      <c r="H308" s="537"/>
      <c r="I308" s="537"/>
      <c r="J308" s="538" t="s">
        <v>9835</v>
      </c>
      <c r="K308" s="537" t="s">
        <v>9838</v>
      </c>
      <c r="L308" s="549"/>
      <c r="M308" s="541"/>
    </row>
    <row r="309" ht="15.75" customHeight="1">
      <c r="A309" s="555">
        <v>37428.0</v>
      </c>
      <c r="B309" s="553" t="s">
        <v>22</v>
      </c>
      <c r="C309" s="553">
        <v>8.0</v>
      </c>
      <c r="D309" s="553" t="s">
        <v>9839</v>
      </c>
      <c r="E309" s="553">
        <v>4.0</v>
      </c>
      <c r="F309" s="553"/>
      <c r="G309" s="553" t="s">
        <v>41</v>
      </c>
      <c r="H309" s="553"/>
      <c r="I309" s="553"/>
      <c r="J309" s="553" t="s">
        <v>9835</v>
      </c>
      <c r="K309" s="553" t="s">
        <v>9840</v>
      </c>
      <c r="L309" s="545"/>
      <c r="M309" s="554"/>
    </row>
    <row r="310" ht="15.75" customHeight="1">
      <c r="A310" s="536">
        <v>37428.0</v>
      </c>
      <c r="B310" s="537" t="s">
        <v>22</v>
      </c>
      <c r="C310" s="537">
        <v>8.0</v>
      </c>
      <c r="D310" s="537" t="s">
        <v>9841</v>
      </c>
      <c r="E310" s="537">
        <v>4.0</v>
      </c>
      <c r="F310" s="537"/>
      <c r="G310" s="537" t="s">
        <v>41</v>
      </c>
      <c r="H310" s="537"/>
      <c r="I310" s="537"/>
      <c r="J310" s="566" t="s">
        <v>9842</v>
      </c>
      <c r="K310" s="537" t="s">
        <v>9843</v>
      </c>
      <c r="L310" s="549"/>
      <c r="M310" s="541"/>
    </row>
    <row r="311" ht="15.75" customHeight="1">
      <c r="A311" s="555">
        <v>37449.0</v>
      </c>
      <c r="B311" s="553"/>
      <c r="C311" s="553"/>
      <c r="D311" s="553">
        <v>36.0</v>
      </c>
      <c r="E311" s="553">
        <v>13.0</v>
      </c>
      <c r="F311" s="553" t="s">
        <v>9844</v>
      </c>
      <c r="G311" s="553" t="s">
        <v>41</v>
      </c>
      <c r="H311" s="553"/>
      <c r="I311" s="553"/>
      <c r="J311" s="557" t="s">
        <v>9845</v>
      </c>
      <c r="K311" s="553" t="s">
        <v>9846</v>
      </c>
      <c r="L311" s="545"/>
      <c r="M311" s="554"/>
    </row>
    <row r="312" ht="15.75" customHeight="1">
      <c r="A312" s="536">
        <v>37454.0</v>
      </c>
      <c r="B312" s="537"/>
      <c r="C312" s="537"/>
      <c r="D312" s="537">
        <v>45.0</v>
      </c>
      <c r="E312" s="537">
        <v>13.0</v>
      </c>
      <c r="F312" s="537" t="s">
        <v>5307</v>
      </c>
      <c r="G312" s="537" t="s">
        <v>41</v>
      </c>
      <c r="H312" s="537"/>
      <c r="I312" s="537"/>
      <c r="J312" s="566" t="s">
        <v>9847</v>
      </c>
      <c r="K312" s="537" t="s">
        <v>9848</v>
      </c>
      <c r="L312" s="549"/>
      <c r="M312" s="541"/>
    </row>
    <row r="313" ht="15.75" customHeight="1">
      <c r="A313" s="555">
        <v>37474.0</v>
      </c>
      <c r="B313" s="553" t="s">
        <v>9849</v>
      </c>
      <c r="C313" s="553"/>
      <c r="D313" s="553">
        <v>9.0</v>
      </c>
      <c r="E313" s="553"/>
      <c r="F313" s="553"/>
      <c r="G313" s="553" t="s">
        <v>2649</v>
      </c>
      <c r="H313" s="553"/>
      <c r="I313" s="553"/>
      <c r="J313" s="557" t="s">
        <v>9850</v>
      </c>
      <c r="K313" s="553" t="s">
        <v>9851</v>
      </c>
      <c r="L313" s="545"/>
      <c r="M313" s="554"/>
    </row>
    <row r="314" ht="15.75" customHeight="1">
      <c r="A314" s="536">
        <v>37474.0</v>
      </c>
      <c r="B314" s="537" t="s">
        <v>9658</v>
      </c>
      <c r="C314" s="537"/>
      <c r="D314" s="537">
        <v>4.0</v>
      </c>
      <c r="E314" s="537"/>
      <c r="F314" s="537"/>
      <c r="G314" s="537" t="s">
        <v>2649</v>
      </c>
      <c r="H314" s="537"/>
      <c r="I314" s="537"/>
      <c r="J314" s="566" t="s">
        <v>9852</v>
      </c>
      <c r="K314" s="537" t="s">
        <v>9853</v>
      </c>
      <c r="L314" s="549"/>
      <c r="M314" s="541"/>
    </row>
    <row r="315" ht="15.75" customHeight="1">
      <c r="A315" s="555">
        <v>37474.0</v>
      </c>
      <c r="B315" s="553" t="s">
        <v>34</v>
      </c>
      <c r="C315" s="553">
        <v>11.0</v>
      </c>
      <c r="D315" s="553">
        <v>143.0</v>
      </c>
      <c r="E315" s="553">
        <v>8.0</v>
      </c>
      <c r="F315" s="553"/>
      <c r="G315" s="553" t="s">
        <v>41</v>
      </c>
      <c r="H315" s="553"/>
      <c r="I315" s="553"/>
      <c r="J315" s="557" t="s">
        <v>9854</v>
      </c>
      <c r="K315" s="553" t="s">
        <v>9855</v>
      </c>
      <c r="L315" s="545"/>
      <c r="M315" s="554"/>
    </row>
    <row r="316" ht="15.75" customHeight="1">
      <c r="A316" s="536">
        <v>37474.0</v>
      </c>
      <c r="B316" s="537" t="s">
        <v>54</v>
      </c>
      <c r="C316" s="537">
        <v>7.0</v>
      </c>
      <c r="D316" s="537">
        <v>85.0</v>
      </c>
      <c r="E316" s="537">
        <v>7.0</v>
      </c>
      <c r="F316" s="537"/>
      <c r="G316" s="537" t="s">
        <v>41</v>
      </c>
      <c r="H316" s="537"/>
      <c r="I316" s="537"/>
      <c r="J316" s="566" t="s">
        <v>9856</v>
      </c>
      <c r="K316" s="537" t="s">
        <v>9857</v>
      </c>
      <c r="L316" s="549"/>
      <c r="M316" s="541"/>
    </row>
    <row r="317" ht="15.75" customHeight="1">
      <c r="A317" s="555">
        <v>37474.0</v>
      </c>
      <c r="B317" s="553" t="s">
        <v>73</v>
      </c>
      <c r="C317" s="553">
        <v>24.0</v>
      </c>
      <c r="D317" s="553">
        <v>14.0</v>
      </c>
      <c r="E317" s="553">
        <v>7.0</v>
      </c>
      <c r="F317" s="553"/>
      <c r="G317" s="553" t="s">
        <v>41</v>
      </c>
      <c r="H317" s="553"/>
      <c r="I317" s="553"/>
      <c r="J317" s="557" t="s">
        <v>9858</v>
      </c>
      <c r="K317" s="553" t="s">
        <v>9859</v>
      </c>
      <c r="L317" s="545"/>
      <c r="M317" s="554"/>
    </row>
    <row r="318" ht="15.75" customHeight="1">
      <c r="A318" s="536">
        <v>37488.0</v>
      </c>
      <c r="B318" s="537"/>
      <c r="C318" s="537">
        <v>502.0</v>
      </c>
      <c r="D318" s="537">
        <v>348.0</v>
      </c>
      <c r="E318" s="537"/>
      <c r="F318" s="537"/>
      <c r="G318" s="537"/>
      <c r="H318" s="537"/>
      <c r="I318" s="537"/>
      <c r="J318" s="566" t="s">
        <v>9860</v>
      </c>
      <c r="K318" s="537" t="s">
        <v>9861</v>
      </c>
      <c r="L318" s="549"/>
      <c r="M318" s="541"/>
    </row>
    <row r="319" ht="15.75" customHeight="1">
      <c r="A319" s="555">
        <v>37488.0</v>
      </c>
      <c r="B319" s="553"/>
      <c r="C319" s="553">
        <v>3.0</v>
      </c>
      <c r="D319" s="553"/>
      <c r="E319" s="553" t="s">
        <v>9862</v>
      </c>
      <c r="F319" s="553"/>
      <c r="G319" s="553" t="s">
        <v>2649</v>
      </c>
      <c r="H319" s="553"/>
      <c r="I319" s="553"/>
      <c r="J319" s="557" t="s">
        <v>9863</v>
      </c>
      <c r="K319" s="553" t="s">
        <v>9864</v>
      </c>
      <c r="L319" s="545"/>
      <c r="M319" s="554"/>
    </row>
    <row r="320" ht="15.75" customHeight="1">
      <c r="A320" s="536">
        <v>37488.0</v>
      </c>
      <c r="B320" s="537"/>
      <c r="C320" s="537">
        <v>5.0</v>
      </c>
      <c r="D320" s="537"/>
      <c r="E320" s="537" t="s">
        <v>9862</v>
      </c>
      <c r="F320" s="537"/>
      <c r="G320" s="537" t="s">
        <v>2649</v>
      </c>
      <c r="H320" s="537"/>
      <c r="I320" s="537"/>
      <c r="J320" s="566" t="s">
        <v>9865</v>
      </c>
      <c r="K320" s="537" t="s">
        <v>9866</v>
      </c>
      <c r="L320" s="549"/>
      <c r="M320" s="541"/>
    </row>
    <row r="321" ht="15.75" customHeight="1">
      <c r="A321" s="555">
        <v>37488.0</v>
      </c>
      <c r="B321" s="553"/>
      <c r="C321" s="553"/>
      <c r="D321" s="553"/>
      <c r="E321" s="553" t="s">
        <v>9867</v>
      </c>
      <c r="F321" s="553"/>
      <c r="G321" s="553" t="s">
        <v>2649</v>
      </c>
      <c r="H321" s="553"/>
      <c r="I321" s="553"/>
      <c r="J321" s="557" t="s">
        <v>9868</v>
      </c>
      <c r="K321" s="553" t="s">
        <v>9869</v>
      </c>
      <c r="L321" s="545"/>
      <c r="M321" s="554"/>
    </row>
    <row r="322" ht="15.75" customHeight="1">
      <c r="A322" s="536">
        <v>37494.0</v>
      </c>
      <c r="B322" s="537" t="s">
        <v>77</v>
      </c>
      <c r="C322" s="537">
        <v>20.0</v>
      </c>
      <c r="D322" s="537">
        <v>86.0</v>
      </c>
      <c r="E322" s="537">
        <v>7.0</v>
      </c>
      <c r="F322" s="537"/>
      <c r="G322" s="537" t="s">
        <v>41</v>
      </c>
      <c r="H322" s="537"/>
      <c r="I322" s="537"/>
      <c r="J322" s="566" t="s">
        <v>9870</v>
      </c>
      <c r="K322" s="537" t="s">
        <v>9871</v>
      </c>
      <c r="L322" s="549"/>
      <c r="M322" s="541"/>
    </row>
    <row r="323" ht="15.75" customHeight="1">
      <c r="A323" s="555">
        <v>37497.0</v>
      </c>
      <c r="B323" s="553" t="s">
        <v>42</v>
      </c>
      <c r="C323" s="553">
        <v>3.0</v>
      </c>
      <c r="D323" s="553">
        <v>350.0</v>
      </c>
      <c r="E323" s="553"/>
      <c r="F323" s="553"/>
      <c r="G323" s="553"/>
      <c r="H323" s="553"/>
      <c r="I323" s="553"/>
      <c r="J323" s="557" t="s">
        <v>9872</v>
      </c>
      <c r="K323" s="553" t="s">
        <v>9873</v>
      </c>
      <c r="L323" s="545"/>
      <c r="M323" s="554"/>
    </row>
    <row r="324" ht="15.75" customHeight="1">
      <c r="A324" s="536">
        <v>37519.0</v>
      </c>
      <c r="B324" s="537">
        <v>4.0</v>
      </c>
      <c r="C324" s="537"/>
      <c r="D324" s="537"/>
      <c r="E324" s="537" t="s">
        <v>9862</v>
      </c>
      <c r="F324" s="537"/>
      <c r="G324" s="537" t="s">
        <v>2649</v>
      </c>
      <c r="H324" s="537"/>
      <c r="I324" s="537"/>
      <c r="J324" s="566" t="s">
        <v>9874</v>
      </c>
      <c r="K324" s="537" t="s">
        <v>9875</v>
      </c>
      <c r="L324" s="549"/>
      <c r="M324" s="541"/>
    </row>
    <row r="325" ht="15.75" customHeight="1">
      <c r="A325" s="555">
        <v>37551.0</v>
      </c>
      <c r="B325" s="553" t="s">
        <v>9849</v>
      </c>
      <c r="C325" s="553">
        <v>9.0</v>
      </c>
      <c r="D325" s="553"/>
      <c r="E325" s="553"/>
      <c r="F325" s="553"/>
      <c r="G325" s="553" t="s">
        <v>2649</v>
      </c>
      <c r="H325" s="553"/>
      <c r="I325" s="553"/>
      <c r="J325" s="557" t="s">
        <v>9876</v>
      </c>
      <c r="K325" s="553" t="s">
        <v>9877</v>
      </c>
      <c r="L325" s="545"/>
      <c r="M325" s="554"/>
    </row>
    <row r="326" ht="15.75" customHeight="1">
      <c r="A326" s="536">
        <v>37561.0</v>
      </c>
      <c r="B326" s="537"/>
      <c r="C326" s="537"/>
      <c r="D326" s="537">
        <v>4.0</v>
      </c>
      <c r="E326" s="537" t="s">
        <v>9862</v>
      </c>
      <c r="F326" s="537"/>
      <c r="G326" s="537" t="s">
        <v>2649</v>
      </c>
      <c r="H326" s="537"/>
      <c r="I326" s="537"/>
      <c r="J326" s="566" t="s">
        <v>9878</v>
      </c>
      <c r="K326" s="537" t="s">
        <v>9879</v>
      </c>
      <c r="L326" s="549"/>
      <c r="M326" s="541"/>
    </row>
    <row r="327" ht="15.75" customHeight="1">
      <c r="A327" s="555">
        <v>37561.0</v>
      </c>
      <c r="B327" s="553" t="s">
        <v>42</v>
      </c>
      <c r="C327" s="553">
        <v>2.0</v>
      </c>
      <c r="D327" s="553">
        <v>108.0</v>
      </c>
      <c r="E327" s="553">
        <v>3.0</v>
      </c>
      <c r="F327" s="553"/>
      <c r="G327" s="553" t="s">
        <v>41</v>
      </c>
      <c r="H327" s="553"/>
      <c r="I327" s="553"/>
      <c r="J327" s="557" t="s">
        <v>9878</v>
      </c>
      <c r="K327" s="553" t="s">
        <v>9880</v>
      </c>
      <c r="L327" s="545"/>
      <c r="M327" s="554"/>
    </row>
    <row r="328" ht="15.75" customHeight="1">
      <c r="A328" s="536">
        <v>37561.0</v>
      </c>
      <c r="B328" s="537" t="s">
        <v>9052</v>
      </c>
      <c r="C328" s="537"/>
      <c r="D328" s="537">
        <v>141.0</v>
      </c>
      <c r="E328" s="537"/>
      <c r="F328" s="537"/>
      <c r="G328" s="537" t="s">
        <v>2649</v>
      </c>
      <c r="H328" s="537"/>
      <c r="I328" s="537"/>
      <c r="J328" s="566" t="s">
        <v>9878</v>
      </c>
      <c r="K328" s="537" t="s">
        <v>9881</v>
      </c>
      <c r="L328" s="549"/>
      <c r="M328" s="541"/>
    </row>
    <row r="329" ht="15.75" customHeight="1">
      <c r="A329" s="555">
        <v>37561.0</v>
      </c>
      <c r="B329" s="553" t="s">
        <v>9658</v>
      </c>
      <c r="C329" s="553"/>
      <c r="D329" s="553">
        <v>31.0</v>
      </c>
      <c r="E329" s="553"/>
      <c r="F329" s="553"/>
      <c r="G329" s="553" t="s">
        <v>2649</v>
      </c>
      <c r="H329" s="553"/>
      <c r="I329" s="553"/>
      <c r="J329" s="557" t="s">
        <v>9878</v>
      </c>
      <c r="K329" s="553" t="s">
        <v>9882</v>
      </c>
      <c r="L329" s="545"/>
      <c r="M329" s="554"/>
    </row>
    <row r="330" ht="15.75" customHeight="1">
      <c r="A330" s="536">
        <v>37561.0</v>
      </c>
      <c r="B330" s="537" t="s">
        <v>9883</v>
      </c>
      <c r="C330" s="537">
        <v>171.0</v>
      </c>
      <c r="D330" s="537"/>
      <c r="E330" s="537"/>
      <c r="F330" s="537"/>
      <c r="G330" s="537" t="s">
        <v>2649</v>
      </c>
      <c r="H330" s="537"/>
      <c r="I330" s="537"/>
      <c r="J330" s="566" t="s">
        <v>9884</v>
      </c>
      <c r="K330" s="537" t="s">
        <v>9885</v>
      </c>
      <c r="L330" s="549"/>
      <c r="M330" s="541"/>
    </row>
    <row r="331" ht="15.75" customHeight="1">
      <c r="A331" s="555">
        <v>37565.0</v>
      </c>
      <c r="B331" s="553" t="s">
        <v>9883</v>
      </c>
      <c r="C331" s="553"/>
      <c r="D331" s="553">
        <v>93.0</v>
      </c>
      <c r="E331" s="553"/>
      <c r="F331" s="553"/>
      <c r="G331" s="553" t="s">
        <v>2649</v>
      </c>
      <c r="H331" s="553"/>
      <c r="I331" s="553"/>
      <c r="J331" s="557" t="s">
        <v>9886</v>
      </c>
      <c r="K331" s="553" t="s">
        <v>9887</v>
      </c>
      <c r="L331" s="545"/>
      <c r="M331" s="554"/>
    </row>
    <row r="332" ht="15.75" customHeight="1">
      <c r="A332" s="536">
        <v>37565.0</v>
      </c>
      <c r="B332" s="537" t="s">
        <v>9888</v>
      </c>
      <c r="C332" s="537"/>
      <c r="D332" s="537">
        <v>2.0</v>
      </c>
      <c r="E332" s="537"/>
      <c r="F332" s="537"/>
      <c r="G332" s="537" t="s">
        <v>2649</v>
      </c>
      <c r="H332" s="537"/>
      <c r="I332" s="537"/>
      <c r="J332" s="566" t="s">
        <v>9878</v>
      </c>
      <c r="K332" s="537" t="s">
        <v>9889</v>
      </c>
      <c r="L332" s="549"/>
      <c r="M332" s="541"/>
    </row>
    <row r="333" ht="15.75" customHeight="1">
      <c r="A333" s="555">
        <v>37565.0</v>
      </c>
      <c r="B333" s="553"/>
      <c r="C333" s="553"/>
      <c r="D333" s="553">
        <v>135.0</v>
      </c>
      <c r="E333" s="553" t="s">
        <v>9862</v>
      </c>
      <c r="F333" s="553"/>
      <c r="G333" s="553" t="s">
        <v>2649</v>
      </c>
      <c r="H333" s="553"/>
      <c r="I333" s="553"/>
      <c r="J333" s="557" t="s">
        <v>9890</v>
      </c>
      <c r="K333" s="553" t="s">
        <v>9891</v>
      </c>
      <c r="L333" s="545"/>
      <c r="M333" s="554"/>
    </row>
    <row r="334" ht="15.75" customHeight="1">
      <c r="A334" s="536">
        <v>37572.0</v>
      </c>
      <c r="B334" s="537" t="s">
        <v>9892</v>
      </c>
      <c r="C334" s="537" t="s">
        <v>9893</v>
      </c>
      <c r="D334" s="537"/>
      <c r="E334" s="537">
        <v>13.0</v>
      </c>
      <c r="F334" s="242" t="s">
        <v>9894</v>
      </c>
      <c r="G334" s="537" t="s">
        <v>41</v>
      </c>
      <c r="H334" s="537"/>
      <c r="I334" s="537"/>
      <c r="J334" s="566" t="s">
        <v>9895</v>
      </c>
      <c r="K334" s="537" t="s">
        <v>9896</v>
      </c>
      <c r="L334" s="549"/>
      <c r="M334" s="541"/>
    </row>
    <row r="335" ht="15.75" customHeight="1">
      <c r="A335" s="555">
        <v>37572.0</v>
      </c>
      <c r="B335" s="553" t="s">
        <v>9897</v>
      </c>
      <c r="C335" s="553" t="s">
        <v>9893</v>
      </c>
      <c r="D335" s="553"/>
      <c r="E335" s="553">
        <v>13.0</v>
      </c>
      <c r="F335" s="553" t="s">
        <v>9894</v>
      </c>
      <c r="G335" s="553" t="s">
        <v>41</v>
      </c>
      <c r="H335" s="553"/>
      <c r="I335" s="553"/>
      <c r="J335" s="557" t="s">
        <v>9898</v>
      </c>
      <c r="K335" s="553" t="s">
        <v>9899</v>
      </c>
      <c r="L335" s="545"/>
      <c r="M335" s="554"/>
    </row>
    <row r="336" ht="15.75" customHeight="1">
      <c r="A336" s="536">
        <v>37572.0</v>
      </c>
      <c r="B336" s="537" t="s">
        <v>9900</v>
      </c>
      <c r="C336" s="537" t="s">
        <v>9893</v>
      </c>
      <c r="D336" s="537"/>
      <c r="E336" s="537">
        <v>13.0</v>
      </c>
      <c r="F336" s="242" t="s">
        <v>9894</v>
      </c>
      <c r="G336" s="537" t="s">
        <v>41</v>
      </c>
      <c r="H336" s="537"/>
      <c r="I336" s="537"/>
      <c r="J336" s="566" t="s">
        <v>9901</v>
      </c>
      <c r="K336" s="537" t="s">
        <v>9902</v>
      </c>
      <c r="L336" s="549"/>
      <c r="M336" s="541"/>
    </row>
    <row r="337" ht="15.75" customHeight="1">
      <c r="A337" s="555">
        <v>37572.0</v>
      </c>
      <c r="B337" s="553" t="s">
        <v>9903</v>
      </c>
      <c r="C337" s="553" t="s">
        <v>9893</v>
      </c>
      <c r="D337" s="553"/>
      <c r="E337" s="553">
        <v>13.0</v>
      </c>
      <c r="F337" s="553" t="s">
        <v>9894</v>
      </c>
      <c r="G337" s="553" t="s">
        <v>41</v>
      </c>
      <c r="H337" s="553"/>
      <c r="I337" s="553"/>
      <c r="J337" s="557" t="s">
        <v>9904</v>
      </c>
      <c r="K337" s="553" t="s">
        <v>9905</v>
      </c>
      <c r="L337" s="545"/>
      <c r="M337" s="554"/>
    </row>
    <row r="338" ht="15.75" customHeight="1">
      <c r="A338" s="536">
        <v>37572.0</v>
      </c>
      <c r="B338" s="537" t="s">
        <v>9906</v>
      </c>
      <c r="C338" s="537" t="s">
        <v>9893</v>
      </c>
      <c r="D338" s="537"/>
      <c r="E338" s="537">
        <v>13.0</v>
      </c>
      <c r="F338" s="242" t="s">
        <v>9894</v>
      </c>
      <c r="G338" s="537" t="s">
        <v>41</v>
      </c>
      <c r="H338" s="537"/>
      <c r="I338" s="537"/>
      <c r="J338" s="566" t="s">
        <v>9907</v>
      </c>
      <c r="K338" s="537" t="s">
        <v>9908</v>
      </c>
      <c r="L338" s="549"/>
      <c r="M338" s="541"/>
    </row>
    <row r="339" ht="15.75" customHeight="1">
      <c r="A339" s="555">
        <v>37572.0</v>
      </c>
      <c r="B339" s="553" t="s">
        <v>9906</v>
      </c>
      <c r="C339" s="553" t="s">
        <v>9893</v>
      </c>
      <c r="D339" s="553"/>
      <c r="E339" s="553">
        <v>13.0</v>
      </c>
      <c r="F339" s="553" t="s">
        <v>9894</v>
      </c>
      <c r="G339" s="553" t="s">
        <v>41</v>
      </c>
      <c r="H339" s="553"/>
      <c r="I339" s="553"/>
      <c r="J339" s="557" t="s">
        <v>9909</v>
      </c>
      <c r="K339" s="553" t="s">
        <v>9910</v>
      </c>
      <c r="L339" s="545"/>
      <c r="M339" s="554"/>
    </row>
    <row r="340" ht="15.75" customHeight="1">
      <c r="A340" s="536">
        <v>37572.0</v>
      </c>
      <c r="B340" s="537" t="s">
        <v>9911</v>
      </c>
      <c r="C340" s="537" t="s">
        <v>9893</v>
      </c>
      <c r="D340" s="537"/>
      <c r="E340" s="537">
        <v>13.0</v>
      </c>
      <c r="F340" s="242" t="s">
        <v>9894</v>
      </c>
      <c r="G340" s="537" t="s">
        <v>41</v>
      </c>
      <c r="H340" s="537"/>
      <c r="I340" s="537"/>
      <c r="J340" s="566" t="s">
        <v>9912</v>
      </c>
      <c r="K340" s="537" t="s">
        <v>9913</v>
      </c>
      <c r="L340" s="549"/>
      <c r="M340" s="541"/>
    </row>
    <row r="341" ht="15.75" customHeight="1">
      <c r="A341" s="555">
        <v>37572.0</v>
      </c>
      <c r="B341" s="553" t="s">
        <v>9914</v>
      </c>
      <c r="C341" s="553" t="s">
        <v>9893</v>
      </c>
      <c r="D341" s="553"/>
      <c r="E341" s="553">
        <v>13.0</v>
      </c>
      <c r="F341" s="553" t="s">
        <v>9894</v>
      </c>
      <c r="G341" s="553" t="s">
        <v>41</v>
      </c>
      <c r="H341" s="553"/>
      <c r="I341" s="553"/>
      <c r="J341" s="557" t="s">
        <v>9915</v>
      </c>
      <c r="K341" s="553" t="s">
        <v>9916</v>
      </c>
      <c r="L341" s="545"/>
      <c r="M341" s="554"/>
    </row>
    <row r="342" ht="15.75" customHeight="1">
      <c r="A342" s="536">
        <v>37572.0</v>
      </c>
      <c r="B342" s="537" t="s">
        <v>9917</v>
      </c>
      <c r="C342" s="537" t="s">
        <v>9893</v>
      </c>
      <c r="D342" s="537"/>
      <c r="E342" s="537">
        <v>13.0</v>
      </c>
      <c r="F342" s="242" t="s">
        <v>9894</v>
      </c>
      <c r="G342" s="537" t="s">
        <v>41</v>
      </c>
      <c r="H342" s="537"/>
      <c r="I342" s="537"/>
      <c r="J342" s="566" t="s">
        <v>9915</v>
      </c>
      <c r="K342" s="537" t="s">
        <v>9918</v>
      </c>
      <c r="L342" s="549"/>
      <c r="M342" s="541"/>
    </row>
    <row r="343" ht="15.75" customHeight="1">
      <c r="A343" s="555">
        <v>37572.0</v>
      </c>
      <c r="B343" s="553" t="s">
        <v>7458</v>
      </c>
      <c r="C343" s="553" t="s">
        <v>9893</v>
      </c>
      <c r="D343" s="553"/>
      <c r="E343" s="553">
        <v>13.0</v>
      </c>
      <c r="F343" s="553" t="s">
        <v>9894</v>
      </c>
      <c r="G343" s="553" t="s">
        <v>41</v>
      </c>
      <c r="H343" s="553"/>
      <c r="I343" s="553"/>
      <c r="J343" s="557" t="s">
        <v>9919</v>
      </c>
      <c r="K343" s="553" t="s">
        <v>9920</v>
      </c>
      <c r="L343" s="545"/>
      <c r="M343" s="554"/>
    </row>
    <row r="344" ht="15.75" customHeight="1">
      <c r="A344" s="536">
        <v>37572.0</v>
      </c>
      <c r="B344" s="537" t="s">
        <v>9921</v>
      </c>
      <c r="C344" s="537" t="s">
        <v>9893</v>
      </c>
      <c r="D344" s="537"/>
      <c r="E344" s="537">
        <v>13.0</v>
      </c>
      <c r="F344" s="242" t="s">
        <v>9894</v>
      </c>
      <c r="G344" s="537" t="s">
        <v>41</v>
      </c>
      <c r="H344" s="537"/>
      <c r="I344" s="537"/>
      <c r="J344" s="566" t="s">
        <v>9922</v>
      </c>
      <c r="K344" s="537" t="s">
        <v>9923</v>
      </c>
      <c r="L344" s="549"/>
      <c r="M344" s="541"/>
    </row>
    <row r="345" ht="15.75" customHeight="1">
      <c r="A345" s="555">
        <v>37574.0</v>
      </c>
      <c r="B345" s="553" t="s">
        <v>9924</v>
      </c>
      <c r="C345" s="553" t="s">
        <v>9893</v>
      </c>
      <c r="D345" s="553"/>
      <c r="E345" s="553">
        <v>13.0</v>
      </c>
      <c r="F345" s="553" t="s">
        <v>9894</v>
      </c>
      <c r="G345" s="553" t="s">
        <v>41</v>
      </c>
      <c r="H345" s="553"/>
      <c r="I345" s="553"/>
      <c r="J345" s="557" t="s">
        <v>9922</v>
      </c>
      <c r="K345" s="553" t="s">
        <v>9925</v>
      </c>
      <c r="L345" s="545"/>
      <c r="M345" s="554"/>
    </row>
    <row r="346" ht="15.75" customHeight="1">
      <c r="A346" s="536">
        <v>37574.0</v>
      </c>
      <c r="B346" s="537" t="s">
        <v>9926</v>
      </c>
      <c r="C346" s="537" t="s">
        <v>9893</v>
      </c>
      <c r="D346" s="537"/>
      <c r="E346" s="537">
        <v>13.0</v>
      </c>
      <c r="F346" s="242" t="s">
        <v>9894</v>
      </c>
      <c r="G346" s="537" t="s">
        <v>41</v>
      </c>
      <c r="H346" s="537"/>
      <c r="I346" s="537"/>
      <c r="J346" s="566" t="s">
        <v>9927</v>
      </c>
      <c r="K346" s="537" t="s">
        <v>9928</v>
      </c>
      <c r="L346" s="549"/>
      <c r="M346" s="541"/>
    </row>
    <row r="347" ht="15.75" customHeight="1">
      <c r="A347" s="555">
        <v>37574.0</v>
      </c>
      <c r="B347" s="553" t="s">
        <v>9929</v>
      </c>
      <c r="C347" s="553" t="s">
        <v>9893</v>
      </c>
      <c r="D347" s="553"/>
      <c r="E347" s="553">
        <v>13.0</v>
      </c>
      <c r="F347" s="553" t="s">
        <v>9894</v>
      </c>
      <c r="G347" s="553" t="s">
        <v>41</v>
      </c>
      <c r="H347" s="553"/>
      <c r="I347" s="553"/>
      <c r="J347" s="557" t="s">
        <v>9930</v>
      </c>
      <c r="K347" s="553" t="s">
        <v>9931</v>
      </c>
      <c r="L347" s="545"/>
      <c r="M347" s="554"/>
    </row>
    <row r="348" ht="15.75" customHeight="1">
      <c r="A348" s="536">
        <v>37574.0</v>
      </c>
      <c r="B348" s="537" t="s">
        <v>9932</v>
      </c>
      <c r="C348" s="537" t="s">
        <v>9893</v>
      </c>
      <c r="D348" s="537"/>
      <c r="E348" s="537">
        <v>13.0</v>
      </c>
      <c r="F348" s="242" t="s">
        <v>9894</v>
      </c>
      <c r="G348" s="537" t="s">
        <v>41</v>
      </c>
      <c r="H348" s="537"/>
      <c r="I348" s="537"/>
      <c r="J348" s="566" t="s">
        <v>9933</v>
      </c>
      <c r="K348" s="537" t="s">
        <v>9934</v>
      </c>
      <c r="L348" s="549"/>
      <c r="M348" s="541"/>
    </row>
    <row r="349" ht="15.75" customHeight="1">
      <c r="A349" s="555">
        <v>37574.0</v>
      </c>
      <c r="B349" s="553" t="s">
        <v>9935</v>
      </c>
      <c r="C349" s="553" t="s">
        <v>9893</v>
      </c>
      <c r="D349" s="553"/>
      <c r="E349" s="553">
        <v>13.0</v>
      </c>
      <c r="F349" s="553" t="s">
        <v>9894</v>
      </c>
      <c r="G349" s="553" t="s">
        <v>41</v>
      </c>
      <c r="H349" s="553"/>
      <c r="I349" s="553"/>
      <c r="J349" s="557" t="s">
        <v>9936</v>
      </c>
      <c r="K349" s="553" t="s">
        <v>9937</v>
      </c>
      <c r="L349" s="545"/>
      <c r="M349" s="554"/>
    </row>
    <row r="350" ht="15.75" customHeight="1">
      <c r="A350" s="536">
        <v>37574.0</v>
      </c>
      <c r="B350" s="537" t="s">
        <v>9938</v>
      </c>
      <c r="C350" s="537" t="s">
        <v>9893</v>
      </c>
      <c r="D350" s="537"/>
      <c r="E350" s="537">
        <v>13.0</v>
      </c>
      <c r="F350" s="242" t="s">
        <v>9894</v>
      </c>
      <c r="G350" s="537" t="s">
        <v>41</v>
      </c>
      <c r="H350" s="537"/>
      <c r="I350" s="537"/>
      <c r="J350" s="566" t="s">
        <v>9939</v>
      </c>
      <c r="K350" s="537" t="s">
        <v>9940</v>
      </c>
      <c r="L350" s="549"/>
      <c r="M350" s="541"/>
    </row>
    <row r="351" ht="15.75" customHeight="1">
      <c r="A351" s="555">
        <v>37574.0</v>
      </c>
      <c r="B351" s="553" t="s">
        <v>9941</v>
      </c>
      <c r="C351" s="553" t="s">
        <v>9893</v>
      </c>
      <c r="D351" s="553"/>
      <c r="E351" s="553">
        <v>13.0</v>
      </c>
      <c r="F351" s="553" t="s">
        <v>9894</v>
      </c>
      <c r="G351" s="553" t="s">
        <v>41</v>
      </c>
      <c r="H351" s="553"/>
      <c r="I351" s="553"/>
      <c r="J351" s="557" t="s">
        <v>9942</v>
      </c>
      <c r="K351" s="553" t="s">
        <v>9943</v>
      </c>
      <c r="L351" s="545"/>
      <c r="M351" s="554"/>
    </row>
    <row r="352" ht="15.75" customHeight="1">
      <c r="A352" s="536">
        <v>37574.0</v>
      </c>
      <c r="B352" s="537" t="s">
        <v>9944</v>
      </c>
      <c r="C352" s="537" t="s">
        <v>9893</v>
      </c>
      <c r="D352" s="537"/>
      <c r="E352" s="537">
        <v>13.0</v>
      </c>
      <c r="F352" s="242" t="s">
        <v>9894</v>
      </c>
      <c r="G352" s="537" t="s">
        <v>41</v>
      </c>
      <c r="H352" s="537"/>
      <c r="I352" s="537"/>
      <c r="J352" s="566" t="s">
        <v>9945</v>
      </c>
      <c r="K352" s="537" t="s">
        <v>9946</v>
      </c>
      <c r="L352" s="549"/>
      <c r="M352" s="541"/>
    </row>
    <row r="353" ht="15.75" customHeight="1">
      <c r="A353" s="555">
        <v>37574.0</v>
      </c>
      <c r="B353" s="553" t="s">
        <v>9947</v>
      </c>
      <c r="C353" s="553" t="s">
        <v>9893</v>
      </c>
      <c r="D353" s="553"/>
      <c r="E353" s="553">
        <v>13.0</v>
      </c>
      <c r="F353" s="553" t="s">
        <v>9894</v>
      </c>
      <c r="G353" s="553" t="s">
        <v>41</v>
      </c>
      <c r="H353" s="553"/>
      <c r="I353" s="553"/>
      <c r="J353" s="557" t="s">
        <v>9948</v>
      </c>
      <c r="K353" s="553" t="s">
        <v>9949</v>
      </c>
      <c r="L353" s="545"/>
      <c r="M353" s="554"/>
    </row>
    <row r="354" ht="15.75" customHeight="1">
      <c r="A354" s="536">
        <v>37574.0</v>
      </c>
      <c r="B354" s="537" t="s">
        <v>9950</v>
      </c>
      <c r="C354" s="537" t="s">
        <v>9893</v>
      </c>
      <c r="D354" s="537"/>
      <c r="E354" s="537">
        <v>13.0</v>
      </c>
      <c r="F354" s="242" t="s">
        <v>9894</v>
      </c>
      <c r="G354" s="537" t="s">
        <v>41</v>
      </c>
      <c r="H354" s="537"/>
      <c r="I354" s="537"/>
      <c r="J354" s="566" t="s">
        <v>9951</v>
      </c>
      <c r="K354" s="537" t="s">
        <v>9952</v>
      </c>
      <c r="L354" s="549"/>
      <c r="M354" s="541"/>
    </row>
    <row r="355" ht="15.75" customHeight="1">
      <c r="A355" s="555">
        <v>37574.0</v>
      </c>
      <c r="B355" s="553" t="s">
        <v>9953</v>
      </c>
      <c r="C355" s="553" t="s">
        <v>9893</v>
      </c>
      <c r="D355" s="553"/>
      <c r="E355" s="553">
        <v>13.0</v>
      </c>
      <c r="F355" s="553" t="s">
        <v>9894</v>
      </c>
      <c r="G355" s="553" t="s">
        <v>41</v>
      </c>
      <c r="H355" s="553"/>
      <c r="I355" s="553"/>
      <c r="J355" s="557" t="s">
        <v>9954</v>
      </c>
      <c r="K355" s="553" t="s">
        <v>9955</v>
      </c>
      <c r="L355" s="545"/>
      <c r="M355" s="554"/>
    </row>
    <row r="356" ht="15.75" customHeight="1">
      <c r="A356" s="536">
        <v>37574.0</v>
      </c>
      <c r="B356" s="537" t="s">
        <v>9956</v>
      </c>
      <c r="C356" s="537" t="s">
        <v>9893</v>
      </c>
      <c r="D356" s="537"/>
      <c r="E356" s="537">
        <v>13.0</v>
      </c>
      <c r="F356" s="242" t="s">
        <v>9894</v>
      </c>
      <c r="G356" s="537" t="s">
        <v>41</v>
      </c>
      <c r="H356" s="537"/>
      <c r="I356" s="537"/>
      <c r="J356" s="566" t="s">
        <v>9957</v>
      </c>
      <c r="K356" s="537" t="s">
        <v>9958</v>
      </c>
      <c r="L356" s="549"/>
      <c r="M356" s="541"/>
    </row>
    <row r="357" ht="15.75" customHeight="1">
      <c r="A357" s="555">
        <v>37581.0</v>
      </c>
      <c r="B357" s="553" t="s">
        <v>6584</v>
      </c>
      <c r="C357" s="553">
        <v>98.0</v>
      </c>
      <c r="D357" s="553" t="s">
        <v>42</v>
      </c>
      <c r="E357" s="553"/>
      <c r="F357" s="553"/>
      <c r="G357" s="553" t="s">
        <v>2649</v>
      </c>
      <c r="H357" s="553"/>
      <c r="I357" s="553"/>
      <c r="J357" s="557" t="s">
        <v>9959</v>
      </c>
      <c r="K357" s="553" t="s">
        <v>9960</v>
      </c>
      <c r="L357" s="545"/>
      <c r="M357" s="554"/>
    </row>
    <row r="358" ht="15.75" customHeight="1">
      <c r="A358" s="536">
        <v>37589.0</v>
      </c>
      <c r="B358" s="537" t="s">
        <v>42</v>
      </c>
      <c r="C358" s="537">
        <v>2.0</v>
      </c>
      <c r="D358" s="537">
        <v>40.0</v>
      </c>
      <c r="E358" s="537">
        <v>8.0</v>
      </c>
      <c r="F358" s="537"/>
      <c r="G358" s="537" t="s">
        <v>41</v>
      </c>
      <c r="H358" s="537"/>
      <c r="I358" s="537"/>
      <c r="J358" s="566" t="s">
        <v>9961</v>
      </c>
      <c r="K358" s="537" t="s">
        <v>9962</v>
      </c>
      <c r="L358" s="549"/>
      <c r="M358" s="541"/>
    </row>
    <row r="359" ht="15.75" customHeight="1">
      <c r="A359" s="555">
        <v>37606.0</v>
      </c>
      <c r="B359" s="553" t="s">
        <v>1366</v>
      </c>
      <c r="C359" s="553">
        <v>247.0</v>
      </c>
      <c r="D359" s="553" t="s">
        <v>64</v>
      </c>
      <c r="E359" s="553"/>
      <c r="F359" s="553"/>
      <c r="G359" s="553" t="s">
        <v>2649</v>
      </c>
      <c r="H359" s="553"/>
      <c r="I359" s="553"/>
      <c r="J359" s="557" t="s">
        <v>9963</v>
      </c>
      <c r="K359" s="553" t="s">
        <v>9964</v>
      </c>
      <c r="L359" s="545"/>
      <c r="M359" s="554"/>
    </row>
    <row r="360" ht="15.75" customHeight="1">
      <c r="A360" s="536">
        <v>37613.0</v>
      </c>
      <c r="B360" s="537" t="s">
        <v>34</v>
      </c>
      <c r="C360" s="537">
        <v>10.0</v>
      </c>
      <c r="D360" s="537">
        <v>6.0</v>
      </c>
      <c r="E360" s="537">
        <v>7.0</v>
      </c>
      <c r="F360" s="537"/>
      <c r="G360" s="537" t="s">
        <v>41</v>
      </c>
      <c r="H360" s="537"/>
      <c r="I360" s="537"/>
      <c r="J360" s="566" t="s">
        <v>9965</v>
      </c>
      <c r="K360" s="537" t="s">
        <v>9966</v>
      </c>
      <c r="L360" s="549"/>
      <c r="M360" s="541"/>
    </row>
    <row r="361" ht="15.75" customHeight="1">
      <c r="A361" s="555">
        <v>37613.0</v>
      </c>
      <c r="B361" s="553" t="s">
        <v>34</v>
      </c>
      <c r="C361" s="553">
        <v>10.0</v>
      </c>
      <c r="D361" s="553">
        <v>7.0</v>
      </c>
      <c r="E361" s="553">
        <v>7.0</v>
      </c>
      <c r="F361" s="553"/>
      <c r="G361" s="553" t="s">
        <v>41</v>
      </c>
      <c r="H361" s="553"/>
      <c r="I361" s="553"/>
      <c r="J361" s="557" t="s">
        <v>9967</v>
      </c>
      <c r="K361" s="553" t="s">
        <v>9968</v>
      </c>
      <c r="L361" s="545"/>
      <c r="M361" s="554"/>
    </row>
    <row r="362" ht="15.75" customHeight="1">
      <c r="A362" s="536">
        <v>37613.0</v>
      </c>
      <c r="B362" s="537" t="s">
        <v>42</v>
      </c>
      <c r="C362" s="537">
        <v>1.0</v>
      </c>
      <c r="D362" s="537">
        <v>131.0</v>
      </c>
      <c r="E362" s="537">
        <v>6.0</v>
      </c>
      <c r="F362" s="537"/>
      <c r="G362" s="537" t="s">
        <v>41</v>
      </c>
      <c r="H362" s="537"/>
      <c r="I362" s="537"/>
      <c r="J362" s="575" t="s">
        <v>9969</v>
      </c>
      <c r="K362" s="537" t="s">
        <v>9970</v>
      </c>
      <c r="L362" s="549"/>
      <c r="M362" s="541"/>
    </row>
    <row r="363" ht="15.75" customHeight="1">
      <c r="A363" s="555">
        <v>37627.0</v>
      </c>
      <c r="B363" s="553"/>
      <c r="C363" s="553"/>
      <c r="D363" s="553"/>
      <c r="E363" s="553">
        <v>9.0</v>
      </c>
      <c r="F363" s="553" t="s">
        <v>9971</v>
      </c>
      <c r="G363" s="553" t="s">
        <v>41</v>
      </c>
      <c r="H363" s="553"/>
      <c r="I363" s="553"/>
      <c r="J363" s="576" t="s">
        <v>9972</v>
      </c>
      <c r="K363" s="553" t="s">
        <v>9973</v>
      </c>
      <c r="L363" s="545"/>
      <c r="M363" s="554"/>
    </row>
    <row r="364" ht="15.75" customHeight="1">
      <c r="A364" s="536">
        <v>37629.0</v>
      </c>
      <c r="B364" s="537" t="s">
        <v>54</v>
      </c>
      <c r="C364" s="537" t="s">
        <v>8425</v>
      </c>
      <c r="D364" s="537">
        <v>68.0</v>
      </c>
      <c r="E364" s="537"/>
      <c r="F364" s="537"/>
      <c r="G364" s="537" t="s">
        <v>2649</v>
      </c>
      <c r="H364" s="537"/>
      <c r="I364" s="537"/>
      <c r="J364" s="575" t="s">
        <v>9974</v>
      </c>
      <c r="K364" s="537" t="s">
        <v>9975</v>
      </c>
      <c r="L364" s="549"/>
      <c r="M364" s="541"/>
    </row>
    <row r="365" ht="15.75" customHeight="1">
      <c r="A365" s="555">
        <v>37631.0</v>
      </c>
      <c r="B365" s="553" t="s">
        <v>34</v>
      </c>
      <c r="C365" s="553">
        <v>14.0</v>
      </c>
      <c r="D365" s="553">
        <v>87.0</v>
      </c>
      <c r="E365" s="553">
        <v>7.0</v>
      </c>
      <c r="F365" s="553"/>
      <c r="G365" s="553" t="s">
        <v>41</v>
      </c>
      <c r="H365" s="553"/>
      <c r="I365" s="553"/>
      <c r="J365" s="576" t="s">
        <v>9976</v>
      </c>
      <c r="K365" s="553" t="s">
        <v>9977</v>
      </c>
      <c r="L365" s="545"/>
      <c r="M365" s="554"/>
    </row>
    <row r="366" ht="15.75" customHeight="1">
      <c r="A366" s="536">
        <v>37657.0</v>
      </c>
      <c r="B366" s="537" t="s">
        <v>42</v>
      </c>
      <c r="C366" s="537">
        <v>2.0</v>
      </c>
      <c r="D366" s="537">
        <v>35.0</v>
      </c>
      <c r="E366" s="537">
        <v>3.0</v>
      </c>
      <c r="F366" s="537"/>
      <c r="G366" s="537" t="s">
        <v>41</v>
      </c>
      <c r="H366" s="537"/>
      <c r="I366" s="537"/>
      <c r="J366" s="575" t="s">
        <v>9978</v>
      </c>
      <c r="K366" s="537" t="s">
        <v>9979</v>
      </c>
      <c r="L366" s="549"/>
      <c r="M366" s="541"/>
    </row>
    <row r="367" ht="15.75" customHeight="1">
      <c r="A367" s="555">
        <v>37657.0</v>
      </c>
      <c r="B367" s="553" t="s">
        <v>34</v>
      </c>
      <c r="C367" s="553">
        <v>17.0</v>
      </c>
      <c r="D367" s="553">
        <v>65.0</v>
      </c>
      <c r="E367" s="553">
        <v>3.0</v>
      </c>
      <c r="F367" s="553"/>
      <c r="G367" s="553" t="s">
        <v>41</v>
      </c>
      <c r="H367" s="553"/>
      <c r="I367" s="553"/>
      <c r="J367" s="576" t="s">
        <v>9980</v>
      </c>
      <c r="K367" s="553" t="s">
        <v>9981</v>
      </c>
      <c r="L367" s="545"/>
      <c r="M367" s="554"/>
    </row>
    <row r="368" ht="15.75" customHeight="1">
      <c r="A368" s="536">
        <v>37657.0</v>
      </c>
      <c r="B368" s="537" t="s">
        <v>22</v>
      </c>
      <c r="C368" s="537">
        <v>5.0</v>
      </c>
      <c r="D368" s="537">
        <v>35.0</v>
      </c>
      <c r="E368" s="537">
        <v>4.0</v>
      </c>
      <c r="F368" s="537"/>
      <c r="G368" s="537" t="s">
        <v>41</v>
      </c>
      <c r="H368" s="537"/>
      <c r="I368" s="537"/>
      <c r="J368" s="575" t="s">
        <v>9982</v>
      </c>
      <c r="K368" s="537" t="s">
        <v>9983</v>
      </c>
      <c r="L368" s="549"/>
      <c r="M368" s="541"/>
    </row>
    <row r="369" ht="15.75" customHeight="1">
      <c r="A369" s="555">
        <v>37667.0</v>
      </c>
      <c r="B369" s="553"/>
      <c r="C369" s="553"/>
      <c r="D369" s="553" t="s">
        <v>9893</v>
      </c>
      <c r="E369" s="553">
        <v>13.0</v>
      </c>
      <c r="F369" s="553" t="s">
        <v>9894</v>
      </c>
      <c r="G369" s="553" t="s">
        <v>2649</v>
      </c>
      <c r="H369" s="553"/>
      <c r="I369" s="553"/>
      <c r="J369" s="574" t="s">
        <v>9984</v>
      </c>
      <c r="K369" s="553" t="s">
        <v>9985</v>
      </c>
      <c r="L369" s="545"/>
      <c r="M369" s="554"/>
    </row>
    <row r="370" ht="15.75" customHeight="1">
      <c r="A370" s="536">
        <v>37706.0</v>
      </c>
      <c r="B370" s="537" t="s">
        <v>34</v>
      </c>
      <c r="C370" s="537">
        <v>11.0</v>
      </c>
      <c r="D370" s="537">
        <v>140.0</v>
      </c>
      <c r="E370" s="537">
        <v>8.0</v>
      </c>
      <c r="F370" s="537"/>
      <c r="G370" s="537" t="s">
        <v>41</v>
      </c>
      <c r="H370" s="537">
        <v>51.0</v>
      </c>
      <c r="I370" s="537"/>
      <c r="J370" s="573" t="s">
        <v>9986</v>
      </c>
      <c r="K370" s="537">
        <v>55156.0</v>
      </c>
      <c r="L370" s="549"/>
      <c r="M370" s="541"/>
    </row>
    <row r="371" ht="15.75" customHeight="1">
      <c r="A371" s="555">
        <v>37706.0</v>
      </c>
      <c r="B371" s="553" t="s">
        <v>42</v>
      </c>
      <c r="C371" s="553">
        <v>3.0</v>
      </c>
      <c r="D371" s="553">
        <v>71.0</v>
      </c>
      <c r="E371" s="553">
        <v>16.0</v>
      </c>
      <c r="F371" s="553"/>
      <c r="G371" s="553" t="s">
        <v>41</v>
      </c>
      <c r="H371" s="553">
        <v>22.0</v>
      </c>
      <c r="I371" s="553"/>
      <c r="J371" s="574" t="s">
        <v>9987</v>
      </c>
      <c r="K371" s="553">
        <v>55157.0</v>
      </c>
      <c r="L371" s="545"/>
      <c r="M371" s="554"/>
    </row>
    <row r="372" ht="15.75" customHeight="1">
      <c r="A372" s="536">
        <v>37706.0</v>
      </c>
      <c r="B372" s="537" t="s">
        <v>22</v>
      </c>
      <c r="C372" s="537">
        <v>3.0</v>
      </c>
      <c r="D372" s="537">
        <v>74.0</v>
      </c>
      <c r="E372" s="537">
        <v>16.0</v>
      </c>
      <c r="F372" s="537"/>
      <c r="G372" s="537" t="s">
        <v>41</v>
      </c>
      <c r="H372" s="537">
        <v>22.0</v>
      </c>
      <c r="I372" s="537"/>
      <c r="J372" s="573" t="s">
        <v>9988</v>
      </c>
      <c r="K372" s="537">
        <v>55158.0</v>
      </c>
      <c r="L372" s="549"/>
      <c r="M372" s="541"/>
    </row>
    <row r="373" ht="15.75" customHeight="1">
      <c r="A373" s="555">
        <v>37706.0</v>
      </c>
      <c r="B373" s="553" t="s">
        <v>42</v>
      </c>
      <c r="C373" s="553">
        <v>3.0</v>
      </c>
      <c r="D373" s="553">
        <v>51.0</v>
      </c>
      <c r="E373" s="553">
        <v>8.0</v>
      </c>
      <c r="F373" s="553"/>
      <c r="G373" s="553" t="s">
        <v>41</v>
      </c>
      <c r="H373" s="553"/>
      <c r="I373" s="553"/>
      <c r="J373" s="576" t="s">
        <v>9989</v>
      </c>
      <c r="K373" s="553">
        <v>55159.0</v>
      </c>
      <c r="L373" s="545"/>
      <c r="M373" s="554"/>
    </row>
    <row r="374" ht="15.75" customHeight="1">
      <c r="A374" s="536">
        <v>37727.0</v>
      </c>
      <c r="B374" s="537" t="s">
        <v>67</v>
      </c>
      <c r="C374" s="537">
        <v>15.0</v>
      </c>
      <c r="D374" s="537" t="s">
        <v>9990</v>
      </c>
      <c r="E374" s="537">
        <v>8.0</v>
      </c>
      <c r="F374" s="537"/>
      <c r="G374" s="537" t="s">
        <v>41</v>
      </c>
      <c r="H374" s="537"/>
      <c r="I374" s="537"/>
      <c r="J374" s="575" t="s">
        <v>9991</v>
      </c>
      <c r="K374" s="537" t="s">
        <v>9992</v>
      </c>
      <c r="L374" s="549"/>
      <c r="M374" s="541"/>
    </row>
    <row r="375" ht="15.75" customHeight="1">
      <c r="A375" s="555">
        <v>37727.0</v>
      </c>
      <c r="B375" s="553" t="s">
        <v>67</v>
      </c>
      <c r="C375" s="553">
        <v>15.0</v>
      </c>
      <c r="D375" s="553" t="s">
        <v>9993</v>
      </c>
      <c r="E375" s="553">
        <v>8.0</v>
      </c>
      <c r="F375" s="553"/>
      <c r="G375" s="553" t="s">
        <v>41</v>
      </c>
      <c r="H375" s="553"/>
      <c r="I375" s="553"/>
      <c r="J375" s="576" t="s">
        <v>9994</v>
      </c>
      <c r="K375" s="553" t="s">
        <v>9995</v>
      </c>
      <c r="L375" s="545"/>
      <c r="M375" s="554"/>
    </row>
    <row r="376" ht="15.75" customHeight="1">
      <c r="A376" s="536">
        <v>37727.0</v>
      </c>
      <c r="B376" s="537"/>
      <c r="C376" s="537">
        <v>5.0</v>
      </c>
      <c r="D376" s="537">
        <v>13.0</v>
      </c>
      <c r="E376" s="537">
        <v>2.0</v>
      </c>
      <c r="F376" s="537"/>
      <c r="G376" s="537" t="s">
        <v>41</v>
      </c>
      <c r="H376" s="537"/>
      <c r="I376" s="537"/>
      <c r="J376" s="577" t="s">
        <v>9996</v>
      </c>
      <c r="K376" s="537" t="s">
        <v>9997</v>
      </c>
      <c r="L376" s="549"/>
      <c r="M376" s="541"/>
    </row>
    <row r="377" ht="15.75" customHeight="1">
      <c r="A377" s="555">
        <v>37727.0</v>
      </c>
      <c r="B377" s="553"/>
      <c r="C377" s="553">
        <v>5.0</v>
      </c>
      <c r="D377" s="553">
        <v>16.0</v>
      </c>
      <c r="E377" s="553">
        <v>2.0</v>
      </c>
      <c r="F377" s="553"/>
      <c r="G377" s="553" t="s">
        <v>41</v>
      </c>
      <c r="H377" s="553"/>
      <c r="I377" s="553"/>
      <c r="J377" s="576" t="s">
        <v>9998</v>
      </c>
      <c r="K377" s="553" t="s">
        <v>9999</v>
      </c>
      <c r="L377" s="545"/>
      <c r="M377" s="554"/>
    </row>
    <row r="378" ht="15.75" customHeight="1">
      <c r="A378" s="536">
        <v>37735.0</v>
      </c>
      <c r="B378" s="537" t="s">
        <v>54</v>
      </c>
      <c r="C378" s="537">
        <v>1.0</v>
      </c>
      <c r="D378" s="537">
        <v>30.0</v>
      </c>
      <c r="E378" s="537">
        <v>14.0</v>
      </c>
      <c r="F378" s="537" t="s">
        <v>9107</v>
      </c>
      <c r="G378" s="537" t="s">
        <v>41</v>
      </c>
      <c r="H378" s="537"/>
      <c r="I378" s="537"/>
      <c r="J378" s="575" t="s">
        <v>10000</v>
      </c>
      <c r="K378" s="537" t="s">
        <v>10001</v>
      </c>
      <c r="L378" s="549"/>
      <c r="M378" s="541"/>
    </row>
    <row r="379" ht="15.75" customHeight="1">
      <c r="A379" s="555">
        <v>37736.0</v>
      </c>
      <c r="B379" s="553" t="s">
        <v>77</v>
      </c>
      <c r="C379" s="553">
        <v>29.0</v>
      </c>
      <c r="D379" s="553">
        <v>70.0</v>
      </c>
      <c r="E379" s="553">
        <v>3.0</v>
      </c>
      <c r="F379" s="553"/>
      <c r="G379" s="553" t="s">
        <v>41</v>
      </c>
      <c r="H379" s="553"/>
      <c r="I379" s="553"/>
      <c r="J379" s="576" t="s">
        <v>10002</v>
      </c>
      <c r="K379" s="553" t="s">
        <v>10003</v>
      </c>
      <c r="L379" s="545"/>
      <c r="M379" s="554"/>
    </row>
    <row r="380" ht="15.75" customHeight="1">
      <c r="A380" s="536">
        <v>37750.0</v>
      </c>
      <c r="B380" s="537" t="s">
        <v>22</v>
      </c>
      <c r="C380" s="537">
        <v>6.0</v>
      </c>
      <c r="D380" s="537">
        <v>62.0</v>
      </c>
      <c r="E380" s="537">
        <v>4.0</v>
      </c>
      <c r="F380" s="537"/>
      <c r="G380" s="537" t="s">
        <v>41</v>
      </c>
      <c r="H380" s="537"/>
      <c r="I380" s="537"/>
      <c r="J380" s="575" t="s">
        <v>10004</v>
      </c>
      <c r="K380" s="537" t="s">
        <v>10005</v>
      </c>
      <c r="L380" s="549"/>
      <c r="M380" s="541"/>
    </row>
    <row r="381" ht="15.75" customHeight="1">
      <c r="A381" s="555">
        <v>37750.0</v>
      </c>
      <c r="B381" s="553" t="s">
        <v>22</v>
      </c>
      <c r="C381" s="553">
        <v>6.0</v>
      </c>
      <c r="D381" s="553">
        <v>64.0</v>
      </c>
      <c r="E381" s="553">
        <v>4.0</v>
      </c>
      <c r="F381" s="553"/>
      <c r="G381" s="553" t="s">
        <v>41</v>
      </c>
      <c r="H381" s="553"/>
      <c r="I381" s="553"/>
      <c r="J381" s="576" t="s">
        <v>10006</v>
      </c>
      <c r="K381" s="553" t="s">
        <v>10007</v>
      </c>
      <c r="L381" s="545"/>
      <c r="M381" s="554"/>
    </row>
    <row r="382" ht="15.75" customHeight="1">
      <c r="A382" s="536">
        <v>37750.0</v>
      </c>
      <c r="B382" s="537" t="s">
        <v>22</v>
      </c>
      <c r="C382" s="537">
        <v>6.0</v>
      </c>
      <c r="D382" s="537">
        <v>59.0</v>
      </c>
      <c r="E382" s="537">
        <v>4.0</v>
      </c>
      <c r="F382" s="537"/>
      <c r="G382" s="537" t="s">
        <v>41</v>
      </c>
      <c r="H382" s="537"/>
      <c r="I382" s="537"/>
      <c r="J382" s="575" t="s">
        <v>10008</v>
      </c>
      <c r="K382" s="537" t="s">
        <v>10009</v>
      </c>
      <c r="L382" s="549"/>
      <c r="M382" s="541"/>
    </row>
    <row r="383" ht="15.75" customHeight="1">
      <c r="A383" s="555">
        <v>37750.0</v>
      </c>
      <c r="B383" s="553" t="s">
        <v>22</v>
      </c>
      <c r="C383" s="553">
        <v>6.0</v>
      </c>
      <c r="D383" s="553">
        <v>61.0</v>
      </c>
      <c r="E383" s="553">
        <v>4.0</v>
      </c>
      <c r="F383" s="553"/>
      <c r="G383" s="553" t="s">
        <v>41</v>
      </c>
      <c r="H383" s="553"/>
      <c r="I383" s="553"/>
      <c r="J383" s="576" t="s">
        <v>10010</v>
      </c>
      <c r="K383" s="553" t="s">
        <v>10011</v>
      </c>
      <c r="L383" s="545"/>
      <c r="M383" s="554"/>
    </row>
    <row r="384" ht="15.75" customHeight="1">
      <c r="A384" s="536">
        <v>37750.0</v>
      </c>
      <c r="B384" s="537" t="s">
        <v>22</v>
      </c>
      <c r="C384" s="537">
        <v>6.0</v>
      </c>
      <c r="D384" s="537">
        <v>63.0</v>
      </c>
      <c r="E384" s="537">
        <v>4.0</v>
      </c>
      <c r="F384" s="537"/>
      <c r="G384" s="537" t="s">
        <v>41</v>
      </c>
      <c r="H384" s="537"/>
      <c r="I384" s="537"/>
      <c r="J384" s="575" t="s">
        <v>10010</v>
      </c>
      <c r="K384" s="537" t="s">
        <v>10012</v>
      </c>
      <c r="L384" s="549"/>
      <c r="M384" s="541"/>
    </row>
    <row r="385" ht="15.75" customHeight="1">
      <c r="A385" s="555">
        <v>37750.0</v>
      </c>
      <c r="B385" s="553"/>
      <c r="C385" s="553"/>
      <c r="D385" s="553">
        <v>7.0</v>
      </c>
      <c r="E385" s="553">
        <v>4.0</v>
      </c>
      <c r="F385" s="553"/>
      <c r="G385" s="553" t="s">
        <v>41</v>
      </c>
      <c r="H385" s="553"/>
      <c r="I385" s="553"/>
      <c r="J385" s="576" t="s">
        <v>10013</v>
      </c>
      <c r="K385" s="553" t="s">
        <v>10014</v>
      </c>
      <c r="L385" s="545"/>
      <c r="M385" s="554"/>
    </row>
    <row r="386" ht="15.75" customHeight="1">
      <c r="A386" s="536">
        <v>37750.0</v>
      </c>
      <c r="B386" s="537" t="s">
        <v>42</v>
      </c>
      <c r="C386" s="537">
        <v>3.0</v>
      </c>
      <c r="D386" s="537">
        <v>1.0</v>
      </c>
      <c r="E386" s="537">
        <v>4.0</v>
      </c>
      <c r="F386" s="537"/>
      <c r="G386" s="537" t="s">
        <v>41</v>
      </c>
      <c r="H386" s="537"/>
      <c r="I386" s="537"/>
      <c r="J386" s="575" t="s">
        <v>10015</v>
      </c>
      <c r="K386" s="537" t="s">
        <v>10016</v>
      </c>
      <c r="L386" s="549"/>
      <c r="M386" s="541"/>
    </row>
    <row r="387" ht="15.75" customHeight="1">
      <c r="A387" s="555">
        <v>37750.0</v>
      </c>
      <c r="B387" s="553" t="s">
        <v>10017</v>
      </c>
      <c r="C387" s="553"/>
      <c r="D387" s="553">
        <v>47.0</v>
      </c>
      <c r="E387" s="553"/>
      <c r="F387" s="553"/>
      <c r="G387" s="553" t="s">
        <v>2649</v>
      </c>
      <c r="H387" s="553"/>
      <c r="I387" s="553"/>
      <c r="J387" s="576" t="s">
        <v>10018</v>
      </c>
      <c r="K387" s="553" t="s">
        <v>10019</v>
      </c>
      <c r="L387" s="545"/>
      <c r="M387" s="554"/>
    </row>
    <row r="388" ht="15.75" customHeight="1">
      <c r="A388" s="536">
        <v>37776.0</v>
      </c>
      <c r="B388" s="537"/>
      <c r="C388" s="537"/>
      <c r="D388" s="537">
        <v>75.0</v>
      </c>
      <c r="E388" s="537" t="s">
        <v>10020</v>
      </c>
      <c r="F388" s="537"/>
      <c r="G388" s="537" t="s">
        <v>2649</v>
      </c>
      <c r="H388" s="537"/>
      <c r="I388" s="537"/>
      <c r="J388" s="575" t="s">
        <v>10021</v>
      </c>
      <c r="K388" s="537" t="s">
        <v>10022</v>
      </c>
      <c r="L388" s="549"/>
      <c r="M388" s="541"/>
    </row>
    <row r="389" ht="15.75" customHeight="1">
      <c r="A389" s="555">
        <v>37781.0</v>
      </c>
      <c r="B389" s="553"/>
      <c r="C389" s="553"/>
      <c r="D389" s="553">
        <v>34.0</v>
      </c>
      <c r="E389" s="553"/>
      <c r="F389" s="553"/>
      <c r="G389" s="553" t="s">
        <v>2649</v>
      </c>
      <c r="H389" s="553"/>
      <c r="I389" s="553"/>
      <c r="J389" s="576" t="s">
        <v>10023</v>
      </c>
      <c r="K389" s="553" t="s">
        <v>10024</v>
      </c>
      <c r="L389" s="545"/>
      <c r="M389" s="554"/>
    </row>
    <row r="390" ht="15.75" customHeight="1">
      <c r="A390" s="536">
        <v>37796.0</v>
      </c>
      <c r="B390" s="537"/>
      <c r="C390" s="537"/>
      <c r="D390" s="537">
        <v>47.0</v>
      </c>
      <c r="E390" s="537" t="s">
        <v>9447</v>
      </c>
      <c r="F390" s="537" t="s">
        <v>10025</v>
      </c>
      <c r="G390" s="537" t="s">
        <v>2649</v>
      </c>
      <c r="H390" s="537"/>
      <c r="I390" s="537"/>
      <c r="J390" s="575" t="s">
        <v>10026</v>
      </c>
      <c r="K390" s="537" t="s">
        <v>10027</v>
      </c>
      <c r="L390" s="549"/>
      <c r="M390" s="541"/>
    </row>
    <row r="391" ht="15.75" customHeight="1">
      <c r="A391" s="555">
        <v>37796.0</v>
      </c>
      <c r="B391" s="553" t="s">
        <v>54</v>
      </c>
      <c r="C391" s="553">
        <v>5.0</v>
      </c>
      <c r="D391" s="553">
        <v>134.0</v>
      </c>
      <c r="E391" s="553">
        <v>6.0</v>
      </c>
      <c r="F391" s="553"/>
      <c r="G391" s="553" t="s">
        <v>41</v>
      </c>
      <c r="H391" s="553"/>
      <c r="I391" s="553"/>
      <c r="J391" s="576" t="s">
        <v>10028</v>
      </c>
      <c r="K391" s="553" t="s">
        <v>10029</v>
      </c>
      <c r="L391" s="545"/>
      <c r="M391" s="554"/>
    </row>
    <row r="392" ht="15.75" customHeight="1">
      <c r="A392" s="536">
        <v>37796.0</v>
      </c>
      <c r="B392" s="537" t="s">
        <v>54</v>
      </c>
      <c r="C392" s="537">
        <v>5.0</v>
      </c>
      <c r="D392" s="537">
        <v>326.0</v>
      </c>
      <c r="E392" s="537">
        <v>6.0</v>
      </c>
      <c r="F392" s="537"/>
      <c r="G392" s="537" t="s">
        <v>41</v>
      </c>
      <c r="H392" s="537"/>
      <c r="I392" s="537"/>
      <c r="J392" s="575" t="s">
        <v>10030</v>
      </c>
      <c r="K392" s="537" t="s">
        <v>10031</v>
      </c>
      <c r="L392" s="549"/>
      <c r="M392" s="541"/>
    </row>
    <row r="393" ht="15.75" customHeight="1">
      <c r="A393" s="555">
        <v>37810.0</v>
      </c>
      <c r="B393" s="553"/>
      <c r="C393" s="553">
        <v>5.0</v>
      </c>
      <c r="D393" s="553">
        <v>373.0</v>
      </c>
      <c r="E393" s="553">
        <v>2.0</v>
      </c>
      <c r="F393" s="553"/>
      <c r="G393" s="553" t="s">
        <v>41</v>
      </c>
      <c r="H393" s="553"/>
      <c r="I393" s="553"/>
      <c r="J393" s="576" t="s">
        <v>10032</v>
      </c>
      <c r="K393" s="553" t="s">
        <v>10033</v>
      </c>
      <c r="L393" s="545"/>
      <c r="M393" s="554"/>
    </row>
    <row r="394" ht="15.75" customHeight="1">
      <c r="A394" s="536">
        <v>37820.0</v>
      </c>
      <c r="B394" s="537" t="s">
        <v>22</v>
      </c>
      <c r="C394" s="537">
        <v>6.0</v>
      </c>
      <c r="D394" s="537">
        <v>280.0</v>
      </c>
      <c r="E394" s="537">
        <v>17.0</v>
      </c>
      <c r="F394" s="537"/>
      <c r="G394" s="537" t="s">
        <v>41</v>
      </c>
      <c r="H394" s="537"/>
      <c r="I394" s="537"/>
      <c r="J394" s="575" t="s">
        <v>10034</v>
      </c>
      <c r="K394" s="537" t="s">
        <v>10035</v>
      </c>
      <c r="L394" s="549"/>
      <c r="M394" s="541"/>
    </row>
    <row r="395" ht="15.75" customHeight="1">
      <c r="A395" s="555">
        <v>37820.0</v>
      </c>
      <c r="B395" s="553" t="s">
        <v>42</v>
      </c>
      <c r="C395" s="553">
        <v>3.0</v>
      </c>
      <c r="D395" s="553">
        <v>71.0</v>
      </c>
      <c r="E395" s="553">
        <v>7.0</v>
      </c>
      <c r="F395" s="553"/>
      <c r="G395" s="553" t="s">
        <v>41</v>
      </c>
      <c r="H395" s="553"/>
      <c r="I395" s="553"/>
      <c r="J395" s="576" t="s">
        <v>10036</v>
      </c>
      <c r="K395" s="553" t="s">
        <v>10037</v>
      </c>
      <c r="L395" s="545"/>
      <c r="M395" s="554"/>
    </row>
    <row r="396" ht="15.75" customHeight="1">
      <c r="A396" s="536">
        <v>37820.0</v>
      </c>
      <c r="B396" s="537" t="s">
        <v>42</v>
      </c>
      <c r="C396" s="537">
        <v>1.0</v>
      </c>
      <c r="D396" s="537">
        <v>450.0</v>
      </c>
      <c r="E396" s="537">
        <v>6.0</v>
      </c>
      <c r="F396" s="537"/>
      <c r="G396" s="537" t="s">
        <v>41</v>
      </c>
      <c r="H396" s="537"/>
      <c r="I396" s="537"/>
      <c r="J396" s="575" t="s">
        <v>10038</v>
      </c>
      <c r="K396" s="537" t="s">
        <v>10039</v>
      </c>
      <c r="L396" s="549"/>
      <c r="M396" s="541"/>
    </row>
    <row r="397" ht="15.75" customHeight="1">
      <c r="A397" s="555">
        <v>37820.0</v>
      </c>
      <c r="B397" s="553" t="s">
        <v>42</v>
      </c>
      <c r="C397" s="553">
        <v>1.0</v>
      </c>
      <c r="D397" s="553">
        <v>167.0</v>
      </c>
      <c r="E397" s="553">
        <v>4.0</v>
      </c>
      <c r="F397" s="553"/>
      <c r="G397" s="553" t="s">
        <v>41</v>
      </c>
      <c r="H397" s="553"/>
      <c r="I397" s="553"/>
      <c r="J397" s="576" t="s">
        <v>10040</v>
      </c>
      <c r="K397" s="553" t="s">
        <v>10041</v>
      </c>
      <c r="L397" s="545"/>
      <c r="M397" s="554"/>
    </row>
    <row r="398" ht="15.75" customHeight="1">
      <c r="A398" s="536">
        <v>37829.0</v>
      </c>
      <c r="B398" s="537" t="s">
        <v>9562</v>
      </c>
      <c r="C398" s="537"/>
      <c r="D398" s="537" t="s">
        <v>10042</v>
      </c>
      <c r="E398" s="537"/>
      <c r="F398" s="537"/>
      <c r="G398" s="537" t="s">
        <v>2649</v>
      </c>
      <c r="H398" s="537"/>
      <c r="I398" s="537"/>
      <c r="J398" s="575" t="s">
        <v>10040</v>
      </c>
      <c r="K398" s="537" t="s">
        <v>10043</v>
      </c>
      <c r="L398" s="549"/>
      <c r="M398" s="541"/>
    </row>
    <row r="399" ht="15.75" customHeight="1">
      <c r="A399" s="555">
        <v>37829.0</v>
      </c>
      <c r="B399" s="553" t="s">
        <v>9562</v>
      </c>
      <c r="C399" s="553"/>
      <c r="D399" s="553" t="s">
        <v>10044</v>
      </c>
      <c r="E399" s="553"/>
      <c r="F399" s="553"/>
      <c r="G399" s="553" t="s">
        <v>2649</v>
      </c>
      <c r="H399" s="553"/>
      <c r="I399" s="553"/>
      <c r="J399" s="576" t="s">
        <v>10045</v>
      </c>
      <c r="K399" s="553" t="s">
        <v>10046</v>
      </c>
      <c r="L399" s="545"/>
      <c r="M399" s="554"/>
    </row>
    <row r="400" ht="15.75" customHeight="1">
      <c r="A400" s="536">
        <v>37834.0</v>
      </c>
      <c r="B400" s="537" t="s">
        <v>34</v>
      </c>
      <c r="C400" s="537">
        <v>16.0</v>
      </c>
      <c r="D400" s="537" t="s">
        <v>10047</v>
      </c>
      <c r="E400" s="537">
        <v>7.0</v>
      </c>
      <c r="F400" s="537"/>
      <c r="G400" s="537" t="s">
        <v>41</v>
      </c>
      <c r="H400" s="537"/>
      <c r="I400" s="537"/>
      <c r="J400" s="575" t="s">
        <v>10048</v>
      </c>
      <c r="K400" s="537" t="s">
        <v>10049</v>
      </c>
      <c r="L400" s="549"/>
      <c r="M400" s="541"/>
    </row>
    <row r="401" ht="15.75" customHeight="1">
      <c r="A401" s="555">
        <v>37834.0</v>
      </c>
      <c r="B401" s="553"/>
      <c r="C401" s="553"/>
      <c r="D401" s="553">
        <v>322.0</v>
      </c>
      <c r="E401" s="553" t="s">
        <v>9464</v>
      </c>
      <c r="F401" s="553"/>
      <c r="G401" s="553" t="s">
        <v>2649</v>
      </c>
      <c r="H401" s="553"/>
      <c r="I401" s="553"/>
      <c r="J401" s="576" t="s">
        <v>10050</v>
      </c>
      <c r="K401" s="553" t="s">
        <v>10051</v>
      </c>
      <c r="L401" s="545"/>
      <c r="M401" s="554"/>
    </row>
    <row r="402" ht="15.75" customHeight="1">
      <c r="A402" s="536">
        <v>37837.0</v>
      </c>
      <c r="B402" s="537" t="s">
        <v>22</v>
      </c>
      <c r="C402" s="537">
        <v>9.0</v>
      </c>
      <c r="D402" s="537">
        <v>133.0</v>
      </c>
      <c r="E402" s="537">
        <v>5.0</v>
      </c>
      <c r="F402" s="537"/>
      <c r="G402" s="537" t="s">
        <v>41</v>
      </c>
      <c r="H402" s="537"/>
      <c r="I402" s="537"/>
      <c r="J402" s="575" t="s">
        <v>10052</v>
      </c>
      <c r="K402" s="537" t="s">
        <v>10053</v>
      </c>
      <c r="L402" s="549"/>
      <c r="M402" s="541"/>
    </row>
    <row r="403" ht="15.75" customHeight="1">
      <c r="A403" s="555">
        <v>37876.0</v>
      </c>
      <c r="B403" s="553" t="s">
        <v>73</v>
      </c>
      <c r="C403" s="553">
        <v>24.0</v>
      </c>
      <c r="D403" s="553">
        <v>205.0</v>
      </c>
      <c r="E403" s="553">
        <v>3.0</v>
      </c>
      <c r="F403" s="553"/>
      <c r="G403" s="553" t="s">
        <v>41</v>
      </c>
      <c r="H403" s="553"/>
      <c r="I403" s="553"/>
      <c r="J403" s="576" t="s">
        <v>10054</v>
      </c>
      <c r="K403" s="553" t="s">
        <v>10055</v>
      </c>
      <c r="L403" s="545"/>
      <c r="M403" s="554"/>
    </row>
    <row r="404" ht="15.75" customHeight="1">
      <c r="A404" s="536">
        <v>37876.0</v>
      </c>
      <c r="B404" s="537"/>
      <c r="C404" s="537">
        <v>5.0</v>
      </c>
      <c r="D404" s="537">
        <v>113.0</v>
      </c>
      <c r="E404" s="537">
        <v>2.0</v>
      </c>
      <c r="F404" s="537"/>
      <c r="G404" s="537" t="s">
        <v>41</v>
      </c>
      <c r="H404" s="537"/>
      <c r="I404" s="537"/>
      <c r="J404" s="575" t="s">
        <v>10056</v>
      </c>
      <c r="K404" s="537" t="s">
        <v>10057</v>
      </c>
      <c r="L404" s="549"/>
      <c r="M404" s="541"/>
    </row>
    <row r="405" ht="15.75" customHeight="1">
      <c r="A405" s="555">
        <v>37889.0</v>
      </c>
      <c r="B405" s="553" t="s">
        <v>34</v>
      </c>
      <c r="C405" s="553">
        <v>12.0</v>
      </c>
      <c r="D405" s="553">
        <v>232.0</v>
      </c>
      <c r="E405" s="553">
        <v>7.0</v>
      </c>
      <c r="F405" s="553"/>
      <c r="G405" s="553" t="s">
        <v>41</v>
      </c>
      <c r="H405" s="553"/>
      <c r="I405" s="553"/>
      <c r="J405" s="576" t="s">
        <v>10058</v>
      </c>
      <c r="K405" s="553" t="s">
        <v>10059</v>
      </c>
      <c r="L405" s="545"/>
      <c r="M405" s="554"/>
    </row>
    <row r="406" ht="15.75" customHeight="1">
      <c r="A406" s="536">
        <v>37889.0</v>
      </c>
      <c r="B406" s="537" t="s">
        <v>9883</v>
      </c>
      <c r="C406" s="537"/>
      <c r="D406" s="537">
        <v>153.0</v>
      </c>
      <c r="E406" s="537"/>
      <c r="F406" s="537"/>
      <c r="G406" s="537" t="s">
        <v>2649</v>
      </c>
      <c r="H406" s="537"/>
      <c r="I406" s="537"/>
      <c r="J406" s="575" t="s">
        <v>10060</v>
      </c>
      <c r="K406" s="537" t="s">
        <v>10061</v>
      </c>
      <c r="L406" s="549"/>
      <c r="M406" s="541"/>
    </row>
    <row r="407" ht="15.75" customHeight="1">
      <c r="A407" s="555">
        <v>37889.0</v>
      </c>
      <c r="B407" s="553" t="s">
        <v>10062</v>
      </c>
      <c r="C407" s="553"/>
      <c r="D407" s="553">
        <v>173.0</v>
      </c>
      <c r="E407" s="553"/>
      <c r="F407" s="553"/>
      <c r="G407" s="553" t="s">
        <v>2649</v>
      </c>
      <c r="H407" s="553"/>
      <c r="I407" s="553"/>
      <c r="J407" s="576" t="s">
        <v>10063</v>
      </c>
      <c r="K407" s="553" t="s">
        <v>10064</v>
      </c>
      <c r="L407" s="545"/>
      <c r="M407" s="554"/>
    </row>
    <row r="408" ht="15.75" customHeight="1">
      <c r="A408" s="536">
        <v>37889.0</v>
      </c>
      <c r="B408" s="537" t="s">
        <v>9883</v>
      </c>
      <c r="C408" s="537"/>
      <c r="D408" s="537">
        <v>154.0</v>
      </c>
      <c r="E408" s="537"/>
      <c r="F408" s="537"/>
      <c r="G408" s="537" t="s">
        <v>2649</v>
      </c>
      <c r="H408" s="537"/>
      <c r="I408" s="537"/>
      <c r="J408" s="575" t="s">
        <v>10065</v>
      </c>
      <c r="K408" s="537" t="s">
        <v>10066</v>
      </c>
      <c r="L408" s="549"/>
      <c r="M408" s="541"/>
    </row>
    <row r="409" ht="15.75" customHeight="1">
      <c r="A409" s="555">
        <v>37889.0</v>
      </c>
      <c r="B409" s="553" t="s">
        <v>10067</v>
      </c>
      <c r="C409" s="553"/>
      <c r="D409" s="553">
        <v>116.0</v>
      </c>
      <c r="E409" s="553"/>
      <c r="F409" s="553"/>
      <c r="G409" s="553" t="s">
        <v>2649</v>
      </c>
      <c r="H409" s="553"/>
      <c r="I409" s="553"/>
      <c r="J409" s="576" t="s">
        <v>10068</v>
      </c>
      <c r="K409" s="553" t="s">
        <v>10069</v>
      </c>
      <c r="L409" s="545"/>
      <c r="M409" s="554"/>
    </row>
    <row r="410" ht="15.75" customHeight="1">
      <c r="A410" s="536">
        <v>37889.0</v>
      </c>
      <c r="B410" s="537" t="s">
        <v>9849</v>
      </c>
      <c r="C410" s="537"/>
      <c r="D410" s="537">
        <v>265.0</v>
      </c>
      <c r="E410" s="537"/>
      <c r="F410" s="537"/>
      <c r="G410" s="537" t="s">
        <v>2649</v>
      </c>
      <c r="H410" s="537"/>
      <c r="I410" s="537"/>
      <c r="J410" s="575" t="s">
        <v>10070</v>
      </c>
      <c r="K410" s="537" t="s">
        <v>10071</v>
      </c>
      <c r="L410" s="549"/>
      <c r="M410" s="541"/>
    </row>
    <row r="411" ht="15.75" customHeight="1">
      <c r="A411" s="555">
        <v>37889.0</v>
      </c>
      <c r="B411" s="553" t="s">
        <v>9849</v>
      </c>
      <c r="C411" s="553"/>
      <c r="D411" s="553">
        <v>134.0</v>
      </c>
      <c r="E411" s="553"/>
      <c r="F411" s="553"/>
      <c r="G411" s="553" t="s">
        <v>2649</v>
      </c>
      <c r="H411" s="553"/>
      <c r="I411" s="553"/>
      <c r="J411" s="576" t="s">
        <v>10072</v>
      </c>
      <c r="K411" s="553" t="s">
        <v>10073</v>
      </c>
      <c r="L411" s="545"/>
      <c r="M411" s="554"/>
    </row>
    <row r="412" ht="15.75" customHeight="1">
      <c r="A412" s="536">
        <v>37889.0</v>
      </c>
      <c r="B412" s="537" t="s">
        <v>10074</v>
      </c>
      <c r="C412" s="537"/>
      <c r="D412" s="537">
        <v>107.0</v>
      </c>
      <c r="E412" s="537"/>
      <c r="F412" s="537"/>
      <c r="G412" s="537" t="s">
        <v>2649</v>
      </c>
      <c r="H412" s="537"/>
      <c r="I412" s="537"/>
      <c r="J412" s="575" t="s">
        <v>10075</v>
      </c>
      <c r="K412" s="537" t="s">
        <v>10076</v>
      </c>
      <c r="L412" s="549"/>
      <c r="M412" s="541"/>
    </row>
    <row r="413" ht="15.75" customHeight="1">
      <c r="A413" s="555">
        <v>37889.0</v>
      </c>
      <c r="B413" s="553" t="s">
        <v>9849</v>
      </c>
      <c r="C413" s="553"/>
      <c r="D413" s="553">
        <v>355.0</v>
      </c>
      <c r="E413" s="553"/>
      <c r="F413" s="553"/>
      <c r="G413" s="553" t="s">
        <v>2649</v>
      </c>
      <c r="H413" s="553"/>
      <c r="I413" s="553"/>
      <c r="J413" s="576" t="s">
        <v>10077</v>
      </c>
      <c r="K413" s="553" t="s">
        <v>10078</v>
      </c>
      <c r="L413" s="545"/>
      <c r="M413" s="554"/>
    </row>
    <row r="414" ht="15.75" customHeight="1">
      <c r="A414" s="536">
        <v>37893.0</v>
      </c>
      <c r="B414" s="537" t="s">
        <v>10079</v>
      </c>
      <c r="C414" s="537"/>
      <c r="D414" s="537">
        <v>199.0</v>
      </c>
      <c r="E414" s="537"/>
      <c r="F414" s="537"/>
      <c r="G414" s="537" t="s">
        <v>2649</v>
      </c>
      <c r="H414" s="537"/>
      <c r="I414" s="537"/>
      <c r="J414" s="575" t="s">
        <v>10080</v>
      </c>
      <c r="K414" s="537" t="s">
        <v>10081</v>
      </c>
      <c r="L414" s="549"/>
      <c r="M414" s="541"/>
    </row>
    <row r="415" ht="15.75" customHeight="1">
      <c r="A415" s="555">
        <v>37893.0</v>
      </c>
      <c r="B415" s="553" t="s">
        <v>897</v>
      </c>
      <c r="C415" s="553"/>
      <c r="D415" s="553">
        <v>8.0</v>
      </c>
      <c r="E415" s="553"/>
      <c r="F415" s="553"/>
      <c r="G415" s="553" t="s">
        <v>2649</v>
      </c>
      <c r="H415" s="553"/>
      <c r="I415" s="553"/>
      <c r="J415" s="576" t="s">
        <v>10082</v>
      </c>
      <c r="K415" s="553" t="s">
        <v>10081</v>
      </c>
      <c r="L415" s="545"/>
      <c r="M415" s="554"/>
    </row>
    <row r="416" ht="15.75" customHeight="1">
      <c r="A416" s="536">
        <v>37893.0</v>
      </c>
      <c r="B416" s="537" t="s">
        <v>10062</v>
      </c>
      <c r="C416" s="537"/>
      <c r="D416" s="537">
        <v>111.0</v>
      </c>
      <c r="E416" s="537"/>
      <c r="F416" s="537"/>
      <c r="G416" s="537" t="s">
        <v>2649</v>
      </c>
      <c r="H416" s="537"/>
      <c r="I416" s="537"/>
      <c r="J416" s="575" t="s">
        <v>10083</v>
      </c>
      <c r="K416" s="537" t="s">
        <v>10084</v>
      </c>
      <c r="L416" s="549"/>
      <c r="M416" s="541"/>
    </row>
    <row r="417" ht="15.75" customHeight="1">
      <c r="A417" s="555">
        <v>37893.0</v>
      </c>
      <c r="B417" s="553" t="s">
        <v>10085</v>
      </c>
      <c r="C417" s="553"/>
      <c r="D417" s="553" t="s">
        <v>10086</v>
      </c>
      <c r="E417" s="553"/>
      <c r="F417" s="553"/>
      <c r="G417" s="553" t="s">
        <v>2649</v>
      </c>
      <c r="H417" s="553"/>
      <c r="I417" s="553"/>
      <c r="J417" s="576" t="s">
        <v>10087</v>
      </c>
      <c r="K417" s="553" t="s">
        <v>10088</v>
      </c>
      <c r="L417" s="545"/>
      <c r="M417" s="554"/>
    </row>
    <row r="418" ht="15.75" customHeight="1">
      <c r="A418" s="536">
        <v>37894.0</v>
      </c>
      <c r="B418" s="537"/>
      <c r="C418" s="537">
        <v>13.0</v>
      </c>
      <c r="D418" s="537">
        <v>103.0</v>
      </c>
      <c r="E418" s="537">
        <v>3.0</v>
      </c>
      <c r="F418" s="537"/>
      <c r="G418" s="537" t="s">
        <v>41</v>
      </c>
      <c r="H418" s="537"/>
      <c r="I418" s="537"/>
      <c r="J418" s="575" t="s">
        <v>10089</v>
      </c>
      <c r="K418" s="537" t="s">
        <v>10090</v>
      </c>
      <c r="L418" s="549"/>
      <c r="M418" s="541"/>
    </row>
    <row r="419" ht="15.75" customHeight="1">
      <c r="A419" s="555">
        <v>37895.0</v>
      </c>
      <c r="B419" s="553" t="s">
        <v>54</v>
      </c>
      <c r="C419" s="553">
        <v>8.0</v>
      </c>
      <c r="D419" s="553">
        <v>259.0</v>
      </c>
      <c r="E419" s="553">
        <v>8.0</v>
      </c>
      <c r="F419" s="553"/>
      <c r="G419" s="553" t="s">
        <v>41</v>
      </c>
      <c r="H419" s="553"/>
      <c r="I419" s="553"/>
      <c r="J419" s="576" t="s">
        <v>10091</v>
      </c>
      <c r="K419" s="553" t="s">
        <v>10092</v>
      </c>
      <c r="L419" s="545"/>
      <c r="M419" s="554"/>
    </row>
    <row r="420" ht="15.75" customHeight="1">
      <c r="A420" s="536">
        <v>37895.0</v>
      </c>
      <c r="B420" s="537" t="s">
        <v>22</v>
      </c>
      <c r="C420" s="537"/>
      <c r="D420" s="537">
        <v>63.0</v>
      </c>
      <c r="E420" s="537">
        <v>14.0</v>
      </c>
      <c r="F420" s="537" t="s">
        <v>9107</v>
      </c>
      <c r="G420" s="537" t="s">
        <v>41</v>
      </c>
      <c r="H420" s="537"/>
      <c r="I420" s="537"/>
      <c r="J420" s="575" t="s">
        <v>10093</v>
      </c>
      <c r="K420" s="537" t="s">
        <v>10094</v>
      </c>
      <c r="L420" s="549"/>
      <c r="M420" s="541"/>
    </row>
    <row r="421" ht="15.75" customHeight="1">
      <c r="A421" s="555">
        <v>37895.0</v>
      </c>
      <c r="B421" s="553" t="s">
        <v>22</v>
      </c>
      <c r="C421" s="553">
        <v>5.0</v>
      </c>
      <c r="D421" s="553" t="s">
        <v>10095</v>
      </c>
      <c r="E421" s="553">
        <v>3.0</v>
      </c>
      <c r="F421" s="553"/>
      <c r="G421" s="553" t="s">
        <v>41</v>
      </c>
      <c r="H421" s="553"/>
      <c r="I421" s="553"/>
      <c r="J421" s="576" t="s">
        <v>10096</v>
      </c>
      <c r="K421" s="553" t="s">
        <v>10097</v>
      </c>
      <c r="L421" s="554"/>
      <c r="M421" s="554"/>
    </row>
    <row r="422" ht="15.75" customHeight="1">
      <c r="A422" s="536">
        <v>37902.0</v>
      </c>
      <c r="B422" s="537"/>
      <c r="C422" s="537"/>
      <c r="D422" s="537">
        <v>170.0</v>
      </c>
      <c r="E422" s="537" t="s">
        <v>10098</v>
      </c>
      <c r="F422" s="537"/>
      <c r="G422" s="537" t="s">
        <v>2649</v>
      </c>
      <c r="H422" s="537"/>
      <c r="I422" s="537"/>
      <c r="J422" s="575" t="s">
        <v>10099</v>
      </c>
      <c r="K422" s="537" t="s">
        <v>10100</v>
      </c>
      <c r="L422" s="541"/>
      <c r="M422" s="541"/>
    </row>
    <row r="423" ht="15.75" customHeight="1">
      <c r="A423" s="555">
        <v>37902.0</v>
      </c>
      <c r="B423" s="553" t="s">
        <v>77</v>
      </c>
      <c r="C423" s="553">
        <v>29.0</v>
      </c>
      <c r="D423" s="553">
        <v>12.0</v>
      </c>
      <c r="E423" s="553">
        <v>3.0</v>
      </c>
      <c r="F423" s="553"/>
      <c r="G423" s="553" t="s">
        <v>41</v>
      </c>
      <c r="H423" s="553"/>
      <c r="I423" s="553"/>
      <c r="J423" s="576" t="s">
        <v>10101</v>
      </c>
      <c r="K423" s="553" t="s">
        <v>10102</v>
      </c>
      <c r="L423" s="554"/>
      <c r="M423" s="554"/>
    </row>
    <row r="424" ht="15.75" customHeight="1">
      <c r="A424" s="536">
        <v>37906.0</v>
      </c>
      <c r="B424" s="537" t="s">
        <v>67</v>
      </c>
      <c r="C424" s="537">
        <v>20.0</v>
      </c>
      <c r="D424" s="537" t="s">
        <v>10103</v>
      </c>
      <c r="E424" s="537">
        <v>8.0</v>
      </c>
      <c r="F424" s="537"/>
      <c r="G424" s="537" t="s">
        <v>41</v>
      </c>
      <c r="H424" s="537"/>
      <c r="I424" s="537"/>
      <c r="J424" s="575" t="s">
        <v>10104</v>
      </c>
      <c r="K424" s="537" t="s">
        <v>10105</v>
      </c>
      <c r="L424" s="541"/>
      <c r="M424" s="541"/>
    </row>
    <row r="425" ht="15.75" customHeight="1">
      <c r="A425" s="555">
        <v>37907.0</v>
      </c>
      <c r="B425" s="553" t="s">
        <v>8392</v>
      </c>
      <c r="C425" s="553"/>
      <c r="D425" s="553">
        <v>30.0</v>
      </c>
      <c r="E425" s="553"/>
      <c r="F425" s="553"/>
      <c r="G425" s="553" t="s">
        <v>2649</v>
      </c>
      <c r="H425" s="553"/>
      <c r="I425" s="553"/>
      <c r="J425" s="576" t="s">
        <v>10106</v>
      </c>
      <c r="K425" s="553" t="s">
        <v>10107</v>
      </c>
      <c r="L425" s="554"/>
      <c r="M425" s="554"/>
    </row>
    <row r="426" ht="15.75" customHeight="1">
      <c r="A426" s="536">
        <v>37907.0</v>
      </c>
      <c r="B426" s="537" t="s">
        <v>10108</v>
      </c>
      <c r="C426" s="537"/>
      <c r="D426" s="537">
        <v>124.0</v>
      </c>
      <c r="E426" s="537"/>
      <c r="F426" s="537"/>
      <c r="G426" s="537" t="s">
        <v>2649</v>
      </c>
      <c r="H426" s="537"/>
      <c r="I426" s="537"/>
      <c r="J426" s="575" t="s">
        <v>10109</v>
      </c>
      <c r="K426" s="537" t="s">
        <v>10110</v>
      </c>
      <c r="L426" s="541"/>
      <c r="M426" s="541"/>
    </row>
    <row r="427" ht="15.75" customHeight="1">
      <c r="A427" s="555">
        <v>37907.0</v>
      </c>
      <c r="B427" s="553" t="s">
        <v>1415</v>
      </c>
      <c r="C427" s="553"/>
      <c r="D427" s="553">
        <v>188.0</v>
      </c>
      <c r="E427" s="553"/>
      <c r="F427" s="553"/>
      <c r="G427" s="553" t="s">
        <v>2649</v>
      </c>
      <c r="H427" s="553"/>
      <c r="I427" s="553"/>
      <c r="J427" s="576" t="s">
        <v>10111</v>
      </c>
      <c r="K427" s="553" t="s">
        <v>10112</v>
      </c>
      <c r="L427" s="554"/>
      <c r="M427" s="554"/>
    </row>
    <row r="428" ht="15.75" customHeight="1">
      <c r="A428" s="536">
        <v>37914.0</v>
      </c>
      <c r="B428" s="537" t="s">
        <v>22</v>
      </c>
      <c r="C428" s="537">
        <v>6.0</v>
      </c>
      <c r="D428" s="537">
        <v>34.0</v>
      </c>
      <c r="E428" s="537">
        <v>3.0</v>
      </c>
      <c r="F428" s="537"/>
      <c r="G428" s="537" t="s">
        <v>41</v>
      </c>
      <c r="H428" s="537"/>
      <c r="I428" s="537"/>
      <c r="J428" s="575" t="s">
        <v>10113</v>
      </c>
      <c r="K428" s="537" t="s">
        <v>10114</v>
      </c>
      <c r="L428" s="541"/>
      <c r="M428" s="541"/>
    </row>
    <row r="429" ht="15.75" customHeight="1">
      <c r="A429" s="555">
        <v>37914.0</v>
      </c>
      <c r="B429" s="553"/>
      <c r="C429" s="553"/>
      <c r="D429" s="553">
        <v>254.0</v>
      </c>
      <c r="E429" s="553">
        <v>14.0</v>
      </c>
      <c r="F429" s="553" t="s">
        <v>9107</v>
      </c>
      <c r="G429" s="553" t="s">
        <v>41</v>
      </c>
      <c r="H429" s="553"/>
      <c r="I429" s="553"/>
      <c r="J429" s="576" t="s">
        <v>10115</v>
      </c>
      <c r="K429" s="553" t="s">
        <v>10116</v>
      </c>
      <c r="L429" s="554"/>
      <c r="M429" s="554"/>
    </row>
    <row r="430" ht="15.75" customHeight="1">
      <c r="A430" s="536">
        <v>37921.0</v>
      </c>
      <c r="B430" s="537" t="s">
        <v>42</v>
      </c>
      <c r="C430" s="537">
        <v>1.0</v>
      </c>
      <c r="D430" s="537">
        <v>85.0</v>
      </c>
      <c r="E430" s="537">
        <v>6.0</v>
      </c>
      <c r="F430" s="537"/>
      <c r="G430" s="537" t="s">
        <v>41</v>
      </c>
      <c r="H430" s="537"/>
      <c r="I430" s="537"/>
      <c r="J430" s="575" t="s">
        <v>10117</v>
      </c>
      <c r="K430" s="537" t="s">
        <v>10118</v>
      </c>
      <c r="L430" s="541"/>
      <c r="M430" s="541"/>
    </row>
    <row r="431" ht="15.75" customHeight="1">
      <c r="A431" s="555">
        <v>37928.0</v>
      </c>
      <c r="B431" s="553" t="s">
        <v>22</v>
      </c>
      <c r="C431" s="553">
        <v>11.0</v>
      </c>
      <c r="D431" s="553" t="s">
        <v>10119</v>
      </c>
      <c r="E431" s="553">
        <v>7.0</v>
      </c>
      <c r="F431" s="553"/>
      <c r="G431" s="553" t="s">
        <v>41</v>
      </c>
      <c r="H431" s="553"/>
      <c r="I431" s="553"/>
      <c r="J431" s="576" t="s">
        <v>10120</v>
      </c>
      <c r="K431" s="553" t="s">
        <v>10121</v>
      </c>
      <c r="L431" s="554"/>
      <c r="M431" s="554"/>
    </row>
    <row r="432" ht="15.75" customHeight="1">
      <c r="A432" s="536">
        <v>37931.0</v>
      </c>
      <c r="B432" s="537" t="s">
        <v>42</v>
      </c>
      <c r="C432" s="537">
        <v>2.0</v>
      </c>
      <c r="D432" s="537">
        <v>5.0</v>
      </c>
      <c r="E432" s="537">
        <v>9.0</v>
      </c>
      <c r="F432" s="537"/>
      <c r="G432" s="537" t="s">
        <v>41</v>
      </c>
      <c r="H432" s="537"/>
      <c r="I432" s="537"/>
      <c r="J432" s="575" t="s">
        <v>10122</v>
      </c>
      <c r="K432" s="537" t="s">
        <v>10123</v>
      </c>
      <c r="L432" s="541"/>
      <c r="M432" s="541"/>
    </row>
    <row r="433" ht="15.75" customHeight="1">
      <c r="A433" s="555">
        <v>37931.0</v>
      </c>
      <c r="B433" s="553" t="s">
        <v>42</v>
      </c>
      <c r="C433" s="553">
        <v>4.0</v>
      </c>
      <c r="D433" s="553">
        <v>5.0</v>
      </c>
      <c r="E433" s="553">
        <v>9.0</v>
      </c>
      <c r="F433" s="553"/>
      <c r="G433" s="553" t="s">
        <v>41</v>
      </c>
      <c r="H433" s="553"/>
      <c r="I433" s="553"/>
      <c r="J433" s="576" t="s">
        <v>10124</v>
      </c>
      <c r="K433" s="553" t="s">
        <v>10125</v>
      </c>
      <c r="L433" s="554"/>
      <c r="M433" s="554"/>
    </row>
    <row r="434" ht="15.75" customHeight="1">
      <c r="A434" s="536">
        <v>37931.0</v>
      </c>
      <c r="B434" s="537" t="s">
        <v>42</v>
      </c>
      <c r="C434" s="537">
        <v>6.0</v>
      </c>
      <c r="D434" s="537">
        <v>5.0</v>
      </c>
      <c r="E434" s="537">
        <v>9.0</v>
      </c>
      <c r="F434" s="537"/>
      <c r="G434" s="537" t="s">
        <v>41</v>
      </c>
      <c r="H434" s="537"/>
      <c r="I434" s="537"/>
      <c r="J434" s="575" t="s">
        <v>10126</v>
      </c>
      <c r="K434" s="537" t="s">
        <v>10127</v>
      </c>
      <c r="L434" s="541"/>
      <c r="M434" s="541"/>
    </row>
    <row r="435" ht="15.75" customHeight="1">
      <c r="A435" s="555">
        <v>37931.0</v>
      </c>
      <c r="B435" s="553" t="s">
        <v>10085</v>
      </c>
      <c r="C435" s="553"/>
      <c r="D435" s="553" t="s">
        <v>6585</v>
      </c>
      <c r="E435" s="553"/>
      <c r="F435" s="553"/>
      <c r="G435" s="553" t="s">
        <v>2649</v>
      </c>
      <c r="H435" s="553"/>
      <c r="I435" s="553"/>
      <c r="J435" s="576" t="s">
        <v>10128</v>
      </c>
      <c r="K435" s="553" t="s">
        <v>10129</v>
      </c>
      <c r="L435" s="554"/>
      <c r="M435" s="554"/>
    </row>
    <row r="436" ht="15.75" customHeight="1">
      <c r="A436" s="536">
        <v>37931.0</v>
      </c>
      <c r="B436" s="537" t="s">
        <v>10085</v>
      </c>
      <c r="C436" s="537"/>
      <c r="D436" s="537" t="s">
        <v>10130</v>
      </c>
      <c r="E436" s="537"/>
      <c r="F436" s="537"/>
      <c r="G436" s="537" t="s">
        <v>2649</v>
      </c>
      <c r="H436" s="537"/>
      <c r="I436" s="537"/>
      <c r="J436" s="575" t="s">
        <v>10131</v>
      </c>
      <c r="K436" s="537" t="s">
        <v>10132</v>
      </c>
      <c r="L436" s="541"/>
      <c r="M436" s="541"/>
    </row>
    <row r="437" ht="15.75" customHeight="1">
      <c r="A437" s="555">
        <v>37942.0</v>
      </c>
      <c r="B437" s="553" t="s">
        <v>22</v>
      </c>
      <c r="C437" s="553">
        <v>4.0</v>
      </c>
      <c r="D437" s="553">
        <v>8.0</v>
      </c>
      <c r="E437" s="553">
        <v>15.0</v>
      </c>
      <c r="F437" s="553"/>
      <c r="G437" s="553" t="s">
        <v>41</v>
      </c>
      <c r="H437" s="553"/>
      <c r="I437" s="553"/>
      <c r="J437" s="576" t="s">
        <v>10133</v>
      </c>
      <c r="K437" s="553" t="s">
        <v>10134</v>
      </c>
      <c r="L437" s="554"/>
      <c r="M437" s="554"/>
    </row>
    <row r="438" ht="15.75" customHeight="1">
      <c r="A438" s="536">
        <v>37942.0</v>
      </c>
      <c r="B438" s="537" t="s">
        <v>22</v>
      </c>
      <c r="C438" s="537">
        <v>14.0</v>
      </c>
      <c r="D438" s="537">
        <v>196.0</v>
      </c>
      <c r="E438" s="537">
        <v>1.0</v>
      </c>
      <c r="F438" s="537"/>
      <c r="G438" s="537" t="s">
        <v>41</v>
      </c>
      <c r="H438" s="537"/>
      <c r="I438" s="537"/>
      <c r="J438" s="575" t="s">
        <v>10135</v>
      </c>
      <c r="K438" s="537" t="s">
        <v>10136</v>
      </c>
      <c r="L438" s="541"/>
      <c r="M438" s="541"/>
    </row>
    <row r="439" ht="15.75" customHeight="1">
      <c r="A439" s="555">
        <v>37942.0</v>
      </c>
      <c r="B439" s="553" t="s">
        <v>34</v>
      </c>
      <c r="C439" s="553">
        <v>17.0</v>
      </c>
      <c r="D439" s="553" t="s">
        <v>10137</v>
      </c>
      <c r="E439" s="553">
        <v>3.0</v>
      </c>
      <c r="F439" s="553"/>
      <c r="G439" s="553" t="s">
        <v>41</v>
      </c>
      <c r="H439" s="553"/>
      <c r="I439" s="553"/>
      <c r="J439" s="576" t="s">
        <v>10138</v>
      </c>
      <c r="K439" s="553" t="s">
        <v>10139</v>
      </c>
      <c r="L439" s="554"/>
      <c r="M439" s="554"/>
    </row>
    <row r="440" ht="15.75" customHeight="1">
      <c r="A440" s="536">
        <v>37942.0</v>
      </c>
      <c r="B440" s="537" t="s">
        <v>34</v>
      </c>
      <c r="C440" s="537">
        <v>17.0</v>
      </c>
      <c r="D440" s="537" t="s">
        <v>10140</v>
      </c>
      <c r="E440" s="537">
        <v>3.0</v>
      </c>
      <c r="F440" s="537"/>
      <c r="G440" s="537" t="s">
        <v>41</v>
      </c>
      <c r="H440" s="537"/>
      <c r="I440" s="537"/>
      <c r="J440" s="575" t="s">
        <v>10141</v>
      </c>
      <c r="K440" s="537" t="s">
        <v>10142</v>
      </c>
      <c r="L440" s="541"/>
      <c r="M440" s="541"/>
    </row>
    <row r="441" ht="15.75" customHeight="1">
      <c r="A441" s="555">
        <v>37949.0</v>
      </c>
      <c r="B441" s="553" t="s">
        <v>34</v>
      </c>
      <c r="C441" s="553">
        <v>14.0</v>
      </c>
      <c r="D441" s="553">
        <v>73.0</v>
      </c>
      <c r="E441" s="553">
        <v>8.0</v>
      </c>
      <c r="F441" s="553"/>
      <c r="G441" s="553" t="s">
        <v>41</v>
      </c>
      <c r="H441" s="553"/>
      <c r="I441" s="553"/>
      <c r="J441" s="576" t="s">
        <v>10143</v>
      </c>
      <c r="K441" s="553" t="s">
        <v>10144</v>
      </c>
      <c r="L441" s="554"/>
      <c r="M441" s="554"/>
    </row>
    <row r="442" ht="15.75" customHeight="1">
      <c r="A442" s="536">
        <v>37957.0</v>
      </c>
      <c r="B442" s="537"/>
      <c r="C442" s="537"/>
      <c r="D442" s="537">
        <v>35.0</v>
      </c>
      <c r="E442" s="537" t="s">
        <v>10020</v>
      </c>
      <c r="F442" s="537"/>
      <c r="G442" s="537" t="s">
        <v>2649</v>
      </c>
      <c r="H442" s="537"/>
      <c r="I442" s="537"/>
      <c r="J442" s="575" t="s">
        <v>10145</v>
      </c>
      <c r="K442" s="537" t="s">
        <v>10146</v>
      </c>
      <c r="L442" s="541"/>
      <c r="M442" s="541"/>
    </row>
    <row r="443" ht="15.75" customHeight="1">
      <c r="A443" s="555">
        <v>37957.0</v>
      </c>
      <c r="B443" s="553" t="s">
        <v>6584</v>
      </c>
      <c r="C443" s="553"/>
      <c r="D443" s="553" t="s">
        <v>8429</v>
      </c>
      <c r="E443" s="553"/>
      <c r="F443" s="553"/>
      <c r="G443" s="553" t="s">
        <v>2649</v>
      </c>
      <c r="H443" s="553"/>
      <c r="I443" s="553"/>
      <c r="J443" s="576" t="s">
        <v>10147</v>
      </c>
      <c r="K443" s="553" t="s">
        <v>10148</v>
      </c>
      <c r="L443" s="554"/>
      <c r="M443" s="554"/>
    </row>
    <row r="444" ht="15.75" customHeight="1">
      <c r="A444" s="536">
        <v>37957.0</v>
      </c>
      <c r="B444" s="537" t="s">
        <v>6584</v>
      </c>
      <c r="C444" s="537"/>
      <c r="D444" s="537" t="s">
        <v>8432</v>
      </c>
      <c r="E444" s="537"/>
      <c r="F444" s="537"/>
      <c r="G444" s="537" t="s">
        <v>2649</v>
      </c>
      <c r="H444" s="537"/>
      <c r="I444" s="537"/>
      <c r="J444" s="575" t="s">
        <v>10149</v>
      </c>
      <c r="K444" s="537" t="s">
        <v>10150</v>
      </c>
      <c r="L444" s="541"/>
      <c r="M444" s="541"/>
    </row>
    <row r="445" ht="15.75" customHeight="1">
      <c r="A445" s="555">
        <v>37959.0</v>
      </c>
      <c r="B445" s="553" t="s">
        <v>34</v>
      </c>
      <c r="C445" s="553">
        <v>14.0</v>
      </c>
      <c r="D445" s="553">
        <v>196.0</v>
      </c>
      <c r="E445" s="553">
        <v>7.0</v>
      </c>
      <c r="F445" s="553"/>
      <c r="G445" s="553" t="s">
        <v>41</v>
      </c>
      <c r="H445" s="553"/>
      <c r="I445" s="553"/>
      <c r="J445" s="576" t="s">
        <v>10151</v>
      </c>
      <c r="K445" s="553" t="s">
        <v>10152</v>
      </c>
      <c r="L445" s="554"/>
      <c r="M445" s="554"/>
    </row>
    <row r="446" ht="15.75" customHeight="1">
      <c r="A446" s="536">
        <v>37959.0</v>
      </c>
      <c r="B446" s="537" t="s">
        <v>67</v>
      </c>
      <c r="C446" s="537">
        <v>2.0</v>
      </c>
      <c r="D446" s="537">
        <v>96.0</v>
      </c>
      <c r="E446" s="537">
        <v>16.0</v>
      </c>
      <c r="F446" s="537"/>
      <c r="G446" s="537" t="s">
        <v>41</v>
      </c>
      <c r="H446" s="537"/>
      <c r="I446" s="537"/>
      <c r="J446" s="575" t="s">
        <v>10153</v>
      </c>
      <c r="K446" s="537" t="s">
        <v>10154</v>
      </c>
      <c r="L446" s="541"/>
      <c r="M446" s="541"/>
    </row>
    <row r="447" ht="15.75" customHeight="1">
      <c r="A447" s="555">
        <v>37970.0</v>
      </c>
      <c r="B447" s="553" t="s">
        <v>22</v>
      </c>
      <c r="C447" s="553">
        <v>4.0</v>
      </c>
      <c r="D447" s="553">
        <v>8.0</v>
      </c>
      <c r="E447" s="553">
        <v>15.0</v>
      </c>
      <c r="F447" s="553"/>
      <c r="G447" s="553" t="s">
        <v>41</v>
      </c>
      <c r="H447" s="553"/>
      <c r="I447" s="553"/>
      <c r="J447" s="576" t="s">
        <v>10155</v>
      </c>
      <c r="K447" s="553" t="s">
        <v>10156</v>
      </c>
      <c r="L447" s="554"/>
      <c r="M447" s="554"/>
    </row>
    <row r="448" ht="15.75" customHeight="1">
      <c r="A448" s="536">
        <v>37970.0</v>
      </c>
      <c r="B448" s="537" t="s">
        <v>42</v>
      </c>
      <c r="C448" s="537">
        <v>1.0</v>
      </c>
      <c r="D448" s="537">
        <v>16.0</v>
      </c>
      <c r="E448" s="537">
        <v>15.0</v>
      </c>
      <c r="F448" s="537"/>
      <c r="G448" s="537" t="s">
        <v>41</v>
      </c>
      <c r="H448" s="537"/>
      <c r="I448" s="537"/>
      <c r="J448" s="575" t="s">
        <v>10157</v>
      </c>
      <c r="K448" s="537" t="s">
        <v>10158</v>
      </c>
      <c r="L448" s="541"/>
      <c r="M448" s="541"/>
    </row>
    <row r="449" ht="15.75" customHeight="1">
      <c r="A449" s="555">
        <v>37979.0</v>
      </c>
      <c r="B449" s="553" t="s">
        <v>77</v>
      </c>
      <c r="C449" s="553">
        <v>21.0</v>
      </c>
      <c r="D449" s="553" t="s">
        <v>4422</v>
      </c>
      <c r="E449" s="553">
        <v>7.0</v>
      </c>
      <c r="F449" s="553"/>
      <c r="G449" s="553" t="s">
        <v>41</v>
      </c>
      <c r="H449" s="553"/>
      <c r="I449" s="553"/>
      <c r="J449" s="576" t="s">
        <v>10159</v>
      </c>
      <c r="K449" s="553" t="s">
        <v>10160</v>
      </c>
      <c r="L449" s="554"/>
      <c r="M449" s="554"/>
    </row>
    <row r="450" ht="15.75" customHeight="1">
      <c r="A450" s="536">
        <v>37979.0</v>
      </c>
      <c r="B450" s="537" t="s">
        <v>42</v>
      </c>
      <c r="C450" s="537">
        <v>1.0</v>
      </c>
      <c r="D450" s="537">
        <v>16.0</v>
      </c>
      <c r="E450" s="537">
        <v>15.0</v>
      </c>
      <c r="F450" s="537"/>
      <c r="G450" s="537" t="s">
        <v>41</v>
      </c>
      <c r="H450" s="537"/>
      <c r="I450" s="537"/>
      <c r="J450" s="548" t="s">
        <v>10161</v>
      </c>
      <c r="K450" s="537" t="s">
        <v>10162</v>
      </c>
      <c r="L450" s="541"/>
      <c r="M450" s="541"/>
    </row>
    <row r="451" ht="15.75" customHeight="1">
      <c r="A451" s="555">
        <v>37998.0</v>
      </c>
      <c r="B451" s="553" t="s">
        <v>8395</v>
      </c>
      <c r="C451" s="553"/>
      <c r="D451" s="553">
        <v>90.0</v>
      </c>
      <c r="E451" s="553"/>
      <c r="F451" s="553"/>
      <c r="G451" s="553" t="s">
        <v>685</v>
      </c>
      <c r="H451" s="553"/>
      <c r="I451" s="553"/>
      <c r="J451" s="550" t="s">
        <v>10163</v>
      </c>
      <c r="K451" s="553" t="s">
        <v>10164</v>
      </c>
      <c r="L451" s="578"/>
      <c r="M451" s="578"/>
    </row>
    <row r="452" ht="15.75" customHeight="1">
      <c r="A452" s="536">
        <v>37998.0</v>
      </c>
      <c r="B452" s="537" t="s">
        <v>9078</v>
      </c>
      <c r="C452" s="537"/>
      <c r="D452" s="537">
        <v>18.0</v>
      </c>
      <c r="E452" s="537"/>
      <c r="F452" s="537"/>
      <c r="G452" s="537" t="s">
        <v>9211</v>
      </c>
      <c r="H452" s="537"/>
      <c r="I452" s="537"/>
      <c r="J452" s="566" t="s">
        <v>10165</v>
      </c>
      <c r="K452" s="537" t="s">
        <v>10166</v>
      </c>
      <c r="L452" s="571"/>
      <c r="M452" s="571"/>
    </row>
    <row r="453" ht="15.75" customHeight="1">
      <c r="A453" s="555">
        <v>38020.0</v>
      </c>
      <c r="B453" s="553" t="s">
        <v>42</v>
      </c>
      <c r="C453" s="553"/>
      <c r="D453" s="553">
        <v>14.0</v>
      </c>
      <c r="E453" s="553">
        <v>14.0</v>
      </c>
      <c r="F453" s="553" t="s">
        <v>9107</v>
      </c>
      <c r="G453" s="553" t="s">
        <v>41</v>
      </c>
      <c r="H453" s="553"/>
      <c r="I453" s="553"/>
      <c r="J453" s="557" t="s">
        <v>10167</v>
      </c>
      <c r="K453" s="553" t="s">
        <v>10168</v>
      </c>
      <c r="L453" s="554"/>
      <c r="M453" s="554"/>
    </row>
    <row r="454" ht="15.75" customHeight="1">
      <c r="A454" s="536">
        <v>38020.0</v>
      </c>
      <c r="B454" s="537" t="s">
        <v>42</v>
      </c>
      <c r="C454" s="537">
        <v>3.0</v>
      </c>
      <c r="D454" s="537" t="s">
        <v>241</v>
      </c>
      <c r="E454" s="537">
        <v>11.0</v>
      </c>
      <c r="F454" s="537"/>
      <c r="G454" s="537" t="s">
        <v>41</v>
      </c>
      <c r="H454" s="537"/>
      <c r="I454" s="537"/>
      <c r="J454" s="548" t="s">
        <v>10169</v>
      </c>
      <c r="K454" s="537" t="s">
        <v>10170</v>
      </c>
      <c r="L454" s="541"/>
      <c r="M454" s="541"/>
    </row>
    <row r="455" ht="15.75" customHeight="1">
      <c r="A455" s="555">
        <v>38028.0</v>
      </c>
      <c r="B455" s="553" t="s">
        <v>9452</v>
      </c>
      <c r="C455" s="553"/>
      <c r="D455" s="553">
        <v>6.0</v>
      </c>
      <c r="E455" s="553"/>
      <c r="F455" s="553"/>
      <c r="G455" s="553" t="s">
        <v>685</v>
      </c>
      <c r="H455" s="553"/>
      <c r="I455" s="553"/>
      <c r="J455" s="550" t="s">
        <v>10171</v>
      </c>
      <c r="K455" s="553" t="s">
        <v>10172</v>
      </c>
      <c r="L455" s="578"/>
      <c r="M455" s="578"/>
    </row>
    <row r="456" ht="15.75" customHeight="1">
      <c r="A456" s="536">
        <v>38028.0</v>
      </c>
      <c r="B456" s="537" t="s">
        <v>8569</v>
      </c>
      <c r="C456" s="537"/>
      <c r="D456" s="537" t="s">
        <v>10173</v>
      </c>
      <c r="E456" s="537"/>
      <c r="F456" s="537"/>
      <c r="G456" s="537" t="s">
        <v>685</v>
      </c>
      <c r="H456" s="537"/>
      <c r="I456" s="537"/>
      <c r="J456" s="548" t="s">
        <v>10174</v>
      </c>
      <c r="K456" s="537" t="s">
        <v>10175</v>
      </c>
      <c r="L456" s="571"/>
      <c r="M456" s="571"/>
    </row>
    <row r="457" ht="15.75" customHeight="1">
      <c r="A457" s="555">
        <v>38028.0</v>
      </c>
      <c r="B457" s="553" t="s">
        <v>8569</v>
      </c>
      <c r="C457" s="553"/>
      <c r="D457" s="553" t="s">
        <v>10176</v>
      </c>
      <c r="E457" s="553"/>
      <c r="F457" s="553"/>
      <c r="G457" s="553" t="s">
        <v>685</v>
      </c>
      <c r="H457" s="553"/>
      <c r="I457" s="553"/>
      <c r="J457" s="550" t="s">
        <v>10177</v>
      </c>
      <c r="K457" s="553" t="s">
        <v>10178</v>
      </c>
      <c r="L457" s="578"/>
      <c r="M457" s="578"/>
    </row>
    <row r="458" ht="15.75" customHeight="1">
      <c r="A458" s="536">
        <v>38028.0</v>
      </c>
      <c r="B458" s="537"/>
      <c r="C458" s="537"/>
      <c r="D458" s="537">
        <v>16.0</v>
      </c>
      <c r="E458" s="537"/>
      <c r="F458" s="537" t="s">
        <v>9862</v>
      </c>
      <c r="G458" s="537" t="s">
        <v>2649</v>
      </c>
      <c r="H458" s="537"/>
      <c r="I458" s="537"/>
      <c r="J458" s="548" t="s">
        <v>10179</v>
      </c>
      <c r="K458" s="537" t="s">
        <v>10180</v>
      </c>
      <c r="L458" s="571"/>
      <c r="M458" s="571"/>
    </row>
    <row r="459" ht="15.75" customHeight="1">
      <c r="A459" s="555">
        <v>38028.0</v>
      </c>
      <c r="B459" s="553" t="s">
        <v>54</v>
      </c>
      <c r="C459" s="553">
        <v>6.0</v>
      </c>
      <c r="D459" s="553" t="s">
        <v>10181</v>
      </c>
      <c r="E459" s="553"/>
      <c r="F459" s="553"/>
      <c r="G459" s="553" t="s">
        <v>9306</v>
      </c>
      <c r="H459" s="553"/>
      <c r="I459" s="553"/>
      <c r="J459" s="557" t="s">
        <v>10182</v>
      </c>
      <c r="K459" s="553" t="s">
        <v>10183</v>
      </c>
      <c r="L459" s="578"/>
      <c r="M459" s="578"/>
    </row>
    <row r="460" ht="15.75" customHeight="1">
      <c r="A460" s="536">
        <v>38047.0</v>
      </c>
      <c r="B460" s="537" t="s">
        <v>67</v>
      </c>
      <c r="C460" s="537">
        <v>3.0</v>
      </c>
      <c r="D460" s="537">
        <v>61.0</v>
      </c>
      <c r="E460" s="537">
        <v>16.0</v>
      </c>
      <c r="F460" s="537"/>
      <c r="G460" s="537" t="s">
        <v>41</v>
      </c>
      <c r="H460" s="537"/>
      <c r="I460" s="537"/>
      <c r="J460" s="566" t="s">
        <v>10184</v>
      </c>
      <c r="K460" s="537" t="s">
        <v>10185</v>
      </c>
      <c r="L460" s="541"/>
      <c r="M460" s="541"/>
    </row>
    <row r="461" ht="15.75" customHeight="1">
      <c r="A461" s="555">
        <v>38047.0</v>
      </c>
      <c r="B461" s="553" t="s">
        <v>67</v>
      </c>
      <c r="C461" s="553">
        <v>3.0</v>
      </c>
      <c r="D461" s="553">
        <v>63.0</v>
      </c>
      <c r="E461" s="553">
        <v>16.0</v>
      </c>
      <c r="F461" s="553"/>
      <c r="G461" s="553" t="s">
        <v>41</v>
      </c>
      <c r="H461" s="553"/>
      <c r="I461" s="553"/>
      <c r="J461" s="557" t="s">
        <v>10186</v>
      </c>
      <c r="K461" s="553" t="s">
        <v>10187</v>
      </c>
      <c r="L461" s="554"/>
      <c r="M461" s="554"/>
    </row>
    <row r="462" ht="15.75" customHeight="1">
      <c r="A462" s="536">
        <v>38047.0</v>
      </c>
      <c r="B462" s="537" t="s">
        <v>77</v>
      </c>
      <c r="C462" s="537">
        <v>1.0</v>
      </c>
      <c r="D462" s="537">
        <v>180.0</v>
      </c>
      <c r="E462" s="537">
        <v>16.0</v>
      </c>
      <c r="F462" s="537"/>
      <c r="G462" s="537" t="s">
        <v>41</v>
      </c>
      <c r="H462" s="537"/>
      <c r="I462" s="537"/>
      <c r="J462" s="566" t="s">
        <v>10188</v>
      </c>
      <c r="K462" s="537" t="s">
        <v>10189</v>
      </c>
      <c r="L462" s="541"/>
      <c r="M462" s="541"/>
    </row>
    <row r="463" ht="15.75" customHeight="1">
      <c r="A463" s="555">
        <v>38047.0</v>
      </c>
      <c r="B463" s="553" t="s">
        <v>54</v>
      </c>
      <c r="C463" s="553">
        <v>2.0</v>
      </c>
      <c r="D463" s="553">
        <v>1.0</v>
      </c>
      <c r="E463" s="553">
        <v>16.0</v>
      </c>
      <c r="F463" s="553"/>
      <c r="G463" s="553" t="s">
        <v>41</v>
      </c>
      <c r="H463" s="553"/>
      <c r="I463" s="553"/>
      <c r="J463" s="557" t="s">
        <v>10190</v>
      </c>
      <c r="K463" s="553" t="s">
        <v>10191</v>
      </c>
      <c r="L463" s="554"/>
      <c r="M463" s="554"/>
    </row>
    <row r="464" ht="15.75" customHeight="1">
      <c r="A464" s="536">
        <v>38047.0</v>
      </c>
      <c r="B464" s="537" t="s">
        <v>34</v>
      </c>
      <c r="C464" s="537">
        <v>2.0</v>
      </c>
      <c r="D464" s="537">
        <v>277.0</v>
      </c>
      <c r="E464" s="537">
        <v>6.0</v>
      </c>
      <c r="F464" s="537"/>
      <c r="G464" s="537" t="s">
        <v>41</v>
      </c>
      <c r="H464" s="537"/>
      <c r="I464" s="537"/>
      <c r="J464" s="566" t="s">
        <v>10192</v>
      </c>
      <c r="K464" s="537" t="s">
        <v>10193</v>
      </c>
      <c r="L464" s="541"/>
      <c r="M464" s="541"/>
    </row>
    <row r="465" ht="15.75" customHeight="1">
      <c r="A465" s="555">
        <v>38047.0</v>
      </c>
      <c r="B465" s="553" t="s">
        <v>54</v>
      </c>
      <c r="C465" s="553">
        <v>8.0</v>
      </c>
      <c r="D465" s="553">
        <v>563.0</v>
      </c>
      <c r="E465" s="553">
        <v>8.0</v>
      </c>
      <c r="F465" s="553"/>
      <c r="G465" s="553" t="s">
        <v>41</v>
      </c>
      <c r="H465" s="553"/>
      <c r="I465" s="553"/>
      <c r="J465" s="557" t="s">
        <v>10194</v>
      </c>
      <c r="K465" s="553" t="s">
        <v>10195</v>
      </c>
      <c r="L465" s="554"/>
      <c r="M465" s="554"/>
    </row>
    <row r="466" ht="15.75" customHeight="1">
      <c r="A466" s="536">
        <v>38047.0</v>
      </c>
      <c r="B466" s="537" t="s">
        <v>54</v>
      </c>
      <c r="C466" s="537">
        <v>8.0</v>
      </c>
      <c r="D466" s="537">
        <v>567.0</v>
      </c>
      <c r="E466" s="537">
        <v>8.0</v>
      </c>
      <c r="F466" s="537"/>
      <c r="G466" s="537" t="s">
        <v>41</v>
      </c>
      <c r="H466" s="537"/>
      <c r="I466" s="537"/>
      <c r="J466" s="566" t="s">
        <v>10196</v>
      </c>
      <c r="K466" s="537" t="s">
        <v>10197</v>
      </c>
      <c r="L466" s="541"/>
      <c r="M466" s="541"/>
    </row>
    <row r="467" ht="15.75" customHeight="1">
      <c r="A467" s="555">
        <v>38047.0</v>
      </c>
      <c r="B467" s="553" t="s">
        <v>54</v>
      </c>
      <c r="C467" s="553">
        <v>8.0</v>
      </c>
      <c r="D467" s="553">
        <v>562.0</v>
      </c>
      <c r="E467" s="553">
        <v>8.0</v>
      </c>
      <c r="F467" s="553"/>
      <c r="G467" s="553" t="s">
        <v>41</v>
      </c>
      <c r="H467" s="553"/>
      <c r="I467" s="553"/>
      <c r="J467" s="557" t="s">
        <v>10198</v>
      </c>
      <c r="K467" s="553" t="s">
        <v>10199</v>
      </c>
      <c r="L467" s="554"/>
      <c r="M467" s="554"/>
    </row>
    <row r="468" ht="15.75" customHeight="1">
      <c r="A468" s="536">
        <v>38047.0</v>
      </c>
      <c r="B468" s="537" t="s">
        <v>54</v>
      </c>
      <c r="C468" s="537">
        <v>8.0</v>
      </c>
      <c r="D468" s="537">
        <v>566.0</v>
      </c>
      <c r="E468" s="537">
        <v>8.0</v>
      </c>
      <c r="F468" s="537"/>
      <c r="G468" s="537" t="s">
        <v>41</v>
      </c>
      <c r="H468" s="537"/>
      <c r="I468" s="537"/>
      <c r="J468" s="566" t="s">
        <v>10200</v>
      </c>
      <c r="K468" s="537" t="s">
        <v>10201</v>
      </c>
      <c r="L468" s="541"/>
      <c r="M468" s="541"/>
    </row>
    <row r="469" ht="15.75" customHeight="1">
      <c r="A469" s="555">
        <v>38047.0</v>
      </c>
      <c r="B469" s="553" t="s">
        <v>54</v>
      </c>
      <c r="C469" s="553">
        <v>8.0</v>
      </c>
      <c r="D469" s="553">
        <v>551.0</v>
      </c>
      <c r="E469" s="553">
        <v>8.0</v>
      </c>
      <c r="F469" s="553"/>
      <c r="G469" s="553" t="s">
        <v>41</v>
      </c>
      <c r="H469" s="553"/>
      <c r="I469" s="553"/>
      <c r="J469" s="557" t="s">
        <v>10202</v>
      </c>
      <c r="K469" s="553" t="s">
        <v>10203</v>
      </c>
      <c r="L469" s="554"/>
      <c r="M469" s="554"/>
    </row>
    <row r="470" ht="15.75" customHeight="1">
      <c r="A470" s="536">
        <v>38047.0</v>
      </c>
      <c r="B470" s="537" t="s">
        <v>54</v>
      </c>
      <c r="C470" s="537">
        <v>8.0</v>
      </c>
      <c r="D470" s="537">
        <v>531.0</v>
      </c>
      <c r="E470" s="537">
        <v>8.0</v>
      </c>
      <c r="F470" s="537"/>
      <c r="G470" s="537" t="s">
        <v>41</v>
      </c>
      <c r="H470" s="537"/>
      <c r="I470" s="537"/>
      <c r="J470" s="566" t="s">
        <v>10196</v>
      </c>
      <c r="K470" s="537" t="s">
        <v>10204</v>
      </c>
      <c r="L470" s="541"/>
      <c r="M470" s="541"/>
    </row>
    <row r="471" ht="15.75" customHeight="1">
      <c r="A471" s="555">
        <v>38047.0</v>
      </c>
      <c r="B471" s="553" t="s">
        <v>54</v>
      </c>
      <c r="C471" s="553">
        <v>8.0</v>
      </c>
      <c r="D471" s="553">
        <v>535.0</v>
      </c>
      <c r="E471" s="553">
        <v>8.0</v>
      </c>
      <c r="F471" s="553"/>
      <c r="G471" s="553" t="s">
        <v>41</v>
      </c>
      <c r="H471" s="553"/>
      <c r="I471" s="553"/>
      <c r="J471" s="557" t="s">
        <v>10205</v>
      </c>
      <c r="K471" s="553" t="s">
        <v>10206</v>
      </c>
      <c r="L471" s="554"/>
      <c r="M471" s="554"/>
    </row>
    <row r="472" ht="15.75" customHeight="1">
      <c r="A472" s="536">
        <v>38047.0</v>
      </c>
      <c r="B472" s="537" t="s">
        <v>54</v>
      </c>
      <c r="C472" s="537">
        <v>8.0</v>
      </c>
      <c r="D472" s="537">
        <v>530.0</v>
      </c>
      <c r="E472" s="537">
        <v>8.0</v>
      </c>
      <c r="F472" s="537"/>
      <c r="G472" s="537" t="s">
        <v>41</v>
      </c>
      <c r="H472" s="537"/>
      <c r="I472" s="537"/>
      <c r="J472" s="566" t="s">
        <v>10207</v>
      </c>
      <c r="K472" s="537" t="s">
        <v>10208</v>
      </c>
      <c r="L472" s="541"/>
      <c r="M472" s="541"/>
    </row>
    <row r="473" ht="15.75" customHeight="1">
      <c r="A473" s="555">
        <v>38047.0</v>
      </c>
      <c r="B473" s="553" t="s">
        <v>54</v>
      </c>
      <c r="C473" s="553">
        <v>8.0</v>
      </c>
      <c r="D473" s="553">
        <v>386.0</v>
      </c>
      <c r="E473" s="553">
        <v>8.0</v>
      </c>
      <c r="F473" s="553"/>
      <c r="G473" s="553" t="s">
        <v>41</v>
      </c>
      <c r="H473" s="553"/>
      <c r="I473" s="553"/>
      <c r="J473" s="557" t="s">
        <v>10202</v>
      </c>
      <c r="K473" s="553" t="s">
        <v>10209</v>
      </c>
      <c r="L473" s="554"/>
      <c r="M473" s="554"/>
    </row>
    <row r="474" ht="15.75" customHeight="1">
      <c r="A474" s="536">
        <v>38047.0</v>
      </c>
      <c r="B474" s="537" t="s">
        <v>54</v>
      </c>
      <c r="C474" s="537">
        <v>8.0</v>
      </c>
      <c r="D474" s="537">
        <v>378.0</v>
      </c>
      <c r="E474" s="537">
        <v>8.0</v>
      </c>
      <c r="F474" s="537"/>
      <c r="G474" s="537" t="s">
        <v>41</v>
      </c>
      <c r="H474" s="537"/>
      <c r="I474" s="537"/>
      <c r="J474" s="566" t="s">
        <v>10202</v>
      </c>
      <c r="K474" s="537" t="s">
        <v>10210</v>
      </c>
      <c r="L474" s="541"/>
      <c r="M474" s="541"/>
    </row>
    <row r="475" ht="15.75" customHeight="1">
      <c r="A475" s="555">
        <v>38047.0</v>
      </c>
      <c r="B475" s="553" t="s">
        <v>54</v>
      </c>
      <c r="C475" s="553">
        <v>8.0</v>
      </c>
      <c r="D475" s="553">
        <v>390.0</v>
      </c>
      <c r="E475" s="553">
        <v>8.0</v>
      </c>
      <c r="F475" s="553"/>
      <c r="G475" s="553" t="s">
        <v>41</v>
      </c>
      <c r="H475" s="553"/>
      <c r="I475" s="553"/>
      <c r="J475" s="557" t="s">
        <v>10207</v>
      </c>
      <c r="K475" s="553" t="s">
        <v>10211</v>
      </c>
      <c r="L475" s="554"/>
      <c r="M475" s="554"/>
    </row>
    <row r="476" ht="15.75" customHeight="1">
      <c r="A476" s="536">
        <v>38047.0</v>
      </c>
      <c r="B476" s="537" t="s">
        <v>54</v>
      </c>
      <c r="C476" s="537">
        <v>8.0</v>
      </c>
      <c r="D476" s="537">
        <v>354.0</v>
      </c>
      <c r="E476" s="537">
        <v>8.0</v>
      </c>
      <c r="F476" s="537"/>
      <c r="G476" s="537" t="s">
        <v>41</v>
      </c>
      <c r="H476" s="537"/>
      <c r="I476" s="537"/>
      <c r="J476" s="566" t="s">
        <v>10202</v>
      </c>
      <c r="K476" s="537" t="s">
        <v>10212</v>
      </c>
      <c r="L476" s="541"/>
      <c r="M476" s="541"/>
    </row>
    <row r="477" ht="15.75" customHeight="1">
      <c r="A477" s="555">
        <v>38047.0</v>
      </c>
      <c r="B477" s="553" t="s">
        <v>54</v>
      </c>
      <c r="C477" s="553">
        <v>8.0</v>
      </c>
      <c r="D477" s="553">
        <v>358.0</v>
      </c>
      <c r="E477" s="553">
        <v>8.0</v>
      </c>
      <c r="F477" s="553"/>
      <c r="G477" s="553" t="s">
        <v>41</v>
      </c>
      <c r="H477" s="553"/>
      <c r="I477" s="553"/>
      <c r="J477" s="557" t="s">
        <v>10213</v>
      </c>
      <c r="K477" s="553" t="s">
        <v>10214</v>
      </c>
      <c r="L477" s="554"/>
      <c r="M477" s="554"/>
    </row>
    <row r="478" ht="15.75" customHeight="1">
      <c r="A478" s="536">
        <v>38047.0</v>
      </c>
      <c r="B478" s="537" t="s">
        <v>54</v>
      </c>
      <c r="C478" s="537">
        <v>9.0</v>
      </c>
      <c r="D478" s="537">
        <v>34.0</v>
      </c>
      <c r="E478" s="537">
        <v>8.0</v>
      </c>
      <c r="F478" s="537"/>
      <c r="G478" s="537" t="s">
        <v>41</v>
      </c>
      <c r="H478" s="537"/>
      <c r="I478" s="537"/>
      <c r="J478" s="566" t="s">
        <v>10215</v>
      </c>
      <c r="K478" s="537" t="s">
        <v>10216</v>
      </c>
      <c r="L478" s="541"/>
      <c r="M478" s="541"/>
    </row>
    <row r="479" ht="15.75" customHeight="1">
      <c r="A479" s="555">
        <v>38047.0</v>
      </c>
      <c r="B479" s="553" t="s">
        <v>54</v>
      </c>
      <c r="C479" s="553">
        <v>9.0</v>
      </c>
      <c r="D479" s="553">
        <v>35.0</v>
      </c>
      <c r="E479" s="553">
        <v>8.0</v>
      </c>
      <c r="F479" s="553"/>
      <c r="G479" s="553" t="s">
        <v>41</v>
      </c>
      <c r="H479" s="553"/>
      <c r="I479" s="553"/>
      <c r="J479" s="557" t="s">
        <v>10213</v>
      </c>
      <c r="K479" s="553" t="s">
        <v>10217</v>
      </c>
      <c r="L479" s="554"/>
      <c r="M479" s="554"/>
    </row>
    <row r="480" ht="15.75" customHeight="1">
      <c r="A480" s="536">
        <v>38047.0</v>
      </c>
      <c r="B480" s="537" t="s">
        <v>54</v>
      </c>
      <c r="C480" s="537">
        <v>9.0</v>
      </c>
      <c r="D480" s="537">
        <v>62.0</v>
      </c>
      <c r="E480" s="537">
        <v>8.0</v>
      </c>
      <c r="F480" s="537"/>
      <c r="G480" s="537" t="s">
        <v>41</v>
      </c>
      <c r="H480" s="537"/>
      <c r="I480" s="537"/>
      <c r="J480" s="566" t="s">
        <v>10213</v>
      </c>
      <c r="K480" s="537" t="s">
        <v>10218</v>
      </c>
      <c r="L480" s="541"/>
      <c r="M480" s="541"/>
    </row>
    <row r="481" ht="15.75" customHeight="1">
      <c r="A481" s="555">
        <v>38047.0</v>
      </c>
      <c r="B481" s="553" t="s">
        <v>54</v>
      </c>
      <c r="C481" s="553">
        <v>9.0</v>
      </c>
      <c r="D481" s="553">
        <v>90.0</v>
      </c>
      <c r="E481" s="553">
        <v>8.0</v>
      </c>
      <c r="F481" s="553"/>
      <c r="G481" s="553" t="s">
        <v>41</v>
      </c>
      <c r="H481" s="553"/>
      <c r="I481" s="553"/>
      <c r="J481" s="557" t="s">
        <v>10213</v>
      </c>
      <c r="K481" s="553" t="s">
        <v>10219</v>
      </c>
      <c r="L481" s="554"/>
      <c r="M481" s="554"/>
    </row>
    <row r="482" ht="15.75" customHeight="1">
      <c r="A482" s="536">
        <v>38047.0</v>
      </c>
      <c r="B482" s="537" t="s">
        <v>54</v>
      </c>
      <c r="C482" s="537">
        <v>9.0</v>
      </c>
      <c r="D482" s="537">
        <v>124.0</v>
      </c>
      <c r="E482" s="537">
        <v>8.0</v>
      </c>
      <c r="F482" s="537"/>
      <c r="G482" s="537" t="s">
        <v>41</v>
      </c>
      <c r="H482" s="537"/>
      <c r="I482" s="537"/>
      <c r="J482" s="566" t="s">
        <v>10220</v>
      </c>
      <c r="K482" s="537" t="s">
        <v>10221</v>
      </c>
      <c r="L482" s="541"/>
      <c r="M482" s="541"/>
    </row>
    <row r="483" ht="15.75" customHeight="1">
      <c r="A483" s="555">
        <v>38047.0</v>
      </c>
      <c r="B483" s="553" t="s">
        <v>34</v>
      </c>
      <c r="C483" s="553">
        <v>11.0</v>
      </c>
      <c r="D483" s="553">
        <v>157.0</v>
      </c>
      <c r="E483" s="553">
        <v>8.0</v>
      </c>
      <c r="F483" s="553"/>
      <c r="G483" s="553" t="s">
        <v>41</v>
      </c>
      <c r="H483" s="553"/>
      <c r="I483" s="553"/>
      <c r="J483" s="557" t="s">
        <v>10222</v>
      </c>
      <c r="K483" s="553" t="s">
        <v>10223</v>
      </c>
      <c r="L483" s="554"/>
      <c r="M483" s="554"/>
    </row>
    <row r="484" ht="15.75" customHeight="1">
      <c r="A484" s="536">
        <v>38047.0</v>
      </c>
      <c r="B484" s="537" t="s">
        <v>34</v>
      </c>
      <c r="C484" s="537">
        <v>11.0</v>
      </c>
      <c r="D484" s="537">
        <v>156.0</v>
      </c>
      <c r="E484" s="537">
        <v>8.0</v>
      </c>
      <c r="F484" s="537"/>
      <c r="G484" s="537" t="s">
        <v>41</v>
      </c>
      <c r="H484" s="537"/>
      <c r="I484" s="537"/>
      <c r="J484" s="566" t="s">
        <v>10224</v>
      </c>
      <c r="K484" s="537" t="s">
        <v>10225</v>
      </c>
      <c r="L484" s="541"/>
      <c r="M484" s="541"/>
    </row>
    <row r="485" ht="15.75" customHeight="1">
      <c r="A485" s="555">
        <v>38047.0</v>
      </c>
      <c r="B485" s="553" t="s">
        <v>34</v>
      </c>
      <c r="C485" s="553">
        <v>11.0</v>
      </c>
      <c r="D485" s="553">
        <v>154.0</v>
      </c>
      <c r="E485" s="553">
        <v>8.0</v>
      </c>
      <c r="F485" s="553"/>
      <c r="G485" s="553" t="s">
        <v>41</v>
      </c>
      <c r="H485" s="553"/>
      <c r="I485" s="553"/>
      <c r="J485" s="557" t="s">
        <v>10226</v>
      </c>
      <c r="K485" s="553" t="s">
        <v>10227</v>
      </c>
      <c r="L485" s="554"/>
      <c r="M485" s="554"/>
    </row>
    <row r="486" ht="15.75" customHeight="1">
      <c r="A486" s="536">
        <v>38047.0</v>
      </c>
      <c r="B486" s="537" t="s">
        <v>34</v>
      </c>
      <c r="C486" s="537">
        <v>11.0</v>
      </c>
      <c r="D486" s="537">
        <v>150.0</v>
      </c>
      <c r="E486" s="537">
        <v>8.0</v>
      </c>
      <c r="F486" s="537"/>
      <c r="G486" s="537" t="s">
        <v>41</v>
      </c>
      <c r="H486" s="537"/>
      <c r="I486" s="537"/>
      <c r="J486" s="566" t="s">
        <v>10228</v>
      </c>
      <c r="K486" s="537" t="s">
        <v>10229</v>
      </c>
      <c r="L486" s="541"/>
      <c r="M486" s="541"/>
    </row>
    <row r="487" ht="15.75" customHeight="1">
      <c r="A487" s="555">
        <v>38047.0</v>
      </c>
      <c r="B487" s="553" t="s">
        <v>34</v>
      </c>
      <c r="C487" s="553">
        <v>11.0</v>
      </c>
      <c r="D487" s="553">
        <v>148.0</v>
      </c>
      <c r="E487" s="553">
        <v>8.0</v>
      </c>
      <c r="F487" s="553"/>
      <c r="G487" s="553" t="s">
        <v>41</v>
      </c>
      <c r="H487" s="553"/>
      <c r="I487" s="553"/>
      <c r="J487" s="557" t="s">
        <v>10230</v>
      </c>
      <c r="K487" s="553" t="s">
        <v>10231</v>
      </c>
      <c r="L487" s="554"/>
      <c r="M487" s="554"/>
    </row>
    <row r="488" ht="15.75" customHeight="1">
      <c r="A488" s="536">
        <v>38047.0</v>
      </c>
      <c r="B488" s="537" t="s">
        <v>34</v>
      </c>
      <c r="C488" s="537">
        <v>11.0</v>
      </c>
      <c r="D488" s="537">
        <v>145.0</v>
      </c>
      <c r="E488" s="537">
        <v>8.0</v>
      </c>
      <c r="F488" s="537"/>
      <c r="G488" s="537" t="s">
        <v>41</v>
      </c>
      <c r="H488" s="537"/>
      <c r="I488" s="537"/>
      <c r="J488" s="566" t="s">
        <v>10232</v>
      </c>
      <c r="K488" s="537" t="s">
        <v>10233</v>
      </c>
      <c r="L488" s="541"/>
      <c r="M488" s="541"/>
    </row>
    <row r="489" ht="15.75" customHeight="1">
      <c r="A489" s="555">
        <v>38047.0</v>
      </c>
      <c r="B489" s="553" t="s">
        <v>34</v>
      </c>
      <c r="C489" s="553">
        <v>11.0</v>
      </c>
      <c r="D489" s="553">
        <v>144.0</v>
      </c>
      <c r="E489" s="553">
        <v>8.0</v>
      </c>
      <c r="F489" s="553"/>
      <c r="G489" s="553" t="s">
        <v>41</v>
      </c>
      <c r="H489" s="553"/>
      <c r="I489" s="553"/>
      <c r="J489" s="557" t="s">
        <v>10234</v>
      </c>
      <c r="K489" s="553" t="s">
        <v>10235</v>
      </c>
      <c r="L489" s="554"/>
      <c r="M489" s="554"/>
    </row>
    <row r="490" ht="15.75" customHeight="1">
      <c r="A490" s="536">
        <v>38047.0</v>
      </c>
      <c r="B490" s="537" t="s">
        <v>34</v>
      </c>
      <c r="C490" s="537">
        <v>11.0</v>
      </c>
      <c r="D490" s="537">
        <v>143.0</v>
      </c>
      <c r="E490" s="537">
        <v>8.0</v>
      </c>
      <c r="F490" s="537"/>
      <c r="G490" s="537" t="s">
        <v>41</v>
      </c>
      <c r="H490" s="537"/>
      <c r="I490" s="537"/>
      <c r="J490" s="566" t="s">
        <v>10234</v>
      </c>
      <c r="K490" s="537" t="s">
        <v>10236</v>
      </c>
      <c r="L490" s="541"/>
      <c r="M490" s="541"/>
    </row>
    <row r="491" ht="15.75" customHeight="1">
      <c r="A491" s="555">
        <v>38047.0</v>
      </c>
      <c r="B491" s="553" t="s">
        <v>34</v>
      </c>
      <c r="C491" s="553">
        <v>11.0</v>
      </c>
      <c r="D491" s="553">
        <v>142.0</v>
      </c>
      <c r="E491" s="553">
        <v>8.0</v>
      </c>
      <c r="F491" s="553"/>
      <c r="G491" s="553" t="s">
        <v>41</v>
      </c>
      <c r="H491" s="553"/>
      <c r="I491" s="553"/>
      <c r="J491" s="557" t="s">
        <v>10237</v>
      </c>
      <c r="K491" s="553" t="s">
        <v>10238</v>
      </c>
      <c r="L491" s="554"/>
      <c r="M491" s="554"/>
    </row>
    <row r="492" ht="15.75" customHeight="1">
      <c r="A492" s="536">
        <v>38047.0</v>
      </c>
      <c r="B492" s="537" t="s">
        <v>34</v>
      </c>
      <c r="C492" s="537">
        <v>11.0</v>
      </c>
      <c r="D492" s="537">
        <v>141.0</v>
      </c>
      <c r="E492" s="537">
        <v>8.0</v>
      </c>
      <c r="F492" s="537"/>
      <c r="G492" s="537" t="s">
        <v>41</v>
      </c>
      <c r="H492" s="537"/>
      <c r="I492" s="537"/>
      <c r="J492" s="566" t="s">
        <v>10234</v>
      </c>
      <c r="K492" s="537" t="s">
        <v>10239</v>
      </c>
      <c r="L492" s="541"/>
      <c r="M492" s="541"/>
    </row>
    <row r="493" ht="15.75" customHeight="1">
      <c r="A493" s="555">
        <v>38047.0</v>
      </c>
      <c r="B493" s="553" t="s">
        <v>34</v>
      </c>
      <c r="C493" s="553">
        <v>12.0</v>
      </c>
      <c r="D493" s="553">
        <v>27.0</v>
      </c>
      <c r="E493" s="553">
        <v>8.0</v>
      </c>
      <c r="F493" s="553"/>
      <c r="G493" s="553" t="s">
        <v>41</v>
      </c>
      <c r="H493" s="553"/>
      <c r="I493" s="553"/>
      <c r="J493" s="557" t="s">
        <v>10237</v>
      </c>
      <c r="K493" s="553" t="s">
        <v>10240</v>
      </c>
      <c r="L493" s="554"/>
      <c r="M493" s="554"/>
    </row>
    <row r="494" ht="15.75" customHeight="1">
      <c r="A494" s="536">
        <v>38047.0</v>
      </c>
      <c r="B494" s="537" t="s">
        <v>34</v>
      </c>
      <c r="C494" s="537">
        <v>12.0</v>
      </c>
      <c r="D494" s="537">
        <v>77.0</v>
      </c>
      <c r="E494" s="537">
        <v>8.0</v>
      </c>
      <c r="F494" s="537"/>
      <c r="G494" s="537" t="s">
        <v>41</v>
      </c>
      <c r="H494" s="537"/>
      <c r="I494" s="537"/>
      <c r="J494" s="566" t="s">
        <v>10241</v>
      </c>
      <c r="K494" s="537" t="s">
        <v>10242</v>
      </c>
      <c r="L494" s="541"/>
      <c r="M494" s="541"/>
    </row>
    <row r="495" ht="15.75" customHeight="1">
      <c r="A495" s="555">
        <v>38047.0</v>
      </c>
      <c r="B495" s="553" t="s">
        <v>34</v>
      </c>
      <c r="C495" s="553">
        <v>12.0</v>
      </c>
      <c r="D495" s="553">
        <v>78.0</v>
      </c>
      <c r="E495" s="553">
        <v>8.0</v>
      </c>
      <c r="F495" s="553"/>
      <c r="G495" s="553" t="s">
        <v>41</v>
      </c>
      <c r="H495" s="553"/>
      <c r="I495" s="553"/>
      <c r="J495" s="557" t="s">
        <v>10243</v>
      </c>
      <c r="K495" s="553" t="s">
        <v>10244</v>
      </c>
      <c r="L495" s="554"/>
      <c r="M495" s="554"/>
    </row>
    <row r="496" ht="15.75" customHeight="1">
      <c r="A496" s="536">
        <v>38047.0</v>
      </c>
      <c r="B496" s="537" t="s">
        <v>34</v>
      </c>
      <c r="C496" s="537">
        <v>12.0</v>
      </c>
      <c r="D496" s="537">
        <v>130.0</v>
      </c>
      <c r="E496" s="537">
        <v>8.0</v>
      </c>
      <c r="F496" s="537"/>
      <c r="G496" s="537" t="s">
        <v>41</v>
      </c>
      <c r="H496" s="537"/>
      <c r="I496" s="537"/>
      <c r="J496" s="566" t="s">
        <v>10237</v>
      </c>
      <c r="K496" s="537" t="s">
        <v>10245</v>
      </c>
      <c r="L496" s="541"/>
      <c r="M496" s="541"/>
    </row>
    <row r="497" ht="15.75" customHeight="1">
      <c r="A497" s="555">
        <v>38047.0</v>
      </c>
      <c r="B497" s="553" t="s">
        <v>34</v>
      </c>
      <c r="C497" s="553">
        <v>12.0</v>
      </c>
      <c r="D497" s="553">
        <v>183.0</v>
      </c>
      <c r="E497" s="553">
        <v>8.0</v>
      </c>
      <c r="F497" s="553"/>
      <c r="G497" s="553" t="s">
        <v>41</v>
      </c>
      <c r="H497" s="553"/>
      <c r="I497" s="553"/>
      <c r="J497" s="557" t="s">
        <v>10243</v>
      </c>
      <c r="K497" s="553" t="s">
        <v>10246</v>
      </c>
      <c r="L497" s="554"/>
      <c r="M497" s="554"/>
    </row>
    <row r="498" ht="15.75" customHeight="1">
      <c r="A498" s="536">
        <v>38047.0</v>
      </c>
      <c r="B498" s="537" t="s">
        <v>34</v>
      </c>
      <c r="C498" s="537">
        <v>8.0</v>
      </c>
      <c r="D498" s="537">
        <v>1.0</v>
      </c>
      <c r="E498" s="537">
        <v>7.0</v>
      </c>
      <c r="F498" s="537"/>
      <c r="G498" s="537" t="s">
        <v>41</v>
      </c>
      <c r="H498" s="537"/>
      <c r="I498" s="537"/>
      <c r="J498" s="566" t="s">
        <v>10247</v>
      </c>
      <c r="K498" s="537" t="s">
        <v>10248</v>
      </c>
      <c r="L498" s="541"/>
      <c r="M498" s="541"/>
    </row>
    <row r="499" ht="15.75" customHeight="1">
      <c r="A499" s="555">
        <v>38047.0</v>
      </c>
      <c r="B499" s="553" t="s">
        <v>54</v>
      </c>
      <c r="C499" s="553">
        <v>9.0</v>
      </c>
      <c r="D499" s="553">
        <v>1.0</v>
      </c>
      <c r="E499" s="553">
        <v>7.0</v>
      </c>
      <c r="F499" s="553"/>
      <c r="G499" s="553" t="s">
        <v>41</v>
      </c>
      <c r="H499" s="553"/>
      <c r="I499" s="553"/>
      <c r="J499" s="557" t="s">
        <v>10249</v>
      </c>
      <c r="K499" s="553" t="s">
        <v>10250</v>
      </c>
      <c r="L499" s="554"/>
      <c r="M499" s="554"/>
    </row>
    <row r="500" ht="15.75" customHeight="1">
      <c r="A500" s="536">
        <v>38047.0</v>
      </c>
      <c r="B500" s="537" t="s">
        <v>54</v>
      </c>
      <c r="C500" s="537">
        <v>9.0</v>
      </c>
      <c r="D500" s="537">
        <v>5.0</v>
      </c>
      <c r="E500" s="537">
        <v>7.0</v>
      </c>
      <c r="F500" s="537"/>
      <c r="G500" s="537" t="s">
        <v>41</v>
      </c>
      <c r="H500" s="537"/>
      <c r="I500" s="537"/>
      <c r="J500" s="566" t="s">
        <v>10251</v>
      </c>
      <c r="K500" s="537" t="s">
        <v>10252</v>
      </c>
      <c r="L500" s="541"/>
      <c r="M500" s="541"/>
    </row>
    <row r="501" ht="15.75" customHeight="1">
      <c r="A501" s="555">
        <v>38047.0</v>
      </c>
      <c r="B501" s="553" t="s">
        <v>54</v>
      </c>
      <c r="C501" s="553">
        <v>9.0</v>
      </c>
      <c r="D501" s="553">
        <v>6.0</v>
      </c>
      <c r="E501" s="553">
        <v>7.0</v>
      </c>
      <c r="F501" s="553"/>
      <c r="G501" s="553" t="s">
        <v>41</v>
      </c>
      <c r="H501" s="553"/>
      <c r="I501" s="553"/>
      <c r="J501" s="557" t="s">
        <v>10253</v>
      </c>
      <c r="K501" s="553" t="s">
        <v>10254</v>
      </c>
      <c r="L501" s="554"/>
      <c r="M501" s="554"/>
    </row>
    <row r="502" ht="15.75" customHeight="1">
      <c r="A502" s="536">
        <v>38047.0</v>
      </c>
      <c r="B502" s="537" t="s">
        <v>54</v>
      </c>
      <c r="C502" s="537">
        <v>9.0</v>
      </c>
      <c r="D502" s="537">
        <v>7.0</v>
      </c>
      <c r="E502" s="537">
        <v>7.0</v>
      </c>
      <c r="F502" s="537"/>
      <c r="G502" s="537" t="s">
        <v>41</v>
      </c>
      <c r="H502" s="537"/>
      <c r="I502" s="537"/>
      <c r="J502" s="566" t="s">
        <v>10255</v>
      </c>
      <c r="K502" s="537" t="s">
        <v>10256</v>
      </c>
      <c r="L502" s="541"/>
      <c r="M502" s="541"/>
    </row>
    <row r="503" ht="15.75" customHeight="1">
      <c r="A503" s="555">
        <v>38047.0</v>
      </c>
      <c r="B503" s="553" t="s">
        <v>54</v>
      </c>
      <c r="C503" s="553">
        <v>9.0</v>
      </c>
      <c r="D503" s="553">
        <v>9.0</v>
      </c>
      <c r="E503" s="553">
        <v>7.0</v>
      </c>
      <c r="F503" s="553"/>
      <c r="G503" s="553" t="s">
        <v>41</v>
      </c>
      <c r="H503" s="553"/>
      <c r="I503" s="553"/>
      <c r="J503" s="557" t="s">
        <v>10257</v>
      </c>
      <c r="K503" s="553" t="s">
        <v>10258</v>
      </c>
      <c r="L503" s="554"/>
      <c r="M503" s="554"/>
    </row>
    <row r="504" ht="15.75" customHeight="1">
      <c r="A504" s="536">
        <v>38047.0</v>
      </c>
      <c r="B504" s="537" t="s">
        <v>54</v>
      </c>
      <c r="C504" s="537">
        <v>9.0</v>
      </c>
      <c r="D504" s="537">
        <v>9.0</v>
      </c>
      <c r="E504" s="537">
        <v>7.0</v>
      </c>
      <c r="F504" s="537"/>
      <c r="G504" s="537" t="s">
        <v>41</v>
      </c>
      <c r="H504" s="537"/>
      <c r="I504" s="537"/>
      <c r="J504" s="566" t="s">
        <v>10259</v>
      </c>
      <c r="K504" s="537" t="s">
        <v>10260</v>
      </c>
      <c r="L504" s="541"/>
      <c r="M504" s="541"/>
    </row>
    <row r="505" ht="15.75" customHeight="1">
      <c r="A505" s="555">
        <v>38049.0</v>
      </c>
      <c r="B505" s="553" t="s">
        <v>54</v>
      </c>
      <c r="C505" s="553">
        <v>9.0</v>
      </c>
      <c r="D505" s="553">
        <v>10.0</v>
      </c>
      <c r="E505" s="553">
        <v>7.0</v>
      </c>
      <c r="F505" s="553"/>
      <c r="G505" s="553" t="s">
        <v>41</v>
      </c>
      <c r="H505" s="553"/>
      <c r="I505" s="553"/>
      <c r="J505" s="557" t="s">
        <v>10261</v>
      </c>
      <c r="K505" s="553" t="s">
        <v>10262</v>
      </c>
      <c r="L505" s="554"/>
      <c r="M505" s="554"/>
    </row>
    <row r="506" ht="15.75" customHeight="1">
      <c r="A506" s="536">
        <v>38049.0</v>
      </c>
      <c r="B506" s="537" t="s">
        <v>54</v>
      </c>
      <c r="C506" s="537">
        <v>9.0</v>
      </c>
      <c r="D506" s="537">
        <v>11.0</v>
      </c>
      <c r="E506" s="537">
        <v>7.0</v>
      </c>
      <c r="F506" s="537"/>
      <c r="G506" s="537" t="s">
        <v>41</v>
      </c>
      <c r="H506" s="537"/>
      <c r="I506" s="537"/>
      <c r="J506" s="566" t="s">
        <v>10259</v>
      </c>
      <c r="K506" s="537" t="s">
        <v>10263</v>
      </c>
      <c r="L506" s="541"/>
      <c r="M506" s="541"/>
    </row>
    <row r="507" ht="15.75" customHeight="1">
      <c r="A507" s="555">
        <v>38049.0</v>
      </c>
      <c r="B507" s="553" t="s">
        <v>54</v>
      </c>
      <c r="C507" s="553">
        <v>9.0</v>
      </c>
      <c r="D507" s="553">
        <v>13.0</v>
      </c>
      <c r="E507" s="553">
        <v>7.0</v>
      </c>
      <c r="F507" s="553"/>
      <c r="G507" s="553" t="s">
        <v>41</v>
      </c>
      <c r="H507" s="553"/>
      <c r="I507" s="553"/>
      <c r="J507" s="557" t="s">
        <v>10264</v>
      </c>
      <c r="K507" s="553" t="s">
        <v>10265</v>
      </c>
      <c r="L507" s="554"/>
      <c r="M507" s="554"/>
    </row>
    <row r="508" ht="15.75" customHeight="1">
      <c r="A508" s="536">
        <v>38049.0</v>
      </c>
      <c r="B508" s="537" t="s">
        <v>54</v>
      </c>
      <c r="C508" s="537">
        <v>9.0</v>
      </c>
      <c r="D508" s="537">
        <v>14.0</v>
      </c>
      <c r="E508" s="537">
        <v>7.0</v>
      </c>
      <c r="F508" s="537"/>
      <c r="G508" s="537" t="s">
        <v>41</v>
      </c>
      <c r="H508" s="537"/>
      <c r="I508" s="537"/>
      <c r="J508" s="566" t="s">
        <v>10264</v>
      </c>
      <c r="K508" s="537" t="s">
        <v>10266</v>
      </c>
      <c r="L508" s="541"/>
      <c r="M508" s="541"/>
    </row>
    <row r="509" ht="15.75" customHeight="1">
      <c r="A509" s="555">
        <v>38049.0</v>
      </c>
      <c r="B509" s="553" t="s">
        <v>54</v>
      </c>
      <c r="C509" s="553">
        <v>9.0</v>
      </c>
      <c r="D509" s="553">
        <v>16.0</v>
      </c>
      <c r="E509" s="553">
        <v>7.0</v>
      </c>
      <c r="F509" s="553"/>
      <c r="G509" s="553" t="s">
        <v>41</v>
      </c>
      <c r="H509" s="553"/>
      <c r="I509" s="553"/>
      <c r="J509" s="557" t="s">
        <v>10267</v>
      </c>
      <c r="K509" s="553" t="s">
        <v>10268</v>
      </c>
      <c r="L509" s="554"/>
      <c r="M509" s="554"/>
    </row>
    <row r="510" ht="15.75" customHeight="1">
      <c r="A510" s="536">
        <v>38049.0</v>
      </c>
      <c r="B510" s="537" t="s">
        <v>54</v>
      </c>
      <c r="C510" s="537">
        <v>9.0</v>
      </c>
      <c r="D510" s="537">
        <v>17.0</v>
      </c>
      <c r="E510" s="537">
        <v>7.0</v>
      </c>
      <c r="F510" s="537"/>
      <c r="G510" s="537" t="s">
        <v>41</v>
      </c>
      <c r="H510" s="537"/>
      <c r="I510" s="537"/>
      <c r="J510" s="566" t="s">
        <v>10269</v>
      </c>
      <c r="K510" s="537" t="s">
        <v>10270</v>
      </c>
      <c r="L510" s="541"/>
      <c r="M510" s="541"/>
    </row>
    <row r="511" ht="15.75" customHeight="1">
      <c r="A511" s="555">
        <v>38049.0</v>
      </c>
      <c r="B511" s="553" t="s">
        <v>54</v>
      </c>
      <c r="C511" s="553">
        <v>9.0</v>
      </c>
      <c r="D511" s="553">
        <v>19.0</v>
      </c>
      <c r="E511" s="553">
        <v>7.0</v>
      </c>
      <c r="F511" s="553"/>
      <c r="G511" s="553" t="s">
        <v>41</v>
      </c>
      <c r="H511" s="553"/>
      <c r="I511" s="553"/>
      <c r="J511" s="544" t="s">
        <v>10264</v>
      </c>
      <c r="K511" s="553" t="s">
        <v>10271</v>
      </c>
      <c r="L511" s="554"/>
      <c r="M511" s="554"/>
    </row>
    <row r="512" ht="15.75" customHeight="1">
      <c r="A512" s="536">
        <v>38049.0</v>
      </c>
      <c r="B512" s="537" t="s">
        <v>54</v>
      </c>
      <c r="C512" s="537">
        <v>9.0</v>
      </c>
      <c r="D512" s="537">
        <v>20.0</v>
      </c>
      <c r="E512" s="537">
        <v>7.0</v>
      </c>
      <c r="F512" s="537"/>
      <c r="G512" s="537" t="s">
        <v>41</v>
      </c>
      <c r="H512" s="537"/>
      <c r="I512" s="537"/>
      <c r="J512" s="566" t="s">
        <v>10272</v>
      </c>
      <c r="K512" s="537" t="s">
        <v>10273</v>
      </c>
      <c r="L512" s="541"/>
      <c r="M512" s="541"/>
    </row>
    <row r="513" ht="15.75" customHeight="1">
      <c r="A513" s="555">
        <v>38049.0</v>
      </c>
      <c r="B513" s="553"/>
      <c r="C513" s="553">
        <v>9.0</v>
      </c>
      <c r="D513" s="553">
        <v>24.0</v>
      </c>
      <c r="E513" s="553">
        <v>7.0</v>
      </c>
      <c r="F513" s="553"/>
      <c r="G513" s="553" t="s">
        <v>41</v>
      </c>
      <c r="H513" s="553"/>
      <c r="I513" s="553"/>
      <c r="J513" s="557" t="s">
        <v>10274</v>
      </c>
      <c r="K513" s="553" t="s">
        <v>10275</v>
      </c>
      <c r="L513" s="554"/>
      <c r="M513" s="554"/>
    </row>
    <row r="514" ht="15.75" customHeight="1">
      <c r="A514" s="536">
        <v>38049.0</v>
      </c>
      <c r="B514" s="537" t="s">
        <v>54</v>
      </c>
      <c r="C514" s="537">
        <v>9.0</v>
      </c>
      <c r="D514" s="537">
        <v>26.0</v>
      </c>
      <c r="E514" s="537">
        <v>7.0</v>
      </c>
      <c r="F514" s="537"/>
      <c r="G514" s="537" t="s">
        <v>41</v>
      </c>
      <c r="H514" s="537"/>
      <c r="I514" s="537"/>
      <c r="J514" s="566" t="s">
        <v>10276</v>
      </c>
      <c r="K514" s="537" t="s">
        <v>10277</v>
      </c>
      <c r="L514" s="541"/>
      <c r="M514" s="541"/>
    </row>
    <row r="515" ht="15.75" customHeight="1">
      <c r="A515" s="555">
        <v>38049.0</v>
      </c>
      <c r="B515" s="553" t="s">
        <v>54</v>
      </c>
      <c r="C515" s="553">
        <v>9.0</v>
      </c>
      <c r="D515" s="553">
        <v>28.0</v>
      </c>
      <c r="E515" s="553">
        <v>7.0</v>
      </c>
      <c r="F515" s="553"/>
      <c r="G515" s="553" t="s">
        <v>41</v>
      </c>
      <c r="H515" s="553"/>
      <c r="I515" s="553"/>
      <c r="J515" s="557" t="s">
        <v>10278</v>
      </c>
      <c r="K515" s="553" t="s">
        <v>10279</v>
      </c>
      <c r="L515" s="554"/>
      <c r="M515" s="554"/>
    </row>
    <row r="516" ht="15.75" customHeight="1">
      <c r="A516" s="536">
        <v>38049.0</v>
      </c>
      <c r="B516" s="537" t="s">
        <v>54</v>
      </c>
      <c r="C516" s="537">
        <v>9.0</v>
      </c>
      <c r="D516" s="537">
        <v>31.0</v>
      </c>
      <c r="E516" s="537">
        <v>7.0</v>
      </c>
      <c r="F516" s="537"/>
      <c r="G516" s="537" t="s">
        <v>41</v>
      </c>
      <c r="H516" s="537"/>
      <c r="I516" s="537"/>
      <c r="J516" s="566" t="s">
        <v>10280</v>
      </c>
      <c r="K516" s="537" t="s">
        <v>10281</v>
      </c>
      <c r="L516" s="541"/>
      <c r="M516" s="541"/>
    </row>
    <row r="517" ht="15.75" customHeight="1">
      <c r="A517" s="555">
        <v>38049.0</v>
      </c>
      <c r="B517" s="553" t="s">
        <v>54</v>
      </c>
      <c r="C517" s="553">
        <v>9.0</v>
      </c>
      <c r="D517" s="553">
        <v>33.0</v>
      </c>
      <c r="E517" s="553">
        <v>7.0</v>
      </c>
      <c r="F517" s="553"/>
      <c r="G517" s="553" t="s">
        <v>41</v>
      </c>
      <c r="H517" s="553"/>
      <c r="I517" s="553"/>
      <c r="J517" s="557" t="s">
        <v>10278</v>
      </c>
      <c r="K517" s="553" t="s">
        <v>10282</v>
      </c>
      <c r="L517" s="554"/>
      <c r="M517" s="554"/>
    </row>
    <row r="518" ht="15.75" customHeight="1">
      <c r="A518" s="536">
        <v>38049.0</v>
      </c>
      <c r="B518" s="537" t="s">
        <v>54</v>
      </c>
      <c r="C518" s="537">
        <v>9.0</v>
      </c>
      <c r="D518" s="537">
        <v>34.0</v>
      </c>
      <c r="E518" s="537">
        <v>7.0</v>
      </c>
      <c r="F518" s="537"/>
      <c r="G518" s="537" t="s">
        <v>41</v>
      </c>
      <c r="H518" s="537"/>
      <c r="I518" s="537"/>
      <c r="J518" s="566" t="s">
        <v>10283</v>
      </c>
      <c r="K518" s="537" t="s">
        <v>10284</v>
      </c>
      <c r="L518" s="541"/>
      <c r="M518" s="541"/>
    </row>
    <row r="519" ht="15.75" customHeight="1">
      <c r="A519" s="555">
        <v>38049.0</v>
      </c>
      <c r="B519" s="553" t="s">
        <v>34</v>
      </c>
      <c r="C519" s="553">
        <v>10.0</v>
      </c>
      <c r="D519" s="553">
        <v>73.0</v>
      </c>
      <c r="E519" s="553">
        <v>7.0</v>
      </c>
      <c r="F519" s="553"/>
      <c r="G519" s="553" t="s">
        <v>41</v>
      </c>
      <c r="H519" s="553"/>
      <c r="I519" s="553"/>
      <c r="J519" s="557" t="s">
        <v>10285</v>
      </c>
      <c r="K519" s="553" t="s">
        <v>10286</v>
      </c>
      <c r="L519" s="554"/>
      <c r="M519" s="554"/>
    </row>
    <row r="520" ht="15.75" customHeight="1">
      <c r="A520" s="536">
        <v>38049.0</v>
      </c>
      <c r="B520" s="537" t="s">
        <v>34</v>
      </c>
      <c r="C520" s="537">
        <v>10.0</v>
      </c>
      <c r="D520" s="537">
        <v>77.0</v>
      </c>
      <c r="E520" s="537">
        <v>7.0</v>
      </c>
      <c r="F520" s="537"/>
      <c r="G520" s="537" t="s">
        <v>41</v>
      </c>
      <c r="H520" s="537"/>
      <c r="I520" s="537"/>
      <c r="J520" s="566" t="s">
        <v>10285</v>
      </c>
      <c r="K520" s="537" t="s">
        <v>10287</v>
      </c>
      <c r="L520" s="541"/>
      <c r="M520" s="541"/>
    </row>
    <row r="521" ht="15.75" customHeight="1">
      <c r="A521" s="555">
        <v>38049.0</v>
      </c>
      <c r="B521" s="553" t="s">
        <v>34</v>
      </c>
      <c r="C521" s="553">
        <v>10.0</v>
      </c>
      <c r="D521" s="553">
        <v>78.0</v>
      </c>
      <c r="E521" s="553">
        <v>7.0</v>
      </c>
      <c r="F521" s="553"/>
      <c r="G521" s="553" t="s">
        <v>41</v>
      </c>
      <c r="H521" s="553"/>
      <c r="I521" s="553"/>
      <c r="J521" s="557" t="s">
        <v>10285</v>
      </c>
      <c r="K521" s="553" t="s">
        <v>10288</v>
      </c>
      <c r="L521" s="554"/>
      <c r="M521" s="554"/>
    </row>
    <row r="522" ht="15.75" customHeight="1">
      <c r="A522" s="536">
        <v>38049.0</v>
      </c>
      <c r="B522" s="537" t="s">
        <v>34</v>
      </c>
      <c r="C522" s="537">
        <v>10.0</v>
      </c>
      <c r="D522" s="537">
        <v>81.0</v>
      </c>
      <c r="E522" s="537">
        <v>7.0</v>
      </c>
      <c r="F522" s="537"/>
      <c r="G522" s="537" t="s">
        <v>41</v>
      </c>
      <c r="H522" s="537"/>
      <c r="I522" s="537"/>
      <c r="J522" s="566" t="s">
        <v>10285</v>
      </c>
      <c r="K522" s="537" t="s">
        <v>10289</v>
      </c>
      <c r="L522" s="541"/>
      <c r="M522" s="541"/>
    </row>
    <row r="523" ht="15.75" customHeight="1">
      <c r="A523" s="555">
        <v>38049.0</v>
      </c>
      <c r="B523" s="553" t="s">
        <v>34</v>
      </c>
      <c r="C523" s="553">
        <v>12.0</v>
      </c>
      <c r="D523" s="553" t="s">
        <v>694</v>
      </c>
      <c r="E523" s="553">
        <v>7.0</v>
      </c>
      <c r="F523" s="553"/>
      <c r="G523" s="553" t="s">
        <v>41</v>
      </c>
      <c r="H523" s="553"/>
      <c r="I523" s="553"/>
      <c r="J523" s="557" t="s">
        <v>10285</v>
      </c>
      <c r="K523" s="553" t="s">
        <v>10290</v>
      </c>
      <c r="L523" s="554"/>
      <c r="M523" s="554"/>
    </row>
    <row r="524" ht="15.75" customHeight="1">
      <c r="A524" s="536">
        <v>38049.0</v>
      </c>
      <c r="B524" s="537" t="s">
        <v>34</v>
      </c>
      <c r="C524" s="537">
        <v>12.0</v>
      </c>
      <c r="D524" s="537" t="s">
        <v>10291</v>
      </c>
      <c r="E524" s="537">
        <v>7.0</v>
      </c>
      <c r="F524" s="537"/>
      <c r="G524" s="537" t="s">
        <v>41</v>
      </c>
      <c r="H524" s="537"/>
      <c r="I524" s="537"/>
      <c r="J524" s="566" t="s">
        <v>10285</v>
      </c>
      <c r="K524" s="537" t="s">
        <v>10292</v>
      </c>
      <c r="L524" s="541"/>
      <c r="M524" s="541"/>
    </row>
    <row r="525" ht="15.75" customHeight="1">
      <c r="A525" s="555">
        <v>38049.0</v>
      </c>
      <c r="B525" s="553" t="s">
        <v>34</v>
      </c>
      <c r="C525" s="553">
        <v>12.0</v>
      </c>
      <c r="D525" s="553">
        <v>191.0</v>
      </c>
      <c r="E525" s="553">
        <v>7.0</v>
      </c>
      <c r="F525" s="553"/>
      <c r="G525" s="553" t="s">
        <v>41</v>
      </c>
      <c r="H525" s="553"/>
      <c r="I525" s="553"/>
      <c r="J525" s="557" t="s">
        <v>10285</v>
      </c>
      <c r="K525" s="553" t="s">
        <v>10293</v>
      </c>
      <c r="L525" s="554"/>
      <c r="M525" s="554"/>
    </row>
    <row r="526" ht="15.75" customHeight="1">
      <c r="A526" s="536">
        <v>38049.0</v>
      </c>
      <c r="B526" s="537" t="s">
        <v>34</v>
      </c>
      <c r="C526" s="537">
        <v>12.0</v>
      </c>
      <c r="D526" s="537">
        <v>194.0</v>
      </c>
      <c r="E526" s="537">
        <v>7.0</v>
      </c>
      <c r="F526" s="537"/>
      <c r="G526" s="537" t="s">
        <v>41</v>
      </c>
      <c r="H526" s="537"/>
      <c r="I526" s="537"/>
      <c r="J526" s="566" t="s">
        <v>10285</v>
      </c>
      <c r="K526" s="537" t="s">
        <v>10294</v>
      </c>
      <c r="L526" s="541"/>
      <c r="M526" s="541"/>
    </row>
    <row r="527" ht="15.75" customHeight="1">
      <c r="A527" s="555">
        <v>38049.0</v>
      </c>
      <c r="B527" s="553" t="s">
        <v>34</v>
      </c>
      <c r="C527" s="553">
        <v>12.0</v>
      </c>
      <c r="D527" s="553" t="s">
        <v>10295</v>
      </c>
      <c r="E527" s="553">
        <v>7.0</v>
      </c>
      <c r="F527" s="553"/>
      <c r="G527" s="553" t="s">
        <v>41</v>
      </c>
      <c r="H527" s="553"/>
      <c r="I527" s="553"/>
      <c r="J527" s="557" t="s">
        <v>10285</v>
      </c>
      <c r="K527" s="553" t="s">
        <v>10296</v>
      </c>
      <c r="L527" s="554"/>
      <c r="M527" s="554"/>
    </row>
    <row r="528" ht="15.75" customHeight="1">
      <c r="A528" s="536">
        <v>38049.0</v>
      </c>
      <c r="B528" s="537" t="s">
        <v>34</v>
      </c>
      <c r="C528" s="537">
        <v>12.0</v>
      </c>
      <c r="D528" s="537">
        <v>195.0</v>
      </c>
      <c r="E528" s="537">
        <v>7.0</v>
      </c>
      <c r="F528" s="537"/>
      <c r="G528" s="537" t="s">
        <v>41</v>
      </c>
      <c r="H528" s="537"/>
      <c r="I528" s="537"/>
      <c r="J528" s="566" t="s">
        <v>10297</v>
      </c>
      <c r="K528" s="537" t="s">
        <v>10298</v>
      </c>
      <c r="L528" s="541"/>
      <c r="M528" s="541"/>
    </row>
    <row r="529" ht="15.75" customHeight="1">
      <c r="A529" s="555">
        <v>38049.0</v>
      </c>
      <c r="B529" s="553" t="s">
        <v>34</v>
      </c>
      <c r="C529" s="553">
        <v>12.0</v>
      </c>
      <c r="D529" s="553" t="s">
        <v>10299</v>
      </c>
      <c r="E529" s="553">
        <v>7.0</v>
      </c>
      <c r="F529" s="553"/>
      <c r="G529" s="553" t="s">
        <v>41</v>
      </c>
      <c r="H529" s="553"/>
      <c r="I529" s="553"/>
      <c r="J529" s="557" t="s">
        <v>10285</v>
      </c>
      <c r="K529" s="553" t="s">
        <v>10300</v>
      </c>
      <c r="L529" s="554"/>
      <c r="M529" s="554"/>
    </row>
    <row r="530" ht="15.75" customHeight="1">
      <c r="A530" s="536">
        <v>38049.0</v>
      </c>
      <c r="B530" s="537" t="s">
        <v>34</v>
      </c>
      <c r="C530" s="537">
        <v>12.0</v>
      </c>
      <c r="D530" s="537">
        <v>198.0</v>
      </c>
      <c r="E530" s="537">
        <v>7.0</v>
      </c>
      <c r="F530" s="537"/>
      <c r="G530" s="537" t="s">
        <v>41</v>
      </c>
      <c r="H530" s="537"/>
      <c r="I530" s="537"/>
      <c r="J530" s="566" t="s">
        <v>10285</v>
      </c>
      <c r="K530" s="537" t="s">
        <v>10301</v>
      </c>
      <c r="L530" s="541"/>
      <c r="M530" s="541"/>
    </row>
    <row r="531" ht="15.75" customHeight="1">
      <c r="A531" s="555">
        <v>38049.0</v>
      </c>
      <c r="B531" s="553" t="s">
        <v>34</v>
      </c>
      <c r="C531" s="553">
        <v>12.0</v>
      </c>
      <c r="D531" s="553">
        <v>196.0</v>
      </c>
      <c r="E531" s="553">
        <v>7.0</v>
      </c>
      <c r="F531" s="553"/>
      <c r="G531" s="553" t="s">
        <v>41</v>
      </c>
      <c r="H531" s="553"/>
      <c r="I531" s="553"/>
      <c r="J531" s="557" t="s">
        <v>10285</v>
      </c>
      <c r="K531" s="553" t="s">
        <v>10302</v>
      </c>
      <c r="L531" s="554"/>
      <c r="M531" s="554"/>
    </row>
    <row r="532" ht="15.75" customHeight="1">
      <c r="A532" s="536">
        <v>38049.0</v>
      </c>
      <c r="B532" s="537" t="s">
        <v>34</v>
      </c>
      <c r="C532" s="537">
        <v>12.0</v>
      </c>
      <c r="D532" s="537">
        <v>205.0</v>
      </c>
      <c r="E532" s="537">
        <v>7.0</v>
      </c>
      <c r="F532" s="537"/>
      <c r="G532" s="537" t="s">
        <v>41</v>
      </c>
      <c r="H532" s="537"/>
      <c r="I532" s="537"/>
      <c r="J532" s="566" t="s">
        <v>10297</v>
      </c>
      <c r="K532" s="537" t="s">
        <v>10303</v>
      </c>
      <c r="L532" s="541"/>
      <c r="M532" s="541"/>
    </row>
    <row r="533" ht="15.75" customHeight="1">
      <c r="A533" s="555">
        <v>38049.0</v>
      </c>
      <c r="B533" s="553" t="s">
        <v>34</v>
      </c>
      <c r="C533" s="553">
        <v>12.0</v>
      </c>
      <c r="D533" s="553" t="s">
        <v>10304</v>
      </c>
      <c r="E533" s="553">
        <v>7.0</v>
      </c>
      <c r="F533" s="553"/>
      <c r="G533" s="553" t="s">
        <v>41</v>
      </c>
      <c r="H533" s="553"/>
      <c r="I533" s="553"/>
      <c r="J533" s="557" t="s">
        <v>10297</v>
      </c>
      <c r="K533" s="553" t="s">
        <v>10305</v>
      </c>
      <c r="L533" s="554"/>
      <c r="M533" s="554"/>
    </row>
    <row r="534" ht="15.75" customHeight="1">
      <c r="A534" s="536">
        <v>38049.0</v>
      </c>
      <c r="B534" s="537" t="s">
        <v>34</v>
      </c>
      <c r="C534" s="537">
        <v>12.0</v>
      </c>
      <c r="D534" s="537" t="s">
        <v>10306</v>
      </c>
      <c r="E534" s="537">
        <v>7.0</v>
      </c>
      <c r="F534" s="537"/>
      <c r="G534" s="537" t="s">
        <v>41</v>
      </c>
      <c r="H534" s="537"/>
      <c r="I534" s="537"/>
      <c r="J534" s="566" t="s">
        <v>10285</v>
      </c>
      <c r="K534" s="537" t="s">
        <v>10307</v>
      </c>
      <c r="L534" s="541"/>
      <c r="M534" s="541"/>
    </row>
    <row r="535" ht="15.75" customHeight="1">
      <c r="A535" s="555">
        <v>38049.0</v>
      </c>
      <c r="B535" s="553" t="s">
        <v>34</v>
      </c>
      <c r="C535" s="553">
        <v>12.0</v>
      </c>
      <c r="D535" s="553">
        <v>207.0</v>
      </c>
      <c r="E535" s="553">
        <v>7.0</v>
      </c>
      <c r="F535" s="553"/>
      <c r="G535" s="553" t="s">
        <v>41</v>
      </c>
      <c r="H535" s="553"/>
      <c r="I535" s="553"/>
      <c r="J535" s="557" t="s">
        <v>10297</v>
      </c>
      <c r="K535" s="553" t="s">
        <v>10308</v>
      </c>
      <c r="L535" s="554"/>
      <c r="M535" s="554"/>
    </row>
    <row r="536" ht="15.75" customHeight="1">
      <c r="A536" s="536">
        <v>38049.0</v>
      </c>
      <c r="B536" s="537" t="s">
        <v>34</v>
      </c>
      <c r="C536" s="537">
        <v>12.0</v>
      </c>
      <c r="D536" s="537" t="s">
        <v>10309</v>
      </c>
      <c r="E536" s="537">
        <v>7.0</v>
      </c>
      <c r="F536" s="537"/>
      <c r="G536" s="537" t="s">
        <v>41</v>
      </c>
      <c r="H536" s="537"/>
      <c r="I536" s="537"/>
      <c r="J536" s="566" t="s">
        <v>10285</v>
      </c>
      <c r="K536" s="537" t="s">
        <v>10310</v>
      </c>
      <c r="L536" s="541"/>
      <c r="M536" s="541"/>
    </row>
    <row r="537" ht="15.75" customHeight="1">
      <c r="A537" s="555">
        <v>38049.0</v>
      </c>
      <c r="B537" s="553" t="s">
        <v>34</v>
      </c>
      <c r="C537" s="553">
        <v>12.0</v>
      </c>
      <c r="D537" s="553" t="s">
        <v>10311</v>
      </c>
      <c r="E537" s="553">
        <v>7.0</v>
      </c>
      <c r="F537" s="553"/>
      <c r="G537" s="553" t="s">
        <v>41</v>
      </c>
      <c r="H537" s="553"/>
      <c r="I537" s="553"/>
      <c r="J537" s="557" t="s">
        <v>10285</v>
      </c>
      <c r="K537" s="553" t="s">
        <v>10312</v>
      </c>
      <c r="L537" s="554"/>
      <c r="M537" s="554"/>
    </row>
    <row r="538" ht="15.75" customHeight="1">
      <c r="A538" s="536">
        <v>38049.0</v>
      </c>
      <c r="B538" s="537" t="s">
        <v>34</v>
      </c>
      <c r="C538" s="537">
        <v>12.0</v>
      </c>
      <c r="D538" s="537">
        <v>237.0</v>
      </c>
      <c r="E538" s="537">
        <v>7.0</v>
      </c>
      <c r="F538" s="537"/>
      <c r="G538" s="537" t="s">
        <v>41</v>
      </c>
      <c r="H538" s="537"/>
      <c r="I538" s="537"/>
      <c r="J538" s="566" t="s">
        <v>10285</v>
      </c>
      <c r="K538" s="537" t="s">
        <v>10313</v>
      </c>
      <c r="L538" s="541"/>
      <c r="M538" s="541"/>
    </row>
    <row r="539" ht="15.75" customHeight="1">
      <c r="A539" s="555">
        <v>38050.0</v>
      </c>
      <c r="B539" s="553" t="s">
        <v>34</v>
      </c>
      <c r="C539" s="553">
        <v>12.0</v>
      </c>
      <c r="D539" s="553">
        <v>236.0</v>
      </c>
      <c r="E539" s="553">
        <v>7.0</v>
      </c>
      <c r="F539" s="553"/>
      <c r="G539" s="553" t="s">
        <v>41</v>
      </c>
      <c r="H539" s="553"/>
      <c r="I539" s="553"/>
      <c r="J539" s="557" t="s">
        <v>10297</v>
      </c>
      <c r="K539" s="553" t="s">
        <v>10314</v>
      </c>
      <c r="L539" s="554"/>
      <c r="M539" s="554"/>
    </row>
    <row r="540" ht="15.75" customHeight="1">
      <c r="A540" s="536">
        <v>38050.0</v>
      </c>
      <c r="B540" s="537" t="s">
        <v>34</v>
      </c>
      <c r="C540" s="537">
        <v>12.0</v>
      </c>
      <c r="D540" s="537" t="s">
        <v>10315</v>
      </c>
      <c r="E540" s="537">
        <v>7.0</v>
      </c>
      <c r="F540" s="537"/>
      <c r="G540" s="537" t="s">
        <v>41</v>
      </c>
      <c r="H540" s="537"/>
      <c r="I540" s="537"/>
      <c r="J540" s="566" t="s">
        <v>10285</v>
      </c>
      <c r="K540" s="537" t="s">
        <v>10316</v>
      </c>
      <c r="L540" s="541"/>
      <c r="M540" s="541"/>
    </row>
    <row r="541" ht="15.75" customHeight="1">
      <c r="A541" s="555">
        <v>38050.0</v>
      </c>
      <c r="B541" s="553" t="s">
        <v>34</v>
      </c>
      <c r="C541" s="553">
        <v>12.0</v>
      </c>
      <c r="D541" s="553">
        <v>235.0</v>
      </c>
      <c r="E541" s="553">
        <v>7.0</v>
      </c>
      <c r="F541" s="553"/>
      <c r="G541" s="553" t="s">
        <v>41</v>
      </c>
      <c r="H541" s="553"/>
      <c r="I541" s="553"/>
      <c r="J541" s="557" t="s">
        <v>10297</v>
      </c>
      <c r="K541" s="553" t="s">
        <v>10317</v>
      </c>
      <c r="L541" s="554"/>
      <c r="M541" s="554"/>
    </row>
    <row r="542" ht="15.75" customHeight="1">
      <c r="A542" s="536">
        <v>38050.0</v>
      </c>
      <c r="B542" s="537" t="s">
        <v>34</v>
      </c>
      <c r="C542" s="537">
        <v>12.0</v>
      </c>
      <c r="D542" s="537" t="s">
        <v>10318</v>
      </c>
      <c r="E542" s="537">
        <v>7.0</v>
      </c>
      <c r="F542" s="537"/>
      <c r="G542" s="537" t="s">
        <v>41</v>
      </c>
      <c r="H542" s="537"/>
      <c r="I542" s="537"/>
      <c r="J542" s="566" t="s">
        <v>10297</v>
      </c>
      <c r="K542" s="537" t="s">
        <v>10319</v>
      </c>
      <c r="L542" s="541"/>
      <c r="M542" s="541"/>
    </row>
    <row r="543" ht="15.75" customHeight="1">
      <c r="A543" s="555">
        <v>38050.0</v>
      </c>
      <c r="B543" s="553" t="s">
        <v>34</v>
      </c>
      <c r="C543" s="553">
        <v>12.0</v>
      </c>
      <c r="D543" s="553">
        <v>234.0</v>
      </c>
      <c r="E543" s="553">
        <v>7.0</v>
      </c>
      <c r="F543" s="553"/>
      <c r="G543" s="553" t="s">
        <v>41</v>
      </c>
      <c r="H543" s="553"/>
      <c r="I543" s="553"/>
      <c r="J543" s="557" t="s">
        <v>10285</v>
      </c>
      <c r="K543" s="553" t="s">
        <v>10320</v>
      </c>
      <c r="L543" s="554"/>
      <c r="M543" s="554"/>
    </row>
    <row r="544" ht="15.75" customHeight="1">
      <c r="A544" s="536">
        <v>38050.0</v>
      </c>
      <c r="B544" s="537" t="s">
        <v>34</v>
      </c>
      <c r="C544" s="537">
        <v>12.0</v>
      </c>
      <c r="D544" s="537" t="s">
        <v>10321</v>
      </c>
      <c r="E544" s="537">
        <v>7.0</v>
      </c>
      <c r="F544" s="537"/>
      <c r="G544" s="537" t="s">
        <v>41</v>
      </c>
      <c r="H544" s="537"/>
      <c r="I544" s="537"/>
      <c r="J544" s="566" t="s">
        <v>10285</v>
      </c>
      <c r="K544" s="537" t="s">
        <v>10322</v>
      </c>
      <c r="L544" s="541"/>
      <c r="M544" s="541"/>
    </row>
    <row r="545" ht="15.75" customHeight="1">
      <c r="A545" s="555">
        <v>38050.0</v>
      </c>
      <c r="B545" s="553" t="s">
        <v>34</v>
      </c>
      <c r="C545" s="553">
        <v>12.0</v>
      </c>
      <c r="D545" s="553">
        <v>233.0</v>
      </c>
      <c r="E545" s="553">
        <v>7.0</v>
      </c>
      <c r="F545" s="553"/>
      <c r="G545" s="553" t="s">
        <v>41</v>
      </c>
      <c r="H545" s="553"/>
      <c r="I545" s="553"/>
      <c r="J545" s="557" t="s">
        <v>10323</v>
      </c>
      <c r="K545" s="553" t="s">
        <v>10324</v>
      </c>
      <c r="L545" s="554"/>
      <c r="M545" s="554"/>
    </row>
    <row r="546" ht="15.75" customHeight="1">
      <c r="A546" s="536">
        <v>38050.0</v>
      </c>
      <c r="B546" s="537" t="s">
        <v>34</v>
      </c>
      <c r="C546" s="537">
        <v>12.0</v>
      </c>
      <c r="D546" s="537">
        <v>232.0</v>
      </c>
      <c r="E546" s="537">
        <v>7.0</v>
      </c>
      <c r="F546" s="537"/>
      <c r="G546" s="537" t="s">
        <v>41</v>
      </c>
      <c r="H546" s="537"/>
      <c r="I546" s="537"/>
      <c r="J546" s="566" t="s">
        <v>10323</v>
      </c>
      <c r="K546" s="537" t="s">
        <v>10325</v>
      </c>
      <c r="L546" s="541"/>
      <c r="M546" s="541"/>
    </row>
    <row r="547" ht="15.75" customHeight="1">
      <c r="A547" s="555">
        <v>38050.0</v>
      </c>
      <c r="B547" s="553" t="s">
        <v>34</v>
      </c>
      <c r="C547" s="553">
        <v>14.0</v>
      </c>
      <c r="D547" s="553">
        <v>234.0</v>
      </c>
      <c r="E547" s="553">
        <v>7.0</v>
      </c>
      <c r="F547" s="553"/>
      <c r="G547" s="553" t="s">
        <v>41</v>
      </c>
      <c r="H547" s="553"/>
      <c r="I547" s="553"/>
      <c r="J547" s="557" t="s">
        <v>10326</v>
      </c>
      <c r="K547" s="553" t="s">
        <v>10327</v>
      </c>
      <c r="L547" s="554"/>
      <c r="M547" s="554"/>
    </row>
    <row r="548" ht="15.75" customHeight="1">
      <c r="A548" s="536">
        <v>38050.0</v>
      </c>
      <c r="B548" s="537" t="s">
        <v>34</v>
      </c>
      <c r="C548" s="537">
        <v>14.0</v>
      </c>
      <c r="D548" s="537">
        <v>235.0</v>
      </c>
      <c r="E548" s="537">
        <v>7.0</v>
      </c>
      <c r="F548" s="537"/>
      <c r="G548" s="537" t="s">
        <v>41</v>
      </c>
      <c r="H548" s="537"/>
      <c r="I548" s="537"/>
      <c r="J548" s="566" t="s">
        <v>10328</v>
      </c>
      <c r="K548" s="537" t="s">
        <v>10329</v>
      </c>
      <c r="L548" s="541"/>
      <c r="M548" s="541"/>
    </row>
    <row r="549" ht="15.75" customHeight="1">
      <c r="A549" s="555">
        <v>38050.0</v>
      </c>
      <c r="B549" s="553" t="s">
        <v>34</v>
      </c>
      <c r="C549" s="553">
        <v>14.0</v>
      </c>
      <c r="D549" s="553" t="s">
        <v>10330</v>
      </c>
      <c r="E549" s="553">
        <v>7.0</v>
      </c>
      <c r="F549" s="553"/>
      <c r="G549" s="553" t="s">
        <v>41</v>
      </c>
      <c r="H549" s="553"/>
      <c r="I549" s="553"/>
      <c r="J549" s="557" t="s">
        <v>10323</v>
      </c>
      <c r="K549" s="553" t="s">
        <v>10331</v>
      </c>
      <c r="L549" s="554"/>
      <c r="M549" s="554"/>
    </row>
    <row r="550" ht="15.75" customHeight="1">
      <c r="A550" s="536">
        <v>38050.0</v>
      </c>
      <c r="B550" s="537" t="s">
        <v>34</v>
      </c>
      <c r="C550" s="537">
        <v>14.0</v>
      </c>
      <c r="D550" s="537">
        <v>240.0</v>
      </c>
      <c r="E550" s="537">
        <v>7.0</v>
      </c>
      <c r="F550" s="537"/>
      <c r="G550" s="537" t="s">
        <v>41</v>
      </c>
      <c r="H550" s="537"/>
      <c r="I550" s="537"/>
      <c r="J550" s="566" t="s">
        <v>10323</v>
      </c>
      <c r="K550" s="537" t="s">
        <v>10332</v>
      </c>
      <c r="L550" s="541"/>
      <c r="M550" s="541"/>
    </row>
    <row r="551" ht="15.75" customHeight="1">
      <c r="A551" s="555">
        <v>38050.0</v>
      </c>
      <c r="B551" s="553" t="s">
        <v>34</v>
      </c>
      <c r="C551" s="553">
        <v>14.0</v>
      </c>
      <c r="D551" s="553">
        <v>207.0</v>
      </c>
      <c r="E551" s="553">
        <v>7.0</v>
      </c>
      <c r="F551" s="553"/>
      <c r="G551" s="553" t="s">
        <v>41</v>
      </c>
      <c r="H551" s="553"/>
      <c r="I551" s="553"/>
      <c r="J551" s="557" t="s">
        <v>10323</v>
      </c>
      <c r="K551" s="553" t="s">
        <v>10333</v>
      </c>
      <c r="L551" s="554"/>
      <c r="M551" s="554"/>
    </row>
    <row r="552" ht="15.75" customHeight="1">
      <c r="A552" s="536">
        <v>38050.0</v>
      </c>
      <c r="B552" s="537" t="s">
        <v>34</v>
      </c>
      <c r="C552" s="537">
        <v>14.0</v>
      </c>
      <c r="D552" s="537">
        <v>206.0</v>
      </c>
      <c r="E552" s="537">
        <v>7.0</v>
      </c>
      <c r="F552" s="537"/>
      <c r="G552" s="537" t="s">
        <v>41</v>
      </c>
      <c r="H552" s="537"/>
      <c r="I552" s="537"/>
      <c r="J552" s="566" t="s">
        <v>10334</v>
      </c>
      <c r="K552" s="537" t="s">
        <v>10335</v>
      </c>
      <c r="L552" s="541"/>
      <c r="M552" s="541"/>
    </row>
    <row r="553" ht="15.75" customHeight="1">
      <c r="A553" s="555">
        <v>38050.0</v>
      </c>
      <c r="B553" s="553" t="s">
        <v>34</v>
      </c>
      <c r="C553" s="553">
        <v>14.0</v>
      </c>
      <c r="D553" s="553">
        <v>205.0</v>
      </c>
      <c r="E553" s="553">
        <v>7.0</v>
      </c>
      <c r="F553" s="553"/>
      <c r="G553" s="553" t="s">
        <v>41</v>
      </c>
      <c r="H553" s="553"/>
      <c r="I553" s="553"/>
      <c r="J553" s="557" t="s">
        <v>10323</v>
      </c>
      <c r="K553" s="553" t="s">
        <v>10336</v>
      </c>
      <c r="L553" s="554"/>
      <c r="M553" s="554"/>
    </row>
    <row r="554" ht="15.75" customHeight="1">
      <c r="A554" s="536">
        <v>38050.0</v>
      </c>
      <c r="B554" s="537" t="s">
        <v>34</v>
      </c>
      <c r="C554" s="537">
        <v>14.0</v>
      </c>
      <c r="D554" s="537">
        <v>197.0</v>
      </c>
      <c r="E554" s="537">
        <v>7.0</v>
      </c>
      <c r="F554" s="537"/>
      <c r="G554" s="537" t="s">
        <v>41</v>
      </c>
      <c r="H554" s="537"/>
      <c r="I554" s="537"/>
      <c r="J554" s="566" t="s">
        <v>10337</v>
      </c>
      <c r="K554" s="537" t="s">
        <v>10338</v>
      </c>
      <c r="L554" s="541"/>
      <c r="M554" s="541"/>
    </row>
    <row r="555" ht="15.75" customHeight="1">
      <c r="A555" s="555">
        <v>38050.0</v>
      </c>
      <c r="B555" s="553" t="s">
        <v>34</v>
      </c>
      <c r="C555" s="553">
        <v>14.0</v>
      </c>
      <c r="D555" s="553">
        <v>198.0</v>
      </c>
      <c r="E555" s="553">
        <v>7.0</v>
      </c>
      <c r="F555" s="553"/>
      <c r="G555" s="553" t="s">
        <v>41</v>
      </c>
      <c r="H555" s="553"/>
      <c r="I555" s="553"/>
      <c r="J555" s="557" t="s">
        <v>10337</v>
      </c>
      <c r="K555" s="553" t="s">
        <v>10339</v>
      </c>
      <c r="L555" s="554"/>
      <c r="M555" s="554"/>
    </row>
    <row r="556" ht="15.75" customHeight="1">
      <c r="A556" s="536">
        <v>38050.0</v>
      </c>
      <c r="B556" s="537" t="s">
        <v>34</v>
      </c>
      <c r="C556" s="537">
        <v>14.0</v>
      </c>
      <c r="D556" s="537">
        <v>195.0</v>
      </c>
      <c r="E556" s="537">
        <v>7.0</v>
      </c>
      <c r="F556" s="537"/>
      <c r="G556" s="537" t="s">
        <v>41</v>
      </c>
      <c r="H556" s="537"/>
      <c r="I556" s="537"/>
      <c r="J556" s="566" t="s">
        <v>10337</v>
      </c>
      <c r="K556" s="537" t="s">
        <v>10340</v>
      </c>
      <c r="L556" s="541"/>
      <c r="M556" s="541"/>
    </row>
    <row r="557" ht="15.75" customHeight="1">
      <c r="A557" s="555">
        <v>38050.0</v>
      </c>
      <c r="B557" s="553" t="s">
        <v>34</v>
      </c>
      <c r="C557" s="553">
        <v>14.0</v>
      </c>
      <c r="D557" s="553">
        <v>194.0</v>
      </c>
      <c r="E557" s="553">
        <v>7.0</v>
      </c>
      <c r="F557" s="553"/>
      <c r="G557" s="553" t="s">
        <v>41</v>
      </c>
      <c r="H557" s="553"/>
      <c r="I557" s="553"/>
      <c r="J557" s="557" t="s">
        <v>10341</v>
      </c>
      <c r="K557" s="553" t="s">
        <v>10342</v>
      </c>
      <c r="L557" s="554"/>
      <c r="M557" s="554"/>
    </row>
    <row r="558" ht="15.75" customHeight="1">
      <c r="A558" s="536">
        <v>38050.0</v>
      </c>
      <c r="B558" s="537" t="s">
        <v>34</v>
      </c>
      <c r="C558" s="537">
        <v>14.0</v>
      </c>
      <c r="D558" s="537">
        <v>193.0</v>
      </c>
      <c r="E558" s="537">
        <v>7.0</v>
      </c>
      <c r="F558" s="537"/>
      <c r="G558" s="537" t="s">
        <v>41</v>
      </c>
      <c r="H558" s="537"/>
      <c r="I558" s="537"/>
      <c r="J558" s="566" t="s">
        <v>10323</v>
      </c>
      <c r="K558" s="537" t="s">
        <v>10343</v>
      </c>
      <c r="L558" s="541"/>
      <c r="M558" s="541"/>
    </row>
    <row r="559" ht="15.75" customHeight="1">
      <c r="A559" s="555">
        <v>38050.0</v>
      </c>
      <c r="B559" s="553" t="s">
        <v>34</v>
      </c>
      <c r="C559" s="553">
        <v>14.0</v>
      </c>
      <c r="D559" s="553">
        <v>192.0</v>
      </c>
      <c r="E559" s="553">
        <v>7.0</v>
      </c>
      <c r="F559" s="553"/>
      <c r="G559" s="553" t="s">
        <v>41</v>
      </c>
      <c r="H559" s="553"/>
      <c r="I559" s="553"/>
      <c r="J559" s="557" t="s">
        <v>10344</v>
      </c>
      <c r="K559" s="553" t="s">
        <v>10345</v>
      </c>
      <c r="L559" s="554"/>
      <c r="M559" s="554"/>
    </row>
    <row r="560" ht="15.75" customHeight="1">
      <c r="A560" s="536">
        <v>38050.0</v>
      </c>
      <c r="B560" s="537" t="s">
        <v>34</v>
      </c>
      <c r="C560" s="537">
        <v>14.0</v>
      </c>
      <c r="D560" s="537">
        <v>191.0</v>
      </c>
      <c r="E560" s="537">
        <v>7.0</v>
      </c>
      <c r="F560" s="537"/>
      <c r="G560" s="537" t="s">
        <v>41</v>
      </c>
      <c r="H560" s="537"/>
      <c r="I560" s="537"/>
      <c r="J560" s="566" t="s">
        <v>10328</v>
      </c>
      <c r="K560" s="537" t="s">
        <v>10346</v>
      </c>
      <c r="L560" s="541"/>
      <c r="M560" s="541"/>
    </row>
    <row r="561" ht="15.75" customHeight="1">
      <c r="A561" s="555">
        <v>38050.0</v>
      </c>
      <c r="B561" s="553" t="s">
        <v>34</v>
      </c>
      <c r="C561" s="553">
        <v>14.0</v>
      </c>
      <c r="D561" s="553">
        <v>189.0</v>
      </c>
      <c r="E561" s="553">
        <v>7.0</v>
      </c>
      <c r="F561" s="553"/>
      <c r="G561" s="553" t="s">
        <v>41</v>
      </c>
      <c r="H561" s="553"/>
      <c r="I561" s="553"/>
      <c r="J561" s="557" t="s">
        <v>10334</v>
      </c>
      <c r="K561" s="553" t="s">
        <v>10347</v>
      </c>
      <c r="L561" s="554"/>
      <c r="M561" s="554"/>
    </row>
    <row r="562" ht="15.75" customHeight="1">
      <c r="A562" s="536">
        <v>38050.0</v>
      </c>
      <c r="B562" s="537" t="s">
        <v>34</v>
      </c>
      <c r="C562" s="537">
        <v>14.0</v>
      </c>
      <c r="D562" s="537">
        <v>187.0</v>
      </c>
      <c r="E562" s="537">
        <v>7.0</v>
      </c>
      <c r="F562" s="537"/>
      <c r="G562" s="537" t="s">
        <v>41</v>
      </c>
      <c r="H562" s="537"/>
      <c r="I562" s="537"/>
      <c r="J562" s="566" t="s">
        <v>10334</v>
      </c>
      <c r="K562" s="537" t="s">
        <v>10348</v>
      </c>
      <c r="L562" s="541"/>
      <c r="M562" s="541"/>
    </row>
    <row r="563" ht="15.75" customHeight="1">
      <c r="A563" s="555">
        <v>38050.0</v>
      </c>
      <c r="B563" s="553" t="s">
        <v>144</v>
      </c>
      <c r="C563" s="553">
        <v>17.0</v>
      </c>
      <c r="D563" s="553">
        <v>239.0</v>
      </c>
      <c r="E563" s="553">
        <v>7.0</v>
      </c>
      <c r="F563" s="553"/>
      <c r="G563" s="553" t="s">
        <v>41</v>
      </c>
      <c r="H563" s="553"/>
      <c r="I563" s="553"/>
      <c r="J563" s="557" t="s">
        <v>10328</v>
      </c>
      <c r="K563" s="553" t="s">
        <v>10349</v>
      </c>
      <c r="L563" s="554"/>
      <c r="M563" s="554"/>
    </row>
    <row r="564" ht="15.75" customHeight="1">
      <c r="A564" s="536">
        <v>38050.0</v>
      </c>
      <c r="B564" s="537" t="s">
        <v>144</v>
      </c>
      <c r="C564" s="537">
        <v>17.0</v>
      </c>
      <c r="D564" s="537">
        <v>240.0</v>
      </c>
      <c r="E564" s="537">
        <v>7.0</v>
      </c>
      <c r="F564" s="537"/>
      <c r="G564" s="537" t="s">
        <v>41</v>
      </c>
      <c r="H564" s="537"/>
      <c r="I564" s="537"/>
      <c r="J564" s="566" t="s">
        <v>10323</v>
      </c>
      <c r="K564" s="537" t="s">
        <v>10350</v>
      </c>
      <c r="L564" s="541"/>
      <c r="M564" s="541"/>
    </row>
    <row r="565" ht="15.75" customHeight="1">
      <c r="A565" s="555">
        <v>38051.0</v>
      </c>
      <c r="B565" s="553" t="s">
        <v>144</v>
      </c>
      <c r="C565" s="553">
        <v>17.0</v>
      </c>
      <c r="D565" s="553">
        <v>241.0</v>
      </c>
      <c r="E565" s="553">
        <v>7.0</v>
      </c>
      <c r="F565" s="553"/>
      <c r="G565" s="553" t="s">
        <v>41</v>
      </c>
      <c r="H565" s="553"/>
      <c r="I565" s="553"/>
      <c r="J565" s="557" t="s">
        <v>10351</v>
      </c>
      <c r="K565" s="553" t="s">
        <v>10352</v>
      </c>
      <c r="L565" s="554"/>
      <c r="M565" s="554"/>
    </row>
    <row r="566" ht="15.75" customHeight="1">
      <c r="A566" s="536">
        <v>38051.0</v>
      </c>
      <c r="B566" s="537" t="s">
        <v>144</v>
      </c>
      <c r="C566" s="537">
        <v>17.0</v>
      </c>
      <c r="D566" s="537">
        <v>242.0</v>
      </c>
      <c r="E566" s="537">
        <v>7.0</v>
      </c>
      <c r="F566" s="537"/>
      <c r="G566" s="537" t="s">
        <v>41</v>
      </c>
      <c r="H566" s="537"/>
      <c r="I566" s="537"/>
      <c r="J566" s="566" t="s">
        <v>10334</v>
      </c>
      <c r="K566" s="537" t="s">
        <v>10353</v>
      </c>
      <c r="L566" s="541"/>
      <c r="M566" s="541"/>
    </row>
    <row r="567" ht="15.75" customHeight="1">
      <c r="A567" s="555">
        <v>38051.0</v>
      </c>
      <c r="B567" s="553" t="s">
        <v>144</v>
      </c>
      <c r="C567" s="553">
        <v>17.0</v>
      </c>
      <c r="D567" s="553">
        <v>243.0</v>
      </c>
      <c r="E567" s="553">
        <v>7.0</v>
      </c>
      <c r="F567" s="553"/>
      <c r="G567" s="553" t="s">
        <v>41</v>
      </c>
      <c r="H567" s="553"/>
      <c r="I567" s="553"/>
      <c r="J567" s="557" t="s">
        <v>10334</v>
      </c>
      <c r="K567" s="553" t="s">
        <v>10354</v>
      </c>
      <c r="L567" s="554"/>
      <c r="M567" s="554"/>
    </row>
    <row r="568" ht="15.75" customHeight="1">
      <c r="A568" s="536">
        <v>38051.0</v>
      </c>
      <c r="B568" s="537" t="s">
        <v>144</v>
      </c>
      <c r="C568" s="537">
        <v>17.0</v>
      </c>
      <c r="D568" s="537">
        <v>244.0</v>
      </c>
      <c r="E568" s="537">
        <v>7.0</v>
      </c>
      <c r="F568" s="537"/>
      <c r="G568" s="537" t="s">
        <v>41</v>
      </c>
      <c r="H568" s="537"/>
      <c r="I568" s="537"/>
      <c r="J568" s="566" t="s">
        <v>10323</v>
      </c>
      <c r="K568" s="537" t="s">
        <v>10355</v>
      </c>
      <c r="L568" s="541"/>
      <c r="M568" s="541"/>
    </row>
    <row r="569" ht="15.75" customHeight="1">
      <c r="A569" s="555">
        <v>38051.0</v>
      </c>
      <c r="B569" s="553" t="s">
        <v>144</v>
      </c>
      <c r="C569" s="553">
        <v>17.0</v>
      </c>
      <c r="D569" s="553">
        <v>246.0</v>
      </c>
      <c r="E569" s="553">
        <v>7.0</v>
      </c>
      <c r="F569" s="553"/>
      <c r="G569" s="553" t="s">
        <v>41</v>
      </c>
      <c r="H569" s="553"/>
      <c r="I569" s="553"/>
      <c r="J569" s="557" t="s">
        <v>10323</v>
      </c>
      <c r="K569" s="553" t="s">
        <v>10356</v>
      </c>
      <c r="L569" s="554"/>
      <c r="M569" s="554"/>
    </row>
    <row r="570" ht="15.75" customHeight="1">
      <c r="A570" s="536">
        <v>38051.0</v>
      </c>
      <c r="B570" s="537" t="s">
        <v>144</v>
      </c>
      <c r="C570" s="537">
        <v>17.0</v>
      </c>
      <c r="D570" s="537">
        <v>248.0</v>
      </c>
      <c r="E570" s="537">
        <v>7.0</v>
      </c>
      <c r="F570" s="537"/>
      <c r="G570" s="537" t="s">
        <v>41</v>
      </c>
      <c r="H570" s="537"/>
      <c r="I570" s="537"/>
      <c r="J570" s="566" t="s">
        <v>10341</v>
      </c>
      <c r="K570" s="537" t="s">
        <v>10357</v>
      </c>
      <c r="L570" s="541"/>
      <c r="M570" s="541"/>
    </row>
    <row r="571" ht="15.75" customHeight="1">
      <c r="A571" s="555">
        <v>38051.0</v>
      </c>
      <c r="B571" s="553" t="s">
        <v>144</v>
      </c>
      <c r="C571" s="553">
        <v>17.0</v>
      </c>
      <c r="D571" s="553">
        <v>255.0</v>
      </c>
      <c r="E571" s="553">
        <v>7.0</v>
      </c>
      <c r="F571" s="553"/>
      <c r="G571" s="553" t="s">
        <v>41</v>
      </c>
      <c r="H571" s="553"/>
      <c r="I571" s="553"/>
      <c r="J571" s="557" t="s">
        <v>10323</v>
      </c>
      <c r="K571" s="553" t="s">
        <v>10358</v>
      </c>
      <c r="L571" s="554"/>
      <c r="M571" s="554"/>
    </row>
    <row r="572" ht="15.75" customHeight="1">
      <c r="A572" s="536">
        <v>38051.0</v>
      </c>
      <c r="B572" s="537" t="s">
        <v>144</v>
      </c>
      <c r="C572" s="537">
        <v>17.0</v>
      </c>
      <c r="D572" s="537">
        <v>257.0</v>
      </c>
      <c r="E572" s="537">
        <v>7.0</v>
      </c>
      <c r="F572" s="537"/>
      <c r="G572" s="537" t="s">
        <v>41</v>
      </c>
      <c r="H572" s="537"/>
      <c r="I572" s="537"/>
      <c r="J572" s="566" t="s">
        <v>10341</v>
      </c>
      <c r="K572" s="537" t="s">
        <v>10359</v>
      </c>
      <c r="L572" s="541"/>
      <c r="M572" s="541"/>
    </row>
    <row r="573" ht="15.75" customHeight="1">
      <c r="A573" s="555">
        <v>38051.0</v>
      </c>
      <c r="B573" s="553" t="s">
        <v>144</v>
      </c>
      <c r="C573" s="553">
        <v>17.0</v>
      </c>
      <c r="D573" s="553">
        <v>260.0</v>
      </c>
      <c r="E573" s="553">
        <v>7.0</v>
      </c>
      <c r="F573" s="553"/>
      <c r="G573" s="553" t="s">
        <v>41</v>
      </c>
      <c r="H573" s="553"/>
      <c r="I573" s="553"/>
      <c r="J573" s="557" t="s">
        <v>10351</v>
      </c>
      <c r="K573" s="553" t="s">
        <v>10360</v>
      </c>
      <c r="L573" s="554"/>
      <c r="M573" s="554"/>
    </row>
    <row r="574" ht="15.75" customHeight="1">
      <c r="A574" s="536">
        <v>38051.0</v>
      </c>
      <c r="B574" s="537" t="s">
        <v>144</v>
      </c>
      <c r="C574" s="537">
        <v>17.0</v>
      </c>
      <c r="D574" s="537">
        <v>262.0</v>
      </c>
      <c r="E574" s="537">
        <v>7.0</v>
      </c>
      <c r="F574" s="537"/>
      <c r="G574" s="537" t="s">
        <v>41</v>
      </c>
      <c r="H574" s="537"/>
      <c r="I574" s="537"/>
      <c r="J574" s="566" t="s">
        <v>10323</v>
      </c>
      <c r="K574" s="537" t="s">
        <v>10361</v>
      </c>
      <c r="L574" s="541"/>
      <c r="M574" s="541"/>
    </row>
    <row r="575" ht="15.75" customHeight="1">
      <c r="A575" s="555">
        <v>38051.0</v>
      </c>
      <c r="B575" s="553" t="s">
        <v>144</v>
      </c>
      <c r="C575" s="553">
        <v>17.0</v>
      </c>
      <c r="D575" s="553">
        <v>265.0</v>
      </c>
      <c r="E575" s="553">
        <v>7.0</v>
      </c>
      <c r="F575" s="553"/>
      <c r="G575" s="553" t="s">
        <v>41</v>
      </c>
      <c r="H575" s="553"/>
      <c r="I575" s="553"/>
      <c r="J575" s="557" t="s">
        <v>10328</v>
      </c>
      <c r="K575" s="553" t="s">
        <v>10362</v>
      </c>
      <c r="L575" s="554"/>
      <c r="M575" s="554"/>
    </row>
    <row r="576" ht="15.75" customHeight="1">
      <c r="A576" s="536">
        <v>38051.0</v>
      </c>
      <c r="B576" s="537" t="s">
        <v>144</v>
      </c>
      <c r="C576" s="537">
        <v>17.0</v>
      </c>
      <c r="D576" s="537">
        <v>266.0</v>
      </c>
      <c r="E576" s="537">
        <v>7.0</v>
      </c>
      <c r="F576" s="537"/>
      <c r="G576" s="537" t="s">
        <v>41</v>
      </c>
      <c r="H576" s="537"/>
      <c r="I576" s="537"/>
      <c r="J576" s="566" t="s">
        <v>10323</v>
      </c>
      <c r="K576" s="537" t="s">
        <v>10363</v>
      </c>
      <c r="L576" s="541"/>
      <c r="M576" s="541"/>
    </row>
    <row r="577" ht="15.75" customHeight="1">
      <c r="A577" s="555">
        <v>38051.0</v>
      </c>
      <c r="B577" s="553" t="s">
        <v>144</v>
      </c>
      <c r="C577" s="553">
        <v>17.0</v>
      </c>
      <c r="D577" s="553">
        <v>267.0</v>
      </c>
      <c r="E577" s="553">
        <v>7.0</v>
      </c>
      <c r="F577" s="553"/>
      <c r="G577" s="553" t="s">
        <v>41</v>
      </c>
      <c r="H577" s="553"/>
      <c r="I577" s="553"/>
      <c r="J577" s="557" t="s">
        <v>10323</v>
      </c>
      <c r="K577" s="553" t="s">
        <v>10364</v>
      </c>
      <c r="L577" s="554"/>
      <c r="M577" s="554"/>
    </row>
    <row r="578" ht="15.75" customHeight="1">
      <c r="A578" s="536">
        <v>38051.0</v>
      </c>
      <c r="B578" s="537" t="s">
        <v>144</v>
      </c>
      <c r="C578" s="537">
        <v>17.0</v>
      </c>
      <c r="D578" s="537">
        <v>272.0</v>
      </c>
      <c r="E578" s="537">
        <v>7.0</v>
      </c>
      <c r="F578" s="537"/>
      <c r="G578" s="537" t="s">
        <v>41</v>
      </c>
      <c r="H578" s="537"/>
      <c r="I578" s="537"/>
      <c r="J578" s="548" t="s">
        <v>10365</v>
      </c>
      <c r="K578" s="537" t="s">
        <v>10366</v>
      </c>
      <c r="L578" s="541"/>
      <c r="M578" s="541"/>
    </row>
    <row r="579" ht="15.75" customHeight="1">
      <c r="A579" s="555">
        <v>38055.0</v>
      </c>
      <c r="B579" s="553" t="s">
        <v>8569</v>
      </c>
      <c r="C579" s="553"/>
      <c r="D579" s="553" t="s">
        <v>8566</v>
      </c>
      <c r="E579" s="553"/>
      <c r="F579" s="553"/>
      <c r="G579" s="553" t="s">
        <v>685</v>
      </c>
      <c r="H579" s="553"/>
      <c r="I579" s="553"/>
      <c r="J579" s="550" t="s">
        <v>10367</v>
      </c>
      <c r="K579" s="553" t="s">
        <v>10368</v>
      </c>
      <c r="L579" s="578"/>
      <c r="M579" s="578"/>
    </row>
    <row r="580" ht="15.75" customHeight="1">
      <c r="A580" s="536">
        <v>38055.0</v>
      </c>
      <c r="B580" s="537" t="s">
        <v>8395</v>
      </c>
      <c r="C580" s="537"/>
      <c r="D580" s="537">
        <v>90.0</v>
      </c>
      <c r="E580" s="537"/>
      <c r="F580" s="537"/>
      <c r="G580" s="537" t="s">
        <v>685</v>
      </c>
      <c r="H580" s="537"/>
      <c r="I580" s="537"/>
      <c r="J580" s="566" t="s">
        <v>10369</v>
      </c>
      <c r="K580" s="537" t="s">
        <v>10370</v>
      </c>
      <c r="L580" s="571"/>
      <c r="M580" s="571"/>
    </row>
    <row r="581" ht="15.75" customHeight="1">
      <c r="A581" s="555">
        <v>38078.0</v>
      </c>
      <c r="B581" s="553" t="s">
        <v>42</v>
      </c>
      <c r="C581" s="553">
        <v>2.0</v>
      </c>
      <c r="D581" s="579">
        <v>44178.0</v>
      </c>
      <c r="E581" s="553">
        <v>11.0</v>
      </c>
      <c r="F581" s="553"/>
      <c r="G581" s="553" t="s">
        <v>41</v>
      </c>
      <c r="H581" s="553"/>
      <c r="I581" s="553"/>
      <c r="J581" s="557" t="s">
        <v>10371</v>
      </c>
      <c r="K581" s="553" t="s">
        <v>10372</v>
      </c>
      <c r="L581" s="554"/>
      <c r="M581" s="554"/>
    </row>
    <row r="582" ht="15.75" customHeight="1">
      <c r="A582" s="536">
        <v>38078.0</v>
      </c>
      <c r="B582" s="537" t="s">
        <v>144</v>
      </c>
      <c r="C582" s="537">
        <v>4.0</v>
      </c>
      <c r="D582" s="537">
        <v>30.0</v>
      </c>
      <c r="E582" s="537">
        <v>11.0</v>
      </c>
      <c r="F582" s="537"/>
      <c r="G582" s="537" t="s">
        <v>41</v>
      </c>
      <c r="H582" s="537"/>
      <c r="I582" s="537"/>
      <c r="J582" s="566" t="s">
        <v>10373</v>
      </c>
      <c r="K582" s="537" t="s">
        <v>10374</v>
      </c>
      <c r="L582" s="541"/>
      <c r="M582" s="541"/>
    </row>
    <row r="583" ht="15.75" customHeight="1">
      <c r="A583" s="555">
        <v>38078.0</v>
      </c>
      <c r="B583" s="553" t="s">
        <v>144</v>
      </c>
      <c r="C583" s="553">
        <v>4.0</v>
      </c>
      <c r="D583" s="553" t="s">
        <v>10375</v>
      </c>
      <c r="E583" s="553">
        <v>11.0</v>
      </c>
      <c r="F583" s="553"/>
      <c r="G583" s="553" t="s">
        <v>41</v>
      </c>
      <c r="H583" s="553"/>
      <c r="I583" s="553"/>
      <c r="J583" s="557" t="s">
        <v>10376</v>
      </c>
      <c r="K583" s="553" t="s">
        <v>10377</v>
      </c>
      <c r="L583" s="554"/>
      <c r="M583" s="554"/>
    </row>
    <row r="584" ht="15.75" customHeight="1">
      <c r="A584" s="536">
        <v>38078.0</v>
      </c>
      <c r="B584" s="537" t="s">
        <v>144</v>
      </c>
      <c r="C584" s="537">
        <v>5.0</v>
      </c>
      <c r="D584" s="537">
        <v>32.0</v>
      </c>
      <c r="E584" s="537">
        <v>11.0</v>
      </c>
      <c r="F584" s="537"/>
      <c r="G584" s="537" t="s">
        <v>41</v>
      </c>
      <c r="H584" s="537"/>
      <c r="I584" s="537"/>
      <c r="J584" s="566" t="s">
        <v>10378</v>
      </c>
      <c r="K584" s="537" t="s">
        <v>10379</v>
      </c>
      <c r="L584" s="541"/>
      <c r="M584" s="541"/>
    </row>
    <row r="585" ht="15.75" customHeight="1">
      <c r="A585" s="555">
        <v>38078.0</v>
      </c>
      <c r="B585" s="553" t="s">
        <v>144</v>
      </c>
      <c r="C585" s="553">
        <v>5.0</v>
      </c>
      <c r="D585" s="553">
        <v>34.0</v>
      </c>
      <c r="E585" s="553">
        <v>11.0</v>
      </c>
      <c r="F585" s="553"/>
      <c r="G585" s="553" t="s">
        <v>41</v>
      </c>
      <c r="H585" s="553"/>
      <c r="I585" s="553"/>
      <c r="J585" s="557" t="s">
        <v>10380</v>
      </c>
      <c r="K585" s="553" t="s">
        <v>10381</v>
      </c>
      <c r="L585" s="554"/>
      <c r="M585" s="554"/>
    </row>
    <row r="586" ht="15.75" customHeight="1">
      <c r="A586" s="536">
        <v>38078.0</v>
      </c>
      <c r="B586" s="537" t="s">
        <v>22</v>
      </c>
      <c r="C586" s="537">
        <v>1.0</v>
      </c>
      <c r="D586" s="537">
        <v>1.0</v>
      </c>
      <c r="E586" s="537">
        <v>15.0</v>
      </c>
      <c r="F586" s="537"/>
      <c r="G586" s="537" t="s">
        <v>41</v>
      </c>
      <c r="H586" s="537"/>
      <c r="I586" s="537"/>
      <c r="J586" s="566" t="s">
        <v>10382</v>
      </c>
      <c r="K586" s="537" t="s">
        <v>10383</v>
      </c>
      <c r="L586" s="541"/>
      <c r="M586" s="541"/>
    </row>
    <row r="587" ht="15.75" customHeight="1">
      <c r="A587" s="555">
        <v>38078.0</v>
      </c>
      <c r="B587" s="553" t="s">
        <v>22</v>
      </c>
      <c r="C587" s="553">
        <v>8.0</v>
      </c>
      <c r="D587" s="553">
        <v>9.0</v>
      </c>
      <c r="E587" s="553">
        <v>8.0</v>
      </c>
      <c r="F587" s="553"/>
      <c r="G587" s="553" t="s">
        <v>41</v>
      </c>
      <c r="H587" s="553"/>
      <c r="I587" s="553"/>
      <c r="J587" s="557" t="s">
        <v>10384</v>
      </c>
      <c r="K587" s="553" t="s">
        <v>10385</v>
      </c>
      <c r="L587" s="554"/>
      <c r="M587" s="554"/>
    </row>
    <row r="588" ht="15.75" customHeight="1">
      <c r="A588" s="536">
        <v>38078.0</v>
      </c>
      <c r="B588" s="537" t="s">
        <v>42</v>
      </c>
      <c r="C588" s="537">
        <v>1.0</v>
      </c>
      <c r="D588" s="537">
        <v>323.0</v>
      </c>
      <c r="E588" s="537">
        <v>6.0</v>
      </c>
      <c r="F588" s="537"/>
      <c r="G588" s="537" t="s">
        <v>41</v>
      </c>
      <c r="H588" s="537"/>
      <c r="I588" s="537"/>
      <c r="J588" s="566" t="s">
        <v>10386</v>
      </c>
      <c r="K588" s="537" t="s">
        <v>10387</v>
      </c>
      <c r="L588" s="541"/>
      <c r="M588" s="541"/>
    </row>
    <row r="589" ht="15.75" customHeight="1">
      <c r="A589" s="555">
        <v>38078.0</v>
      </c>
      <c r="B589" s="553" t="s">
        <v>73</v>
      </c>
      <c r="C589" s="553">
        <v>2.0</v>
      </c>
      <c r="D589" s="553">
        <v>9.0</v>
      </c>
      <c r="E589" s="553">
        <v>16.0</v>
      </c>
      <c r="F589" s="553"/>
      <c r="G589" s="553" t="s">
        <v>41</v>
      </c>
      <c r="H589" s="553"/>
      <c r="I589" s="553"/>
      <c r="J589" s="557" t="s">
        <v>10388</v>
      </c>
      <c r="K589" s="553" t="s">
        <v>10389</v>
      </c>
      <c r="L589" s="554"/>
      <c r="M589" s="554"/>
    </row>
    <row r="590" ht="15.75" customHeight="1">
      <c r="A590" s="536">
        <v>38078.0</v>
      </c>
      <c r="B590" s="537" t="s">
        <v>34</v>
      </c>
      <c r="C590" s="537">
        <v>14.0</v>
      </c>
      <c r="D590" s="537">
        <v>205.0</v>
      </c>
      <c r="E590" s="537">
        <v>7.0</v>
      </c>
      <c r="F590" s="537"/>
      <c r="G590" s="537" t="s">
        <v>41</v>
      </c>
      <c r="H590" s="537"/>
      <c r="I590" s="537"/>
      <c r="J590" s="538" t="s">
        <v>10390</v>
      </c>
      <c r="K590" s="537" t="s">
        <v>10391</v>
      </c>
      <c r="L590" s="541"/>
      <c r="M590" s="541"/>
    </row>
    <row r="591" ht="15.75" customHeight="1">
      <c r="A591" s="555">
        <v>38078.0</v>
      </c>
      <c r="B591" s="553" t="s">
        <v>67</v>
      </c>
      <c r="C591" s="553">
        <v>16.0</v>
      </c>
      <c r="D591" s="553">
        <v>91.0</v>
      </c>
      <c r="E591" s="553">
        <v>8.0</v>
      </c>
      <c r="F591" s="553"/>
      <c r="G591" s="553" t="s">
        <v>41</v>
      </c>
      <c r="H591" s="553"/>
      <c r="I591" s="553"/>
      <c r="J591" s="557" t="s">
        <v>10392</v>
      </c>
      <c r="K591" s="553" t="s">
        <v>10393</v>
      </c>
      <c r="L591" s="554"/>
      <c r="M591" s="554"/>
    </row>
    <row r="592" ht="15.75" customHeight="1">
      <c r="A592" s="536">
        <v>38078.0</v>
      </c>
      <c r="B592" s="537" t="s">
        <v>77</v>
      </c>
      <c r="C592" s="537">
        <v>6.0</v>
      </c>
      <c r="D592" s="537">
        <v>106.0</v>
      </c>
      <c r="E592" s="537">
        <v>16.0</v>
      </c>
      <c r="F592" s="537"/>
      <c r="G592" s="537" t="s">
        <v>41</v>
      </c>
      <c r="H592" s="537"/>
      <c r="I592" s="537"/>
      <c r="J592" s="566" t="s">
        <v>10394</v>
      </c>
      <c r="K592" s="537" t="s">
        <v>10395</v>
      </c>
      <c r="L592" s="541"/>
      <c r="M592" s="541"/>
    </row>
    <row r="593" ht="15.75" customHeight="1">
      <c r="A593" s="555">
        <v>38078.0</v>
      </c>
      <c r="B593" s="553" t="s">
        <v>77</v>
      </c>
      <c r="C593" s="553">
        <v>6.0</v>
      </c>
      <c r="D593" s="553">
        <v>112.0</v>
      </c>
      <c r="E593" s="553">
        <v>16.0</v>
      </c>
      <c r="F593" s="553"/>
      <c r="G593" s="553" t="s">
        <v>41</v>
      </c>
      <c r="H593" s="553"/>
      <c r="I593" s="553"/>
      <c r="J593" s="557" t="s">
        <v>10396</v>
      </c>
      <c r="K593" s="553" t="s">
        <v>10397</v>
      </c>
      <c r="L593" s="554"/>
      <c r="M593" s="554"/>
    </row>
    <row r="594" ht="15.75" customHeight="1">
      <c r="A594" s="536">
        <v>38078.0</v>
      </c>
      <c r="B594" s="537" t="s">
        <v>73</v>
      </c>
      <c r="C594" s="537">
        <v>22.0</v>
      </c>
      <c r="D594" s="537">
        <v>130.0</v>
      </c>
      <c r="E594" s="537">
        <v>3.0</v>
      </c>
      <c r="F594" s="537"/>
      <c r="G594" s="537" t="s">
        <v>41</v>
      </c>
      <c r="H594" s="537"/>
      <c r="I594" s="537"/>
      <c r="J594" s="566" t="s">
        <v>10398</v>
      </c>
      <c r="K594" s="537" t="s">
        <v>10399</v>
      </c>
      <c r="L594" s="541"/>
      <c r="M594" s="541"/>
    </row>
    <row r="595" ht="15.75" customHeight="1">
      <c r="A595" s="555">
        <v>38078.0</v>
      </c>
      <c r="B595" s="553"/>
      <c r="C595" s="553">
        <v>6.0</v>
      </c>
      <c r="D595" s="553">
        <v>785.0</v>
      </c>
      <c r="E595" s="553">
        <v>2.0</v>
      </c>
      <c r="F595" s="553"/>
      <c r="G595" s="553" t="s">
        <v>41</v>
      </c>
      <c r="H595" s="553"/>
      <c r="I595" s="553"/>
      <c r="J595" s="550" t="s">
        <v>10400</v>
      </c>
      <c r="K595" s="553" t="s">
        <v>10401</v>
      </c>
      <c r="L595" s="554"/>
      <c r="M595" s="554"/>
    </row>
    <row r="596" ht="15.75" customHeight="1">
      <c r="A596" s="567">
        <v>38078.0</v>
      </c>
      <c r="B596" s="537" t="s">
        <v>9849</v>
      </c>
      <c r="C596" s="537"/>
      <c r="D596" s="537">
        <v>23.0</v>
      </c>
      <c r="E596" s="537"/>
      <c r="F596" s="537"/>
      <c r="G596" s="537" t="s">
        <v>2649</v>
      </c>
      <c r="H596" s="537"/>
      <c r="I596" s="537"/>
      <c r="J596" s="548" t="s">
        <v>10402</v>
      </c>
      <c r="K596" s="537" t="s">
        <v>10403</v>
      </c>
      <c r="L596" s="571"/>
      <c r="M596" s="571"/>
    </row>
    <row r="597" ht="15.75" customHeight="1">
      <c r="A597" s="568">
        <v>38078.0</v>
      </c>
      <c r="B597" s="553"/>
      <c r="C597" s="553"/>
      <c r="D597" s="553">
        <v>370.0</v>
      </c>
      <c r="E597" s="553"/>
      <c r="F597" s="553"/>
      <c r="G597" s="553" t="s">
        <v>9441</v>
      </c>
      <c r="H597" s="553"/>
      <c r="I597" s="553"/>
      <c r="J597" s="550" t="s">
        <v>10404</v>
      </c>
      <c r="K597" s="553" t="s">
        <v>10405</v>
      </c>
      <c r="L597" s="578"/>
      <c r="M597" s="578"/>
    </row>
    <row r="598" ht="15.75" customHeight="1">
      <c r="A598" s="536">
        <v>38103.0</v>
      </c>
      <c r="B598" s="537" t="s">
        <v>8428</v>
      </c>
      <c r="C598" s="537">
        <v>1.0</v>
      </c>
      <c r="D598" s="537" t="s">
        <v>42</v>
      </c>
      <c r="E598" s="537"/>
      <c r="F598" s="537"/>
      <c r="G598" s="537" t="s">
        <v>685</v>
      </c>
      <c r="H598" s="537"/>
      <c r="I598" s="537"/>
      <c r="J598" s="548" t="s">
        <v>10406</v>
      </c>
      <c r="K598" s="537" t="s">
        <v>10407</v>
      </c>
      <c r="L598" s="571"/>
      <c r="M598" s="571"/>
    </row>
    <row r="599" ht="15.75" customHeight="1">
      <c r="A599" s="555">
        <v>38103.0</v>
      </c>
      <c r="B599" s="553" t="s">
        <v>8428</v>
      </c>
      <c r="C599" s="553">
        <v>1.0</v>
      </c>
      <c r="D599" s="553" t="s">
        <v>22</v>
      </c>
      <c r="E599" s="553"/>
      <c r="F599" s="553"/>
      <c r="G599" s="553" t="s">
        <v>685</v>
      </c>
      <c r="H599" s="553"/>
      <c r="I599" s="553"/>
      <c r="J599" s="550" t="s">
        <v>10408</v>
      </c>
      <c r="K599" s="553" t="s">
        <v>10409</v>
      </c>
      <c r="L599" s="578"/>
      <c r="M599" s="578"/>
    </row>
    <row r="600" ht="15.75" customHeight="1">
      <c r="A600" s="536">
        <v>38103.0</v>
      </c>
      <c r="B600" s="537" t="s">
        <v>8428</v>
      </c>
      <c r="C600" s="537">
        <v>1.0</v>
      </c>
      <c r="D600" s="537" t="s">
        <v>54</v>
      </c>
      <c r="E600" s="537"/>
      <c r="F600" s="537"/>
      <c r="G600" s="537" t="s">
        <v>685</v>
      </c>
      <c r="H600" s="537"/>
      <c r="I600" s="537"/>
      <c r="J600" s="566" t="s">
        <v>10410</v>
      </c>
      <c r="K600" s="537" t="s">
        <v>10411</v>
      </c>
      <c r="L600" s="571"/>
      <c r="M600" s="571"/>
    </row>
    <row r="601" ht="15.75" customHeight="1">
      <c r="A601" s="555">
        <v>38119.0</v>
      </c>
      <c r="B601" s="553" t="s">
        <v>54</v>
      </c>
      <c r="C601" s="553">
        <v>8.0</v>
      </c>
      <c r="D601" s="553">
        <v>547.0</v>
      </c>
      <c r="E601" s="553">
        <v>8.0</v>
      </c>
      <c r="F601" s="553"/>
      <c r="G601" s="553" t="s">
        <v>41</v>
      </c>
      <c r="H601" s="553"/>
      <c r="I601" s="553"/>
      <c r="J601" s="557" t="s">
        <v>10412</v>
      </c>
      <c r="K601" s="553" t="s">
        <v>10413</v>
      </c>
      <c r="L601" s="554"/>
      <c r="M601" s="554"/>
    </row>
    <row r="602" ht="15.75" customHeight="1">
      <c r="A602" s="536">
        <v>38119.0</v>
      </c>
      <c r="B602" s="537" t="s">
        <v>54</v>
      </c>
      <c r="C602" s="537">
        <v>8.0</v>
      </c>
      <c r="D602" s="537">
        <v>371.0</v>
      </c>
      <c r="E602" s="537">
        <v>8.0</v>
      </c>
      <c r="F602" s="537"/>
      <c r="G602" s="537" t="s">
        <v>41</v>
      </c>
      <c r="H602" s="537"/>
      <c r="I602" s="537"/>
      <c r="J602" s="566" t="s">
        <v>10196</v>
      </c>
      <c r="K602" s="537" t="s">
        <v>10414</v>
      </c>
      <c r="L602" s="541"/>
      <c r="M602" s="541"/>
    </row>
    <row r="603" ht="15.75" customHeight="1">
      <c r="A603" s="555">
        <v>38119.0</v>
      </c>
      <c r="B603" s="553" t="s">
        <v>54</v>
      </c>
      <c r="C603" s="553">
        <v>8.0</v>
      </c>
      <c r="D603" s="553">
        <v>374.0</v>
      </c>
      <c r="E603" s="553">
        <v>8.0</v>
      </c>
      <c r="F603" s="553"/>
      <c r="G603" s="553" t="s">
        <v>41</v>
      </c>
      <c r="H603" s="553"/>
      <c r="I603" s="553"/>
      <c r="J603" s="557" t="s">
        <v>10415</v>
      </c>
      <c r="K603" s="553" t="s">
        <v>10416</v>
      </c>
      <c r="L603" s="554"/>
      <c r="M603" s="554"/>
    </row>
    <row r="604" ht="15.75" customHeight="1">
      <c r="A604" s="536">
        <v>38119.0</v>
      </c>
      <c r="B604" s="537" t="s">
        <v>54</v>
      </c>
      <c r="C604" s="537">
        <v>9.0</v>
      </c>
      <c r="D604" s="537">
        <v>1.0</v>
      </c>
      <c r="E604" s="537">
        <v>8.0</v>
      </c>
      <c r="F604" s="537"/>
      <c r="G604" s="537" t="s">
        <v>41</v>
      </c>
      <c r="H604" s="537"/>
      <c r="I604" s="537"/>
      <c r="J604" s="566" t="s">
        <v>10415</v>
      </c>
      <c r="K604" s="537" t="s">
        <v>10417</v>
      </c>
      <c r="L604" s="541"/>
      <c r="M604" s="541"/>
    </row>
    <row r="605" ht="15.75" customHeight="1">
      <c r="A605" s="555">
        <v>38119.0</v>
      </c>
      <c r="B605" s="553" t="s">
        <v>54</v>
      </c>
      <c r="C605" s="553">
        <v>9.0</v>
      </c>
      <c r="D605" s="553">
        <v>63.0</v>
      </c>
      <c r="E605" s="553">
        <v>8.0</v>
      </c>
      <c r="F605" s="553"/>
      <c r="G605" s="553" t="s">
        <v>41</v>
      </c>
      <c r="H605" s="553"/>
      <c r="I605" s="553"/>
      <c r="J605" s="557" t="s">
        <v>10415</v>
      </c>
      <c r="K605" s="553" t="s">
        <v>10418</v>
      </c>
      <c r="L605" s="554"/>
      <c r="M605" s="554"/>
    </row>
    <row r="606" ht="15.75" customHeight="1">
      <c r="A606" s="536">
        <v>38119.0</v>
      </c>
      <c r="B606" s="537" t="s">
        <v>54</v>
      </c>
      <c r="C606" s="537">
        <v>9.0</v>
      </c>
      <c r="D606" s="537">
        <v>91.0</v>
      </c>
      <c r="E606" s="537">
        <v>8.0</v>
      </c>
      <c r="F606" s="537"/>
      <c r="G606" s="537" t="s">
        <v>41</v>
      </c>
      <c r="H606" s="537"/>
      <c r="I606" s="537"/>
      <c r="J606" s="566" t="s">
        <v>10419</v>
      </c>
      <c r="K606" s="537" t="s">
        <v>10420</v>
      </c>
      <c r="L606" s="541"/>
      <c r="M606" s="541"/>
    </row>
    <row r="607" ht="15.75" customHeight="1">
      <c r="A607" s="555">
        <v>38119.0</v>
      </c>
      <c r="B607" s="553" t="s">
        <v>34</v>
      </c>
      <c r="C607" s="553">
        <v>11.0</v>
      </c>
      <c r="D607" s="553">
        <v>160.0</v>
      </c>
      <c r="E607" s="553">
        <v>8.0</v>
      </c>
      <c r="F607" s="553"/>
      <c r="G607" s="553" t="s">
        <v>41</v>
      </c>
      <c r="H607" s="553"/>
      <c r="I607" s="553"/>
      <c r="J607" s="557" t="s">
        <v>10421</v>
      </c>
      <c r="K607" s="553" t="s">
        <v>10422</v>
      </c>
      <c r="L607" s="554"/>
      <c r="M607" s="554"/>
    </row>
    <row r="608" ht="15.75" customHeight="1">
      <c r="A608" s="536">
        <v>38119.0</v>
      </c>
      <c r="B608" s="537" t="s">
        <v>34</v>
      </c>
      <c r="C608" s="537">
        <v>12.0</v>
      </c>
      <c r="D608" s="537">
        <v>79.0</v>
      </c>
      <c r="E608" s="537">
        <v>8.0</v>
      </c>
      <c r="F608" s="537"/>
      <c r="G608" s="537" t="s">
        <v>41</v>
      </c>
      <c r="H608" s="537"/>
      <c r="I608" s="537"/>
      <c r="J608" s="566" t="s">
        <v>10423</v>
      </c>
      <c r="K608" s="537" t="s">
        <v>10424</v>
      </c>
      <c r="L608" s="541"/>
      <c r="M608" s="541"/>
    </row>
    <row r="609" ht="15.75" customHeight="1">
      <c r="A609" s="555">
        <v>38119.0</v>
      </c>
      <c r="B609" s="553" t="s">
        <v>34</v>
      </c>
      <c r="C609" s="553">
        <v>12.0</v>
      </c>
      <c r="D609" s="553">
        <v>182.0</v>
      </c>
      <c r="E609" s="553">
        <v>8.0</v>
      </c>
      <c r="F609" s="553"/>
      <c r="G609" s="553" t="s">
        <v>41</v>
      </c>
      <c r="H609" s="553"/>
      <c r="I609" s="553"/>
      <c r="J609" s="557" t="s">
        <v>10425</v>
      </c>
      <c r="K609" s="553" t="s">
        <v>10426</v>
      </c>
      <c r="L609" s="554"/>
      <c r="M609" s="554"/>
    </row>
    <row r="610" ht="15.75" customHeight="1">
      <c r="A610" s="536">
        <v>38119.0</v>
      </c>
      <c r="B610" s="537" t="s">
        <v>54</v>
      </c>
      <c r="C610" s="537">
        <v>9.0</v>
      </c>
      <c r="D610" s="537">
        <v>2.0</v>
      </c>
      <c r="E610" s="537">
        <v>7.0</v>
      </c>
      <c r="F610" s="537"/>
      <c r="G610" s="537" t="s">
        <v>41</v>
      </c>
      <c r="H610" s="537"/>
      <c r="I610" s="537"/>
      <c r="J610" s="566" t="s">
        <v>10427</v>
      </c>
      <c r="K610" s="537" t="s">
        <v>10428</v>
      </c>
      <c r="L610" s="541"/>
      <c r="M610" s="541"/>
    </row>
    <row r="611" ht="15.75" customHeight="1">
      <c r="A611" s="555">
        <v>38119.0</v>
      </c>
      <c r="B611" s="553" t="s">
        <v>54</v>
      </c>
      <c r="C611" s="553">
        <v>9.0</v>
      </c>
      <c r="D611" s="553">
        <v>3.0</v>
      </c>
      <c r="E611" s="553">
        <v>7.0</v>
      </c>
      <c r="F611" s="553"/>
      <c r="G611" s="553" t="s">
        <v>41</v>
      </c>
      <c r="H611" s="553"/>
      <c r="I611" s="553"/>
      <c r="J611" s="557" t="s">
        <v>10423</v>
      </c>
      <c r="K611" s="553" t="s">
        <v>10429</v>
      </c>
      <c r="L611" s="554"/>
      <c r="M611" s="554"/>
    </row>
    <row r="612" ht="15.75" customHeight="1">
      <c r="A612" s="536">
        <v>38119.0</v>
      </c>
      <c r="B612" s="537" t="s">
        <v>54</v>
      </c>
      <c r="C612" s="537">
        <v>9.0</v>
      </c>
      <c r="D612" s="537">
        <v>4.0</v>
      </c>
      <c r="E612" s="537">
        <v>7.0</v>
      </c>
      <c r="F612" s="537"/>
      <c r="G612" s="537" t="s">
        <v>41</v>
      </c>
      <c r="H612" s="537"/>
      <c r="I612" s="537"/>
      <c r="J612" s="566" t="s">
        <v>10430</v>
      </c>
      <c r="K612" s="537" t="s">
        <v>10431</v>
      </c>
      <c r="L612" s="541"/>
      <c r="M612" s="541"/>
    </row>
    <row r="613" ht="15.75" customHeight="1">
      <c r="A613" s="555">
        <v>38119.0</v>
      </c>
      <c r="B613" s="553" t="s">
        <v>34</v>
      </c>
      <c r="C613" s="553">
        <v>10.0</v>
      </c>
      <c r="D613" s="553">
        <v>85.0</v>
      </c>
      <c r="E613" s="553">
        <v>7.0</v>
      </c>
      <c r="F613" s="553"/>
      <c r="G613" s="553" t="s">
        <v>41</v>
      </c>
      <c r="H613" s="553"/>
      <c r="I613" s="553"/>
      <c r="J613" s="557" t="s">
        <v>10432</v>
      </c>
      <c r="K613" s="553" t="s">
        <v>10433</v>
      </c>
      <c r="L613" s="554"/>
      <c r="M613" s="554"/>
    </row>
    <row r="614" ht="15.75" customHeight="1">
      <c r="A614" s="536">
        <v>38119.0</v>
      </c>
      <c r="B614" s="537" t="s">
        <v>34</v>
      </c>
      <c r="C614" s="537">
        <v>10.0</v>
      </c>
      <c r="D614" s="537">
        <v>86.0</v>
      </c>
      <c r="E614" s="537">
        <v>7.0</v>
      </c>
      <c r="F614" s="537"/>
      <c r="G614" s="537" t="s">
        <v>41</v>
      </c>
      <c r="H614" s="537"/>
      <c r="I614" s="537"/>
      <c r="J614" s="566" t="s">
        <v>10434</v>
      </c>
      <c r="K614" s="537" t="s">
        <v>10435</v>
      </c>
      <c r="L614" s="541"/>
      <c r="M614" s="541"/>
    </row>
    <row r="615" ht="15.75" customHeight="1">
      <c r="A615" s="555">
        <v>38119.0</v>
      </c>
      <c r="B615" s="553" t="s">
        <v>34</v>
      </c>
      <c r="C615" s="553">
        <v>12.0</v>
      </c>
      <c r="D615" s="553" t="s">
        <v>10436</v>
      </c>
      <c r="E615" s="553">
        <v>7.0</v>
      </c>
      <c r="F615" s="553"/>
      <c r="G615" s="553" t="s">
        <v>41</v>
      </c>
      <c r="H615" s="553"/>
      <c r="I615" s="553"/>
      <c r="J615" s="557" t="s">
        <v>10437</v>
      </c>
      <c r="K615" s="553" t="s">
        <v>10438</v>
      </c>
      <c r="L615" s="554"/>
      <c r="M615" s="554"/>
    </row>
    <row r="616" ht="15.75" customHeight="1">
      <c r="A616" s="536">
        <v>38119.0</v>
      </c>
      <c r="B616" s="537" t="s">
        <v>34</v>
      </c>
      <c r="C616" s="537">
        <v>12.0</v>
      </c>
      <c r="D616" s="537">
        <v>194.0</v>
      </c>
      <c r="E616" s="537">
        <v>7.0</v>
      </c>
      <c r="F616" s="537"/>
      <c r="G616" s="537" t="s">
        <v>41</v>
      </c>
      <c r="H616" s="537"/>
      <c r="I616" s="537"/>
      <c r="J616" s="537" t="s">
        <v>10439</v>
      </c>
      <c r="K616" s="537" t="s">
        <v>10440</v>
      </c>
      <c r="L616" s="541"/>
      <c r="M616" s="541"/>
    </row>
    <row r="617" ht="15.75" customHeight="1">
      <c r="A617" s="555">
        <v>38119.0</v>
      </c>
      <c r="B617" s="553" t="s">
        <v>34</v>
      </c>
      <c r="C617" s="553">
        <v>14.0</v>
      </c>
      <c r="D617" s="553">
        <v>239.0</v>
      </c>
      <c r="E617" s="553">
        <v>7.0</v>
      </c>
      <c r="F617" s="553"/>
      <c r="G617" s="553" t="s">
        <v>41</v>
      </c>
      <c r="H617" s="553"/>
      <c r="I617" s="553"/>
      <c r="J617" s="553" t="s">
        <v>10441</v>
      </c>
      <c r="K617" s="553" t="s">
        <v>10442</v>
      </c>
      <c r="L617" s="554"/>
      <c r="M617" s="554"/>
    </row>
    <row r="618" ht="15.75" customHeight="1">
      <c r="A618" s="536">
        <v>38119.0</v>
      </c>
      <c r="B618" s="537" t="s">
        <v>34</v>
      </c>
      <c r="C618" s="537">
        <v>15.0</v>
      </c>
      <c r="D618" s="537" t="s">
        <v>10443</v>
      </c>
      <c r="E618" s="537">
        <v>7.0</v>
      </c>
      <c r="F618" s="537"/>
      <c r="G618" s="537" t="s">
        <v>41</v>
      </c>
      <c r="H618" s="537"/>
      <c r="I618" s="537"/>
      <c r="J618" s="537" t="s">
        <v>10444</v>
      </c>
      <c r="K618" s="537" t="s">
        <v>10445</v>
      </c>
      <c r="L618" s="541"/>
      <c r="M618" s="541"/>
    </row>
    <row r="619" ht="15.75" customHeight="1">
      <c r="A619" s="555">
        <v>38119.0</v>
      </c>
      <c r="B619" s="553" t="s">
        <v>34</v>
      </c>
      <c r="C619" s="553">
        <v>15.0</v>
      </c>
      <c r="D619" s="553">
        <v>65.0</v>
      </c>
      <c r="E619" s="553">
        <v>7.0</v>
      </c>
      <c r="F619" s="553"/>
      <c r="G619" s="553" t="s">
        <v>41</v>
      </c>
      <c r="H619" s="553"/>
      <c r="I619" s="553"/>
      <c r="J619" s="557" t="s">
        <v>10446</v>
      </c>
      <c r="K619" s="553" t="s">
        <v>10447</v>
      </c>
      <c r="L619" s="554"/>
      <c r="M619" s="554"/>
    </row>
    <row r="620" ht="15.75" customHeight="1">
      <c r="A620" s="536">
        <v>38119.0</v>
      </c>
      <c r="B620" s="537" t="s">
        <v>34</v>
      </c>
      <c r="C620" s="537">
        <v>15.0</v>
      </c>
      <c r="D620" s="537">
        <v>66.0</v>
      </c>
      <c r="E620" s="537">
        <v>7.0</v>
      </c>
      <c r="F620" s="537"/>
      <c r="G620" s="537" t="s">
        <v>41</v>
      </c>
      <c r="H620" s="537"/>
      <c r="I620" s="537"/>
      <c r="J620" s="538" t="s">
        <v>10448</v>
      </c>
      <c r="K620" s="537" t="s">
        <v>10449</v>
      </c>
      <c r="L620" s="541"/>
      <c r="M620" s="541"/>
    </row>
    <row r="621" ht="15.75" customHeight="1">
      <c r="A621" s="555">
        <v>38119.0</v>
      </c>
      <c r="B621" s="553" t="s">
        <v>34</v>
      </c>
      <c r="C621" s="553">
        <v>15.0</v>
      </c>
      <c r="D621" s="553">
        <v>67.0</v>
      </c>
      <c r="E621" s="553">
        <v>7.0</v>
      </c>
      <c r="F621" s="553"/>
      <c r="G621" s="553" t="s">
        <v>41</v>
      </c>
      <c r="H621" s="553"/>
      <c r="I621" s="553"/>
      <c r="J621" s="557" t="s">
        <v>10450</v>
      </c>
      <c r="K621" s="553" t="s">
        <v>10451</v>
      </c>
      <c r="L621" s="554"/>
      <c r="M621" s="554"/>
    </row>
    <row r="622" ht="15.75" customHeight="1">
      <c r="A622" s="536">
        <v>38119.0</v>
      </c>
      <c r="B622" s="537" t="s">
        <v>34</v>
      </c>
      <c r="C622" s="537">
        <v>15.0</v>
      </c>
      <c r="D622" s="537">
        <v>68.0</v>
      </c>
      <c r="E622" s="537">
        <v>7.0</v>
      </c>
      <c r="F622" s="537"/>
      <c r="G622" s="537" t="s">
        <v>41</v>
      </c>
      <c r="H622" s="537"/>
      <c r="I622" s="537"/>
      <c r="J622" s="566" t="s">
        <v>10450</v>
      </c>
      <c r="K622" s="537" t="s">
        <v>10452</v>
      </c>
      <c r="L622" s="541"/>
      <c r="M622" s="541"/>
    </row>
    <row r="623" ht="15.75" customHeight="1">
      <c r="A623" s="555">
        <v>38119.0</v>
      </c>
      <c r="B623" s="553" t="s">
        <v>34</v>
      </c>
      <c r="C623" s="553">
        <v>15.0</v>
      </c>
      <c r="D623" s="553">
        <v>73.0</v>
      </c>
      <c r="E623" s="553">
        <v>7.0</v>
      </c>
      <c r="F623" s="553"/>
      <c r="G623" s="553" t="s">
        <v>41</v>
      </c>
      <c r="H623" s="553"/>
      <c r="I623" s="553"/>
      <c r="J623" s="557" t="s">
        <v>10453</v>
      </c>
      <c r="K623" s="553" t="s">
        <v>10454</v>
      </c>
      <c r="L623" s="554"/>
      <c r="M623" s="554"/>
    </row>
    <row r="624" ht="15.75" customHeight="1">
      <c r="A624" s="536">
        <v>38119.0</v>
      </c>
      <c r="B624" s="537" t="s">
        <v>34</v>
      </c>
      <c r="C624" s="537">
        <v>15.0</v>
      </c>
      <c r="D624" s="537">
        <v>77.0</v>
      </c>
      <c r="E624" s="537">
        <v>7.0</v>
      </c>
      <c r="F624" s="537"/>
      <c r="G624" s="537" t="s">
        <v>41</v>
      </c>
      <c r="H624" s="537"/>
      <c r="I624" s="537"/>
      <c r="J624" s="566" t="s">
        <v>10455</v>
      </c>
      <c r="K624" s="537" t="s">
        <v>10456</v>
      </c>
      <c r="L624" s="541"/>
      <c r="M624" s="541"/>
    </row>
    <row r="625" ht="15.75" customHeight="1">
      <c r="A625" s="555">
        <v>38119.0</v>
      </c>
      <c r="B625" s="553" t="s">
        <v>34</v>
      </c>
      <c r="C625" s="553">
        <v>15.0</v>
      </c>
      <c r="D625" s="553">
        <v>81.0</v>
      </c>
      <c r="E625" s="553">
        <v>7.0</v>
      </c>
      <c r="F625" s="553"/>
      <c r="G625" s="553" t="s">
        <v>41</v>
      </c>
      <c r="H625" s="553"/>
      <c r="I625" s="553"/>
      <c r="J625" s="557" t="s">
        <v>10457</v>
      </c>
      <c r="K625" s="553" t="s">
        <v>10458</v>
      </c>
      <c r="L625" s="554"/>
      <c r="M625" s="554"/>
    </row>
    <row r="626" ht="15.75" customHeight="1">
      <c r="A626" s="536">
        <v>38119.0</v>
      </c>
      <c r="B626" s="537" t="s">
        <v>34</v>
      </c>
      <c r="C626" s="537">
        <v>15.0</v>
      </c>
      <c r="D626" s="537">
        <v>82.0</v>
      </c>
      <c r="E626" s="537">
        <v>7.0</v>
      </c>
      <c r="F626" s="537"/>
      <c r="G626" s="537" t="s">
        <v>41</v>
      </c>
      <c r="H626" s="537"/>
      <c r="I626" s="537"/>
      <c r="J626" s="538" t="s">
        <v>10459</v>
      </c>
      <c r="K626" s="537" t="s">
        <v>10460</v>
      </c>
      <c r="L626" s="541"/>
      <c r="M626" s="541"/>
    </row>
    <row r="627" ht="15.75" customHeight="1">
      <c r="A627" s="555">
        <v>38119.0</v>
      </c>
      <c r="B627" s="553" t="s">
        <v>34</v>
      </c>
      <c r="C627" s="553">
        <v>15.0</v>
      </c>
      <c r="D627" s="553">
        <v>83.0</v>
      </c>
      <c r="E627" s="553">
        <v>7.0</v>
      </c>
      <c r="F627" s="553"/>
      <c r="G627" s="553" t="s">
        <v>41</v>
      </c>
      <c r="H627" s="553"/>
      <c r="I627" s="553"/>
      <c r="J627" s="557" t="s">
        <v>10461</v>
      </c>
      <c r="K627" s="553" t="s">
        <v>10462</v>
      </c>
      <c r="L627" s="554"/>
      <c r="M627" s="554"/>
    </row>
    <row r="628" ht="15.75" customHeight="1">
      <c r="A628" s="536">
        <v>38119.0</v>
      </c>
      <c r="B628" s="537" t="s">
        <v>34</v>
      </c>
      <c r="C628" s="537">
        <v>15.0</v>
      </c>
      <c r="D628" s="537">
        <v>85.0</v>
      </c>
      <c r="E628" s="537">
        <v>7.0</v>
      </c>
      <c r="F628" s="537"/>
      <c r="G628" s="537" t="s">
        <v>41</v>
      </c>
      <c r="H628" s="537"/>
      <c r="I628" s="537"/>
      <c r="J628" s="566" t="s">
        <v>10463</v>
      </c>
      <c r="K628" s="537" t="s">
        <v>10464</v>
      </c>
      <c r="L628" s="541"/>
      <c r="M628" s="541"/>
    </row>
    <row r="629" ht="15.75" customHeight="1">
      <c r="A629" s="555">
        <v>38119.0</v>
      </c>
      <c r="B629" s="553" t="s">
        <v>34</v>
      </c>
      <c r="C629" s="553">
        <v>15.0</v>
      </c>
      <c r="D629" s="553">
        <v>86.0</v>
      </c>
      <c r="E629" s="553">
        <v>7.0</v>
      </c>
      <c r="F629" s="553"/>
      <c r="G629" s="553" t="s">
        <v>41</v>
      </c>
      <c r="H629" s="553"/>
      <c r="I629" s="553"/>
      <c r="J629" s="544" t="s">
        <v>10459</v>
      </c>
      <c r="K629" s="553" t="s">
        <v>10465</v>
      </c>
      <c r="L629" s="554"/>
      <c r="M629" s="554"/>
    </row>
    <row r="630" ht="15.75" customHeight="1">
      <c r="A630" s="536">
        <v>38119.0</v>
      </c>
      <c r="B630" s="537" t="s">
        <v>34</v>
      </c>
      <c r="C630" s="537">
        <v>15.0</v>
      </c>
      <c r="D630" s="537">
        <v>87.0</v>
      </c>
      <c r="E630" s="537">
        <v>7.0</v>
      </c>
      <c r="F630" s="537"/>
      <c r="G630" s="537" t="s">
        <v>41</v>
      </c>
      <c r="H630" s="537"/>
      <c r="I630" s="537"/>
      <c r="J630" s="566" t="s">
        <v>10466</v>
      </c>
      <c r="K630" s="537" t="s">
        <v>10467</v>
      </c>
      <c r="L630" s="541"/>
      <c r="M630" s="541"/>
    </row>
    <row r="631" ht="15.75" customHeight="1">
      <c r="A631" s="555">
        <v>38119.0</v>
      </c>
      <c r="B631" s="553" t="s">
        <v>34</v>
      </c>
      <c r="C631" s="553">
        <v>15.0</v>
      </c>
      <c r="D631" s="553">
        <v>88.0</v>
      </c>
      <c r="E631" s="553">
        <v>7.0</v>
      </c>
      <c r="F631" s="553"/>
      <c r="G631" s="553" t="s">
        <v>41</v>
      </c>
      <c r="H631" s="553"/>
      <c r="I631" s="553"/>
      <c r="J631" s="557" t="s">
        <v>10468</v>
      </c>
      <c r="K631" s="553" t="s">
        <v>10469</v>
      </c>
      <c r="L631" s="554"/>
      <c r="M631" s="554"/>
    </row>
    <row r="632" ht="15.75" customHeight="1">
      <c r="A632" s="536">
        <v>38119.0</v>
      </c>
      <c r="B632" s="537" t="s">
        <v>144</v>
      </c>
      <c r="C632" s="537">
        <v>17.0</v>
      </c>
      <c r="D632" s="537">
        <v>249.0</v>
      </c>
      <c r="E632" s="537">
        <v>7.0</v>
      </c>
      <c r="F632" s="537"/>
      <c r="G632" s="537" t="s">
        <v>41</v>
      </c>
      <c r="H632" s="537"/>
      <c r="I632" s="537"/>
      <c r="J632" s="566" t="s">
        <v>10468</v>
      </c>
      <c r="K632" s="537" t="s">
        <v>10470</v>
      </c>
      <c r="L632" s="541"/>
      <c r="M632" s="541"/>
    </row>
    <row r="633" ht="15.75" customHeight="1">
      <c r="A633" s="555">
        <v>38119.0</v>
      </c>
      <c r="B633" s="553" t="s">
        <v>144</v>
      </c>
      <c r="C633" s="553">
        <v>17.0</v>
      </c>
      <c r="D633" s="553">
        <v>250.0</v>
      </c>
      <c r="E633" s="553">
        <v>7.0</v>
      </c>
      <c r="F633" s="553"/>
      <c r="G633" s="553" t="s">
        <v>41</v>
      </c>
      <c r="H633" s="553"/>
      <c r="I633" s="553"/>
      <c r="J633" s="557" t="s">
        <v>10468</v>
      </c>
      <c r="K633" s="553" t="s">
        <v>10471</v>
      </c>
      <c r="L633" s="554"/>
      <c r="M633" s="554"/>
    </row>
    <row r="634" ht="15.75" customHeight="1">
      <c r="A634" s="536">
        <v>38119.0</v>
      </c>
      <c r="B634" s="537" t="s">
        <v>144</v>
      </c>
      <c r="C634" s="537">
        <v>17.0</v>
      </c>
      <c r="D634" s="537">
        <v>251.0</v>
      </c>
      <c r="E634" s="537">
        <v>7.0</v>
      </c>
      <c r="F634" s="537"/>
      <c r="G634" s="537" t="s">
        <v>41</v>
      </c>
      <c r="H634" s="537"/>
      <c r="I634" s="537"/>
      <c r="J634" s="566" t="s">
        <v>10472</v>
      </c>
      <c r="K634" s="537" t="s">
        <v>10473</v>
      </c>
      <c r="L634" s="541"/>
      <c r="M634" s="541"/>
    </row>
    <row r="635" ht="15.75" customHeight="1">
      <c r="A635" s="555">
        <v>38119.0</v>
      </c>
      <c r="B635" s="553" t="s">
        <v>144</v>
      </c>
      <c r="C635" s="553">
        <v>17.0</v>
      </c>
      <c r="D635" s="553">
        <v>252.0</v>
      </c>
      <c r="E635" s="553">
        <v>7.0</v>
      </c>
      <c r="F635" s="553"/>
      <c r="G635" s="553" t="s">
        <v>41</v>
      </c>
      <c r="H635" s="553"/>
      <c r="I635" s="553"/>
      <c r="J635" s="557" t="s">
        <v>10472</v>
      </c>
      <c r="K635" s="553" t="s">
        <v>10474</v>
      </c>
      <c r="L635" s="554"/>
      <c r="M635" s="554"/>
    </row>
    <row r="636" ht="15.75" customHeight="1">
      <c r="A636" s="536">
        <v>38119.0</v>
      </c>
      <c r="B636" s="537" t="s">
        <v>144</v>
      </c>
      <c r="C636" s="537">
        <v>17.0</v>
      </c>
      <c r="D636" s="537">
        <v>253.0</v>
      </c>
      <c r="E636" s="537">
        <v>7.0</v>
      </c>
      <c r="F636" s="537"/>
      <c r="G636" s="537" t="s">
        <v>41</v>
      </c>
      <c r="H636" s="537"/>
      <c r="I636" s="537"/>
      <c r="J636" s="566" t="s">
        <v>10475</v>
      </c>
      <c r="K636" s="537" t="s">
        <v>10476</v>
      </c>
      <c r="L636" s="541"/>
      <c r="M636" s="541"/>
    </row>
    <row r="637" ht="15.75" customHeight="1">
      <c r="A637" s="555">
        <v>38119.0</v>
      </c>
      <c r="B637" s="553" t="s">
        <v>144</v>
      </c>
      <c r="C637" s="553">
        <v>17.0</v>
      </c>
      <c r="D637" s="553">
        <v>254.0</v>
      </c>
      <c r="E637" s="553">
        <v>7.0</v>
      </c>
      <c r="F637" s="553"/>
      <c r="G637" s="553" t="s">
        <v>41</v>
      </c>
      <c r="H637" s="553"/>
      <c r="I637" s="553"/>
      <c r="J637" s="557" t="s">
        <v>10468</v>
      </c>
      <c r="K637" s="553" t="s">
        <v>10477</v>
      </c>
      <c r="L637" s="554"/>
      <c r="M637" s="554"/>
    </row>
    <row r="638" ht="15.75" customHeight="1">
      <c r="A638" s="536">
        <v>38119.0</v>
      </c>
      <c r="B638" s="537" t="s">
        <v>34</v>
      </c>
      <c r="C638" s="537">
        <v>15.0</v>
      </c>
      <c r="D638" s="537">
        <v>256.0</v>
      </c>
      <c r="E638" s="537">
        <v>7.0</v>
      </c>
      <c r="F638" s="537"/>
      <c r="G638" s="537" t="s">
        <v>41</v>
      </c>
      <c r="H638" s="537"/>
      <c r="I638" s="537"/>
      <c r="J638" s="566" t="s">
        <v>10468</v>
      </c>
      <c r="K638" s="537" t="s">
        <v>10478</v>
      </c>
      <c r="L638" s="541"/>
      <c r="M638" s="541"/>
    </row>
    <row r="639" ht="15.75" customHeight="1">
      <c r="A639" s="555">
        <v>38119.0</v>
      </c>
      <c r="B639" s="553" t="s">
        <v>144</v>
      </c>
      <c r="C639" s="553">
        <v>17.0</v>
      </c>
      <c r="D639" s="553">
        <v>258.0</v>
      </c>
      <c r="E639" s="553">
        <v>7.0</v>
      </c>
      <c r="F639" s="553"/>
      <c r="G639" s="553" t="s">
        <v>41</v>
      </c>
      <c r="H639" s="553"/>
      <c r="I639" s="553"/>
      <c r="J639" s="557" t="s">
        <v>10468</v>
      </c>
      <c r="K639" s="553" t="s">
        <v>10479</v>
      </c>
      <c r="L639" s="554"/>
      <c r="M639" s="554"/>
    </row>
    <row r="640" ht="15.75" customHeight="1">
      <c r="A640" s="536">
        <v>38119.0</v>
      </c>
      <c r="B640" s="537" t="s">
        <v>144</v>
      </c>
      <c r="C640" s="537">
        <v>17.0</v>
      </c>
      <c r="D640" s="537">
        <v>259.0</v>
      </c>
      <c r="E640" s="537">
        <v>7.0</v>
      </c>
      <c r="F640" s="537"/>
      <c r="G640" s="537" t="s">
        <v>41</v>
      </c>
      <c r="H640" s="537"/>
      <c r="I640" s="537"/>
      <c r="J640" s="566" t="s">
        <v>10480</v>
      </c>
      <c r="K640" s="537" t="s">
        <v>10481</v>
      </c>
      <c r="L640" s="541"/>
      <c r="M640" s="541"/>
    </row>
    <row r="641" ht="15.75" customHeight="1">
      <c r="A641" s="555">
        <v>38119.0</v>
      </c>
      <c r="B641" s="553" t="s">
        <v>144</v>
      </c>
      <c r="C641" s="553">
        <v>17.0</v>
      </c>
      <c r="D641" s="553">
        <v>263.0</v>
      </c>
      <c r="E641" s="553">
        <v>7.0</v>
      </c>
      <c r="F641" s="553"/>
      <c r="G641" s="553" t="s">
        <v>41</v>
      </c>
      <c r="H641" s="553"/>
      <c r="I641" s="553"/>
      <c r="J641" s="557" t="s">
        <v>10482</v>
      </c>
      <c r="K641" s="553" t="s">
        <v>10483</v>
      </c>
      <c r="L641" s="554"/>
      <c r="M641" s="554"/>
    </row>
    <row r="642" ht="15.75" customHeight="1">
      <c r="A642" s="536">
        <v>38119.0</v>
      </c>
      <c r="B642" s="537" t="s">
        <v>144</v>
      </c>
      <c r="C642" s="537">
        <v>17.0</v>
      </c>
      <c r="D642" s="537">
        <v>264.0</v>
      </c>
      <c r="E642" s="537">
        <v>7.0</v>
      </c>
      <c r="F642" s="537"/>
      <c r="G642" s="537" t="s">
        <v>41</v>
      </c>
      <c r="H642" s="537"/>
      <c r="I642" s="537"/>
      <c r="J642" s="566" t="s">
        <v>10482</v>
      </c>
      <c r="K642" s="537" t="s">
        <v>10484</v>
      </c>
      <c r="L642" s="541"/>
      <c r="M642" s="541"/>
    </row>
    <row r="643" ht="15.75" customHeight="1">
      <c r="A643" s="555">
        <v>38119.0</v>
      </c>
      <c r="B643" s="553" t="s">
        <v>144</v>
      </c>
      <c r="C643" s="553">
        <v>17.0</v>
      </c>
      <c r="D643" s="553">
        <v>268.0</v>
      </c>
      <c r="E643" s="553">
        <v>7.0</v>
      </c>
      <c r="F643" s="553"/>
      <c r="G643" s="553" t="s">
        <v>41</v>
      </c>
      <c r="H643" s="553"/>
      <c r="I643" s="553"/>
      <c r="J643" s="557" t="s">
        <v>10485</v>
      </c>
      <c r="K643" s="553" t="s">
        <v>10486</v>
      </c>
      <c r="L643" s="554"/>
      <c r="M643" s="554"/>
    </row>
    <row r="644" ht="15.75" customHeight="1">
      <c r="A644" s="536">
        <v>38119.0</v>
      </c>
      <c r="B644" s="537" t="s">
        <v>144</v>
      </c>
      <c r="C644" s="537">
        <v>17.0</v>
      </c>
      <c r="D644" s="537">
        <v>269.0</v>
      </c>
      <c r="E644" s="537">
        <v>7.0</v>
      </c>
      <c r="F644" s="537"/>
      <c r="G644" s="537" t="s">
        <v>41</v>
      </c>
      <c r="H644" s="537"/>
      <c r="I644" s="537"/>
      <c r="J644" s="566" t="s">
        <v>10475</v>
      </c>
      <c r="K644" s="537" t="s">
        <v>10487</v>
      </c>
      <c r="L644" s="541"/>
      <c r="M644" s="541"/>
    </row>
    <row r="645" ht="15.75" customHeight="1">
      <c r="A645" s="555">
        <v>38119.0</v>
      </c>
      <c r="B645" s="553" t="s">
        <v>144</v>
      </c>
      <c r="C645" s="553">
        <v>17.0</v>
      </c>
      <c r="D645" s="553">
        <v>270.0</v>
      </c>
      <c r="E645" s="553">
        <v>7.0</v>
      </c>
      <c r="F645" s="553"/>
      <c r="G645" s="553" t="s">
        <v>41</v>
      </c>
      <c r="H645" s="553"/>
      <c r="I645" s="553"/>
      <c r="J645" s="557" t="s">
        <v>10485</v>
      </c>
      <c r="K645" s="553" t="s">
        <v>10488</v>
      </c>
      <c r="L645" s="554"/>
      <c r="M645" s="554"/>
    </row>
    <row r="646" ht="15.75" customHeight="1">
      <c r="A646" s="536">
        <v>38119.0</v>
      </c>
      <c r="B646" s="537" t="s">
        <v>144</v>
      </c>
      <c r="C646" s="537">
        <v>17.0</v>
      </c>
      <c r="D646" s="537">
        <v>271.0</v>
      </c>
      <c r="E646" s="537">
        <v>7.0</v>
      </c>
      <c r="F646" s="537"/>
      <c r="G646" s="537" t="s">
        <v>41</v>
      </c>
      <c r="H646" s="537"/>
      <c r="I646" s="537"/>
      <c r="J646" s="566" t="s">
        <v>10489</v>
      </c>
      <c r="K646" s="537" t="s">
        <v>10490</v>
      </c>
      <c r="L646" s="541"/>
      <c r="M646" s="541"/>
    </row>
    <row r="647" ht="15.75" customHeight="1">
      <c r="A647" s="555">
        <v>38119.0</v>
      </c>
      <c r="B647" s="553" t="s">
        <v>144</v>
      </c>
      <c r="C647" s="553">
        <v>18.0</v>
      </c>
      <c r="D647" s="553">
        <v>128.0</v>
      </c>
      <c r="E647" s="553">
        <v>7.0</v>
      </c>
      <c r="F647" s="553"/>
      <c r="G647" s="553" t="s">
        <v>41</v>
      </c>
      <c r="H647" s="553"/>
      <c r="I647" s="553"/>
      <c r="J647" s="557" t="s">
        <v>10491</v>
      </c>
      <c r="K647" s="553" t="s">
        <v>10492</v>
      </c>
      <c r="L647" s="554"/>
      <c r="M647" s="554"/>
    </row>
    <row r="648" ht="15.75" customHeight="1">
      <c r="A648" s="536">
        <v>38119.0</v>
      </c>
      <c r="B648" s="537" t="s">
        <v>144</v>
      </c>
      <c r="C648" s="537">
        <v>18.0</v>
      </c>
      <c r="D648" s="537">
        <v>1.0</v>
      </c>
      <c r="E648" s="537">
        <v>7.0</v>
      </c>
      <c r="F648" s="537"/>
      <c r="G648" s="537" t="s">
        <v>41</v>
      </c>
      <c r="H648" s="537"/>
      <c r="I648" s="537"/>
      <c r="J648" s="538" t="s">
        <v>10493</v>
      </c>
      <c r="K648" s="537" t="s">
        <v>10494</v>
      </c>
      <c r="L648" s="541"/>
      <c r="M648" s="541"/>
    </row>
    <row r="649" ht="15.75" customHeight="1">
      <c r="A649" s="555">
        <v>38119.0</v>
      </c>
      <c r="B649" s="553" t="s">
        <v>144</v>
      </c>
      <c r="C649" s="553">
        <v>18.0</v>
      </c>
      <c r="D649" s="553">
        <v>124.0</v>
      </c>
      <c r="E649" s="553">
        <v>7.0</v>
      </c>
      <c r="F649" s="553"/>
      <c r="G649" s="553" t="s">
        <v>41</v>
      </c>
      <c r="H649" s="553"/>
      <c r="I649" s="553"/>
      <c r="J649" s="550" t="s">
        <v>10495</v>
      </c>
      <c r="K649" s="553" t="s">
        <v>10496</v>
      </c>
      <c r="L649" s="554"/>
      <c r="M649" s="554"/>
    </row>
    <row r="650" ht="15.75" customHeight="1">
      <c r="A650" s="536">
        <v>38119.0</v>
      </c>
      <c r="B650" s="537" t="s">
        <v>8562</v>
      </c>
      <c r="C650" s="537">
        <v>69.0</v>
      </c>
      <c r="D650" s="537" t="s">
        <v>22</v>
      </c>
      <c r="E650" s="537"/>
      <c r="F650" s="537"/>
      <c r="G650" s="537" t="s">
        <v>685</v>
      </c>
      <c r="H650" s="537"/>
      <c r="I650" s="537"/>
      <c r="J650" s="548" t="s">
        <v>10497</v>
      </c>
      <c r="K650" s="537" t="s">
        <v>10498</v>
      </c>
      <c r="L650" s="571"/>
      <c r="M650" s="571"/>
    </row>
    <row r="651" ht="15.75" customHeight="1">
      <c r="A651" s="555">
        <v>38119.0</v>
      </c>
      <c r="B651" s="553" t="s">
        <v>9693</v>
      </c>
      <c r="C651" s="553"/>
      <c r="D651" s="553">
        <v>65.0</v>
      </c>
      <c r="E651" s="553"/>
      <c r="F651" s="553"/>
      <c r="G651" s="553" t="s">
        <v>2649</v>
      </c>
      <c r="H651" s="553"/>
      <c r="I651" s="553"/>
      <c r="J651" s="550" t="s">
        <v>10499</v>
      </c>
      <c r="K651" s="553" t="s">
        <v>10500</v>
      </c>
      <c r="L651" s="578"/>
      <c r="M651" s="578"/>
    </row>
    <row r="652" ht="15.75" customHeight="1">
      <c r="A652" s="536">
        <v>38119.0</v>
      </c>
      <c r="B652" s="537" t="s">
        <v>10501</v>
      </c>
      <c r="C652" s="537"/>
      <c r="D652" s="537">
        <v>41.0</v>
      </c>
      <c r="E652" s="537"/>
      <c r="F652" s="537"/>
      <c r="G652" s="537" t="s">
        <v>2649</v>
      </c>
      <c r="H652" s="537"/>
      <c r="I652" s="537"/>
      <c r="J652" s="548" t="s">
        <v>10502</v>
      </c>
      <c r="K652" s="537" t="s">
        <v>10503</v>
      </c>
      <c r="L652" s="571"/>
      <c r="M652" s="571"/>
    </row>
    <row r="653" ht="15.75" customHeight="1">
      <c r="A653" s="555">
        <v>38119.0</v>
      </c>
      <c r="B653" s="553" t="s">
        <v>10501</v>
      </c>
      <c r="C653" s="553"/>
      <c r="D653" s="553">
        <v>25.0</v>
      </c>
      <c r="E653" s="553"/>
      <c r="F653" s="553"/>
      <c r="G653" s="553" t="s">
        <v>2649</v>
      </c>
      <c r="H653" s="553"/>
      <c r="I653" s="553"/>
      <c r="J653" s="550" t="s">
        <v>10504</v>
      </c>
      <c r="K653" s="553" t="s">
        <v>10505</v>
      </c>
      <c r="L653" s="578"/>
      <c r="M653" s="578"/>
    </row>
    <row r="654" ht="15.75" customHeight="1">
      <c r="A654" s="536">
        <v>38119.0</v>
      </c>
      <c r="B654" s="537" t="s">
        <v>10501</v>
      </c>
      <c r="C654" s="537"/>
      <c r="D654" s="537">
        <v>26.0</v>
      </c>
      <c r="E654" s="537"/>
      <c r="F654" s="537"/>
      <c r="G654" s="537" t="s">
        <v>2649</v>
      </c>
      <c r="H654" s="537"/>
      <c r="I654" s="537"/>
      <c r="J654" s="548" t="s">
        <v>10506</v>
      </c>
      <c r="K654" s="537" t="s">
        <v>10507</v>
      </c>
      <c r="L654" s="571"/>
      <c r="M654" s="571"/>
    </row>
    <row r="655" ht="15.75" customHeight="1">
      <c r="A655" s="555">
        <v>38119.0</v>
      </c>
      <c r="B655" s="553" t="s">
        <v>9559</v>
      </c>
      <c r="C655" s="553"/>
      <c r="D655" s="553">
        <v>169.0</v>
      </c>
      <c r="E655" s="553"/>
      <c r="F655" s="553"/>
      <c r="G655" s="553" t="s">
        <v>2649</v>
      </c>
      <c r="H655" s="553"/>
      <c r="I655" s="553"/>
      <c r="J655" s="550" t="s">
        <v>10508</v>
      </c>
      <c r="K655" s="553" t="s">
        <v>10509</v>
      </c>
      <c r="L655" s="578"/>
      <c r="M655" s="578"/>
    </row>
    <row r="656" ht="15.75" customHeight="1">
      <c r="A656" s="536">
        <v>38119.0</v>
      </c>
      <c r="B656" s="537" t="s">
        <v>9559</v>
      </c>
      <c r="C656" s="537"/>
      <c r="D656" s="537">
        <v>180.0</v>
      </c>
      <c r="E656" s="537"/>
      <c r="F656" s="537"/>
      <c r="G656" s="537" t="s">
        <v>2649</v>
      </c>
      <c r="H656" s="537"/>
      <c r="I656" s="537"/>
      <c r="J656" s="548" t="s">
        <v>10510</v>
      </c>
      <c r="K656" s="537" t="s">
        <v>10511</v>
      </c>
      <c r="L656" s="571"/>
      <c r="M656" s="571"/>
    </row>
    <row r="657" ht="15.75" customHeight="1">
      <c r="A657" s="555">
        <v>38119.0</v>
      </c>
      <c r="B657" s="553" t="s">
        <v>1669</v>
      </c>
      <c r="C657" s="553"/>
      <c r="D657" s="553">
        <v>20.0</v>
      </c>
      <c r="E657" s="553"/>
      <c r="F657" s="553"/>
      <c r="G657" s="553" t="s">
        <v>2649</v>
      </c>
      <c r="H657" s="553"/>
      <c r="I657" s="553"/>
      <c r="J657" s="550" t="s">
        <v>10512</v>
      </c>
      <c r="K657" s="553" t="s">
        <v>10513</v>
      </c>
      <c r="L657" s="578"/>
      <c r="M657" s="578"/>
    </row>
    <row r="658" ht="15.75" customHeight="1">
      <c r="A658" s="536">
        <v>38119.0</v>
      </c>
      <c r="B658" s="537" t="s">
        <v>1669</v>
      </c>
      <c r="C658" s="537"/>
      <c r="D658" s="537" t="s">
        <v>10514</v>
      </c>
      <c r="E658" s="537"/>
      <c r="F658" s="537"/>
      <c r="G658" s="537" t="s">
        <v>2649</v>
      </c>
      <c r="H658" s="537"/>
      <c r="I658" s="537"/>
      <c r="J658" s="548" t="s">
        <v>10512</v>
      </c>
      <c r="K658" s="537" t="s">
        <v>10515</v>
      </c>
      <c r="L658" s="571"/>
      <c r="M658" s="571"/>
    </row>
    <row r="659" ht="15.75" customHeight="1">
      <c r="A659" s="555">
        <v>38119.0</v>
      </c>
      <c r="B659" s="553" t="s">
        <v>1669</v>
      </c>
      <c r="C659" s="553"/>
      <c r="D659" s="553" t="s">
        <v>10516</v>
      </c>
      <c r="E659" s="553"/>
      <c r="F659" s="553"/>
      <c r="G659" s="553" t="s">
        <v>2649</v>
      </c>
      <c r="H659" s="553"/>
      <c r="I659" s="553"/>
      <c r="J659" s="550" t="s">
        <v>10512</v>
      </c>
      <c r="K659" s="553" t="s">
        <v>10517</v>
      </c>
      <c r="L659" s="578"/>
      <c r="M659" s="578"/>
    </row>
    <row r="660" ht="15.75" customHeight="1">
      <c r="A660" s="536">
        <v>38119.0</v>
      </c>
      <c r="B660" s="537" t="s">
        <v>10501</v>
      </c>
      <c r="C660" s="537"/>
      <c r="D660" s="537">
        <v>19.0</v>
      </c>
      <c r="E660" s="537"/>
      <c r="F660" s="537"/>
      <c r="G660" s="537" t="s">
        <v>2649</v>
      </c>
      <c r="H660" s="537"/>
      <c r="I660" s="537"/>
      <c r="J660" s="548" t="s">
        <v>10518</v>
      </c>
      <c r="K660" s="537" t="s">
        <v>10519</v>
      </c>
      <c r="L660" s="571"/>
      <c r="M660" s="571"/>
    </row>
    <row r="661" ht="15.75" customHeight="1">
      <c r="A661" s="555">
        <v>38119.0</v>
      </c>
      <c r="B661" s="553" t="s">
        <v>9559</v>
      </c>
      <c r="C661" s="553"/>
      <c r="D661" s="553">
        <v>82.0</v>
      </c>
      <c r="E661" s="553"/>
      <c r="F661" s="553"/>
      <c r="G661" s="553" t="s">
        <v>2649</v>
      </c>
      <c r="H661" s="553"/>
      <c r="I661" s="553"/>
      <c r="J661" s="557" t="s">
        <v>10520</v>
      </c>
      <c r="K661" s="553" t="s">
        <v>10521</v>
      </c>
      <c r="L661" s="578"/>
      <c r="M661" s="578"/>
    </row>
    <row r="662" ht="15.75" customHeight="1">
      <c r="A662" s="536">
        <v>38126.0</v>
      </c>
      <c r="B662" s="537" t="s">
        <v>22</v>
      </c>
      <c r="C662" s="537">
        <v>9.0</v>
      </c>
      <c r="D662" s="537">
        <v>8.0</v>
      </c>
      <c r="E662" s="537">
        <v>15.0</v>
      </c>
      <c r="F662" s="537"/>
      <c r="G662" s="537" t="s">
        <v>41</v>
      </c>
      <c r="H662" s="537"/>
      <c r="I662" s="537"/>
      <c r="J662" s="538" t="s">
        <v>10522</v>
      </c>
      <c r="K662" s="537" t="s">
        <v>10523</v>
      </c>
      <c r="L662" s="541"/>
      <c r="M662" s="541"/>
    </row>
    <row r="663" ht="15.75" customHeight="1">
      <c r="A663" s="555">
        <v>38126.0</v>
      </c>
      <c r="B663" s="553" t="s">
        <v>54</v>
      </c>
      <c r="C663" s="553">
        <v>7.0</v>
      </c>
      <c r="D663" s="553">
        <v>24.0</v>
      </c>
      <c r="E663" s="553">
        <v>15.0</v>
      </c>
      <c r="F663" s="553"/>
      <c r="G663" s="553" t="s">
        <v>41</v>
      </c>
      <c r="H663" s="553"/>
      <c r="I663" s="553"/>
      <c r="J663" s="557" t="s">
        <v>10524</v>
      </c>
      <c r="K663" s="553" t="s">
        <v>10525</v>
      </c>
      <c r="L663" s="554"/>
      <c r="M663" s="554"/>
    </row>
    <row r="664" ht="15.75" customHeight="1">
      <c r="A664" s="536">
        <v>38126.0</v>
      </c>
      <c r="B664" s="537"/>
      <c r="C664" s="537"/>
      <c r="D664" s="537" t="s">
        <v>10526</v>
      </c>
      <c r="E664" s="537">
        <v>2.0</v>
      </c>
      <c r="F664" s="537"/>
      <c r="G664" s="537" t="s">
        <v>41</v>
      </c>
      <c r="H664" s="537"/>
      <c r="I664" s="537"/>
      <c r="J664" s="566" t="s">
        <v>10527</v>
      </c>
      <c r="K664" s="537" t="s">
        <v>10528</v>
      </c>
      <c r="L664" s="541"/>
      <c r="M664" s="541"/>
    </row>
    <row r="665" ht="15.75" customHeight="1">
      <c r="A665" s="555">
        <v>38126.0</v>
      </c>
      <c r="B665" s="553"/>
      <c r="C665" s="553"/>
      <c r="D665" s="553" t="s">
        <v>8242</v>
      </c>
      <c r="E665" s="553">
        <v>2.0</v>
      </c>
      <c r="F665" s="553"/>
      <c r="G665" s="553" t="s">
        <v>41</v>
      </c>
      <c r="H665" s="553"/>
      <c r="I665" s="553"/>
      <c r="J665" s="550" t="s">
        <v>10529</v>
      </c>
      <c r="K665" s="553" t="s">
        <v>10530</v>
      </c>
      <c r="L665" s="554"/>
      <c r="M665" s="554"/>
    </row>
    <row r="666" ht="15.75" customHeight="1">
      <c r="A666" s="536">
        <v>38126.0</v>
      </c>
      <c r="B666" s="537"/>
      <c r="C666" s="537"/>
      <c r="D666" s="537">
        <v>228.0</v>
      </c>
      <c r="E666" s="537"/>
      <c r="F666" s="537" t="s">
        <v>9258</v>
      </c>
      <c r="G666" s="537" t="s">
        <v>2649</v>
      </c>
      <c r="H666" s="537"/>
      <c r="I666" s="537"/>
      <c r="J666" s="566" t="s">
        <v>10531</v>
      </c>
      <c r="K666" s="537" t="s">
        <v>10532</v>
      </c>
      <c r="L666" s="571"/>
      <c r="M666" s="571"/>
    </row>
    <row r="667" ht="15.75" customHeight="1">
      <c r="A667" s="555">
        <v>38169.0</v>
      </c>
      <c r="B667" s="553" t="s">
        <v>34</v>
      </c>
      <c r="C667" s="553">
        <v>6.0</v>
      </c>
      <c r="D667" s="553">
        <v>46.0</v>
      </c>
      <c r="E667" s="553">
        <v>6.0</v>
      </c>
      <c r="F667" s="553"/>
      <c r="G667" s="553" t="s">
        <v>41</v>
      </c>
      <c r="H667" s="553"/>
      <c r="I667" s="553"/>
      <c r="J667" s="557" t="s">
        <v>10533</v>
      </c>
      <c r="K667" s="553" t="s">
        <v>10534</v>
      </c>
      <c r="L667" s="554"/>
      <c r="M667" s="554"/>
    </row>
    <row r="668" ht="15.75" customHeight="1">
      <c r="A668" s="536">
        <v>38169.0</v>
      </c>
      <c r="B668" s="537" t="s">
        <v>34</v>
      </c>
      <c r="C668" s="537">
        <v>12.0</v>
      </c>
      <c r="D668" s="537" t="s">
        <v>10535</v>
      </c>
      <c r="E668" s="537">
        <v>7.0</v>
      </c>
      <c r="F668" s="537"/>
      <c r="G668" s="537" t="s">
        <v>41</v>
      </c>
      <c r="H668" s="537"/>
      <c r="I668" s="537"/>
      <c r="J668" s="566" t="s">
        <v>10536</v>
      </c>
      <c r="K668" s="537" t="s">
        <v>10537</v>
      </c>
      <c r="L668" s="541"/>
      <c r="M668" s="541"/>
    </row>
    <row r="669" ht="15.75" customHeight="1">
      <c r="A669" s="555">
        <v>38169.0</v>
      </c>
      <c r="B669" s="553"/>
      <c r="C669" s="553"/>
      <c r="D669" s="553">
        <v>18.0</v>
      </c>
      <c r="E669" s="553">
        <v>13.0</v>
      </c>
      <c r="F669" s="553" t="s">
        <v>10538</v>
      </c>
      <c r="G669" s="553" t="s">
        <v>41</v>
      </c>
      <c r="H669" s="553"/>
      <c r="I669" s="553"/>
      <c r="J669" s="550" t="s">
        <v>10539</v>
      </c>
      <c r="K669" s="553" t="s">
        <v>10540</v>
      </c>
      <c r="L669" s="554"/>
      <c r="M669" s="554"/>
    </row>
    <row r="670" ht="15.75" customHeight="1">
      <c r="A670" s="536">
        <v>38175.0</v>
      </c>
      <c r="B670" s="537"/>
      <c r="C670" s="537"/>
      <c r="D670" s="537">
        <v>33.0</v>
      </c>
      <c r="E670" s="537"/>
      <c r="F670" s="537" t="s">
        <v>10025</v>
      </c>
      <c r="G670" s="537" t="s">
        <v>2649</v>
      </c>
      <c r="H670" s="537"/>
      <c r="I670" s="537"/>
      <c r="J670" s="548" t="s">
        <v>10541</v>
      </c>
      <c r="K670" s="537" t="s">
        <v>10542</v>
      </c>
      <c r="L670" s="571"/>
      <c r="M670" s="571"/>
    </row>
    <row r="671" ht="15.75" customHeight="1">
      <c r="A671" s="555">
        <v>38175.0</v>
      </c>
      <c r="B671" s="553"/>
      <c r="C671" s="553"/>
      <c r="D671" s="553">
        <v>35.0</v>
      </c>
      <c r="E671" s="553"/>
      <c r="F671" s="553" t="s">
        <v>10025</v>
      </c>
      <c r="G671" s="553" t="s">
        <v>2649</v>
      </c>
      <c r="H671" s="553"/>
      <c r="I671" s="553"/>
      <c r="J671" s="550" t="s">
        <v>10543</v>
      </c>
      <c r="K671" s="553" t="s">
        <v>10544</v>
      </c>
      <c r="L671" s="578"/>
      <c r="M671" s="578"/>
    </row>
    <row r="672" ht="15.75" customHeight="1">
      <c r="A672" s="536">
        <v>38175.0</v>
      </c>
      <c r="B672" s="537"/>
      <c r="C672" s="537"/>
      <c r="D672" s="537">
        <v>37.0</v>
      </c>
      <c r="E672" s="537"/>
      <c r="F672" s="537" t="s">
        <v>10025</v>
      </c>
      <c r="G672" s="537" t="s">
        <v>2649</v>
      </c>
      <c r="H672" s="537"/>
      <c r="I672" s="537"/>
      <c r="J672" s="566" t="s">
        <v>10545</v>
      </c>
      <c r="K672" s="537" t="s">
        <v>10546</v>
      </c>
      <c r="L672" s="571"/>
      <c r="M672" s="571"/>
    </row>
    <row r="673" ht="15.75" customHeight="1">
      <c r="A673" s="555">
        <v>38180.0</v>
      </c>
      <c r="B673" s="553" t="s">
        <v>34</v>
      </c>
      <c r="C673" s="553">
        <v>16.0</v>
      </c>
      <c r="D673" s="553">
        <v>103.0</v>
      </c>
      <c r="E673" s="553">
        <v>3.0</v>
      </c>
      <c r="F673" s="553"/>
      <c r="G673" s="553" t="s">
        <v>41</v>
      </c>
      <c r="H673" s="553"/>
      <c r="I673" s="553"/>
      <c r="J673" s="557" t="s">
        <v>10547</v>
      </c>
      <c r="K673" s="553" t="s">
        <v>10548</v>
      </c>
      <c r="L673" s="554"/>
      <c r="M673" s="554"/>
    </row>
    <row r="674" ht="15.75" customHeight="1">
      <c r="A674" s="536">
        <v>38180.0</v>
      </c>
      <c r="B674" s="537" t="s">
        <v>42</v>
      </c>
      <c r="C674" s="537">
        <v>2.0</v>
      </c>
      <c r="D674" s="537">
        <v>82.0</v>
      </c>
      <c r="E674" s="537">
        <v>8.0</v>
      </c>
      <c r="F674" s="537"/>
      <c r="G674" s="537" t="s">
        <v>41</v>
      </c>
      <c r="H674" s="537"/>
      <c r="I674" s="537"/>
      <c r="J674" s="548" t="s">
        <v>10549</v>
      </c>
      <c r="K674" s="537" t="s">
        <v>10550</v>
      </c>
      <c r="L674" s="541"/>
      <c r="M674" s="541"/>
    </row>
    <row r="675" ht="15.75" customHeight="1">
      <c r="A675" s="555">
        <v>38180.0</v>
      </c>
      <c r="B675" s="553" t="s">
        <v>8569</v>
      </c>
      <c r="C675" s="553"/>
      <c r="D675" s="553">
        <v>48.0</v>
      </c>
      <c r="E675" s="553"/>
      <c r="F675" s="553"/>
      <c r="G675" s="553" t="s">
        <v>685</v>
      </c>
      <c r="H675" s="553"/>
      <c r="I675" s="553"/>
      <c r="J675" s="550" t="s">
        <v>10551</v>
      </c>
      <c r="K675" s="553" t="s">
        <v>10552</v>
      </c>
      <c r="L675" s="578"/>
      <c r="M675" s="578"/>
    </row>
    <row r="676" ht="15.75" customHeight="1">
      <c r="A676" s="536">
        <v>38180.0</v>
      </c>
      <c r="B676" s="537" t="s">
        <v>9347</v>
      </c>
      <c r="C676" s="537"/>
      <c r="D676" s="537" t="s">
        <v>10553</v>
      </c>
      <c r="E676" s="537"/>
      <c r="F676" s="537"/>
      <c r="G676" s="537" t="s">
        <v>2649</v>
      </c>
      <c r="H676" s="537"/>
      <c r="I676" s="537"/>
      <c r="J676" s="548" t="s">
        <v>10554</v>
      </c>
      <c r="K676" s="537" t="s">
        <v>10555</v>
      </c>
      <c r="L676" s="571"/>
      <c r="M676" s="571"/>
    </row>
    <row r="677" ht="15.75" customHeight="1">
      <c r="A677" s="555">
        <v>38187.0</v>
      </c>
      <c r="B677" s="553" t="s">
        <v>8562</v>
      </c>
      <c r="C677" s="553"/>
      <c r="D677" s="553" t="s">
        <v>10556</v>
      </c>
      <c r="E677" s="553"/>
      <c r="F677" s="553"/>
      <c r="G677" s="553" t="s">
        <v>685</v>
      </c>
      <c r="H677" s="553"/>
      <c r="I677" s="553"/>
      <c r="J677" s="550" t="s">
        <v>10557</v>
      </c>
      <c r="K677" s="553" t="s">
        <v>10558</v>
      </c>
      <c r="L677" s="578"/>
      <c r="M677" s="578"/>
    </row>
    <row r="678" ht="15.75" customHeight="1">
      <c r="A678" s="536">
        <v>38191.0</v>
      </c>
      <c r="B678" s="537" t="s">
        <v>10559</v>
      </c>
      <c r="C678" s="537"/>
      <c r="D678" s="537">
        <v>41.0</v>
      </c>
      <c r="E678" s="537"/>
      <c r="F678" s="537"/>
      <c r="G678" s="537" t="s">
        <v>2649</v>
      </c>
      <c r="H678" s="537"/>
      <c r="I678" s="537"/>
      <c r="J678" s="538" t="s">
        <v>10560</v>
      </c>
      <c r="K678" s="537" t="s">
        <v>10561</v>
      </c>
      <c r="L678" s="571"/>
      <c r="M678" s="571"/>
    </row>
    <row r="679" ht="15.75" customHeight="1">
      <c r="A679" s="555">
        <v>38201.0</v>
      </c>
      <c r="B679" s="553" t="s">
        <v>22</v>
      </c>
      <c r="C679" s="553">
        <v>5.0</v>
      </c>
      <c r="D679" s="553">
        <v>35.0</v>
      </c>
      <c r="E679" s="553">
        <v>4.0</v>
      </c>
      <c r="F679" s="553"/>
      <c r="G679" s="553" t="s">
        <v>41</v>
      </c>
      <c r="H679" s="553"/>
      <c r="I679" s="553"/>
      <c r="J679" s="544" t="s">
        <v>10562</v>
      </c>
      <c r="K679" s="553" t="s">
        <v>10563</v>
      </c>
      <c r="L679" s="554"/>
      <c r="M679" s="554"/>
    </row>
    <row r="680" ht="15.75" customHeight="1">
      <c r="A680" s="536">
        <v>38203.0</v>
      </c>
      <c r="B680" s="537" t="s">
        <v>73</v>
      </c>
      <c r="C680" s="537">
        <v>22.0</v>
      </c>
      <c r="D680" s="537">
        <v>102.0</v>
      </c>
      <c r="E680" s="537">
        <v>3.0</v>
      </c>
      <c r="F680" s="537"/>
      <c r="G680" s="537" t="s">
        <v>41</v>
      </c>
      <c r="H680" s="537"/>
      <c r="I680" s="537"/>
      <c r="J680" s="566" t="s">
        <v>10564</v>
      </c>
      <c r="K680" s="537" t="s">
        <v>10565</v>
      </c>
      <c r="L680" s="541"/>
      <c r="M680" s="541"/>
    </row>
    <row r="681" ht="15.75" customHeight="1">
      <c r="A681" s="555">
        <v>38203.0</v>
      </c>
      <c r="B681" s="553" t="s">
        <v>22</v>
      </c>
      <c r="C681" s="553"/>
      <c r="D681" s="553">
        <v>286.0</v>
      </c>
      <c r="E681" s="553">
        <v>1.0</v>
      </c>
      <c r="F681" s="553"/>
      <c r="G681" s="553" t="s">
        <v>41</v>
      </c>
      <c r="H681" s="553"/>
      <c r="I681" s="553"/>
      <c r="J681" s="557" t="s">
        <v>10566</v>
      </c>
      <c r="K681" s="553" t="s">
        <v>10567</v>
      </c>
      <c r="L681" s="554"/>
      <c r="M681" s="554"/>
    </row>
    <row r="682" ht="15.75" customHeight="1">
      <c r="A682" s="536">
        <v>38203.0</v>
      </c>
      <c r="B682" s="537" t="s">
        <v>42</v>
      </c>
      <c r="C682" s="537">
        <v>3.0</v>
      </c>
      <c r="D682" s="537">
        <v>130.0</v>
      </c>
      <c r="E682" s="537">
        <v>8.0</v>
      </c>
      <c r="F682" s="537"/>
      <c r="G682" s="537" t="s">
        <v>41</v>
      </c>
      <c r="H682" s="537"/>
      <c r="I682" s="537"/>
      <c r="J682" s="566" t="s">
        <v>10568</v>
      </c>
      <c r="K682" s="537" t="s">
        <v>10569</v>
      </c>
      <c r="L682" s="541"/>
      <c r="M682" s="541"/>
    </row>
    <row r="683" ht="15.75" customHeight="1">
      <c r="A683" s="555">
        <v>38203.0</v>
      </c>
      <c r="B683" s="553" t="s">
        <v>42</v>
      </c>
      <c r="C683" s="553">
        <v>3.0</v>
      </c>
      <c r="D683" s="553">
        <v>134.0</v>
      </c>
      <c r="E683" s="553">
        <v>8.0</v>
      </c>
      <c r="F683" s="553"/>
      <c r="G683" s="553" t="s">
        <v>41</v>
      </c>
      <c r="H683" s="553"/>
      <c r="I683" s="553"/>
      <c r="J683" s="557" t="s">
        <v>10570</v>
      </c>
      <c r="K683" s="553" t="s">
        <v>10571</v>
      </c>
      <c r="L683" s="554"/>
      <c r="M683" s="554"/>
    </row>
    <row r="684" ht="15.75" customHeight="1">
      <c r="A684" s="536">
        <v>38203.0</v>
      </c>
      <c r="B684" s="537" t="s">
        <v>42</v>
      </c>
      <c r="C684" s="537">
        <v>3.0</v>
      </c>
      <c r="D684" s="537">
        <v>316.0</v>
      </c>
      <c r="E684" s="537">
        <v>4.0</v>
      </c>
      <c r="F684" s="537"/>
      <c r="G684" s="537" t="s">
        <v>41</v>
      </c>
      <c r="H684" s="537"/>
      <c r="I684" s="537"/>
      <c r="J684" s="566" t="s">
        <v>10572</v>
      </c>
      <c r="K684" s="537" t="s">
        <v>10573</v>
      </c>
      <c r="L684" s="541"/>
      <c r="M684" s="541"/>
    </row>
    <row r="685" ht="15.75" customHeight="1">
      <c r="A685" s="555">
        <v>38203.0</v>
      </c>
      <c r="B685" s="553" t="s">
        <v>22</v>
      </c>
      <c r="C685" s="553">
        <v>6.0</v>
      </c>
      <c r="D685" s="553">
        <v>58.0</v>
      </c>
      <c r="E685" s="553">
        <v>4.0</v>
      </c>
      <c r="F685" s="553"/>
      <c r="G685" s="553" t="s">
        <v>41</v>
      </c>
      <c r="H685" s="553"/>
      <c r="I685" s="553"/>
      <c r="J685" s="557" t="s">
        <v>10574</v>
      </c>
      <c r="K685" s="553" t="s">
        <v>10575</v>
      </c>
      <c r="L685" s="554"/>
      <c r="M685" s="554"/>
    </row>
    <row r="686" ht="15.75" customHeight="1">
      <c r="A686" s="536">
        <v>38203.0</v>
      </c>
      <c r="B686" s="537" t="s">
        <v>22</v>
      </c>
      <c r="C686" s="537">
        <v>6.0</v>
      </c>
      <c r="D686" s="537">
        <v>66.0</v>
      </c>
      <c r="E686" s="537">
        <v>4.0</v>
      </c>
      <c r="F686" s="537"/>
      <c r="G686" s="537" t="s">
        <v>41</v>
      </c>
      <c r="H686" s="537"/>
      <c r="I686" s="537"/>
      <c r="J686" s="566" t="s">
        <v>10576</v>
      </c>
      <c r="K686" s="537" t="s">
        <v>10577</v>
      </c>
      <c r="L686" s="541"/>
      <c r="M686" s="541"/>
    </row>
    <row r="687" ht="15.75" customHeight="1">
      <c r="A687" s="555">
        <v>38203.0</v>
      </c>
      <c r="B687" s="553" t="s">
        <v>42</v>
      </c>
      <c r="C687" s="553">
        <v>3.0</v>
      </c>
      <c r="D687" s="553">
        <v>138.0</v>
      </c>
      <c r="E687" s="553">
        <v>8.0</v>
      </c>
      <c r="F687" s="553"/>
      <c r="G687" s="553" t="s">
        <v>41</v>
      </c>
      <c r="H687" s="553"/>
      <c r="I687" s="553"/>
      <c r="J687" s="550" t="s">
        <v>10578</v>
      </c>
      <c r="K687" s="553" t="s">
        <v>10579</v>
      </c>
      <c r="L687" s="554"/>
      <c r="M687" s="554"/>
    </row>
    <row r="688" ht="15.75" customHeight="1">
      <c r="A688" s="536">
        <v>38203.0</v>
      </c>
      <c r="B688" s="537" t="s">
        <v>1669</v>
      </c>
      <c r="C688" s="537"/>
      <c r="D688" s="537" t="s">
        <v>10580</v>
      </c>
      <c r="E688" s="537"/>
      <c r="F688" s="537"/>
      <c r="G688" s="537" t="s">
        <v>2649</v>
      </c>
      <c r="H688" s="537"/>
      <c r="I688" s="537"/>
      <c r="J688" s="548" t="s">
        <v>10581</v>
      </c>
      <c r="K688" s="537" t="s">
        <v>10582</v>
      </c>
      <c r="L688" s="571"/>
      <c r="M688" s="571"/>
    </row>
    <row r="689" ht="15.75" customHeight="1">
      <c r="A689" s="555">
        <v>38203.0</v>
      </c>
      <c r="B689" s="553" t="s">
        <v>8510</v>
      </c>
      <c r="C689" s="553"/>
      <c r="D689" s="553">
        <v>10.0</v>
      </c>
      <c r="E689" s="553"/>
      <c r="F689" s="553"/>
      <c r="G689" s="553" t="s">
        <v>685</v>
      </c>
      <c r="H689" s="553"/>
      <c r="I689" s="553"/>
      <c r="J689" s="550" t="s">
        <v>10583</v>
      </c>
      <c r="K689" s="553" t="s">
        <v>10584</v>
      </c>
      <c r="L689" s="578"/>
      <c r="M689" s="578"/>
    </row>
    <row r="690" ht="15.75" customHeight="1">
      <c r="A690" s="536">
        <v>38203.0</v>
      </c>
      <c r="B690" s="537" t="s">
        <v>8484</v>
      </c>
      <c r="C690" s="537"/>
      <c r="D690" s="537">
        <v>37.0</v>
      </c>
      <c r="E690" s="537"/>
      <c r="F690" s="537"/>
      <c r="G690" s="537" t="s">
        <v>685</v>
      </c>
      <c r="H690" s="537"/>
      <c r="I690" s="537"/>
      <c r="J690" s="548" t="s">
        <v>10585</v>
      </c>
      <c r="K690" s="537" t="s">
        <v>10586</v>
      </c>
      <c r="L690" s="571"/>
      <c r="M690" s="571"/>
    </row>
    <row r="691" ht="15.75" customHeight="1">
      <c r="A691" s="555">
        <v>38212.0</v>
      </c>
      <c r="B691" s="553" t="s">
        <v>9347</v>
      </c>
      <c r="C691" s="553"/>
      <c r="D691" s="553" t="s">
        <v>10587</v>
      </c>
      <c r="E691" s="553"/>
      <c r="F691" s="553"/>
      <c r="G691" s="553" t="s">
        <v>2649</v>
      </c>
      <c r="H691" s="553"/>
      <c r="I691" s="553"/>
      <c r="J691" s="550" t="s">
        <v>10588</v>
      </c>
      <c r="K691" s="553" t="s">
        <v>10589</v>
      </c>
      <c r="L691" s="578"/>
      <c r="M691" s="578"/>
    </row>
    <row r="692" ht="15.75" customHeight="1">
      <c r="A692" s="536">
        <v>38212.0</v>
      </c>
      <c r="B692" s="537" t="s">
        <v>9347</v>
      </c>
      <c r="C692" s="537"/>
      <c r="D692" s="537" t="s">
        <v>10590</v>
      </c>
      <c r="E692" s="537"/>
      <c r="F692" s="537"/>
      <c r="G692" s="537" t="s">
        <v>2649</v>
      </c>
      <c r="H692" s="537"/>
      <c r="I692" s="537"/>
      <c r="J692" s="548" t="s">
        <v>10591</v>
      </c>
      <c r="K692" s="537" t="s">
        <v>10592</v>
      </c>
      <c r="L692" s="571"/>
      <c r="M692" s="571"/>
    </row>
    <row r="693" ht="15.75" customHeight="1">
      <c r="A693" s="555">
        <v>38222.0</v>
      </c>
      <c r="B693" s="553" t="s">
        <v>10593</v>
      </c>
      <c r="C693" s="553"/>
      <c r="D693" s="553">
        <v>24.0</v>
      </c>
      <c r="E693" s="553"/>
      <c r="F693" s="553"/>
      <c r="G693" s="553" t="s">
        <v>2649</v>
      </c>
      <c r="H693" s="553"/>
      <c r="I693" s="553"/>
      <c r="J693" s="550" t="s">
        <v>10594</v>
      </c>
      <c r="K693" s="553" t="s">
        <v>10595</v>
      </c>
      <c r="L693" s="578"/>
      <c r="M693" s="578"/>
    </row>
    <row r="694" ht="15.75" customHeight="1">
      <c r="A694" s="536">
        <v>38222.0</v>
      </c>
      <c r="B694" s="537" t="s">
        <v>10017</v>
      </c>
      <c r="C694" s="537"/>
      <c r="D694" s="537">
        <v>143.0</v>
      </c>
      <c r="E694" s="537"/>
      <c r="F694" s="537"/>
      <c r="G694" s="537" t="s">
        <v>2649</v>
      </c>
      <c r="H694" s="537"/>
      <c r="I694" s="537"/>
      <c r="J694" s="548" t="s">
        <v>10596</v>
      </c>
      <c r="K694" s="537" t="s">
        <v>10597</v>
      </c>
      <c r="L694" s="571"/>
      <c r="M694" s="571"/>
    </row>
    <row r="695" ht="15.75" customHeight="1">
      <c r="A695" s="555">
        <v>38230.0</v>
      </c>
      <c r="B695" s="553" t="s">
        <v>8569</v>
      </c>
      <c r="C695" s="553"/>
      <c r="D695" s="553" t="s">
        <v>8499</v>
      </c>
      <c r="E695" s="553"/>
      <c r="F695" s="553"/>
      <c r="G695" s="553" t="s">
        <v>685</v>
      </c>
      <c r="H695" s="553"/>
      <c r="I695" s="553"/>
      <c r="J695" s="550" t="s">
        <v>10598</v>
      </c>
      <c r="K695" s="553" t="s">
        <v>10599</v>
      </c>
      <c r="L695" s="578"/>
      <c r="M695" s="578"/>
    </row>
    <row r="696" ht="15.75" customHeight="1">
      <c r="A696" s="536">
        <v>38230.0</v>
      </c>
      <c r="B696" s="537" t="s">
        <v>8569</v>
      </c>
      <c r="C696" s="537"/>
      <c r="D696" s="537" t="s">
        <v>10600</v>
      </c>
      <c r="E696" s="537"/>
      <c r="F696" s="537"/>
      <c r="G696" s="537" t="s">
        <v>685</v>
      </c>
      <c r="H696" s="537"/>
      <c r="I696" s="537"/>
      <c r="J696" s="566" t="s">
        <v>10601</v>
      </c>
      <c r="K696" s="537" t="s">
        <v>10602</v>
      </c>
      <c r="L696" s="571"/>
      <c r="M696" s="571"/>
    </row>
    <row r="697" ht="15.75" customHeight="1">
      <c r="A697" s="555">
        <v>38232.0</v>
      </c>
      <c r="B697" s="553" t="s">
        <v>42</v>
      </c>
      <c r="C697" s="553">
        <v>1.0</v>
      </c>
      <c r="D697" s="553">
        <v>6.0</v>
      </c>
      <c r="E697" s="553">
        <v>14.0</v>
      </c>
      <c r="F697" s="553" t="s">
        <v>9107</v>
      </c>
      <c r="G697" s="553" t="s">
        <v>41</v>
      </c>
      <c r="H697" s="553"/>
      <c r="I697" s="553"/>
      <c r="J697" s="557" t="s">
        <v>10603</v>
      </c>
      <c r="K697" s="553" t="s">
        <v>10604</v>
      </c>
      <c r="L697" s="554"/>
      <c r="M697" s="554"/>
    </row>
    <row r="698" ht="15.75" customHeight="1">
      <c r="A698" s="536">
        <v>38232.0</v>
      </c>
      <c r="B698" s="537" t="s">
        <v>22</v>
      </c>
      <c r="C698" s="537">
        <v>5.0</v>
      </c>
      <c r="D698" s="537" t="s">
        <v>10605</v>
      </c>
      <c r="E698" s="537">
        <v>5.0</v>
      </c>
      <c r="F698" s="537"/>
      <c r="G698" s="537" t="s">
        <v>41</v>
      </c>
      <c r="H698" s="537"/>
      <c r="I698" s="537"/>
      <c r="J698" s="566" t="s">
        <v>10606</v>
      </c>
      <c r="K698" s="537" t="s">
        <v>10607</v>
      </c>
      <c r="L698" s="541"/>
      <c r="M698" s="541"/>
    </row>
    <row r="699" ht="15.75" customHeight="1">
      <c r="A699" s="555">
        <v>38232.0</v>
      </c>
      <c r="B699" s="553" t="s">
        <v>22</v>
      </c>
      <c r="C699" s="553">
        <v>5.0</v>
      </c>
      <c r="D699" s="553">
        <v>116.0</v>
      </c>
      <c r="E699" s="553">
        <v>5.0</v>
      </c>
      <c r="F699" s="553"/>
      <c r="G699" s="553" t="s">
        <v>41</v>
      </c>
      <c r="H699" s="553"/>
      <c r="I699" s="553"/>
      <c r="J699" s="544" t="s">
        <v>10608</v>
      </c>
      <c r="K699" s="553" t="s">
        <v>10609</v>
      </c>
      <c r="L699" s="554"/>
      <c r="M699" s="554"/>
    </row>
    <row r="700" ht="15.75" customHeight="1">
      <c r="A700" s="536">
        <v>38232.0</v>
      </c>
      <c r="B700" s="537" t="s">
        <v>22</v>
      </c>
      <c r="C700" s="537">
        <v>5.0</v>
      </c>
      <c r="D700" s="537">
        <v>324.0</v>
      </c>
      <c r="E700" s="537">
        <v>6.0</v>
      </c>
      <c r="F700" s="537"/>
      <c r="G700" s="537" t="s">
        <v>41</v>
      </c>
      <c r="H700" s="537"/>
      <c r="I700" s="537"/>
      <c r="J700" s="566" t="s">
        <v>10610</v>
      </c>
      <c r="K700" s="537" t="s">
        <v>10611</v>
      </c>
      <c r="L700" s="541"/>
      <c r="M700" s="541"/>
    </row>
    <row r="701" ht="15.75" customHeight="1">
      <c r="A701" s="555">
        <v>38240.0</v>
      </c>
      <c r="B701" s="553" t="s">
        <v>34</v>
      </c>
      <c r="C701" s="553">
        <v>5.0</v>
      </c>
      <c r="D701" s="553">
        <v>33.0</v>
      </c>
      <c r="E701" s="553">
        <v>8.0</v>
      </c>
      <c r="F701" s="553"/>
      <c r="G701" s="553" t="s">
        <v>41</v>
      </c>
      <c r="H701" s="553"/>
      <c r="I701" s="553"/>
      <c r="J701" s="557" t="s">
        <v>10612</v>
      </c>
      <c r="K701" s="553" t="s">
        <v>10613</v>
      </c>
      <c r="L701" s="554"/>
      <c r="M701" s="554"/>
    </row>
    <row r="702" ht="15.75" customHeight="1">
      <c r="A702" s="536">
        <v>38240.0</v>
      </c>
      <c r="B702" s="537" t="s">
        <v>22</v>
      </c>
      <c r="C702" s="537">
        <v>1.0</v>
      </c>
      <c r="D702" s="537">
        <v>48.0</v>
      </c>
      <c r="E702" s="537">
        <v>16.0</v>
      </c>
      <c r="F702" s="537"/>
      <c r="G702" s="537" t="s">
        <v>41</v>
      </c>
      <c r="H702" s="537"/>
      <c r="I702" s="537"/>
      <c r="J702" s="566" t="s">
        <v>10614</v>
      </c>
      <c r="K702" s="537" t="s">
        <v>10615</v>
      </c>
      <c r="L702" s="541"/>
      <c r="M702" s="541"/>
    </row>
    <row r="703" ht="15.75" customHeight="1">
      <c r="A703" s="555">
        <v>38240.0</v>
      </c>
      <c r="B703" s="553" t="s">
        <v>22</v>
      </c>
      <c r="C703" s="553"/>
      <c r="D703" s="553">
        <v>92.0</v>
      </c>
      <c r="E703" s="553">
        <v>1.0</v>
      </c>
      <c r="F703" s="553"/>
      <c r="G703" s="553" t="s">
        <v>41</v>
      </c>
      <c r="H703" s="553"/>
      <c r="I703" s="553"/>
      <c r="J703" s="557" t="s">
        <v>10616</v>
      </c>
      <c r="K703" s="553" t="s">
        <v>10617</v>
      </c>
      <c r="L703" s="554"/>
      <c r="M703" s="554"/>
    </row>
    <row r="704" ht="15.75" customHeight="1">
      <c r="A704" s="536">
        <v>38240.0</v>
      </c>
      <c r="B704" s="537" t="s">
        <v>22</v>
      </c>
      <c r="C704" s="537"/>
      <c r="D704" s="537">
        <v>93.0</v>
      </c>
      <c r="E704" s="537">
        <v>1.0</v>
      </c>
      <c r="F704" s="537"/>
      <c r="G704" s="537" t="s">
        <v>41</v>
      </c>
      <c r="H704" s="537"/>
      <c r="I704" s="537"/>
      <c r="J704" s="566" t="s">
        <v>10618</v>
      </c>
      <c r="K704" s="537" t="s">
        <v>10619</v>
      </c>
      <c r="L704" s="541"/>
      <c r="M704" s="541"/>
    </row>
    <row r="705" ht="15.75" customHeight="1">
      <c r="A705" s="555">
        <v>38240.0</v>
      </c>
      <c r="B705" s="553" t="s">
        <v>10620</v>
      </c>
      <c r="C705" s="553"/>
      <c r="D705" s="553">
        <v>132.0</v>
      </c>
      <c r="E705" s="553">
        <v>2.0</v>
      </c>
      <c r="F705" s="553"/>
      <c r="G705" s="553" t="s">
        <v>41</v>
      </c>
      <c r="H705" s="553"/>
      <c r="I705" s="553"/>
      <c r="J705" s="557" t="s">
        <v>10621</v>
      </c>
      <c r="K705" s="553" t="s">
        <v>10622</v>
      </c>
      <c r="L705" s="554"/>
      <c r="M705" s="554"/>
    </row>
    <row r="706" ht="15.75" customHeight="1">
      <c r="A706" s="536">
        <v>38250.0</v>
      </c>
      <c r="B706" s="537" t="s">
        <v>77</v>
      </c>
      <c r="C706" s="537">
        <v>9.0</v>
      </c>
      <c r="D706" s="537">
        <v>158.0</v>
      </c>
      <c r="E706" s="537">
        <v>16.0</v>
      </c>
      <c r="F706" s="537"/>
      <c r="G706" s="537" t="s">
        <v>41</v>
      </c>
      <c r="H706" s="537"/>
      <c r="I706" s="537"/>
      <c r="J706" s="548" t="s">
        <v>10623</v>
      </c>
      <c r="K706" s="537" t="s">
        <v>10624</v>
      </c>
      <c r="L706" s="541"/>
      <c r="M706" s="541"/>
    </row>
    <row r="707" ht="15.75" customHeight="1">
      <c r="A707" s="555">
        <v>38250.0</v>
      </c>
      <c r="B707" s="553"/>
      <c r="C707" s="553"/>
      <c r="D707" s="553">
        <v>23.0</v>
      </c>
      <c r="E707" s="553"/>
      <c r="F707" s="553" t="s">
        <v>10625</v>
      </c>
      <c r="G707" s="553" t="s">
        <v>2649</v>
      </c>
      <c r="H707" s="553"/>
      <c r="I707" s="553"/>
      <c r="J707" s="550" t="s">
        <v>10626</v>
      </c>
      <c r="K707" s="553" t="s">
        <v>10627</v>
      </c>
      <c r="L707" s="578"/>
      <c r="M707" s="578"/>
    </row>
    <row r="708" ht="15.75" customHeight="1">
      <c r="A708" s="536">
        <v>38250.0</v>
      </c>
      <c r="B708" s="537" t="s">
        <v>8510</v>
      </c>
      <c r="C708" s="537"/>
      <c r="D708" s="537">
        <v>10.0</v>
      </c>
      <c r="E708" s="537"/>
      <c r="F708" s="537"/>
      <c r="G708" s="537" t="s">
        <v>685</v>
      </c>
      <c r="H708" s="537"/>
      <c r="I708" s="537"/>
      <c r="J708" s="548" t="s">
        <v>10628</v>
      </c>
      <c r="K708" s="537" t="s">
        <v>10629</v>
      </c>
      <c r="L708" s="571"/>
      <c r="M708" s="571"/>
    </row>
    <row r="709" ht="15.75" customHeight="1">
      <c r="A709" s="555">
        <v>38250.0</v>
      </c>
      <c r="B709" s="553" t="s">
        <v>10630</v>
      </c>
      <c r="C709" s="553"/>
      <c r="D709" s="553">
        <v>5.0</v>
      </c>
      <c r="E709" s="553"/>
      <c r="F709" s="553"/>
      <c r="G709" s="553" t="s">
        <v>685</v>
      </c>
      <c r="H709" s="553"/>
      <c r="I709" s="553"/>
      <c r="J709" s="557" t="s">
        <v>10631</v>
      </c>
      <c r="K709" s="553" t="s">
        <v>10632</v>
      </c>
      <c r="L709" s="578"/>
      <c r="M709" s="578"/>
    </row>
    <row r="710" ht="15.75" customHeight="1">
      <c r="A710" s="536">
        <v>38251.0</v>
      </c>
      <c r="B710" s="537" t="s">
        <v>54</v>
      </c>
      <c r="C710" s="537">
        <v>8.0</v>
      </c>
      <c r="D710" s="537">
        <v>52.0</v>
      </c>
      <c r="E710" s="537">
        <v>8.0</v>
      </c>
      <c r="F710" s="537"/>
      <c r="G710" s="537" t="s">
        <v>41</v>
      </c>
      <c r="H710" s="537"/>
      <c r="I710" s="537"/>
      <c r="J710" s="566" t="s">
        <v>10633</v>
      </c>
      <c r="K710" s="537" t="s">
        <v>10634</v>
      </c>
      <c r="L710" s="541"/>
      <c r="M710" s="541"/>
    </row>
    <row r="711" ht="15.75" customHeight="1">
      <c r="A711" s="555">
        <v>38251.0</v>
      </c>
      <c r="B711" s="553" t="s">
        <v>54</v>
      </c>
      <c r="C711" s="553">
        <v>8.0</v>
      </c>
      <c r="D711" s="553">
        <v>56.0</v>
      </c>
      <c r="E711" s="553">
        <v>8.0</v>
      </c>
      <c r="F711" s="553"/>
      <c r="G711" s="553" t="s">
        <v>41</v>
      </c>
      <c r="H711" s="553"/>
      <c r="I711" s="553"/>
      <c r="J711" s="557" t="s">
        <v>10635</v>
      </c>
      <c r="K711" s="553" t="s">
        <v>10636</v>
      </c>
      <c r="L711" s="554"/>
      <c r="M711" s="554"/>
    </row>
    <row r="712" ht="15.75" customHeight="1">
      <c r="A712" s="536">
        <v>38251.0</v>
      </c>
      <c r="B712" s="537" t="s">
        <v>42</v>
      </c>
      <c r="C712" s="537">
        <v>4.0</v>
      </c>
      <c r="D712" s="537">
        <v>161.0</v>
      </c>
      <c r="E712" s="537">
        <v>4.0</v>
      </c>
      <c r="F712" s="537"/>
      <c r="G712" s="537" t="s">
        <v>41</v>
      </c>
      <c r="H712" s="537"/>
      <c r="I712" s="537"/>
      <c r="J712" s="566" t="s">
        <v>10637</v>
      </c>
      <c r="K712" s="537" t="s">
        <v>10638</v>
      </c>
      <c r="L712" s="541"/>
      <c r="M712" s="541"/>
    </row>
    <row r="713" ht="15.75" customHeight="1">
      <c r="A713" s="555">
        <v>38251.0</v>
      </c>
      <c r="B713" s="553" t="s">
        <v>42</v>
      </c>
      <c r="C713" s="553">
        <v>4.0</v>
      </c>
      <c r="D713" s="553">
        <v>160.0</v>
      </c>
      <c r="E713" s="553">
        <v>4.0</v>
      </c>
      <c r="F713" s="553"/>
      <c r="G713" s="553" t="s">
        <v>41</v>
      </c>
      <c r="H713" s="553"/>
      <c r="I713" s="553"/>
      <c r="J713" s="550" t="s">
        <v>10639</v>
      </c>
      <c r="K713" s="553" t="s">
        <v>10640</v>
      </c>
      <c r="L713" s="554"/>
      <c r="M713" s="554"/>
    </row>
    <row r="714" ht="15.75" customHeight="1">
      <c r="A714" s="536">
        <v>38251.0</v>
      </c>
      <c r="B714" s="537" t="s">
        <v>101</v>
      </c>
      <c r="C714" s="537"/>
      <c r="D714" s="537" t="s">
        <v>10641</v>
      </c>
      <c r="E714" s="537"/>
      <c r="F714" s="537"/>
      <c r="G714" s="537" t="s">
        <v>2649</v>
      </c>
      <c r="H714" s="537"/>
      <c r="I714" s="537"/>
      <c r="J714" s="548" t="s">
        <v>10642</v>
      </c>
      <c r="K714" s="537" t="s">
        <v>10643</v>
      </c>
      <c r="L714" s="571"/>
      <c r="M714" s="571"/>
    </row>
    <row r="715" ht="15.75" customHeight="1">
      <c r="A715" s="555">
        <v>38251.0</v>
      </c>
      <c r="B715" s="553" t="s">
        <v>10017</v>
      </c>
      <c r="C715" s="553"/>
      <c r="D715" s="553">
        <v>194.0</v>
      </c>
      <c r="E715" s="553"/>
      <c r="F715" s="553"/>
      <c r="G715" s="553" t="s">
        <v>2649</v>
      </c>
      <c r="H715" s="553"/>
      <c r="I715" s="553"/>
      <c r="J715" s="557" t="s">
        <v>10644</v>
      </c>
      <c r="K715" s="553" t="s">
        <v>10645</v>
      </c>
      <c r="L715" s="578"/>
      <c r="M715" s="578"/>
    </row>
    <row r="716" ht="15.75" customHeight="1">
      <c r="A716" s="536">
        <v>38261.0</v>
      </c>
      <c r="B716" s="537"/>
      <c r="C716" s="537">
        <v>3.0</v>
      </c>
      <c r="D716" s="537">
        <v>35.0</v>
      </c>
      <c r="E716" s="537">
        <v>13.0</v>
      </c>
      <c r="F716" s="537" t="s">
        <v>10646</v>
      </c>
      <c r="G716" s="537" t="s">
        <v>41</v>
      </c>
      <c r="H716" s="537"/>
      <c r="I716" s="537"/>
      <c r="J716" s="566" t="s">
        <v>10644</v>
      </c>
      <c r="K716" s="537" t="s">
        <v>10647</v>
      </c>
      <c r="L716" s="541"/>
      <c r="M716" s="541"/>
    </row>
    <row r="717" ht="15.75" customHeight="1">
      <c r="A717" s="555">
        <v>38261.0</v>
      </c>
      <c r="B717" s="553"/>
      <c r="C717" s="553">
        <v>3.0</v>
      </c>
      <c r="D717" s="553">
        <v>51.0</v>
      </c>
      <c r="E717" s="553">
        <v>13.0</v>
      </c>
      <c r="F717" s="553" t="s">
        <v>10646</v>
      </c>
      <c r="G717" s="553" t="s">
        <v>41</v>
      </c>
      <c r="H717" s="553"/>
      <c r="I717" s="553"/>
      <c r="J717" s="557" t="s">
        <v>10644</v>
      </c>
      <c r="K717" s="553" t="s">
        <v>10648</v>
      </c>
      <c r="L717" s="554"/>
      <c r="M717" s="554"/>
    </row>
    <row r="718" ht="15.75" customHeight="1">
      <c r="A718" s="536">
        <v>38261.0</v>
      </c>
      <c r="B718" s="537"/>
      <c r="C718" s="537">
        <v>3.0</v>
      </c>
      <c r="D718" s="537">
        <v>86.0</v>
      </c>
      <c r="E718" s="537">
        <v>13.0</v>
      </c>
      <c r="F718" s="537" t="s">
        <v>10646</v>
      </c>
      <c r="G718" s="537" t="s">
        <v>41</v>
      </c>
      <c r="H718" s="537"/>
      <c r="I718" s="537"/>
      <c r="J718" s="566" t="s">
        <v>10644</v>
      </c>
      <c r="K718" s="537" t="s">
        <v>10649</v>
      </c>
      <c r="L718" s="541"/>
      <c r="M718" s="541"/>
    </row>
    <row r="719" ht="15.75" customHeight="1">
      <c r="A719" s="555">
        <v>38261.0</v>
      </c>
      <c r="B719" s="553"/>
      <c r="C719" s="553">
        <v>3.0</v>
      </c>
      <c r="D719" s="553">
        <v>85.0</v>
      </c>
      <c r="E719" s="553">
        <v>13.0</v>
      </c>
      <c r="F719" s="553" t="s">
        <v>10646</v>
      </c>
      <c r="G719" s="553" t="s">
        <v>41</v>
      </c>
      <c r="H719" s="553"/>
      <c r="I719" s="553"/>
      <c r="J719" s="557" t="s">
        <v>10644</v>
      </c>
      <c r="K719" s="553" t="s">
        <v>10650</v>
      </c>
      <c r="L719" s="554"/>
      <c r="M719" s="554"/>
    </row>
    <row r="720" ht="15.75" customHeight="1">
      <c r="A720" s="536">
        <v>38261.0</v>
      </c>
      <c r="B720" s="537"/>
      <c r="C720" s="537">
        <v>3.0</v>
      </c>
      <c r="D720" s="537">
        <v>63.0</v>
      </c>
      <c r="E720" s="537">
        <v>13.0</v>
      </c>
      <c r="F720" s="537" t="s">
        <v>10646</v>
      </c>
      <c r="G720" s="537" t="s">
        <v>41</v>
      </c>
      <c r="H720" s="537"/>
      <c r="I720" s="537"/>
      <c r="J720" s="566" t="s">
        <v>10651</v>
      </c>
      <c r="K720" s="537" t="s">
        <v>10652</v>
      </c>
      <c r="L720" s="541"/>
      <c r="M720" s="541"/>
    </row>
    <row r="721" ht="15.75" customHeight="1">
      <c r="A721" s="555">
        <v>38261.0</v>
      </c>
      <c r="B721" s="553"/>
      <c r="C721" s="553">
        <v>7.0</v>
      </c>
      <c r="D721" s="553">
        <v>4.0</v>
      </c>
      <c r="E721" s="553">
        <v>13.0</v>
      </c>
      <c r="F721" s="553" t="s">
        <v>2868</v>
      </c>
      <c r="G721" s="553" t="s">
        <v>41</v>
      </c>
      <c r="H721" s="553"/>
      <c r="I721" s="553"/>
      <c r="J721" s="557" t="s">
        <v>10653</v>
      </c>
      <c r="K721" s="553" t="s">
        <v>10654</v>
      </c>
      <c r="L721" s="554"/>
      <c r="M721" s="554"/>
    </row>
    <row r="722" ht="15.75" customHeight="1">
      <c r="A722" s="536">
        <v>38261.0</v>
      </c>
      <c r="B722" s="537" t="s">
        <v>42</v>
      </c>
      <c r="C722" s="537">
        <v>2.0</v>
      </c>
      <c r="D722" s="537">
        <v>81.0</v>
      </c>
      <c r="E722" s="537">
        <v>17.0</v>
      </c>
      <c r="F722" s="537"/>
      <c r="G722" s="537" t="s">
        <v>41</v>
      </c>
      <c r="H722" s="537"/>
      <c r="I722" s="537"/>
      <c r="J722" s="566" t="s">
        <v>10655</v>
      </c>
      <c r="K722" s="537" t="s">
        <v>10656</v>
      </c>
      <c r="L722" s="541"/>
      <c r="M722" s="541"/>
    </row>
    <row r="723" ht="15.75" customHeight="1">
      <c r="A723" s="555">
        <v>38261.0</v>
      </c>
      <c r="B723" s="553" t="s">
        <v>22</v>
      </c>
      <c r="C723" s="553">
        <v>9.0</v>
      </c>
      <c r="D723" s="553" t="s">
        <v>115</v>
      </c>
      <c r="E723" s="553">
        <v>3.0</v>
      </c>
      <c r="F723" s="553"/>
      <c r="G723" s="553" t="s">
        <v>41</v>
      </c>
      <c r="H723" s="553"/>
      <c r="I723" s="553"/>
      <c r="J723" s="557" t="s">
        <v>10657</v>
      </c>
      <c r="K723" s="553" t="s">
        <v>10658</v>
      </c>
      <c r="L723" s="554"/>
      <c r="M723" s="554"/>
    </row>
    <row r="724" ht="15.75" customHeight="1">
      <c r="A724" s="536">
        <v>38261.0</v>
      </c>
      <c r="B724" s="537" t="s">
        <v>67</v>
      </c>
      <c r="C724" s="537">
        <v>21.0</v>
      </c>
      <c r="D724" s="537" t="s">
        <v>519</v>
      </c>
      <c r="E724" s="537">
        <v>3.0</v>
      </c>
      <c r="F724" s="537"/>
      <c r="G724" s="537" t="s">
        <v>41</v>
      </c>
      <c r="H724" s="537"/>
      <c r="I724" s="537"/>
      <c r="J724" s="548" t="s">
        <v>10659</v>
      </c>
      <c r="K724" s="537" t="s">
        <v>10660</v>
      </c>
      <c r="L724" s="541"/>
      <c r="M724" s="541"/>
    </row>
    <row r="725" ht="15.75" customHeight="1">
      <c r="A725" s="555">
        <v>38261.0</v>
      </c>
      <c r="B725" s="553" t="s">
        <v>10661</v>
      </c>
      <c r="C725" s="553"/>
      <c r="D725" s="553" t="s">
        <v>10662</v>
      </c>
      <c r="E725" s="553"/>
      <c r="F725" s="553"/>
      <c r="G725" s="553" t="s">
        <v>2649</v>
      </c>
      <c r="H725" s="553"/>
      <c r="I725" s="553"/>
      <c r="J725" s="550" t="s">
        <v>10663</v>
      </c>
      <c r="K725" s="553" t="s">
        <v>10664</v>
      </c>
      <c r="L725" s="578"/>
      <c r="M725" s="578"/>
    </row>
    <row r="726" ht="15.75" customHeight="1">
      <c r="A726" s="536">
        <v>38261.0</v>
      </c>
      <c r="B726" s="537" t="s">
        <v>10661</v>
      </c>
      <c r="C726" s="537"/>
      <c r="D726" s="537" t="s">
        <v>10665</v>
      </c>
      <c r="E726" s="537"/>
      <c r="F726" s="537"/>
      <c r="G726" s="537" t="s">
        <v>2649</v>
      </c>
      <c r="H726" s="537"/>
      <c r="I726" s="537"/>
      <c r="J726" s="566" t="s">
        <v>10666</v>
      </c>
      <c r="K726" s="537" t="s">
        <v>10667</v>
      </c>
      <c r="L726" s="571"/>
      <c r="M726" s="571"/>
    </row>
    <row r="727" ht="15.75" customHeight="1">
      <c r="A727" s="555">
        <v>38271.0</v>
      </c>
      <c r="B727" s="553" t="s">
        <v>42</v>
      </c>
      <c r="C727" s="553">
        <v>0.0</v>
      </c>
      <c r="D727" s="553">
        <v>99.0</v>
      </c>
      <c r="E727" s="553">
        <v>2.0</v>
      </c>
      <c r="F727" s="553"/>
      <c r="G727" s="553" t="s">
        <v>41</v>
      </c>
      <c r="H727" s="553"/>
      <c r="I727" s="553"/>
      <c r="J727" s="557" t="s">
        <v>10668</v>
      </c>
      <c r="K727" s="553" t="s">
        <v>10669</v>
      </c>
      <c r="L727" s="554"/>
      <c r="M727" s="554"/>
    </row>
    <row r="728" ht="15.75" customHeight="1">
      <c r="A728" s="536">
        <v>38271.0</v>
      </c>
      <c r="B728" s="537"/>
      <c r="C728" s="537"/>
      <c r="D728" s="537">
        <v>102.0</v>
      </c>
      <c r="E728" s="537">
        <v>9.0</v>
      </c>
      <c r="F728" s="537" t="s">
        <v>10670</v>
      </c>
      <c r="G728" s="537" t="s">
        <v>41</v>
      </c>
      <c r="H728" s="537"/>
      <c r="I728" s="537"/>
      <c r="J728" s="566" t="s">
        <v>10671</v>
      </c>
      <c r="K728" s="537" t="s">
        <v>10672</v>
      </c>
      <c r="L728" s="541"/>
      <c r="M728" s="541"/>
    </row>
    <row r="729" ht="15.75" customHeight="1">
      <c r="A729" s="555">
        <v>38271.0</v>
      </c>
      <c r="B729" s="553"/>
      <c r="C729" s="553"/>
      <c r="D729" s="553">
        <v>106.0</v>
      </c>
      <c r="E729" s="553">
        <v>9.0</v>
      </c>
      <c r="F729" s="553" t="s">
        <v>10670</v>
      </c>
      <c r="G729" s="553" t="s">
        <v>41</v>
      </c>
      <c r="H729" s="553"/>
      <c r="I729" s="553"/>
      <c r="J729" s="557" t="s">
        <v>10673</v>
      </c>
      <c r="K729" s="553" t="s">
        <v>10674</v>
      </c>
      <c r="L729" s="554"/>
      <c r="M729" s="554"/>
    </row>
    <row r="730" ht="15.75" customHeight="1">
      <c r="A730" s="536">
        <v>38271.0</v>
      </c>
      <c r="B730" s="537" t="s">
        <v>54</v>
      </c>
      <c r="C730" s="537">
        <v>5.0</v>
      </c>
      <c r="D730" s="537">
        <v>83.0</v>
      </c>
      <c r="E730" s="537">
        <v>11.0</v>
      </c>
      <c r="F730" s="537"/>
      <c r="G730" s="537" t="s">
        <v>41</v>
      </c>
      <c r="H730" s="537"/>
      <c r="I730" s="537"/>
      <c r="J730" s="566" t="s">
        <v>10675</v>
      </c>
      <c r="K730" s="537" t="s">
        <v>10676</v>
      </c>
      <c r="L730" s="541"/>
      <c r="M730" s="541"/>
    </row>
    <row r="731" ht="15.75" customHeight="1">
      <c r="A731" s="555">
        <v>38271.0</v>
      </c>
      <c r="B731" s="553" t="s">
        <v>22</v>
      </c>
      <c r="C731" s="553">
        <v>6.0</v>
      </c>
      <c r="D731" s="553">
        <v>369.0</v>
      </c>
      <c r="E731" s="553">
        <v>17.0</v>
      </c>
      <c r="F731" s="553"/>
      <c r="G731" s="553" t="s">
        <v>41</v>
      </c>
      <c r="H731" s="553"/>
      <c r="I731" s="553"/>
      <c r="J731" s="550" t="s">
        <v>10677</v>
      </c>
      <c r="K731" s="553" t="s">
        <v>10678</v>
      </c>
      <c r="L731" s="554"/>
      <c r="M731" s="554"/>
    </row>
    <row r="732" ht="15.75" customHeight="1">
      <c r="A732" s="536">
        <v>38271.0</v>
      </c>
      <c r="B732" s="537" t="s">
        <v>9883</v>
      </c>
      <c r="C732" s="537"/>
      <c r="D732" s="537">
        <v>163.0</v>
      </c>
      <c r="E732" s="537"/>
      <c r="F732" s="537"/>
      <c r="G732" s="537" t="s">
        <v>2649</v>
      </c>
      <c r="H732" s="537"/>
      <c r="I732" s="537"/>
      <c r="J732" s="566" t="s">
        <v>10679</v>
      </c>
      <c r="K732" s="537" t="s">
        <v>10680</v>
      </c>
      <c r="L732" s="571"/>
      <c r="M732" s="571"/>
    </row>
    <row r="733" ht="15.75" customHeight="1">
      <c r="A733" s="555">
        <v>38274.0</v>
      </c>
      <c r="B733" s="553" t="s">
        <v>22</v>
      </c>
      <c r="C733" s="553">
        <v>1.0</v>
      </c>
      <c r="D733" s="553">
        <v>376.0</v>
      </c>
      <c r="E733" s="553">
        <v>17.0</v>
      </c>
      <c r="F733" s="553"/>
      <c r="G733" s="553" t="s">
        <v>41</v>
      </c>
      <c r="H733" s="553"/>
      <c r="I733" s="553"/>
      <c r="J733" s="557" t="s">
        <v>10681</v>
      </c>
      <c r="K733" s="553" t="s">
        <v>10682</v>
      </c>
      <c r="L733" s="554"/>
      <c r="M733" s="554"/>
    </row>
    <row r="734" ht="15.75" customHeight="1">
      <c r="A734" s="536">
        <v>38274.0</v>
      </c>
      <c r="B734" s="537" t="s">
        <v>77</v>
      </c>
      <c r="C734" s="537">
        <v>8.0</v>
      </c>
      <c r="D734" s="537">
        <v>256.0</v>
      </c>
      <c r="E734" s="537">
        <v>16.0</v>
      </c>
      <c r="F734" s="537"/>
      <c r="G734" s="537" t="s">
        <v>41</v>
      </c>
      <c r="H734" s="537"/>
      <c r="I734" s="537"/>
      <c r="J734" s="548" t="s">
        <v>10683</v>
      </c>
      <c r="K734" s="537" t="s">
        <v>10684</v>
      </c>
      <c r="L734" s="541"/>
      <c r="M734" s="541"/>
    </row>
    <row r="735" ht="15.75" customHeight="1">
      <c r="A735" s="555">
        <v>38274.0</v>
      </c>
      <c r="B735" s="553" t="s">
        <v>8380</v>
      </c>
      <c r="C735" s="553"/>
      <c r="D735" s="553">
        <v>1.0</v>
      </c>
      <c r="E735" s="553"/>
      <c r="F735" s="553"/>
      <c r="G735" s="553" t="s">
        <v>685</v>
      </c>
      <c r="H735" s="553"/>
      <c r="I735" s="553"/>
      <c r="J735" s="550" t="s">
        <v>10685</v>
      </c>
      <c r="K735" s="553" t="s">
        <v>10686</v>
      </c>
      <c r="L735" s="578"/>
      <c r="M735" s="578"/>
    </row>
    <row r="736" ht="15.75" customHeight="1">
      <c r="A736" s="536">
        <v>38285.0</v>
      </c>
      <c r="B736" s="537" t="s">
        <v>10062</v>
      </c>
      <c r="C736" s="537"/>
      <c r="D736" s="537">
        <v>192.0</v>
      </c>
      <c r="E736" s="537"/>
      <c r="F736" s="537"/>
      <c r="G736" s="537" t="s">
        <v>2649</v>
      </c>
      <c r="H736" s="537"/>
      <c r="I736" s="537"/>
      <c r="J736" s="548" t="s">
        <v>10687</v>
      </c>
      <c r="K736" s="537" t="s">
        <v>10688</v>
      </c>
      <c r="L736" s="571"/>
      <c r="M736" s="571"/>
    </row>
    <row r="737" ht="15.75" customHeight="1">
      <c r="A737" s="555">
        <v>38285.0</v>
      </c>
      <c r="B737" s="553" t="s">
        <v>407</v>
      </c>
      <c r="C737" s="553"/>
      <c r="D737" s="553">
        <v>8.0</v>
      </c>
      <c r="E737" s="553"/>
      <c r="F737" s="553"/>
      <c r="G737" s="553" t="s">
        <v>2649</v>
      </c>
      <c r="H737" s="553"/>
      <c r="I737" s="553"/>
      <c r="J737" s="557" t="s">
        <v>10689</v>
      </c>
      <c r="K737" s="553" t="s">
        <v>10690</v>
      </c>
      <c r="L737" s="578"/>
      <c r="M737" s="578"/>
    </row>
    <row r="738" ht="15.75" customHeight="1">
      <c r="A738" s="536">
        <v>38292.0</v>
      </c>
      <c r="B738" s="537" t="s">
        <v>144</v>
      </c>
      <c r="C738" s="537">
        <v>1.0</v>
      </c>
      <c r="D738" s="537">
        <v>97.0</v>
      </c>
      <c r="E738" s="537">
        <v>16.0</v>
      </c>
      <c r="F738" s="537"/>
      <c r="G738" s="537" t="s">
        <v>41</v>
      </c>
      <c r="H738" s="537"/>
      <c r="I738" s="537"/>
      <c r="J738" s="566" t="s">
        <v>10691</v>
      </c>
      <c r="K738" s="537" t="s">
        <v>10692</v>
      </c>
      <c r="L738" s="541"/>
      <c r="M738" s="541"/>
    </row>
    <row r="739" ht="15.75" customHeight="1">
      <c r="A739" s="555">
        <v>38292.0</v>
      </c>
      <c r="B739" s="553" t="s">
        <v>144</v>
      </c>
      <c r="C739" s="553">
        <v>1.0</v>
      </c>
      <c r="D739" s="553">
        <v>97.0</v>
      </c>
      <c r="E739" s="553">
        <v>16.0</v>
      </c>
      <c r="F739" s="553"/>
      <c r="G739" s="553" t="s">
        <v>41</v>
      </c>
      <c r="H739" s="553"/>
      <c r="I739" s="553"/>
      <c r="J739" s="557" t="s">
        <v>10693</v>
      </c>
      <c r="K739" s="553" t="s">
        <v>10694</v>
      </c>
      <c r="L739" s="554"/>
      <c r="M739" s="554"/>
    </row>
    <row r="740" ht="15.75" customHeight="1">
      <c r="A740" s="536">
        <v>38292.0</v>
      </c>
      <c r="B740" s="537" t="s">
        <v>144</v>
      </c>
      <c r="C740" s="537">
        <v>1.0</v>
      </c>
      <c r="D740" s="537">
        <v>97.0</v>
      </c>
      <c r="E740" s="537">
        <v>16.0</v>
      </c>
      <c r="F740" s="537"/>
      <c r="G740" s="537" t="s">
        <v>41</v>
      </c>
      <c r="H740" s="537"/>
      <c r="I740" s="537"/>
      <c r="J740" s="566" t="s">
        <v>10695</v>
      </c>
      <c r="K740" s="537" t="s">
        <v>10696</v>
      </c>
      <c r="L740" s="541"/>
      <c r="M740" s="541"/>
    </row>
    <row r="741" ht="15.75" customHeight="1">
      <c r="A741" s="555">
        <v>38292.0</v>
      </c>
      <c r="B741" s="553" t="s">
        <v>144</v>
      </c>
      <c r="C741" s="553">
        <v>1.0</v>
      </c>
      <c r="D741" s="553">
        <v>97.0</v>
      </c>
      <c r="E741" s="553">
        <v>16.0</v>
      </c>
      <c r="F741" s="553"/>
      <c r="G741" s="553" t="s">
        <v>41</v>
      </c>
      <c r="H741" s="553"/>
      <c r="I741" s="553"/>
      <c r="J741" s="557" t="s">
        <v>10697</v>
      </c>
      <c r="K741" s="553" t="s">
        <v>10698</v>
      </c>
      <c r="L741" s="554"/>
      <c r="M741" s="554"/>
    </row>
    <row r="742" ht="15.75" customHeight="1">
      <c r="A742" s="536">
        <v>38292.0</v>
      </c>
      <c r="B742" s="537" t="s">
        <v>144</v>
      </c>
      <c r="C742" s="537">
        <v>1.0</v>
      </c>
      <c r="D742" s="537">
        <v>98.0</v>
      </c>
      <c r="E742" s="537">
        <v>16.0</v>
      </c>
      <c r="F742" s="537"/>
      <c r="G742" s="537" t="s">
        <v>41</v>
      </c>
      <c r="H742" s="537"/>
      <c r="I742" s="537"/>
      <c r="J742" s="566" t="s">
        <v>10699</v>
      </c>
      <c r="K742" s="537" t="s">
        <v>10700</v>
      </c>
      <c r="L742" s="541"/>
      <c r="M742" s="541"/>
    </row>
    <row r="743" ht="15.75" customHeight="1">
      <c r="A743" s="555">
        <v>38292.0</v>
      </c>
      <c r="B743" s="553" t="s">
        <v>144</v>
      </c>
      <c r="C743" s="553">
        <v>1.0</v>
      </c>
      <c r="D743" s="553">
        <v>98.0</v>
      </c>
      <c r="E743" s="553">
        <v>16.0</v>
      </c>
      <c r="F743" s="553"/>
      <c r="G743" s="553" t="s">
        <v>41</v>
      </c>
      <c r="H743" s="553"/>
      <c r="I743" s="553"/>
      <c r="J743" s="557" t="s">
        <v>10701</v>
      </c>
      <c r="K743" s="553" t="s">
        <v>10702</v>
      </c>
      <c r="L743" s="554"/>
      <c r="M743" s="554"/>
    </row>
    <row r="744" ht="15.75" customHeight="1">
      <c r="A744" s="536">
        <v>38292.0</v>
      </c>
      <c r="B744" s="537" t="s">
        <v>144</v>
      </c>
      <c r="C744" s="537">
        <v>1.0</v>
      </c>
      <c r="D744" s="537">
        <v>98.0</v>
      </c>
      <c r="E744" s="537">
        <v>16.0</v>
      </c>
      <c r="F744" s="537"/>
      <c r="G744" s="537" t="s">
        <v>41</v>
      </c>
      <c r="H744" s="537"/>
      <c r="I744" s="537"/>
      <c r="J744" s="566" t="s">
        <v>10703</v>
      </c>
      <c r="K744" s="537" t="s">
        <v>10704</v>
      </c>
      <c r="L744" s="541"/>
      <c r="M744" s="541"/>
    </row>
    <row r="745" ht="15.75" customHeight="1">
      <c r="A745" s="555">
        <v>38292.0</v>
      </c>
      <c r="B745" s="553" t="s">
        <v>144</v>
      </c>
      <c r="C745" s="553">
        <v>1.0</v>
      </c>
      <c r="D745" s="553">
        <v>98.0</v>
      </c>
      <c r="E745" s="553">
        <v>16.0</v>
      </c>
      <c r="F745" s="553"/>
      <c r="G745" s="553" t="s">
        <v>41</v>
      </c>
      <c r="H745" s="553"/>
      <c r="I745" s="553"/>
      <c r="J745" s="557" t="s">
        <v>10705</v>
      </c>
      <c r="K745" s="553" t="s">
        <v>10706</v>
      </c>
      <c r="L745" s="554"/>
      <c r="M745" s="554"/>
    </row>
    <row r="746" ht="15.75" customHeight="1">
      <c r="A746" s="536">
        <v>38292.0</v>
      </c>
      <c r="B746" s="537" t="s">
        <v>144</v>
      </c>
      <c r="C746" s="537">
        <v>1.0</v>
      </c>
      <c r="D746" s="537">
        <v>99.0</v>
      </c>
      <c r="E746" s="537">
        <v>16.0</v>
      </c>
      <c r="F746" s="537"/>
      <c r="G746" s="537" t="s">
        <v>41</v>
      </c>
      <c r="H746" s="537"/>
      <c r="I746" s="537"/>
      <c r="J746" s="548" t="s">
        <v>10707</v>
      </c>
      <c r="K746" s="537" t="s">
        <v>10708</v>
      </c>
      <c r="L746" s="541"/>
      <c r="M746" s="541"/>
    </row>
    <row r="747" ht="15.75" customHeight="1">
      <c r="A747" s="555">
        <v>38292.0</v>
      </c>
      <c r="B747" s="553" t="s">
        <v>10559</v>
      </c>
      <c r="C747" s="553"/>
      <c r="D747" s="553">
        <v>134.0</v>
      </c>
      <c r="E747" s="553"/>
      <c r="F747" s="553"/>
      <c r="G747" s="553" t="s">
        <v>2649</v>
      </c>
      <c r="H747" s="553"/>
      <c r="I747" s="553"/>
      <c r="J747" s="550" t="s">
        <v>10709</v>
      </c>
      <c r="K747" s="553" t="s">
        <v>10710</v>
      </c>
      <c r="L747" s="578"/>
      <c r="M747" s="578"/>
    </row>
    <row r="748" ht="15.75" customHeight="1">
      <c r="A748" s="536">
        <v>38292.0</v>
      </c>
      <c r="B748" s="537"/>
      <c r="C748" s="537"/>
      <c r="D748" s="537">
        <v>139.0</v>
      </c>
      <c r="E748" s="537"/>
      <c r="F748" s="537" t="s">
        <v>9258</v>
      </c>
      <c r="G748" s="537" t="s">
        <v>2649</v>
      </c>
      <c r="H748" s="537"/>
      <c r="I748" s="537"/>
      <c r="J748" s="548" t="s">
        <v>10711</v>
      </c>
      <c r="K748" s="537" t="s">
        <v>10712</v>
      </c>
      <c r="L748" s="571"/>
      <c r="M748" s="571"/>
    </row>
    <row r="749" ht="15.75" customHeight="1">
      <c r="A749" s="555">
        <v>38292.0</v>
      </c>
      <c r="B749" s="553"/>
      <c r="C749" s="553"/>
      <c r="D749" s="553">
        <v>50.0</v>
      </c>
      <c r="E749" s="553"/>
      <c r="F749" s="553" t="s">
        <v>9258</v>
      </c>
      <c r="G749" s="553" t="s">
        <v>2649</v>
      </c>
      <c r="H749" s="553"/>
      <c r="I749" s="553"/>
      <c r="J749" s="550" t="s">
        <v>10711</v>
      </c>
      <c r="K749" s="553" t="s">
        <v>10713</v>
      </c>
      <c r="L749" s="578"/>
      <c r="M749" s="578"/>
    </row>
    <row r="750" ht="15.75" customHeight="1">
      <c r="A750" s="536">
        <v>38292.0</v>
      </c>
      <c r="B750" s="537"/>
      <c r="C750" s="537"/>
      <c r="D750" s="537">
        <v>42.0</v>
      </c>
      <c r="E750" s="537"/>
      <c r="F750" s="537" t="s">
        <v>9258</v>
      </c>
      <c r="G750" s="537" t="s">
        <v>2649</v>
      </c>
      <c r="H750" s="537"/>
      <c r="I750" s="537"/>
      <c r="J750" s="548" t="s">
        <v>10714</v>
      </c>
      <c r="K750" s="537" t="s">
        <v>10715</v>
      </c>
      <c r="L750" s="571"/>
      <c r="M750" s="571"/>
    </row>
    <row r="751" ht="15.75" customHeight="1">
      <c r="A751" s="555">
        <v>38292.0</v>
      </c>
      <c r="B751" s="553" t="s">
        <v>42</v>
      </c>
      <c r="C751" s="553">
        <v>2.0</v>
      </c>
      <c r="D751" s="553" t="s">
        <v>10716</v>
      </c>
      <c r="E751" s="553"/>
      <c r="F751" s="553"/>
      <c r="G751" s="553" t="s">
        <v>9306</v>
      </c>
      <c r="H751" s="553"/>
      <c r="I751" s="553"/>
      <c r="J751" s="550" t="s">
        <v>10717</v>
      </c>
      <c r="K751" s="553" t="s">
        <v>10718</v>
      </c>
      <c r="L751" s="578"/>
      <c r="M751" s="578"/>
    </row>
    <row r="752" ht="15.75" customHeight="1">
      <c r="A752" s="536">
        <v>38292.0</v>
      </c>
      <c r="B752" s="537" t="s">
        <v>42</v>
      </c>
      <c r="C752" s="537">
        <v>2.0</v>
      </c>
      <c r="D752" s="537" t="s">
        <v>10719</v>
      </c>
      <c r="E752" s="537"/>
      <c r="F752" s="537"/>
      <c r="G752" s="537" t="s">
        <v>9306</v>
      </c>
      <c r="H752" s="537"/>
      <c r="I752" s="537"/>
      <c r="J752" s="548" t="s">
        <v>10711</v>
      </c>
      <c r="K752" s="537" t="s">
        <v>10720</v>
      </c>
      <c r="L752" s="571"/>
      <c r="M752" s="571"/>
    </row>
    <row r="753" ht="15.75" customHeight="1">
      <c r="A753" s="555">
        <v>38292.0</v>
      </c>
      <c r="B753" s="553"/>
      <c r="C753" s="553"/>
      <c r="D753" s="553">
        <v>72.0</v>
      </c>
      <c r="E753" s="553"/>
      <c r="F753" s="553" t="s">
        <v>9258</v>
      </c>
      <c r="G753" s="553" t="s">
        <v>2649</v>
      </c>
      <c r="H753" s="553"/>
      <c r="I753" s="553"/>
      <c r="J753" s="550" t="s">
        <v>10711</v>
      </c>
      <c r="K753" s="553" t="s">
        <v>10721</v>
      </c>
      <c r="L753" s="578"/>
      <c r="M753" s="578"/>
    </row>
    <row r="754" ht="15.75" customHeight="1">
      <c r="A754" s="536">
        <v>38292.0</v>
      </c>
      <c r="B754" s="537"/>
      <c r="C754" s="537"/>
      <c r="D754" s="537">
        <v>88.0</v>
      </c>
      <c r="E754" s="537"/>
      <c r="F754" s="537" t="s">
        <v>9258</v>
      </c>
      <c r="G754" s="537" t="s">
        <v>2649</v>
      </c>
      <c r="H754" s="537"/>
      <c r="I754" s="537"/>
      <c r="J754" s="548" t="s">
        <v>10711</v>
      </c>
      <c r="K754" s="537" t="s">
        <v>10722</v>
      </c>
      <c r="L754" s="571"/>
      <c r="M754" s="571"/>
    </row>
    <row r="755" ht="15.75" customHeight="1">
      <c r="A755" s="555">
        <v>38292.0</v>
      </c>
      <c r="B755" s="553"/>
      <c r="C755" s="553"/>
      <c r="D755" s="553">
        <v>100.0</v>
      </c>
      <c r="E755" s="553"/>
      <c r="F755" s="553" t="s">
        <v>9258</v>
      </c>
      <c r="G755" s="553" t="s">
        <v>2649</v>
      </c>
      <c r="H755" s="553"/>
      <c r="I755" s="553"/>
      <c r="J755" s="550" t="s">
        <v>10723</v>
      </c>
      <c r="K755" s="553" t="s">
        <v>10724</v>
      </c>
      <c r="L755" s="578"/>
      <c r="M755" s="578"/>
    </row>
    <row r="756" ht="15.75" customHeight="1">
      <c r="A756" s="536">
        <v>38292.0</v>
      </c>
      <c r="B756" s="537" t="s">
        <v>10085</v>
      </c>
      <c r="C756" s="537"/>
      <c r="D756" s="537" t="s">
        <v>10725</v>
      </c>
      <c r="E756" s="537"/>
      <c r="F756" s="537"/>
      <c r="G756" s="537" t="s">
        <v>2649</v>
      </c>
      <c r="H756" s="537"/>
      <c r="I756" s="537"/>
      <c r="J756" s="548" t="s">
        <v>10726</v>
      </c>
      <c r="K756" s="537" t="s">
        <v>10727</v>
      </c>
      <c r="L756" s="571"/>
      <c r="M756" s="571"/>
    </row>
    <row r="757" ht="15.75" customHeight="1">
      <c r="A757" s="555">
        <v>38292.0</v>
      </c>
      <c r="B757" s="553" t="s">
        <v>10085</v>
      </c>
      <c r="C757" s="553"/>
      <c r="D757" s="553" t="s">
        <v>10728</v>
      </c>
      <c r="E757" s="553"/>
      <c r="F757" s="553"/>
      <c r="G757" s="553" t="s">
        <v>2649</v>
      </c>
      <c r="H757" s="553"/>
      <c r="I757" s="553"/>
      <c r="J757" s="550" t="s">
        <v>10729</v>
      </c>
      <c r="K757" s="553" t="s">
        <v>10730</v>
      </c>
      <c r="L757" s="578"/>
      <c r="M757" s="578"/>
    </row>
    <row r="758" ht="15.75" customHeight="1">
      <c r="A758" s="567">
        <v>38292.0</v>
      </c>
      <c r="B758" s="537" t="s">
        <v>10731</v>
      </c>
      <c r="C758" s="537">
        <v>62.0</v>
      </c>
      <c r="D758" s="537"/>
      <c r="E758" s="537"/>
      <c r="F758" s="537"/>
      <c r="G758" s="537" t="s">
        <v>2649</v>
      </c>
      <c r="H758" s="537"/>
      <c r="I758" s="537"/>
      <c r="J758" s="566" t="s">
        <v>10732</v>
      </c>
      <c r="K758" s="537" t="s">
        <v>10733</v>
      </c>
      <c r="L758" s="571"/>
      <c r="M758" s="571"/>
    </row>
    <row r="759" ht="15.75" customHeight="1">
      <c r="A759" s="555">
        <v>38307.0</v>
      </c>
      <c r="B759" s="553" t="s">
        <v>42</v>
      </c>
      <c r="C759" s="553">
        <v>1.0</v>
      </c>
      <c r="D759" s="553">
        <v>51.0</v>
      </c>
      <c r="E759" s="553">
        <v>5.0</v>
      </c>
      <c r="F759" s="553"/>
      <c r="G759" s="553" t="s">
        <v>41</v>
      </c>
      <c r="H759" s="553"/>
      <c r="I759" s="553"/>
      <c r="J759" s="557" t="s">
        <v>10734</v>
      </c>
      <c r="K759" s="553" t="s">
        <v>10735</v>
      </c>
      <c r="L759" s="554"/>
      <c r="M759" s="554"/>
    </row>
    <row r="760" ht="15.75" customHeight="1">
      <c r="A760" s="536">
        <v>38307.0</v>
      </c>
      <c r="B760" s="537" t="s">
        <v>42</v>
      </c>
      <c r="C760" s="537">
        <v>1.0</v>
      </c>
      <c r="D760" s="537">
        <v>49.0</v>
      </c>
      <c r="E760" s="537">
        <v>5.0</v>
      </c>
      <c r="F760" s="537"/>
      <c r="G760" s="537" t="s">
        <v>41</v>
      </c>
      <c r="H760" s="537"/>
      <c r="I760" s="537"/>
      <c r="J760" s="566" t="s">
        <v>10736</v>
      </c>
      <c r="K760" s="537" t="s">
        <v>10737</v>
      </c>
      <c r="L760" s="541"/>
      <c r="M760" s="541"/>
    </row>
    <row r="761" ht="15.75" customHeight="1">
      <c r="A761" s="555">
        <v>38307.0</v>
      </c>
      <c r="B761" s="553" t="s">
        <v>42</v>
      </c>
      <c r="C761" s="553">
        <v>2.0</v>
      </c>
      <c r="D761" s="553">
        <v>393.0</v>
      </c>
      <c r="E761" s="553">
        <v>8.0</v>
      </c>
      <c r="F761" s="553"/>
      <c r="G761" s="553" t="s">
        <v>41</v>
      </c>
      <c r="H761" s="553"/>
      <c r="I761" s="553"/>
      <c r="J761" s="557" t="s">
        <v>10738</v>
      </c>
      <c r="K761" s="553" t="s">
        <v>10739</v>
      </c>
      <c r="L761" s="554"/>
      <c r="M761" s="554"/>
    </row>
    <row r="762" ht="15.75" customHeight="1">
      <c r="A762" s="536">
        <v>38307.0</v>
      </c>
      <c r="B762" s="537" t="s">
        <v>22</v>
      </c>
      <c r="C762" s="537">
        <v>4.0</v>
      </c>
      <c r="D762" s="537" t="s">
        <v>10740</v>
      </c>
      <c r="E762" s="537">
        <v>7.0</v>
      </c>
      <c r="F762" s="537"/>
      <c r="G762" s="537" t="s">
        <v>41</v>
      </c>
      <c r="H762" s="537"/>
      <c r="I762" s="537"/>
      <c r="J762" s="566" t="s">
        <v>10741</v>
      </c>
      <c r="K762" s="537" t="s">
        <v>10742</v>
      </c>
      <c r="L762" s="541"/>
      <c r="M762" s="541"/>
    </row>
    <row r="763" ht="15.75" customHeight="1">
      <c r="A763" s="555">
        <v>38309.0</v>
      </c>
      <c r="B763" s="553" t="s">
        <v>42</v>
      </c>
      <c r="C763" s="553">
        <v>7.0</v>
      </c>
      <c r="D763" s="553">
        <v>90.0</v>
      </c>
      <c r="E763" s="553">
        <v>17.0</v>
      </c>
      <c r="F763" s="553"/>
      <c r="G763" s="553" t="s">
        <v>41</v>
      </c>
      <c r="H763" s="553"/>
      <c r="I763" s="553"/>
      <c r="J763" s="557" t="s">
        <v>10743</v>
      </c>
      <c r="K763" s="553" t="s">
        <v>10744</v>
      </c>
      <c r="L763" s="554"/>
      <c r="M763" s="554"/>
    </row>
    <row r="764" ht="15.75" customHeight="1">
      <c r="A764" s="536">
        <v>38322.0</v>
      </c>
      <c r="B764" s="537"/>
      <c r="C764" s="537"/>
      <c r="D764" s="537" t="s">
        <v>10745</v>
      </c>
      <c r="E764" s="537">
        <v>14.0</v>
      </c>
      <c r="F764" s="537"/>
      <c r="G764" s="537" t="s">
        <v>41</v>
      </c>
      <c r="H764" s="537"/>
      <c r="I764" s="537"/>
      <c r="J764" s="566" t="s">
        <v>10746</v>
      </c>
      <c r="K764" s="537" t="s">
        <v>10747</v>
      </c>
      <c r="L764" s="541"/>
      <c r="M764" s="541"/>
    </row>
    <row r="765" ht="15.75" customHeight="1">
      <c r="A765" s="555">
        <v>38322.0</v>
      </c>
      <c r="B765" s="553" t="s">
        <v>67</v>
      </c>
      <c r="C765" s="553">
        <v>1.0</v>
      </c>
      <c r="D765" s="553">
        <v>25.0</v>
      </c>
      <c r="E765" s="553">
        <v>15.0</v>
      </c>
      <c r="F765" s="553"/>
      <c r="G765" s="553" t="s">
        <v>41</v>
      </c>
      <c r="H765" s="553"/>
      <c r="I765" s="553"/>
      <c r="J765" s="550" t="s">
        <v>10748</v>
      </c>
      <c r="K765" s="553" t="s">
        <v>10749</v>
      </c>
      <c r="L765" s="554"/>
      <c r="M765" s="554"/>
    </row>
    <row r="766" ht="15.75" customHeight="1">
      <c r="A766" s="536">
        <v>38322.0</v>
      </c>
      <c r="B766" s="537"/>
      <c r="C766" s="537"/>
      <c r="D766" s="537">
        <v>284.0</v>
      </c>
      <c r="E766" s="537"/>
      <c r="F766" s="537" t="s">
        <v>8301</v>
      </c>
      <c r="G766" s="537" t="s">
        <v>2649</v>
      </c>
      <c r="H766" s="537"/>
      <c r="I766" s="537"/>
      <c r="J766" s="566" t="s">
        <v>10750</v>
      </c>
      <c r="K766" s="537" t="s">
        <v>10751</v>
      </c>
      <c r="L766" s="571"/>
      <c r="M766" s="571"/>
    </row>
    <row r="767" ht="15.75" customHeight="1">
      <c r="A767" s="555">
        <v>38327.0</v>
      </c>
      <c r="B767" s="553" t="s">
        <v>42</v>
      </c>
      <c r="C767" s="553">
        <v>1.0</v>
      </c>
      <c r="D767" s="553">
        <v>170.0</v>
      </c>
      <c r="E767" s="553">
        <v>17.0</v>
      </c>
      <c r="F767" s="553"/>
      <c r="G767" s="553" t="s">
        <v>41</v>
      </c>
      <c r="H767" s="553"/>
      <c r="I767" s="553"/>
      <c r="J767" s="557" t="s">
        <v>10752</v>
      </c>
      <c r="K767" s="553" t="s">
        <v>10753</v>
      </c>
      <c r="L767" s="554"/>
      <c r="M767" s="554"/>
    </row>
    <row r="768" ht="15.75" customHeight="1">
      <c r="A768" s="536">
        <v>38327.0</v>
      </c>
      <c r="B768" s="537" t="s">
        <v>22</v>
      </c>
      <c r="C768" s="537">
        <v>1.0</v>
      </c>
      <c r="D768" s="537">
        <v>45.0</v>
      </c>
      <c r="E768" s="537">
        <v>17.0</v>
      </c>
      <c r="F768" s="537"/>
      <c r="G768" s="537" t="s">
        <v>41</v>
      </c>
      <c r="H768" s="537"/>
      <c r="I768" s="537"/>
      <c r="J768" s="548" t="s">
        <v>10754</v>
      </c>
      <c r="K768" s="537" t="s">
        <v>10755</v>
      </c>
      <c r="L768" s="541"/>
      <c r="M768" s="541"/>
    </row>
    <row r="769" ht="15.75" customHeight="1">
      <c r="A769" s="555">
        <v>38327.0</v>
      </c>
      <c r="B769" s="553" t="s">
        <v>10062</v>
      </c>
      <c r="C769" s="553"/>
      <c r="D769" s="553">
        <v>10.0</v>
      </c>
      <c r="E769" s="553"/>
      <c r="F769" s="553"/>
      <c r="G769" s="553" t="s">
        <v>2649</v>
      </c>
      <c r="H769" s="553"/>
      <c r="I769" s="553"/>
      <c r="J769" s="550" t="s">
        <v>10756</v>
      </c>
      <c r="K769" s="553" t="s">
        <v>10757</v>
      </c>
      <c r="L769" s="578"/>
      <c r="M769" s="578"/>
    </row>
    <row r="770" ht="15.75" customHeight="1">
      <c r="A770" s="536">
        <v>38327.0</v>
      </c>
      <c r="B770" s="537" t="s">
        <v>10758</v>
      </c>
      <c r="C770" s="537"/>
      <c r="D770" s="537" t="s">
        <v>10759</v>
      </c>
      <c r="E770" s="537"/>
      <c r="F770" s="537"/>
      <c r="G770" s="537" t="s">
        <v>2649</v>
      </c>
      <c r="H770" s="537"/>
      <c r="I770" s="537"/>
      <c r="J770" s="548" t="s">
        <v>10760</v>
      </c>
      <c r="K770" s="537" t="s">
        <v>10761</v>
      </c>
      <c r="L770" s="571"/>
      <c r="M770" s="571"/>
    </row>
    <row r="771" ht="15.75" customHeight="1">
      <c r="A771" s="555">
        <v>38327.0</v>
      </c>
      <c r="B771" s="553" t="s">
        <v>10762</v>
      </c>
      <c r="C771" s="553"/>
      <c r="D771" s="553" t="s">
        <v>10763</v>
      </c>
      <c r="E771" s="553"/>
      <c r="F771" s="553"/>
      <c r="G771" s="553" t="s">
        <v>2649</v>
      </c>
      <c r="H771" s="553"/>
      <c r="I771" s="553"/>
      <c r="J771" s="550" t="s">
        <v>10756</v>
      </c>
      <c r="K771" s="553" t="s">
        <v>10764</v>
      </c>
      <c r="L771" s="578"/>
      <c r="M771" s="578"/>
    </row>
    <row r="772" ht="15.75" customHeight="1">
      <c r="A772" s="536">
        <v>38327.0</v>
      </c>
      <c r="B772" s="537" t="s">
        <v>10762</v>
      </c>
      <c r="C772" s="537"/>
      <c r="D772" s="537" t="s">
        <v>10765</v>
      </c>
      <c r="E772" s="537"/>
      <c r="F772" s="537"/>
      <c r="G772" s="537" t="s">
        <v>2649</v>
      </c>
      <c r="H772" s="537"/>
      <c r="I772" s="537"/>
      <c r="J772" s="566" t="s">
        <v>10766</v>
      </c>
      <c r="K772" s="537" t="s">
        <v>10767</v>
      </c>
      <c r="L772" s="571"/>
      <c r="M772" s="571"/>
    </row>
    <row r="773" ht="15.75" customHeight="1">
      <c r="A773" s="555">
        <v>38329.0</v>
      </c>
      <c r="B773" s="553" t="s">
        <v>34</v>
      </c>
      <c r="C773" s="553">
        <v>14.0</v>
      </c>
      <c r="D773" s="553">
        <v>85.0</v>
      </c>
      <c r="E773" s="553">
        <v>3.0</v>
      </c>
      <c r="F773" s="553"/>
      <c r="G773" s="553" t="s">
        <v>41</v>
      </c>
      <c r="H773" s="553"/>
      <c r="I773" s="553"/>
      <c r="J773" s="557" t="s">
        <v>10768</v>
      </c>
      <c r="K773" s="553" t="s">
        <v>10769</v>
      </c>
      <c r="L773" s="554"/>
      <c r="M773" s="554"/>
    </row>
    <row r="774" ht="15.75" customHeight="1">
      <c r="A774" s="536">
        <v>38329.0</v>
      </c>
      <c r="B774" s="537" t="s">
        <v>34</v>
      </c>
      <c r="C774" s="537">
        <v>5.0</v>
      </c>
      <c r="D774" s="537">
        <v>37.0</v>
      </c>
      <c r="E774" s="537">
        <v>8.0</v>
      </c>
      <c r="F774" s="537"/>
      <c r="G774" s="537" t="s">
        <v>41</v>
      </c>
      <c r="H774" s="537"/>
      <c r="I774" s="537"/>
      <c r="J774" s="566" t="s">
        <v>10770</v>
      </c>
      <c r="K774" s="537" t="s">
        <v>10771</v>
      </c>
      <c r="L774" s="541"/>
      <c r="M774" s="541"/>
    </row>
    <row r="775" ht="15.75" customHeight="1">
      <c r="A775" s="555">
        <v>38329.0</v>
      </c>
      <c r="B775" s="553" t="s">
        <v>22</v>
      </c>
      <c r="C775" s="553"/>
      <c r="D775" s="553">
        <v>349.0</v>
      </c>
      <c r="E775" s="553">
        <v>1.0</v>
      </c>
      <c r="F775" s="553"/>
      <c r="G775" s="553" t="s">
        <v>41</v>
      </c>
      <c r="H775" s="553"/>
      <c r="I775" s="553"/>
      <c r="J775" s="550" t="s">
        <v>10772</v>
      </c>
      <c r="K775" s="553" t="s">
        <v>10773</v>
      </c>
      <c r="L775" s="554"/>
      <c r="M775" s="554"/>
    </row>
    <row r="776" ht="15.75" customHeight="1">
      <c r="A776" s="536">
        <v>38329.0</v>
      </c>
      <c r="B776" s="537" t="s">
        <v>10774</v>
      </c>
      <c r="C776" s="537"/>
      <c r="D776" s="537" t="s">
        <v>10775</v>
      </c>
      <c r="E776" s="537"/>
      <c r="F776" s="537"/>
      <c r="G776" s="537" t="s">
        <v>2649</v>
      </c>
      <c r="H776" s="537"/>
      <c r="I776" s="537"/>
      <c r="J776" s="548" t="s">
        <v>10776</v>
      </c>
      <c r="K776" s="537" t="s">
        <v>10777</v>
      </c>
      <c r="L776" s="571"/>
      <c r="M776" s="571"/>
    </row>
    <row r="777" ht="15.75" customHeight="1">
      <c r="A777" s="555">
        <v>38329.0</v>
      </c>
      <c r="B777" s="553" t="s">
        <v>9749</v>
      </c>
      <c r="C777" s="553"/>
      <c r="D777" s="553" t="s">
        <v>5871</v>
      </c>
      <c r="E777" s="553"/>
      <c r="F777" s="553"/>
      <c r="G777" s="553" t="s">
        <v>2649</v>
      </c>
      <c r="H777" s="553"/>
      <c r="I777" s="553"/>
      <c r="J777" s="550" t="s">
        <v>10778</v>
      </c>
      <c r="K777" s="553" t="s">
        <v>10779</v>
      </c>
      <c r="L777" s="578"/>
      <c r="M777" s="578"/>
    </row>
    <row r="778" ht="15.75" customHeight="1">
      <c r="A778" s="536">
        <v>38329.0</v>
      </c>
      <c r="B778" s="537" t="s">
        <v>9693</v>
      </c>
      <c r="C778" s="537"/>
      <c r="D778" s="537">
        <v>397.0</v>
      </c>
      <c r="E778" s="537"/>
      <c r="F778" s="537"/>
      <c r="G778" s="537" t="s">
        <v>2649</v>
      </c>
      <c r="H778" s="537"/>
      <c r="I778" s="537"/>
      <c r="J778" s="548" t="s">
        <v>10780</v>
      </c>
      <c r="K778" s="537" t="s">
        <v>10781</v>
      </c>
      <c r="L778" s="571"/>
      <c r="M778" s="571"/>
    </row>
    <row r="779" ht="15.75" customHeight="1">
      <c r="A779" s="555">
        <v>38329.0</v>
      </c>
      <c r="B779" s="553" t="s">
        <v>10762</v>
      </c>
      <c r="C779" s="553"/>
      <c r="D779" s="553" t="s">
        <v>10782</v>
      </c>
      <c r="E779" s="553"/>
      <c r="F779" s="553"/>
      <c r="G779" s="553" t="s">
        <v>2649</v>
      </c>
      <c r="H779" s="553"/>
      <c r="I779" s="553"/>
      <c r="J779" s="550" t="s">
        <v>10783</v>
      </c>
      <c r="K779" s="553" t="s">
        <v>10784</v>
      </c>
      <c r="L779" s="578"/>
      <c r="M779" s="578"/>
    </row>
    <row r="780" ht="15.75" customHeight="1">
      <c r="A780" s="536">
        <v>38329.0</v>
      </c>
      <c r="B780" s="537" t="s">
        <v>10085</v>
      </c>
      <c r="C780" s="537"/>
      <c r="D780" s="537" t="s">
        <v>10785</v>
      </c>
      <c r="E780" s="537"/>
      <c r="F780" s="537"/>
      <c r="G780" s="537" t="s">
        <v>2649</v>
      </c>
      <c r="H780" s="537"/>
      <c r="I780" s="537"/>
      <c r="J780" s="566" t="s">
        <v>10786</v>
      </c>
      <c r="K780" s="537" t="s">
        <v>10787</v>
      </c>
      <c r="L780" s="571"/>
      <c r="M780" s="571"/>
    </row>
    <row r="781" ht="15.75" customHeight="1">
      <c r="A781" s="555">
        <v>38342.0</v>
      </c>
      <c r="B781" s="553" t="s">
        <v>34</v>
      </c>
      <c r="C781" s="553">
        <v>13.0</v>
      </c>
      <c r="D781" s="553" t="s">
        <v>10788</v>
      </c>
      <c r="E781" s="553">
        <v>7.0</v>
      </c>
      <c r="F781" s="553"/>
      <c r="G781" s="553" t="s">
        <v>41</v>
      </c>
      <c r="H781" s="553"/>
      <c r="I781" s="553"/>
      <c r="J781" s="557" t="s">
        <v>10789</v>
      </c>
      <c r="K781" s="553" t="s">
        <v>10790</v>
      </c>
      <c r="L781" s="554"/>
      <c r="M781" s="554"/>
    </row>
    <row r="782" ht="15.75" customHeight="1">
      <c r="A782" s="536">
        <v>38342.0</v>
      </c>
      <c r="B782" s="537" t="s">
        <v>34</v>
      </c>
      <c r="C782" s="537">
        <v>14.0</v>
      </c>
      <c r="D782" s="537">
        <v>130.0</v>
      </c>
      <c r="E782" s="537">
        <v>7.0</v>
      </c>
      <c r="F782" s="537"/>
      <c r="G782" s="537" t="s">
        <v>41</v>
      </c>
      <c r="H782" s="537"/>
      <c r="I782" s="537"/>
      <c r="J782" s="566" t="s">
        <v>10791</v>
      </c>
      <c r="K782" s="537" t="s">
        <v>10792</v>
      </c>
      <c r="L782" s="541"/>
      <c r="M782" s="541"/>
    </row>
    <row r="783" ht="15.75" customHeight="1">
      <c r="A783" s="555">
        <v>38342.0</v>
      </c>
      <c r="B783" s="553" t="s">
        <v>34</v>
      </c>
      <c r="C783" s="553">
        <v>14.0</v>
      </c>
      <c r="D783" s="553">
        <v>85.0</v>
      </c>
      <c r="E783" s="553">
        <v>7.0</v>
      </c>
      <c r="F783" s="553"/>
      <c r="G783" s="553" t="s">
        <v>41</v>
      </c>
      <c r="H783" s="553"/>
      <c r="I783" s="553"/>
      <c r="J783" s="557" t="s">
        <v>10793</v>
      </c>
      <c r="K783" s="553" t="s">
        <v>10794</v>
      </c>
      <c r="L783" s="554"/>
      <c r="M783" s="554"/>
    </row>
    <row r="784" ht="15.75" customHeight="1">
      <c r="A784" s="536">
        <v>38342.0</v>
      </c>
      <c r="B784" s="537" t="s">
        <v>34</v>
      </c>
      <c r="C784" s="537">
        <v>14.0</v>
      </c>
      <c r="D784" s="537" t="s">
        <v>666</v>
      </c>
      <c r="E784" s="537">
        <v>7.0</v>
      </c>
      <c r="F784" s="537"/>
      <c r="G784" s="537" t="s">
        <v>41</v>
      </c>
      <c r="H784" s="537"/>
      <c r="I784" s="537"/>
      <c r="J784" s="566" t="s">
        <v>10795</v>
      </c>
      <c r="K784" s="537" t="s">
        <v>10796</v>
      </c>
      <c r="L784" s="541"/>
      <c r="M784" s="541"/>
    </row>
    <row r="785" ht="15.75" customHeight="1">
      <c r="A785" s="555">
        <v>38342.0</v>
      </c>
      <c r="B785" s="553" t="s">
        <v>34</v>
      </c>
      <c r="C785" s="553">
        <v>14.0</v>
      </c>
      <c r="D785" s="553">
        <v>90.0</v>
      </c>
      <c r="E785" s="553">
        <v>7.0</v>
      </c>
      <c r="F785" s="553"/>
      <c r="G785" s="553" t="s">
        <v>41</v>
      </c>
      <c r="H785" s="553"/>
      <c r="I785" s="553"/>
      <c r="J785" s="557" t="s">
        <v>10797</v>
      </c>
      <c r="K785" s="553" t="s">
        <v>10798</v>
      </c>
      <c r="L785" s="554"/>
      <c r="M785" s="554"/>
    </row>
    <row r="786" ht="15.75" customHeight="1">
      <c r="A786" s="536">
        <v>38342.0</v>
      </c>
      <c r="B786" s="537" t="s">
        <v>22</v>
      </c>
      <c r="C786" s="537"/>
      <c r="D786" s="537">
        <v>438.0</v>
      </c>
      <c r="E786" s="537">
        <v>1.0</v>
      </c>
      <c r="F786" s="537"/>
      <c r="G786" s="537" t="s">
        <v>41</v>
      </c>
      <c r="H786" s="537"/>
      <c r="I786" s="537"/>
      <c r="J786" s="548" t="s">
        <v>10799</v>
      </c>
      <c r="K786" s="537" t="s">
        <v>10800</v>
      </c>
      <c r="L786" s="541"/>
      <c r="M786" s="541"/>
    </row>
    <row r="787" ht="15.75" customHeight="1">
      <c r="A787" s="555">
        <v>38342.0</v>
      </c>
      <c r="B787" s="553" t="s">
        <v>683</v>
      </c>
      <c r="C787" s="553"/>
      <c r="D787" s="553" t="s">
        <v>10801</v>
      </c>
      <c r="E787" s="553"/>
      <c r="F787" s="553"/>
      <c r="G787" s="553" t="s">
        <v>685</v>
      </c>
      <c r="H787" s="553"/>
      <c r="I787" s="553"/>
      <c r="J787" s="550" t="s">
        <v>10802</v>
      </c>
      <c r="K787" s="553" t="s">
        <v>10803</v>
      </c>
      <c r="L787" s="578"/>
      <c r="M787" s="578"/>
    </row>
    <row r="788" ht="15.75" customHeight="1">
      <c r="A788" s="536">
        <v>38342.0</v>
      </c>
      <c r="B788" s="537" t="s">
        <v>10804</v>
      </c>
      <c r="C788" s="537"/>
      <c r="D788" s="537" t="s">
        <v>10805</v>
      </c>
      <c r="E788" s="537"/>
      <c r="F788" s="537"/>
      <c r="G788" s="537" t="s">
        <v>685</v>
      </c>
      <c r="H788" s="537"/>
      <c r="I788" s="537"/>
      <c r="J788" s="566" t="s">
        <v>10806</v>
      </c>
      <c r="K788" s="537" t="s">
        <v>10807</v>
      </c>
      <c r="L788" s="571"/>
      <c r="M788" s="571"/>
    </row>
    <row r="789" ht="15.75" customHeight="1">
      <c r="A789" s="555">
        <v>38344.0</v>
      </c>
      <c r="B789" s="553" t="s">
        <v>73</v>
      </c>
      <c r="C789" s="553">
        <v>7.0</v>
      </c>
      <c r="D789" s="553">
        <v>85.0</v>
      </c>
      <c r="E789" s="553"/>
      <c r="F789" s="553"/>
      <c r="G789" s="553" t="s">
        <v>41</v>
      </c>
      <c r="H789" s="553"/>
      <c r="I789" s="553"/>
      <c r="J789" s="557" t="s">
        <v>10808</v>
      </c>
      <c r="K789" s="553" t="s">
        <v>10809</v>
      </c>
      <c r="L789" s="554"/>
      <c r="M789" s="554"/>
    </row>
    <row r="790" ht="15.75" customHeight="1">
      <c r="A790" s="536">
        <v>38344.0</v>
      </c>
      <c r="B790" s="537" t="s">
        <v>22</v>
      </c>
      <c r="C790" s="537"/>
      <c r="D790" s="537">
        <v>678.0</v>
      </c>
      <c r="E790" s="537">
        <v>1.0</v>
      </c>
      <c r="F790" s="537"/>
      <c r="G790" s="537" t="s">
        <v>41</v>
      </c>
      <c r="H790" s="537"/>
      <c r="I790" s="537"/>
      <c r="J790" s="566" t="s">
        <v>10618</v>
      </c>
      <c r="K790" s="537" t="s">
        <v>10810</v>
      </c>
      <c r="L790" s="541"/>
      <c r="M790" s="541"/>
    </row>
    <row r="791" ht="15.75" customHeight="1">
      <c r="A791" s="555">
        <v>38344.0</v>
      </c>
      <c r="B791" s="553" t="s">
        <v>22</v>
      </c>
      <c r="C791" s="553"/>
      <c r="D791" s="553">
        <v>363.0</v>
      </c>
      <c r="E791" s="553">
        <v>1.0</v>
      </c>
      <c r="F791" s="553"/>
      <c r="G791" s="553" t="s">
        <v>41</v>
      </c>
      <c r="H791" s="553"/>
      <c r="I791" s="553"/>
      <c r="J791" s="544" t="s">
        <v>10811</v>
      </c>
      <c r="K791" s="553" t="s">
        <v>10812</v>
      </c>
      <c r="L791" s="554"/>
      <c r="M791" s="554"/>
    </row>
    <row r="792" ht="15.75" customHeight="1">
      <c r="A792" s="536">
        <v>38344.0</v>
      </c>
      <c r="B792" s="537" t="s">
        <v>22</v>
      </c>
      <c r="C792" s="537"/>
      <c r="D792" s="537" t="s">
        <v>10813</v>
      </c>
      <c r="E792" s="537">
        <v>1.0</v>
      </c>
      <c r="F792" s="537"/>
      <c r="G792" s="537" t="s">
        <v>41</v>
      </c>
      <c r="H792" s="537"/>
      <c r="I792" s="537"/>
      <c r="J792" s="566" t="s">
        <v>10814</v>
      </c>
      <c r="K792" s="537" t="s">
        <v>10815</v>
      </c>
      <c r="L792" s="541"/>
      <c r="M792" s="541"/>
    </row>
    <row r="793" ht="15.75" customHeight="1">
      <c r="A793" s="555">
        <v>38348.0</v>
      </c>
      <c r="B793" s="553" t="s">
        <v>54</v>
      </c>
      <c r="C793" s="553"/>
      <c r="D793" s="553">
        <v>165.0</v>
      </c>
      <c r="E793" s="553">
        <v>14.0</v>
      </c>
      <c r="F793" s="553" t="s">
        <v>9107</v>
      </c>
      <c r="G793" s="553" t="s">
        <v>41</v>
      </c>
      <c r="H793" s="553"/>
      <c r="I793" s="553"/>
      <c r="J793" s="557" t="s">
        <v>10816</v>
      </c>
      <c r="K793" s="553" t="s">
        <v>10817</v>
      </c>
      <c r="L793" s="554"/>
      <c r="M793" s="554"/>
    </row>
    <row r="794" ht="15.75" customHeight="1">
      <c r="A794" s="536">
        <v>38348.0</v>
      </c>
      <c r="B794" s="537" t="s">
        <v>34</v>
      </c>
      <c r="C794" s="537">
        <v>11.0</v>
      </c>
      <c r="D794" s="537">
        <v>9.0</v>
      </c>
      <c r="E794" s="537">
        <v>7.0</v>
      </c>
      <c r="F794" s="537"/>
      <c r="G794" s="537" t="s">
        <v>41</v>
      </c>
      <c r="H794" s="537"/>
      <c r="I794" s="537"/>
      <c r="J794" s="548" t="s">
        <v>10818</v>
      </c>
      <c r="K794" s="537" t="s">
        <v>10819</v>
      </c>
      <c r="L794" s="541"/>
      <c r="M794" s="541"/>
    </row>
    <row r="795" ht="15.75" customHeight="1">
      <c r="A795" s="555">
        <v>38348.0</v>
      </c>
      <c r="B795" s="553" t="s">
        <v>10804</v>
      </c>
      <c r="C795" s="553"/>
      <c r="D795" s="553" t="s">
        <v>10820</v>
      </c>
      <c r="E795" s="553"/>
      <c r="F795" s="553"/>
      <c r="G795" s="553" t="s">
        <v>685</v>
      </c>
      <c r="H795" s="553"/>
      <c r="I795" s="553"/>
      <c r="J795" s="550" t="s">
        <v>10821</v>
      </c>
      <c r="K795" s="553" t="s">
        <v>10822</v>
      </c>
      <c r="L795" s="578"/>
      <c r="M795" s="578"/>
    </row>
    <row r="796" ht="15.75" customHeight="1">
      <c r="A796" s="536">
        <v>38348.0</v>
      </c>
      <c r="B796" s="537" t="s">
        <v>10823</v>
      </c>
      <c r="C796" s="537"/>
      <c r="D796" s="537">
        <v>35.0</v>
      </c>
      <c r="E796" s="537"/>
      <c r="F796" s="537"/>
      <c r="G796" s="537" t="s">
        <v>685</v>
      </c>
      <c r="H796" s="537"/>
      <c r="I796" s="537"/>
      <c r="J796" s="548" t="s">
        <v>10824</v>
      </c>
      <c r="K796" s="537" t="s">
        <v>10825</v>
      </c>
      <c r="L796" s="571"/>
      <c r="M796" s="571"/>
    </row>
    <row r="797" ht="15.75" customHeight="1">
      <c r="A797" s="555">
        <v>38348.0</v>
      </c>
      <c r="B797" s="553" t="s">
        <v>6584</v>
      </c>
      <c r="C797" s="553">
        <v>17.0</v>
      </c>
      <c r="D797" s="553" t="s">
        <v>22</v>
      </c>
      <c r="E797" s="553"/>
      <c r="F797" s="553"/>
      <c r="G797" s="553" t="s">
        <v>2649</v>
      </c>
      <c r="H797" s="553"/>
      <c r="I797" s="553"/>
      <c r="J797" s="550" t="s">
        <v>10826</v>
      </c>
      <c r="K797" s="553" t="s">
        <v>10827</v>
      </c>
      <c r="L797" s="578"/>
      <c r="M797" s="578"/>
    </row>
    <row r="798" ht="15.75" customHeight="1">
      <c r="A798" s="536">
        <v>38348.0</v>
      </c>
      <c r="B798" s="537" t="s">
        <v>6584</v>
      </c>
      <c r="C798" s="537">
        <v>17.0</v>
      </c>
      <c r="D798" s="537" t="s">
        <v>54</v>
      </c>
      <c r="E798" s="537"/>
      <c r="F798" s="537"/>
      <c r="G798" s="537" t="s">
        <v>2649</v>
      </c>
      <c r="H798" s="537"/>
      <c r="I798" s="537"/>
      <c r="J798" s="548" t="s">
        <v>10828</v>
      </c>
      <c r="K798" s="537" t="s">
        <v>10829</v>
      </c>
      <c r="L798" s="571"/>
      <c r="M798" s="571"/>
    </row>
    <row r="799" ht="15.75" customHeight="1">
      <c r="A799" s="555">
        <v>38348.0</v>
      </c>
      <c r="B799" s="553" t="s">
        <v>101</v>
      </c>
      <c r="C799" s="553">
        <v>38.0</v>
      </c>
      <c r="D799" s="553" t="s">
        <v>22</v>
      </c>
      <c r="E799" s="553"/>
      <c r="F799" s="553"/>
      <c r="G799" s="553" t="s">
        <v>2649</v>
      </c>
      <c r="H799" s="553"/>
      <c r="I799" s="553"/>
      <c r="J799" s="550" t="s">
        <v>10830</v>
      </c>
      <c r="K799" s="553" t="s">
        <v>10831</v>
      </c>
      <c r="L799" s="578"/>
      <c r="M799" s="578"/>
    </row>
    <row r="800" ht="15.75" customHeight="1">
      <c r="A800" s="536">
        <v>38348.0</v>
      </c>
      <c r="B800" s="537" t="s">
        <v>101</v>
      </c>
      <c r="C800" s="537">
        <v>38.0</v>
      </c>
      <c r="D800" s="537" t="s">
        <v>34</v>
      </c>
      <c r="E800" s="537"/>
      <c r="F800" s="537"/>
      <c r="G800" s="537" t="s">
        <v>2649</v>
      </c>
      <c r="H800" s="537"/>
      <c r="I800" s="537"/>
      <c r="J800" s="548" t="s">
        <v>10832</v>
      </c>
      <c r="K800" s="537" t="s">
        <v>10833</v>
      </c>
      <c r="L800" s="571"/>
      <c r="M800" s="571"/>
    </row>
    <row r="801" ht="15.75" customHeight="1">
      <c r="A801" s="555">
        <v>38348.0</v>
      </c>
      <c r="B801" s="553" t="s">
        <v>9888</v>
      </c>
      <c r="C801" s="553"/>
      <c r="D801" s="553">
        <v>55.0</v>
      </c>
      <c r="E801" s="553"/>
      <c r="F801" s="553"/>
      <c r="G801" s="553" t="s">
        <v>2649</v>
      </c>
      <c r="H801" s="553"/>
      <c r="I801" s="553"/>
      <c r="J801" s="550" t="s">
        <v>10834</v>
      </c>
      <c r="K801" s="553" t="s">
        <v>10835</v>
      </c>
      <c r="L801" s="578"/>
      <c r="M801" s="578"/>
    </row>
    <row r="802" ht="15.75" customHeight="1">
      <c r="A802" s="536">
        <v>38348.0</v>
      </c>
      <c r="B802" s="537" t="s">
        <v>8425</v>
      </c>
      <c r="C802" s="537">
        <v>6.0</v>
      </c>
      <c r="D802" s="537" t="s">
        <v>54</v>
      </c>
      <c r="E802" s="537"/>
      <c r="F802" s="537"/>
      <c r="G802" s="537" t="s">
        <v>2649</v>
      </c>
      <c r="H802" s="537"/>
      <c r="I802" s="537"/>
      <c r="J802" s="548" t="s">
        <v>10836</v>
      </c>
      <c r="K802" s="537" t="s">
        <v>10837</v>
      </c>
      <c r="L802" s="571"/>
      <c r="M802" s="571"/>
    </row>
    <row r="803" ht="15.75" customHeight="1">
      <c r="A803" s="555">
        <v>38348.0</v>
      </c>
      <c r="B803" s="553" t="s">
        <v>10017</v>
      </c>
      <c r="C803" s="553"/>
      <c r="D803" s="553">
        <v>1144.0</v>
      </c>
      <c r="E803" s="553"/>
      <c r="F803" s="553"/>
      <c r="G803" s="553" t="s">
        <v>2649</v>
      </c>
      <c r="H803" s="553"/>
      <c r="I803" s="553"/>
      <c r="J803" s="576" t="s">
        <v>10838</v>
      </c>
      <c r="K803" s="553" t="s">
        <v>10839</v>
      </c>
      <c r="L803" s="578"/>
      <c r="M803" s="578"/>
    </row>
    <row r="804" ht="15.75" customHeight="1">
      <c r="A804" s="536">
        <v>38355.0</v>
      </c>
      <c r="B804" s="537" t="s">
        <v>22</v>
      </c>
      <c r="C804" s="537">
        <v>7.0</v>
      </c>
      <c r="D804" s="537" t="s">
        <v>10840</v>
      </c>
      <c r="E804" s="537">
        <v>5.0</v>
      </c>
      <c r="F804" s="537"/>
      <c r="G804" s="537" t="s">
        <v>41</v>
      </c>
      <c r="H804" s="537"/>
      <c r="I804" s="537"/>
      <c r="J804" s="575" t="s">
        <v>10841</v>
      </c>
      <c r="K804" s="537" t="s">
        <v>10842</v>
      </c>
      <c r="L804" s="541"/>
      <c r="M804" s="541"/>
    </row>
    <row r="805" ht="15.75" customHeight="1">
      <c r="A805" s="555">
        <v>38355.0</v>
      </c>
      <c r="B805" s="553" t="s">
        <v>9300</v>
      </c>
      <c r="C805" s="553">
        <v>9.0</v>
      </c>
      <c r="D805" s="553">
        <v>50.0</v>
      </c>
      <c r="E805" s="553">
        <v>15.0</v>
      </c>
      <c r="F805" s="553"/>
      <c r="G805" s="553" t="s">
        <v>41</v>
      </c>
      <c r="H805" s="553"/>
      <c r="I805" s="553"/>
      <c r="J805" s="576" t="s">
        <v>10843</v>
      </c>
      <c r="K805" s="553" t="s">
        <v>10844</v>
      </c>
      <c r="L805" s="554"/>
      <c r="M805" s="554"/>
    </row>
    <row r="806" ht="15.75" customHeight="1">
      <c r="A806" s="536">
        <v>38355.0</v>
      </c>
      <c r="B806" s="537" t="s">
        <v>9300</v>
      </c>
      <c r="C806" s="537">
        <v>9.0</v>
      </c>
      <c r="D806" s="537">
        <v>52.0</v>
      </c>
      <c r="E806" s="537">
        <v>15.0</v>
      </c>
      <c r="F806" s="537"/>
      <c r="G806" s="537" t="s">
        <v>41</v>
      </c>
      <c r="H806" s="537"/>
      <c r="I806" s="537"/>
      <c r="J806" s="575" t="s">
        <v>10845</v>
      </c>
      <c r="K806" s="537" t="s">
        <v>10846</v>
      </c>
      <c r="L806" s="541"/>
      <c r="M806" s="541"/>
    </row>
    <row r="807" ht="15.75" customHeight="1">
      <c r="A807" s="555">
        <v>38355.0</v>
      </c>
      <c r="B807" s="553" t="s">
        <v>9300</v>
      </c>
      <c r="C807" s="553">
        <v>9.0</v>
      </c>
      <c r="D807" s="553">
        <v>54.0</v>
      </c>
      <c r="E807" s="553">
        <v>15.0</v>
      </c>
      <c r="F807" s="553"/>
      <c r="G807" s="553" t="s">
        <v>41</v>
      </c>
      <c r="H807" s="553"/>
      <c r="I807" s="553"/>
      <c r="J807" s="576" t="s">
        <v>10847</v>
      </c>
      <c r="K807" s="553" t="s">
        <v>10848</v>
      </c>
      <c r="L807" s="554"/>
      <c r="M807" s="554"/>
    </row>
    <row r="808" ht="15.75" customHeight="1">
      <c r="A808" s="536">
        <v>38355.0</v>
      </c>
      <c r="B808" s="537" t="s">
        <v>9300</v>
      </c>
      <c r="C808" s="537">
        <v>9.0</v>
      </c>
      <c r="D808" s="537">
        <v>56.0</v>
      </c>
      <c r="E808" s="537">
        <v>15.0</v>
      </c>
      <c r="F808" s="537"/>
      <c r="G808" s="537" t="s">
        <v>41</v>
      </c>
      <c r="H808" s="537"/>
      <c r="I808" s="537"/>
      <c r="J808" s="575" t="s">
        <v>10849</v>
      </c>
      <c r="K808" s="537" t="s">
        <v>10850</v>
      </c>
      <c r="L808" s="541"/>
      <c r="M808" s="541"/>
    </row>
    <row r="809" ht="15.75" customHeight="1">
      <c r="A809" s="555">
        <v>38355.0</v>
      </c>
      <c r="B809" s="553" t="s">
        <v>34</v>
      </c>
      <c r="C809" s="553">
        <v>16.0</v>
      </c>
      <c r="D809" s="553">
        <v>303.0</v>
      </c>
      <c r="E809" s="553">
        <v>7.0</v>
      </c>
      <c r="F809" s="553"/>
      <c r="G809" s="553" t="s">
        <v>41</v>
      </c>
      <c r="H809" s="553"/>
      <c r="I809" s="553"/>
      <c r="J809" s="572" t="s">
        <v>10851</v>
      </c>
      <c r="K809" s="553" t="s">
        <v>10852</v>
      </c>
      <c r="L809" s="554"/>
      <c r="M809" s="554"/>
    </row>
    <row r="810" ht="15.75" customHeight="1">
      <c r="A810" s="536">
        <v>38355.0</v>
      </c>
      <c r="B810" s="537" t="s">
        <v>10661</v>
      </c>
      <c r="C810" s="537"/>
      <c r="D810" s="537" t="s">
        <v>10853</v>
      </c>
      <c r="E810" s="537"/>
      <c r="F810" s="537"/>
      <c r="G810" s="537" t="s">
        <v>685</v>
      </c>
      <c r="H810" s="537"/>
      <c r="I810" s="537"/>
      <c r="J810" s="573" t="s">
        <v>10854</v>
      </c>
      <c r="K810" s="537" t="s">
        <v>10855</v>
      </c>
      <c r="L810" s="541"/>
      <c r="M810" s="541"/>
    </row>
    <row r="811" ht="15.75" customHeight="1">
      <c r="A811" s="555">
        <v>38355.0</v>
      </c>
      <c r="B811" s="553" t="s">
        <v>9197</v>
      </c>
      <c r="C811" s="553"/>
      <c r="D811" s="553">
        <v>155.0</v>
      </c>
      <c r="E811" s="553"/>
      <c r="F811" s="553"/>
      <c r="G811" s="553" t="s">
        <v>2649</v>
      </c>
      <c r="H811" s="553"/>
      <c r="I811" s="553"/>
      <c r="J811" s="574" t="s">
        <v>10856</v>
      </c>
      <c r="K811" s="553" t="s">
        <v>10857</v>
      </c>
      <c r="L811" s="554"/>
      <c r="M811" s="554"/>
    </row>
    <row r="812" ht="15.75" customHeight="1">
      <c r="A812" s="536">
        <v>38355.0</v>
      </c>
      <c r="B812" s="537" t="s">
        <v>54</v>
      </c>
      <c r="C812" s="537">
        <v>4.0</v>
      </c>
      <c r="D812" s="537">
        <v>71.0</v>
      </c>
      <c r="E812" s="537"/>
      <c r="F812" s="537" t="s">
        <v>10858</v>
      </c>
      <c r="G812" s="537" t="s">
        <v>2649</v>
      </c>
      <c r="H812" s="537"/>
      <c r="I812" s="537"/>
      <c r="J812" s="573" t="s">
        <v>10859</v>
      </c>
      <c r="K812" s="537" t="s">
        <v>10860</v>
      </c>
      <c r="L812" s="541"/>
      <c r="M812" s="541"/>
    </row>
    <row r="813" ht="15.75" customHeight="1">
      <c r="A813" s="555">
        <v>38355.0</v>
      </c>
      <c r="B813" s="553" t="s">
        <v>54</v>
      </c>
      <c r="C813" s="553">
        <v>4.0</v>
      </c>
      <c r="D813" s="553">
        <v>72.0</v>
      </c>
      <c r="E813" s="553"/>
      <c r="F813" s="553" t="s">
        <v>10858</v>
      </c>
      <c r="G813" s="553" t="s">
        <v>2649</v>
      </c>
      <c r="H813" s="553"/>
      <c r="I813" s="553"/>
      <c r="J813" s="574" t="s">
        <v>10861</v>
      </c>
      <c r="K813" s="553" t="s">
        <v>10862</v>
      </c>
      <c r="L813" s="554"/>
      <c r="M813" s="554"/>
    </row>
    <row r="814" ht="15.75" customHeight="1">
      <c r="A814" s="536">
        <v>38355.0</v>
      </c>
      <c r="B814" s="537" t="s">
        <v>54</v>
      </c>
      <c r="C814" s="537">
        <v>4.0</v>
      </c>
      <c r="D814" s="537">
        <v>73.0</v>
      </c>
      <c r="E814" s="537"/>
      <c r="F814" s="537" t="s">
        <v>10858</v>
      </c>
      <c r="G814" s="537" t="s">
        <v>2649</v>
      </c>
      <c r="H814" s="537"/>
      <c r="I814" s="537"/>
      <c r="J814" s="573" t="s">
        <v>10863</v>
      </c>
      <c r="K814" s="537" t="s">
        <v>10864</v>
      </c>
      <c r="L814" s="541"/>
      <c r="M814" s="541"/>
    </row>
    <row r="815" ht="15.75" customHeight="1">
      <c r="A815" s="555">
        <v>38355.0</v>
      </c>
      <c r="B815" s="553" t="s">
        <v>54</v>
      </c>
      <c r="C815" s="553">
        <v>4.0</v>
      </c>
      <c r="D815" s="553">
        <v>74.0</v>
      </c>
      <c r="E815" s="553"/>
      <c r="F815" s="553" t="s">
        <v>10858</v>
      </c>
      <c r="G815" s="553" t="s">
        <v>2649</v>
      </c>
      <c r="H815" s="553"/>
      <c r="I815" s="553"/>
      <c r="J815" s="574" t="s">
        <v>10863</v>
      </c>
      <c r="K815" s="553" t="s">
        <v>10865</v>
      </c>
      <c r="L815" s="554"/>
      <c r="M815" s="554"/>
    </row>
    <row r="816" ht="15.75" customHeight="1">
      <c r="A816" s="536">
        <v>38355.0</v>
      </c>
      <c r="B816" s="537" t="s">
        <v>54</v>
      </c>
      <c r="C816" s="537">
        <v>3.0</v>
      </c>
      <c r="D816" s="537">
        <v>31.0</v>
      </c>
      <c r="E816" s="537"/>
      <c r="F816" s="537" t="s">
        <v>10858</v>
      </c>
      <c r="G816" s="537" t="s">
        <v>2649</v>
      </c>
      <c r="H816" s="537"/>
      <c r="I816" s="537"/>
      <c r="J816" s="573" t="s">
        <v>10863</v>
      </c>
      <c r="K816" s="537" t="s">
        <v>10866</v>
      </c>
      <c r="L816" s="541"/>
      <c r="M816" s="541"/>
    </row>
    <row r="817" ht="15.75" customHeight="1">
      <c r="A817" s="555">
        <v>38355.0</v>
      </c>
      <c r="B817" s="553" t="s">
        <v>54</v>
      </c>
      <c r="C817" s="553">
        <v>3.0</v>
      </c>
      <c r="D817" s="553">
        <v>41.0</v>
      </c>
      <c r="E817" s="553"/>
      <c r="F817" s="553" t="s">
        <v>10858</v>
      </c>
      <c r="G817" s="553" t="s">
        <v>2649</v>
      </c>
      <c r="H817" s="553"/>
      <c r="I817" s="553"/>
      <c r="J817" s="574" t="s">
        <v>10863</v>
      </c>
      <c r="K817" s="553" t="s">
        <v>10867</v>
      </c>
      <c r="L817" s="554"/>
      <c r="M817" s="554"/>
    </row>
    <row r="818" ht="15.75" customHeight="1">
      <c r="A818" s="536">
        <v>38355.0</v>
      </c>
      <c r="B818" s="537" t="s">
        <v>54</v>
      </c>
      <c r="C818" s="537">
        <v>3.0</v>
      </c>
      <c r="D818" s="537">
        <v>32.0</v>
      </c>
      <c r="E818" s="537"/>
      <c r="F818" s="537" t="s">
        <v>10858</v>
      </c>
      <c r="G818" s="537" t="s">
        <v>2649</v>
      </c>
      <c r="H818" s="537"/>
      <c r="I818" s="537"/>
      <c r="J818" s="573" t="s">
        <v>10863</v>
      </c>
      <c r="K818" s="537" t="s">
        <v>10868</v>
      </c>
      <c r="L818" s="541"/>
      <c r="M818" s="541"/>
    </row>
    <row r="819" ht="15.75" customHeight="1">
      <c r="A819" s="555">
        <v>38355.0</v>
      </c>
      <c r="B819" s="553" t="s">
        <v>54</v>
      </c>
      <c r="C819" s="553">
        <v>3.0</v>
      </c>
      <c r="D819" s="553">
        <v>42.0</v>
      </c>
      <c r="E819" s="553"/>
      <c r="F819" s="553" t="s">
        <v>10858</v>
      </c>
      <c r="G819" s="553" t="s">
        <v>2649</v>
      </c>
      <c r="H819" s="553"/>
      <c r="I819" s="553"/>
      <c r="J819" s="574" t="s">
        <v>10863</v>
      </c>
      <c r="K819" s="553" t="s">
        <v>10869</v>
      </c>
      <c r="L819" s="554"/>
      <c r="M819" s="554"/>
    </row>
    <row r="820" ht="15.75" customHeight="1">
      <c r="A820" s="536">
        <v>38355.0</v>
      </c>
      <c r="B820" s="537" t="s">
        <v>54</v>
      </c>
      <c r="C820" s="537">
        <v>3.0</v>
      </c>
      <c r="D820" s="537">
        <v>14.0</v>
      </c>
      <c r="E820" s="537"/>
      <c r="F820" s="537" t="s">
        <v>10858</v>
      </c>
      <c r="G820" s="537" t="s">
        <v>2649</v>
      </c>
      <c r="H820" s="537"/>
      <c r="I820" s="537"/>
      <c r="J820" s="573" t="s">
        <v>10863</v>
      </c>
      <c r="K820" s="537" t="s">
        <v>10870</v>
      </c>
      <c r="L820" s="541"/>
      <c r="M820" s="541"/>
    </row>
    <row r="821" ht="15.75" customHeight="1">
      <c r="A821" s="555">
        <v>38355.0</v>
      </c>
      <c r="B821" s="553" t="s">
        <v>54</v>
      </c>
      <c r="C821" s="553">
        <v>3.0</v>
      </c>
      <c r="D821" s="553">
        <v>24.0</v>
      </c>
      <c r="E821" s="553"/>
      <c r="F821" s="553" t="s">
        <v>10858</v>
      </c>
      <c r="G821" s="553" t="s">
        <v>2649</v>
      </c>
      <c r="H821" s="553"/>
      <c r="I821" s="553"/>
      <c r="J821" s="574" t="s">
        <v>10863</v>
      </c>
      <c r="K821" s="553" t="s">
        <v>10871</v>
      </c>
      <c r="L821" s="554"/>
      <c r="M821" s="554"/>
    </row>
    <row r="822" ht="15.75" customHeight="1">
      <c r="A822" s="536">
        <v>38355.0</v>
      </c>
      <c r="B822" s="537" t="s">
        <v>54</v>
      </c>
      <c r="C822" s="537">
        <v>3.0</v>
      </c>
      <c r="D822" s="537">
        <v>13.0</v>
      </c>
      <c r="E822" s="537"/>
      <c r="F822" s="537" t="s">
        <v>10858</v>
      </c>
      <c r="G822" s="537" t="s">
        <v>2649</v>
      </c>
      <c r="H822" s="537"/>
      <c r="I822" s="537"/>
      <c r="J822" s="573" t="s">
        <v>10863</v>
      </c>
      <c r="K822" s="537" t="s">
        <v>10872</v>
      </c>
      <c r="L822" s="541"/>
      <c r="M822" s="541"/>
    </row>
    <row r="823" ht="15.75" customHeight="1">
      <c r="A823" s="555">
        <v>38355.0</v>
      </c>
      <c r="B823" s="553" t="s">
        <v>54</v>
      </c>
      <c r="C823" s="553">
        <v>3.0</v>
      </c>
      <c r="D823" s="553">
        <v>23.0</v>
      </c>
      <c r="E823" s="553"/>
      <c r="F823" s="553" t="s">
        <v>10858</v>
      </c>
      <c r="G823" s="553" t="s">
        <v>2649</v>
      </c>
      <c r="H823" s="553"/>
      <c r="I823" s="553"/>
      <c r="J823" s="574" t="s">
        <v>10863</v>
      </c>
      <c r="K823" s="553" t="s">
        <v>10873</v>
      </c>
      <c r="L823" s="554"/>
      <c r="M823" s="554"/>
    </row>
    <row r="824" ht="15.75" customHeight="1">
      <c r="A824" s="536">
        <v>38356.0</v>
      </c>
      <c r="B824" s="537" t="s">
        <v>54</v>
      </c>
      <c r="C824" s="537">
        <v>2.0</v>
      </c>
      <c r="D824" s="537">
        <v>11.0</v>
      </c>
      <c r="E824" s="537"/>
      <c r="F824" s="537" t="s">
        <v>10858</v>
      </c>
      <c r="G824" s="537" t="s">
        <v>2649</v>
      </c>
      <c r="H824" s="537"/>
      <c r="I824" s="537"/>
      <c r="J824" s="573" t="s">
        <v>10863</v>
      </c>
      <c r="K824" s="537" t="s">
        <v>10874</v>
      </c>
      <c r="L824" s="541"/>
      <c r="M824" s="541"/>
    </row>
    <row r="825" ht="15.75" customHeight="1">
      <c r="A825" s="555">
        <v>38356.0</v>
      </c>
      <c r="B825" s="553" t="s">
        <v>54</v>
      </c>
      <c r="C825" s="553">
        <v>2.0</v>
      </c>
      <c r="D825" s="553">
        <v>21.0</v>
      </c>
      <c r="E825" s="553"/>
      <c r="F825" s="553" t="s">
        <v>10858</v>
      </c>
      <c r="G825" s="553" t="s">
        <v>2649</v>
      </c>
      <c r="H825" s="553"/>
      <c r="I825" s="553"/>
      <c r="J825" s="574" t="s">
        <v>10863</v>
      </c>
      <c r="K825" s="553" t="s">
        <v>10875</v>
      </c>
      <c r="L825" s="554"/>
      <c r="M825" s="554"/>
    </row>
    <row r="826" ht="15.75" customHeight="1">
      <c r="A826" s="536">
        <v>38356.0</v>
      </c>
      <c r="B826" s="537" t="s">
        <v>54</v>
      </c>
      <c r="C826" s="537">
        <v>2.0</v>
      </c>
      <c r="D826" s="537">
        <v>31.0</v>
      </c>
      <c r="E826" s="537"/>
      <c r="F826" s="537" t="s">
        <v>10858</v>
      </c>
      <c r="G826" s="537" t="s">
        <v>2649</v>
      </c>
      <c r="H826" s="537"/>
      <c r="I826" s="537"/>
      <c r="J826" s="573" t="s">
        <v>10863</v>
      </c>
      <c r="K826" s="537" t="s">
        <v>10876</v>
      </c>
      <c r="L826" s="541"/>
      <c r="M826" s="541"/>
    </row>
    <row r="827" ht="15.75" customHeight="1">
      <c r="A827" s="555">
        <v>38356.0</v>
      </c>
      <c r="B827" s="553" t="s">
        <v>54</v>
      </c>
      <c r="C827" s="553">
        <v>2.0</v>
      </c>
      <c r="D827" s="553">
        <v>41.0</v>
      </c>
      <c r="E827" s="553"/>
      <c r="F827" s="553" t="s">
        <v>10858</v>
      </c>
      <c r="G827" s="553" t="s">
        <v>2649</v>
      </c>
      <c r="H827" s="553"/>
      <c r="I827" s="553"/>
      <c r="J827" s="574" t="s">
        <v>10863</v>
      </c>
      <c r="K827" s="553" t="s">
        <v>10877</v>
      </c>
      <c r="L827" s="554"/>
      <c r="M827" s="554"/>
    </row>
    <row r="828" ht="15.75" customHeight="1">
      <c r="A828" s="536">
        <v>38356.0</v>
      </c>
      <c r="B828" s="537" t="s">
        <v>54</v>
      </c>
      <c r="C828" s="537">
        <v>2.0</v>
      </c>
      <c r="D828" s="537">
        <v>51.0</v>
      </c>
      <c r="E828" s="537"/>
      <c r="F828" s="537" t="s">
        <v>10858</v>
      </c>
      <c r="G828" s="537" t="s">
        <v>2649</v>
      </c>
      <c r="H828" s="537"/>
      <c r="I828" s="537"/>
      <c r="J828" s="537" t="s">
        <v>10863</v>
      </c>
      <c r="K828" s="537" t="s">
        <v>10878</v>
      </c>
      <c r="L828" s="541"/>
      <c r="M828" s="541"/>
    </row>
    <row r="829" ht="15.75" customHeight="1">
      <c r="A829" s="555">
        <v>38356.0</v>
      </c>
      <c r="B829" s="553" t="s">
        <v>54</v>
      </c>
      <c r="C829" s="553">
        <v>2.0</v>
      </c>
      <c r="D829" s="553">
        <v>13.0</v>
      </c>
      <c r="E829" s="553"/>
      <c r="F829" s="553" t="s">
        <v>10858</v>
      </c>
      <c r="G829" s="553" t="s">
        <v>2649</v>
      </c>
      <c r="H829" s="553"/>
      <c r="I829" s="553"/>
      <c r="J829" s="574" t="s">
        <v>10863</v>
      </c>
      <c r="K829" s="553" t="s">
        <v>10879</v>
      </c>
      <c r="L829" s="554"/>
      <c r="M829" s="554"/>
    </row>
    <row r="830" ht="15.75" customHeight="1">
      <c r="A830" s="536">
        <v>38356.0</v>
      </c>
      <c r="B830" s="537" t="s">
        <v>54</v>
      </c>
      <c r="C830" s="537">
        <v>2.0</v>
      </c>
      <c r="D830" s="537">
        <v>23.0</v>
      </c>
      <c r="E830" s="537"/>
      <c r="F830" s="537" t="s">
        <v>10858</v>
      </c>
      <c r="G830" s="537" t="s">
        <v>2649</v>
      </c>
      <c r="H830" s="537"/>
      <c r="I830" s="537"/>
      <c r="J830" s="573" t="s">
        <v>10863</v>
      </c>
      <c r="K830" s="537" t="s">
        <v>10880</v>
      </c>
      <c r="L830" s="541"/>
      <c r="M830" s="541"/>
    </row>
    <row r="831" ht="15.75" customHeight="1">
      <c r="A831" s="555">
        <v>38356.0</v>
      </c>
      <c r="B831" s="553" t="s">
        <v>54</v>
      </c>
      <c r="C831" s="553">
        <v>2.0</v>
      </c>
      <c r="D831" s="553">
        <v>33.0</v>
      </c>
      <c r="E831" s="553"/>
      <c r="F831" s="553" t="s">
        <v>10858</v>
      </c>
      <c r="G831" s="553" t="s">
        <v>2649</v>
      </c>
      <c r="H831" s="553"/>
      <c r="I831" s="553"/>
      <c r="J831" s="574" t="s">
        <v>10863</v>
      </c>
      <c r="K831" s="553" t="s">
        <v>10881</v>
      </c>
      <c r="L831" s="554"/>
      <c r="M831" s="554"/>
    </row>
    <row r="832" ht="15.75" customHeight="1">
      <c r="A832" s="536">
        <v>38356.0</v>
      </c>
      <c r="B832" s="537" t="s">
        <v>54</v>
      </c>
      <c r="C832" s="537">
        <v>2.0</v>
      </c>
      <c r="D832" s="537">
        <v>43.0</v>
      </c>
      <c r="E832" s="537"/>
      <c r="F832" s="537" t="s">
        <v>10858</v>
      </c>
      <c r="G832" s="537" t="s">
        <v>2649</v>
      </c>
      <c r="H832" s="537"/>
      <c r="I832" s="537"/>
      <c r="J832" s="573" t="s">
        <v>10863</v>
      </c>
      <c r="K832" s="537" t="s">
        <v>10882</v>
      </c>
      <c r="L832" s="541"/>
      <c r="M832" s="541"/>
    </row>
    <row r="833" ht="15.75" customHeight="1">
      <c r="A833" s="555">
        <v>38356.0</v>
      </c>
      <c r="B833" s="553" t="s">
        <v>54</v>
      </c>
      <c r="C833" s="553">
        <v>2.0</v>
      </c>
      <c r="D833" s="553">
        <v>53.0</v>
      </c>
      <c r="E833" s="553"/>
      <c r="F833" s="553" t="s">
        <v>10858</v>
      </c>
      <c r="G833" s="553" t="s">
        <v>2649</v>
      </c>
      <c r="H833" s="553"/>
      <c r="I833" s="553"/>
      <c r="J833" s="574" t="s">
        <v>10863</v>
      </c>
      <c r="K833" s="553" t="s">
        <v>10883</v>
      </c>
      <c r="L833" s="554"/>
      <c r="M833" s="554"/>
    </row>
    <row r="834" ht="15.75" customHeight="1">
      <c r="A834" s="536">
        <v>38356.0</v>
      </c>
      <c r="B834" s="537" t="s">
        <v>54</v>
      </c>
      <c r="C834" s="537">
        <v>2.0</v>
      </c>
      <c r="D834" s="537">
        <v>12.0</v>
      </c>
      <c r="E834" s="537"/>
      <c r="F834" s="537" t="s">
        <v>10858</v>
      </c>
      <c r="G834" s="537" t="s">
        <v>2649</v>
      </c>
      <c r="H834" s="537"/>
      <c r="I834" s="537"/>
      <c r="J834" s="573" t="s">
        <v>10863</v>
      </c>
      <c r="K834" s="537" t="s">
        <v>10884</v>
      </c>
      <c r="L834" s="541"/>
      <c r="M834" s="541"/>
    </row>
    <row r="835" ht="15.75" customHeight="1">
      <c r="A835" s="555">
        <v>38356.0</v>
      </c>
      <c r="B835" s="553" t="s">
        <v>54</v>
      </c>
      <c r="C835" s="553">
        <v>2.0</v>
      </c>
      <c r="D835" s="553">
        <v>22.0</v>
      </c>
      <c r="E835" s="553"/>
      <c r="F835" s="553" t="s">
        <v>10858</v>
      </c>
      <c r="G835" s="553" t="s">
        <v>2649</v>
      </c>
      <c r="H835" s="553"/>
      <c r="I835" s="553"/>
      <c r="J835" s="574" t="s">
        <v>10863</v>
      </c>
      <c r="K835" s="553" t="s">
        <v>10885</v>
      </c>
      <c r="L835" s="554"/>
      <c r="M835" s="554"/>
    </row>
    <row r="836" ht="15.75" customHeight="1">
      <c r="A836" s="536">
        <v>38356.0</v>
      </c>
      <c r="B836" s="537" t="s">
        <v>54</v>
      </c>
      <c r="C836" s="537">
        <v>2.0</v>
      </c>
      <c r="D836" s="537">
        <v>32.0</v>
      </c>
      <c r="E836" s="537"/>
      <c r="F836" s="537" t="s">
        <v>10858</v>
      </c>
      <c r="G836" s="537" t="s">
        <v>2649</v>
      </c>
      <c r="H836" s="537"/>
      <c r="I836" s="537"/>
      <c r="J836" s="573" t="s">
        <v>10863</v>
      </c>
      <c r="K836" s="537" t="s">
        <v>10886</v>
      </c>
      <c r="L836" s="541"/>
      <c r="M836" s="541"/>
    </row>
    <row r="837" ht="15.75" customHeight="1">
      <c r="A837" s="555">
        <v>38356.0</v>
      </c>
      <c r="B837" s="553" t="s">
        <v>54</v>
      </c>
      <c r="C837" s="553">
        <v>2.0</v>
      </c>
      <c r="D837" s="553">
        <v>42.0</v>
      </c>
      <c r="E837" s="553"/>
      <c r="F837" s="553" t="s">
        <v>10858</v>
      </c>
      <c r="G837" s="553" t="s">
        <v>2649</v>
      </c>
      <c r="H837" s="553"/>
      <c r="I837" s="553"/>
      <c r="J837" s="574" t="s">
        <v>10863</v>
      </c>
      <c r="K837" s="553" t="s">
        <v>10887</v>
      </c>
      <c r="L837" s="554"/>
      <c r="M837" s="554"/>
    </row>
    <row r="838" ht="15.75" customHeight="1">
      <c r="A838" s="536">
        <v>38356.0</v>
      </c>
      <c r="B838" s="537" t="s">
        <v>54</v>
      </c>
      <c r="C838" s="537">
        <v>2.0</v>
      </c>
      <c r="D838" s="537">
        <v>52.0</v>
      </c>
      <c r="E838" s="537"/>
      <c r="F838" s="537" t="s">
        <v>10858</v>
      </c>
      <c r="G838" s="537" t="s">
        <v>2649</v>
      </c>
      <c r="H838" s="537"/>
      <c r="I838" s="537"/>
      <c r="J838" s="573" t="s">
        <v>10863</v>
      </c>
      <c r="K838" s="537" t="s">
        <v>10888</v>
      </c>
      <c r="L838" s="541"/>
      <c r="M838" s="541"/>
    </row>
    <row r="839" ht="15.75" customHeight="1">
      <c r="A839" s="555">
        <v>38356.0</v>
      </c>
      <c r="B839" s="553" t="s">
        <v>54</v>
      </c>
      <c r="C839" s="553">
        <v>2.0</v>
      </c>
      <c r="D839" s="553">
        <v>14.0</v>
      </c>
      <c r="E839" s="553"/>
      <c r="F839" s="553" t="s">
        <v>10858</v>
      </c>
      <c r="G839" s="553" t="s">
        <v>2649</v>
      </c>
      <c r="H839" s="553"/>
      <c r="I839" s="553"/>
      <c r="J839" s="574" t="s">
        <v>10863</v>
      </c>
      <c r="K839" s="553" t="s">
        <v>10889</v>
      </c>
      <c r="L839" s="554"/>
      <c r="M839" s="554"/>
    </row>
    <row r="840" ht="15.75" customHeight="1">
      <c r="A840" s="536">
        <v>38356.0</v>
      </c>
      <c r="B840" s="537" t="s">
        <v>54</v>
      </c>
      <c r="C840" s="537">
        <v>2.0</v>
      </c>
      <c r="D840" s="537">
        <v>24.0</v>
      </c>
      <c r="E840" s="537"/>
      <c r="F840" s="537" t="s">
        <v>10858</v>
      </c>
      <c r="G840" s="537" t="s">
        <v>2649</v>
      </c>
      <c r="H840" s="537"/>
      <c r="I840" s="537"/>
      <c r="J840" s="573" t="s">
        <v>10863</v>
      </c>
      <c r="K840" s="537" t="s">
        <v>10890</v>
      </c>
      <c r="L840" s="541"/>
      <c r="M840" s="541"/>
    </row>
    <row r="841" ht="15.75" customHeight="1">
      <c r="A841" s="555">
        <v>38356.0</v>
      </c>
      <c r="B841" s="553" t="s">
        <v>54</v>
      </c>
      <c r="C841" s="553">
        <v>2.0</v>
      </c>
      <c r="D841" s="553">
        <v>34.0</v>
      </c>
      <c r="E841" s="553"/>
      <c r="F841" s="553" t="s">
        <v>10858</v>
      </c>
      <c r="G841" s="553" t="s">
        <v>2649</v>
      </c>
      <c r="H841" s="553"/>
      <c r="I841" s="553"/>
      <c r="J841" s="574" t="s">
        <v>10863</v>
      </c>
      <c r="K841" s="553" t="s">
        <v>10891</v>
      </c>
      <c r="L841" s="554"/>
      <c r="M841" s="554"/>
    </row>
    <row r="842" ht="15.75" customHeight="1">
      <c r="A842" s="536">
        <v>38356.0</v>
      </c>
      <c r="B842" s="537" t="s">
        <v>54</v>
      </c>
      <c r="C842" s="537">
        <v>2.0</v>
      </c>
      <c r="D842" s="537">
        <v>44.0</v>
      </c>
      <c r="E842" s="537"/>
      <c r="F842" s="537" t="s">
        <v>10858</v>
      </c>
      <c r="G842" s="537" t="s">
        <v>2649</v>
      </c>
      <c r="H842" s="537"/>
      <c r="I842" s="537"/>
      <c r="J842" s="573" t="s">
        <v>10863</v>
      </c>
      <c r="K842" s="537" t="s">
        <v>10892</v>
      </c>
      <c r="L842" s="541"/>
      <c r="M842" s="541"/>
    </row>
    <row r="843" ht="15.75" customHeight="1">
      <c r="A843" s="555">
        <v>38356.0</v>
      </c>
      <c r="B843" s="553" t="s">
        <v>54</v>
      </c>
      <c r="C843" s="553">
        <v>2.0</v>
      </c>
      <c r="D843" s="553">
        <v>54.0</v>
      </c>
      <c r="E843" s="553"/>
      <c r="F843" s="553" t="s">
        <v>10858</v>
      </c>
      <c r="G843" s="553" t="s">
        <v>2649</v>
      </c>
      <c r="H843" s="553"/>
      <c r="I843" s="553"/>
      <c r="J843" s="574" t="s">
        <v>10863</v>
      </c>
      <c r="K843" s="553" t="s">
        <v>10893</v>
      </c>
      <c r="L843" s="554"/>
      <c r="M843" s="554"/>
    </row>
    <row r="844" ht="15.75" customHeight="1">
      <c r="A844" s="536">
        <v>38356.0</v>
      </c>
      <c r="B844" s="537" t="s">
        <v>54</v>
      </c>
      <c r="C844" s="537">
        <v>3.0</v>
      </c>
      <c r="D844" s="537">
        <v>51.0</v>
      </c>
      <c r="E844" s="537"/>
      <c r="F844" s="537" t="s">
        <v>10858</v>
      </c>
      <c r="G844" s="537" t="s">
        <v>2649</v>
      </c>
      <c r="H844" s="537"/>
      <c r="I844" s="537"/>
      <c r="J844" s="573" t="s">
        <v>10894</v>
      </c>
      <c r="K844" s="537" t="s">
        <v>10895</v>
      </c>
      <c r="L844" s="541"/>
      <c r="M844" s="541"/>
    </row>
    <row r="845" ht="15.75" customHeight="1">
      <c r="A845" s="555">
        <v>38362.0</v>
      </c>
      <c r="B845" s="553" t="s">
        <v>9559</v>
      </c>
      <c r="C845" s="553"/>
      <c r="D845" s="553">
        <v>170.0</v>
      </c>
      <c r="E845" s="553"/>
      <c r="F845" s="553"/>
      <c r="G845" s="553" t="s">
        <v>2649</v>
      </c>
      <c r="H845" s="553"/>
      <c r="I845" s="553"/>
      <c r="J845" s="576" t="s">
        <v>10896</v>
      </c>
      <c r="K845" s="553" t="s">
        <v>10897</v>
      </c>
      <c r="L845" s="554"/>
      <c r="M845" s="554"/>
    </row>
    <row r="846" ht="15.75" customHeight="1">
      <c r="A846" s="536">
        <v>38365.0</v>
      </c>
      <c r="B846" s="537" t="s">
        <v>34</v>
      </c>
      <c r="C846" s="537">
        <v>12.0</v>
      </c>
      <c r="D846" s="537" t="s">
        <v>10311</v>
      </c>
      <c r="E846" s="537">
        <v>7.0</v>
      </c>
      <c r="F846" s="537"/>
      <c r="G846" s="537" t="s">
        <v>41</v>
      </c>
      <c r="H846" s="537"/>
      <c r="I846" s="537"/>
      <c r="J846" s="575" t="s">
        <v>10898</v>
      </c>
      <c r="K846" s="537" t="s">
        <v>10899</v>
      </c>
      <c r="L846" s="541"/>
      <c r="M846" s="541"/>
    </row>
    <row r="847" ht="15.75" customHeight="1">
      <c r="A847" s="555">
        <v>38372.0</v>
      </c>
      <c r="B847" s="553" t="s">
        <v>42</v>
      </c>
      <c r="C847" s="553">
        <v>1.0</v>
      </c>
      <c r="D847" s="553">
        <v>273.0</v>
      </c>
      <c r="E847" s="553">
        <v>6.0</v>
      </c>
      <c r="F847" s="553"/>
      <c r="G847" s="553" t="s">
        <v>41</v>
      </c>
      <c r="H847" s="553"/>
      <c r="I847" s="553"/>
      <c r="J847" s="576" t="s">
        <v>10900</v>
      </c>
      <c r="K847" s="553" t="s">
        <v>10901</v>
      </c>
      <c r="L847" s="554"/>
      <c r="M847" s="554"/>
    </row>
    <row r="848" ht="15.75" customHeight="1">
      <c r="A848" s="536">
        <v>38372.0</v>
      </c>
      <c r="B848" s="537" t="s">
        <v>54</v>
      </c>
      <c r="C848" s="537">
        <v>8.0</v>
      </c>
      <c r="D848" s="537">
        <v>193.0</v>
      </c>
      <c r="E848" s="537">
        <v>8.0</v>
      </c>
      <c r="F848" s="537"/>
      <c r="G848" s="537" t="s">
        <v>41</v>
      </c>
      <c r="H848" s="537"/>
      <c r="I848" s="537"/>
      <c r="J848" s="575" t="s">
        <v>10902</v>
      </c>
      <c r="K848" s="537" t="s">
        <v>10903</v>
      </c>
      <c r="L848" s="541"/>
      <c r="M848" s="541"/>
    </row>
    <row r="849" ht="15.75" customHeight="1">
      <c r="A849" s="555">
        <v>38372.0</v>
      </c>
      <c r="B849" s="553" t="s">
        <v>54</v>
      </c>
      <c r="C849" s="553">
        <v>8.0</v>
      </c>
      <c r="D849" s="553">
        <v>197.0</v>
      </c>
      <c r="E849" s="553">
        <v>8.0</v>
      </c>
      <c r="F849" s="553"/>
      <c r="G849" s="553" t="s">
        <v>41</v>
      </c>
      <c r="H849" s="553"/>
      <c r="I849" s="553"/>
      <c r="J849" s="576" t="s">
        <v>10904</v>
      </c>
      <c r="K849" s="553" t="s">
        <v>10905</v>
      </c>
      <c r="L849" s="554"/>
      <c r="M849" s="554"/>
    </row>
    <row r="850" ht="15.75" customHeight="1">
      <c r="A850" s="536">
        <v>38372.0</v>
      </c>
      <c r="B850" s="537" t="s">
        <v>54</v>
      </c>
      <c r="C850" s="537"/>
      <c r="D850" s="537">
        <v>26.0</v>
      </c>
      <c r="E850" s="537">
        <v>9.0</v>
      </c>
      <c r="F850" s="537" t="s">
        <v>10906</v>
      </c>
      <c r="G850" s="537" t="s">
        <v>41</v>
      </c>
      <c r="H850" s="537"/>
      <c r="I850" s="537"/>
      <c r="J850" s="575" t="s">
        <v>10907</v>
      </c>
      <c r="K850" s="537" t="s">
        <v>10908</v>
      </c>
      <c r="L850" s="541"/>
      <c r="M850" s="541"/>
    </row>
    <row r="851" ht="15.75" customHeight="1">
      <c r="A851" s="555">
        <v>38372.0</v>
      </c>
      <c r="B851" s="553" t="s">
        <v>54</v>
      </c>
      <c r="C851" s="553"/>
      <c r="D851" s="553">
        <v>25.0</v>
      </c>
      <c r="E851" s="553">
        <v>9.0</v>
      </c>
      <c r="F851" s="553" t="s">
        <v>10906</v>
      </c>
      <c r="G851" s="553" t="s">
        <v>41</v>
      </c>
      <c r="H851" s="553"/>
      <c r="I851" s="553"/>
      <c r="J851" s="576" t="s">
        <v>10909</v>
      </c>
      <c r="K851" s="553" t="s">
        <v>10910</v>
      </c>
      <c r="L851" s="554"/>
      <c r="M851" s="554"/>
    </row>
    <row r="852" ht="15.75" customHeight="1">
      <c r="A852" s="536">
        <v>38372.0</v>
      </c>
      <c r="B852" s="537" t="s">
        <v>42</v>
      </c>
      <c r="C852" s="537"/>
      <c r="D852" s="537">
        <v>60.0</v>
      </c>
      <c r="E852" s="537">
        <v>9.0</v>
      </c>
      <c r="F852" s="537" t="s">
        <v>10906</v>
      </c>
      <c r="G852" s="537" t="s">
        <v>41</v>
      </c>
      <c r="H852" s="537"/>
      <c r="I852" s="537"/>
      <c r="J852" s="575" t="s">
        <v>10911</v>
      </c>
      <c r="K852" s="537" t="s">
        <v>10912</v>
      </c>
      <c r="L852" s="541"/>
      <c r="M852" s="541"/>
    </row>
    <row r="853" ht="15.75" customHeight="1">
      <c r="A853" s="555">
        <v>38372.0</v>
      </c>
      <c r="B853" s="553" t="s">
        <v>42</v>
      </c>
      <c r="C853" s="553"/>
      <c r="D853" s="553">
        <v>56.0</v>
      </c>
      <c r="E853" s="553">
        <v>9.0</v>
      </c>
      <c r="F853" s="553" t="s">
        <v>10906</v>
      </c>
      <c r="G853" s="553" t="s">
        <v>41</v>
      </c>
      <c r="H853" s="553"/>
      <c r="I853" s="553"/>
      <c r="J853" s="576" t="s">
        <v>10911</v>
      </c>
      <c r="K853" s="553" t="s">
        <v>10913</v>
      </c>
      <c r="L853" s="554"/>
      <c r="M853" s="554"/>
    </row>
    <row r="854" ht="15.75" customHeight="1">
      <c r="A854" s="536">
        <v>38372.0</v>
      </c>
      <c r="B854" s="537" t="s">
        <v>42</v>
      </c>
      <c r="C854" s="537"/>
      <c r="D854" s="537">
        <v>67.0</v>
      </c>
      <c r="E854" s="537">
        <v>9.0</v>
      </c>
      <c r="F854" s="537" t="s">
        <v>10906</v>
      </c>
      <c r="G854" s="537" t="s">
        <v>41</v>
      </c>
      <c r="H854" s="537"/>
      <c r="I854" s="537"/>
      <c r="J854" s="575" t="s">
        <v>10911</v>
      </c>
      <c r="K854" s="537" t="s">
        <v>10914</v>
      </c>
      <c r="L854" s="541"/>
      <c r="M854" s="541"/>
    </row>
    <row r="855" ht="15.75" customHeight="1">
      <c r="A855" s="555">
        <v>38372.0</v>
      </c>
      <c r="B855" s="553" t="s">
        <v>42</v>
      </c>
      <c r="C855" s="553"/>
      <c r="D855" s="553">
        <v>123.0</v>
      </c>
      <c r="E855" s="553">
        <v>9.0</v>
      </c>
      <c r="F855" s="553" t="s">
        <v>10906</v>
      </c>
      <c r="G855" s="553" t="s">
        <v>41</v>
      </c>
      <c r="H855" s="553"/>
      <c r="I855" s="553"/>
      <c r="J855" s="576" t="s">
        <v>10911</v>
      </c>
      <c r="K855" s="553" t="s">
        <v>10915</v>
      </c>
      <c r="L855" s="554"/>
      <c r="M855" s="554"/>
    </row>
    <row r="856" ht="15.75" customHeight="1">
      <c r="A856" s="536">
        <v>38372.0</v>
      </c>
      <c r="B856" s="537" t="s">
        <v>42</v>
      </c>
      <c r="C856" s="537"/>
      <c r="D856" s="537">
        <v>104.0</v>
      </c>
      <c r="E856" s="537">
        <v>9.0</v>
      </c>
      <c r="F856" s="537" t="s">
        <v>10906</v>
      </c>
      <c r="G856" s="537" t="s">
        <v>41</v>
      </c>
      <c r="H856" s="537"/>
      <c r="I856" s="537"/>
      <c r="J856" s="575" t="s">
        <v>10911</v>
      </c>
      <c r="K856" s="537" t="s">
        <v>10916</v>
      </c>
      <c r="L856" s="541"/>
      <c r="M856" s="541"/>
    </row>
    <row r="857" ht="15.75" customHeight="1">
      <c r="A857" s="555">
        <v>38372.0</v>
      </c>
      <c r="B857" s="553" t="s">
        <v>42</v>
      </c>
      <c r="C857" s="553"/>
      <c r="D857" s="553">
        <v>148.0</v>
      </c>
      <c r="E857" s="553">
        <v>9.0</v>
      </c>
      <c r="F857" s="553" t="s">
        <v>10906</v>
      </c>
      <c r="G857" s="553" t="s">
        <v>41</v>
      </c>
      <c r="H857" s="553"/>
      <c r="I857" s="553"/>
      <c r="J857" s="576" t="s">
        <v>10911</v>
      </c>
      <c r="K857" s="553" t="s">
        <v>10917</v>
      </c>
      <c r="L857" s="554"/>
      <c r="M857" s="554"/>
    </row>
    <row r="858" ht="15.75" customHeight="1">
      <c r="A858" s="536">
        <v>38372.0</v>
      </c>
      <c r="B858" s="537" t="s">
        <v>22</v>
      </c>
      <c r="C858" s="537"/>
      <c r="D858" s="537">
        <v>79.0</v>
      </c>
      <c r="E858" s="537">
        <v>9.0</v>
      </c>
      <c r="F858" s="537" t="s">
        <v>10906</v>
      </c>
      <c r="G858" s="537" t="s">
        <v>41</v>
      </c>
      <c r="H858" s="537"/>
      <c r="I858" s="537"/>
      <c r="J858" s="575" t="s">
        <v>10911</v>
      </c>
      <c r="K858" s="537" t="s">
        <v>10918</v>
      </c>
      <c r="L858" s="541"/>
      <c r="M858" s="541"/>
    </row>
    <row r="859" ht="15.75" customHeight="1">
      <c r="A859" s="555">
        <v>38372.0</v>
      </c>
      <c r="B859" s="553" t="s">
        <v>22</v>
      </c>
      <c r="C859" s="553"/>
      <c r="D859" s="553">
        <v>116.0</v>
      </c>
      <c r="E859" s="553">
        <v>9.0</v>
      </c>
      <c r="F859" s="553" t="s">
        <v>10906</v>
      </c>
      <c r="G859" s="553" t="s">
        <v>41</v>
      </c>
      <c r="H859" s="553"/>
      <c r="I859" s="553"/>
      <c r="J859" s="576" t="s">
        <v>10911</v>
      </c>
      <c r="K859" s="553" t="s">
        <v>10919</v>
      </c>
      <c r="L859" s="554"/>
      <c r="M859" s="554"/>
    </row>
    <row r="860" ht="15.75" customHeight="1">
      <c r="A860" s="536">
        <v>38372.0</v>
      </c>
      <c r="B860" s="537" t="s">
        <v>22</v>
      </c>
      <c r="C860" s="537"/>
      <c r="D860" s="537">
        <v>64.0</v>
      </c>
      <c r="E860" s="537">
        <v>9.0</v>
      </c>
      <c r="F860" s="537" t="s">
        <v>10906</v>
      </c>
      <c r="G860" s="537" t="s">
        <v>41</v>
      </c>
      <c r="H860" s="537"/>
      <c r="I860" s="537"/>
      <c r="J860" s="575" t="s">
        <v>10911</v>
      </c>
      <c r="K860" s="537" t="s">
        <v>10920</v>
      </c>
      <c r="L860" s="541"/>
      <c r="M860" s="541"/>
    </row>
    <row r="861" ht="15.75" customHeight="1">
      <c r="A861" s="555">
        <v>38372.0</v>
      </c>
      <c r="B861" s="553" t="s">
        <v>22</v>
      </c>
      <c r="C861" s="553"/>
      <c r="D861" s="553">
        <v>56.0</v>
      </c>
      <c r="E861" s="553">
        <v>9.0</v>
      </c>
      <c r="F861" s="553" t="s">
        <v>10906</v>
      </c>
      <c r="G861" s="553" t="s">
        <v>41</v>
      </c>
      <c r="H861" s="553"/>
      <c r="I861" s="553"/>
      <c r="J861" s="576" t="s">
        <v>10911</v>
      </c>
      <c r="K861" s="553" t="s">
        <v>10921</v>
      </c>
      <c r="L861" s="554"/>
      <c r="M861" s="554"/>
    </row>
    <row r="862" ht="15.75" customHeight="1">
      <c r="A862" s="536">
        <v>38372.0</v>
      </c>
      <c r="B862" s="537" t="s">
        <v>22</v>
      </c>
      <c r="C862" s="537"/>
      <c r="D862" s="537">
        <v>108.0</v>
      </c>
      <c r="E862" s="537">
        <v>9.0</v>
      </c>
      <c r="F862" s="537" t="s">
        <v>10906</v>
      </c>
      <c r="G862" s="537" t="s">
        <v>41</v>
      </c>
      <c r="H862" s="537"/>
      <c r="I862" s="537"/>
      <c r="J862" s="575" t="s">
        <v>10922</v>
      </c>
      <c r="K862" s="537" t="s">
        <v>10923</v>
      </c>
      <c r="L862" s="541"/>
      <c r="M862" s="541"/>
    </row>
    <row r="863" ht="15.75" customHeight="1">
      <c r="A863" s="555">
        <v>38372.0</v>
      </c>
      <c r="B863" s="553" t="s">
        <v>42</v>
      </c>
      <c r="C863" s="553">
        <v>3.0</v>
      </c>
      <c r="D863" s="553">
        <v>316.0</v>
      </c>
      <c r="E863" s="553">
        <v>8.0</v>
      </c>
      <c r="F863" s="553"/>
      <c r="G863" s="553" t="s">
        <v>41</v>
      </c>
      <c r="H863" s="553"/>
      <c r="I863" s="553"/>
      <c r="J863" s="576" t="s">
        <v>10924</v>
      </c>
      <c r="K863" s="553" t="s">
        <v>10925</v>
      </c>
      <c r="L863" s="554"/>
      <c r="M863" s="554"/>
    </row>
    <row r="864" ht="15.75" customHeight="1">
      <c r="A864" s="536">
        <v>38372.0</v>
      </c>
      <c r="B864" s="537" t="s">
        <v>42</v>
      </c>
      <c r="C864" s="537">
        <v>3.0</v>
      </c>
      <c r="D864" s="537">
        <v>320.0</v>
      </c>
      <c r="E864" s="537">
        <v>8.0</v>
      </c>
      <c r="F864" s="537"/>
      <c r="G864" s="537" t="s">
        <v>41</v>
      </c>
      <c r="H864" s="537"/>
      <c r="I864" s="537"/>
      <c r="J864" s="573" t="s">
        <v>10926</v>
      </c>
      <c r="K864" s="537" t="s">
        <v>10927</v>
      </c>
      <c r="L864" s="541"/>
      <c r="M864" s="541"/>
    </row>
    <row r="865" ht="15.75" customHeight="1">
      <c r="A865" s="555">
        <v>38383.0</v>
      </c>
      <c r="B865" s="553" t="s">
        <v>407</v>
      </c>
      <c r="C865" s="553"/>
      <c r="D865" s="553">
        <v>57.0</v>
      </c>
      <c r="E865" s="553"/>
      <c r="F865" s="553"/>
      <c r="G865" s="553" t="s">
        <v>2649</v>
      </c>
      <c r="H865" s="553"/>
      <c r="I865" s="553"/>
      <c r="J865" s="574" t="s">
        <v>10928</v>
      </c>
      <c r="K865" s="553" t="s">
        <v>10929</v>
      </c>
      <c r="L865" s="554"/>
      <c r="M865" s="554"/>
    </row>
    <row r="866" ht="15.75" customHeight="1">
      <c r="A866" s="536">
        <v>38383.0</v>
      </c>
      <c r="B866" s="537" t="s">
        <v>10930</v>
      </c>
      <c r="C866" s="537"/>
      <c r="D866" s="537">
        <v>59.0</v>
      </c>
      <c r="E866" s="537"/>
      <c r="F866" s="537"/>
      <c r="G866" s="537" t="s">
        <v>2649</v>
      </c>
      <c r="H866" s="537"/>
      <c r="I866" s="537"/>
      <c r="J866" s="573" t="s">
        <v>10931</v>
      </c>
      <c r="K866" s="537" t="s">
        <v>10932</v>
      </c>
      <c r="L866" s="541"/>
      <c r="M866" s="541"/>
    </row>
    <row r="867" ht="15.75" customHeight="1">
      <c r="A867" s="555">
        <v>38383.0</v>
      </c>
      <c r="B867" s="553" t="s">
        <v>10930</v>
      </c>
      <c r="C867" s="553"/>
      <c r="D867" s="553">
        <v>106.0</v>
      </c>
      <c r="E867" s="553"/>
      <c r="F867" s="553"/>
      <c r="G867" s="553" t="s">
        <v>2649</v>
      </c>
      <c r="H867" s="553"/>
      <c r="I867" s="553"/>
      <c r="J867" s="578" t="s">
        <v>10933</v>
      </c>
      <c r="K867" s="553" t="s">
        <v>10934</v>
      </c>
      <c r="L867" s="554"/>
      <c r="M867" s="554"/>
    </row>
    <row r="868" ht="15.75" customHeight="1">
      <c r="A868" s="536">
        <v>38383.0</v>
      </c>
      <c r="B868" s="537" t="s">
        <v>10017</v>
      </c>
      <c r="C868" s="537"/>
      <c r="D868" s="537">
        <v>56.0</v>
      </c>
      <c r="E868" s="537"/>
      <c r="F868" s="537"/>
      <c r="G868" s="537" t="s">
        <v>2649</v>
      </c>
      <c r="H868" s="537"/>
      <c r="I868" s="537"/>
      <c r="J868" s="573" t="s">
        <v>10935</v>
      </c>
      <c r="K868" s="537" t="s">
        <v>10936</v>
      </c>
      <c r="L868" s="580"/>
      <c r="M868" s="580"/>
    </row>
    <row r="869" ht="15.75" customHeight="1">
      <c r="A869" s="555">
        <v>38383.0</v>
      </c>
      <c r="B869" s="553"/>
      <c r="C869" s="553"/>
      <c r="D869" s="553">
        <v>178.0</v>
      </c>
      <c r="E869" s="553"/>
      <c r="F869" s="553" t="s">
        <v>9447</v>
      </c>
      <c r="G869" s="553" t="s">
        <v>2649</v>
      </c>
      <c r="H869" s="553"/>
      <c r="I869" s="553"/>
      <c r="J869" s="574" t="s">
        <v>10937</v>
      </c>
      <c r="K869" s="553" t="s">
        <v>10938</v>
      </c>
      <c r="L869" s="554"/>
      <c r="M869" s="554"/>
    </row>
    <row r="870" ht="15.75" customHeight="1">
      <c r="A870" s="536">
        <v>38391.0</v>
      </c>
      <c r="B870" s="537" t="s">
        <v>10017</v>
      </c>
      <c r="C870" s="537"/>
      <c r="D870" s="537">
        <v>49.0</v>
      </c>
      <c r="E870" s="537"/>
      <c r="F870" s="537"/>
      <c r="G870" s="537" t="s">
        <v>2649</v>
      </c>
      <c r="H870" s="537"/>
      <c r="I870" s="537"/>
      <c r="J870" s="537" t="s">
        <v>10939</v>
      </c>
      <c r="K870" s="537" t="s">
        <v>10940</v>
      </c>
      <c r="L870" s="541"/>
      <c r="M870" s="541"/>
    </row>
    <row r="871" ht="15.75" customHeight="1">
      <c r="A871" s="555">
        <v>38393.0</v>
      </c>
      <c r="B871" s="553" t="s">
        <v>22</v>
      </c>
      <c r="C871" s="553">
        <v>6.0</v>
      </c>
      <c r="D871" s="553">
        <v>46.0</v>
      </c>
      <c r="E871" s="553">
        <v>6.0</v>
      </c>
      <c r="F871" s="553"/>
      <c r="G871" s="553" t="s">
        <v>41</v>
      </c>
      <c r="H871" s="553"/>
      <c r="I871" s="553"/>
      <c r="J871" s="576" t="s">
        <v>10941</v>
      </c>
      <c r="K871" s="553" t="s">
        <v>10942</v>
      </c>
      <c r="L871" s="554"/>
      <c r="M871" s="554"/>
    </row>
    <row r="872" ht="15.75" customHeight="1">
      <c r="A872" s="536">
        <v>38393.0</v>
      </c>
      <c r="B872" s="537" t="s">
        <v>77</v>
      </c>
      <c r="C872" s="537"/>
      <c r="D872" s="537">
        <v>101.0</v>
      </c>
      <c r="E872" s="537">
        <v>13.0</v>
      </c>
      <c r="F872" s="537" t="s">
        <v>9758</v>
      </c>
      <c r="G872" s="537" t="s">
        <v>41</v>
      </c>
      <c r="H872" s="537"/>
      <c r="I872" s="537"/>
      <c r="J872" s="575" t="s">
        <v>10943</v>
      </c>
      <c r="K872" s="537" t="s">
        <v>10944</v>
      </c>
      <c r="L872" s="541"/>
      <c r="M872" s="541"/>
    </row>
    <row r="873" ht="15.75" customHeight="1">
      <c r="A873" s="555">
        <v>38393.0</v>
      </c>
      <c r="B873" s="553" t="s">
        <v>22</v>
      </c>
      <c r="C873" s="553"/>
      <c r="D873" s="553">
        <v>16.0</v>
      </c>
      <c r="E873" s="553">
        <v>16.0</v>
      </c>
      <c r="F873" s="553" t="s">
        <v>9758</v>
      </c>
      <c r="G873" s="553" t="s">
        <v>41</v>
      </c>
      <c r="H873" s="553"/>
      <c r="I873" s="553"/>
      <c r="J873" s="576" t="s">
        <v>10945</v>
      </c>
      <c r="K873" s="553" t="s">
        <v>10946</v>
      </c>
      <c r="L873" s="554"/>
      <c r="M873" s="554"/>
    </row>
    <row r="874" ht="15.75" customHeight="1">
      <c r="A874" s="536">
        <v>38393.0</v>
      </c>
      <c r="B874" s="537" t="s">
        <v>73</v>
      </c>
      <c r="C874" s="537"/>
      <c r="D874" s="537">
        <v>7.0</v>
      </c>
      <c r="E874" s="537">
        <v>13.0</v>
      </c>
      <c r="F874" s="537" t="s">
        <v>9758</v>
      </c>
      <c r="G874" s="537" t="s">
        <v>41</v>
      </c>
      <c r="H874" s="537"/>
      <c r="I874" s="537"/>
      <c r="J874" s="575" t="s">
        <v>10947</v>
      </c>
      <c r="K874" s="537" t="s">
        <v>10948</v>
      </c>
      <c r="L874" s="541"/>
      <c r="M874" s="541"/>
    </row>
    <row r="875" ht="15.75" customHeight="1">
      <c r="A875" s="555">
        <v>38394.0</v>
      </c>
      <c r="B875" s="553" t="s">
        <v>73</v>
      </c>
      <c r="C875" s="553">
        <v>19.0</v>
      </c>
      <c r="D875" s="553">
        <v>154.0</v>
      </c>
      <c r="E875" s="553">
        <v>7.0</v>
      </c>
      <c r="F875" s="553"/>
      <c r="G875" s="553" t="s">
        <v>41</v>
      </c>
      <c r="H875" s="553"/>
      <c r="I875" s="553"/>
      <c r="J875" s="576" t="s">
        <v>10949</v>
      </c>
      <c r="K875" s="553" t="s">
        <v>10950</v>
      </c>
      <c r="L875" s="554"/>
      <c r="M875" s="554"/>
    </row>
    <row r="876" ht="15.75" customHeight="1">
      <c r="A876" s="536">
        <v>38394.0</v>
      </c>
      <c r="B876" s="537" t="s">
        <v>54</v>
      </c>
      <c r="C876" s="537">
        <v>1.0</v>
      </c>
      <c r="D876" s="537">
        <v>238.0</v>
      </c>
      <c r="E876" s="537">
        <v>11.0</v>
      </c>
      <c r="F876" s="537"/>
      <c r="G876" s="537" t="s">
        <v>41</v>
      </c>
      <c r="H876" s="537"/>
      <c r="I876" s="537"/>
      <c r="J876" s="575" t="s">
        <v>10951</v>
      </c>
      <c r="K876" s="537" t="s">
        <v>10952</v>
      </c>
      <c r="L876" s="541"/>
      <c r="M876" s="541"/>
    </row>
    <row r="877" ht="15.75" customHeight="1">
      <c r="A877" s="555">
        <v>38394.0</v>
      </c>
      <c r="B877" s="553" t="s">
        <v>42</v>
      </c>
      <c r="C877" s="553">
        <v>2.0</v>
      </c>
      <c r="D877" s="553">
        <v>106.0</v>
      </c>
      <c r="E877" s="553">
        <v>16.0</v>
      </c>
      <c r="F877" s="553"/>
      <c r="G877" s="553" t="s">
        <v>41</v>
      </c>
      <c r="H877" s="553"/>
      <c r="I877" s="553"/>
      <c r="J877" s="576" t="s">
        <v>10953</v>
      </c>
      <c r="K877" s="553" t="s">
        <v>10954</v>
      </c>
      <c r="L877" s="554"/>
      <c r="M877" s="554"/>
    </row>
    <row r="878" ht="15.75" customHeight="1">
      <c r="A878" s="536">
        <v>38394.0</v>
      </c>
      <c r="B878" s="537" t="s">
        <v>22</v>
      </c>
      <c r="C878" s="537">
        <v>5.0</v>
      </c>
      <c r="D878" s="537">
        <v>135.0</v>
      </c>
      <c r="E878" s="537">
        <v>11.0</v>
      </c>
      <c r="F878" s="537"/>
      <c r="G878" s="537" t="s">
        <v>41</v>
      </c>
      <c r="H878" s="537"/>
      <c r="I878" s="537"/>
      <c r="J878" s="575" t="s">
        <v>10955</v>
      </c>
      <c r="K878" s="537" t="s">
        <v>10956</v>
      </c>
      <c r="L878" s="541"/>
      <c r="M878" s="541"/>
    </row>
    <row r="879" ht="15.75" customHeight="1">
      <c r="A879" s="555">
        <v>38411.0</v>
      </c>
      <c r="B879" s="553" t="s">
        <v>34</v>
      </c>
      <c r="C879" s="553">
        <v>17.0</v>
      </c>
      <c r="D879" s="553">
        <v>2.0</v>
      </c>
      <c r="E879" s="553">
        <v>3.0</v>
      </c>
      <c r="F879" s="553"/>
      <c r="G879" s="553" t="s">
        <v>41</v>
      </c>
      <c r="H879" s="553"/>
      <c r="I879" s="553"/>
      <c r="J879" s="576" t="s">
        <v>10957</v>
      </c>
      <c r="K879" s="553" t="s">
        <v>10958</v>
      </c>
      <c r="L879" s="554"/>
      <c r="M879" s="554"/>
    </row>
    <row r="880" ht="15.75" customHeight="1">
      <c r="A880" s="536">
        <v>38415.0</v>
      </c>
      <c r="B880" s="537" t="s">
        <v>34</v>
      </c>
      <c r="C880" s="537">
        <v>17.0</v>
      </c>
      <c r="D880" s="537">
        <v>3.0</v>
      </c>
      <c r="E880" s="537">
        <v>3.0</v>
      </c>
      <c r="F880" s="537"/>
      <c r="G880" s="537" t="s">
        <v>41</v>
      </c>
      <c r="H880" s="537"/>
      <c r="I880" s="537"/>
      <c r="J880" s="575" t="s">
        <v>10959</v>
      </c>
      <c r="K880" s="537" t="s">
        <v>10960</v>
      </c>
      <c r="L880" s="541"/>
      <c r="M880" s="541"/>
    </row>
    <row r="881" ht="15.75" customHeight="1">
      <c r="A881" s="555">
        <v>38418.0</v>
      </c>
      <c r="B881" s="553" t="s">
        <v>34</v>
      </c>
      <c r="C881" s="553">
        <v>16.0</v>
      </c>
      <c r="D881" s="553">
        <v>176.0</v>
      </c>
      <c r="E881" s="553">
        <v>3.0</v>
      </c>
      <c r="F881" s="553"/>
      <c r="G881" s="553" t="s">
        <v>41</v>
      </c>
      <c r="H881" s="553"/>
      <c r="I881" s="553"/>
      <c r="J881" s="576" t="s">
        <v>10961</v>
      </c>
      <c r="K881" s="553" t="s">
        <v>10962</v>
      </c>
      <c r="L881" s="554"/>
      <c r="M881" s="554"/>
    </row>
    <row r="882" ht="15.75" customHeight="1">
      <c r="A882" s="536">
        <v>38420.0</v>
      </c>
      <c r="B882" s="537" t="s">
        <v>42</v>
      </c>
      <c r="C882" s="537">
        <v>7.0</v>
      </c>
      <c r="D882" s="537" t="s">
        <v>968</v>
      </c>
      <c r="E882" s="537">
        <v>17.0</v>
      </c>
      <c r="F882" s="537"/>
      <c r="G882" s="537" t="s">
        <v>41</v>
      </c>
      <c r="H882" s="537"/>
      <c r="I882" s="537"/>
      <c r="J882" s="575" t="s">
        <v>10963</v>
      </c>
      <c r="K882" s="537" t="s">
        <v>10964</v>
      </c>
      <c r="L882" s="541"/>
      <c r="M882" s="541"/>
    </row>
    <row r="883" ht="15.75" customHeight="1">
      <c r="A883" s="555">
        <v>38420.0</v>
      </c>
      <c r="B883" s="553" t="s">
        <v>42</v>
      </c>
      <c r="C883" s="553">
        <v>7.0</v>
      </c>
      <c r="D883" s="553">
        <v>203.0</v>
      </c>
      <c r="E883" s="553">
        <v>17.0</v>
      </c>
      <c r="F883" s="553"/>
      <c r="G883" s="553" t="s">
        <v>41</v>
      </c>
      <c r="H883" s="553"/>
      <c r="I883" s="553"/>
      <c r="J883" s="576" t="s">
        <v>10965</v>
      </c>
      <c r="K883" s="553" t="s">
        <v>10966</v>
      </c>
      <c r="L883" s="554"/>
      <c r="M883" s="554"/>
    </row>
    <row r="884" ht="15.75" customHeight="1">
      <c r="A884" s="536">
        <v>38420.0</v>
      </c>
      <c r="B884" s="537" t="s">
        <v>22</v>
      </c>
      <c r="C884" s="537">
        <v>5.0</v>
      </c>
      <c r="D884" s="537">
        <v>323.0</v>
      </c>
      <c r="E884" s="537">
        <v>8.0</v>
      </c>
      <c r="F884" s="537"/>
      <c r="G884" s="537" t="s">
        <v>41</v>
      </c>
      <c r="H884" s="537"/>
      <c r="I884" s="537"/>
      <c r="J884" s="575" t="s">
        <v>10967</v>
      </c>
      <c r="K884" s="537" t="s">
        <v>10968</v>
      </c>
      <c r="L884" s="541"/>
      <c r="M884" s="541"/>
    </row>
    <row r="885" ht="15.75" customHeight="1">
      <c r="A885" s="555">
        <v>38420.0</v>
      </c>
      <c r="B885" s="553" t="s">
        <v>42</v>
      </c>
      <c r="C885" s="553">
        <v>6.0</v>
      </c>
      <c r="D885" s="553">
        <v>41.0</v>
      </c>
      <c r="E885" s="553">
        <v>17.0</v>
      </c>
      <c r="F885" s="553"/>
      <c r="G885" s="553" t="s">
        <v>41</v>
      </c>
      <c r="H885" s="553"/>
      <c r="I885" s="553"/>
      <c r="J885" s="576" t="s">
        <v>10969</v>
      </c>
      <c r="K885" s="553" t="s">
        <v>10970</v>
      </c>
      <c r="L885" s="554"/>
      <c r="M885" s="554"/>
    </row>
    <row r="886" ht="15.75" customHeight="1">
      <c r="A886" s="536">
        <v>38420.0</v>
      </c>
      <c r="B886" s="537" t="s">
        <v>42</v>
      </c>
      <c r="C886" s="537">
        <v>6.0</v>
      </c>
      <c r="D886" s="537">
        <v>45.0</v>
      </c>
      <c r="E886" s="537">
        <v>17.0</v>
      </c>
      <c r="F886" s="537"/>
      <c r="G886" s="537" t="s">
        <v>41</v>
      </c>
      <c r="H886" s="537"/>
      <c r="I886" s="537"/>
      <c r="J886" s="575" t="s">
        <v>10971</v>
      </c>
      <c r="K886" s="537" t="s">
        <v>10972</v>
      </c>
      <c r="L886" s="541"/>
      <c r="M886" s="541"/>
    </row>
    <row r="887" ht="15.75" customHeight="1">
      <c r="A887" s="555">
        <v>38420.0</v>
      </c>
      <c r="B887" s="553"/>
      <c r="C887" s="553">
        <v>19.0</v>
      </c>
      <c r="D887" s="553">
        <v>64.0</v>
      </c>
      <c r="E887" s="553">
        <v>8.0</v>
      </c>
      <c r="F887" s="553"/>
      <c r="G887" s="553" t="s">
        <v>41</v>
      </c>
      <c r="H887" s="553"/>
      <c r="I887" s="553"/>
      <c r="J887" s="576" t="s">
        <v>10973</v>
      </c>
      <c r="K887" s="553" t="s">
        <v>10974</v>
      </c>
      <c r="L887" s="554"/>
      <c r="M887" s="554"/>
    </row>
    <row r="888" ht="15.75" customHeight="1">
      <c r="A888" s="536">
        <v>38420.0</v>
      </c>
      <c r="B888" s="537" t="s">
        <v>77</v>
      </c>
      <c r="C888" s="537">
        <v>9.0</v>
      </c>
      <c r="D888" s="537">
        <v>160.0</v>
      </c>
      <c r="E888" s="537">
        <v>16.0</v>
      </c>
      <c r="F888" s="537"/>
      <c r="G888" s="537" t="s">
        <v>41</v>
      </c>
      <c r="H888" s="537"/>
      <c r="I888" s="537"/>
      <c r="J888" s="575" t="s">
        <v>10975</v>
      </c>
      <c r="K888" s="537" t="s">
        <v>10976</v>
      </c>
      <c r="L888" s="541"/>
      <c r="M888" s="541"/>
    </row>
    <row r="889" ht="15.75" customHeight="1">
      <c r="A889" s="555">
        <v>38441.0</v>
      </c>
      <c r="B889" s="553" t="s">
        <v>42</v>
      </c>
      <c r="C889" s="553"/>
      <c r="D889" s="553">
        <v>9.0</v>
      </c>
      <c r="E889" s="553">
        <v>9.0</v>
      </c>
      <c r="F889" s="553" t="s">
        <v>10977</v>
      </c>
      <c r="G889" s="553" t="s">
        <v>41</v>
      </c>
      <c r="H889" s="553"/>
      <c r="I889" s="553"/>
      <c r="J889" s="574" t="s">
        <v>10978</v>
      </c>
      <c r="K889" s="553" t="s">
        <v>10979</v>
      </c>
      <c r="L889" s="554"/>
      <c r="M889" s="554"/>
    </row>
    <row r="890" ht="15.75" customHeight="1">
      <c r="A890" s="536">
        <v>38443.0</v>
      </c>
      <c r="B890" s="537" t="s">
        <v>10980</v>
      </c>
      <c r="C890" s="537"/>
      <c r="D890" s="537">
        <v>135.0</v>
      </c>
      <c r="E890" s="537"/>
      <c r="F890" s="537"/>
      <c r="G890" s="537" t="s">
        <v>685</v>
      </c>
      <c r="H890" s="537"/>
      <c r="I890" s="537"/>
      <c r="J890" s="573" t="s">
        <v>10981</v>
      </c>
      <c r="K890" s="537" t="s">
        <v>10982</v>
      </c>
      <c r="L890" s="541"/>
      <c r="M890" s="541"/>
    </row>
    <row r="891" ht="15.75" customHeight="1">
      <c r="A891" s="555">
        <v>38443.0</v>
      </c>
      <c r="B891" s="553" t="s">
        <v>10983</v>
      </c>
      <c r="C891" s="553"/>
      <c r="D891" s="553" t="s">
        <v>10984</v>
      </c>
      <c r="E891" s="553"/>
      <c r="F891" s="553"/>
      <c r="G891" s="553" t="s">
        <v>685</v>
      </c>
      <c r="H891" s="553"/>
      <c r="I891" s="553"/>
      <c r="J891" s="574" t="s">
        <v>10985</v>
      </c>
      <c r="K891" s="553" t="s">
        <v>10986</v>
      </c>
      <c r="L891" s="554"/>
      <c r="M891" s="554"/>
    </row>
    <row r="892" ht="15.75" customHeight="1">
      <c r="A892" s="536">
        <v>38443.0</v>
      </c>
      <c r="B892" s="537" t="s">
        <v>9742</v>
      </c>
      <c r="C892" s="537"/>
      <c r="D892" s="537">
        <v>71.0</v>
      </c>
      <c r="E892" s="537"/>
      <c r="F892" s="537"/>
      <c r="G892" s="537" t="s">
        <v>2649</v>
      </c>
      <c r="H892" s="537"/>
      <c r="I892" s="537"/>
      <c r="J892" s="575" t="s">
        <v>10987</v>
      </c>
      <c r="K892" s="537" t="s">
        <v>10988</v>
      </c>
      <c r="L892" s="541"/>
      <c r="M892" s="541"/>
    </row>
    <row r="893" ht="15.75" customHeight="1">
      <c r="A893" s="555">
        <v>38450.0</v>
      </c>
      <c r="B893" s="553" t="s">
        <v>77</v>
      </c>
      <c r="C893" s="553">
        <v>1.0</v>
      </c>
      <c r="D893" s="553" t="s">
        <v>10989</v>
      </c>
      <c r="E893" s="553">
        <v>16.0</v>
      </c>
      <c r="F893" s="553"/>
      <c r="G893" s="553" t="s">
        <v>41</v>
      </c>
      <c r="H893" s="553"/>
      <c r="I893" s="553"/>
      <c r="J893" s="576" t="s">
        <v>10990</v>
      </c>
      <c r="K893" s="553" t="s">
        <v>10991</v>
      </c>
      <c r="L893" s="554"/>
      <c r="M893" s="554"/>
    </row>
    <row r="894" ht="15.75" customHeight="1">
      <c r="A894" s="536">
        <v>38450.0</v>
      </c>
      <c r="B894" s="537" t="s">
        <v>77</v>
      </c>
      <c r="C894" s="537">
        <v>1.0</v>
      </c>
      <c r="D894" s="537">
        <v>213.0</v>
      </c>
      <c r="E894" s="537">
        <v>16.0</v>
      </c>
      <c r="F894" s="537"/>
      <c r="G894" s="537" t="s">
        <v>41</v>
      </c>
      <c r="H894" s="537"/>
      <c r="I894" s="537"/>
      <c r="J894" s="575" t="s">
        <v>10992</v>
      </c>
      <c r="K894" s="537" t="s">
        <v>10993</v>
      </c>
      <c r="L894" s="541"/>
      <c r="M894" s="541"/>
    </row>
    <row r="895" ht="15.75" customHeight="1">
      <c r="A895" s="555">
        <v>38450.0</v>
      </c>
      <c r="B895" s="553" t="s">
        <v>77</v>
      </c>
      <c r="C895" s="553">
        <v>1.0</v>
      </c>
      <c r="D895" s="553" t="s">
        <v>10994</v>
      </c>
      <c r="E895" s="553">
        <v>16.0</v>
      </c>
      <c r="F895" s="553"/>
      <c r="G895" s="553" t="s">
        <v>41</v>
      </c>
      <c r="H895" s="553"/>
      <c r="I895" s="553"/>
      <c r="J895" s="576" t="s">
        <v>10995</v>
      </c>
      <c r="K895" s="553" t="s">
        <v>10996</v>
      </c>
      <c r="L895" s="554"/>
      <c r="M895" s="554"/>
    </row>
    <row r="896" ht="15.75" customHeight="1">
      <c r="A896" s="536">
        <v>38450.0</v>
      </c>
      <c r="B896" s="537" t="s">
        <v>42</v>
      </c>
      <c r="C896" s="537">
        <v>3.0</v>
      </c>
      <c r="D896" s="537">
        <v>155.0</v>
      </c>
      <c r="E896" s="537">
        <v>16.0</v>
      </c>
      <c r="F896" s="537"/>
      <c r="G896" s="537" t="s">
        <v>41</v>
      </c>
      <c r="H896" s="537"/>
      <c r="I896" s="537"/>
      <c r="J896" s="575" t="s">
        <v>10997</v>
      </c>
      <c r="K896" s="537" t="s">
        <v>10998</v>
      </c>
      <c r="L896" s="541"/>
      <c r="M896" s="541"/>
    </row>
    <row r="897" ht="15.75" customHeight="1">
      <c r="A897" s="555">
        <v>38450.0</v>
      </c>
      <c r="B897" s="553" t="s">
        <v>34</v>
      </c>
      <c r="C897" s="553">
        <v>6.0</v>
      </c>
      <c r="D897" s="553">
        <v>33.0</v>
      </c>
      <c r="E897" s="553">
        <v>17.0</v>
      </c>
      <c r="F897" s="553"/>
      <c r="G897" s="553" t="s">
        <v>41</v>
      </c>
      <c r="H897" s="553"/>
      <c r="I897" s="553"/>
      <c r="J897" s="576" t="s">
        <v>10999</v>
      </c>
      <c r="K897" s="553" t="s">
        <v>11000</v>
      </c>
      <c r="L897" s="554"/>
      <c r="M897" s="554"/>
    </row>
    <row r="898" ht="15.75" customHeight="1">
      <c r="A898" s="536">
        <v>38450.0</v>
      </c>
      <c r="B898" s="537" t="s">
        <v>77</v>
      </c>
      <c r="C898" s="537">
        <v>9.0</v>
      </c>
      <c r="D898" s="537">
        <v>233.0</v>
      </c>
      <c r="E898" s="537">
        <v>16.0</v>
      </c>
      <c r="F898" s="537"/>
      <c r="G898" s="537" t="s">
        <v>41</v>
      </c>
      <c r="H898" s="537"/>
      <c r="I898" s="537"/>
      <c r="J898" s="575" t="s">
        <v>11001</v>
      </c>
      <c r="K898" s="537" t="s">
        <v>11002</v>
      </c>
      <c r="L898" s="541"/>
      <c r="M898" s="541"/>
    </row>
    <row r="899" ht="15.75" customHeight="1">
      <c r="A899" s="555">
        <v>38450.0</v>
      </c>
      <c r="B899" s="553" t="s">
        <v>77</v>
      </c>
      <c r="C899" s="553">
        <v>5.0</v>
      </c>
      <c r="D899" s="553">
        <v>313.0</v>
      </c>
      <c r="E899" s="553">
        <v>16.0</v>
      </c>
      <c r="F899" s="553"/>
      <c r="G899" s="553" t="s">
        <v>41</v>
      </c>
      <c r="H899" s="553"/>
      <c r="I899" s="553"/>
      <c r="J899" s="576" t="s">
        <v>11003</v>
      </c>
      <c r="K899" s="553" t="s">
        <v>11004</v>
      </c>
      <c r="L899" s="554"/>
      <c r="M899" s="554"/>
    </row>
    <row r="900" ht="15.75" customHeight="1">
      <c r="A900" s="536">
        <v>38450.0</v>
      </c>
      <c r="B900" s="537" t="s">
        <v>77</v>
      </c>
      <c r="C900" s="537">
        <v>5.0</v>
      </c>
      <c r="D900" s="537">
        <v>317.0</v>
      </c>
      <c r="E900" s="537">
        <v>16.0</v>
      </c>
      <c r="F900" s="537"/>
      <c r="G900" s="537" t="s">
        <v>41</v>
      </c>
      <c r="H900" s="537"/>
      <c r="I900" s="537"/>
      <c r="J900" s="575" t="s">
        <v>11005</v>
      </c>
      <c r="K900" s="537" t="s">
        <v>11006</v>
      </c>
      <c r="L900" s="541"/>
      <c r="M900" s="541"/>
    </row>
    <row r="901" ht="15.75" customHeight="1">
      <c r="A901" s="555">
        <v>38450.0</v>
      </c>
      <c r="B901" s="553" t="s">
        <v>77</v>
      </c>
      <c r="C901" s="553">
        <v>7.0</v>
      </c>
      <c r="D901" s="553">
        <v>343.0</v>
      </c>
      <c r="E901" s="553">
        <v>16.0</v>
      </c>
      <c r="F901" s="553"/>
      <c r="G901" s="553" t="s">
        <v>41</v>
      </c>
      <c r="H901" s="553"/>
      <c r="I901" s="553"/>
      <c r="J901" s="576" t="s">
        <v>11007</v>
      </c>
      <c r="K901" s="553" t="s">
        <v>11008</v>
      </c>
      <c r="L901" s="554"/>
      <c r="M901" s="554"/>
    </row>
    <row r="902" ht="15.75" customHeight="1">
      <c r="A902" s="536">
        <v>38450.0</v>
      </c>
      <c r="B902" s="537" t="s">
        <v>73</v>
      </c>
      <c r="C902" s="537">
        <v>6.0</v>
      </c>
      <c r="D902" s="537">
        <v>101.0</v>
      </c>
      <c r="E902" s="537">
        <v>16.0</v>
      </c>
      <c r="F902" s="537"/>
      <c r="G902" s="537" t="s">
        <v>41</v>
      </c>
      <c r="H902" s="537"/>
      <c r="I902" s="537"/>
      <c r="J902" s="575" t="s">
        <v>11009</v>
      </c>
      <c r="K902" s="537" t="s">
        <v>11010</v>
      </c>
      <c r="L902" s="541"/>
      <c r="M902" s="541"/>
    </row>
    <row r="903" ht="15.75" customHeight="1">
      <c r="A903" s="555">
        <v>38450.0</v>
      </c>
      <c r="B903" s="553" t="s">
        <v>42</v>
      </c>
      <c r="C903" s="553">
        <v>1.0</v>
      </c>
      <c r="D903" s="553">
        <v>184.0</v>
      </c>
      <c r="E903" s="553">
        <v>17.0</v>
      </c>
      <c r="F903" s="553"/>
      <c r="G903" s="553" t="s">
        <v>41</v>
      </c>
      <c r="H903" s="553"/>
      <c r="I903" s="553"/>
      <c r="J903" s="576" t="s">
        <v>11011</v>
      </c>
      <c r="K903" s="553" t="s">
        <v>11012</v>
      </c>
      <c r="L903" s="554"/>
      <c r="M903" s="554"/>
    </row>
    <row r="904" ht="15.75" customHeight="1">
      <c r="A904" s="536">
        <v>38453.0</v>
      </c>
      <c r="B904" s="537" t="s">
        <v>73</v>
      </c>
      <c r="C904" s="537">
        <v>4.0</v>
      </c>
      <c r="D904" s="537">
        <v>100.0</v>
      </c>
      <c r="E904" s="537">
        <v>17.0</v>
      </c>
      <c r="F904" s="537"/>
      <c r="G904" s="537" t="s">
        <v>41</v>
      </c>
      <c r="H904" s="537"/>
      <c r="I904" s="537"/>
      <c r="J904" s="575" t="s">
        <v>11013</v>
      </c>
      <c r="K904" s="537" t="s">
        <v>11014</v>
      </c>
      <c r="L904" s="541"/>
      <c r="M904" s="541"/>
    </row>
    <row r="905" ht="15.75" customHeight="1">
      <c r="A905" s="555">
        <v>38453.0</v>
      </c>
      <c r="B905" s="553" t="s">
        <v>42</v>
      </c>
      <c r="C905" s="553">
        <v>4.0</v>
      </c>
      <c r="D905" s="553">
        <v>213.0</v>
      </c>
      <c r="E905" s="553">
        <v>17.0</v>
      </c>
      <c r="F905" s="553"/>
      <c r="G905" s="553" t="s">
        <v>41</v>
      </c>
      <c r="H905" s="553"/>
      <c r="I905" s="553"/>
      <c r="J905" s="576" t="s">
        <v>11015</v>
      </c>
      <c r="K905" s="553" t="s">
        <v>11016</v>
      </c>
      <c r="L905" s="554"/>
      <c r="M905" s="554"/>
    </row>
    <row r="906" ht="15.75" customHeight="1">
      <c r="A906" s="536">
        <v>38453.0</v>
      </c>
      <c r="B906" s="537" t="s">
        <v>77</v>
      </c>
      <c r="C906" s="537">
        <v>8.0</v>
      </c>
      <c r="D906" s="537">
        <v>115.0</v>
      </c>
      <c r="E906" s="537">
        <v>16.0</v>
      </c>
      <c r="F906" s="537"/>
      <c r="G906" s="537" t="s">
        <v>41</v>
      </c>
      <c r="H906" s="537"/>
      <c r="I906" s="537"/>
      <c r="J906" s="575" t="s">
        <v>11017</v>
      </c>
      <c r="K906" s="537" t="s">
        <v>11018</v>
      </c>
      <c r="L906" s="541"/>
      <c r="M906" s="541"/>
    </row>
    <row r="907" ht="15.75" customHeight="1">
      <c r="A907" s="555">
        <v>38453.0</v>
      </c>
      <c r="B907" s="553" t="s">
        <v>77</v>
      </c>
      <c r="C907" s="553">
        <v>8.0</v>
      </c>
      <c r="D907" s="553">
        <v>119.0</v>
      </c>
      <c r="E907" s="553">
        <v>16.0</v>
      </c>
      <c r="F907" s="553"/>
      <c r="G907" s="553" t="s">
        <v>41</v>
      </c>
      <c r="H907" s="553"/>
      <c r="I907" s="553"/>
      <c r="J907" s="576" t="s">
        <v>11019</v>
      </c>
      <c r="K907" s="553" t="s">
        <v>11020</v>
      </c>
      <c r="L907" s="554"/>
      <c r="M907" s="554"/>
    </row>
    <row r="908" ht="15.75" customHeight="1">
      <c r="A908" s="536">
        <v>38453.0</v>
      </c>
      <c r="B908" s="537" t="s">
        <v>42</v>
      </c>
      <c r="C908" s="537"/>
      <c r="D908" s="537">
        <v>74.0</v>
      </c>
      <c r="E908" s="537">
        <v>14.0</v>
      </c>
      <c r="F908" s="537" t="s">
        <v>9107</v>
      </c>
      <c r="G908" s="537" t="s">
        <v>41</v>
      </c>
      <c r="H908" s="537"/>
      <c r="I908" s="537"/>
      <c r="J908" s="575" t="s">
        <v>11021</v>
      </c>
      <c r="K908" s="537" t="s">
        <v>11022</v>
      </c>
      <c r="L908" s="541"/>
      <c r="M908" s="541"/>
    </row>
    <row r="909" ht="15.75" customHeight="1">
      <c r="A909" s="555">
        <v>38453.0</v>
      </c>
      <c r="B909" s="553" t="s">
        <v>42</v>
      </c>
      <c r="C909" s="553"/>
      <c r="D909" s="553">
        <v>69.0</v>
      </c>
      <c r="E909" s="553">
        <v>14.0</v>
      </c>
      <c r="F909" s="553" t="s">
        <v>9107</v>
      </c>
      <c r="G909" s="553" t="s">
        <v>41</v>
      </c>
      <c r="H909" s="553"/>
      <c r="I909" s="553"/>
      <c r="J909" s="576" t="s">
        <v>11023</v>
      </c>
      <c r="K909" s="553" t="s">
        <v>11024</v>
      </c>
      <c r="L909" s="554"/>
      <c r="M909" s="554"/>
    </row>
    <row r="910" ht="15.75" customHeight="1">
      <c r="A910" s="536">
        <v>38453.0</v>
      </c>
      <c r="B910" s="537" t="s">
        <v>42</v>
      </c>
      <c r="C910" s="537"/>
      <c r="D910" s="537">
        <v>54.0</v>
      </c>
      <c r="E910" s="537">
        <v>14.0</v>
      </c>
      <c r="F910" s="537" t="s">
        <v>9107</v>
      </c>
      <c r="G910" s="537" t="s">
        <v>41</v>
      </c>
      <c r="H910" s="537"/>
      <c r="I910" s="537"/>
      <c r="J910" s="575" t="s">
        <v>11025</v>
      </c>
      <c r="K910" s="537" t="s">
        <v>11026</v>
      </c>
      <c r="L910" s="541"/>
      <c r="M910" s="541"/>
    </row>
    <row r="911" ht="15.75" customHeight="1">
      <c r="A911" s="555">
        <v>38453.0</v>
      </c>
      <c r="B911" s="553" t="s">
        <v>42</v>
      </c>
      <c r="C911" s="553"/>
      <c r="D911" s="553">
        <v>79.0</v>
      </c>
      <c r="E911" s="553">
        <v>14.0</v>
      </c>
      <c r="F911" s="553" t="s">
        <v>9107</v>
      </c>
      <c r="G911" s="553" t="s">
        <v>41</v>
      </c>
      <c r="H911" s="553"/>
      <c r="I911" s="553"/>
      <c r="J911" s="576" t="s">
        <v>11027</v>
      </c>
      <c r="K911" s="553" t="s">
        <v>11028</v>
      </c>
      <c r="L911" s="554"/>
      <c r="M911" s="554"/>
    </row>
    <row r="912" ht="15.75" customHeight="1">
      <c r="A912" s="536">
        <v>38455.0</v>
      </c>
      <c r="B912" s="537" t="s">
        <v>22</v>
      </c>
      <c r="C912" s="537"/>
      <c r="D912" s="537">
        <v>772.0</v>
      </c>
      <c r="E912" s="537">
        <v>1.0</v>
      </c>
      <c r="F912" s="537"/>
      <c r="G912" s="537" t="s">
        <v>41</v>
      </c>
      <c r="H912" s="537"/>
      <c r="I912" s="537"/>
      <c r="J912" s="575" t="s">
        <v>11029</v>
      </c>
      <c r="K912" s="537" t="s">
        <v>11030</v>
      </c>
      <c r="L912" s="541"/>
      <c r="M912" s="541"/>
    </row>
    <row r="913" ht="15.75" customHeight="1">
      <c r="A913" s="555">
        <v>38455.0</v>
      </c>
      <c r="B913" s="553" t="s">
        <v>73</v>
      </c>
      <c r="C913" s="553">
        <v>22.0</v>
      </c>
      <c r="D913" s="553">
        <v>136.0</v>
      </c>
      <c r="E913" s="553">
        <v>3.0</v>
      </c>
      <c r="F913" s="553"/>
      <c r="G913" s="553" t="s">
        <v>41</v>
      </c>
      <c r="H913" s="553"/>
      <c r="I913" s="553"/>
      <c r="J913" s="574" t="s">
        <v>11031</v>
      </c>
      <c r="K913" s="553" t="s">
        <v>11032</v>
      </c>
      <c r="L913" s="554"/>
      <c r="M913" s="554"/>
    </row>
    <row r="914" ht="15.75" customHeight="1">
      <c r="A914" s="536">
        <v>38455.0</v>
      </c>
      <c r="B914" s="537" t="s">
        <v>10762</v>
      </c>
      <c r="C914" s="537"/>
      <c r="D914" s="537" t="s">
        <v>11033</v>
      </c>
      <c r="E914" s="537"/>
      <c r="F914" s="537"/>
      <c r="G914" s="537" t="s">
        <v>2649</v>
      </c>
      <c r="H914" s="537"/>
      <c r="I914" s="537"/>
      <c r="J914" s="573" t="s">
        <v>11034</v>
      </c>
      <c r="K914" s="537" t="s">
        <v>11035</v>
      </c>
      <c r="L914" s="541"/>
      <c r="M914" s="541"/>
    </row>
    <row r="915" ht="15.75" customHeight="1">
      <c r="A915" s="555">
        <v>38455.0</v>
      </c>
      <c r="B915" s="553" t="s">
        <v>10762</v>
      </c>
      <c r="C915" s="553"/>
      <c r="D915" s="553" t="s">
        <v>11036</v>
      </c>
      <c r="E915" s="553"/>
      <c r="F915" s="553"/>
      <c r="G915" s="553" t="s">
        <v>2649</v>
      </c>
      <c r="H915" s="553"/>
      <c r="I915" s="553"/>
      <c r="J915" s="574" t="s">
        <v>11037</v>
      </c>
      <c r="K915" s="553" t="s">
        <v>11038</v>
      </c>
      <c r="L915" s="554"/>
      <c r="M915" s="554"/>
    </row>
    <row r="916" ht="15.75" customHeight="1">
      <c r="A916" s="536">
        <v>38455.0</v>
      </c>
      <c r="B916" s="537" t="s">
        <v>10762</v>
      </c>
      <c r="C916" s="537"/>
      <c r="D916" s="537" t="s">
        <v>11039</v>
      </c>
      <c r="E916" s="537"/>
      <c r="F916" s="537"/>
      <c r="G916" s="537" t="s">
        <v>2649</v>
      </c>
      <c r="H916" s="537"/>
      <c r="I916" s="537"/>
      <c r="J916" s="573" t="s">
        <v>11040</v>
      </c>
      <c r="K916" s="537" t="s">
        <v>11041</v>
      </c>
      <c r="L916" s="541"/>
      <c r="M916" s="541"/>
    </row>
    <row r="917" ht="15.75" customHeight="1">
      <c r="A917" s="555">
        <v>38455.0</v>
      </c>
      <c r="B917" s="553" t="s">
        <v>10930</v>
      </c>
      <c r="C917" s="553"/>
      <c r="D917" s="553">
        <v>126.0</v>
      </c>
      <c r="E917" s="553"/>
      <c r="F917" s="553"/>
      <c r="G917" s="553" t="s">
        <v>2649</v>
      </c>
      <c r="H917" s="553"/>
      <c r="I917" s="553"/>
      <c r="J917" s="576" t="s">
        <v>11042</v>
      </c>
      <c r="K917" s="553" t="s">
        <v>11043</v>
      </c>
      <c r="L917" s="554"/>
      <c r="M917" s="554"/>
    </row>
    <row r="918" ht="15.75" customHeight="1">
      <c r="A918" s="536">
        <v>38462.0</v>
      </c>
      <c r="B918" s="537" t="s">
        <v>42</v>
      </c>
      <c r="C918" s="537">
        <v>1.0</v>
      </c>
      <c r="D918" s="537">
        <v>24.0</v>
      </c>
      <c r="E918" s="537">
        <v>17.0</v>
      </c>
      <c r="F918" s="537"/>
      <c r="G918" s="537" t="s">
        <v>41</v>
      </c>
      <c r="H918" s="537"/>
      <c r="I918" s="537"/>
      <c r="J918" s="575" t="s">
        <v>11044</v>
      </c>
      <c r="K918" s="537" t="s">
        <v>11045</v>
      </c>
      <c r="L918" s="541"/>
      <c r="M918" s="541"/>
    </row>
    <row r="919" ht="15.75" customHeight="1">
      <c r="A919" s="555">
        <v>38462.0</v>
      </c>
      <c r="B919" s="553" t="s">
        <v>42</v>
      </c>
      <c r="C919" s="553">
        <v>3.0</v>
      </c>
      <c r="D919" s="553">
        <v>8.0</v>
      </c>
      <c r="E919" s="553">
        <v>17.0</v>
      </c>
      <c r="F919" s="553"/>
      <c r="G919" s="553" t="s">
        <v>41</v>
      </c>
      <c r="H919" s="553"/>
      <c r="I919" s="553"/>
      <c r="J919" s="576" t="s">
        <v>11046</v>
      </c>
      <c r="K919" s="553" t="s">
        <v>11047</v>
      </c>
      <c r="L919" s="554"/>
      <c r="M919" s="554"/>
    </row>
    <row r="920" ht="15.75" customHeight="1">
      <c r="A920" s="536">
        <v>38462.0</v>
      </c>
      <c r="B920" s="537"/>
      <c r="C920" s="537"/>
      <c r="D920" s="537">
        <v>247.0</v>
      </c>
      <c r="E920" s="537">
        <v>13.0</v>
      </c>
      <c r="F920" s="537" t="s">
        <v>1408</v>
      </c>
      <c r="G920" s="537" t="s">
        <v>41</v>
      </c>
      <c r="H920" s="537"/>
      <c r="I920" s="537"/>
      <c r="J920" s="575" t="s">
        <v>11048</v>
      </c>
      <c r="K920" s="537" t="s">
        <v>11049</v>
      </c>
      <c r="L920" s="541"/>
      <c r="M920" s="541"/>
    </row>
    <row r="921" ht="15.75" customHeight="1">
      <c r="A921" s="555">
        <v>38462.0</v>
      </c>
      <c r="B921" s="553" t="s">
        <v>77</v>
      </c>
      <c r="C921" s="553">
        <v>2.0</v>
      </c>
      <c r="D921" s="553">
        <v>72.0</v>
      </c>
      <c r="E921" s="553">
        <v>15.0</v>
      </c>
      <c r="F921" s="553"/>
      <c r="G921" s="553" t="s">
        <v>41</v>
      </c>
      <c r="H921" s="553"/>
      <c r="I921" s="553"/>
      <c r="J921" s="574" t="s">
        <v>11050</v>
      </c>
      <c r="K921" s="553" t="s">
        <v>11051</v>
      </c>
      <c r="L921" s="554"/>
      <c r="M921" s="554"/>
    </row>
    <row r="922" ht="15.75" customHeight="1">
      <c r="A922" s="536">
        <v>38462.0</v>
      </c>
      <c r="B922" s="537" t="s">
        <v>10630</v>
      </c>
      <c r="C922" s="537"/>
      <c r="D922" s="537">
        <v>76.0</v>
      </c>
      <c r="E922" s="537"/>
      <c r="F922" s="537"/>
      <c r="G922" s="537" t="s">
        <v>685</v>
      </c>
      <c r="H922" s="537"/>
      <c r="I922" s="537"/>
      <c r="J922" s="573" t="s">
        <v>11052</v>
      </c>
      <c r="K922" s="537" t="s">
        <v>11030</v>
      </c>
      <c r="L922" s="541"/>
      <c r="M922" s="541"/>
    </row>
    <row r="923" ht="15.75" customHeight="1">
      <c r="A923" s="555">
        <v>38467.0</v>
      </c>
      <c r="B923" s="553"/>
      <c r="C923" s="553"/>
      <c r="D923" s="553">
        <v>6.0</v>
      </c>
      <c r="E923" s="553"/>
      <c r="F923" s="553" t="s">
        <v>1137</v>
      </c>
      <c r="G923" s="553" t="s">
        <v>2649</v>
      </c>
      <c r="H923" s="553"/>
      <c r="I923" s="553"/>
      <c r="J923" s="574" t="s">
        <v>11053</v>
      </c>
      <c r="K923" s="553" t="s">
        <v>11054</v>
      </c>
      <c r="L923" s="554"/>
      <c r="M923" s="554"/>
    </row>
    <row r="924" ht="15.75" customHeight="1">
      <c r="A924" s="536">
        <v>38467.0</v>
      </c>
      <c r="B924" s="537"/>
      <c r="C924" s="537"/>
      <c r="D924" s="537">
        <v>132.0</v>
      </c>
      <c r="E924" s="537"/>
      <c r="F924" s="537"/>
      <c r="G924" s="537" t="s">
        <v>2649</v>
      </c>
      <c r="H924" s="537"/>
      <c r="I924" s="537"/>
      <c r="J924" s="575" t="s">
        <v>11055</v>
      </c>
      <c r="K924" s="537" t="s">
        <v>11056</v>
      </c>
      <c r="L924" s="541"/>
      <c r="M924" s="541"/>
    </row>
    <row r="925" ht="15.75" customHeight="1">
      <c r="A925" s="555">
        <v>38475.0</v>
      </c>
      <c r="B925" s="553" t="s">
        <v>54</v>
      </c>
      <c r="C925" s="553">
        <v>8.0</v>
      </c>
      <c r="D925" s="553">
        <v>23.0</v>
      </c>
      <c r="E925" s="553">
        <v>15.0</v>
      </c>
      <c r="F925" s="553"/>
      <c r="G925" s="553" t="s">
        <v>41</v>
      </c>
      <c r="H925" s="553"/>
      <c r="I925" s="553"/>
      <c r="J925" s="576" t="s">
        <v>11057</v>
      </c>
      <c r="K925" s="553" t="s">
        <v>11058</v>
      </c>
      <c r="L925" s="554"/>
      <c r="M925" s="554"/>
    </row>
    <row r="926" ht="15.75" customHeight="1">
      <c r="A926" s="536">
        <v>38475.0</v>
      </c>
      <c r="B926" s="537" t="s">
        <v>77</v>
      </c>
      <c r="C926" s="537">
        <v>5.0</v>
      </c>
      <c r="D926" s="537">
        <v>61.0</v>
      </c>
      <c r="E926" s="537">
        <v>15.0</v>
      </c>
      <c r="F926" s="537"/>
      <c r="G926" s="537" t="s">
        <v>41</v>
      </c>
      <c r="H926" s="537"/>
      <c r="I926" s="537"/>
      <c r="J926" s="575" t="s">
        <v>11059</v>
      </c>
      <c r="K926" s="537" t="s">
        <v>11060</v>
      </c>
      <c r="L926" s="541"/>
      <c r="M926" s="541"/>
    </row>
    <row r="927" ht="15.75" customHeight="1">
      <c r="A927" s="555">
        <v>38475.0</v>
      </c>
      <c r="B927" s="553"/>
      <c r="C927" s="553"/>
      <c r="D927" s="553">
        <v>20.0</v>
      </c>
      <c r="E927" s="553">
        <v>13.0</v>
      </c>
      <c r="F927" s="553" t="s">
        <v>11061</v>
      </c>
      <c r="G927" s="553" t="s">
        <v>41</v>
      </c>
      <c r="H927" s="553"/>
      <c r="I927" s="553"/>
      <c r="J927" s="576" t="s">
        <v>11062</v>
      </c>
      <c r="K927" s="553" t="s">
        <v>11063</v>
      </c>
      <c r="L927" s="554"/>
      <c r="M927" s="554"/>
    </row>
    <row r="928" ht="15.75" customHeight="1">
      <c r="A928" s="536">
        <v>38475.0</v>
      </c>
      <c r="B928" s="537" t="s">
        <v>22</v>
      </c>
      <c r="C928" s="537">
        <v>5.0</v>
      </c>
      <c r="D928" s="537">
        <v>322.0</v>
      </c>
      <c r="E928" s="537">
        <v>8.0</v>
      </c>
      <c r="F928" s="537"/>
      <c r="G928" s="537" t="s">
        <v>41</v>
      </c>
      <c r="H928" s="537"/>
      <c r="I928" s="537"/>
      <c r="J928" s="575" t="s">
        <v>11064</v>
      </c>
      <c r="K928" s="537" t="s">
        <v>11065</v>
      </c>
      <c r="L928" s="541"/>
      <c r="M928" s="541"/>
    </row>
    <row r="929" ht="15.75" customHeight="1">
      <c r="A929" s="555">
        <v>38475.0</v>
      </c>
      <c r="B929" s="553" t="s">
        <v>34</v>
      </c>
      <c r="C929" s="553">
        <v>15.0</v>
      </c>
      <c r="D929" s="553" t="s">
        <v>996</v>
      </c>
      <c r="E929" s="553">
        <v>3.0</v>
      </c>
      <c r="F929" s="553"/>
      <c r="G929" s="553" t="s">
        <v>41</v>
      </c>
      <c r="H929" s="553"/>
      <c r="I929" s="553"/>
      <c r="J929" s="576" t="s">
        <v>11066</v>
      </c>
      <c r="K929" s="553" t="s">
        <v>11067</v>
      </c>
      <c r="L929" s="554"/>
      <c r="M929" s="554"/>
    </row>
    <row r="930" ht="15.75" customHeight="1">
      <c r="A930" s="536">
        <v>38481.0</v>
      </c>
      <c r="B930" s="537" t="s">
        <v>22</v>
      </c>
      <c r="C930" s="537">
        <v>1.0</v>
      </c>
      <c r="D930" s="537">
        <v>16.0</v>
      </c>
      <c r="E930" s="537">
        <v>17.0</v>
      </c>
      <c r="F930" s="537"/>
      <c r="G930" s="537" t="s">
        <v>41</v>
      </c>
      <c r="H930" s="537"/>
      <c r="I930" s="537"/>
      <c r="J930" s="575" t="s">
        <v>11068</v>
      </c>
      <c r="K930" s="537" t="s">
        <v>11069</v>
      </c>
      <c r="L930" s="541"/>
      <c r="M930" s="541"/>
    </row>
    <row r="931" ht="15.75" customHeight="1">
      <c r="A931" s="555">
        <v>38481.0</v>
      </c>
      <c r="B931" s="553" t="s">
        <v>22</v>
      </c>
      <c r="C931" s="553">
        <v>1.0</v>
      </c>
      <c r="D931" s="553">
        <v>18.0</v>
      </c>
      <c r="E931" s="553">
        <v>17.0</v>
      </c>
      <c r="F931" s="553"/>
      <c r="G931" s="553" t="s">
        <v>41</v>
      </c>
      <c r="H931" s="553"/>
      <c r="I931" s="553"/>
      <c r="J931" s="576" t="s">
        <v>11070</v>
      </c>
      <c r="K931" s="553" t="s">
        <v>11071</v>
      </c>
      <c r="L931" s="554"/>
      <c r="M931" s="554"/>
    </row>
    <row r="932" ht="15.75" customHeight="1">
      <c r="A932" s="536">
        <v>38481.0</v>
      </c>
      <c r="B932" s="537" t="s">
        <v>22</v>
      </c>
      <c r="C932" s="537">
        <v>1.0</v>
      </c>
      <c r="D932" s="537">
        <v>22.0</v>
      </c>
      <c r="E932" s="537">
        <v>17.0</v>
      </c>
      <c r="F932" s="537"/>
      <c r="G932" s="537" t="s">
        <v>41</v>
      </c>
      <c r="H932" s="537"/>
      <c r="I932" s="537"/>
      <c r="J932" s="575" t="s">
        <v>11072</v>
      </c>
      <c r="K932" s="537" t="s">
        <v>11073</v>
      </c>
      <c r="L932" s="541"/>
      <c r="M932" s="541"/>
    </row>
    <row r="933" ht="15.75" customHeight="1">
      <c r="A933" s="555">
        <v>38481.0</v>
      </c>
      <c r="B933" s="553" t="s">
        <v>22</v>
      </c>
      <c r="C933" s="553">
        <v>1.0</v>
      </c>
      <c r="D933" s="553">
        <v>42.0</v>
      </c>
      <c r="E933" s="553">
        <v>17.0</v>
      </c>
      <c r="F933" s="553"/>
      <c r="G933" s="553" t="s">
        <v>41</v>
      </c>
      <c r="H933" s="553"/>
      <c r="I933" s="553"/>
      <c r="J933" s="576" t="s">
        <v>11074</v>
      </c>
      <c r="K933" s="553" t="s">
        <v>11075</v>
      </c>
      <c r="L933" s="554"/>
      <c r="M933" s="554"/>
    </row>
    <row r="934" ht="15.75" customHeight="1">
      <c r="A934" s="536">
        <v>38481.0</v>
      </c>
      <c r="B934" s="537" t="s">
        <v>22</v>
      </c>
      <c r="C934" s="537">
        <v>1.0</v>
      </c>
      <c r="D934" s="537">
        <v>46.0</v>
      </c>
      <c r="E934" s="537">
        <v>17.0</v>
      </c>
      <c r="F934" s="537"/>
      <c r="G934" s="537" t="s">
        <v>41</v>
      </c>
      <c r="H934" s="537"/>
      <c r="I934" s="537"/>
      <c r="J934" s="573" t="s">
        <v>11076</v>
      </c>
      <c r="K934" s="537" t="s">
        <v>11077</v>
      </c>
      <c r="L934" s="541"/>
      <c r="M934" s="541"/>
    </row>
    <row r="935" ht="15.75" customHeight="1">
      <c r="A935" s="555">
        <v>38509.0</v>
      </c>
      <c r="B935" s="553" t="s">
        <v>10661</v>
      </c>
      <c r="C935" s="553"/>
      <c r="D935" s="553" t="s">
        <v>8418</v>
      </c>
      <c r="E935" s="553"/>
      <c r="F935" s="553"/>
      <c r="G935" s="553" t="s">
        <v>685</v>
      </c>
      <c r="H935" s="553"/>
      <c r="I935" s="553"/>
      <c r="J935" s="574" t="s">
        <v>11078</v>
      </c>
      <c r="K935" s="553" t="s">
        <v>11079</v>
      </c>
      <c r="L935" s="554"/>
      <c r="M935" s="554"/>
    </row>
    <row r="936" ht="15.75" customHeight="1">
      <c r="A936" s="536">
        <v>38509.0</v>
      </c>
      <c r="B936" s="537" t="s">
        <v>10661</v>
      </c>
      <c r="C936" s="537"/>
      <c r="D936" s="537" t="s">
        <v>8365</v>
      </c>
      <c r="E936" s="537"/>
      <c r="F936" s="537"/>
      <c r="G936" s="537" t="s">
        <v>685</v>
      </c>
      <c r="H936" s="537"/>
      <c r="I936" s="537"/>
      <c r="J936" s="573" t="s">
        <v>11080</v>
      </c>
      <c r="K936" s="537" t="s">
        <v>11081</v>
      </c>
      <c r="L936" s="541"/>
      <c r="M936" s="541"/>
    </row>
    <row r="937" ht="15.75" customHeight="1">
      <c r="A937" s="555">
        <v>38509.0</v>
      </c>
      <c r="B937" s="553" t="s">
        <v>10661</v>
      </c>
      <c r="C937" s="553"/>
      <c r="D937" s="553" t="s">
        <v>11082</v>
      </c>
      <c r="E937" s="553"/>
      <c r="F937" s="553"/>
      <c r="G937" s="553" t="s">
        <v>685</v>
      </c>
      <c r="H937" s="553"/>
      <c r="I937" s="553"/>
      <c r="J937" s="574" t="s">
        <v>11083</v>
      </c>
      <c r="K937" s="553" t="s">
        <v>11084</v>
      </c>
      <c r="L937" s="554"/>
      <c r="M937" s="554"/>
    </row>
    <row r="938" ht="15.75" customHeight="1">
      <c r="A938" s="536">
        <v>38509.0</v>
      </c>
      <c r="B938" s="537" t="s">
        <v>10661</v>
      </c>
      <c r="C938" s="537"/>
      <c r="D938" s="537" t="s">
        <v>11085</v>
      </c>
      <c r="E938" s="537"/>
      <c r="F938" s="537"/>
      <c r="G938" s="537" t="s">
        <v>685</v>
      </c>
      <c r="H938" s="537"/>
      <c r="I938" s="537"/>
      <c r="J938" s="573" t="s">
        <v>11086</v>
      </c>
      <c r="K938" s="537" t="s">
        <v>11087</v>
      </c>
      <c r="L938" s="541"/>
      <c r="M938" s="541"/>
    </row>
    <row r="939" ht="15.75" customHeight="1">
      <c r="A939" s="555">
        <v>38509.0</v>
      </c>
      <c r="B939" s="553" t="s">
        <v>8591</v>
      </c>
      <c r="C939" s="553"/>
      <c r="D939" s="553">
        <v>84.0</v>
      </c>
      <c r="E939" s="553"/>
      <c r="F939" s="553"/>
      <c r="G939" s="553" t="s">
        <v>685</v>
      </c>
      <c r="H939" s="553"/>
      <c r="I939" s="553"/>
      <c r="J939" s="574" t="s">
        <v>11088</v>
      </c>
      <c r="K939" s="553" t="s">
        <v>11089</v>
      </c>
      <c r="L939" s="554"/>
      <c r="M939" s="554"/>
    </row>
    <row r="940" ht="15.75" customHeight="1">
      <c r="A940" s="536">
        <v>38513.0</v>
      </c>
      <c r="B940" s="537" t="s">
        <v>8470</v>
      </c>
      <c r="C940" s="537"/>
      <c r="D940" s="537">
        <v>10.0</v>
      </c>
      <c r="E940" s="537"/>
      <c r="F940" s="537"/>
      <c r="G940" s="537" t="s">
        <v>685</v>
      </c>
      <c r="H940" s="537"/>
      <c r="I940" s="537"/>
      <c r="J940" s="575" t="s">
        <v>11090</v>
      </c>
      <c r="K940" s="537" t="s">
        <v>11091</v>
      </c>
      <c r="L940" s="541"/>
      <c r="M940" s="541"/>
    </row>
    <row r="941" ht="15.75" customHeight="1">
      <c r="A941" s="555">
        <v>38530.0</v>
      </c>
      <c r="B941" s="553" t="s">
        <v>144</v>
      </c>
      <c r="C941" s="553">
        <v>5.0</v>
      </c>
      <c r="D941" s="553">
        <v>10.0</v>
      </c>
      <c r="E941" s="553">
        <v>11.0</v>
      </c>
      <c r="F941" s="553"/>
      <c r="G941" s="553" t="s">
        <v>41</v>
      </c>
      <c r="H941" s="553"/>
      <c r="I941" s="553"/>
      <c r="J941" s="576" t="s">
        <v>11092</v>
      </c>
      <c r="K941" s="553" t="s">
        <v>11093</v>
      </c>
      <c r="L941" s="554"/>
      <c r="M941" s="554"/>
    </row>
    <row r="942" ht="15.75" customHeight="1">
      <c r="A942" s="536">
        <v>38530.0</v>
      </c>
      <c r="B942" s="537" t="s">
        <v>42</v>
      </c>
      <c r="C942" s="537">
        <v>4.0</v>
      </c>
      <c r="D942" s="537">
        <v>2.0</v>
      </c>
      <c r="E942" s="537">
        <v>14.0</v>
      </c>
      <c r="F942" s="537"/>
      <c r="G942" s="537" t="s">
        <v>41</v>
      </c>
      <c r="H942" s="537"/>
      <c r="I942" s="537"/>
      <c r="J942" s="575" t="s">
        <v>11094</v>
      </c>
      <c r="K942" s="537" t="s">
        <v>11095</v>
      </c>
      <c r="L942" s="541"/>
      <c r="M942" s="541"/>
    </row>
    <row r="943" ht="15.75" customHeight="1">
      <c r="A943" s="555">
        <v>38534.0</v>
      </c>
      <c r="B943" s="553" t="s">
        <v>77</v>
      </c>
      <c r="C943" s="553">
        <v>21.0</v>
      </c>
      <c r="D943" s="553" t="s">
        <v>310</v>
      </c>
      <c r="E943" s="553">
        <v>7.0</v>
      </c>
      <c r="F943" s="553"/>
      <c r="G943" s="553" t="s">
        <v>41</v>
      </c>
      <c r="H943" s="553"/>
      <c r="I943" s="553"/>
      <c r="J943" s="576" t="s">
        <v>11096</v>
      </c>
      <c r="K943" s="553" t="s">
        <v>11097</v>
      </c>
      <c r="L943" s="554"/>
      <c r="M943" s="554"/>
    </row>
    <row r="944" ht="15.75" customHeight="1">
      <c r="A944" s="536">
        <v>38538.0</v>
      </c>
      <c r="B944" s="537" t="s">
        <v>34</v>
      </c>
      <c r="C944" s="537">
        <v>11.0</v>
      </c>
      <c r="D944" s="537" t="s">
        <v>11098</v>
      </c>
      <c r="E944" s="537">
        <v>7.0</v>
      </c>
      <c r="F944" s="537"/>
      <c r="G944" s="537" t="s">
        <v>41</v>
      </c>
      <c r="H944" s="537"/>
      <c r="I944" s="537"/>
      <c r="J944" s="575" t="s">
        <v>11099</v>
      </c>
      <c r="K944" s="537" t="s">
        <v>11100</v>
      </c>
      <c r="L944" s="541"/>
      <c r="M944" s="541"/>
    </row>
    <row r="945" ht="15.75" customHeight="1">
      <c r="A945" s="555">
        <v>38541.0</v>
      </c>
      <c r="B945" s="553" t="s">
        <v>144</v>
      </c>
      <c r="C945" s="553">
        <v>19.0</v>
      </c>
      <c r="D945" s="553">
        <v>18.0</v>
      </c>
      <c r="E945" s="553">
        <v>7.0</v>
      </c>
      <c r="F945" s="553"/>
      <c r="G945" s="553" t="s">
        <v>41</v>
      </c>
      <c r="H945" s="553"/>
      <c r="I945" s="553"/>
      <c r="J945" s="576" t="s">
        <v>11101</v>
      </c>
      <c r="K945" s="553" t="s">
        <v>11102</v>
      </c>
      <c r="L945" s="554"/>
      <c r="M945" s="554"/>
    </row>
    <row r="946" ht="15.75" customHeight="1">
      <c r="A946" s="536">
        <v>38541.0</v>
      </c>
      <c r="B946" s="537" t="s">
        <v>77</v>
      </c>
      <c r="C946" s="537">
        <v>3.0</v>
      </c>
      <c r="D946" s="537">
        <v>53.0</v>
      </c>
      <c r="E946" s="537">
        <v>11.0</v>
      </c>
      <c r="F946" s="537"/>
      <c r="G946" s="537" t="s">
        <v>41</v>
      </c>
      <c r="H946" s="537"/>
      <c r="I946" s="537"/>
      <c r="J946" s="575" t="s">
        <v>11103</v>
      </c>
      <c r="K946" s="537" t="s">
        <v>11104</v>
      </c>
      <c r="L946" s="541"/>
      <c r="M946" s="541"/>
    </row>
    <row r="947" ht="15.75" customHeight="1">
      <c r="A947" s="555">
        <v>38541.0</v>
      </c>
      <c r="B947" s="553"/>
      <c r="C947" s="553"/>
      <c r="D947" s="553">
        <v>46.0</v>
      </c>
      <c r="E947" s="553">
        <v>9.0</v>
      </c>
      <c r="F947" s="553" t="s">
        <v>1378</v>
      </c>
      <c r="G947" s="553" t="s">
        <v>41</v>
      </c>
      <c r="H947" s="553"/>
      <c r="I947" s="553"/>
      <c r="J947" s="574" t="s">
        <v>11105</v>
      </c>
      <c r="K947" s="553" t="s">
        <v>11106</v>
      </c>
      <c r="L947" s="554"/>
      <c r="M947" s="554"/>
    </row>
    <row r="948" ht="15.75" customHeight="1">
      <c r="A948" s="536">
        <v>38541.0</v>
      </c>
      <c r="B948" s="537" t="s">
        <v>1641</v>
      </c>
      <c r="C948" s="537">
        <v>4.0</v>
      </c>
      <c r="D948" s="537">
        <v>181.0</v>
      </c>
      <c r="E948" s="537"/>
      <c r="F948" s="537"/>
      <c r="G948" s="537" t="s">
        <v>2649</v>
      </c>
      <c r="H948" s="537"/>
      <c r="I948" s="537"/>
      <c r="J948" s="573" t="s">
        <v>11107</v>
      </c>
      <c r="K948" s="537" t="s">
        <v>11108</v>
      </c>
      <c r="L948" s="541"/>
      <c r="M948" s="541"/>
    </row>
    <row r="949" ht="15.75" customHeight="1">
      <c r="A949" s="555">
        <v>38541.0</v>
      </c>
      <c r="B949" s="553" t="s">
        <v>144</v>
      </c>
      <c r="C949" s="553">
        <v>4.0</v>
      </c>
      <c r="D949" s="553">
        <v>24.0</v>
      </c>
      <c r="E949" s="553"/>
      <c r="F949" s="553"/>
      <c r="G949" s="553" t="s">
        <v>2649</v>
      </c>
      <c r="H949" s="553"/>
      <c r="I949" s="553"/>
      <c r="J949" s="574" t="s">
        <v>11109</v>
      </c>
      <c r="K949" s="553" t="s">
        <v>11110</v>
      </c>
      <c r="L949" s="554"/>
      <c r="M949" s="554"/>
    </row>
    <row r="950" ht="15.75" customHeight="1">
      <c r="A950" s="536">
        <v>38541.0</v>
      </c>
      <c r="B950" s="537" t="s">
        <v>101</v>
      </c>
      <c r="C950" s="537"/>
      <c r="D950" s="537" t="s">
        <v>11111</v>
      </c>
      <c r="E950" s="537"/>
      <c r="F950" s="537"/>
      <c r="G950" s="537" t="s">
        <v>2649</v>
      </c>
      <c r="H950" s="537"/>
      <c r="I950" s="537"/>
      <c r="J950" s="575" t="s">
        <v>11112</v>
      </c>
      <c r="K950" s="537" t="s">
        <v>11113</v>
      </c>
      <c r="L950" s="541"/>
      <c r="M950" s="541"/>
    </row>
    <row r="951" ht="15.75" customHeight="1">
      <c r="A951" s="555">
        <v>38544.0</v>
      </c>
      <c r="B951" s="553" t="s">
        <v>22</v>
      </c>
      <c r="C951" s="553">
        <v>5.0</v>
      </c>
      <c r="D951" s="553">
        <v>84.0</v>
      </c>
      <c r="E951" s="553">
        <v>11.0</v>
      </c>
      <c r="F951" s="553"/>
      <c r="G951" s="553" t="s">
        <v>41</v>
      </c>
      <c r="H951" s="553"/>
      <c r="I951" s="553"/>
      <c r="J951" s="576" t="s">
        <v>11114</v>
      </c>
      <c r="K951" s="553" t="s">
        <v>11115</v>
      </c>
      <c r="L951" s="554"/>
      <c r="M951" s="554"/>
    </row>
    <row r="952" ht="15.75" customHeight="1">
      <c r="A952" s="536">
        <v>38544.0</v>
      </c>
      <c r="B952" s="537" t="s">
        <v>22</v>
      </c>
      <c r="C952" s="537">
        <v>5.0</v>
      </c>
      <c r="D952" s="537">
        <v>88.0</v>
      </c>
      <c r="E952" s="537">
        <v>11.0</v>
      </c>
      <c r="F952" s="537"/>
      <c r="G952" s="537" t="s">
        <v>41</v>
      </c>
      <c r="H952" s="537"/>
      <c r="I952" s="537"/>
      <c r="J952" s="575" t="s">
        <v>11116</v>
      </c>
      <c r="K952" s="537" t="s">
        <v>11117</v>
      </c>
      <c r="L952" s="541"/>
      <c r="M952" s="541"/>
    </row>
    <row r="953" ht="15.75" customHeight="1">
      <c r="A953" s="555">
        <v>38555.0</v>
      </c>
      <c r="B953" s="553" t="s">
        <v>144</v>
      </c>
      <c r="C953" s="553">
        <v>34.0</v>
      </c>
      <c r="D953" s="553">
        <v>74.0</v>
      </c>
      <c r="E953" s="553">
        <v>3.0</v>
      </c>
      <c r="F953" s="553"/>
      <c r="G953" s="553" t="s">
        <v>41</v>
      </c>
      <c r="H953" s="553"/>
      <c r="I953" s="553"/>
      <c r="J953" s="576" t="s">
        <v>11118</v>
      </c>
      <c r="K953" s="553" t="s">
        <v>11119</v>
      </c>
      <c r="L953" s="554"/>
      <c r="M953" s="554"/>
    </row>
    <row r="954" ht="15.75" customHeight="1">
      <c r="A954" s="536">
        <v>38555.0</v>
      </c>
      <c r="B954" s="537" t="s">
        <v>22</v>
      </c>
      <c r="C954" s="537">
        <v>9.0</v>
      </c>
      <c r="D954" s="537">
        <v>434.0</v>
      </c>
      <c r="E954" s="537">
        <v>3.0</v>
      </c>
      <c r="F954" s="537"/>
      <c r="G954" s="537" t="s">
        <v>41</v>
      </c>
      <c r="H954" s="537"/>
      <c r="I954" s="537"/>
      <c r="J954" s="575" t="s">
        <v>11120</v>
      </c>
      <c r="K954" s="537" t="s">
        <v>11121</v>
      </c>
      <c r="L954" s="541"/>
      <c r="M954" s="541"/>
    </row>
    <row r="955" ht="15.75" customHeight="1">
      <c r="A955" s="555">
        <v>38555.0</v>
      </c>
      <c r="B955" s="553" t="s">
        <v>77</v>
      </c>
      <c r="C955" s="553">
        <v>26.0</v>
      </c>
      <c r="D955" s="553">
        <v>36.0</v>
      </c>
      <c r="E955" s="553">
        <v>3.0</v>
      </c>
      <c r="F955" s="553"/>
      <c r="G955" s="553" t="s">
        <v>41</v>
      </c>
      <c r="H955" s="553"/>
      <c r="I955" s="553"/>
      <c r="J955" s="581" t="s">
        <v>11122</v>
      </c>
      <c r="K955" s="553" t="s">
        <v>11123</v>
      </c>
      <c r="L955" s="554"/>
      <c r="M955" s="554"/>
    </row>
    <row r="956" ht="15.75" customHeight="1">
      <c r="A956" s="536">
        <v>38566.0</v>
      </c>
      <c r="B956" s="537" t="s">
        <v>34</v>
      </c>
      <c r="C956" s="537">
        <v>12.0</v>
      </c>
      <c r="D956" s="537" t="s">
        <v>11124</v>
      </c>
      <c r="E956" s="537">
        <v>7.0</v>
      </c>
      <c r="F956" s="537"/>
      <c r="G956" s="537" t="s">
        <v>41</v>
      </c>
      <c r="H956" s="537"/>
      <c r="I956" s="582">
        <v>38581.0</v>
      </c>
      <c r="J956" s="575" t="s">
        <v>11125</v>
      </c>
      <c r="K956" s="537" t="s">
        <v>11126</v>
      </c>
      <c r="L956" s="541"/>
      <c r="M956" s="541"/>
    </row>
    <row r="957" ht="15.75" customHeight="1">
      <c r="A957" s="555">
        <v>38566.0</v>
      </c>
      <c r="B957" s="553" t="s">
        <v>34</v>
      </c>
      <c r="C957" s="553">
        <v>12.0</v>
      </c>
      <c r="D957" s="553" t="s">
        <v>11127</v>
      </c>
      <c r="E957" s="553">
        <v>7.0</v>
      </c>
      <c r="F957" s="553"/>
      <c r="G957" s="553" t="s">
        <v>41</v>
      </c>
      <c r="H957" s="553"/>
      <c r="I957" s="583">
        <v>38581.0</v>
      </c>
      <c r="J957" s="584" t="s">
        <v>11128</v>
      </c>
      <c r="K957" s="553" t="s">
        <v>11129</v>
      </c>
      <c r="L957" s="554"/>
      <c r="M957" s="554"/>
    </row>
    <row r="958" ht="15.75" customHeight="1">
      <c r="A958" s="536">
        <v>38566.0</v>
      </c>
      <c r="B958" s="537"/>
      <c r="C958" s="537"/>
      <c r="D958" s="537">
        <v>1.0</v>
      </c>
      <c r="E958" s="537"/>
      <c r="F958" s="537" t="s">
        <v>1137</v>
      </c>
      <c r="G958" s="537" t="s">
        <v>2649</v>
      </c>
      <c r="H958" s="537"/>
      <c r="I958" s="537"/>
      <c r="J958" s="585" t="s">
        <v>11130</v>
      </c>
      <c r="K958" s="537" t="s">
        <v>11131</v>
      </c>
      <c r="L958" s="571"/>
      <c r="M958" s="571"/>
    </row>
    <row r="959" ht="15.75" customHeight="1">
      <c r="A959" s="555">
        <v>38566.0</v>
      </c>
      <c r="B959" s="553" t="s">
        <v>22</v>
      </c>
      <c r="C959" s="553">
        <v>3.0</v>
      </c>
      <c r="D959" s="553">
        <v>1.0</v>
      </c>
      <c r="E959" s="553"/>
      <c r="F959" s="553"/>
      <c r="G959" s="553" t="s">
        <v>1691</v>
      </c>
      <c r="H959" s="553"/>
      <c r="I959" s="553"/>
      <c r="J959" s="576" t="s">
        <v>11132</v>
      </c>
      <c r="K959" s="553" t="s">
        <v>11133</v>
      </c>
      <c r="L959" s="578"/>
      <c r="M959" s="578"/>
    </row>
    <row r="960" ht="15.75" customHeight="1">
      <c r="A960" s="536">
        <v>38572.0</v>
      </c>
      <c r="B960" s="537" t="s">
        <v>42</v>
      </c>
      <c r="C960" s="537">
        <v>2.0</v>
      </c>
      <c r="D960" s="537" t="s">
        <v>704</v>
      </c>
      <c r="E960" s="537">
        <v>16.0</v>
      </c>
      <c r="F960" s="537"/>
      <c r="G960" s="537" t="s">
        <v>41</v>
      </c>
      <c r="H960" s="537"/>
      <c r="I960" s="582">
        <v>38663.0</v>
      </c>
      <c r="J960" s="575" t="s">
        <v>11134</v>
      </c>
      <c r="K960" s="537" t="s">
        <v>11135</v>
      </c>
      <c r="L960" s="541"/>
      <c r="M960" s="541"/>
    </row>
    <row r="961" ht="15.75" customHeight="1">
      <c r="A961" s="555">
        <v>38572.0</v>
      </c>
      <c r="B961" s="553" t="s">
        <v>67</v>
      </c>
      <c r="C961" s="553"/>
      <c r="D961" s="553">
        <v>127.0</v>
      </c>
      <c r="E961" s="553">
        <v>14.0</v>
      </c>
      <c r="F961" s="553" t="s">
        <v>9107</v>
      </c>
      <c r="G961" s="553" t="s">
        <v>41</v>
      </c>
      <c r="H961" s="553"/>
      <c r="I961" s="583">
        <v>38663.0</v>
      </c>
      <c r="J961" s="576" t="s">
        <v>11136</v>
      </c>
      <c r="K961" s="553" t="s">
        <v>11137</v>
      </c>
      <c r="L961" s="554"/>
      <c r="M961" s="554"/>
    </row>
    <row r="962" ht="15.75" customHeight="1">
      <c r="A962" s="536">
        <v>38576.0</v>
      </c>
      <c r="B962" s="537" t="s">
        <v>22</v>
      </c>
      <c r="C962" s="537">
        <v>8.0</v>
      </c>
      <c r="D962" s="537" t="s">
        <v>677</v>
      </c>
      <c r="E962" s="537">
        <v>5.0</v>
      </c>
      <c r="F962" s="537"/>
      <c r="G962" s="537" t="s">
        <v>41</v>
      </c>
      <c r="H962" s="537"/>
      <c r="I962" s="582">
        <v>38595.0</v>
      </c>
      <c r="J962" s="585" t="s">
        <v>11138</v>
      </c>
      <c r="K962" s="537" t="s">
        <v>11139</v>
      </c>
      <c r="L962" s="541"/>
      <c r="M962" s="541"/>
    </row>
    <row r="963" ht="15.75" customHeight="1">
      <c r="A963" s="555">
        <v>38576.0</v>
      </c>
      <c r="B963" s="553" t="s">
        <v>8425</v>
      </c>
      <c r="C963" s="553"/>
      <c r="D963" s="553" t="s">
        <v>11140</v>
      </c>
      <c r="E963" s="553"/>
      <c r="F963" s="553"/>
      <c r="G963" s="553" t="s">
        <v>685</v>
      </c>
      <c r="H963" s="553"/>
      <c r="I963" s="553"/>
      <c r="J963" s="584" t="s">
        <v>11141</v>
      </c>
      <c r="K963" s="553" t="s">
        <v>11142</v>
      </c>
      <c r="L963" s="578"/>
      <c r="M963" s="578"/>
    </row>
    <row r="964" ht="15.75" customHeight="1">
      <c r="A964" s="536">
        <v>38576.0</v>
      </c>
      <c r="B964" s="537" t="s">
        <v>11143</v>
      </c>
      <c r="C964" s="537"/>
      <c r="D964" s="537">
        <v>90.0</v>
      </c>
      <c r="E964" s="537"/>
      <c r="F964" s="537"/>
      <c r="G964" s="537" t="s">
        <v>685</v>
      </c>
      <c r="H964" s="537"/>
      <c r="I964" s="537"/>
      <c r="J964" s="585" t="s">
        <v>11144</v>
      </c>
      <c r="K964" s="537" t="s">
        <v>11145</v>
      </c>
      <c r="L964" s="571"/>
      <c r="M964" s="571"/>
    </row>
    <row r="965" ht="15.75" customHeight="1">
      <c r="A965" s="555">
        <v>38576.0</v>
      </c>
      <c r="B965" s="553" t="s">
        <v>10085</v>
      </c>
      <c r="C965" s="553"/>
      <c r="D965" s="553" t="s">
        <v>11146</v>
      </c>
      <c r="E965" s="553"/>
      <c r="F965" s="553"/>
      <c r="G965" s="553" t="s">
        <v>685</v>
      </c>
      <c r="H965" s="553"/>
      <c r="I965" s="553"/>
      <c r="J965" s="576" t="s">
        <v>11147</v>
      </c>
      <c r="K965" s="553" t="s">
        <v>11148</v>
      </c>
      <c r="L965" s="578"/>
      <c r="M965" s="578"/>
    </row>
    <row r="966" ht="15.75" customHeight="1">
      <c r="A966" s="536">
        <v>38583.0</v>
      </c>
      <c r="B966" s="537" t="s">
        <v>77</v>
      </c>
      <c r="C966" s="537">
        <v>11.0</v>
      </c>
      <c r="D966" s="537">
        <v>264.0</v>
      </c>
      <c r="E966" s="537">
        <v>3.0</v>
      </c>
      <c r="F966" s="537"/>
      <c r="G966" s="537" t="s">
        <v>41</v>
      </c>
      <c r="H966" s="537"/>
      <c r="I966" s="582">
        <v>38601.0</v>
      </c>
      <c r="J966" s="585" t="s">
        <v>11149</v>
      </c>
      <c r="K966" s="537" t="s">
        <v>11150</v>
      </c>
      <c r="L966" s="541"/>
      <c r="M966" s="541"/>
    </row>
    <row r="967" ht="15.75" customHeight="1">
      <c r="A967" s="555">
        <v>38583.0</v>
      </c>
      <c r="B967" s="553" t="s">
        <v>8411</v>
      </c>
      <c r="C967" s="553"/>
      <c r="D967" s="553" t="s">
        <v>11151</v>
      </c>
      <c r="E967" s="553"/>
      <c r="F967" s="553"/>
      <c r="G967" s="553" t="s">
        <v>685</v>
      </c>
      <c r="H967" s="553"/>
      <c r="I967" s="553"/>
      <c r="J967" s="584" t="s">
        <v>11152</v>
      </c>
      <c r="K967" s="553" t="s">
        <v>11153</v>
      </c>
      <c r="L967" s="578"/>
      <c r="M967" s="578"/>
    </row>
    <row r="968" ht="15.75" customHeight="1">
      <c r="A968" s="536">
        <v>38583.0</v>
      </c>
      <c r="B968" s="537" t="s">
        <v>8411</v>
      </c>
      <c r="C968" s="537"/>
      <c r="D968" s="537" t="s">
        <v>11154</v>
      </c>
      <c r="E968" s="537"/>
      <c r="F968" s="537"/>
      <c r="G968" s="537" t="s">
        <v>685</v>
      </c>
      <c r="H968" s="537"/>
      <c r="I968" s="537"/>
      <c r="J968" s="585" t="s">
        <v>11155</v>
      </c>
      <c r="K968" s="537" t="s">
        <v>11156</v>
      </c>
      <c r="L968" s="571"/>
      <c r="M968" s="571"/>
    </row>
    <row r="969" ht="15.75" customHeight="1">
      <c r="A969" s="555">
        <v>38583.0</v>
      </c>
      <c r="B969" s="553" t="s">
        <v>9658</v>
      </c>
      <c r="C969" s="553"/>
      <c r="D969" s="553">
        <v>1.0</v>
      </c>
      <c r="E969" s="553"/>
      <c r="F969" s="553"/>
      <c r="G969" s="553" t="s">
        <v>2649</v>
      </c>
      <c r="H969" s="553"/>
      <c r="I969" s="553"/>
      <c r="J969" s="576" t="s">
        <v>11157</v>
      </c>
      <c r="K969" s="553" t="s">
        <v>11158</v>
      </c>
      <c r="L969" s="578"/>
      <c r="M969" s="578"/>
    </row>
    <row r="970" ht="15.75" customHeight="1">
      <c r="A970" s="536">
        <v>38590.0</v>
      </c>
      <c r="B970" s="537" t="s">
        <v>11159</v>
      </c>
      <c r="C970" s="537">
        <v>1.0</v>
      </c>
      <c r="D970" s="537">
        <v>26.0</v>
      </c>
      <c r="E970" s="537">
        <v>15.0</v>
      </c>
      <c r="F970" s="537"/>
      <c r="G970" s="537" t="s">
        <v>41</v>
      </c>
      <c r="H970" s="537"/>
      <c r="I970" s="582">
        <v>38607.0</v>
      </c>
      <c r="J970" s="575" t="s">
        <v>11160</v>
      </c>
      <c r="K970" s="537" t="s">
        <v>11161</v>
      </c>
      <c r="L970" s="541"/>
      <c r="M970" s="541"/>
    </row>
    <row r="971" ht="15.75" customHeight="1">
      <c r="A971" s="555">
        <v>38596.0</v>
      </c>
      <c r="B971" s="553" t="s">
        <v>34</v>
      </c>
      <c r="C971" s="553">
        <v>16.0</v>
      </c>
      <c r="D971" s="553" t="s">
        <v>988</v>
      </c>
      <c r="E971" s="553">
        <v>7.0</v>
      </c>
      <c r="F971" s="553"/>
      <c r="G971" s="553" t="s">
        <v>41</v>
      </c>
      <c r="H971" s="553"/>
      <c r="I971" s="583">
        <v>38611.0</v>
      </c>
      <c r="J971" s="584" t="s">
        <v>11162</v>
      </c>
      <c r="K971" s="553" t="s">
        <v>11163</v>
      </c>
      <c r="L971" s="554"/>
      <c r="M971" s="554"/>
    </row>
    <row r="972" ht="15.75" customHeight="1">
      <c r="A972" s="536">
        <v>38596.0</v>
      </c>
      <c r="B972" s="537" t="s">
        <v>8569</v>
      </c>
      <c r="C972" s="537"/>
      <c r="D972" s="537" t="s">
        <v>11164</v>
      </c>
      <c r="E972" s="537"/>
      <c r="F972" s="537"/>
      <c r="G972" s="537" t="s">
        <v>685</v>
      </c>
      <c r="H972" s="537"/>
      <c r="I972" s="537"/>
      <c r="J972" s="577" t="s">
        <v>11165</v>
      </c>
      <c r="K972" s="537" t="s">
        <v>11166</v>
      </c>
      <c r="L972" s="571"/>
      <c r="M972" s="571"/>
    </row>
    <row r="973" ht="15.75" customHeight="1">
      <c r="A973" s="555">
        <v>38597.0</v>
      </c>
      <c r="B973" s="553" t="s">
        <v>77</v>
      </c>
      <c r="C973" s="553">
        <v>27.0</v>
      </c>
      <c r="D973" s="553">
        <v>232.0</v>
      </c>
      <c r="E973" s="553">
        <v>3.0</v>
      </c>
      <c r="F973" s="553"/>
      <c r="G973" s="553" t="s">
        <v>41</v>
      </c>
      <c r="H973" s="553"/>
      <c r="I973" s="583">
        <v>38611.0</v>
      </c>
      <c r="J973" s="576" t="s">
        <v>11167</v>
      </c>
      <c r="K973" s="553" t="s">
        <v>11168</v>
      </c>
      <c r="L973" s="554"/>
      <c r="M973" s="554"/>
    </row>
    <row r="974" ht="15.75" customHeight="1">
      <c r="A974" s="536">
        <v>38597.0</v>
      </c>
      <c r="B974" s="537" t="s">
        <v>54</v>
      </c>
      <c r="C974" s="537">
        <v>10.0</v>
      </c>
      <c r="D974" s="537">
        <v>15.0</v>
      </c>
      <c r="E974" s="537">
        <v>15.0</v>
      </c>
      <c r="F974" s="537"/>
      <c r="G974" s="537" t="s">
        <v>41</v>
      </c>
      <c r="H974" s="537"/>
      <c r="I974" s="582">
        <v>38624.0</v>
      </c>
      <c r="J974" s="575" t="s">
        <v>11169</v>
      </c>
      <c r="K974" s="537" t="s">
        <v>11170</v>
      </c>
      <c r="L974" s="541"/>
      <c r="M974" s="541"/>
    </row>
    <row r="975" ht="15.75" customHeight="1">
      <c r="A975" s="555">
        <v>38597.0</v>
      </c>
      <c r="B975" s="553" t="s">
        <v>42</v>
      </c>
      <c r="C975" s="553">
        <v>8.0</v>
      </c>
      <c r="D975" s="553" t="s">
        <v>1159</v>
      </c>
      <c r="E975" s="553">
        <v>15.0</v>
      </c>
      <c r="F975" s="553"/>
      <c r="G975" s="553" t="s">
        <v>41</v>
      </c>
      <c r="H975" s="553"/>
      <c r="I975" s="583">
        <v>38624.0</v>
      </c>
      <c r="J975" s="576" t="s">
        <v>11171</v>
      </c>
      <c r="K975" s="553" t="s">
        <v>11172</v>
      </c>
      <c r="L975" s="554"/>
      <c r="M975" s="554"/>
    </row>
    <row r="976" ht="15.75" customHeight="1">
      <c r="A976" s="536">
        <v>38597.0</v>
      </c>
      <c r="B976" s="537" t="s">
        <v>42</v>
      </c>
      <c r="C976" s="537">
        <v>8.0</v>
      </c>
      <c r="D976" s="537">
        <v>20.0</v>
      </c>
      <c r="E976" s="537">
        <v>15.0</v>
      </c>
      <c r="F976" s="537"/>
      <c r="G976" s="537" t="s">
        <v>41</v>
      </c>
      <c r="H976" s="537"/>
      <c r="I976" s="582">
        <v>38624.0</v>
      </c>
      <c r="J976" s="575" t="s">
        <v>11173</v>
      </c>
      <c r="K976" s="537" t="s">
        <v>11174</v>
      </c>
      <c r="L976" s="541"/>
      <c r="M976" s="541"/>
    </row>
    <row r="977" ht="15.75" customHeight="1">
      <c r="A977" s="555">
        <v>38597.0</v>
      </c>
      <c r="B977" s="553" t="s">
        <v>54</v>
      </c>
      <c r="C977" s="553">
        <v>2.0</v>
      </c>
      <c r="D977" s="553">
        <v>40.0</v>
      </c>
      <c r="E977" s="553">
        <v>15.0</v>
      </c>
      <c r="F977" s="553"/>
      <c r="G977" s="553" t="s">
        <v>41</v>
      </c>
      <c r="H977" s="553"/>
      <c r="I977" s="583">
        <v>38624.0</v>
      </c>
      <c r="J977" s="584" t="s">
        <v>11175</v>
      </c>
      <c r="K977" s="553" t="s">
        <v>11176</v>
      </c>
      <c r="L977" s="554"/>
      <c r="M977" s="554"/>
    </row>
    <row r="978" ht="15.75" customHeight="1">
      <c r="A978" s="536">
        <v>38597.0</v>
      </c>
      <c r="B978" s="537"/>
      <c r="C978" s="537"/>
      <c r="D978" s="537">
        <v>100.0</v>
      </c>
      <c r="E978" s="537"/>
      <c r="F978" s="537" t="s">
        <v>9258</v>
      </c>
      <c r="G978" s="537" t="s">
        <v>2649</v>
      </c>
      <c r="H978" s="537"/>
      <c r="I978" s="537"/>
      <c r="J978" s="585" t="s">
        <v>11177</v>
      </c>
      <c r="K978" s="537" t="s">
        <v>11178</v>
      </c>
      <c r="L978" s="571"/>
      <c r="M978" s="571"/>
    </row>
    <row r="979" ht="15.75" customHeight="1">
      <c r="A979" s="555">
        <v>38597.0</v>
      </c>
      <c r="B979" s="553"/>
      <c r="C979" s="553"/>
      <c r="D979" s="553">
        <v>194.0</v>
      </c>
      <c r="E979" s="553"/>
      <c r="F979" s="553" t="s">
        <v>10098</v>
      </c>
      <c r="G979" s="553" t="s">
        <v>2649</v>
      </c>
      <c r="H979" s="553"/>
      <c r="I979" s="553"/>
      <c r="J979" s="576" t="s">
        <v>11179</v>
      </c>
      <c r="K979" s="553" t="s">
        <v>11180</v>
      </c>
      <c r="L979" s="578"/>
      <c r="M979" s="578"/>
    </row>
    <row r="980" ht="15.75" customHeight="1">
      <c r="A980" s="536">
        <v>38618.0</v>
      </c>
      <c r="B980" s="537" t="s">
        <v>54</v>
      </c>
      <c r="C980" s="537">
        <v>1.0</v>
      </c>
      <c r="D980" s="537">
        <v>12.0</v>
      </c>
      <c r="E980" s="537">
        <v>15.0</v>
      </c>
      <c r="F980" s="537"/>
      <c r="G980" s="537" t="s">
        <v>41</v>
      </c>
      <c r="H980" s="537"/>
      <c r="I980" s="582">
        <v>38666.0</v>
      </c>
      <c r="J980" s="575" t="s">
        <v>11181</v>
      </c>
      <c r="K980" s="537" t="s">
        <v>11182</v>
      </c>
      <c r="L980" s="541"/>
      <c r="M980" s="541"/>
    </row>
    <row r="981" ht="15.75" customHeight="1">
      <c r="A981" s="555">
        <v>38618.0</v>
      </c>
      <c r="B981" s="553" t="s">
        <v>54</v>
      </c>
      <c r="C981" s="553">
        <v>1.0</v>
      </c>
      <c r="D981" s="553">
        <v>13.0</v>
      </c>
      <c r="E981" s="553">
        <v>15.0</v>
      </c>
      <c r="F981" s="553"/>
      <c r="G981" s="553" t="s">
        <v>41</v>
      </c>
      <c r="H981" s="553"/>
      <c r="I981" s="583">
        <v>38666.0</v>
      </c>
      <c r="J981" s="576" t="s">
        <v>11183</v>
      </c>
      <c r="K981" s="553" t="s">
        <v>11184</v>
      </c>
      <c r="L981" s="554"/>
      <c r="M981" s="554"/>
    </row>
    <row r="982" ht="15.75" customHeight="1">
      <c r="A982" s="536">
        <v>38618.0</v>
      </c>
      <c r="B982" s="537" t="s">
        <v>77</v>
      </c>
      <c r="C982" s="537">
        <v>7.0</v>
      </c>
      <c r="D982" s="537">
        <v>7.0</v>
      </c>
      <c r="E982" s="537">
        <v>15.0</v>
      </c>
      <c r="F982" s="537"/>
      <c r="G982" s="537" t="s">
        <v>41</v>
      </c>
      <c r="H982" s="537"/>
      <c r="I982" s="582">
        <v>38666.0</v>
      </c>
      <c r="J982" s="575" t="s">
        <v>11185</v>
      </c>
      <c r="K982" s="537" t="s">
        <v>11186</v>
      </c>
      <c r="L982" s="541"/>
      <c r="M982" s="541"/>
    </row>
    <row r="983" ht="15.75" customHeight="1">
      <c r="A983" s="555">
        <v>38618.0</v>
      </c>
      <c r="B983" s="553"/>
      <c r="C983" s="553"/>
      <c r="D983" s="553">
        <v>49.0</v>
      </c>
      <c r="E983" s="553">
        <v>13.0</v>
      </c>
      <c r="F983" s="553" t="s">
        <v>11187</v>
      </c>
      <c r="G983" s="553" t="s">
        <v>41</v>
      </c>
      <c r="H983" s="553"/>
      <c r="I983" s="583">
        <v>38662.0</v>
      </c>
      <c r="J983" s="576" t="s">
        <v>11188</v>
      </c>
      <c r="K983" s="553" t="s">
        <v>11189</v>
      </c>
      <c r="L983" s="554"/>
      <c r="M983" s="554"/>
    </row>
    <row r="984" ht="15.75" customHeight="1">
      <c r="A984" s="536">
        <v>38618.0</v>
      </c>
      <c r="B984" s="537" t="s">
        <v>22</v>
      </c>
      <c r="C984" s="537">
        <v>4.0</v>
      </c>
      <c r="D984" s="537" t="s">
        <v>11190</v>
      </c>
      <c r="E984" s="537">
        <v>8.0</v>
      </c>
      <c r="F984" s="537"/>
      <c r="G984" s="537" t="s">
        <v>41</v>
      </c>
      <c r="H984" s="537"/>
      <c r="I984" s="582">
        <v>38662.0</v>
      </c>
      <c r="J984" s="575" t="s">
        <v>11191</v>
      </c>
      <c r="K984" s="537" t="s">
        <v>11192</v>
      </c>
      <c r="L984" s="541"/>
      <c r="M984" s="541"/>
    </row>
    <row r="985" ht="15.75" customHeight="1">
      <c r="A985" s="555">
        <v>38638.0</v>
      </c>
      <c r="B985" s="553" t="s">
        <v>22</v>
      </c>
      <c r="C985" s="553">
        <v>4.0</v>
      </c>
      <c r="D985" s="553">
        <v>149.0</v>
      </c>
      <c r="E985" s="553">
        <v>8.0</v>
      </c>
      <c r="F985" s="553"/>
      <c r="G985" s="553" t="s">
        <v>41</v>
      </c>
      <c r="H985" s="553"/>
      <c r="I985" s="586">
        <v>11632.0</v>
      </c>
      <c r="J985" s="576" t="s">
        <v>11193</v>
      </c>
      <c r="K985" s="553" t="s">
        <v>11194</v>
      </c>
      <c r="L985" s="554"/>
      <c r="M985" s="554"/>
    </row>
    <row r="986" ht="15.75" customHeight="1">
      <c r="A986" s="536">
        <v>38638.0</v>
      </c>
      <c r="B986" s="537" t="s">
        <v>22</v>
      </c>
      <c r="C986" s="537">
        <v>4.0</v>
      </c>
      <c r="D986" s="537">
        <v>367.0</v>
      </c>
      <c r="E986" s="537">
        <v>8.0</v>
      </c>
      <c r="F986" s="537"/>
      <c r="G986" s="537" t="s">
        <v>41</v>
      </c>
      <c r="H986" s="537"/>
      <c r="I986" s="587">
        <v>11632.0</v>
      </c>
      <c r="J986" s="575" t="s">
        <v>11195</v>
      </c>
      <c r="K986" s="537" t="s">
        <v>11196</v>
      </c>
      <c r="L986" s="541"/>
      <c r="M986" s="541"/>
    </row>
    <row r="987" ht="15.75" customHeight="1">
      <c r="A987" s="555">
        <v>38638.0</v>
      </c>
      <c r="B987" s="553" t="s">
        <v>42</v>
      </c>
      <c r="C987" s="553">
        <v>3.0</v>
      </c>
      <c r="D987" s="553">
        <v>4.0</v>
      </c>
      <c r="E987" s="553">
        <v>7.0</v>
      </c>
      <c r="F987" s="553"/>
      <c r="G987" s="553" t="s">
        <v>41</v>
      </c>
      <c r="H987" s="553"/>
      <c r="I987" s="586">
        <v>11632.0</v>
      </c>
      <c r="J987" s="576" t="s">
        <v>11197</v>
      </c>
      <c r="K987" s="553" t="s">
        <v>11198</v>
      </c>
      <c r="L987" s="554"/>
      <c r="M987" s="554"/>
    </row>
    <row r="988" ht="15.75" customHeight="1">
      <c r="A988" s="536">
        <v>38638.0</v>
      </c>
      <c r="B988" s="537" t="s">
        <v>34</v>
      </c>
      <c r="C988" s="537">
        <v>11.0</v>
      </c>
      <c r="D988" s="537">
        <v>383.0</v>
      </c>
      <c r="E988" s="537">
        <v>7.0</v>
      </c>
      <c r="F988" s="537"/>
      <c r="G988" s="537" t="s">
        <v>41</v>
      </c>
      <c r="H988" s="537"/>
      <c r="I988" s="587">
        <v>11632.0</v>
      </c>
      <c r="J988" s="575" t="s">
        <v>11199</v>
      </c>
      <c r="K988" s="537" t="s">
        <v>11200</v>
      </c>
      <c r="L988" s="541"/>
      <c r="M988" s="541"/>
    </row>
    <row r="989" ht="15.75" customHeight="1">
      <c r="A989" s="555">
        <v>38638.0</v>
      </c>
      <c r="B989" s="553" t="s">
        <v>54</v>
      </c>
      <c r="C989" s="553">
        <v>9.0</v>
      </c>
      <c r="D989" s="553">
        <v>34.0</v>
      </c>
      <c r="E989" s="553">
        <v>7.0</v>
      </c>
      <c r="F989" s="553"/>
      <c r="G989" s="553" t="s">
        <v>41</v>
      </c>
      <c r="H989" s="553"/>
      <c r="I989" s="586">
        <v>11632.0</v>
      </c>
      <c r="J989" s="576" t="s">
        <v>11199</v>
      </c>
      <c r="K989" s="553" t="s">
        <v>11201</v>
      </c>
      <c r="L989" s="554"/>
      <c r="M989" s="554"/>
    </row>
    <row r="990" ht="15.75" customHeight="1">
      <c r="A990" s="536">
        <v>38638.0</v>
      </c>
      <c r="B990" s="537" t="s">
        <v>34</v>
      </c>
      <c r="C990" s="537">
        <v>12.0</v>
      </c>
      <c r="D990" s="537">
        <v>112.0</v>
      </c>
      <c r="E990" s="537">
        <v>7.0</v>
      </c>
      <c r="F990" s="537"/>
      <c r="G990" s="537" t="s">
        <v>41</v>
      </c>
      <c r="H990" s="537"/>
      <c r="I990" s="587">
        <v>11632.0</v>
      </c>
      <c r="J990" s="575" t="s">
        <v>11199</v>
      </c>
      <c r="K990" s="537" t="s">
        <v>11202</v>
      </c>
      <c r="L990" s="541"/>
      <c r="M990" s="541"/>
    </row>
    <row r="991" ht="15.75" customHeight="1">
      <c r="A991" s="555">
        <v>38638.0</v>
      </c>
      <c r="B991" s="553" t="s">
        <v>34</v>
      </c>
      <c r="C991" s="553">
        <v>11.0</v>
      </c>
      <c r="D991" s="553">
        <v>374.0</v>
      </c>
      <c r="E991" s="553">
        <v>7.0</v>
      </c>
      <c r="F991" s="553"/>
      <c r="G991" s="553" t="s">
        <v>41</v>
      </c>
      <c r="H991" s="553"/>
      <c r="I991" s="586">
        <v>11632.0</v>
      </c>
      <c r="J991" s="576" t="s">
        <v>11203</v>
      </c>
      <c r="K991" s="553" t="s">
        <v>11204</v>
      </c>
      <c r="L991" s="554"/>
      <c r="M991" s="554"/>
    </row>
    <row r="992" ht="15.75" customHeight="1">
      <c r="A992" s="536">
        <v>38638.0</v>
      </c>
      <c r="B992" s="537"/>
      <c r="C992" s="537"/>
      <c r="D992" s="537">
        <v>601.0</v>
      </c>
      <c r="E992" s="537" t="s">
        <v>11205</v>
      </c>
      <c r="F992" s="537"/>
      <c r="G992" s="537" t="s">
        <v>41</v>
      </c>
      <c r="H992" s="537"/>
      <c r="I992" s="587">
        <v>11632.0</v>
      </c>
      <c r="J992" s="575" t="s">
        <v>11206</v>
      </c>
      <c r="K992" s="537" t="s">
        <v>11207</v>
      </c>
      <c r="L992" s="541"/>
      <c r="M992" s="541"/>
    </row>
    <row r="993" ht="15.75" customHeight="1">
      <c r="A993" s="555">
        <v>38638.0</v>
      </c>
      <c r="B993" s="553" t="s">
        <v>1290</v>
      </c>
      <c r="C993" s="553"/>
      <c r="D993" s="553">
        <v>583.0</v>
      </c>
      <c r="E993" s="553" t="s">
        <v>11205</v>
      </c>
      <c r="F993" s="553"/>
      <c r="G993" s="553" t="s">
        <v>41</v>
      </c>
      <c r="H993" s="553"/>
      <c r="I993" s="586">
        <v>11632.0</v>
      </c>
      <c r="J993" s="576" t="s">
        <v>11208</v>
      </c>
      <c r="K993" s="553" t="s">
        <v>11209</v>
      </c>
      <c r="L993" s="554"/>
      <c r="M993" s="554"/>
    </row>
    <row r="994" ht="15.75" customHeight="1">
      <c r="A994" s="536">
        <v>38639.0</v>
      </c>
      <c r="B994" s="537" t="s">
        <v>22</v>
      </c>
      <c r="C994" s="537"/>
      <c r="D994" s="537">
        <v>286.0</v>
      </c>
      <c r="E994" s="537">
        <v>1.0</v>
      </c>
      <c r="F994" s="537"/>
      <c r="G994" s="537" t="s">
        <v>41</v>
      </c>
      <c r="H994" s="537"/>
      <c r="I994" s="587">
        <v>11632.0</v>
      </c>
      <c r="J994" s="575" t="s">
        <v>11210</v>
      </c>
      <c r="K994" s="537" t="s">
        <v>11211</v>
      </c>
      <c r="L994" s="541"/>
      <c r="M994" s="541"/>
    </row>
    <row r="995" ht="15.75" customHeight="1">
      <c r="A995" s="555">
        <v>38639.0</v>
      </c>
      <c r="B995" s="553" t="s">
        <v>22</v>
      </c>
      <c r="C995" s="553"/>
      <c r="D995" s="553">
        <v>287.0</v>
      </c>
      <c r="E995" s="553">
        <v>1.0</v>
      </c>
      <c r="F995" s="553"/>
      <c r="G995" s="553" t="s">
        <v>41</v>
      </c>
      <c r="H995" s="553"/>
      <c r="I995" s="586">
        <v>11632.0</v>
      </c>
      <c r="J995" s="576" t="s">
        <v>11210</v>
      </c>
      <c r="K995" s="553" t="s">
        <v>11212</v>
      </c>
      <c r="L995" s="554"/>
      <c r="M995" s="554"/>
    </row>
    <row r="996" ht="15.75" customHeight="1">
      <c r="A996" s="536">
        <v>38639.0</v>
      </c>
      <c r="B996" s="537" t="s">
        <v>22</v>
      </c>
      <c r="C996" s="537"/>
      <c r="D996" s="537">
        <v>288.0</v>
      </c>
      <c r="E996" s="537">
        <v>1.0</v>
      </c>
      <c r="F996" s="537"/>
      <c r="G996" s="537" t="s">
        <v>41</v>
      </c>
      <c r="H996" s="537"/>
      <c r="I996" s="587">
        <v>11632.0</v>
      </c>
      <c r="J996" s="575" t="s">
        <v>11213</v>
      </c>
      <c r="K996" s="537" t="s">
        <v>11214</v>
      </c>
      <c r="L996" s="541"/>
      <c r="M996" s="541"/>
    </row>
    <row r="997" ht="15.75" customHeight="1">
      <c r="A997" s="555">
        <v>38639.0</v>
      </c>
      <c r="B997" s="553" t="s">
        <v>22</v>
      </c>
      <c r="C997" s="553"/>
      <c r="D997" s="553">
        <v>289.0</v>
      </c>
      <c r="E997" s="553">
        <v>1.0</v>
      </c>
      <c r="F997" s="553"/>
      <c r="G997" s="553" t="s">
        <v>41</v>
      </c>
      <c r="H997" s="553"/>
      <c r="I997" s="586">
        <v>11632.0</v>
      </c>
      <c r="J997" s="576" t="s">
        <v>11215</v>
      </c>
      <c r="K997" s="553" t="s">
        <v>11216</v>
      </c>
      <c r="L997" s="554"/>
      <c r="M997" s="554"/>
    </row>
    <row r="998" ht="15.75" customHeight="1">
      <c r="A998" s="536">
        <v>38639.0</v>
      </c>
      <c r="B998" s="537" t="s">
        <v>22</v>
      </c>
      <c r="C998" s="537"/>
      <c r="D998" s="537">
        <v>290.0</v>
      </c>
      <c r="E998" s="537">
        <v>1.0</v>
      </c>
      <c r="F998" s="537"/>
      <c r="G998" s="537" t="s">
        <v>41</v>
      </c>
      <c r="H998" s="537"/>
      <c r="I998" s="587">
        <v>11632.0</v>
      </c>
      <c r="J998" s="575" t="s">
        <v>11217</v>
      </c>
      <c r="K998" s="537" t="s">
        <v>11218</v>
      </c>
      <c r="L998" s="541"/>
      <c r="M998" s="541"/>
    </row>
    <row r="999" ht="15.75" customHeight="1">
      <c r="A999" s="555">
        <v>38639.0</v>
      </c>
      <c r="B999" s="553" t="s">
        <v>22</v>
      </c>
      <c r="C999" s="553"/>
      <c r="D999" s="553">
        <v>291.0</v>
      </c>
      <c r="E999" s="553">
        <v>1.0</v>
      </c>
      <c r="F999" s="553"/>
      <c r="G999" s="553" t="s">
        <v>41</v>
      </c>
      <c r="H999" s="553"/>
      <c r="I999" s="586">
        <v>11632.0</v>
      </c>
      <c r="J999" s="576" t="s">
        <v>11219</v>
      </c>
      <c r="K999" s="553" t="s">
        <v>11220</v>
      </c>
      <c r="L999" s="554"/>
      <c r="M999" s="554"/>
    </row>
    <row r="1000" ht="15.75" customHeight="1">
      <c r="A1000" s="536">
        <v>38639.0</v>
      </c>
      <c r="B1000" s="537" t="s">
        <v>42</v>
      </c>
      <c r="C1000" s="537"/>
      <c r="D1000" s="537">
        <v>298.0</v>
      </c>
      <c r="E1000" s="537">
        <v>14.0</v>
      </c>
      <c r="F1000" s="537" t="s">
        <v>9107</v>
      </c>
      <c r="G1000" s="537" t="s">
        <v>41</v>
      </c>
      <c r="H1000" s="537"/>
      <c r="I1000" s="582">
        <v>38666.0</v>
      </c>
      <c r="J1000" s="575" t="s">
        <v>11221</v>
      </c>
      <c r="K1000" s="537" t="s">
        <v>11222</v>
      </c>
      <c r="L1000" s="541"/>
      <c r="M1000" s="541"/>
    </row>
    <row r="1001" ht="15.75" customHeight="1">
      <c r="A1001" s="555">
        <v>38658.0</v>
      </c>
      <c r="B1001" s="553" t="s">
        <v>42</v>
      </c>
      <c r="C1001" s="553">
        <v>2.0</v>
      </c>
      <c r="D1001" s="553">
        <v>305.0</v>
      </c>
      <c r="E1001" s="553">
        <v>9.0</v>
      </c>
      <c r="F1001" s="553" t="s">
        <v>11223</v>
      </c>
      <c r="G1001" s="553" t="s">
        <v>41</v>
      </c>
      <c r="H1001" s="553"/>
      <c r="I1001" s="583">
        <v>38674.0</v>
      </c>
      <c r="J1001" s="576" t="s">
        <v>11224</v>
      </c>
      <c r="K1001" s="553" t="s">
        <v>11225</v>
      </c>
      <c r="L1001" s="554"/>
      <c r="M1001" s="554"/>
    </row>
    <row r="1002" ht="15.75" customHeight="1">
      <c r="A1002" s="536">
        <v>38658.0</v>
      </c>
      <c r="B1002" s="537" t="s">
        <v>22</v>
      </c>
      <c r="C1002" s="537">
        <v>3.0</v>
      </c>
      <c r="D1002" s="537">
        <v>207.0</v>
      </c>
      <c r="E1002" s="537">
        <v>9.0</v>
      </c>
      <c r="F1002" s="537" t="s">
        <v>11223</v>
      </c>
      <c r="G1002" s="537" t="s">
        <v>41</v>
      </c>
      <c r="H1002" s="537"/>
      <c r="I1002" s="582">
        <v>38674.0</v>
      </c>
      <c r="J1002" s="575" t="s">
        <v>11226</v>
      </c>
      <c r="K1002" s="537" t="s">
        <v>11227</v>
      </c>
      <c r="L1002" s="541"/>
      <c r="M1002" s="541"/>
    </row>
    <row r="1003" ht="15.75" customHeight="1">
      <c r="A1003" s="555">
        <v>38658.0</v>
      </c>
      <c r="B1003" s="553" t="s">
        <v>22</v>
      </c>
      <c r="C1003" s="553">
        <v>2.0</v>
      </c>
      <c r="D1003" s="553">
        <v>5.0</v>
      </c>
      <c r="E1003" s="553">
        <v>9.0</v>
      </c>
      <c r="F1003" s="553" t="s">
        <v>11223</v>
      </c>
      <c r="G1003" s="553" t="s">
        <v>41</v>
      </c>
      <c r="H1003" s="553"/>
      <c r="I1003" s="583">
        <v>38674.0</v>
      </c>
      <c r="J1003" s="576" t="s">
        <v>11224</v>
      </c>
      <c r="K1003" s="553" t="s">
        <v>11228</v>
      </c>
      <c r="L1003" s="554"/>
      <c r="M1003" s="554"/>
    </row>
    <row r="1004" ht="15.75" customHeight="1">
      <c r="A1004" s="536">
        <v>38658.0</v>
      </c>
      <c r="B1004" s="537" t="s">
        <v>22</v>
      </c>
      <c r="C1004" s="537">
        <v>2.0</v>
      </c>
      <c r="D1004" s="537">
        <v>202.0</v>
      </c>
      <c r="E1004" s="537">
        <v>9.0</v>
      </c>
      <c r="F1004" s="537" t="s">
        <v>11223</v>
      </c>
      <c r="G1004" s="537" t="s">
        <v>41</v>
      </c>
      <c r="H1004" s="537"/>
      <c r="I1004" s="582">
        <v>38674.0</v>
      </c>
      <c r="J1004" s="575" t="s">
        <v>11224</v>
      </c>
      <c r="K1004" s="537" t="s">
        <v>11229</v>
      </c>
      <c r="L1004" s="541"/>
      <c r="M1004" s="541"/>
    </row>
    <row r="1005" ht="15.75" customHeight="1">
      <c r="A1005" s="555">
        <v>38658.0</v>
      </c>
      <c r="B1005" s="553" t="s">
        <v>22</v>
      </c>
      <c r="C1005" s="553">
        <v>5.0</v>
      </c>
      <c r="D1005" s="553">
        <v>202.0</v>
      </c>
      <c r="E1005" s="553">
        <v>9.0</v>
      </c>
      <c r="F1005" s="553" t="s">
        <v>11223</v>
      </c>
      <c r="G1005" s="553" t="s">
        <v>41</v>
      </c>
      <c r="H1005" s="553"/>
      <c r="I1005" s="583">
        <v>38674.0</v>
      </c>
      <c r="J1005" s="576" t="s">
        <v>11230</v>
      </c>
      <c r="K1005" s="553" t="s">
        <v>11231</v>
      </c>
      <c r="L1005" s="554"/>
      <c r="M1005" s="554"/>
    </row>
    <row r="1006" ht="15.75" customHeight="1">
      <c r="A1006" s="536">
        <v>38658.0</v>
      </c>
      <c r="B1006" s="537" t="s">
        <v>22</v>
      </c>
      <c r="C1006" s="537">
        <v>5.0</v>
      </c>
      <c r="D1006" s="537">
        <v>208.0</v>
      </c>
      <c r="E1006" s="537">
        <v>9.0</v>
      </c>
      <c r="F1006" s="537" t="s">
        <v>11223</v>
      </c>
      <c r="G1006" s="537" t="s">
        <v>41</v>
      </c>
      <c r="H1006" s="537"/>
      <c r="I1006" s="582">
        <v>38674.0</v>
      </c>
      <c r="J1006" s="575" t="s">
        <v>11232</v>
      </c>
      <c r="K1006" s="537" t="s">
        <v>11233</v>
      </c>
      <c r="L1006" s="541"/>
      <c r="M1006" s="541"/>
    </row>
    <row r="1007" ht="15.75" customHeight="1">
      <c r="A1007" s="555">
        <v>38658.0</v>
      </c>
      <c r="B1007" s="553" t="s">
        <v>22</v>
      </c>
      <c r="C1007" s="553">
        <v>4.0</v>
      </c>
      <c r="D1007" s="553">
        <v>203.0</v>
      </c>
      <c r="E1007" s="553">
        <v>9.0</v>
      </c>
      <c r="F1007" s="553" t="s">
        <v>11223</v>
      </c>
      <c r="G1007" s="553" t="s">
        <v>41</v>
      </c>
      <c r="H1007" s="553"/>
      <c r="I1007" s="583">
        <v>38674.0</v>
      </c>
      <c r="J1007" s="576" t="s">
        <v>11234</v>
      </c>
      <c r="K1007" s="553" t="s">
        <v>11235</v>
      </c>
      <c r="L1007" s="554"/>
      <c r="M1007" s="554"/>
    </row>
    <row r="1008" ht="15.75" customHeight="1">
      <c r="A1008" s="536">
        <v>38658.0</v>
      </c>
      <c r="B1008" s="537" t="s">
        <v>22</v>
      </c>
      <c r="C1008" s="537">
        <v>4.0</v>
      </c>
      <c r="D1008" s="537">
        <v>311.0</v>
      </c>
      <c r="E1008" s="537">
        <v>9.0</v>
      </c>
      <c r="F1008" s="537" t="s">
        <v>11223</v>
      </c>
      <c r="G1008" s="537" t="s">
        <v>41</v>
      </c>
      <c r="H1008" s="537"/>
      <c r="I1008" s="582">
        <v>38674.0</v>
      </c>
      <c r="J1008" s="575" t="s">
        <v>11236</v>
      </c>
      <c r="K1008" s="537" t="s">
        <v>11237</v>
      </c>
      <c r="L1008" s="541"/>
      <c r="M1008" s="541"/>
    </row>
    <row r="1009" ht="15.75" customHeight="1">
      <c r="A1009" s="555">
        <v>38658.0</v>
      </c>
      <c r="B1009" s="553" t="s">
        <v>22</v>
      </c>
      <c r="C1009" s="553">
        <v>5.0</v>
      </c>
      <c r="D1009" s="553">
        <v>210.0</v>
      </c>
      <c r="E1009" s="553">
        <v>9.0</v>
      </c>
      <c r="F1009" s="553" t="s">
        <v>11223</v>
      </c>
      <c r="G1009" s="553" t="s">
        <v>41</v>
      </c>
      <c r="H1009" s="553"/>
      <c r="I1009" s="583">
        <v>38674.0</v>
      </c>
      <c r="J1009" s="576" t="s">
        <v>11226</v>
      </c>
      <c r="K1009" s="553" t="s">
        <v>11238</v>
      </c>
      <c r="L1009" s="554"/>
      <c r="M1009" s="554"/>
    </row>
    <row r="1010" ht="15.75" customHeight="1">
      <c r="A1010" s="536">
        <v>38658.0</v>
      </c>
      <c r="B1010" s="537" t="s">
        <v>22</v>
      </c>
      <c r="C1010" s="537">
        <v>5.0</v>
      </c>
      <c r="D1010" s="537">
        <v>4.0</v>
      </c>
      <c r="E1010" s="537">
        <v>9.0</v>
      </c>
      <c r="F1010" s="537" t="s">
        <v>11223</v>
      </c>
      <c r="G1010" s="537" t="s">
        <v>41</v>
      </c>
      <c r="H1010" s="537"/>
      <c r="I1010" s="582">
        <v>38674.0</v>
      </c>
      <c r="J1010" s="575" t="s">
        <v>11239</v>
      </c>
      <c r="K1010" s="537" t="s">
        <v>11240</v>
      </c>
      <c r="L1010" s="541"/>
      <c r="M1010" s="541"/>
    </row>
    <row r="1011" ht="15.75" customHeight="1">
      <c r="A1011" s="555">
        <v>38658.0</v>
      </c>
      <c r="B1011" s="553" t="s">
        <v>22</v>
      </c>
      <c r="C1011" s="553">
        <v>5.0</v>
      </c>
      <c r="D1011" s="553">
        <v>12.0</v>
      </c>
      <c r="E1011" s="553">
        <v>9.0</v>
      </c>
      <c r="F1011" s="553" t="s">
        <v>11223</v>
      </c>
      <c r="G1011" s="553" t="s">
        <v>41</v>
      </c>
      <c r="H1011" s="553"/>
      <c r="I1011" s="583">
        <v>38674.0</v>
      </c>
      <c r="J1011" s="576" t="s">
        <v>11241</v>
      </c>
      <c r="K1011" s="553" t="s">
        <v>11242</v>
      </c>
      <c r="L1011" s="554"/>
      <c r="M1011" s="554"/>
    </row>
    <row r="1012" ht="15.75" customHeight="1">
      <c r="A1012" s="536">
        <v>38665.0</v>
      </c>
      <c r="B1012" s="537"/>
      <c r="C1012" s="537"/>
      <c r="D1012" s="537">
        <v>777.0</v>
      </c>
      <c r="E1012" s="537">
        <v>2.0</v>
      </c>
      <c r="F1012" s="537"/>
      <c r="G1012" s="537" t="s">
        <v>41</v>
      </c>
      <c r="H1012" s="537"/>
      <c r="I1012" s="582">
        <v>38674.0</v>
      </c>
      <c r="J1012" s="575" t="s">
        <v>11243</v>
      </c>
      <c r="K1012" s="537" t="s">
        <v>11244</v>
      </c>
      <c r="L1012" s="541"/>
      <c r="M1012" s="541"/>
    </row>
    <row r="1013" ht="15.75" customHeight="1">
      <c r="A1013" s="555">
        <v>38665.0</v>
      </c>
      <c r="B1013" s="553"/>
      <c r="C1013" s="553"/>
      <c r="D1013" s="553">
        <v>778.0</v>
      </c>
      <c r="E1013" s="553">
        <v>2.0</v>
      </c>
      <c r="F1013" s="553"/>
      <c r="G1013" s="553" t="s">
        <v>41</v>
      </c>
      <c r="H1013" s="553"/>
      <c r="I1013" s="553"/>
      <c r="J1013" s="576" t="s">
        <v>11245</v>
      </c>
      <c r="K1013" s="553" t="s">
        <v>11246</v>
      </c>
      <c r="L1013" s="554"/>
      <c r="M1013" s="554"/>
    </row>
    <row r="1014" ht="15.75" customHeight="1">
      <c r="A1014" s="536">
        <v>38665.0</v>
      </c>
      <c r="B1014" s="537"/>
      <c r="C1014" s="537"/>
      <c r="D1014" s="537">
        <v>779.0</v>
      </c>
      <c r="E1014" s="537">
        <v>2.0</v>
      </c>
      <c r="F1014" s="537"/>
      <c r="G1014" s="537" t="s">
        <v>41</v>
      </c>
      <c r="H1014" s="537"/>
      <c r="I1014" s="582">
        <v>38688.0</v>
      </c>
      <c r="J1014" s="575" t="s">
        <v>11247</v>
      </c>
      <c r="K1014" s="537" t="s">
        <v>11248</v>
      </c>
      <c r="L1014" s="541"/>
      <c r="M1014" s="541"/>
    </row>
    <row r="1015" ht="15.75" customHeight="1">
      <c r="A1015" s="555">
        <v>38665.0</v>
      </c>
      <c r="B1015" s="553"/>
      <c r="C1015" s="553"/>
      <c r="D1015" s="553">
        <v>775.0</v>
      </c>
      <c r="E1015" s="553">
        <v>2.0</v>
      </c>
      <c r="F1015" s="553"/>
      <c r="G1015" s="553" t="s">
        <v>41</v>
      </c>
      <c r="H1015" s="553"/>
      <c r="I1015" s="553"/>
      <c r="J1015" s="576" t="s">
        <v>11245</v>
      </c>
      <c r="K1015" s="553" t="s">
        <v>11249</v>
      </c>
      <c r="L1015" s="554"/>
      <c r="M1015" s="554"/>
    </row>
    <row r="1016" ht="15.75" customHeight="1">
      <c r="A1016" s="536">
        <v>38665.0</v>
      </c>
      <c r="B1016" s="537"/>
      <c r="C1016" s="537"/>
      <c r="D1016" s="537">
        <v>776.0</v>
      </c>
      <c r="E1016" s="537">
        <v>2.0</v>
      </c>
      <c r="F1016" s="537"/>
      <c r="G1016" s="537" t="s">
        <v>41</v>
      </c>
      <c r="H1016" s="537"/>
      <c r="I1016" s="537"/>
      <c r="J1016" s="575" t="s">
        <v>11250</v>
      </c>
      <c r="K1016" s="537" t="s">
        <v>11251</v>
      </c>
      <c r="L1016" s="541"/>
      <c r="M1016" s="541"/>
    </row>
    <row r="1017" ht="15.75" customHeight="1">
      <c r="A1017" s="555">
        <v>38665.0</v>
      </c>
      <c r="B1017" s="553"/>
      <c r="C1017" s="553"/>
      <c r="D1017" s="553">
        <v>780.0</v>
      </c>
      <c r="E1017" s="553">
        <v>2.0</v>
      </c>
      <c r="F1017" s="553"/>
      <c r="G1017" s="553" t="s">
        <v>41</v>
      </c>
      <c r="H1017" s="553"/>
      <c r="I1017" s="583">
        <v>38684.0</v>
      </c>
      <c r="J1017" s="576" t="s">
        <v>11252</v>
      </c>
      <c r="K1017" s="553" t="s">
        <v>11253</v>
      </c>
      <c r="L1017" s="554"/>
      <c r="M1017" s="554"/>
    </row>
    <row r="1018" ht="15.75" customHeight="1">
      <c r="A1018" s="536">
        <v>38670.0</v>
      </c>
      <c r="B1018" s="537" t="s">
        <v>144</v>
      </c>
      <c r="C1018" s="537">
        <v>33.0</v>
      </c>
      <c r="D1018" s="537">
        <v>57.0</v>
      </c>
      <c r="E1018" s="537">
        <v>3.0</v>
      </c>
      <c r="F1018" s="537"/>
      <c r="G1018" s="537" t="s">
        <v>41</v>
      </c>
      <c r="H1018" s="537"/>
      <c r="I1018" s="582">
        <v>38687.0</v>
      </c>
      <c r="J1018" s="575" t="s">
        <v>11252</v>
      </c>
      <c r="K1018" s="537" t="s">
        <v>11254</v>
      </c>
      <c r="L1018" s="541"/>
      <c r="M1018" s="541"/>
    </row>
    <row r="1019" ht="15.75" customHeight="1">
      <c r="A1019" s="555">
        <v>38670.0</v>
      </c>
      <c r="B1019" s="553" t="s">
        <v>144</v>
      </c>
      <c r="C1019" s="553">
        <v>33.0</v>
      </c>
      <c r="D1019" s="553">
        <v>36.0</v>
      </c>
      <c r="E1019" s="553">
        <v>3.0</v>
      </c>
      <c r="F1019" s="553"/>
      <c r="G1019" s="553" t="s">
        <v>41</v>
      </c>
      <c r="H1019" s="553"/>
      <c r="I1019" s="583">
        <v>38687.0</v>
      </c>
      <c r="J1019" s="576" t="s">
        <v>11252</v>
      </c>
      <c r="K1019" s="553" t="s">
        <v>11255</v>
      </c>
      <c r="L1019" s="554"/>
      <c r="M1019" s="554"/>
    </row>
    <row r="1020" ht="15.75" customHeight="1">
      <c r="A1020" s="536">
        <v>38670.0</v>
      </c>
      <c r="B1020" s="537" t="s">
        <v>144</v>
      </c>
      <c r="C1020" s="537">
        <v>33.0</v>
      </c>
      <c r="D1020" s="537">
        <v>65.0</v>
      </c>
      <c r="E1020" s="537">
        <v>3.0</v>
      </c>
      <c r="F1020" s="537"/>
      <c r="G1020" s="537" t="s">
        <v>41</v>
      </c>
      <c r="H1020" s="537"/>
      <c r="I1020" s="582">
        <v>38687.0</v>
      </c>
      <c r="J1020" s="575" t="s">
        <v>11256</v>
      </c>
      <c r="K1020" s="537" t="s">
        <v>11257</v>
      </c>
      <c r="L1020" s="541"/>
      <c r="M1020" s="541"/>
    </row>
    <row r="1021" ht="15.75" customHeight="1">
      <c r="A1021" s="555">
        <v>38670.0</v>
      </c>
      <c r="B1021" s="553" t="s">
        <v>22</v>
      </c>
      <c r="C1021" s="553">
        <v>9.0</v>
      </c>
      <c r="D1021" s="553">
        <v>365.0</v>
      </c>
      <c r="E1021" s="553">
        <v>3.0</v>
      </c>
      <c r="F1021" s="553"/>
      <c r="G1021" s="553" t="s">
        <v>41</v>
      </c>
      <c r="H1021" s="553"/>
      <c r="I1021" s="583">
        <v>38688.0</v>
      </c>
      <c r="J1021" s="576" t="s">
        <v>11258</v>
      </c>
      <c r="K1021" s="553" t="s">
        <v>11259</v>
      </c>
      <c r="L1021" s="554"/>
      <c r="M1021" s="554"/>
    </row>
    <row r="1022" ht="15.75" customHeight="1">
      <c r="A1022" s="536">
        <v>38670.0</v>
      </c>
      <c r="B1022" s="537" t="s">
        <v>34</v>
      </c>
      <c r="C1022" s="537">
        <v>17.0</v>
      </c>
      <c r="D1022" s="537">
        <v>109.0</v>
      </c>
      <c r="E1022" s="537">
        <v>3.0</v>
      </c>
      <c r="F1022" s="537"/>
      <c r="G1022" s="537" t="s">
        <v>41</v>
      </c>
      <c r="H1022" s="537"/>
      <c r="I1022" s="582">
        <v>38688.0</v>
      </c>
      <c r="J1022" s="575" t="s">
        <v>11260</v>
      </c>
      <c r="K1022" s="537" t="s">
        <v>11261</v>
      </c>
      <c r="L1022" s="541"/>
      <c r="M1022" s="541"/>
    </row>
    <row r="1023" ht="15.75" customHeight="1">
      <c r="A1023" s="555">
        <v>38670.0</v>
      </c>
      <c r="B1023" s="553" t="s">
        <v>22</v>
      </c>
      <c r="C1023" s="553">
        <v>9.0</v>
      </c>
      <c r="D1023" s="553">
        <v>361.0</v>
      </c>
      <c r="E1023" s="553">
        <v>3.0</v>
      </c>
      <c r="F1023" s="553"/>
      <c r="G1023" s="553" t="s">
        <v>41</v>
      </c>
      <c r="H1023" s="553"/>
      <c r="I1023" s="583">
        <v>38688.0</v>
      </c>
      <c r="J1023" s="576" t="s">
        <v>11262</v>
      </c>
      <c r="K1023" s="553" t="s">
        <v>11263</v>
      </c>
      <c r="L1023" s="554"/>
      <c r="M1023" s="554"/>
    </row>
    <row r="1024" ht="15.75" customHeight="1">
      <c r="A1024" s="536">
        <v>38673.0</v>
      </c>
      <c r="B1024" s="537" t="s">
        <v>34</v>
      </c>
      <c r="C1024" s="537">
        <v>12.0</v>
      </c>
      <c r="D1024" s="537">
        <v>105.0</v>
      </c>
      <c r="E1024" s="537">
        <v>7.0</v>
      </c>
      <c r="F1024" s="537"/>
      <c r="G1024" s="537" t="s">
        <v>41</v>
      </c>
      <c r="H1024" s="537"/>
      <c r="I1024" s="582">
        <v>38689.0</v>
      </c>
      <c r="J1024" s="575" t="s">
        <v>11264</v>
      </c>
      <c r="K1024" s="537" t="s">
        <v>11265</v>
      </c>
      <c r="L1024" s="541"/>
      <c r="M1024" s="541"/>
    </row>
    <row r="1025" ht="15.75" customHeight="1">
      <c r="A1025" s="555">
        <v>38673.0</v>
      </c>
      <c r="B1025" s="553" t="s">
        <v>42</v>
      </c>
      <c r="C1025" s="553">
        <v>1.0</v>
      </c>
      <c r="D1025" s="553">
        <v>91.0</v>
      </c>
      <c r="E1025" s="553">
        <v>5.0</v>
      </c>
      <c r="F1025" s="553"/>
      <c r="G1025" s="553" t="s">
        <v>41</v>
      </c>
      <c r="H1025" s="553"/>
      <c r="I1025" s="583">
        <v>38689.0</v>
      </c>
      <c r="J1025" s="576" t="s">
        <v>11266</v>
      </c>
      <c r="K1025" s="553" t="s">
        <v>11267</v>
      </c>
      <c r="L1025" s="554"/>
      <c r="M1025" s="554"/>
    </row>
    <row r="1026" ht="15.75" customHeight="1">
      <c r="A1026" s="536">
        <v>38673.0</v>
      </c>
      <c r="B1026" s="537" t="s">
        <v>42</v>
      </c>
      <c r="C1026" s="537">
        <v>1.0</v>
      </c>
      <c r="D1026" s="537">
        <v>97.0</v>
      </c>
      <c r="E1026" s="537">
        <v>5.0</v>
      </c>
      <c r="F1026" s="537"/>
      <c r="G1026" s="537" t="s">
        <v>41</v>
      </c>
      <c r="H1026" s="537"/>
      <c r="I1026" s="582">
        <v>38689.0</v>
      </c>
      <c r="J1026" s="575" t="s">
        <v>11268</v>
      </c>
      <c r="K1026" s="537" t="s">
        <v>11269</v>
      </c>
      <c r="L1026" s="541"/>
      <c r="M1026" s="541"/>
    </row>
    <row r="1027" ht="15.75" customHeight="1">
      <c r="A1027" s="555">
        <v>38673.0</v>
      </c>
      <c r="B1027" s="553" t="s">
        <v>42</v>
      </c>
      <c r="C1027" s="553">
        <v>1.0</v>
      </c>
      <c r="D1027" s="553">
        <v>3.0</v>
      </c>
      <c r="E1027" s="553">
        <v>5.0</v>
      </c>
      <c r="F1027" s="553"/>
      <c r="G1027" s="553" t="s">
        <v>41</v>
      </c>
      <c r="H1027" s="553"/>
      <c r="I1027" s="583">
        <v>38689.0</v>
      </c>
      <c r="J1027" s="576" t="s">
        <v>11270</v>
      </c>
      <c r="K1027" s="553" t="s">
        <v>11271</v>
      </c>
      <c r="L1027" s="554"/>
      <c r="M1027" s="554"/>
    </row>
    <row r="1028" ht="15.75" customHeight="1">
      <c r="A1028" s="536">
        <v>38673.0</v>
      </c>
      <c r="B1028" s="537" t="s">
        <v>42</v>
      </c>
      <c r="C1028" s="537">
        <v>1.0</v>
      </c>
      <c r="D1028" s="537">
        <v>12.0</v>
      </c>
      <c r="E1028" s="537">
        <v>5.0</v>
      </c>
      <c r="F1028" s="537"/>
      <c r="G1028" s="537" t="s">
        <v>41</v>
      </c>
      <c r="H1028" s="537"/>
      <c r="I1028" s="582">
        <v>38689.0</v>
      </c>
      <c r="J1028" s="575" t="s">
        <v>11272</v>
      </c>
      <c r="K1028" s="537" t="s">
        <v>11273</v>
      </c>
      <c r="L1028" s="541"/>
      <c r="M1028" s="541"/>
    </row>
    <row r="1029" ht="15.75" customHeight="1">
      <c r="A1029" s="555">
        <v>38673.0</v>
      </c>
      <c r="B1029" s="553" t="s">
        <v>42</v>
      </c>
      <c r="C1029" s="553">
        <v>1.0</v>
      </c>
      <c r="D1029" s="553">
        <v>14.0</v>
      </c>
      <c r="E1029" s="553">
        <v>5.0</v>
      </c>
      <c r="F1029" s="553"/>
      <c r="G1029" s="553" t="s">
        <v>41</v>
      </c>
      <c r="H1029" s="553"/>
      <c r="I1029" s="583">
        <v>38689.0</v>
      </c>
      <c r="J1029" s="576" t="s">
        <v>11274</v>
      </c>
      <c r="K1029" s="553" t="s">
        <v>11275</v>
      </c>
      <c r="L1029" s="554"/>
      <c r="M1029" s="554"/>
    </row>
    <row r="1030" ht="15.75" customHeight="1">
      <c r="A1030" s="536">
        <v>38673.0</v>
      </c>
      <c r="B1030" s="537" t="s">
        <v>22</v>
      </c>
      <c r="C1030" s="537">
        <v>6.0</v>
      </c>
      <c r="D1030" s="537" t="s">
        <v>11276</v>
      </c>
      <c r="E1030" s="537">
        <v>5.0</v>
      </c>
      <c r="F1030" s="537"/>
      <c r="G1030" s="537" t="s">
        <v>41</v>
      </c>
      <c r="H1030" s="537"/>
      <c r="I1030" s="582">
        <v>38689.0</v>
      </c>
      <c r="J1030" s="575" t="s">
        <v>11277</v>
      </c>
      <c r="K1030" s="537" t="s">
        <v>11278</v>
      </c>
      <c r="L1030" s="541"/>
      <c r="M1030" s="541"/>
    </row>
    <row r="1031" ht="15.75" customHeight="1">
      <c r="A1031" s="555">
        <v>38673.0</v>
      </c>
      <c r="B1031" s="553" t="s">
        <v>77</v>
      </c>
      <c r="C1031" s="553">
        <v>22.0</v>
      </c>
      <c r="D1031" s="553" t="s">
        <v>11279</v>
      </c>
      <c r="E1031" s="553">
        <v>7.0</v>
      </c>
      <c r="F1031" s="553"/>
      <c r="G1031" s="553" t="s">
        <v>41</v>
      </c>
      <c r="H1031" s="553"/>
      <c r="I1031" s="583">
        <v>38689.0</v>
      </c>
      <c r="J1031" s="576" t="s">
        <v>11280</v>
      </c>
      <c r="K1031" s="553" t="s">
        <v>11281</v>
      </c>
      <c r="L1031" s="554"/>
      <c r="M1031" s="554"/>
    </row>
    <row r="1032" ht="15.75" customHeight="1">
      <c r="A1032" s="536">
        <v>38673.0</v>
      </c>
      <c r="B1032" s="537" t="s">
        <v>77</v>
      </c>
      <c r="C1032" s="537">
        <v>22.0</v>
      </c>
      <c r="D1032" s="537" t="s">
        <v>10740</v>
      </c>
      <c r="E1032" s="537">
        <v>7.0</v>
      </c>
      <c r="F1032" s="537"/>
      <c r="G1032" s="537" t="s">
        <v>41</v>
      </c>
      <c r="H1032" s="537"/>
      <c r="I1032" s="582">
        <v>38689.0</v>
      </c>
      <c r="J1032" s="575" t="s">
        <v>11282</v>
      </c>
      <c r="K1032" s="537" t="s">
        <v>11283</v>
      </c>
      <c r="L1032" s="541"/>
      <c r="M1032" s="541"/>
    </row>
    <row r="1033" ht="15.75" customHeight="1">
      <c r="A1033" s="555">
        <v>38679.0</v>
      </c>
      <c r="B1033" s="553"/>
      <c r="C1033" s="553"/>
      <c r="D1033" s="553">
        <v>25.0</v>
      </c>
      <c r="E1033" s="553">
        <v>15.0</v>
      </c>
      <c r="F1033" s="553" t="s">
        <v>11284</v>
      </c>
      <c r="G1033" s="553" t="s">
        <v>41</v>
      </c>
      <c r="H1033" s="553"/>
      <c r="I1033" s="583">
        <v>38709.0</v>
      </c>
      <c r="J1033" s="576" t="s">
        <v>11285</v>
      </c>
      <c r="K1033" s="553" t="s">
        <v>11286</v>
      </c>
      <c r="L1033" s="554"/>
      <c r="M1033" s="554"/>
    </row>
    <row r="1034" ht="15.75" customHeight="1">
      <c r="A1034" s="536">
        <v>38679.0</v>
      </c>
      <c r="B1034" s="537"/>
      <c r="C1034" s="537"/>
      <c r="D1034" s="537">
        <v>34.0</v>
      </c>
      <c r="E1034" s="537">
        <v>15.0</v>
      </c>
      <c r="F1034" s="537" t="s">
        <v>11284</v>
      </c>
      <c r="G1034" s="537" t="s">
        <v>41</v>
      </c>
      <c r="H1034" s="537"/>
      <c r="I1034" s="582">
        <v>38696.0</v>
      </c>
      <c r="J1034" s="575" t="s">
        <v>11287</v>
      </c>
      <c r="K1034" s="537" t="s">
        <v>11288</v>
      </c>
      <c r="L1034" s="541"/>
      <c r="M1034" s="541"/>
    </row>
    <row r="1035" ht="15.75" customHeight="1">
      <c r="A1035" s="555">
        <v>38679.0</v>
      </c>
      <c r="B1035" s="553"/>
      <c r="C1035" s="553"/>
      <c r="D1035" s="553">
        <v>2.0</v>
      </c>
      <c r="E1035" s="553">
        <v>15.0</v>
      </c>
      <c r="F1035" s="553" t="s">
        <v>11284</v>
      </c>
      <c r="G1035" s="553" t="s">
        <v>41</v>
      </c>
      <c r="H1035" s="553"/>
      <c r="I1035" s="583">
        <v>38696.0</v>
      </c>
      <c r="J1035" s="576" t="s">
        <v>11289</v>
      </c>
      <c r="K1035" s="553" t="s">
        <v>11290</v>
      </c>
      <c r="L1035" s="554"/>
      <c r="M1035" s="554"/>
    </row>
    <row r="1036" ht="15.75" customHeight="1">
      <c r="A1036" s="536">
        <v>38684.0</v>
      </c>
      <c r="B1036" s="537"/>
      <c r="C1036" s="537"/>
      <c r="D1036" s="537">
        <v>30.0</v>
      </c>
      <c r="E1036" s="537">
        <v>15.0</v>
      </c>
      <c r="F1036" s="537" t="s">
        <v>11284</v>
      </c>
      <c r="G1036" s="537" t="s">
        <v>41</v>
      </c>
      <c r="H1036" s="537"/>
      <c r="I1036" s="582">
        <v>38702.0</v>
      </c>
      <c r="J1036" s="575" t="s">
        <v>11291</v>
      </c>
      <c r="K1036" s="537" t="s">
        <v>11292</v>
      </c>
      <c r="L1036" s="541"/>
      <c r="M1036" s="541"/>
    </row>
    <row r="1037" ht="15.75" customHeight="1">
      <c r="A1037" s="555">
        <v>38684.0</v>
      </c>
      <c r="B1037" s="553" t="s">
        <v>77</v>
      </c>
      <c r="C1037" s="553">
        <v>27.0</v>
      </c>
      <c r="D1037" s="553">
        <v>232.0</v>
      </c>
      <c r="E1037" s="553">
        <v>3.0</v>
      </c>
      <c r="F1037" s="553"/>
      <c r="G1037" s="553" t="s">
        <v>41</v>
      </c>
      <c r="H1037" s="553"/>
      <c r="I1037" s="553"/>
      <c r="J1037" s="576" t="s">
        <v>11293</v>
      </c>
      <c r="K1037" s="553" t="s">
        <v>11294</v>
      </c>
      <c r="L1037" s="554"/>
      <c r="M1037" s="554"/>
    </row>
    <row r="1038" ht="15.75" customHeight="1">
      <c r="A1038" s="536">
        <v>38688.0</v>
      </c>
      <c r="B1038" s="537" t="s">
        <v>77</v>
      </c>
      <c r="C1038" s="537"/>
      <c r="D1038" s="537" t="s">
        <v>11295</v>
      </c>
      <c r="E1038" s="537">
        <v>16.0</v>
      </c>
      <c r="F1038" s="537"/>
      <c r="G1038" s="537" t="s">
        <v>41</v>
      </c>
      <c r="H1038" s="537"/>
      <c r="I1038" s="582">
        <v>38705.0</v>
      </c>
      <c r="J1038" s="575" t="s">
        <v>11296</v>
      </c>
      <c r="K1038" s="537" t="s">
        <v>11297</v>
      </c>
      <c r="L1038" s="541"/>
      <c r="M1038" s="541"/>
    </row>
    <row r="1039" ht="15.75" customHeight="1">
      <c r="A1039" s="555">
        <v>38691.0</v>
      </c>
      <c r="B1039" s="553" t="s">
        <v>42</v>
      </c>
      <c r="C1039" s="553">
        <v>1.0</v>
      </c>
      <c r="D1039" s="553">
        <v>44.0</v>
      </c>
      <c r="E1039" s="553">
        <v>5.0</v>
      </c>
      <c r="F1039" s="553"/>
      <c r="G1039" s="553" t="s">
        <v>41</v>
      </c>
      <c r="H1039" s="553"/>
      <c r="I1039" s="553"/>
      <c r="J1039" s="576" t="s">
        <v>11298</v>
      </c>
      <c r="K1039" s="553" t="s">
        <v>11299</v>
      </c>
      <c r="L1039" s="554"/>
      <c r="M1039" s="554"/>
    </row>
    <row r="1040" ht="15.75" customHeight="1">
      <c r="A1040" s="536">
        <v>38691.0</v>
      </c>
      <c r="B1040" s="537" t="s">
        <v>42</v>
      </c>
      <c r="C1040" s="537">
        <v>1.0</v>
      </c>
      <c r="D1040" s="537">
        <v>46.0</v>
      </c>
      <c r="E1040" s="537">
        <v>5.0</v>
      </c>
      <c r="F1040" s="537"/>
      <c r="G1040" s="537" t="s">
        <v>41</v>
      </c>
      <c r="H1040" s="537"/>
      <c r="I1040" s="537"/>
      <c r="J1040" s="575" t="s">
        <v>11300</v>
      </c>
      <c r="K1040" s="537" t="s">
        <v>11301</v>
      </c>
      <c r="L1040" s="541"/>
      <c r="M1040" s="541"/>
    </row>
    <row r="1041" ht="15.75" customHeight="1">
      <c r="A1041" s="555">
        <v>38691.0</v>
      </c>
      <c r="B1041" s="553" t="s">
        <v>42</v>
      </c>
      <c r="C1041" s="553">
        <v>1.0</v>
      </c>
      <c r="D1041" s="553">
        <v>48.0</v>
      </c>
      <c r="E1041" s="553">
        <v>5.0</v>
      </c>
      <c r="F1041" s="553"/>
      <c r="G1041" s="553" t="s">
        <v>41</v>
      </c>
      <c r="H1041" s="553"/>
      <c r="I1041" s="553"/>
      <c r="J1041" s="576" t="s">
        <v>11302</v>
      </c>
      <c r="K1041" s="553" t="s">
        <v>11303</v>
      </c>
      <c r="L1041" s="554"/>
      <c r="M1041" s="554"/>
    </row>
    <row r="1042" ht="15.75" customHeight="1">
      <c r="A1042" s="536">
        <v>38691.0</v>
      </c>
      <c r="B1042" s="537" t="s">
        <v>42</v>
      </c>
      <c r="C1042" s="537">
        <v>1.0</v>
      </c>
      <c r="D1042" s="537">
        <v>33.0</v>
      </c>
      <c r="E1042" s="537">
        <v>5.0</v>
      </c>
      <c r="F1042" s="537"/>
      <c r="G1042" s="537" t="s">
        <v>41</v>
      </c>
      <c r="H1042" s="537"/>
      <c r="I1042" s="537"/>
      <c r="J1042" s="575" t="s">
        <v>11304</v>
      </c>
      <c r="K1042" s="537" t="s">
        <v>11305</v>
      </c>
      <c r="L1042" s="541"/>
      <c r="M1042" s="541"/>
    </row>
    <row r="1043" ht="15.75" customHeight="1">
      <c r="A1043" s="555">
        <v>38691.0</v>
      </c>
      <c r="B1043" s="553"/>
      <c r="C1043" s="553" t="s">
        <v>11306</v>
      </c>
      <c r="D1043" s="553">
        <v>9.0</v>
      </c>
      <c r="E1043" s="553">
        <v>9.0</v>
      </c>
      <c r="F1043" s="553" t="s">
        <v>11307</v>
      </c>
      <c r="G1043" s="553" t="s">
        <v>41</v>
      </c>
      <c r="H1043" s="553"/>
      <c r="I1043" s="583">
        <v>38707.0</v>
      </c>
      <c r="J1043" s="576" t="s">
        <v>11308</v>
      </c>
      <c r="K1043" s="553" t="s">
        <v>11309</v>
      </c>
      <c r="L1043" s="554"/>
      <c r="M1043" s="554"/>
    </row>
    <row r="1044" ht="15.75" customHeight="1">
      <c r="A1044" s="536">
        <v>38691.0</v>
      </c>
      <c r="B1044" s="537"/>
      <c r="C1044" s="537" t="s">
        <v>11306</v>
      </c>
      <c r="D1044" s="537">
        <v>3.0</v>
      </c>
      <c r="E1044" s="537">
        <v>9.0</v>
      </c>
      <c r="F1044" s="537" t="s">
        <v>11307</v>
      </c>
      <c r="G1044" s="537" t="s">
        <v>41</v>
      </c>
      <c r="H1044" s="537"/>
      <c r="I1044" s="582">
        <v>38707.0</v>
      </c>
      <c r="J1044" s="575" t="s">
        <v>11310</v>
      </c>
      <c r="K1044" s="537" t="s">
        <v>11311</v>
      </c>
      <c r="L1044" s="541"/>
      <c r="M1044" s="541"/>
    </row>
    <row r="1045" ht="15.75" customHeight="1">
      <c r="A1045" s="555">
        <v>38691.0</v>
      </c>
      <c r="B1045" s="553"/>
      <c r="C1045" s="553" t="s">
        <v>11306</v>
      </c>
      <c r="D1045" s="553">
        <v>6.0</v>
      </c>
      <c r="E1045" s="553">
        <v>9.0</v>
      </c>
      <c r="F1045" s="553" t="s">
        <v>11307</v>
      </c>
      <c r="G1045" s="553" t="s">
        <v>41</v>
      </c>
      <c r="H1045" s="553"/>
      <c r="I1045" s="583">
        <v>38707.0</v>
      </c>
      <c r="J1045" s="576" t="s">
        <v>11312</v>
      </c>
      <c r="K1045" s="553" t="s">
        <v>11313</v>
      </c>
      <c r="L1045" s="554"/>
      <c r="M1045" s="554"/>
    </row>
    <row r="1046" ht="15.75" customHeight="1">
      <c r="A1046" s="536">
        <v>38691.0</v>
      </c>
      <c r="B1046" s="537"/>
      <c r="C1046" s="537" t="s">
        <v>11306</v>
      </c>
      <c r="D1046" s="537">
        <v>12.0</v>
      </c>
      <c r="E1046" s="537">
        <v>9.0</v>
      </c>
      <c r="F1046" s="537" t="s">
        <v>11307</v>
      </c>
      <c r="G1046" s="537" t="s">
        <v>41</v>
      </c>
      <c r="H1046" s="537"/>
      <c r="I1046" s="582">
        <v>38707.0</v>
      </c>
      <c r="J1046" s="575" t="s">
        <v>11308</v>
      </c>
      <c r="K1046" s="537" t="s">
        <v>11314</v>
      </c>
      <c r="L1046" s="541"/>
      <c r="M1046" s="541"/>
    </row>
    <row r="1047" ht="15.75" customHeight="1">
      <c r="A1047" s="555">
        <v>38691.0</v>
      </c>
      <c r="B1047" s="553"/>
      <c r="C1047" s="553" t="s">
        <v>11306</v>
      </c>
      <c r="D1047" s="553">
        <v>13.0</v>
      </c>
      <c r="E1047" s="553">
        <v>9.0</v>
      </c>
      <c r="F1047" s="553" t="s">
        <v>11307</v>
      </c>
      <c r="G1047" s="553" t="s">
        <v>41</v>
      </c>
      <c r="H1047" s="553"/>
      <c r="I1047" s="583">
        <v>38707.0</v>
      </c>
      <c r="J1047" s="576" t="s">
        <v>11308</v>
      </c>
      <c r="K1047" s="553" t="s">
        <v>11315</v>
      </c>
      <c r="L1047" s="554"/>
      <c r="M1047" s="554"/>
    </row>
    <row r="1048" ht="15.75" customHeight="1">
      <c r="A1048" s="536">
        <v>38691.0</v>
      </c>
      <c r="B1048" s="537"/>
      <c r="C1048" s="537" t="s">
        <v>11306</v>
      </c>
      <c r="D1048" s="537">
        <v>61.0</v>
      </c>
      <c r="E1048" s="537">
        <v>9.0</v>
      </c>
      <c r="F1048" s="537" t="s">
        <v>11307</v>
      </c>
      <c r="G1048" s="537" t="s">
        <v>41</v>
      </c>
      <c r="H1048" s="537"/>
      <c r="I1048" s="582">
        <v>38707.0</v>
      </c>
      <c r="J1048" s="575" t="s">
        <v>11308</v>
      </c>
      <c r="K1048" s="537" t="s">
        <v>11316</v>
      </c>
      <c r="L1048" s="541"/>
      <c r="M1048" s="541"/>
    </row>
    <row r="1049" ht="15.75" customHeight="1">
      <c r="A1049" s="555">
        <v>38691.0</v>
      </c>
      <c r="B1049" s="553"/>
      <c r="C1049" s="553" t="s">
        <v>11306</v>
      </c>
      <c r="D1049" s="553">
        <v>66.0</v>
      </c>
      <c r="E1049" s="553">
        <v>9.0</v>
      </c>
      <c r="F1049" s="553" t="s">
        <v>11307</v>
      </c>
      <c r="G1049" s="553" t="s">
        <v>41</v>
      </c>
      <c r="H1049" s="553"/>
      <c r="I1049" s="583">
        <v>38707.0</v>
      </c>
      <c r="J1049" s="576" t="s">
        <v>11308</v>
      </c>
      <c r="K1049" s="553" t="s">
        <v>11317</v>
      </c>
      <c r="L1049" s="554"/>
      <c r="M1049" s="554"/>
    </row>
    <row r="1050" ht="15.75" customHeight="1">
      <c r="A1050" s="536">
        <v>38691.0</v>
      </c>
      <c r="B1050" s="537"/>
      <c r="C1050" s="537" t="s">
        <v>11306</v>
      </c>
      <c r="D1050" s="537">
        <v>88.0</v>
      </c>
      <c r="E1050" s="537">
        <v>9.0</v>
      </c>
      <c r="F1050" s="537" t="s">
        <v>11307</v>
      </c>
      <c r="G1050" s="537" t="s">
        <v>41</v>
      </c>
      <c r="H1050" s="537"/>
      <c r="I1050" s="582">
        <v>38707.0</v>
      </c>
      <c r="J1050" s="575" t="s">
        <v>11318</v>
      </c>
      <c r="K1050" s="537" t="s">
        <v>11319</v>
      </c>
      <c r="L1050" s="541"/>
      <c r="M1050" s="541"/>
    </row>
    <row r="1051" ht="15.75" customHeight="1">
      <c r="A1051" s="555">
        <v>38691.0</v>
      </c>
      <c r="B1051" s="553"/>
      <c r="C1051" s="553" t="s">
        <v>11306</v>
      </c>
      <c r="D1051" s="553">
        <v>113.0</v>
      </c>
      <c r="E1051" s="553">
        <v>9.0</v>
      </c>
      <c r="F1051" s="553" t="s">
        <v>11307</v>
      </c>
      <c r="G1051" s="553" t="s">
        <v>41</v>
      </c>
      <c r="H1051" s="553"/>
      <c r="I1051" s="583">
        <v>38707.0</v>
      </c>
      <c r="J1051" s="584" t="s">
        <v>11320</v>
      </c>
      <c r="K1051" s="553" t="s">
        <v>11321</v>
      </c>
      <c r="L1051" s="554"/>
      <c r="M1051" s="554"/>
    </row>
    <row r="1052" ht="15.75" customHeight="1">
      <c r="A1052" s="536">
        <v>38691.0</v>
      </c>
      <c r="B1052" s="537" t="s">
        <v>22</v>
      </c>
      <c r="C1052" s="537">
        <v>13.0</v>
      </c>
      <c r="D1052" s="537" t="s">
        <v>8354</v>
      </c>
      <c r="E1052" s="537"/>
      <c r="F1052" s="537"/>
      <c r="G1052" s="537" t="s">
        <v>1691</v>
      </c>
      <c r="H1052" s="537"/>
      <c r="I1052" s="537"/>
      <c r="J1052" s="585" t="s">
        <v>11322</v>
      </c>
      <c r="K1052" s="537" t="s">
        <v>11323</v>
      </c>
      <c r="L1052" s="571"/>
      <c r="M1052" s="571"/>
    </row>
    <row r="1053" ht="15.75" customHeight="1">
      <c r="A1053" s="555">
        <v>38691.0</v>
      </c>
      <c r="B1053" s="553"/>
      <c r="C1053" s="553" t="s">
        <v>42</v>
      </c>
      <c r="D1053" s="553" t="s">
        <v>11324</v>
      </c>
      <c r="E1053" s="553"/>
      <c r="F1053" s="553"/>
      <c r="G1053" s="553" t="s">
        <v>1691</v>
      </c>
      <c r="H1053" s="553"/>
      <c r="I1053" s="553"/>
      <c r="J1053" s="550" t="s">
        <v>11325</v>
      </c>
      <c r="K1053" s="553" t="s">
        <v>11326</v>
      </c>
      <c r="L1053" s="578"/>
      <c r="M1053" s="578"/>
    </row>
    <row r="1054" ht="15.75" customHeight="1">
      <c r="A1054" s="567">
        <v>38691.0</v>
      </c>
      <c r="B1054" s="537" t="s">
        <v>42</v>
      </c>
      <c r="C1054" s="537">
        <v>7.0</v>
      </c>
      <c r="D1054" s="537">
        <v>87.0</v>
      </c>
      <c r="E1054" s="537">
        <v>17.0</v>
      </c>
      <c r="F1054" s="537"/>
      <c r="G1054" s="537" t="s">
        <v>41</v>
      </c>
      <c r="H1054" s="537"/>
      <c r="I1054" s="537"/>
      <c r="J1054" s="588" t="s">
        <v>11327</v>
      </c>
      <c r="K1054" s="589" t="s">
        <v>11328</v>
      </c>
      <c r="L1054" s="541"/>
      <c r="M1054" s="541"/>
    </row>
    <row r="1055" ht="15.75" customHeight="1">
      <c r="A1055" s="555">
        <v>38705.0</v>
      </c>
      <c r="B1055" s="553" t="s">
        <v>34</v>
      </c>
      <c r="C1055" s="553"/>
      <c r="D1055" s="553">
        <v>17.0</v>
      </c>
      <c r="E1055" s="553"/>
      <c r="F1055" s="553" t="s">
        <v>11329</v>
      </c>
      <c r="G1055" s="553" t="s">
        <v>2649</v>
      </c>
      <c r="H1055" s="553"/>
      <c r="I1055" s="553"/>
      <c r="J1055" s="557" t="s">
        <v>11330</v>
      </c>
      <c r="K1055" s="553" t="s">
        <v>11331</v>
      </c>
      <c r="L1055" s="554"/>
      <c r="M1055" s="554"/>
    </row>
    <row r="1056" ht="15.75" customHeight="1">
      <c r="A1056" s="536">
        <v>38740.0</v>
      </c>
      <c r="B1056" s="537" t="s">
        <v>1290</v>
      </c>
      <c r="C1056" s="537"/>
      <c r="D1056" s="537">
        <v>582.0</v>
      </c>
      <c r="E1056" s="537" t="s">
        <v>11332</v>
      </c>
      <c r="F1056" s="537"/>
      <c r="G1056" s="537" t="s">
        <v>41</v>
      </c>
      <c r="H1056" s="537">
        <v>33.0</v>
      </c>
      <c r="I1056" s="537"/>
      <c r="J1056" s="566" t="s">
        <v>11333</v>
      </c>
      <c r="K1056" s="537" t="s">
        <v>11334</v>
      </c>
      <c r="L1056" s="541"/>
      <c r="M1056" s="541"/>
    </row>
    <row r="1057" ht="15.75" customHeight="1">
      <c r="A1057" s="555">
        <v>38894.0</v>
      </c>
      <c r="B1057" s="553"/>
      <c r="C1057" s="553">
        <v>4.0</v>
      </c>
      <c r="D1057" s="553">
        <v>2.0</v>
      </c>
      <c r="E1057" s="553">
        <v>2.0</v>
      </c>
      <c r="F1057" s="553"/>
      <c r="G1057" s="553" t="s">
        <v>41</v>
      </c>
      <c r="H1057" s="553">
        <v>35.0</v>
      </c>
      <c r="I1057" s="553"/>
      <c r="J1057" s="557" t="s">
        <v>11335</v>
      </c>
      <c r="K1057" s="553" t="s">
        <v>11336</v>
      </c>
      <c r="L1057" s="554"/>
      <c r="M1057" s="554"/>
    </row>
    <row r="1058" ht="15.75" customHeight="1">
      <c r="A1058" s="536">
        <v>38943.0</v>
      </c>
      <c r="B1058" s="537" t="s">
        <v>42</v>
      </c>
      <c r="C1058" s="537">
        <v>3.0</v>
      </c>
      <c r="D1058" s="537">
        <v>1.0</v>
      </c>
      <c r="E1058" s="537">
        <v>8.0</v>
      </c>
      <c r="F1058" s="537"/>
      <c r="G1058" s="537" t="s">
        <v>41</v>
      </c>
      <c r="H1058" s="537">
        <v>33.0</v>
      </c>
      <c r="I1058" s="537"/>
      <c r="J1058" s="566" t="s">
        <v>11337</v>
      </c>
      <c r="K1058" s="537" t="s">
        <v>11338</v>
      </c>
      <c r="L1058" s="541"/>
      <c r="M1058" s="541"/>
    </row>
    <row r="1059" ht="15.75" customHeight="1">
      <c r="A1059" s="555">
        <v>38943.0</v>
      </c>
      <c r="B1059" s="553" t="s">
        <v>42</v>
      </c>
      <c r="C1059" s="553">
        <v>3.0</v>
      </c>
      <c r="D1059" s="553">
        <v>332.0</v>
      </c>
      <c r="E1059" s="553">
        <v>8.0</v>
      </c>
      <c r="F1059" s="553"/>
      <c r="G1059" s="553" t="s">
        <v>41</v>
      </c>
      <c r="H1059" s="553">
        <v>33.0</v>
      </c>
      <c r="I1059" s="553"/>
      <c r="J1059" s="557" t="s">
        <v>11339</v>
      </c>
      <c r="K1059" s="553" t="s">
        <v>11340</v>
      </c>
      <c r="L1059" s="554"/>
      <c r="M1059" s="554"/>
    </row>
    <row r="1060" ht="15.75" customHeight="1">
      <c r="A1060" s="536">
        <v>38943.0</v>
      </c>
      <c r="B1060" s="537" t="s">
        <v>42</v>
      </c>
      <c r="C1060" s="537">
        <v>3.0</v>
      </c>
      <c r="D1060" s="537">
        <v>333.0</v>
      </c>
      <c r="E1060" s="537">
        <v>8.0</v>
      </c>
      <c r="F1060" s="537"/>
      <c r="G1060" s="537" t="s">
        <v>41</v>
      </c>
      <c r="H1060" s="537">
        <v>33.0</v>
      </c>
      <c r="I1060" s="537"/>
      <c r="J1060" s="566" t="s">
        <v>11341</v>
      </c>
      <c r="K1060" s="537" t="s">
        <v>11342</v>
      </c>
      <c r="L1060" s="541"/>
      <c r="M1060" s="541"/>
    </row>
    <row r="1061" ht="15.75" customHeight="1">
      <c r="A1061" s="555">
        <v>38943.0</v>
      </c>
      <c r="B1061" s="553" t="s">
        <v>42</v>
      </c>
      <c r="C1061" s="553">
        <v>3.0</v>
      </c>
      <c r="D1061" s="553">
        <v>279.0</v>
      </c>
      <c r="E1061" s="553">
        <v>8.0</v>
      </c>
      <c r="F1061" s="553"/>
      <c r="G1061" s="553" t="s">
        <v>41</v>
      </c>
      <c r="H1061" s="553">
        <v>33.0</v>
      </c>
      <c r="I1061" s="553"/>
      <c r="J1061" s="557" t="s">
        <v>11343</v>
      </c>
      <c r="K1061" s="553" t="s">
        <v>11344</v>
      </c>
      <c r="L1061" s="554"/>
      <c r="M1061" s="554"/>
    </row>
    <row r="1062" ht="15.75" customHeight="1">
      <c r="A1062" s="536">
        <v>38943.0</v>
      </c>
      <c r="B1062" s="537" t="s">
        <v>42</v>
      </c>
      <c r="C1062" s="537">
        <v>3.0</v>
      </c>
      <c r="D1062" s="537">
        <v>328.0</v>
      </c>
      <c r="E1062" s="537">
        <v>8.0</v>
      </c>
      <c r="F1062" s="537"/>
      <c r="G1062" s="537" t="s">
        <v>41</v>
      </c>
      <c r="H1062" s="537">
        <v>33.0</v>
      </c>
      <c r="I1062" s="537"/>
      <c r="J1062" s="538" t="s">
        <v>11345</v>
      </c>
      <c r="K1062" s="537" t="s">
        <v>11346</v>
      </c>
      <c r="L1062" s="541"/>
      <c r="M1062" s="541"/>
    </row>
    <row r="1063" ht="15.75" customHeight="1">
      <c r="A1063" s="555">
        <v>38943.0</v>
      </c>
      <c r="B1063" s="553" t="s">
        <v>42</v>
      </c>
      <c r="C1063" s="553">
        <v>3.0</v>
      </c>
      <c r="D1063" s="553">
        <v>86.0</v>
      </c>
      <c r="E1063" s="553">
        <v>8.0</v>
      </c>
      <c r="F1063" s="553"/>
      <c r="G1063" s="553" t="s">
        <v>41</v>
      </c>
      <c r="H1063" s="553">
        <v>33.0</v>
      </c>
      <c r="I1063" s="553"/>
      <c r="J1063" s="544" t="s">
        <v>11345</v>
      </c>
      <c r="K1063" s="553" t="s">
        <v>11347</v>
      </c>
      <c r="L1063" s="554"/>
      <c r="M1063" s="554"/>
    </row>
    <row r="1064" ht="15.75" customHeight="1">
      <c r="A1064" s="536">
        <v>38996.0</v>
      </c>
      <c r="B1064" s="537" t="s">
        <v>54</v>
      </c>
      <c r="C1064" s="537"/>
      <c r="D1064" s="537">
        <v>486.0</v>
      </c>
      <c r="E1064" s="537">
        <v>1.0</v>
      </c>
      <c r="F1064" s="537"/>
      <c r="G1064" s="537" t="s">
        <v>41</v>
      </c>
      <c r="H1064" s="537">
        <v>35.0</v>
      </c>
      <c r="I1064" s="537"/>
      <c r="J1064" s="538" t="s">
        <v>11348</v>
      </c>
      <c r="K1064" s="537" t="s">
        <v>11349</v>
      </c>
      <c r="L1064" s="541"/>
      <c r="M1064" s="541"/>
    </row>
    <row r="1065" ht="15.75" customHeight="1">
      <c r="A1065" s="555">
        <v>38996.0</v>
      </c>
      <c r="B1065" s="553" t="s">
        <v>73</v>
      </c>
      <c r="C1065" s="553">
        <v>23.0</v>
      </c>
      <c r="D1065" s="553">
        <v>68.0</v>
      </c>
      <c r="E1065" s="553">
        <v>3.0</v>
      </c>
      <c r="F1065" s="553"/>
      <c r="G1065" s="553" t="s">
        <v>41</v>
      </c>
      <c r="H1065" s="553">
        <v>35.0</v>
      </c>
      <c r="I1065" s="553"/>
      <c r="J1065" s="544" t="s">
        <v>11350</v>
      </c>
      <c r="K1065" s="553" t="s">
        <v>11351</v>
      </c>
      <c r="L1065" s="554"/>
      <c r="M1065" s="554"/>
    </row>
    <row r="1066" ht="15.75" customHeight="1">
      <c r="A1066" s="536">
        <v>39049.0</v>
      </c>
      <c r="B1066" s="537" t="s">
        <v>73</v>
      </c>
      <c r="C1066" s="537">
        <v>23.0</v>
      </c>
      <c r="D1066" s="537">
        <v>66.0</v>
      </c>
      <c r="E1066" s="537">
        <v>3.0</v>
      </c>
      <c r="F1066" s="537"/>
      <c r="G1066" s="537" t="s">
        <v>41</v>
      </c>
      <c r="H1066" s="537">
        <v>35.0</v>
      </c>
      <c r="I1066" s="537"/>
      <c r="J1066" s="538" t="s">
        <v>11352</v>
      </c>
      <c r="K1066" s="537" t="s">
        <v>11353</v>
      </c>
      <c r="L1066" s="541"/>
      <c r="M1066" s="541"/>
    </row>
    <row r="1067" ht="15.75" customHeight="1">
      <c r="A1067" s="555">
        <v>39049.0</v>
      </c>
      <c r="B1067" s="553" t="s">
        <v>73</v>
      </c>
      <c r="C1067" s="553">
        <v>23.0</v>
      </c>
      <c r="D1067" s="553">
        <v>67.0</v>
      </c>
      <c r="E1067" s="553">
        <v>3.0</v>
      </c>
      <c r="F1067" s="553"/>
      <c r="G1067" s="553" t="s">
        <v>41</v>
      </c>
      <c r="H1067" s="553">
        <v>35.0</v>
      </c>
      <c r="I1067" s="553"/>
      <c r="J1067" s="544" t="s">
        <v>11354</v>
      </c>
      <c r="K1067" s="553" t="s">
        <v>11355</v>
      </c>
      <c r="L1067" s="554"/>
      <c r="M1067" s="554"/>
    </row>
    <row r="1068" ht="15.75" customHeight="1">
      <c r="A1068" s="536">
        <v>39057.0</v>
      </c>
      <c r="B1068" s="537" t="s">
        <v>73</v>
      </c>
      <c r="C1068" s="537">
        <v>10.0</v>
      </c>
      <c r="D1068" s="537">
        <v>12.0</v>
      </c>
      <c r="E1068" s="537">
        <v>15.0</v>
      </c>
      <c r="F1068" s="537"/>
      <c r="G1068" s="537" t="s">
        <v>41</v>
      </c>
      <c r="H1068" s="537">
        <v>34.0</v>
      </c>
      <c r="I1068" s="537"/>
      <c r="J1068" s="538" t="s">
        <v>11356</v>
      </c>
      <c r="K1068" s="537" t="s">
        <v>11357</v>
      </c>
      <c r="L1068" s="541"/>
      <c r="M1068" s="541"/>
    </row>
    <row r="1069" ht="15.75" customHeight="1">
      <c r="A1069" s="555">
        <v>39114.0</v>
      </c>
      <c r="B1069" s="553"/>
      <c r="C1069" s="553"/>
      <c r="D1069" s="553">
        <v>40.0</v>
      </c>
      <c r="E1069" s="553">
        <v>15.0</v>
      </c>
      <c r="F1069" s="553" t="s">
        <v>11284</v>
      </c>
      <c r="G1069" s="553" t="s">
        <v>41</v>
      </c>
      <c r="H1069" s="553">
        <v>34.0</v>
      </c>
      <c r="I1069" s="553"/>
      <c r="J1069" s="544" t="s">
        <v>11358</v>
      </c>
      <c r="K1069" s="553" t="s">
        <v>11359</v>
      </c>
      <c r="L1069" s="554"/>
      <c r="M1069" s="554"/>
    </row>
    <row r="1070" ht="15.75" customHeight="1">
      <c r="A1070" s="536">
        <v>39223.0</v>
      </c>
      <c r="B1070" s="537" t="s">
        <v>34</v>
      </c>
      <c r="C1070" s="537"/>
      <c r="D1070" s="537">
        <v>4.0</v>
      </c>
      <c r="E1070" s="537">
        <v>15.0</v>
      </c>
      <c r="F1070" s="537" t="s">
        <v>11360</v>
      </c>
      <c r="G1070" s="537" t="s">
        <v>41</v>
      </c>
      <c r="H1070" s="537">
        <v>33.0</v>
      </c>
      <c r="I1070" s="537"/>
      <c r="J1070" s="538" t="s">
        <v>11361</v>
      </c>
      <c r="K1070" s="537" t="s">
        <v>10242</v>
      </c>
      <c r="L1070" s="541"/>
      <c r="M1070" s="541"/>
    </row>
    <row r="1071" ht="15.75" customHeight="1">
      <c r="A1071" s="555">
        <v>39275.0</v>
      </c>
      <c r="B1071" s="553" t="s">
        <v>54</v>
      </c>
      <c r="C1071" s="553"/>
      <c r="D1071" s="553">
        <v>111.0</v>
      </c>
      <c r="E1071" s="553">
        <v>14.0</v>
      </c>
      <c r="F1071" s="553" t="s">
        <v>11362</v>
      </c>
      <c r="G1071" s="553" t="s">
        <v>41</v>
      </c>
      <c r="H1071" s="553">
        <v>33.0</v>
      </c>
      <c r="I1071" s="553"/>
      <c r="J1071" s="544" t="s">
        <v>11363</v>
      </c>
      <c r="K1071" s="553" t="s">
        <v>11113</v>
      </c>
      <c r="L1071" s="554"/>
      <c r="M1071" s="554"/>
    </row>
    <row r="1072" ht="15.75" customHeight="1">
      <c r="A1072" s="536">
        <v>39290.0</v>
      </c>
      <c r="B1072" s="537" t="s">
        <v>54</v>
      </c>
      <c r="C1072" s="537">
        <v>9.0</v>
      </c>
      <c r="D1072" s="537">
        <v>35.0</v>
      </c>
      <c r="E1072" s="537">
        <v>8.0</v>
      </c>
      <c r="F1072" s="537"/>
      <c r="G1072" s="537" t="s">
        <v>41</v>
      </c>
      <c r="H1072" s="537">
        <v>33.0</v>
      </c>
      <c r="I1072" s="537"/>
      <c r="J1072" s="538" t="s">
        <v>11364</v>
      </c>
      <c r="K1072" s="537" t="s">
        <v>11365</v>
      </c>
      <c r="L1072" s="541"/>
      <c r="M1072" s="541"/>
    </row>
    <row r="1073" ht="15.75" customHeight="1">
      <c r="A1073" s="555">
        <v>39307.0</v>
      </c>
      <c r="B1073" s="553" t="s">
        <v>54</v>
      </c>
      <c r="C1073" s="553"/>
      <c r="D1073" s="553">
        <v>484.0</v>
      </c>
      <c r="E1073" s="553">
        <v>1.0</v>
      </c>
      <c r="F1073" s="553"/>
      <c r="G1073" s="553" t="s">
        <v>41</v>
      </c>
      <c r="H1073" s="553">
        <v>35.0</v>
      </c>
      <c r="I1073" s="553"/>
      <c r="J1073" s="544" t="s">
        <v>11366</v>
      </c>
      <c r="K1073" s="553" t="s">
        <v>11367</v>
      </c>
      <c r="L1073" s="554"/>
      <c r="M1073" s="554"/>
    </row>
    <row r="1074" ht="15.75" customHeight="1">
      <c r="A1074" s="536">
        <v>39352.0</v>
      </c>
      <c r="B1074" s="537" t="s">
        <v>42</v>
      </c>
      <c r="C1074" s="537">
        <v>1.0</v>
      </c>
      <c r="D1074" s="537">
        <v>328.0</v>
      </c>
      <c r="E1074" s="537">
        <v>17.0</v>
      </c>
      <c r="F1074" s="537"/>
      <c r="G1074" s="537" t="s">
        <v>41</v>
      </c>
      <c r="H1074" s="537">
        <v>21.0</v>
      </c>
      <c r="I1074" s="537"/>
      <c r="J1074" s="538" t="s">
        <v>11368</v>
      </c>
      <c r="K1074" s="537" t="s">
        <v>11369</v>
      </c>
      <c r="L1074" s="541"/>
      <c r="M1074" s="541"/>
    </row>
    <row r="1075" ht="15.75" customHeight="1">
      <c r="A1075" s="555">
        <v>39353.0</v>
      </c>
      <c r="B1075" s="553" t="s">
        <v>42</v>
      </c>
      <c r="C1075" s="553">
        <v>1.0</v>
      </c>
      <c r="D1075" s="553">
        <v>325.0</v>
      </c>
      <c r="E1075" s="553">
        <v>17.0</v>
      </c>
      <c r="F1075" s="553"/>
      <c r="G1075" s="553" t="s">
        <v>41</v>
      </c>
      <c r="H1075" s="553">
        <v>21.0</v>
      </c>
      <c r="I1075" s="553"/>
      <c r="J1075" s="544" t="s">
        <v>11370</v>
      </c>
      <c r="K1075" s="553" t="s">
        <v>11371</v>
      </c>
      <c r="L1075" s="554"/>
      <c r="M1075" s="554"/>
    </row>
    <row r="1076" ht="15.75" customHeight="1">
      <c r="A1076" s="536">
        <v>39367.0</v>
      </c>
      <c r="B1076" s="537" t="s">
        <v>34</v>
      </c>
      <c r="C1076" s="537">
        <v>10.0</v>
      </c>
      <c r="D1076" s="537">
        <v>157.0</v>
      </c>
      <c r="E1076" s="537">
        <v>7.0</v>
      </c>
      <c r="F1076" s="537"/>
      <c r="G1076" s="537" t="s">
        <v>41</v>
      </c>
      <c r="H1076" s="537">
        <v>52.0</v>
      </c>
      <c r="I1076" s="537"/>
      <c r="J1076" s="538" t="s">
        <v>11370</v>
      </c>
      <c r="K1076" s="537" t="s">
        <v>11372</v>
      </c>
      <c r="L1076" s="541"/>
      <c r="M1076" s="541"/>
    </row>
    <row r="1077" ht="15.75" customHeight="1">
      <c r="A1077" s="555">
        <v>39367.0</v>
      </c>
      <c r="B1077" s="553" t="s">
        <v>34</v>
      </c>
      <c r="C1077" s="553">
        <v>17.0</v>
      </c>
      <c r="D1077" s="553">
        <v>158.0</v>
      </c>
      <c r="E1077" s="553">
        <v>7.0</v>
      </c>
      <c r="F1077" s="553"/>
      <c r="G1077" s="553" t="s">
        <v>41</v>
      </c>
      <c r="H1077" s="553">
        <v>52.0</v>
      </c>
      <c r="I1077" s="553"/>
      <c r="J1077" s="544" t="s">
        <v>11373</v>
      </c>
      <c r="K1077" s="553" t="s">
        <v>11313</v>
      </c>
      <c r="L1077" s="554"/>
      <c r="M1077" s="554"/>
    </row>
    <row r="1078" ht="15.75" customHeight="1">
      <c r="A1078" s="536">
        <v>39371.0</v>
      </c>
      <c r="B1078" s="537" t="s">
        <v>22</v>
      </c>
      <c r="C1078" s="537">
        <v>4.0</v>
      </c>
      <c r="D1078" s="537" t="s">
        <v>11374</v>
      </c>
      <c r="E1078" s="537">
        <v>8.0</v>
      </c>
      <c r="F1078" s="537"/>
      <c r="G1078" s="537" t="s">
        <v>41</v>
      </c>
      <c r="H1078" s="537">
        <v>65.0</v>
      </c>
      <c r="I1078" s="537"/>
      <c r="J1078" s="538" t="s">
        <v>11375</v>
      </c>
      <c r="K1078" s="537" t="s">
        <v>11376</v>
      </c>
      <c r="L1078" s="541"/>
      <c r="M1078" s="541"/>
    </row>
    <row r="1079" ht="15.75" customHeight="1">
      <c r="A1079" s="555">
        <v>39384.0</v>
      </c>
      <c r="B1079" s="553" t="s">
        <v>42</v>
      </c>
      <c r="C1079" s="553">
        <v>4.0</v>
      </c>
      <c r="D1079" s="553">
        <v>223.0</v>
      </c>
      <c r="E1079" s="553">
        <v>17.0</v>
      </c>
      <c r="F1079" s="553"/>
      <c r="G1079" s="553" t="s">
        <v>41</v>
      </c>
      <c r="H1079" s="553">
        <v>21.0</v>
      </c>
      <c r="I1079" s="553"/>
      <c r="J1079" s="544" t="s">
        <v>11377</v>
      </c>
      <c r="K1079" s="553" t="s">
        <v>11378</v>
      </c>
      <c r="L1079" s="554"/>
      <c r="M1079" s="554"/>
    </row>
    <row r="1080" ht="15.75" customHeight="1">
      <c r="A1080" s="536">
        <v>39384.0</v>
      </c>
      <c r="B1080" s="537" t="s">
        <v>42</v>
      </c>
      <c r="C1080" s="537"/>
      <c r="D1080" s="537">
        <v>226.0</v>
      </c>
      <c r="E1080" s="537">
        <v>8.0</v>
      </c>
      <c r="F1080" s="537"/>
      <c r="G1080" s="537" t="s">
        <v>41</v>
      </c>
      <c r="H1080" s="537">
        <v>21.0</v>
      </c>
      <c r="I1080" s="537"/>
      <c r="J1080" s="537" t="s">
        <v>11379</v>
      </c>
      <c r="K1080" s="537" t="s">
        <v>11380</v>
      </c>
      <c r="L1080" s="541"/>
      <c r="M1080" s="541"/>
    </row>
    <row r="1081" ht="15.75" customHeight="1">
      <c r="A1081" s="555">
        <v>39814.0</v>
      </c>
      <c r="B1081" s="553" t="s">
        <v>22</v>
      </c>
      <c r="C1081" s="553">
        <v>2.0</v>
      </c>
      <c r="D1081" s="553" t="s">
        <v>593</v>
      </c>
      <c r="E1081" s="553">
        <v>6.0</v>
      </c>
      <c r="F1081" s="553"/>
      <c r="G1081" s="553" t="s">
        <v>41</v>
      </c>
      <c r="H1081" s="553">
        <v>22.0</v>
      </c>
      <c r="I1081" s="553"/>
      <c r="J1081" s="553" t="s">
        <v>11379</v>
      </c>
      <c r="K1081" s="553">
        <v>47114.0</v>
      </c>
      <c r="L1081" s="554"/>
      <c r="M1081" s="554"/>
    </row>
    <row r="1082" ht="15.75" customHeight="1">
      <c r="A1082" s="536">
        <v>39814.0</v>
      </c>
      <c r="B1082" s="537" t="s">
        <v>22</v>
      </c>
      <c r="C1082" s="537">
        <v>7.0</v>
      </c>
      <c r="D1082" s="537">
        <v>217.0</v>
      </c>
      <c r="E1082" s="537">
        <v>3.0</v>
      </c>
      <c r="F1082" s="537"/>
      <c r="G1082" s="537" t="s">
        <v>41</v>
      </c>
      <c r="H1082" s="537">
        <v>45.0</v>
      </c>
      <c r="I1082" s="537"/>
      <c r="J1082" s="537" t="s">
        <v>11381</v>
      </c>
      <c r="K1082" s="537">
        <v>47115.0</v>
      </c>
      <c r="L1082" s="541"/>
      <c r="M1082" s="541"/>
    </row>
    <row r="1083" ht="15.75" customHeight="1">
      <c r="A1083" s="555">
        <v>39814.0</v>
      </c>
      <c r="B1083" s="553"/>
      <c r="C1083" s="553">
        <v>4.0</v>
      </c>
      <c r="D1083" s="553">
        <v>104.0</v>
      </c>
      <c r="E1083" s="553">
        <v>2.0</v>
      </c>
      <c r="F1083" s="553"/>
      <c r="G1083" s="553" t="s">
        <v>41</v>
      </c>
      <c r="H1083" s="553">
        <v>45.0</v>
      </c>
      <c r="I1083" s="553"/>
      <c r="J1083" s="553" t="s">
        <v>11382</v>
      </c>
      <c r="K1083" s="553">
        <v>47116.0</v>
      </c>
      <c r="L1083" s="554"/>
      <c r="M1083" s="554"/>
    </row>
    <row r="1084" ht="15.75" customHeight="1">
      <c r="A1084" s="536">
        <v>39814.0</v>
      </c>
      <c r="B1084" s="537"/>
      <c r="C1084" s="537">
        <v>7.0</v>
      </c>
      <c r="D1084" s="537">
        <v>837.0</v>
      </c>
      <c r="E1084" s="537">
        <v>2.0</v>
      </c>
      <c r="F1084" s="537"/>
      <c r="G1084" s="537" t="s">
        <v>41</v>
      </c>
      <c r="H1084" s="537">
        <v>45.0</v>
      </c>
      <c r="I1084" s="537"/>
      <c r="J1084" s="537" t="s">
        <v>11383</v>
      </c>
      <c r="K1084" s="537">
        <v>47117.0</v>
      </c>
      <c r="L1084" s="541"/>
      <c r="M1084" s="541"/>
    </row>
    <row r="1085" ht="15.75" customHeight="1">
      <c r="A1085" s="555">
        <v>39814.0</v>
      </c>
      <c r="B1085" s="553"/>
      <c r="C1085" s="553">
        <v>4.0</v>
      </c>
      <c r="D1085" s="553">
        <v>213.0</v>
      </c>
      <c r="E1085" s="553">
        <v>2.0</v>
      </c>
      <c r="F1085" s="553"/>
      <c r="G1085" s="553" t="s">
        <v>41</v>
      </c>
      <c r="H1085" s="553">
        <v>45.0</v>
      </c>
      <c r="I1085" s="553"/>
      <c r="J1085" s="553" t="s">
        <v>11384</v>
      </c>
      <c r="K1085" s="553">
        <v>47118.0</v>
      </c>
      <c r="L1085" s="554"/>
      <c r="M1085" s="554"/>
    </row>
    <row r="1086" ht="15.75" customHeight="1">
      <c r="A1086" s="536">
        <v>39814.0</v>
      </c>
      <c r="B1086" s="537"/>
      <c r="C1086" s="537">
        <v>4.0</v>
      </c>
      <c r="D1086" s="537">
        <v>217.0</v>
      </c>
      <c r="E1086" s="537">
        <v>2.0</v>
      </c>
      <c r="F1086" s="537"/>
      <c r="G1086" s="537" t="s">
        <v>41</v>
      </c>
      <c r="H1086" s="537">
        <v>45.0</v>
      </c>
      <c r="I1086" s="537"/>
      <c r="J1086" s="537" t="s">
        <v>11383</v>
      </c>
      <c r="K1086" s="537">
        <v>47119.0</v>
      </c>
      <c r="L1086" s="541"/>
      <c r="M1086" s="541"/>
    </row>
    <row r="1087" ht="15.75" customHeight="1">
      <c r="A1087" s="555">
        <v>39814.0</v>
      </c>
      <c r="B1087" s="553"/>
      <c r="C1087" s="553">
        <v>6.0</v>
      </c>
      <c r="D1087" s="553">
        <v>454.0</v>
      </c>
      <c r="E1087" s="553">
        <v>2.0</v>
      </c>
      <c r="F1087" s="553"/>
      <c r="G1087" s="553" t="s">
        <v>41</v>
      </c>
      <c r="H1087" s="553">
        <v>45.0</v>
      </c>
      <c r="I1087" s="553"/>
      <c r="J1087" s="553" t="s">
        <v>11385</v>
      </c>
      <c r="K1087" s="553">
        <v>47120.0</v>
      </c>
      <c r="L1087" s="554"/>
      <c r="M1087" s="554"/>
    </row>
    <row r="1088" ht="15.75" customHeight="1">
      <c r="A1088" s="536">
        <v>39814.0</v>
      </c>
      <c r="B1088" s="537"/>
      <c r="C1088" s="537">
        <v>6.0</v>
      </c>
      <c r="D1088" s="537">
        <v>458.0</v>
      </c>
      <c r="E1088" s="537">
        <v>2.0</v>
      </c>
      <c r="F1088" s="537"/>
      <c r="G1088" s="537" t="s">
        <v>41</v>
      </c>
      <c r="H1088" s="537">
        <v>45.0</v>
      </c>
      <c r="I1088" s="537"/>
      <c r="J1088" s="537" t="s">
        <v>11386</v>
      </c>
      <c r="K1088" s="537">
        <v>47121.0</v>
      </c>
      <c r="L1088" s="541"/>
      <c r="M1088" s="541"/>
    </row>
    <row r="1089" ht="15.75" customHeight="1">
      <c r="A1089" s="555">
        <v>39822.0</v>
      </c>
      <c r="B1089" s="553" t="s">
        <v>42</v>
      </c>
      <c r="C1089" s="553">
        <v>1.0</v>
      </c>
      <c r="D1089" s="553">
        <v>150.0</v>
      </c>
      <c r="E1089" s="553">
        <v>15.0</v>
      </c>
      <c r="F1089" s="553"/>
      <c r="G1089" s="553" t="s">
        <v>41</v>
      </c>
      <c r="H1089" s="553">
        <v>21.0</v>
      </c>
      <c r="I1089" s="553"/>
      <c r="J1089" s="553" t="s">
        <v>11387</v>
      </c>
      <c r="K1089" s="553">
        <v>55143.0</v>
      </c>
      <c r="L1089" s="554"/>
      <c r="M1089" s="554"/>
    </row>
    <row r="1090" ht="15.75" customHeight="1">
      <c r="A1090" s="536">
        <v>39822.0</v>
      </c>
      <c r="B1090" s="537" t="s">
        <v>42</v>
      </c>
      <c r="C1090" s="537">
        <v>4.0</v>
      </c>
      <c r="D1090" s="537">
        <v>109.0</v>
      </c>
      <c r="E1090" s="537">
        <v>17.0</v>
      </c>
      <c r="F1090" s="537"/>
      <c r="G1090" s="537" t="s">
        <v>41</v>
      </c>
      <c r="H1090" s="537">
        <v>21.0</v>
      </c>
      <c r="I1090" s="537"/>
      <c r="J1090" s="537" t="s">
        <v>11388</v>
      </c>
      <c r="K1090" s="537">
        <v>55144.0</v>
      </c>
      <c r="L1090" s="541"/>
      <c r="M1090" s="541"/>
    </row>
    <row r="1091" ht="15.75" customHeight="1">
      <c r="A1091" s="555">
        <v>39822.0</v>
      </c>
      <c r="B1091" s="553" t="s">
        <v>42</v>
      </c>
      <c r="C1091" s="553">
        <v>4.0</v>
      </c>
      <c r="D1091" s="553">
        <v>111.0</v>
      </c>
      <c r="E1091" s="553">
        <v>17.0</v>
      </c>
      <c r="F1091" s="553"/>
      <c r="G1091" s="553" t="s">
        <v>41</v>
      </c>
      <c r="H1091" s="553">
        <v>21.0</v>
      </c>
      <c r="I1091" s="553"/>
      <c r="J1091" s="553" t="s">
        <v>11389</v>
      </c>
      <c r="K1091" s="553">
        <v>55145.0</v>
      </c>
      <c r="L1091" s="554"/>
      <c r="M1091" s="554"/>
    </row>
    <row r="1092" ht="15.75" customHeight="1">
      <c r="A1092" s="536">
        <v>39822.0</v>
      </c>
      <c r="B1092" s="537"/>
      <c r="C1092" s="537">
        <v>3.0</v>
      </c>
      <c r="D1092" s="537" t="s">
        <v>11390</v>
      </c>
      <c r="E1092" s="537">
        <v>16.0</v>
      </c>
      <c r="F1092" s="537"/>
      <c r="G1092" s="537" t="s">
        <v>41</v>
      </c>
      <c r="H1092" s="537">
        <v>21.0</v>
      </c>
      <c r="I1092" s="537"/>
      <c r="J1092" s="537" t="s">
        <v>11391</v>
      </c>
      <c r="K1092" s="537">
        <v>55146.0</v>
      </c>
      <c r="L1092" s="541"/>
      <c r="M1092" s="541"/>
    </row>
    <row r="1093" ht="15.75" customHeight="1">
      <c r="A1093" s="555">
        <v>39822.0</v>
      </c>
      <c r="B1093" s="553" t="s">
        <v>22</v>
      </c>
      <c r="C1093" s="553">
        <v>5.0</v>
      </c>
      <c r="D1093" s="553">
        <v>285.0</v>
      </c>
      <c r="E1093" s="553">
        <v>11.0</v>
      </c>
      <c r="F1093" s="553"/>
      <c r="G1093" s="553" t="s">
        <v>41</v>
      </c>
      <c r="H1093" s="553">
        <v>21.0</v>
      </c>
      <c r="I1093" s="553"/>
      <c r="J1093" s="553" t="s">
        <v>11392</v>
      </c>
      <c r="K1093" s="553">
        <v>55147.0</v>
      </c>
      <c r="L1093" s="554"/>
      <c r="M1093" s="554"/>
    </row>
    <row r="1094" ht="15.75" customHeight="1">
      <c r="A1094" s="536">
        <v>39822.0</v>
      </c>
      <c r="B1094" s="537" t="s">
        <v>42</v>
      </c>
      <c r="C1094" s="537">
        <v>5.0</v>
      </c>
      <c r="D1094" s="537">
        <v>61.0</v>
      </c>
      <c r="E1094" s="537">
        <v>17.0</v>
      </c>
      <c r="F1094" s="537"/>
      <c r="G1094" s="537" t="s">
        <v>41</v>
      </c>
      <c r="H1094" s="537">
        <v>21.0</v>
      </c>
      <c r="I1094" s="537"/>
      <c r="J1094" s="537" t="s">
        <v>11393</v>
      </c>
      <c r="K1094" s="537">
        <v>55148.0</v>
      </c>
      <c r="L1094" s="541"/>
      <c r="M1094" s="541"/>
    </row>
    <row r="1095" ht="15.75" customHeight="1">
      <c r="A1095" s="555">
        <v>39822.0</v>
      </c>
      <c r="B1095" s="553" t="s">
        <v>22</v>
      </c>
      <c r="C1095" s="553">
        <v>5.0</v>
      </c>
      <c r="D1095" s="553">
        <v>199.0</v>
      </c>
      <c r="E1095" s="553">
        <v>11.0</v>
      </c>
      <c r="F1095" s="553"/>
      <c r="G1095" s="553" t="s">
        <v>41</v>
      </c>
      <c r="H1095" s="553">
        <v>21.0</v>
      </c>
      <c r="I1095" s="553"/>
      <c r="J1095" s="553" t="s">
        <v>11394</v>
      </c>
      <c r="K1095" s="553">
        <v>55149.0</v>
      </c>
      <c r="L1095" s="554"/>
      <c r="M1095" s="554"/>
    </row>
    <row r="1096" ht="15.75" customHeight="1">
      <c r="A1096" s="536">
        <v>39822.0</v>
      </c>
      <c r="B1096" s="537" t="s">
        <v>73</v>
      </c>
      <c r="C1096" s="537">
        <v>13.0</v>
      </c>
      <c r="D1096" s="537">
        <v>55.0</v>
      </c>
      <c r="E1096" s="537">
        <v>15.0</v>
      </c>
      <c r="F1096" s="537"/>
      <c r="G1096" s="537" t="s">
        <v>41</v>
      </c>
      <c r="H1096" s="537">
        <v>49.0</v>
      </c>
      <c r="I1096" s="537"/>
      <c r="J1096" s="537" t="s">
        <v>11395</v>
      </c>
      <c r="K1096" s="537">
        <v>32640.0</v>
      </c>
      <c r="L1096" s="541"/>
      <c r="M1096" s="541"/>
    </row>
    <row r="1097" ht="15.75" customHeight="1">
      <c r="A1097" s="555">
        <v>39822.0</v>
      </c>
      <c r="B1097" s="553" t="s">
        <v>22</v>
      </c>
      <c r="C1097" s="553">
        <v>7.0</v>
      </c>
      <c r="D1097" s="553">
        <v>200.0</v>
      </c>
      <c r="E1097" s="553">
        <v>17.0</v>
      </c>
      <c r="F1097" s="553"/>
      <c r="G1097" s="553" t="s">
        <v>41</v>
      </c>
      <c r="H1097" s="553">
        <v>22.0</v>
      </c>
      <c r="I1097" s="553"/>
      <c r="J1097" s="553" t="s">
        <v>11396</v>
      </c>
      <c r="K1097" s="553">
        <v>55151.0</v>
      </c>
      <c r="L1097" s="554"/>
      <c r="M1097" s="554"/>
    </row>
    <row r="1098" ht="15.75" customHeight="1">
      <c r="A1098" s="536">
        <v>39822.0</v>
      </c>
      <c r="B1098" s="537" t="s">
        <v>22</v>
      </c>
      <c r="C1098" s="537">
        <v>7.0</v>
      </c>
      <c r="D1098" s="537">
        <v>45.0</v>
      </c>
      <c r="E1098" s="537">
        <v>5.0</v>
      </c>
      <c r="F1098" s="537"/>
      <c r="G1098" s="537" t="s">
        <v>41</v>
      </c>
      <c r="H1098" s="537">
        <v>22.0</v>
      </c>
      <c r="I1098" s="537"/>
      <c r="J1098" s="537" t="s">
        <v>11397</v>
      </c>
      <c r="K1098" s="537">
        <v>55152.0</v>
      </c>
      <c r="L1098" s="541"/>
      <c r="M1098" s="541"/>
    </row>
    <row r="1099" ht="15.75" customHeight="1">
      <c r="A1099" s="555">
        <v>39822.0</v>
      </c>
      <c r="B1099" s="553" t="s">
        <v>34</v>
      </c>
      <c r="C1099" s="553">
        <v>8.0</v>
      </c>
      <c r="D1099" s="553" t="s">
        <v>287</v>
      </c>
      <c r="E1099" s="553">
        <v>6.0</v>
      </c>
      <c r="F1099" s="553"/>
      <c r="G1099" s="553" t="s">
        <v>41</v>
      </c>
      <c r="H1099" s="553">
        <v>22.0</v>
      </c>
      <c r="I1099" s="553"/>
      <c r="J1099" s="553" t="s">
        <v>11398</v>
      </c>
      <c r="K1099" s="553">
        <v>55153.0</v>
      </c>
      <c r="L1099" s="554"/>
      <c r="M1099" s="554"/>
    </row>
    <row r="1100" ht="15.75" customHeight="1">
      <c r="A1100" s="536">
        <v>39843.0</v>
      </c>
      <c r="B1100" s="537" t="s">
        <v>34</v>
      </c>
      <c r="C1100" s="537">
        <v>13.0</v>
      </c>
      <c r="D1100" s="537">
        <v>101.0</v>
      </c>
      <c r="E1100" s="537">
        <v>7.0</v>
      </c>
      <c r="F1100" s="537"/>
      <c r="G1100" s="537" t="s">
        <v>41</v>
      </c>
      <c r="H1100" s="537">
        <v>52.0</v>
      </c>
      <c r="I1100" s="537"/>
      <c r="J1100" s="537" t="s">
        <v>11399</v>
      </c>
      <c r="K1100" s="537">
        <v>32641.0</v>
      </c>
      <c r="L1100" s="541"/>
      <c r="M1100" s="541"/>
    </row>
    <row r="1101" ht="15.75" customHeight="1">
      <c r="A1101" s="555">
        <v>39843.0</v>
      </c>
      <c r="B1101" s="553" t="s">
        <v>42</v>
      </c>
      <c r="C1101" s="553"/>
      <c r="D1101" s="553">
        <v>18.0</v>
      </c>
      <c r="E1101" s="553">
        <v>9.0</v>
      </c>
      <c r="F1101" s="553" t="s">
        <v>11400</v>
      </c>
      <c r="G1101" s="553" t="s">
        <v>41</v>
      </c>
      <c r="H1101" s="553">
        <v>52.0</v>
      </c>
      <c r="I1101" s="553"/>
      <c r="J1101" s="553" t="s">
        <v>11401</v>
      </c>
      <c r="K1101" s="553">
        <v>32642.0</v>
      </c>
      <c r="L1101" s="554"/>
      <c r="M1101" s="554"/>
    </row>
    <row r="1102" ht="15.75" customHeight="1">
      <c r="A1102" s="536">
        <v>39843.0</v>
      </c>
      <c r="B1102" s="537" t="s">
        <v>22</v>
      </c>
      <c r="C1102" s="537">
        <v>6.0</v>
      </c>
      <c r="D1102" s="537">
        <v>227.0</v>
      </c>
      <c r="E1102" s="537">
        <v>3.0</v>
      </c>
      <c r="F1102" s="537"/>
      <c r="G1102" s="537" t="s">
        <v>41</v>
      </c>
      <c r="H1102" s="537">
        <v>45.0</v>
      </c>
      <c r="I1102" s="537"/>
      <c r="J1102" s="537" t="s">
        <v>11402</v>
      </c>
      <c r="K1102" s="537">
        <v>55201.0</v>
      </c>
      <c r="L1102" s="541"/>
      <c r="M1102" s="541"/>
    </row>
    <row r="1103" ht="15.75" customHeight="1">
      <c r="A1103" s="555">
        <v>39843.0</v>
      </c>
      <c r="B1103" s="553" t="s">
        <v>22</v>
      </c>
      <c r="C1103" s="553">
        <v>8.0</v>
      </c>
      <c r="D1103" s="553">
        <v>234.0</v>
      </c>
      <c r="E1103" s="553">
        <v>3.0</v>
      </c>
      <c r="F1103" s="553"/>
      <c r="G1103" s="553" t="s">
        <v>41</v>
      </c>
      <c r="H1103" s="553">
        <v>45.0</v>
      </c>
      <c r="I1103" s="553"/>
      <c r="J1103" s="553" t="s">
        <v>11403</v>
      </c>
      <c r="K1103" s="553">
        <v>55202.0</v>
      </c>
      <c r="L1103" s="554"/>
      <c r="M1103" s="554"/>
    </row>
    <row r="1104" ht="15.75" customHeight="1">
      <c r="A1104" s="536">
        <v>39843.0</v>
      </c>
      <c r="B1104" s="537" t="s">
        <v>54</v>
      </c>
      <c r="C1104" s="537">
        <v>11.0</v>
      </c>
      <c r="D1104" s="537">
        <v>31.0</v>
      </c>
      <c r="E1104" s="537">
        <v>3.0</v>
      </c>
      <c r="F1104" s="537"/>
      <c r="G1104" s="537" t="s">
        <v>41</v>
      </c>
      <c r="H1104" s="537">
        <v>45.0</v>
      </c>
      <c r="I1104" s="537"/>
      <c r="J1104" s="537" t="s">
        <v>11404</v>
      </c>
      <c r="K1104" s="537">
        <v>55203.0</v>
      </c>
      <c r="L1104" s="541"/>
      <c r="M1104" s="541"/>
    </row>
    <row r="1105" ht="15.75" customHeight="1">
      <c r="A1105" s="555">
        <v>39846.0</v>
      </c>
      <c r="B1105" s="553"/>
      <c r="C1105" s="553">
        <v>2.0</v>
      </c>
      <c r="D1105" s="553">
        <v>462.0</v>
      </c>
      <c r="E1105" s="553">
        <v>2.0</v>
      </c>
      <c r="F1105" s="553"/>
      <c r="G1105" s="553" t="s">
        <v>41</v>
      </c>
      <c r="H1105" s="553">
        <v>45.0</v>
      </c>
      <c r="I1105" s="553"/>
      <c r="J1105" s="553" t="s">
        <v>11405</v>
      </c>
      <c r="K1105" s="553">
        <v>47122.0</v>
      </c>
      <c r="L1105" s="554"/>
      <c r="M1105" s="554"/>
    </row>
    <row r="1106" ht="15.75" customHeight="1">
      <c r="A1106" s="536">
        <v>39846.0</v>
      </c>
      <c r="B1106" s="537" t="s">
        <v>42</v>
      </c>
      <c r="C1106" s="537"/>
      <c r="D1106" s="537" t="s">
        <v>11406</v>
      </c>
      <c r="E1106" s="537">
        <v>2.0</v>
      </c>
      <c r="F1106" s="537"/>
      <c r="G1106" s="537" t="s">
        <v>41</v>
      </c>
      <c r="H1106" s="537">
        <v>45.0</v>
      </c>
      <c r="I1106" s="537"/>
      <c r="J1106" s="537" t="s">
        <v>11407</v>
      </c>
      <c r="K1106" s="537">
        <v>47123.0</v>
      </c>
      <c r="L1106" s="541"/>
      <c r="M1106" s="541"/>
    </row>
    <row r="1107" ht="15.75" customHeight="1">
      <c r="A1107" s="555">
        <v>39846.0</v>
      </c>
      <c r="B1107" s="553" t="s">
        <v>22</v>
      </c>
      <c r="C1107" s="553">
        <v>5.0</v>
      </c>
      <c r="D1107" s="553">
        <v>248.0</v>
      </c>
      <c r="E1107" s="553">
        <v>7.0</v>
      </c>
      <c r="F1107" s="553"/>
      <c r="G1107" s="553" t="s">
        <v>41</v>
      </c>
      <c r="H1107" s="553">
        <v>45.0</v>
      </c>
      <c r="I1107" s="553"/>
      <c r="J1107" s="553" t="s">
        <v>11408</v>
      </c>
      <c r="K1107" s="553">
        <v>32639.0</v>
      </c>
      <c r="L1107" s="554"/>
      <c r="M1107" s="554"/>
    </row>
    <row r="1108" ht="15.75" customHeight="1">
      <c r="A1108" s="536">
        <v>39846.0</v>
      </c>
      <c r="B1108" s="537" t="s">
        <v>42</v>
      </c>
      <c r="C1108" s="537">
        <v>1.0</v>
      </c>
      <c r="D1108" s="537">
        <v>15.0</v>
      </c>
      <c r="E1108" s="537">
        <v>17.0</v>
      </c>
      <c r="F1108" s="537"/>
      <c r="G1108" s="537" t="s">
        <v>41</v>
      </c>
      <c r="H1108" s="537">
        <v>21.0</v>
      </c>
      <c r="I1108" s="537"/>
      <c r="J1108" s="537" t="s">
        <v>11409</v>
      </c>
      <c r="K1108" s="537">
        <v>55142.0</v>
      </c>
      <c r="L1108" s="541"/>
      <c r="M1108" s="541"/>
    </row>
    <row r="1109" ht="15.75" customHeight="1">
      <c r="A1109" s="555">
        <v>39860.0</v>
      </c>
      <c r="B1109" s="553" t="s">
        <v>42</v>
      </c>
      <c r="C1109" s="553"/>
      <c r="D1109" s="553">
        <v>868.0</v>
      </c>
      <c r="E1109" s="553">
        <v>2.0</v>
      </c>
      <c r="F1109" s="553"/>
      <c r="G1109" s="553" t="s">
        <v>41</v>
      </c>
      <c r="H1109" s="553">
        <v>45.0</v>
      </c>
      <c r="I1109" s="553"/>
      <c r="J1109" s="574" t="s">
        <v>11410</v>
      </c>
      <c r="K1109" s="553">
        <v>55205.0</v>
      </c>
      <c r="L1109" s="554"/>
      <c r="M1109" s="554"/>
    </row>
    <row r="1110" ht="15.75" customHeight="1">
      <c r="A1110" s="536">
        <v>39863.0</v>
      </c>
      <c r="B1110" s="537" t="s">
        <v>22</v>
      </c>
      <c r="C1110" s="537">
        <v>5.0</v>
      </c>
      <c r="D1110" s="537" t="s">
        <v>11411</v>
      </c>
      <c r="E1110" s="537">
        <v>3.0</v>
      </c>
      <c r="F1110" s="537"/>
      <c r="G1110" s="537" t="s">
        <v>41</v>
      </c>
      <c r="H1110" s="537">
        <v>45.0</v>
      </c>
      <c r="I1110" s="537"/>
      <c r="J1110" s="573" t="s">
        <v>11412</v>
      </c>
      <c r="K1110" s="537">
        <v>55206.0</v>
      </c>
      <c r="L1110" s="541"/>
      <c r="M1110" s="541"/>
    </row>
    <row r="1111" ht="15.75" customHeight="1">
      <c r="A1111" s="555">
        <v>39863.0</v>
      </c>
      <c r="B1111" s="553" t="s">
        <v>22</v>
      </c>
      <c r="C1111" s="553">
        <v>7.0</v>
      </c>
      <c r="D1111" s="553">
        <v>102.0</v>
      </c>
      <c r="E1111" s="553">
        <v>3.0</v>
      </c>
      <c r="F1111" s="553"/>
      <c r="G1111" s="553" t="s">
        <v>41</v>
      </c>
      <c r="H1111" s="553">
        <v>45.0</v>
      </c>
      <c r="I1111" s="553"/>
      <c r="J1111" s="574" t="s">
        <v>11413</v>
      </c>
      <c r="K1111" s="553">
        <v>55207.0</v>
      </c>
      <c r="L1111" s="554"/>
      <c r="M1111" s="554"/>
    </row>
    <row r="1112" ht="15.75" customHeight="1">
      <c r="A1112" s="536">
        <v>39863.0</v>
      </c>
      <c r="B1112" s="537" t="s">
        <v>34</v>
      </c>
      <c r="C1112" s="537">
        <v>14.0</v>
      </c>
      <c r="D1112" s="537">
        <v>232.0</v>
      </c>
      <c r="E1112" s="537">
        <v>3.0</v>
      </c>
      <c r="F1112" s="537"/>
      <c r="G1112" s="537" t="s">
        <v>41</v>
      </c>
      <c r="H1112" s="537">
        <v>45.0</v>
      </c>
      <c r="I1112" s="537"/>
      <c r="J1112" s="573" t="s">
        <v>11414</v>
      </c>
      <c r="K1112" s="537">
        <v>55208.0</v>
      </c>
      <c r="L1112" s="541"/>
      <c r="M1112" s="541"/>
    </row>
    <row r="1113" ht="15.75" customHeight="1">
      <c r="A1113" s="555">
        <v>39863.0</v>
      </c>
      <c r="B1113" s="553" t="s">
        <v>67</v>
      </c>
      <c r="C1113" s="553">
        <v>1.0</v>
      </c>
      <c r="D1113" s="553">
        <v>17.0</v>
      </c>
      <c r="E1113" s="553">
        <v>16.0</v>
      </c>
      <c r="F1113" s="553"/>
      <c r="G1113" s="553" t="s">
        <v>41</v>
      </c>
      <c r="H1113" s="553">
        <v>21.0</v>
      </c>
      <c r="I1113" s="553"/>
      <c r="J1113" s="574" t="s">
        <v>11415</v>
      </c>
      <c r="K1113" s="553">
        <v>54901.0</v>
      </c>
      <c r="L1113" s="554"/>
      <c r="M1113" s="554"/>
    </row>
    <row r="1114" ht="15.75" customHeight="1">
      <c r="A1114" s="536">
        <v>39863.0</v>
      </c>
      <c r="B1114" s="537" t="s">
        <v>73</v>
      </c>
      <c r="C1114" s="537">
        <v>1.0</v>
      </c>
      <c r="D1114" s="537">
        <v>5.0</v>
      </c>
      <c r="E1114" s="537">
        <v>11.0</v>
      </c>
      <c r="F1114" s="537"/>
      <c r="G1114" s="537" t="s">
        <v>41</v>
      </c>
      <c r="H1114" s="537">
        <v>21.0</v>
      </c>
      <c r="I1114" s="537"/>
      <c r="J1114" s="573" t="s">
        <v>11416</v>
      </c>
      <c r="K1114" s="537">
        <v>54902.0</v>
      </c>
      <c r="L1114" s="541"/>
      <c r="M1114" s="541"/>
    </row>
    <row r="1115" ht="15.75" customHeight="1">
      <c r="A1115" s="555">
        <v>39863.0</v>
      </c>
      <c r="B1115" s="553" t="s">
        <v>144</v>
      </c>
      <c r="C1115" s="553">
        <v>1.0</v>
      </c>
      <c r="D1115" s="553">
        <v>58.0</v>
      </c>
      <c r="E1115" s="553">
        <v>11.0</v>
      </c>
      <c r="F1115" s="553"/>
      <c r="G1115" s="553" t="s">
        <v>41</v>
      </c>
      <c r="H1115" s="553">
        <v>21.0</v>
      </c>
      <c r="I1115" s="553"/>
      <c r="J1115" s="574" t="s">
        <v>11417</v>
      </c>
      <c r="K1115" s="553">
        <v>54903.0</v>
      </c>
      <c r="L1115" s="554"/>
      <c r="M1115" s="554"/>
    </row>
    <row r="1116" ht="15.75" customHeight="1">
      <c r="A1116" s="536">
        <v>39874.0</v>
      </c>
      <c r="B1116" s="537" t="s">
        <v>42</v>
      </c>
      <c r="C1116" s="537"/>
      <c r="D1116" s="537" t="s">
        <v>11418</v>
      </c>
      <c r="E1116" s="537">
        <v>2.0</v>
      </c>
      <c r="F1116" s="537"/>
      <c r="G1116" s="537" t="s">
        <v>41</v>
      </c>
      <c r="H1116" s="537">
        <v>45.0</v>
      </c>
      <c r="I1116" s="537"/>
      <c r="J1116" s="573" t="s">
        <v>11419</v>
      </c>
      <c r="K1116" s="537">
        <v>55209.0</v>
      </c>
      <c r="L1116" s="541"/>
      <c r="M1116" s="541"/>
    </row>
    <row r="1117" ht="15.75" customHeight="1">
      <c r="A1117" s="555">
        <v>39874.0</v>
      </c>
      <c r="B1117" s="553" t="s">
        <v>67</v>
      </c>
      <c r="C1117" s="553">
        <v>18.0</v>
      </c>
      <c r="D1117" s="553">
        <v>158.0</v>
      </c>
      <c r="E1117" s="553">
        <v>3.0</v>
      </c>
      <c r="F1117" s="553"/>
      <c r="G1117" s="553" t="s">
        <v>41</v>
      </c>
      <c r="H1117" s="553">
        <v>45.0</v>
      </c>
      <c r="I1117" s="553"/>
      <c r="J1117" s="574" t="s">
        <v>11420</v>
      </c>
      <c r="K1117" s="553">
        <v>55210.0</v>
      </c>
      <c r="L1117" s="554"/>
      <c r="M1117" s="554"/>
    </row>
    <row r="1118" ht="15.75" customHeight="1">
      <c r="A1118" s="536">
        <v>39874.0</v>
      </c>
      <c r="B1118" s="537" t="s">
        <v>34</v>
      </c>
      <c r="C1118" s="537">
        <v>14.0</v>
      </c>
      <c r="D1118" s="537">
        <v>228.0</v>
      </c>
      <c r="E1118" s="537">
        <v>3.0</v>
      </c>
      <c r="F1118" s="537"/>
      <c r="G1118" s="537" t="s">
        <v>41</v>
      </c>
      <c r="H1118" s="537">
        <v>45.0</v>
      </c>
      <c r="I1118" s="537"/>
      <c r="J1118" s="573" t="s">
        <v>11421</v>
      </c>
      <c r="K1118" s="537">
        <v>55211.0</v>
      </c>
      <c r="L1118" s="541"/>
      <c r="M1118" s="541"/>
    </row>
    <row r="1119" ht="15.75" customHeight="1">
      <c r="A1119" s="555">
        <v>39874.0</v>
      </c>
      <c r="B1119" s="553" t="s">
        <v>54</v>
      </c>
      <c r="C1119" s="553">
        <v>12.0</v>
      </c>
      <c r="D1119" s="553">
        <v>119.0</v>
      </c>
      <c r="E1119" s="553">
        <v>3.0</v>
      </c>
      <c r="F1119" s="553"/>
      <c r="G1119" s="553" t="s">
        <v>41</v>
      </c>
      <c r="H1119" s="553">
        <v>45.0</v>
      </c>
      <c r="I1119" s="553"/>
      <c r="J1119" s="574" t="s">
        <v>11422</v>
      </c>
      <c r="K1119" s="553">
        <v>55212.0</v>
      </c>
      <c r="L1119" s="554"/>
      <c r="M1119" s="554"/>
    </row>
    <row r="1120" ht="15.75" customHeight="1">
      <c r="A1120" s="536">
        <v>39874.0</v>
      </c>
      <c r="B1120" s="537" t="s">
        <v>73</v>
      </c>
      <c r="C1120" s="537">
        <v>23.0</v>
      </c>
      <c r="D1120" s="537">
        <v>38.0</v>
      </c>
      <c r="E1120" s="537">
        <v>3.0</v>
      </c>
      <c r="F1120" s="537"/>
      <c r="G1120" s="537" t="s">
        <v>41</v>
      </c>
      <c r="H1120" s="537">
        <v>45.0</v>
      </c>
      <c r="I1120" s="537"/>
      <c r="J1120" s="573" t="s">
        <v>11422</v>
      </c>
      <c r="K1120" s="537">
        <v>55213.0</v>
      </c>
      <c r="L1120" s="541"/>
      <c r="M1120" s="541"/>
    </row>
    <row r="1121" ht="15.75" customHeight="1">
      <c r="A1121" s="555">
        <v>39874.0</v>
      </c>
      <c r="B1121" s="553" t="s">
        <v>73</v>
      </c>
      <c r="C1121" s="553">
        <v>23.0</v>
      </c>
      <c r="D1121" s="553">
        <v>60.0</v>
      </c>
      <c r="E1121" s="553">
        <v>3.0</v>
      </c>
      <c r="F1121" s="553"/>
      <c r="G1121" s="553" t="s">
        <v>41</v>
      </c>
      <c r="H1121" s="553">
        <v>45.0</v>
      </c>
      <c r="I1121" s="553"/>
      <c r="J1121" s="574" t="s">
        <v>11423</v>
      </c>
      <c r="K1121" s="553">
        <v>55214.0</v>
      </c>
      <c r="L1121" s="554"/>
      <c r="M1121" s="554"/>
    </row>
    <row r="1122" ht="15.75" customHeight="1">
      <c r="A1122" s="536">
        <v>39874.0</v>
      </c>
      <c r="B1122" s="537" t="s">
        <v>22</v>
      </c>
      <c r="C1122" s="537">
        <v>4.0</v>
      </c>
      <c r="D1122" s="537" t="s">
        <v>746</v>
      </c>
      <c r="E1122" s="537">
        <v>7.0</v>
      </c>
      <c r="F1122" s="537"/>
      <c r="G1122" s="537" t="s">
        <v>41</v>
      </c>
      <c r="H1122" s="537">
        <v>52.0</v>
      </c>
      <c r="I1122" s="537"/>
      <c r="J1122" s="573" t="s">
        <v>11424</v>
      </c>
      <c r="K1122" s="537">
        <v>32643.0</v>
      </c>
      <c r="L1122" s="541"/>
      <c r="M1122" s="541"/>
    </row>
    <row r="1123" ht="15.75" customHeight="1">
      <c r="A1123" s="555">
        <v>39874.0</v>
      </c>
      <c r="B1123" s="553" t="s">
        <v>34</v>
      </c>
      <c r="C1123" s="553">
        <v>16.0</v>
      </c>
      <c r="D1123" s="553">
        <v>51.0</v>
      </c>
      <c r="E1123" s="553">
        <v>7.0</v>
      </c>
      <c r="F1123" s="553"/>
      <c r="G1123" s="553" t="s">
        <v>41</v>
      </c>
      <c r="H1123" s="553">
        <v>52.0</v>
      </c>
      <c r="I1123" s="553"/>
      <c r="J1123" s="574" t="s">
        <v>11425</v>
      </c>
      <c r="K1123" s="553">
        <v>32644.0</v>
      </c>
      <c r="L1123" s="554"/>
      <c r="M1123" s="554"/>
    </row>
    <row r="1124" ht="15.75" customHeight="1">
      <c r="A1124" s="536">
        <v>39896.0</v>
      </c>
      <c r="B1124" s="537" t="s">
        <v>77</v>
      </c>
      <c r="C1124" s="537">
        <v>11.0</v>
      </c>
      <c r="D1124" s="537">
        <v>87.0</v>
      </c>
      <c r="E1124" s="537">
        <v>15.0</v>
      </c>
      <c r="F1124" s="537"/>
      <c r="G1124" s="537" t="s">
        <v>41</v>
      </c>
      <c r="H1124" s="537">
        <v>49.0</v>
      </c>
      <c r="I1124" s="537"/>
      <c r="J1124" s="573" t="s">
        <v>11426</v>
      </c>
      <c r="K1124" s="537">
        <v>47124.0</v>
      </c>
      <c r="L1124" s="541"/>
      <c r="M1124" s="541"/>
    </row>
    <row r="1125" ht="15.75" customHeight="1">
      <c r="A1125" s="555">
        <v>39896.0</v>
      </c>
      <c r="B1125" s="553" t="s">
        <v>34</v>
      </c>
      <c r="C1125" s="553">
        <v>6.0</v>
      </c>
      <c r="D1125" s="553">
        <v>2.0</v>
      </c>
      <c r="E1125" s="553">
        <v>6.0</v>
      </c>
      <c r="F1125" s="553"/>
      <c r="G1125" s="553" t="s">
        <v>41</v>
      </c>
      <c r="H1125" s="553">
        <v>22.0</v>
      </c>
      <c r="I1125" s="553"/>
      <c r="J1125" s="574" t="s">
        <v>11427</v>
      </c>
      <c r="K1125" s="553">
        <v>55154.0</v>
      </c>
      <c r="L1125" s="554"/>
      <c r="M1125" s="554"/>
    </row>
    <row r="1126" ht="15.75" customHeight="1">
      <c r="A1126" s="536">
        <v>39896.0</v>
      </c>
      <c r="B1126" s="537" t="s">
        <v>42</v>
      </c>
      <c r="C1126" s="537">
        <v>2.0</v>
      </c>
      <c r="D1126" s="537" t="s">
        <v>11428</v>
      </c>
      <c r="E1126" s="537">
        <v>8.0</v>
      </c>
      <c r="F1126" s="537"/>
      <c r="G1126" s="537" t="s">
        <v>41</v>
      </c>
      <c r="H1126" s="537">
        <v>51.0</v>
      </c>
      <c r="I1126" s="537"/>
      <c r="J1126" s="573" t="s">
        <v>11429</v>
      </c>
      <c r="K1126" s="537">
        <v>55155.0</v>
      </c>
      <c r="L1126" s="541"/>
      <c r="M1126" s="541"/>
    </row>
    <row r="1127" ht="15.75" customHeight="1">
      <c r="A1127" s="555">
        <v>39912.0</v>
      </c>
      <c r="B1127" s="553" t="s">
        <v>73</v>
      </c>
      <c r="C1127" s="553"/>
      <c r="D1127" s="553">
        <v>8.0</v>
      </c>
      <c r="E1127" s="553">
        <v>13.0</v>
      </c>
      <c r="F1127" s="553"/>
      <c r="G1127" s="553" t="s">
        <v>41</v>
      </c>
      <c r="H1127" s="553"/>
      <c r="I1127" s="553"/>
      <c r="J1127" s="574" t="s">
        <v>11430</v>
      </c>
      <c r="K1127" s="553">
        <v>55216.0</v>
      </c>
      <c r="L1127" s="554"/>
      <c r="M1127" s="554"/>
    </row>
    <row r="1128" ht="15.75" customHeight="1">
      <c r="A1128" s="536">
        <v>39912.0</v>
      </c>
      <c r="B1128" s="537" t="s">
        <v>77</v>
      </c>
      <c r="C1128" s="537">
        <v>9.0</v>
      </c>
      <c r="D1128" s="537">
        <v>111.0</v>
      </c>
      <c r="E1128" s="537">
        <v>16.0</v>
      </c>
      <c r="F1128" s="537"/>
      <c r="G1128" s="537" t="s">
        <v>41</v>
      </c>
      <c r="H1128" s="537">
        <v>50.0</v>
      </c>
      <c r="I1128" s="537"/>
      <c r="J1128" s="573" t="s">
        <v>11430</v>
      </c>
      <c r="K1128" s="537">
        <v>54904.0</v>
      </c>
      <c r="L1128" s="541"/>
      <c r="M1128" s="541"/>
    </row>
    <row r="1129" ht="15.75" customHeight="1">
      <c r="A1129" s="555">
        <v>39912.0</v>
      </c>
      <c r="B1129" s="553" t="s">
        <v>42</v>
      </c>
      <c r="C1129" s="553">
        <v>2.0</v>
      </c>
      <c r="D1129" s="553">
        <v>53.0</v>
      </c>
      <c r="E1129" s="553">
        <v>17.0</v>
      </c>
      <c r="F1129" s="553"/>
      <c r="G1129" s="553" t="s">
        <v>41</v>
      </c>
      <c r="H1129" s="553">
        <v>21.0</v>
      </c>
      <c r="I1129" s="553"/>
      <c r="J1129" s="574" t="s">
        <v>11431</v>
      </c>
      <c r="K1129" s="553">
        <v>54905.0</v>
      </c>
      <c r="L1129" s="554"/>
      <c r="M1129" s="554"/>
    </row>
    <row r="1130" ht="15.75" customHeight="1">
      <c r="A1130" s="536">
        <v>39912.0</v>
      </c>
      <c r="B1130" s="537" t="s">
        <v>144</v>
      </c>
      <c r="C1130" s="537">
        <v>3.0</v>
      </c>
      <c r="D1130" s="537">
        <v>14.0</v>
      </c>
      <c r="E1130" s="537">
        <v>16.0</v>
      </c>
      <c r="F1130" s="537"/>
      <c r="G1130" s="537" t="s">
        <v>41</v>
      </c>
      <c r="H1130" s="537">
        <v>21.0</v>
      </c>
      <c r="I1130" s="537"/>
      <c r="J1130" s="573" t="s">
        <v>11432</v>
      </c>
      <c r="K1130" s="537">
        <v>54906.0</v>
      </c>
      <c r="L1130" s="541"/>
      <c r="M1130" s="541"/>
    </row>
    <row r="1131" ht="15.75" customHeight="1">
      <c r="A1131" s="555">
        <v>39912.0</v>
      </c>
      <c r="B1131" s="553" t="s">
        <v>22</v>
      </c>
      <c r="C1131" s="553">
        <v>5.0</v>
      </c>
      <c r="D1131" s="553">
        <v>230.0</v>
      </c>
      <c r="E1131" s="553">
        <v>11.0</v>
      </c>
      <c r="F1131" s="553"/>
      <c r="G1131" s="553" t="s">
        <v>41</v>
      </c>
      <c r="H1131" s="553">
        <v>21.0</v>
      </c>
      <c r="I1131" s="553"/>
      <c r="J1131" s="574" t="s">
        <v>11433</v>
      </c>
      <c r="K1131" s="553">
        <v>54907.0</v>
      </c>
      <c r="L1131" s="554"/>
      <c r="M1131" s="554"/>
    </row>
    <row r="1132" ht="15.75" customHeight="1">
      <c r="A1132" s="536">
        <v>39912.0</v>
      </c>
      <c r="B1132" s="537" t="s">
        <v>77</v>
      </c>
      <c r="C1132" s="537">
        <v>6.0</v>
      </c>
      <c r="D1132" s="537">
        <v>40.0</v>
      </c>
      <c r="E1132" s="537">
        <v>16.0</v>
      </c>
      <c r="F1132" s="537"/>
      <c r="G1132" s="537" t="s">
        <v>41</v>
      </c>
      <c r="H1132" s="537">
        <v>21.0</v>
      </c>
      <c r="I1132" s="537"/>
      <c r="J1132" s="573" t="s">
        <v>11434</v>
      </c>
      <c r="K1132" s="537">
        <v>54908.0</v>
      </c>
      <c r="L1132" s="541"/>
      <c r="M1132" s="541"/>
    </row>
    <row r="1133" ht="15.75" customHeight="1">
      <c r="A1133" s="555">
        <v>39912.0</v>
      </c>
      <c r="B1133" s="553" t="s">
        <v>77</v>
      </c>
      <c r="C1133" s="553">
        <v>9.0</v>
      </c>
      <c r="D1133" s="553">
        <v>179.0</v>
      </c>
      <c r="E1133" s="553">
        <v>16.0</v>
      </c>
      <c r="F1133" s="553"/>
      <c r="G1133" s="553" t="s">
        <v>41</v>
      </c>
      <c r="H1133" s="553">
        <v>21.0</v>
      </c>
      <c r="I1133" s="553"/>
      <c r="J1133" s="574" t="s">
        <v>11435</v>
      </c>
      <c r="K1133" s="553">
        <v>54909.0</v>
      </c>
      <c r="L1133" s="554"/>
      <c r="M1133" s="554"/>
    </row>
    <row r="1134" ht="15.75" customHeight="1">
      <c r="A1134" s="536">
        <v>39912.0</v>
      </c>
      <c r="B1134" s="537" t="s">
        <v>77</v>
      </c>
      <c r="C1134" s="537">
        <v>9.0</v>
      </c>
      <c r="D1134" s="537">
        <v>184.0</v>
      </c>
      <c r="E1134" s="537">
        <v>16.0</v>
      </c>
      <c r="F1134" s="537"/>
      <c r="G1134" s="537" t="s">
        <v>41</v>
      </c>
      <c r="H1134" s="537">
        <v>21.0</v>
      </c>
      <c r="I1134" s="537"/>
      <c r="J1134" s="573" t="s">
        <v>11436</v>
      </c>
      <c r="K1134" s="537">
        <v>54910.0</v>
      </c>
      <c r="L1134" s="541"/>
      <c r="M1134" s="541"/>
    </row>
    <row r="1135" ht="15.75" customHeight="1">
      <c r="A1135" s="555">
        <v>39912.0</v>
      </c>
      <c r="B1135" s="553" t="s">
        <v>42</v>
      </c>
      <c r="C1135" s="553">
        <v>6.0</v>
      </c>
      <c r="D1135" s="553">
        <v>8.0</v>
      </c>
      <c r="E1135" s="553">
        <v>16.0</v>
      </c>
      <c r="F1135" s="553"/>
      <c r="G1135" s="553" t="s">
        <v>41</v>
      </c>
      <c r="H1135" s="553">
        <v>21.0</v>
      </c>
      <c r="I1135" s="553"/>
      <c r="J1135" s="574" t="s">
        <v>11437</v>
      </c>
      <c r="K1135" s="553">
        <v>54911.0</v>
      </c>
      <c r="L1135" s="554"/>
      <c r="M1135" s="554"/>
    </row>
    <row r="1136" ht="15.75" customHeight="1">
      <c r="A1136" s="536">
        <v>39912.0</v>
      </c>
      <c r="B1136" s="537" t="s">
        <v>73</v>
      </c>
      <c r="C1136" s="537">
        <v>3.0</v>
      </c>
      <c r="D1136" s="537" t="s">
        <v>11438</v>
      </c>
      <c r="E1136" s="537">
        <v>16.0</v>
      </c>
      <c r="F1136" s="537"/>
      <c r="G1136" s="537" t="s">
        <v>41</v>
      </c>
      <c r="H1136" s="537">
        <v>21.0</v>
      </c>
      <c r="I1136" s="537"/>
      <c r="J1136" s="573" t="s">
        <v>11439</v>
      </c>
      <c r="K1136" s="537">
        <v>54912.0</v>
      </c>
      <c r="L1136" s="541"/>
      <c r="M1136" s="541"/>
    </row>
    <row r="1137" ht="15.75" customHeight="1">
      <c r="A1137" s="555">
        <v>39912.0</v>
      </c>
      <c r="B1137" s="553" t="s">
        <v>67</v>
      </c>
      <c r="C1137" s="553">
        <v>2.0</v>
      </c>
      <c r="D1137" s="553">
        <v>183.0</v>
      </c>
      <c r="E1137" s="553">
        <v>11.0</v>
      </c>
      <c r="F1137" s="553"/>
      <c r="G1137" s="553" t="s">
        <v>41</v>
      </c>
      <c r="H1137" s="553">
        <v>21.0</v>
      </c>
      <c r="I1137" s="553"/>
      <c r="J1137" s="574" t="s">
        <v>11440</v>
      </c>
      <c r="K1137" s="553">
        <v>54913.0</v>
      </c>
      <c r="L1137" s="554"/>
      <c r="M1137" s="554"/>
    </row>
    <row r="1138" ht="15.75" customHeight="1">
      <c r="A1138" s="536">
        <v>39918.0</v>
      </c>
      <c r="B1138" s="537" t="s">
        <v>22</v>
      </c>
      <c r="C1138" s="537">
        <v>5.0</v>
      </c>
      <c r="D1138" s="537">
        <v>57.0</v>
      </c>
      <c r="E1138" s="537">
        <v>8.0</v>
      </c>
      <c r="F1138" s="537"/>
      <c r="G1138" s="537" t="s">
        <v>41</v>
      </c>
      <c r="H1138" s="537">
        <v>51.0</v>
      </c>
      <c r="I1138" s="537"/>
      <c r="J1138" s="573" t="s">
        <v>11441</v>
      </c>
      <c r="K1138" s="537">
        <v>55160.0</v>
      </c>
      <c r="L1138" s="541"/>
      <c r="M1138" s="541"/>
    </row>
    <row r="1139" ht="15.75" customHeight="1">
      <c r="A1139" s="555">
        <v>39918.0</v>
      </c>
      <c r="B1139" s="553" t="s">
        <v>22</v>
      </c>
      <c r="C1139" s="553">
        <v>5.0</v>
      </c>
      <c r="D1139" s="553">
        <v>58.0</v>
      </c>
      <c r="E1139" s="553">
        <v>8.0</v>
      </c>
      <c r="F1139" s="553"/>
      <c r="G1139" s="553" t="s">
        <v>41</v>
      </c>
      <c r="H1139" s="553">
        <v>51.0</v>
      </c>
      <c r="I1139" s="553"/>
      <c r="J1139" s="574" t="s">
        <v>11442</v>
      </c>
      <c r="K1139" s="553">
        <v>55161.0</v>
      </c>
      <c r="L1139" s="554"/>
      <c r="M1139" s="554"/>
    </row>
    <row r="1140" ht="15.75" customHeight="1">
      <c r="A1140" s="536">
        <v>39918.0</v>
      </c>
      <c r="B1140" s="537" t="s">
        <v>22</v>
      </c>
      <c r="C1140" s="537">
        <v>5.0</v>
      </c>
      <c r="D1140" s="537">
        <v>59.0</v>
      </c>
      <c r="E1140" s="537">
        <v>8.0</v>
      </c>
      <c r="F1140" s="537"/>
      <c r="G1140" s="537" t="s">
        <v>41</v>
      </c>
      <c r="H1140" s="537">
        <v>51.0</v>
      </c>
      <c r="I1140" s="537"/>
      <c r="J1140" s="573" t="s">
        <v>11443</v>
      </c>
      <c r="K1140" s="537">
        <v>55162.0</v>
      </c>
      <c r="L1140" s="541"/>
      <c r="M1140" s="541"/>
    </row>
    <row r="1141" ht="15.75" customHeight="1">
      <c r="A1141" s="555">
        <v>39918.0</v>
      </c>
      <c r="B1141" s="553" t="s">
        <v>22</v>
      </c>
      <c r="C1141" s="553">
        <v>5.0</v>
      </c>
      <c r="D1141" s="553">
        <v>60.0</v>
      </c>
      <c r="E1141" s="553">
        <v>8.0</v>
      </c>
      <c r="F1141" s="553"/>
      <c r="G1141" s="553" t="s">
        <v>41</v>
      </c>
      <c r="H1141" s="553">
        <v>51.0</v>
      </c>
      <c r="I1141" s="553"/>
      <c r="J1141" s="574" t="s">
        <v>11444</v>
      </c>
      <c r="K1141" s="553">
        <v>55163.0</v>
      </c>
      <c r="L1141" s="554"/>
      <c r="M1141" s="554"/>
    </row>
    <row r="1142" ht="15.75" customHeight="1">
      <c r="A1142" s="536">
        <v>39918.0</v>
      </c>
      <c r="B1142" s="537" t="s">
        <v>34</v>
      </c>
      <c r="C1142" s="537">
        <v>7.0</v>
      </c>
      <c r="D1142" s="537">
        <v>131.0</v>
      </c>
      <c r="E1142" s="537">
        <v>6.0</v>
      </c>
      <c r="F1142" s="537"/>
      <c r="G1142" s="537" t="s">
        <v>41</v>
      </c>
      <c r="H1142" s="537">
        <v>22.0</v>
      </c>
      <c r="I1142" s="537"/>
      <c r="J1142" s="573" t="s">
        <v>11445</v>
      </c>
      <c r="K1142" s="537">
        <v>55164.0</v>
      </c>
      <c r="L1142" s="541"/>
      <c r="M1142" s="541"/>
    </row>
    <row r="1143" ht="15.75" customHeight="1">
      <c r="A1143" s="555">
        <v>39919.0</v>
      </c>
      <c r="B1143" s="553"/>
      <c r="C1143" s="553"/>
      <c r="D1143" s="553">
        <v>28.0</v>
      </c>
      <c r="E1143" s="553">
        <v>9.0</v>
      </c>
      <c r="F1143" s="553"/>
      <c r="G1143" s="553" t="s">
        <v>41</v>
      </c>
      <c r="H1143" s="553">
        <v>50.0</v>
      </c>
      <c r="I1143" s="553"/>
      <c r="J1143" s="574" t="s">
        <v>11446</v>
      </c>
      <c r="K1143" s="553">
        <v>55217.0</v>
      </c>
      <c r="L1143" s="554"/>
      <c r="M1143" s="554"/>
    </row>
    <row r="1144" ht="15.75" customHeight="1">
      <c r="A1144" s="536">
        <v>39919.0</v>
      </c>
      <c r="B1144" s="537"/>
      <c r="C1144" s="537"/>
      <c r="D1144" s="537">
        <v>25.0</v>
      </c>
      <c r="E1144" s="537">
        <v>9.0</v>
      </c>
      <c r="F1144" s="537"/>
      <c r="G1144" s="537" t="s">
        <v>41</v>
      </c>
      <c r="H1144" s="537">
        <v>50.0</v>
      </c>
      <c r="I1144" s="537"/>
      <c r="J1144" s="573" t="s">
        <v>11447</v>
      </c>
      <c r="K1144" s="537">
        <v>55218.0</v>
      </c>
      <c r="L1144" s="541"/>
      <c r="M1144" s="541"/>
    </row>
    <row r="1145" ht="15.75" customHeight="1">
      <c r="A1145" s="555">
        <v>39919.0</v>
      </c>
      <c r="B1145" s="553"/>
      <c r="C1145" s="553"/>
      <c r="D1145" s="553">
        <v>28.0</v>
      </c>
      <c r="E1145" s="553">
        <v>9.0</v>
      </c>
      <c r="F1145" s="553" t="s">
        <v>9758</v>
      </c>
      <c r="G1145" s="553" t="s">
        <v>41</v>
      </c>
      <c r="H1145" s="553">
        <v>50.0</v>
      </c>
      <c r="I1145" s="553"/>
      <c r="J1145" s="574" t="s">
        <v>11448</v>
      </c>
      <c r="K1145" s="553">
        <v>55219.0</v>
      </c>
      <c r="L1145" s="554"/>
      <c r="M1145" s="554"/>
    </row>
    <row r="1146" ht="15.75" customHeight="1">
      <c r="A1146" s="536">
        <v>39919.0</v>
      </c>
      <c r="B1146" s="537"/>
      <c r="C1146" s="537"/>
      <c r="D1146" s="537">
        <v>27.0</v>
      </c>
      <c r="E1146" s="537">
        <v>9.0</v>
      </c>
      <c r="F1146" s="537" t="s">
        <v>9758</v>
      </c>
      <c r="G1146" s="537" t="s">
        <v>41</v>
      </c>
      <c r="H1146" s="537">
        <v>50.0</v>
      </c>
      <c r="I1146" s="537"/>
      <c r="J1146" s="573" t="s">
        <v>11449</v>
      </c>
      <c r="K1146" s="537">
        <v>55220.0</v>
      </c>
      <c r="L1146" s="541"/>
      <c r="M1146" s="541"/>
    </row>
    <row r="1147" ht="15.75" customHeight="1">
      <c r="A1147" s="555">
        <v>39919.0</v>
      </c>
      <c r="B1147" s="553" t="s">
        <v>77</v>
      </c>
      <c r="C1147" s="553">
        <v>6.0</v>
      </c>
      <c r="D1147" s="553">
        <v>92.0</v>
      </c>
      <c r="E1147" s="553">
        <v>11.0</v>
      </c>
      <c r="F1147" s="553"/>
      <c r="G1147" s="553" t="s">
        <v>41</v>
      </c>
      <c r="H1147" s="553">
        <v>21.0</v>
      </c>
      <c r="I1147" s="553"/>
      <c r="J1147" s="574" t="s">
        <v>11450</v>
      </c>
      <c r="K1147" s="553">
        <v>54914.0</v>
      </c>
      <c r="L1147" s="554"/>
      <c r="M1147" s="554"/>
    </row>
    <row r="1148" ht="15.75" customHeight="1">
      <c r="A1148" s="536">
        <v>39919.0</v>
      </c>
      <c r="B1148" s="537" t="s">
        <v>77</v>
      </c>
      <c r="C1148" s="537">
        <v>1.0</v>
      </c>
      <c r="D1148" s="537">
        <v>51.0</v>
      </c>
      <c r="E1148" s="537">
        <v>11.0</v>
      </c>
      <c r="F1148" s="537"/>
      <c r="G1148" s="537" t="s">
        <v>41</v>
      </c>
      <c r="H1148" s="537">
        <v>21.0</v>
      </c>
      <c r="I1148" s="537"/>
      <c r="J1148" s="573" t="s">
        <v>11451</v>
      </c>
      <c r="K1148" s="537">
        <v>54915.0</v>
      </c>
      <c r="L1148" s="541"/>
      <c r="M1148" s="541"/>
    </row>
    <row r="1149" ht="15.75" customHeight="1">
      <c r="A1149" s="555">
        <v>39919.0</v>
      </c>
      <c r="B1149" s="553" t="s">
        <v>34</v>
      </c>
      <c r="C1149" s="553">
        <v>1.0</v>
      </c>
      <c r="D1149" s="553">
        <v>175.0</v>
      </c>
      <c r="E1149" s="553">
        <v>11.0</v>
      </c>
      <c r="F1149" s="553"/>
      <c r="G1149" s="553" t="s">
        <v>41</v>
      </c>
      <c r="H1149" s="553">
        <v>21.0</v>
      </c>
      <c r="I1149" s="553"/>
      <c r="J1149" s="574" t="s">
        <v>11452</v>
      </c>
      <c r="K1149" s="553"/>
      <c r="L1149" s="554"/>
      <c r="M1149" s="554"/>
    </row>
    <row r="1150" ht="15.75" customHeight="1">
      <c r="A1150" s="536">
        <v>39919.0</v>
      </c>
      <c r="B1150" s="537" t="s">
        <v>34</v>
      </c>
      <c r="C1150" s="537">
        <v>13.0</v>
      </c>
      <c r="D1150" s="537">
        <v>101.0</v>
      </c>
      <c r="E1150" s="537">
        <v>11.0</v>
      </c>
      <c r="F1150" s="537"/>
      <c r="G1150" s="537" t="s">
        <v>41</v>
      </c>
      <c r="H1150" s="537">
        <v>52.0</v>
      </c>
      <c r="I1150" s="537"/>
      <c r="J1150" s="573" t="s">
        <v>11453</v>
      </c>
      <c r="K1150" s="537">
        <v>32645.0</v>
      </c>
      <c r="L1150" s="541"/>
      <c r="M1150" s="541"/>
    </row>
    <row r="1151" ht="15.75" customHeight="1">
      <c r="A1151" s="555">
        <v>39919.0</v>
      </c>
      <c r="B1151" s="553" t="s">
        <v>54</v>
      </c>
      <c r="C1151" s="553"/>
      <c r="D1151" s="553">
        <v>66.0</v>
      </c>
      <c r="E1151" s="553">
        <v>1.0</v>
      </c>
      <c r="F1151" s="553"/>
      <c r="G1151" s="553" t="s">
        <v>41</v>
      </c>
      <c r="H1151" s="553">
        <v>24.0</v>
      </c>
      <c r="I1151" s="553"/>
      <c r="J1151" s="574" t="s">
        <v>11454</v>
      </c>
      <c r="K1151" s="553">
        <v>55165.0</v>
      </c>
      <c r="L1151" s="554"/>
      <c r="M1151" s="554"/>
    </row>
    <row r="1152" ht="15.75" customHeight="1">
      <c r="A1152" s="536">
        <v>39919.0</v>
      </c>
      <c r="B1152" s="537" t="s">
        <v>34</v>
      </c>
      <c r="C1152" s="537">
        <v>6.0</v>
      </c>
      <c r="D1152" s="537">
        <v>60.0</v>
      </c>
      <c r="E1152" s="537">
        <v>6.0</v>
      </c>
      <c r="F1152" s="537"/>
      <c r="G1152" s="537" t="s">
        <v>41</v>
      </c>
      <c r="H1152" s="537">
        <v>22.0</v>
      </c>
      <c r="I1152" s="537"/>
      <c r="J1152" s="573" t="s">
        <v>11455</v>
      </c>
      <c r="K1152" s="537">
        <v>55166.0</v>
      </c>
      <c r="L1152" s="541"/>
      <c r="M1152" s="541"/>
    </row>
    <row r="1153" ht="15.75" customHeight="1">
      <c r="A1153" s="555">
        <v>39919.0</v>
      </c>
      <c r="B1153" s="553" t="s">
        <v>22</v>
      </c>
      <c r="C1153" s="553">
        <v>2.0</v>
      </c>
      <c r="D1153" s="553">
        <v>345.0</v>
      </c>
      <c r="E1153" s="553">
        <v>6.0</v>
      </c>
      <c r="F1153" s="553"/>
      <c r="G1153" s="553" t="s">
        <v>41</v>
      </c>
      <c r="H1153" s="553">
        <v>22.0</v>
      </c>
      <c r="I1153" s="553"/>
      <c r="J1153" s="574" t="s">
        <v>11456</v>
      </c>
      <c r="K1153" s="553">
        <v>55167.0</v>
      </c>
      <c r="L1153" s="554"/>
      <c r="M1153" s="554"/>
    </row>
    <row r="1154" ht="15.75" customHeight="1">
      <c r="A1154" s="536">
        <v>39920.0</v>
      </c>
      <c r="B1154" s="537" t="s">
        <v>34</v>
      </c>
      <c r="C1154" s="537"/>
      <c r="D1154" s="537">
        <v>16.0</v>
      </c>
      <c r="E1154" s="537">
        <v>14.0</v>
      </c>
      <c r="F1154" s="537"/>
      <c r="G1154" s="537" t="s">
        <v>41</v>
      </c>
      <c r="H1154" s="537">
        <v>51.0</v>
      </c>
      <c r="I1154" s="537"/>
      <c r="J1154" s="573" t="s">
        <v>11457</v>
      </c>
      <c r="K1154" s="537">
        <v>55168.0</v>
      </c>
      <c r="L1154" s="541"/>
      <c r="M1154" s="541"/>
    </row>
    <row r="1155" ht="15.75" customHeight="1">
      <c r="A1155" s="555">
        <v>39920.0</v>
      </c>
      <c r="B1155" s="553" t="s">
        <v>22</v>
      </c>
      <c r="C1155" s="553">
        <v>2.0</v>
      </c>
      <c r="D1155" s="553">
        <v>220.0</v>
      </c>
      <c r="E1155" s="553">
        <v>9.0</v>
      </c>
      <c r="F1155" s="553"/>
      <c r="G1155" s="553" t="s">
        <v>41</v>
      </c>
      <c r="H1155" s="553">
        <v>50.0</v>
      </c>
      <c r="I1155" s="553"/>
      <c r="J1155" s="574" t="s">
        <v>11458</v>
      </c>
      <c r="K1155" s="553">
        <v>55221.0</v>
      </c>
      <c r="L1155" s="554"/>
      <c r="M1155" s="554"/>
    </row>
    <row r="1156" ht="15.75" customHeight="1">
      <c r="A1156" s="536">
        <v>39934.0</v>
      </c>
      <c r="B1156" s="537" t="s">
        <v>34</v>
      </c>
      <c r="C1156" s="537">
        <v>11.0</v>
      </c>
      <c r="D1156" s="537">
        <v>69.0</v>
      </c>
      <c r="E1156" s="537">
        <v>7.0</v>
      </c>
      <c r="F1156" s="537"/>
      <c r="G1156" s="537" t="s">
        <v>41</v>
      </c>
      <c r="H1156" s="537">
        <v>52.0</v>
      </c>
      <c r="I1156" s="537"/>
      <c r="J1156" s="537"/>
      <c r="K1156" s="537">
        <v>32646.0</v>
      </c>
      <c r="L1156" s="541"/>
      <c r="M1156" s="541"/>
    </row>
    <row r="1157" ht="15.75" customHeight="1">
      <c r="A1157" s="555">
        <v>39934.0</v>
      </c>
      <c r="B1157" s="553" t="s">
        <v>77</v>
      </c>
      <c r="C1157" s="553">
        <v>23.0</v>
      </c>
      <c r="D1157" s="553" t="s">
        <v>11459</v>
      </c>
      <c r="E1157" s="553">
        <v>7.0</v>
      </c>
      <c r="F1157" s="553"/>
      <c r="G1157" s="553" t="s">
        <v>41</v>
      </c>
      <c r="H1157" s="553">
        <v>52.0</v>
      </c>
      <c r="I1157" s="553"/>
      <c r="J1157" s="574" t="s">
        <v>11460</v>
      </c>
      <c r="K1157" s="553">
        <v>32647.0</v>
      </c>
      <c r="L1157" s="554"/>
      <c r="M1157" s="554"/>
    </row>
    <row r="1158" ht="15.75" customHeight="1">
      <c r="A1158" s="536">
        <v>39934.0</v>
      </c>
      <c r="B1158" s="537" t="s">
        <v>34</v>
      </c>
      <c r="C1158" s="537">
        <v>12.0</v>
      </c>
      <c r="D1158" s="537">
        <v>92.0</v>
      </c>
      <c r="E1158" s="537">
        <v>7.0</v>
      </c>
      <c r="F1158" s="537"/>
      <c r="G1158" s="537" t="s">
        <v>41</v>
      </c>
      <c r="H1158" s="537">
        <v>52.0</v>
      </c>
      <c r="I1158" s="537"/>
      <c r="J1158" s="573" t="s">
        <v>11461</v>
      </c>
      <c r="K1158" s="537">
        <v>32648.0</v>
      </c>
      <c r="L1158" s="541"/>
      <c r="M1158" s="541"/>
    </row>
    <row r="1159" ht="15.75" customHeight="1">
      <c r="A1159" s="555">
        <v>39934.0</v>
      </c>
      <c r="B1159" s="553" t="s">
        <v>22</v>
      </c>
      <c r="C1159" s="553">
        <v>5.0</v>
      </c>
      <c r="D1159" s="553" t="s">
        <v>11462</v>
      </c>
      <c r="E1159" s="553">
        <v>7.0</v>
      </c>
      <c r="F1159" s="553"/>
      <c r="G1159" s="553" t="s">
        <v>41</v>
      </c>
      <c r="H1159" s="553">
        <v>52.0</v>
      </c>
      <c r="I1159" s="553"/>
      <c r="J1159" s="574" t="s">
        <v>11463</v>
      </c>
      <c r="K1159" s="553">
        <v>32649.0</v>
      </c>
      <c r="L1159" s="554"/>
      <c r="M1159" s="554"/>
    </row>
    <row r="1160" ht="15.75" customHeight="1">
      <c r="A1160" s="536">
        <v>39934.0</v>
      </c>
      <c r="B1160" s="537" t="s">
        <v>34</v>
      </c>
      <c r="C1160" s="537">
        <v>12.0</v>
      </c>
      <c r="D1160" s="537" t="s">
        <v>11464</v>
      </c>
      <c r="E1160" s="537">
        <v>7.0</v>
      </c>
      <c r="F1160" s="537"/>
      <c r="G1160" s="537" t="s">
        <v>41</v>
      </c>
      <c r="H1160" s="537">
        <v>52.0</v>
      </c>
      <c r="I1160" s="537"/>
      <c r="J1160" s="573" t="s">
        <v>11465</v>
      </c>
      <c r="K1160" s="537">
        <v>32650.0</v>
      </c>
      <c r="L1160" s="541"/>
      <c r="M1160" s="541"/>
    </row>
    <row r="1161" ht="15.75" customHeight="1">
      <c r="A1161" s="555">
        <v>39951.0</v>
      </c>
      <c r="B1161" s="553" t="s">
        <v>34</v>
      </c>
      <c r="C1161" s="553">
        <v>11.0</v>
      </c>
      <c r="D1161" s="553">
        <v>90.0</v>
      </c>
      <c r="E1161" s="553">
        <v>7.0</v>
      </c>
      <c r="F1161" s="553"/>
      <c r="G1161" s="553" t="s">
        <v>41</v>
      </c>
      <c r="H1161" s="553">
        <v>52.0</v>
      </c>
      <c r="I1161" s="553"/>
      <c r="J1161" s="574" t="s">
        <v>11466</v>
      </c>
      <c r="K1161" s="553">
        <v>32651.0</v>
      </c>
      <c r="L1161" s="554"/>
      <c r="M1161" s="554"/>
    </row>
    <row r="1162" ht="15.75" customHeight="1">
      <c r="A1162" s="536">
        <v>39959.0</v>
      </c>
      <c r="B1162" s="537" t="s">
        <v>42</v>
      </c>
      <c r="C1162" s="537">
        <v>1.0</v>
      </c>
      <c r="D1162" s="537">
        <v>74.0</v>
      </c>
      <c r="E1162" s="537">
        <v>7.0</v>
      </c>
      <c r="F1162" s="537"/>
      <c r="G1162" s="537" t="s">
        <v>41</v>
      </c>
      <c r="H1162" s="537">
        <v>51.0</v>
      </c>
      <c r="I1162" s="537"/>
      <c r="J1162" s="573" t="s">
        <v>11467</v>
      </c>
      <c r="K1162" s="537">
        <v>55169.0</v>
      </c>
      <c r="L1162" s="541"/>
      <c r="M1162" s="541"/>
    </row>
    <row r="1163" ht="15.75" customHeight="1">
      <c r="A1163" s="555">
        <v>39961.0</v>
      </c>
      <c r="B1163" s="553" t="s">
        <v>73</v>
      </c>
      <c r="C1163" s="553">
        <v>2.0</v>
      </c>
      <c r="D1163" s="553">
        <v>155.0</v>
      </c>
      <c r="E1163" s="553">
        <v>16.0</v>
      </c>
      <c r="F1163" s="553"/>
      <c r="G1163" s="553" t="s">
        <v>41</v>
      </c>
      <c r="H1163" s="553">
        <v>21.0</v>
      </c>
      <c r="I1163" s="553"/>
      <c r="J1163" s="574" t="s">
        <v>11468</v>
      </c>
      <c r="K1163" s="553">
        <v>54971.0</v>
      </c>
      <c r="L1163" s="554"/>
      <c r="M1163" s="554"/>
    </row>
    <row r="1164" ht="15.75" customHeight="1">
      <c r="A1164" s="536">
        <v>39969.0</v>
      </c>
      <c r="B1164" s="537" t="s">
        <v>88</v>
      </c>
      <c r="C1164" s="537">
        <v>6.0</v>
      </c>
      <c r="D1164" s="537">
        <v>73.0</v>
      </c>
      <c r="E1164" s="537">
        <v>16.0</v>
      </c>
      <c r="F1164" s="537"/>
      <c r="G1164" s="537" t="s">
        <v>41</v>
      </c>
      <c r="H1164" s="537">
        <v>21.0</v>
      </c>
      <c r="I1164" s="537"/>
      <c r="J1164" s="573" t="s">
        <v>11469</v>
      </c>
      <c r="K1164" s="537">
        <v>54918.0</v>
      </c>
      <c r="L1164" s="541"/>
      <c r="M1164" s="541"/>
    </row>
    <row r="1165" ht="15.75" customHeight="1">
      <c r="A1165" s="555">
        <v>39969.0</v>
      </c>
      <c r="B1165" s="553" t="s">
        <v>34</v>
      </c>
      <c r="C1165" s="553">
        <v>1.0</v>
      </c>
      <c r="D1165" s="553">
        <v>175.0</v>
      </c>
      <c r="E1165" s="553">
        <v>11.0</v>
      </c>
      <c r="F1165" s="553"/>
      <c r="G1165" s="553" t="s">
        <v>41</v>
      </c>
      <c r="H1165" s="553">
        <v>21.0</v>
      </c>
      <c r="I1165" s="553"/>
      <c r="J1165" s="574" t="s">
        <v>11470</v>
      </c>
      <c r="K1165" s="553">
        <v>54919.0</v>
      </c>
      <c r="L1165" s="554"/>
      <c r="M1165" s="554"/>
    </row>
    <row r="1166" ht="15.75" customHeight="1">
      <c r="A1166" s="536">
        <v>40004.0</v>
      </c>
      <c r="B1166" s="537"/>
      <c r="C1166" s="537"/>
      <c r="D1166" s="537">
        <v>146.0</v>
      </c>
      <c r="E1166" s="537">
        <v>9.0</v>
      </c>
      <c r="F1166" s="537"/>
      <c r="G1166" s="537" t="s">
        <v>41</v>
      </c>
      <c r="H1166" s="537">
        <v>52.0</v>
      </c>
      <c r="I1166" s="537"/>
      <c r="J1166" s="573" t="s">
        <v>11471</v>
      </c>
      <c r="K1166" s="537">
        <v>57901.0</v>
      </c>
      <c r="L1166" s="541"/>
      <c r="M1166" s="541"/>
    </row>
    <row r="1167" ht="15.75" customHeight="1">
      <c r="A1167" s="555">
        <v>40008.0</v>
      </c>
      <c r="B1167" s="553" t="s">
        <v>42</v>
      </c>
      <c r="C1167" s="553"/>
      <c r="D1167" s="553">
        <v>640.0</v>
      </c>
      <c r="E1167" s="553">
        <v>2.0</v>
      </c>
      <c r="F1167" s="553"/>
      <c r="G1167" s="553" t="s">
        <v>41</v>
      </c>
      <c r="H1167" s="553">
        <v>45.0</v>
      </c>
      <c r="I1167" s="553"/>
      <c r="J1167" s="574" t="s">
        <v>11472</v>
      </c>
      <c r="K1167" s="553">
        <v>58002.0</v>
      </c>
      <c r="L1167" s="554"/>
      <c r="M1167" s="554"/>
    </row>
    <row r="1168" ht="15.75" customHeight="1">
      <c r="A1168" s="536">
        <v>40008.0</v>
      </c>
      <c r="B1168" s="537" t="s">
        <v>42</v>
      </c>
      <c r="C1168" s="537"/>
      <c r="D1168" s="537">
        <v>183.0</v>
      </c>
      <c r="E1168" s="537">
        <v>2.0</v>
      </c>
      <c r="F1168" s="537"/>
      <c r="G1168" s="537" t="s">
        <v>41</v>
      </c>
      <c r="H1168" s="537">
        <v>45.0</v>
      </c>
      <c r="I1168" s="537"/>
      <c r="J1168" s="573" t="s">
        <v>11473</v>
      </c>
      <c r="K1168" s="537">
        <v>58003.0</v>
      </c>
      <c r="L1168" s="541"/>
      <c r="M1168" s="541"/>
    </row>
    <row r="1169" ht="15.75" customHeight="1">
      <c r="A1169" s="555">
        <v>40010.0</v>
      </c>
      <c r="B1169" s="553"/>
      <c r="C1169" s="553"/>
      <c r="D1169" s="553">
        <v>33.0</v>
      </c>
      <c r="E1169" s="553">
        <v>9.0</v>
      </c>
      <c r="F1169" s="553" t="s">
        <v>11474</v>
      </c>
      <c r="G1169" s="553" t="s">
        <v>41</v>
      </c>
      <c r="H1169" s="553">
        <v>52.0</v>
      </c>
      <c r="I1169" s="553"/>
      <c r="J1169" s="574" t="s">
        <v>11475</v>
      </c>
      <c r="K1169" s="553">
        <v>57902.0</v>
      </c>
      <c r="L1169" s="554"/>
      <c r="M1169" s="554"/>
    </row>
    <row r="1170" ht="15.75" customHeight="1">
      <c r="A1170" s="536">
        <v>40010.0</v>
      </c>
      <c r="B1170" s="537" t="s">
        <v>77</v>
      </c>
      <c r="C1170" s="537">
        <v>30.0</v>
      </c>
      <c r="D1170" s="537" t="s">
        <v>11476</v>
      </c>
      <c r="E1170" s="537">
        <v>3.0</v>
      </c>
      <c r="F1170" s="537"/>
      <c r="G1170" s="537" t="s">
        <v>41</v>
      </c>
      <c r="H1170" s="537">
        <v>45.0</v>
      </c>
      <c r="I1170" s="537"/>
      <c r="J1170" s="573" t="s">
        <v>11477</v>
      </c>
      <c r="K1170" s="537">
        <v>58404.0</v>
      </c>
      <c r="L1170" s="541"/>
      <c r="M1170" s="541"/>
    </row>
    <row r="1171" ht="15.75" customHeight="1">
      <c r="A1171" s="555">
        <v>40010.0</v>
      </c>
      <c r="B1171" s="553" t="s">
        <v>22</v>
      </c>
      <c r="C1171" s="553">
        <v>8.0</v>
      </c>
      <c r="D1171" s="553">
        <v>25.0</v>
      </c>
      <c r="E1171" s="553">
        <v>3.0</v>
      </c>
      <c r="F1171" s="553"/>
      <c r="G1171" s="553" t="s">
        <v>41</v>
      </c>
      <c r="H1171" s="553">
        <v>45.0</v>
      </c>
      <c r="I1171" s="553"/>
      <c r="J1171" s="574" t="s">
        <v>11478</v>
      </c>
      <c r="K1171" s="553">
        <v>58405.0</v>
      </c>
      <c r="L1171" s="554"/>
      <c r="M1171" s="554"/>
    </row>
    <row r="1172" ht="15.75" customHeight="1">
      <c r="A1172" s="536">
        <v>40010.0</v>
      </c>
      <c r="B1172" s="537" t="s">
        <v>42</v>
      </c>
      <c r="C1172" s="537">
        <v>1.0</v>
      </c>
      <c r="D1172" s="537" t="s">
        <v>7043</v>
      </c>
      <c r="E1172" s="537">
        <v>3.0</v>
      </c>
      <c r="F1172" s="537"/>
      <c r="G1172" s="537" t="s">
        <v>41</v>
      </c>
      <c r="H1172" s="537">
        <v>45.0</v>
      </c>
      <c r="I1172" s="537"/>
      <c r="J1172" s="573" t="s">
        <v>11479</v>
      </c>
      <c r="K1172" s="537">
        <v>58406.0</v>
      </c>
      <c r="L1172" s="541"/>
      <c r="M1172" s="541"/>
    </row>
    <row r="1173" ht="15.75" customHeight="1">
      <c r="A1173" s="555">
        <v>40010.0</v>
      </c>
      <c r="B1173" s="553" t="s">
        <v>34</v>
      </c>
      <c r="C1173" s="553">
        <v>14.0</v>
      </c>
      <c r="D1173" s="553" t="s">
        <v>11480</v>
      </c>
      <c r="E1173" s="553">
        <v>3.0</v>
      </c>
      <c r="F1173" s="553"/>
      <c r="G1173" s="553" t="s">
        <v>41</v>
      </c>
      <c r="H1173" s="553">
        <v>45.0</v>
      </c>
      <c r="I1173" s="553"/>
      <c r="J1173" s="574" t="s">
        <v>11481</v>
      </c>
      <c r="K1173" s="553">
        <v>58407.0</v>
      </c>
      <c r="L1173" s="554"/>
      <c r="M1173" s="554"/>
    </row>
    <row r="1174" ht="15.75" customHeight="1">
      <c r="A1174" s="536">
        <v>40017.0</v>
      </c>
      <c r="B1174" s="537" t="s">
        <v>42</v>
      </c>
      <c r="C1174" s="537"/>
      <c r="D1174" s="537">
        <v>20.0</v>
      </c>
      <c r="E1174" s="537">
        <v>9.0</v>
      </c>
      <c r="F1174" s="537" t="s">
        <v>11400</v>
      </c>
      <c r="G1174" s="537" t="s">
        <v>41</v>
      </c>
      <c r="H1174" s="537">
        <v>45.0</v>
      </c>
      <c r="I1174" s="537"/>
      <c r="J1174" s="573" t="s">
        <v>11482</v>
      </c>
      <c r="K1174" s="537">
        <v>57903.0</v>
      </c>
      <c r="L1174" s="541"/>
      <c r="M1174" s="541"/>
    </row>
    <row r="1175" ht="15.75" customHeight="1">
      <c r="A1175" s="555">
        <v>40024.0</v>
      </c>
      <c r="B1175" s="553" t="s">
        <v>67</v>
      </c>
      <c r="C1175" s="553">
        <v>18.0</v>
      </c>
      <c r="D1175" s="553">
        <v>319.0</v>
      </c>
      <c r="E1175" s="553">
        <v>3.0</v>
      </c>
      <c r="F1175" s="553"/>
      <c r="G1175" s="553" t="s">
        <v>41</v>
      </c>
      <c r="H1175" s="553">
        <v>45.0</v>
      </c>
      <c r="I1175" s="553"/>
      <c r="J1175" s="574" t="s">
        <v>11483</v>
      </c>
      <c r="K1175" s="553">
        <v>58008.0</v>
      </c>
      <c r="L1175" s="554"/>
      <c r="M1175" s="554"/>
    </row>
    <row r="1176" ht="15.75" customHeight="1">
      <c r="A1176" s="536">
        <v>40024.0</v>
      </c>
      <c r="B1176" s="537" t="s">
        <v>144</v>
      </c>
      <c r="C1176" s="537">
        <v>34.0</v>
      </c>
      <c r="D1176" s="537">
        <v>4.0</v>
      </c>
      <c r="E1176" s="537">
        <v>3.0</v>
      </c>
      <c r="F1176" s="537"/>
      <c r="G1176" s="537" t="s">
        <v>41</v>
      </c>
      <c r="H1176" s="537">
        <v>45.0</v>
      </c>
      <c r="I1176" s="537"/>
      <c r="J1176" s="573" t="s">
        <v>11484</v>
      </c>
      <c r="K1176" s="537">
        <v>58009.0</v>
      </c>
      <c r="L1176" s="541"/>
      <c r="M1176" s="541"/>
    </row>
    <row r="1177" ht="15.75" customHeight="1">
      <c r="A1177" s="555">
        <v>40024.0</v>
      </c>
      <c r="B1177" s="553" t="s">
        <v>144</v>
      </c>
      <c r="C1177" s="553">
        <v>32.0</v>
      </c>
      <c r="D1177" s="553">
        <v>103.0</v>
      </c>
      <c r="E1177" s="553">
        <v>3.0</v>
      </c>
      <c r="F1177" s="553"/>
      <c r="G1177" s="553" t="s">
        <v>41</v>
      </c>
      <c r="H1177" s="553">
        <v>45.0</v>
      </c>
      <c r="I1177" s="553"/>
      <c r="J1177" s="574" t="s">
        <v>11485</v>
      </c>
      <c r="K1177" s="553">
        <v>58010.0</v>
      </c>
      <c r="L1177" s="554"/>
      <c r="M1177" s="554"/>
    </row>
    <row r="1178" ht="15.75" customHeight="1">
      <c r="A1178" s="536">
        <v>40024.0</v>
      </c>
      <c r="B1178" s="537" t="s">
        <v>67</v>
      </c>
      <c r="C1178" s="537">
        <v>20.0</v>
      </c>
      <c r="D1178" s="537" t="s">
        <v>11486</v>
      </c>
      <c r="E1178" s="537">
        <v>3.0</v>
      </c>
      <c r="F1178" s="537"/>
      <c r="G1178" s="537" t="s">
        <v>41</v>
      </c>
      <c r="H1178" s="537">
        <v>45.0</v>
      </c>
      <c r="I1178" s="537"/>
      <c r="J1178" s="573" t="s">
        <v>11485</v>
      </c>
      <c r="K1178" s="537">
        <v>58011.0</v>
      </c>
      <c r="L1178" s="541"/>
      <c r="M1178" s="541"/>
    </row>
    <row r="1179" ht="15.75" customHeight="1">
      <c r="A1179" s="555">
        <v>40024.0</v>
      </c>
      <c r="B1179" s="553" t="s">
        <v>67</v>
      </c>
      <c r="C1179" s="553">
        <v>21.0</v>
      </c>
      <c r="D1179" s="553" t="s">
        <v>11487</v>
      </c>
      <c r="E1179" s="553">
        <v>3.0</v>
      </c>
      <c r="F1179" s="553"/>
      <c r="G1179" s="553" t="s">
        <v>41</v>
      </c>
      <c r="H1179" s="553">
        <v>45.0</v>
      </c>
      <c r="I1179" s="553"/>
      <c r="J1179" s="574" t="s">
        <v>11488</v>
      </c>
      <c r="K1179" s="553">
        <v>58012.0</v>
      </c>
      <c r="L1179" s="554"/>
      <c r="M1179" s="554"/>
    </row>
    <row r="1180" ht="15.75" customHeight="1">
      <c r="A1180" s="536">
        <v>40024.0</v>
      </c>
      <c r="B1180" s="537"/>
      <c r="C1180" s="537">
        <v>6.0</v>
      </c>
      <c r="D1180" s="537">
        <v>225.0</v>
      </c>
      <c r="E1180" s="537">
        <v>2.0</v>
      </c>
      <c r="F1180" s="537"/>
      <c r="G1180" s="537" t="s">
        <v>41</v>
      </c>
      <c r="H1180" s="537">
        <v>45.0</v>
      </c>
      <c r="I1180" s="537"/>
      <c r="J1180" s="573" t="s">
        <v>11489</v>
      </c>
      <c r="K1180" s="537">
        <v>58013.0</v>
      </c>
      <c r="L1180" s="541"/>
      <c r="M1180" s="541"/>
    </row>
    <row r="1181" ht="15.75" customHeight="1">
      <c r="A1181" s="555">
        <v>40024.0</v>
      </c>
      <c r="B1181" s="553"/>
      <c r="C1181" s="553">
        <v>6.0</v>
      </c>
      <c r="D1181" s="553">
        <v>229.0</v>
      </c>
      <c r="E1181" s="553">
        <v>2.0</v>
      </c>
      <c r="F1181" s="553"/>
      <c r="G1181" s="553" t="s">
        <v>41</v>
      </c>
      <c r="H1181" s="553">
        <v>45.0</v>
      </c>
      <c r="I1181" s="553"/>
      <c r="J1181" s="574" t="s">
        <v>11490</v>
      </c>
      <c r="K1181" s="553">
        <v>58014.0</v>
      </c>
      <c r="L1181" s="554"/>
      <c r="M1181" s="554"/>
    </row>
    <row r="1182" ht="15.75" customHeight="1">
      <c r="A1182" s="536">
        <v>40024.0</v>
      </c>
      <c r="B1182" s="537"/>
      <c r="C1182" s="537">
        <v>6.0</v>
      </c>
      <c r="D1182" s="537">
        <v>677.0</v>
      </c>
      <c r="E1182" s="537">
        <v>2.0</v>
      </c>
      <c r="F1182" s="537"/>
      <c r="G1182" s="537" t="s">
        <v>41</v>
      </c>
      <c r="H1182" s="537">
        <v>45.0</v>
      </c>
      <c r="I1182" s="537"/>
      <c r="J1182" s="573" t="s">
        <v>11478</v>
      </c>
      <c r="K1182" s="537">
        <v>58015.0</v>
      </c>
      <c r="L1182" s="541"/>
      <c r="M1182" s="541"/>
    </row>
    <row r="1183" ht="15.75" customHeight="1">
      <c r="A1183" s="555">
        <v>40030.0</v>
      </c>
      <c r="B1183" s="553"/>
      <c r="C1183" s="553">
        <v>6.0</v>
      </c>
      <c r="D1183" s="553">
        <v>499.0</v>
      </c>
      <c r="E1183" s="553">
        <v>2.0</v>
      </c>
      <c r="F1183" s="553"/>
      <c r="G1183" s="553" t="s">
        <v>41</v>
      </c>
      <c r="H1183" s="553">
        <v>45.0</v>
      </c>
      <c r="I1183" s="553"/>
      <c r="J1183" s="574" t="s">
        <v>11491</v>
      </c>
      <c r="K1183" s="553">
        <v>58016.0</v>
      </c>
      <c r="L1183" s="554"/>
      <c r="M1183" s="554"/>
    </row>
    <row r="1184" ht="15.75" customHeight="1">
      <c r="A1184" s="536">
        <v>40030.0</v>
      </c>
      <c r="B1184" s="537"/>
      <c r="C1184" s="537">
        <v>6.0</v>
      </c>
      <c r="D1184" s="537">
        <v>503.0</v>
      </c>
      <c r="E1184" s="537">
        <v>2.0</v>
      </c>
      <c r="F1184" s="537"/>
      <c r="G1184" s="537" t="s">
        <v>41</v>
      </c>
      <c r="H1184" s="537">
        <v>45.0</v>
      </c>
      <c r="I1184" s="537"/>
      <c r="J1184" s="573" t="s">
        <v>11492</v>
      </c>
      <c r="K1184" s="537">
        <v>58017.0</v>
      </c>
      <c r="L1184" s="541"/>
      <c r="M1184" s="541"/>
    </row>
    <row r="1185" ht="15.75" customHeight="1">
      <c r="A1185" s="555">
        <v>40030.0</v>
      </c>
      <c r="B1185" s="553"/>
      <c r="C1185" s="553">
        <v>6.0</v>
      </c>
      <c r="D1185" s="553">
        <v>507.0</v>
      </c>
      <c r="E1185" s="553">
        <v>2.0</v>
      </c>
      <c r="F1185" s="553"/>
      <c r="G1185" s="553" t="s">
        <v>41</v>
      </c>
      <c r="H1185" s="553">
        <v>45.0</v>
      </c>
      <c r="I1185" s="553"/>
      <c r="J1185" s="574" t="s">
        <v>11493</v>
      </c>
      <c r="K1185" s="553">
        <v>58018.0</v>
      </c>
      <c r="L1185" s="554"/>
      <c r="M1185" s="554"/>
    </row>
    <row r="1186" ht="15.75" customHeight="1">
      <c r="A1186" s="536">
        <v>40030.0</v>
      </c>
      <c r="B1186" s="537"/>
      <c r="C1186" s="537">
        <v>6.0</v>
      </c>
      <c r="D1186" s="537">
        <v>411.0</v>
      </c>
      <c r="E1186" s="537">
        <v>2.0</v>
      </c>
      <c r="F1186" s="537"/>
      <c r="G1186" s="537" t="s">
        <v>41</v>
      </c>
      <c r="H1186" s="537">
        <v>45.0</v>
      </c>
      <c r="I1186" s="537"/>
      <c r="J1186" s="573" t="s">
        <v>11494</v>
      </c>
      <c r="K1186" s="537">
        <v>58019.0</v>
      </c>
      <c r="L1186" s="541"/>
      <c r="M1186" s="541"/>
    </row>
    <row r="1187" ht="15.75" customHeight="1">
      <c r="A1187" s="555">
        <v>40030.0</v>
      </c>
      <c r="B1187" s="553"/>
      <c r="C1187" s="553">
        <v>6.0</v>
      </c>
      <c r="D1187" s="553">
        <v>476.0</v>
      </c>
      <c r="E1187" s="553">
        <v>2.0</v>
      </c>
      <c r="F1187" s="553"/>
      <c r="G1187" s="553" t="s">
        <v>41</v>
      </c>
      <c r="H1187" s="553">
        <v>45.0</v>
      </c>
      <c r="I1187" s="553"/>
      <c r="J1187" s="574" t="s">
        <v>11495</v>
      </c>
      <c r="K1187" s="553">
        <v>58020.0</v>
      </c>
      <c r="L1187" s="554"/>
      <c r="M1187" s="554"/>
    </row>
    <row r="1188" ht="15.75" customHeight="1">
      <c r="A1188" s="536">
        <v>40031.0</v>
      </c>
      <c r="B1188" s="537"/>
      <c r="C1188" s="537">
        <v>6.0</v>
      </c>
      <c r="D1188" s="537">
        <v>773.0</v>
      </c>
      <c r="E1188" s="537">
        <v>2.0</v>
      </c>
      <c r="F1188" s="537"/>
      <c r="G1188" s="537" t="s">
        <v>41</v>
      </c>
      <c r="H1188" s="537">
        <v>45.0</v>
      </c>
      <c r="I1188" s="537"/>
      <c r="J1188" s="573" t="s">
        <v>11496</v>
      </c>
      <c r="K1188" s="537">
        <v>58021.0</v>
      </c>
      <c r="L1188" s="541"/>
      <c r="M1188" s="541"/>
    </row>
    <row r="1189" ht="15.75" customHeight="1">
      <c r="A1189" s="555">
        <v>40032.0</v>
      </c>
      <c r="B1189" s="553" t="s">
        <v>22</v>
      </c>
      <c r="C1189" s="553">
        <v>4.0</v>
      </c>
      <c r="D1189" s="553">
        <v>241.0</v>
      </c>
      <c r="E1189" s="553">
        <v>8.0</v>
      </c>
      <c r="F1189" s="553"/>
      <c r="G1189" s="553" t="s">
        <v>41</v>
      </c>
      <c r="H1189" s="553">
        <v>45.0</v>
      </c>
      <c r="I1189" s="553"/>
      <c r="J1189" s="574" t="s">
        <v>11497</v>
      </c>
      <c r="K1189" s="553">
        <v>47125.0</v>
      </c>
      <c r="L1189" s="554"/>
      <c r="M1189" s="554"/>
    </row>
    <row r="1190" ht="15.75" customHeight="1">
      <c r="A1190" s="536">
        <v>40032.0</v>
      </c>
      <c r="B1190" s="537" t="s">
        <v>73</v>
      </c>
      <c r="C1190" s="537">
        <v>17.0</v>
      </c>
      <c r="D1190" s="537" t="s">
        <v>11498</v>
      </c>
      <c r="E1190" s="537">
        <v>8.0</v>
      </c>
      <c r="F1190" s="537"/>
      <c r="G1190" s="537" t="s">
        <v>41</v>
      </c>
      <c r="H1190" s="537">
        <v>51.0</v>
      </c>
      <c r="I1190" s="537"/>
      <c r="J1190" s="573" t="s">
        <v>11499</v>
      </c>
      <c r="K1190" s="537">
        <v>47126.0</v>
      </c>
      <c r="L1190" s="541"/>
      <c r="M1190" s="541"/>
    </row>
    <row r="1191" ht="15.75" customHeight="1">
      <c r="A1191" s="555">
        <v>40032.0</v>
      </c>
      <c r="B1191" s="553" t="s">
        <v>67</v>
      </c>
      <c r="C1191" s="553">
        <v>7.0</v>
      </c>
      <c r="D1191" s="553">
        <v>34.0</v>
      </c>
      <c r="E1191" s="553">
        <v>15.0</v>
      </c>
      <c r="F1191" s="553"/>
      <c r="G1191" s="553" t="s">
        <v>41</v>
      </c>
      <c r="H1191" s="553">
        <v>49.0</v>
      </c>
      <c r="I1191" s="553"/>
      <c r="J1191" s="574" t="s">
        <v>11500</v>
      </c>
      <c r="K1191" s="553">
        <v>55301.0</v>
      </c>
      <c r="L1191" s="554"/>
      <c r="M1191" s="554"/>
    </row>
    <row r="1192" ht="15.75" customHeight="1">
      <c r="A1192" s="536">
        <v>40032.0</v>
      </c>
      <c r="B1192" s="537" t="s">
        <v>67</v>
      </c>
      <c r="C1192" s="537">
        <v>7.0</v>
      </c>
      <c r="D1192" s="537">
        <v>36.0</v>
      </c>
      <c r="E1192" s="537">
        <v>15.0</v>
      </c>
      <c r="F1192" s="537"/>
      <c r="G1192" s="537" t="s">
        <v>41</v>
      </c>
      <c r="H1192" s="537">
        <v>49.0</v>
      </c>
      <c r="I1192" s="537"/>
      <c r="J1192" s="573" t="s">
        <v>11501</v>
      </c>
      <c r="K1192" s="537">
        <v>55302.0</v>
      </c>
      <c r="L1192" s="541"/>
      <c r="M1192" s="541"/>
    </row>
    <row r="1193" ht="15.75" customHeight="1">
      <c r="A1193" s="555">
        <v>40035.0</v>
      </c>
      <c r="B1193" s="553"/>
      <c r="C1193" s="553"/>
      <c r="D1193" s="553">
        <v>8.0</v>
      </c>
      <c r="E1193" s="553">
        <v>9.0</v>
      </c>
      <c r="F1193" s="553" t="s">
        <v>11502</v>
      </c>
      <c r="G1193" s="553" t="s">
        <v>41</v>
      </c>
      <c r="H1193" s="553">
        <v>50.0</v>
      </c>
      <c r="I1193" s="553"/>
      <c r="J1193" s="574" t="s">
        <v>11503</v>
      </c>
      <c r="K1193" s="553">
        <v>54920.0</v>
      </c>
      <c r="L1193" s="554"/>
      <c r="M1193" s="554"/>
    </row>
    <row r="1194" ht="15.75" customHeight="1">
      <c r="A1194" s="536">
        <v>40035.0</v>
      </c>
      <c r="B1194" s="537"/>
      <c r="C1194" s="537"/>
      <c r="D1194" s="537">
        <v>16.0</v>
      </c>
      <c r="E1194" s="537">
        <v>9.0</v>
      </c>
      <c r="F1194" s="537" t="s">
        <v>11502</v>
      </c>
      <c r="G1194" s="537" t="s">
        <v>41</v>
      </c>
      <c r="H1194" s="537">
        <v>50.0</v>
      </c>
      <c r="I1194" s="537"/>
      <c r="J1194" s="573" t="s">
        <v>11504</v>
      </c>
      <c r="K1194" s="537">
        <v>54921.0</v>
      </c>
      <c r="L1194" s="541"/>
      <c r="M1194" s="541"/>
    </row>
    <row r="1195" ht="15.75" customHeight="1">
      <c r="A1195" s="555">
        <v>40035.0</v>
      </c>
      <c r="B1195" s="553"/>
      <c r="C1195" s="553"/>
      <c r="D1195" s="553">
        <v>24.0</v>
      </c>
      <c r="E1195" s="553">
        <v>9.0</v>
      </c>
      <c r="F1195" s="553" t="s">
        <v>11502</v>
      </c>
      <c r="G1195" s="553" t="s">
        <v>41</v>
      </c>
      <c r="H1195" s="553">
        <v>50.0</v>
      </c>
      <c r="I1195" s="553"/>
      <c r="J1195" s="574" t="s">
        <v>11505</v>
      </c>
      <c r="K1195" s="553">
        <v>54922.0</v>
      </c>
      <c r="L1195" s="554"/>
      <c r="M1195" s="554"/>
    </row>
    <row r="1196" ht="15.75" customHeight="1">
      <c r="A1196" s="536">
        <v>40035.0</v>
      </c>
      <c r="B1196" s="537"/>
      <c r="C1196" s="537"/>
      <c r="D1196" s="537">
        <v>38.0</v>
      </c>
      <c r="E1196" s="537">
        <v>9.0</v>
      </c>
      <c r="F1196" s="537" t="s">
        <v>11502</v>
      </c>
      <c r="G1196" s="537" t="s">
        <v>41</v>
      </c>
      <c r="H1196" s="537">
        <v>50.0</v>
      </c>
      <c r="I1196" s="537"/>
      <c r="J1196" s="573" t="s">
        <v>11506</v>
      </c>
      <c r="K1196" s="537">
        <v>54923.0</v>
      </c>
      <c r="L1196" s="541"/>
      <c r="M1196" s="541"/>
    </row>
    <row r="1197" ht="15.75" customHeight="1">
      <c r="A1197" s="555">
        <v>40035.0</v>
      </c>
      <c r="B1197" s="553"/>
      <c r="C1197" s="553"/>
      <c r="D1197" s="553">
        <v>39.0</v>
      </c>
      <c r="E1197" s="553">
        <v>9.0</v>
      </c>
      <c r="F1197" s="553" t="s">
        <v>11502</v>
      </c>
      <c r="G1197" s="553" t="s">
        <v>41</v>
      </c>
      <c r="H1197" s="553">
        <v>50.0</v>
      </c>
      <c r="I1197" s="553"/>
      <c r="J1197" s="574" t="s">
        <v>11507</v>
      </c>
      <c r="K1197" s="553">
        <v>54924.0</v>
      </c>
      <c r="L1197" s="554"/>
      <c r="M1197" s="554"/>
    </row>
    <row r="1198" ht="15.75" customHeight="1">
      <c r="A1198" s="536">
        <v>40035.0</v>
      </c>
      <c r="B1198" s="537"/>
      <c r="C1198" s="537"/>
      <c r="D1198" s="537">
        <v>61.0</v>
      </c>
      <c r="E1198" s="537">
        <v>9.0</v>
      </c>
      <c r="F1198" s="537" t="s">
        <v>11502</v>
      </c>
      <c r="G1198" s="537" t="s">
        <v>41</v>
      </c>
      <c r="H1198" s="537">
        <v>50.0</v>
      </c>
      <c r="I1198" s="537"/>
      <c r="J1198" s="573" t="s">
        <v>11508</v>
      </c>
      <c r="K1198" s="537">
        <v>54925.0</v>
      </c>
      <c r="L1198" s="541"/>
      <c r="M1198" s="541"/>
    </row>
    <row r="1199" ht="15.75" customHeight="1">
      <c r="A1199" s="555">
        <v>40035.0</v>
      </c>
      <c r="B1199" s="553"/>
      <c r="C1199" s="553"/>
      <c r="D1199" s="553">
        <v>46.0</v>
      </c>
      <c r="E1199" s="553">
        <v>9.0</v>
      </c>
      <c r="F1199" s="553" t="s">
        <v>11502</v>
      </c>
      <c r="G1199" s="553" t="s">
        <v>41</v>
      </c>
      <c r="H1199" s="553">
        <v>50.0</v>
      </c>
      <c r="I1199" s="553"/>
      <c r="J1199" s="574" t="s">
        <v>11509</v>
      </c>
      <c r="K1199" s="553">
        <v>54926.0</v>
      </c>
      <c r="L1199" s="554"/>
      <c r="M1199" s="554"/>
    </row>
    <row r="1200" ht="15.75" customHeight="1">
      <c r="A1200" s="536">
        <v>40035.0</v>
      </c>
      <c r="B1200" s="537"/>
      <c r="C1200" s="537"/>
      <c r="D1200" s="537">
        <v>47.0</v>
      </c>
      <c r="E1200" s="537">
        <v>9.0</v>
      </c>
      <c r="F1200" s="537" t="s">
        <v>11502</v>
      </c>
      <c r="G1200" s="537" t="s">
        <v>41</v>
      </c>
      <c r="H1200" s="537">
        <v>50.0</v>
      </c>
      <c r="I1200" s="537"/>
      <c r="J1200" s="573" t="s">
        <v>11510</v>
      </c>
      <c r="K1200" s="537">
        <v>54927.0</v>
      </c>
      <c r="L1200" s="541"/>
      <c r="M1200" s="541"/>
    </row>
    <row r="1201" ht="15.75" customHeight="1">
      <c r="A1201" s="555">
        <v>40035.0</v>
      </c>
      <c r="B1201" s="553"/>
      <c r="C1201" s="553"/>
      <c r="D1201" s="553">
        <v>55.0</v>
      </c>
      <c r="E1201" s="553">
        <v>9.0</v>
      </c>
      <c r="F1201" s="553" t="s">
        <v>11502</v>
      </c>
      <c r="G1201" s="553" t="s">
        <v>41</v>
      </c>
      <c r="H1201" s="553">
        <v>50.0</v>
      </c>
      <c r="I1201" s="553"/>
      <c r="J1201" s="574" t="s">
        <v>11511</v>
      </c>
      <c r="K1201" s="553">
        <v>54928.0</v>
      </c>
      <c r="L1201" s="554"/>
      <c r="M1201" s="554"/>
    </row>
    <row r="1202" ht="15.75" customHeight="1">
      <c r="A1202" s="536">
        <v>40035.0</v>
      </c>
      <c r="B1202" s="537"/>
      <c r="C1202" s="537"/>
      <c r="D1202" s="537">
        <v>75.0</v>
      </c>
      <c r="E1202" s="537">
        <v>9.0</v>
      </c>
      <c r="F1202" s="537" t="s">
        <v>11502</v>
      </c>
      <c r="G1202" s="537" t="s">
        <v>41</v>
      </c>
      <c r="H1202" s="537">
        <v>50.0</v>
      </c>
      <c r="I1202" s="537"/>
      <c r="J1202" s="573" t="s">
        <v>11512</v>
      </c>
      <c r="K1202" s="537">
        <v>54929.0</v>
      </c>
      <c r="L1202" s="541"/>
      <c r="M1202" s="541"/>
    </row>
    <row r="1203" ht="15.75" customHeight="1">
      <c r="A1203" s="555">
        <v>40035.0</v>
      </c>
      <c r="B1203" s="553"/>
      <c r="C1203" s="553"/>
      <c r="D1203" s="553">
        <v>5.0</v>
      </c>
      <c r="E1203" s="553">
        <v>9.0</v>
      </c>
      <c r="F1203" s="553" t="s">
        <v>11502</v>
      </c>
      <c r="G1203" s="553" t="s">
        <v>41</v>
      </c>
      <c r="H1203" s="553">
        <v>50.0</v>
      </c>
      <c r="I1203" s="553"/>
      <c r="J1203" s="574" t="s">
        <v>11513</v>
      </c>
      <c r="K1203" s="553">
        <v>54930.0</v>
      </c>
      <c r="L1203" s="554"/>
      <c r="M1203" s="554"/>
    </row>
    <row r="1204" ht="15.75" customHeight="1">
      <c r="A1204" s="536">
        <v>40035.0</v>
      </c>
      <c r="B1204" s="537"/>
      <c r="C1204" s="537"/>
      <c r="D1204" s="537">
        <v>69.0</v>
      </c>
      <c r="E1204" s="537">
        <v>9.0</v>
      </c>
      <c r="F1204" s="537" t="s">
        <v>11502</v>
      </c>
      <c r="G1204" s="537" t="s">
        <v>41</v>
      </c>
      <c r="H1204" s="537">
        <v>50.0</v>
      </c>
      <c r="I1204" s="537"/>
      <c r="J1204" s="573" t="s">
        <v>11514</v>
      </c>
      <c r="K1204" s="537">
        <v>54931.0</v>
      </c>
      <c r="L1204" s="541"/>
      <c r="M1204" s="541"/>
    </row>
    <row r="1205" ht="15.75" customHeight="1">
      <c r="A1205" s="555">
        <v>40035.0</v>
      </c>
      <c r="B1205" s="553"/>
      <c r="C1205" s="553"/>
      <c r="D1205" s="553">
        <v>712.0</v>
      </c>
      <c r="E1205" s="553">
        <v>13.0</v>
      </c>
      <c r="F1205" s="553" t="s">
        <v>11515</v>
      </c>
      <c r="G1205" s="553" t="s">
        <v>41</v>
      </c>
      <c r="H1205" s="553">
        <v>50.0</v>
      </c>
      <c r="I1205" s="553"/>
      <c r="J1205" s="574" t="s">
        <v>11516</v>
      </c>
      <c r="K1205" s="553">
        <v>54932.0</v>
      </c>
      <c r="L1205" s="554"/>
      <c r="M1205" s="554"/>
    </row>
    <row r="1206" ht="15.75" customHeight="1">
      <c r="A1206" s="536">
        <v>40035.0</v>
      </c>
      <c r="B1206" s="537"/>
      <c r="C1206" s="537"/>
      <c r="D1206" s="537">
        <v>601.0</v>
      </c>
      <c r="E1206" s="537">
        <v>13.0</v>
      </c>
      <c r="F1206" s="537" t="s">
        <v>11515</v>
      </c>
      <c r="G1206" s="537" t="s">
        <v>41</v>
      </c>
      <c r="H1206" s="537">
        <v>50.0</v>
      </c>
      <c r="I1206" s="537"/>
      <c r="J1206" s="573" t="s">
        <v>11517</v>
      </c>
      <c r="K1206" s="537">
        <v>54933.0</v>
      </c>
      <c r="L1206" s="541"/>
      <c r="M1206" s="541"/>
    </row>
    <row r="1207" ht="15.75" customHeight="1">
      <c r="A1207" s="555">
        <v>40035.0</v>
      </c>
      <c r="B1207" s="553"/>
      <c r="C1207" s="553"/>
      <c r="D1207" s="553">
        <v>72.0</v>
      </c>
      <c r="E1207" s="553">
        <v>13.0</v>
      </c>
      <c r="F1207" s="553" t="s">
        <v>5307</v>
      </c>
      <c r="G1207" s="553" t="s">
        <v>41</v>
      </c>
      <c r="H1207" s="553">
        <v>50.0</v>
      </c>
      <c r="I1207" s="553"/>
      <c r="J1207" s="574" t="s">
        <v>11518</v>
      </c>
      <c r="K1207" s="553">
        <v>54934.0</v>
      </c>
      <c r="L1207" s="554"/>
      <c r="M1207" s="554"/>
    </row>
    <row r="1208" ht="15.75" customHeight="1">
      <c r="A1208" s="536">
        <v>40035.0</v>
      </c>
      <c r="B1208" s="537"/>
      <c r="C1208" s="537"/>
      <c r="D1208" s="537">
        <v>78.0</v>
      </c>
      <c r="E1208" s="537">
        <v>13.0</v>
      </c>
      <c r="F1208" s="537" t="s">
        <v>5307</v>
      </c>
      <c r="G1208" s="537" t="s">
        <v>41</v>
      </c>
      <c r="H1208" s="537">
        <v>50.0</v>
      </c>
      <c r="I1208" s="537"/>
      <c r="J1208" s="573" t="s">
        <v>11519</v>
      </c>
      <c r="K1208" s="537">
        <v>54936.0</v>
      </c>
      <c r="L1208" s="541"/>
      <c r="M1208" s="541"/>
    </row>
    <row r="1209" ht="15.75" customHeight="1">
      <c r="A1209" s="555">
        <v>40035.0</v>
      </c>
      <c r="B1209" s="553"/>
      <c r="C1209" s="553"/>
      <c r="D1209" s="553">
        <v>79.0</v>
      </c>
      <c r="E1209" s="553">
        <v>13.0</v>
      </c>
      <c r="F1209" s="553" t="s">
        <v>5307</v>
      </c>
      <c r="G1209" s="553" t="s">
        <v>41</v>
      </c>
      <c r="H1209" s="553">
        <v>50.0</v>
      </c>
      <c r="I1209" s="553"/>
      <c r="J1209" s="574" t="s">
        <v>11520</v>
      </c>
      <c r="K1209" s="553">
        <v>54937.0</v>
      </c>
      <c r="L1209" s="554"/>
      <c r="M1209" s="554"/>
    </row>
    <row r="1210" ht="15.75" customHeight="1">
      <c r="A1210" s="536">
        <v>40035.0</v>
      </c>
      <c r="B1210" s="537"/>
      <c r="C1210" s="537"/>
      <c r="D1210" s="537">
        <v>131.0</v>
      </c>
      <c r="E1210" s="537">
        <v>13.0</v>
      </c>
      <c r="F1210" s="537" t="s">
        <v>5307</v>
      </c>
      <c r="G1210" s="537" t="s">
        <v>41</v>
      </c>
      <c r="H1210" s="537">
        <v>50.0</v>
      </c>
      <c r="I1210" s="537"/>
      <c r="J1210" s="573" t="s">
        <v>11521</v>
      </c>
      <c r="K1210" s="537">
        <v>54938.0</v>
      </c>
      <c r="L1210" s="541"/>
      <c r="M1210" s="541"/>
    </row>
    <row r="1211" ht="15.75" customHeight="1">
      <c r="A1211" s="555">
        <v>40035.0</v>
      </c>
      <c r="B1211" s="553"/>
      <c r="C1211" s="553"/>
      <c r="D1211" s="553">
        <v>132.0</v>
      </c>
      <c r="E1211" s="553">
        <v>13.0</v>
      </c>
      <c r="F1211" s="553" t="s">
        <v>5307</v>
      </c>
      <c r="G1211" s="553" t="s">
        <v>41</v>
      </c>
      <c r="H1211" s="553">
        <v>50.0</v>
      </c>
      <c r="I1211" s="553"/>
      <c r="J1211" s="574" t="s">
        <v>11521</v>
      </c>
      <c r="K1211" s="553">
        <v>54939.0</v>
      </c>
      <c r="L1211" s="554"/>
      <c r="M1211" s="554"/>
    </row>
    <row r="1212" ht="15.75" customHeight="1">
      <c r="A1212" s="536">
        <v>40035.0</v>
      </c>
      <c r="B1212" s="537"/>
      <c r="C1212" s="537"/>
      <c r="D1212" s="537">
        <v>133.0</v>
      </c>
      <c r="E1212" s="537">
        <v>13.0</v>
      </c>
      <c r="F1212" s="537" t="s">
        <v>5307</v>
      </c>
      <c r="G1212" s="537" t="s">
        <v>41</v>
      </c>
      <c r="H1212" s="537">
        <v>50.0</v>
      </c>
      <c r="I1212" s="537"/>
      <c r="J1212" s="573" t="s">
        <v>11521</v>
      </c>
      <c r="K1212" s="537">
        <v>54940.0</v>
      </c>
      <c r="L1212" s="541"/>
      <c r="M1212" s="541"/>
    </row>
    <row r="1213" ht="15.75" customHeight="1">
      <c r="A1213" s="555">
        <v>40035.0</v>
      </c>
      <c r="B1213" s="553"/>
      <c r="C1213" s="553"/>
      <c r="D1213" s="553">
        <v>134.0</v>
      </c>
      <c r="E1213" s="553">
        <v>13.0</v>
      </c>
      <c r="F1213" s="553" t="s">
        <v>5307</v>
      </c>
      <c r="G1213" s="553" t="s">
        <v>41</v>
      </c>
      <c r="H1213" s="553">
        <v>50.0</v>
      </c>
      <c r="I1213" s="553"/>
      <c r="J1213" s="574" t="s">
        <v>11522</v>
      </c>
      <c r="K1213" s="553">
        <v>54941.0</v>
      </c>
      <c r="L1213" s="554"/>
      <c r="M1213" s="554"/>
    </row>
    <row r="1214" ht="15.75" customHeight="1">
      <c r="A1214" s="536">
        <v>40035.0</v>
      </c>
      <c r="B1214" s="537"/>
      <c r="C1214" s="537"/>
      <c r="D1214" s="537">
        <v>91.0</v>
      </c>
      <c r="E1214" s="537">
        <v>13.0</v>
      </c>
      <c r="F1214" s="537" t="s">
        <v>5307</v>
      </c>
      <c r="G1214" s="537" t="s">
        <v>41</v>
      </c>
      <c r="H1214" s="537">
        <v>50.0</v>
      </c>
      <c r="I1214" s="537"/>
      <c r="J1214" s="573" t="s">
        <v>11523</v>
      </c>
      <c r="K1214" s="537">
        <v>54942.0</v>
      </c>
      <c r="L1214" s="541"/>
      <c r="M1214" s="541"/>
    </row>
    <row r="1215" ht="15.75" customHeight="1">
      <c r="A1215" s="555">
        <v>40035.0</v>
      </c>
      <c r="B1215" s="553"/>
      <c r="C1215" s="553"/>
      <c r="D1215" s="553">
        <v>92.0</v>
      </c>
      <c r="E1215" s="553">
        <v>13.0</v>
      </c>
      <c r="F1215" s="553" t="s">
        <v>5307</v>
      </c>
      <c r="G1215" s="553" t="s">
        <v>41</v>
      </c>
      <c r="H1215" s="553">
        <v>50.0</v>
      </c>
      <c r="I1215" s="553"/>
      <c r="J1215" s="574" t="s">
        <v>11524</v>
      </c>
      <c r="K1215" s="553">
        <v>54943.0</v>
      </c>
      <c r="L1215" s="554"/>
      <c r="M1215" s="554"/>
    </row>
    <row r="1216" ht="15.75" customHeight="1">
      <c r="A1216" s="536">
        <v>40035.0</v>
      </c>
      <c r="B1216" s="537"/>
      <c r="C1216" s="537"/>
      <c r="D1216" s="537">
        <v>93.0</v>
      </c>
      <c r="E1216" s="537">
        <v>13.0</v>
      </c>
      <c r="F1216" s="537" t="s">
        <v>5307</v>
      </c>
      <c r="G1216" s="537" t="s">
        <v>41</v>
      </c>
      <c r="H1216" s="537">
        <v>50.0</v>
      </c>
      <c r="I1216" s="537"/>
      <c r="J1216" s="573" t="s">
        <v>11525</v>
      </c>
      <c r="K1216" s="537">
        <v>54944.0</v>
      </c>
      <c r="L1216" s="541"/>
      <c r="M1216" s="541"/>
    </row>
    <row r="1217" ht="15.75" customHeight="1">
      <c r="A1217" s="555">
        <v>40035.0</v>
      </c>
      <c r="B1217" s="553"/>
      <c r="C1217" s="553"/>
      <c r="D1217" s="553">
        <v>94.0</v>
      </c>
      <c r="E1217" s="553">
        <v>13.0</v>
      </c>
      <c r="F1217" s="553" t="s">
        <v>5307</v>
      </c>
      <c r="G1217" s="553" t="s">
        <v>41</v>
      </c>
      <c r="H1217" s="553">
        <v>50.0</v>
      </c>
      <c r="I1217" s="553"/>
      <c r="J1217" s="574" t="s">
        <v>11526</v>
      </c>
      <c r="K1217" s="553">
        <v>54945.0</v>
      </c>
      <c r="L1217" s="554"/>
      <c r="M1217" s="554"/>
    </row>
    <row r="1218" ht="15.75" customHeight="1">
      <c r="A1218" s="536">
        <v>40035.0</v>
      </c>
      <c r="B1218" s="537" t="s">
        <v>22</v>
      </c>
      <c r="C1218" s="537">
        <v>3.0</v>
      </c>
      <c r="D1218" s="537">
        <v>48.0</v>
      </c>
      <c r="E1218" s="537">
        <v>16.0</v>
      </c>
      <c r="F1218" s="537"/>
      <c r="G1218" s="537" t="s">
        <v>41</v>
      </c>
      <c r="H1218" s="537">
        <v>50.0</v>
      </c>
      <c r="I1218" s="537"/>
      <c r="J1218" s="573" t="s">
        <v>11527</v>
      </c>
      <c r="K1218" s="537">
        <v>54946.0</v>
      </c>
      <c r="L1218" s="541"/>
      <c r="M1218" s="541"/>
    </row>
    <row r="1219" ht="15.75" customHeight="1">
      <c r="A1219" s="555">
        <v>40035.0</v>
      </c>
      <c r="B1219" s="553" t="s">
        <v>22</v>
      </c>
      <c r="C1219" s="553">
        <v>3.0</v>
      </c>
      <c r="D1219" s="553">
        <v>107.0</v>
      </c>
      <c r="E1219" s="553">
        <v>16.0</v>
      </c>
      <c r="F1219" s="553"/>
      <c r="G1219" s="553" t="s">
        <v>41</v>
      </c>
      <c r="H1219" s="553">
        <v>50.0</v>
      </c>
      <c r="I1219" s="553"/>
      <c r="J1219" s="574" t="s">
        <v>11528</v>
      </c>
      <c r="K1219" s="553">
        <v>54947.0</v>
      </c>
      <c r="L1219" s="554"/>
      <c r="M1219" s="554"/>
    </row>
    <row r="1220" ht="15.75" customHeight="1">
      <c r="A1220" s="536">
        <v>40037.0</v>
      </c>
      <c r="B1220" s="537" t="s">
        <v>54</v>
      </c>
      <c r="C1220" s="537">
        <v>8.0</v>
      </c>
      <c r="D1220" s="537">
        <v>525.0</v>
      </c>
      <c r="E1220" s="537">
        <v>8.0</v>
      </c>
      <c r="F1220" s="537"/>
      <c r="G1220" s="537" t="s">
        <v>41</v>
      </c>
      <c r="H1220" s="537">
        <v>51.0</v>
      </c>
      <c r="I1220" s="537"/>
      <c r="J1220" s="573" t="s">
        <v>11529</v>
      </c>
      <c r="K1220" s="537">
        <v>47127.0</v>
      </c>
      <c r="L1220" s="541"/>
      <c r="M1220" s="541"/>
    </row>
    <row r="1221" ht="15.75" customHeight="1">
      <c r="A1221" s="555">
        <v>40037.0</v>
      </c>
      <c r="B1221" s="553" t="s">
        <v>67</v>
      </c>
      <c r="C1221" s="553">
        <v>7.0</v>
      </c>
      <c r="D1221" s="553">
        <v>38.0</v>
      </c>
      <c r="E1221" s="553">
        <v>15.0</v>
      </c>
      <c r="F1221" s="553"/>
      <c r="G1221" s="553" t="s">
        <v>41</v>
      </c>
      <c r="H1221" s="553">
        <v>49.0</v>
      </c>
      <c r="I1221" s="553"/>
      <c r="J1221" s="574" t="s">
        <v>11529</v>
      </c>
      <c r="K1221" s="553">
        <v>55303.0</v>
      </c>
      <c r="L1221" s="554"/>
      <c r="M1221" s="554"/>
    </row>
    <row r="1222" ht="15.75" customHeight="1">
      <c r="A1222" s="536">
        <v>40037.0</v>
      </c>
      <c r="B1222" s="537"/>
      <c r="C1222" s="537">
        <v>7.0</v>
      </c>
      <c r="D1222" s="537">
        <v>40.0</v>
      </c>
      <c r="E1222" s="537">
        <v>15.0</v>
      </c>
      <c r="F1222" s="537"/>
      <c r="G1222" s="537" t="s">
        <v>41</v>
      </c>
      <c r="H1222" s="537">
        <v>21.0</v>
      </c>
      <c r="I1222" s="537"/>
      <c r="J1222" s="573" t="s">
        <v>11530</v>
      </c>
      <c r="K1222" s="537">
        <v>55304.0</v>
      </c>
      <c r="L1222" s="541"/>
      <c r="M1222" s="541"/>
    </row>
    <row r="1223" ht="15.75" customHeight="1">
      <c r="A1223" s="555">
        <v>40042.0</v>
      </c>
      <c r="B1223" s="553"/>
      <c r="C1223" s="553">
        <v>2.0</v>
      </c>
      <c r="D1223" s="553">
        <v>174.0</v>
      </c>
      <c r="E1223" s="553">
        <v>11.0</v>
      </c>
      <c r="F1223" s="553"/>
      <c r="G1223" s="553" t="s">
        <v>41</v>
      </c>
      <c r="H1223" s="553">
        <v>21.0</v>
      </c>
      <c r="I1223" s="553"/>
      <c r="J1223" s="574" t="s">
        <v>11531</v>
      </c>
      <c r="K1223" s="553">
        <v>32652.0</v>
      </c>
      <c r="L1223" s="554"/>
      <c r="M1223" s="554"/>
    </row>
    <row r="1224" ht="15.75" customHeight="1">
      <c r="A1224" s="536">
        <v>40042.0</v>
      </c>
      <c r="B1224" s="537" t="s">
        <v>77</v>
      </c>
      <c r="C1224" s="537">
        <v>5.0</v>
      </c>
      <c r="D1224" s="537">
        <v>224.0</v>
      </c>
      <c r="E1224" s="537">
        <v>16.0</v>
      </c>
      <c r="F1224" s="537"/>
      <c r="G1224" s="537" t="s">
        <v>41</v>
      </c>
      <c r="H1224" s="537">
        <v>22.0</v>
      </c>
      <c r="I1224" s="537"/>
      <c r="J1224" s="573" t="s">
        <v>11532</v>
      </c>
      <c r="K1224" s="537">
        <v>32953.0</v>
      </c>
      <c r="L1224" s="541"/>
      <c r="M1224" s="541"/>
    </row>
    <row r="1225" ht="15.75" customHeight="1">
      <c r="A1225" s="555">
        <v>40042.0</v>
      </c>
      <c r="B1225" s="553" t="s">
        <v>42</v>
      </c>
      <c r="C1225" s="553">
        <v>1.0</v>
      </c>
      <c r="D1225" s="553">
        <v>12.0</v>
      </c>
      <c r="E1225" s="553">
        <v>5.0</v>
      </c>
      <c r="F1225" s="553"/>
      <c r="G1225" s="553" t="s">
        <v>41</v>
      </c>
      <c r="H1225" s="553">
        <v>48.0</v>
      </c>
      <c r="I1225" s="553"/>
      <c r="J1225" s="574" t="s">
        <v>11533</v>
      </c>
      <c r="K1225" s="553">
        <v>54948.0</v>
      </c>
      <c r="L1225" s="554"/>
      <c r="M1225" s="554"/>
    </row>
    <row r="1226" ht="15.75" customHeight="1">
      <c r="A1226" s="536">
        <v>40070.0</v>
      </c>
      <c r="B1226" s="537"/>
      <c r="C1226" s="537">
        <v>3.0</v>
      </c>
      <c r="D1226" s="537">
        <v>94.0</v>
      </c>
      <c r="E1226" s="537">
        <v>2.0</v>
      </c>
      <c r="F1226" s="537"/>
      <c r="G1226" s="537" t="s">
        <v>41</v>
      </c>
      <c r="H1226" s="537">
        <v>45.0</v>
      </c>
      <c r="I1226" s="537"/>
      <c r="J1226" s="573" t="s">
        <v>11534</v>
      </c>
      <c r="K1226" s="537"/>
      <c r="L1226" s="541"/>
      <c r="M1226" s="541"/>
    </row>
    <row r="1227" ht="15.75" customHeight="1">
      <c r="A1227" s="555">
        <v>40070.0</v>
      </c>
      <c r="B1227" s="553" t="s">
        <v>67</v>
      </c>
      <c r="C1227" s="553">
        <v>19.0</v>
      </c>
      <c r="D1227" s="553" t="s">
        <v>11535</v>
      </c>
      <c r="E1227" s="553">
        <v>16.0</v>
      </c>
      <c r="F1227" s="553"/>
      <c r="G1227" s="553" t="s">
        <v>41</v>
      </c>
      <c r="H1227" s="553">
        <v>21.0</v>
      </c>
      <c r="I1227" s="553"/>
      <c r="J1227" s="574" t="s">
        <v>11536</v>
      </c>
      <c r="K1227" s="553">
        <v>58023.0</v>
      </c>
      <c r="L1227" s="554"/>
      <c r="M1227" s="554"/>
    </row>
    <row r="1228" ht="15.75" customHeight="1">
      <c r="A1228" s="536">
        <v>40085.0</v>
      </c>
      <c r="B1228" s="537" t="s">
        <v>77</v>
      </c>
      <c r="C1228" s="537">
        <v>6.0</v>
      </c>
      <c r="D1228" s="537">
        <v>280.0</v>
      </c>
      <c r="E1228" s="537">
        <v>15.0</v>
      </c>
      <c r="F1228" s="537"/>
      <c r="G1228" s="537" t="s">
        <v>41</v>
      </c>
      <c r="H1228" s="537">
        <v>49.0</v>
      </c>
      <c r="I1228" s="537"/>
      <c r="J1228" s="573" t="s">
        <v>11537</v>
      </c>
      <c r="K1228" s="537">
        <v>32654.0</v>
      </c>
      <c r="L1228" s="541"/>
      <c r="M1228" s="541"/>
    </row>
    <row r="1229" ht="15.75" customHeight="1">
      <c r="A1229" s="555">
        <v>40091.0</v>
      </c>
      <c r="B1229" s="553" t="s">
        <v>77</v>
      </c>
      <c r="C1229" s="553">
        <v>16.0</v>
      </c>
      <c r="D1229" s="553">
        <v>22.0</v>
      </c>
      <c r="E1229" s="553">
        <v>13.0</v>
      </c>
      <c r="F1229" s="553"/>
      <c r="G1229" s="553" t="s">
        <v>41</v>
      </c>
      <c r="H1229" s="553">
        <v>57.0</v>
      </c>
      <c r="I1229" s="553"/>
      <c r="J1229" s="574" t="s">
        <v>11538</v>
      </c>
      <c r="K1229" s="553">
        <v>55305.0</v>
      </c>
      <c r="L1229" s="554"/>
      <c r="M1229" s="554"/>
    </row>
    <row r="1230" ht="15.75" customHeight="1">
      <c r="A1230" s="536">
        <v>40098.0</v>
      </c>
      <c r="B1230" s="537"/>
      <c r="C1230" s="537"/>
      <c r="D1230" s="537">
        <v>15.0</v>
      </c>
      <c r="E1230" s="537">
        <v>3.0</v>
      </c>
      <c r="F1230" s="537"/>
      <c r="G1230" s="537" t="s">
        <v>41</v>
      </c>
      <c r="H1230" s="537">
        <v>45.0</v>
      </c>
      <c r="I1230" s="537"/>
      <c r="J1230" s="573" t="s">
        <v>11539</v>
      </c>
      <c r="K1230" s="537">
        <v>58301.0</v>
      </c>
      <c r="L1230" s="541"/>
      <c r="M1230" s="541"/>
    </row>
    <row r="1231" ht="15.75" customHeight="1">
      <c r="A1231" s="555">
        <v>40098.0</v>
      </c>
      <c r="B1231" s="553" t="s">
        <v>42</v>
      </c>
      <c r="C1231" s="553">
        <v>2.0</v>
      </c>
      <c r="D1231" s="553">
        <v>136.0</v>
      </c>
      <c r="E1231" s="553">
        <v>4.0</v>
      </c>
      <c r="F1231" s="553"/>
      <c r="G1231" s="553" t="s">
        <v>41</v>
      </c>
      <c r="H1231" s="553">
        <v>45.0</v>
      </c>
      <c r="I1231" s="553"/>
      <c r="J1231" s="574" t="s">
        <v>11540</v>
      </c>
      <c r="K1231" s="553">
        <v>58024.0</v>
      </c>
      <c r="L1231" s="554"/>
      <c r="M1231" s="554"/>
    </row>
    <row r="1232" ht="15.75" customHeight="1">
      <c r="A1232" s="536">
        <v>40098.0</v>
      </c>
      <c r="B1232" s="537" t="s">
        <v>42</v>
      </c>
      <c r="C1232" s="537">
        <v>4.0</v>
      </c>
      <c r="D1232" s="537" t="s">
        <v>11541</v>
      </c>
      <c r="E1232" s="537">
        <v>4.0</v>
      </c>
      <c r="F1232" s="537"/>
      <c r="G1232" s="537" t="s">
        <v>41</v>
      </c>
      <c r="H1232" s="537">
        <v>45.0</v>
      </c>
      <c r="I1232" s="537"/>
      <c r="J1232" s="573" t="s">
        <v>11529</v>
      </c>
      <c r="K1232" s="537">
        <v>58026.0</v>
      </c>
      <c r="L1232" s="541"/>
      <c r="M1232" s="541"/>
    </row>
    <row r="1233" ht="15.75" customHeight="1">
      <c r="A1233" s="555">
        <v>40098.0</v>
      </c>
      <c r="B1233" s="553" t="s">
        <v>42</v>
      </c>
      <c r="C1233" s="553">
        <v>4.0</v>
      </c>
      <c r="D1233" s="553">
        <v>54.0</v>
      </c>
      <c r="E1233" s="553">
        <v>4.0</v>
      </c>
      <c r="F1233" s="553"/>
      <c r="G1233" s="553" t="s">
        <v>41</v>
      </c>
      <c r="H1233" s="553">
        <v>45.0</v>
      </c>
      <c r="I1233" s="553"/>
      <c r="J1233" s="574" t="s">
        <v>11542</v>
      </c>
      <c r="K1233" s="553">
        <v>58027.0</v>
      </c>
      <c r="L1233" s="554"/>
      <c r="M1233" s="554"/>
    </row>
    <row r="1234" ht="15.75" customHeight="1">
      <c r="A1234" s="536">
        <v>40098.0</v>
      </c>
      <c r="B1234" s="537" t="s">
        <v>42</v>
      </c>
      <c r="C1234" s="537">
        <v>4.0</v>
      </c>
      <c r="D1234" s="537">
        <v>59.0</v>
      </c>
      <c r="E1234" s="537">
        <v>4.0</v>
      </c>
      <c r="F1234" s="537"/>
      <c r="G1234" s="537" t="s">
        <v>41</v>
      </c>
      <c r="H1234" s="537">
        <v>45.0</v>
      </c>
      <c r="I1234" s="537"/>
      <c r="J1234" s="573" t="s">
        <v>11542</v>
      </c>
      <c r="K1234" s="537">
        <v>58028.0</v>
      </c>
      <c r="L1234" s="541"/>
      <c r="M1234" s="541"/>
    </row>
    <row r="1235" ht="15.75" customHeight="1">
      <c r="A1235" s="555">
        <v>40098.0</v>
      </c>
      <c r="B1235" s="553" t="s">
        <v>22</v>
      </c>
      <c r="C1235" s="553">
        <v>5.0</v>
      </c>
      <c r="D1235" s="553">
        <v>6.0</v>
      </c>
      <c r="E1235" s="553">
        <v>4.0</v>
      </c>
      <c r="F1235" s="553"/>
      <c r="G1235" s="553" t="s">
        <v>41</v>
      </c>
      <c r="H1235" s="553">
        <v>45.0</v>
      </c>
      <c r="I1235" s="553"/>
      <c r="J1235" s="574" t="s">
        <v>11542</v>
      </c>
      <c r="K1235" s="553">
        <v>58029.0</v>
      </c>
      <c r="L1235" s="554"/>
      <c r="M1235" s="554"/>
    </row>
    <row r="1236" ht="15.75" customHeight="1">
      <c r="A1236" s="536">
        <v>40098.0</v>
      </c>
      <c r="B1236" s="537" t="s">
        <v>22</v>
      </c>
      <c r="C1236" s="537">
        <v>5.0</v>
      </c>
      <c r="D1236" s="537">
        <v>5.0</v>
      </c>
      <c r="E1236" s="537">
        <v>4.0</v>
      </c>
      <c r="F1236" s="537"/>
      <c r="G1236" s="537" t="s">
        <v>41</v>
      </c>
      <c r="H1236" s="537">
        <v>45.0</v>
      </c>
      <c r="I1236" s="537"/>
      <c r="J1236" s="573" t="s">
        <v>11543</v>
      </c>
      <c r="K1236" s="537">
        <v>58030.0</v>
      </c>
      <c r="L1236" s="541"/>
      <c r="M1236" s="541"/>
    </row>
    <row r="1237" ht="15.75" customHeight="1">
      <c r="A1237" s="555">
        <v>40098.0</v>
      </c>
      <c r="B1237" s="553" t="s">
        <v>73</v>
      </c>
      <c r="C1237" s="553">
        <v>22.0</v>
      </c>
      <c r="D1237" s="553">
        <v>4.0</v>
      </c>
      <c r="E1237" s="553">
        <v>3.0</v>
      </c>
      <c r="F1237" s="553"/>
      <c r="G1237" s="553" t="s">
        <v>41</v>
      </c>
      <c r="H1237" s="553">
        <v>45.0</v>
      </c>
      <c r="I1237" s="553"/>
      <c r="J1237" s="574" t="s">
        <v>11544</v>
      </c>
      <c r="K1237" s="553">
        <v>58031.0</v>
      </c>
      <c r="L1237" s="554"/>
      <c r="M1237" s="554"/>
    </row>
    <row r="1238" ht="15.75" customHeight="1">
      <c r="A1238" s="536">
        <v>40098.0</v>
      </c>
      <c r="B1238" s="537" t="s">
        <v>22</v>
      </c>
      <c r="C1238" s="537">
        <v>7.0</v>
      </c>
      <c r="D1238" s="537">
        <v>87.0</v>
      </c>
      <c r="E1238" s="537">
        <v>17.0</v>
      </c>
      <c r="F1238" s="537"/>
      <c r="G1238" s="537" t="s">
        <v>41</v>
      </c>
      <c r="H1238" s="537">
        <v>22.0</v>
      </c>
      <c r="I1238" s="537"/>
      <c r="J1238" s="573" t="s">
        <v>11545</v>
      </c>
      <c r="K1238" s="537">
        <v>54951.0</v>
      </c>
      <c r="L1238" s="541"/>
      <c r="M1238" s="541"/>
    </row>
    <row r="1239" ht="15.75" customHeight="1">
      <c r="A1239" s="555">
        <v>40098.0</v>
      </c>
      <c r="B1239" s="553" t="s">
        <v>22</v>
      </c>
      <c r="C1239" s="553">
        <v>7.0</v>
      </c>
      <c r="D1239" s="553">
        <v>183.0</v>
      </c>
      <c r="E1239" s="553">
        <v>17.0</v>
      </c>
      <c r="F1239" s="553"/>
      <c r="G1239" s="553" t="s">
        <v>41</v>
      </c>
      <c r="H1239" s="553">
        <v>22.0</v>
      </c>
      <c r="I1239" s="553"/>
      <c r="J1239" s="574" t="s">
        <v>11546</v>
      </c>
      <c r="K1239" s="553">
        <v>54952.0</v>
      </c>
      <c r="L1239" s="554"/>
      <c r="M1239" s="554"/>
    </row>
    <row r="1240" ht="15.75" customHeight="1">
      <c r="A1240" s="536">
        <v>40098.0</v>
      </c>
      <c r="B1240" s="537" t="s">
        <v>54</v>
      </c>
      <c r="C1240" s="537">
        <v>4.0</v>
      </c>
      <c r="D1240" s="537">
        <v>24.0</v>
      </c>
      <c r="E1240" s="537">
        <v>11.0</v>
      </c>
      <c r="F1240" s="537"/>
      <c r="G1240" s="537" t="s">
        <v>41</v>
      </c>
      <c r="H1240" s="537">
        <v>22.0</v>
      </c>
      <c r="I1240" s="537"/>
      <c r="J1240" s="573" t="s">
        <v>11547</v>
      </c>
      <c r="K1240" s="537">
        <v>54953.0</v>
      </c>
      <c r="L1240" s="541"/>
      <c r="M1240" s="541"/>
    </row>
    <row r="1241" ht="15.75" customHeight="1">
      <c r="A1241" s="555">
        <v>40098.0</v>
      </c>
      <c r="B1241" s="553" t="s">
        <v>54</v>
      </c>
      <c r="C1241" s="553">
        <v>3.0</v>
      </c>
      <c r="D1241" s="553">
        <v>40.0</v>
      </c>
      <c r="E1241" s="553">
        <v>11.0</v>
      </c>
      <c r="F1241" s="553"/>
      <c r="G1241" s="553" t="s">
        <v>41</v>
      </c>
      <c r="H1241" s="553">
        <v>22.0</v>
      </c>
      <c r="I1241" s="553"/>
      <c r="J1241" s="574" t="s">
        <v>11548</v>
      </c>
      <c r="K1241" s="553">
        <v>54954.0</v>
      </c>
      <c r="L1241" s="554"/>
      <c r="M1241" s="554"/>
    </row>
    <row r="1242" ht="15.75" customHeight="1">
      <c r="A1242" s="536">
        <v>40098.0</v>
      </c>
      <c r="B1242" s="537" t="s">
        <v>54</v>
      </c>
      <c r="C1242" s="537">
        <v>5.0</v>
      </c>
      <c r="D1242" s="537">
        <v>1.0</v>
      </c>
      <c r="E1242" s="537">
        <v>6.0</v>
      </c>
      <c r="F1242" s="537"/>
      <c r="G1242" s="537" t="s">
        <v>41</v>
      </c>
      <c r="H1242" s="537">
        <v>22.0</v>
      </c>
      <c r="I1242" s="537"/>
      <c r="J1242" s="573" t="s">
        <v>11549</v>
      </c>
      <c r="K1242" s="537">
        <v>54955.0</v>
      </c>
      <c r="L1242" s="541"/>
      <c r="M1242" s="541"/>
    </row>
    <row r="1243" ht="15.75" customHeight="1">
      <c r="A1243" s="555">
        <v>40098.0</v>
      </c>
      <c r="B1243" s="553" t="s">
        <v>34</v>
      </c>
      <c r="C1243" s="553">
        <v>6.0</v>
      </c>
      <c r="D1243" s="553">
        <v>222.0</v>
      </c>
      <c r="E1243" s="553">
        <v>6.0</v>
      </c>
      <c r="F1243" s="553"/>
      <c r="G1243" s="553" t="s">
        <v>41</v>
      </c>
      <c r="H1243" s="553">
        <v>22.0</v>
      </c>
      <c r="I1243" s="553"/>
      <c r="J1243" s="574" t="s">
        <v>11550</v>
      </c>
      <c r="K1243" s="553">
        <v>54957.0</v>
      </c>
      <c r="L1243" s="554"/>
      <c r="M1243" s="554"/>
    </row>
    <row r="1244" ht="15.75" customHeight="1">
      <c r="A1244" s="536">
        <v>40098.0</v>
      </c>
      <c r="B1244" s="537" t="s">
        <v>34</v>
      </c>
      <c r="C1244" s="537">
        <v>8.0</v>
      </c>
      <c r="D1244" s="537">
        <v>22.0</v>
      </c>
      <c r="E1244" s="537">
        <v>6.0</v>
      </c>
      <c r="F1244" s="537"/>
      <c r="G1244" s="537" t="s">
        <v>41</v>
      </c>
      <c r="H1244" s="537">
        <v>22.0</v>
      </c>
      <c r="I1244" s="537"/>
      <c r="J1244" s="573" t="s">
        <v>11551</v>
      </c>
      <c r="K1244" s="537">
        <v>54958.0</v>
      </c>
      <c r="L1244" s="541"/>
      <c r="M1244" s="541"/>
    </row>
    <row r="1245" ht="15.75" customHeight="1">
      <c r="A1245" s="555">
        <v>40098.0</v>
      </c>
      <c r="B1245" s="553" t="s">
        <v>22</v>
      </c>
      <c r="C1245" s="553">
        <v>2.0</v>
      </c>
      <c r="D1245" s="553">
        <v>46.0</v>
      </c>
      <c r="E1245" s="553">
        <v>16.0</v>
      </c>
      <c r="F1245" s="553"/>
      <c r="G1245" s="553" t="s">
        <v>41</v>
      </c>
      <c r="H1245" s="553">
        <v>21.0</v>
      </c>
      <c r="I1245" s="553"/>
      <c r="J1245" s="574" t="s">
        <v>11552</v>
      </c>
      <c r="K1245" s="553">
        <v>54959.0</v>
      </c>
      <c r="L1245" s="554"/>
      <c r="M1245" s="554"/>
    </row>
    <row r="1246" ht="15.75" customHeight="1">
      <c r="A1246" s="536">
        <v>40100.0</v>
      </c>
      <c r="B1246" s="537" t="s">
        <v>77</v>
      </c>
      <c r="C1246" s="537">
        <v>7.0</v>
      </c>
      <c r="D1246" s="537">
        <v>260.0</v>
      </c>
      <c r="E1246" s="537">
        <v>16.0</v>
      </c>
      <c r="F1246" s="537"/>
      <c r="G1246" s="537" t="s">
        <v>41</v>
      </c>
      <c r="H1246" s="537">
        <v>21.0</v>
      </c>
      <c r="I1246" s="537"/>
      <c r="J1246" s="573" t="s">
        <v>11553</v>
      </c>
      <c r="K1246" s="537">
        <v>47128.0</v>
      </c>
      <c r="L1246" s="541"/>
      <c r="M1246" s="541"/>
    </row>
    <row r="1247" ht="15.75" customHeight="1">
      <c r="A1247" s="555">
        <v>40100.0</v>
      </c>
      <c r="B1247" s="553" t="s">
        <v>77</v>
      </c>
      <c r="C1247" s="553">
        <v>7.0</v>
      </c>
      <c r="D1247" s="553">
        <v>264.0</v>
      </c>
      <c r="E1247" s="553">
        <v>16.0</v>
      </c>
      <c r="F1247" s="553"/>
      <c r="G1247" s="553" t="s">
        <v>41</v>
      </c>
      <c r="H1247" s="553">
        <v>21.0</v>
      </c>
      <c r="I1247" s="553"/>
      <c r="J1247" s="574" t="s">
        <v>11536</v>
      </c>
      <c r="K1247" s="553">
        <v>47129.0</v>
      </c>
      <c r="L1247" s="554"/>
      <c r="M1247" s="554"/>
    </row>
    <row r="1248" ht="15.75" customHeight="1">
      <c r="A1248" s="536">
        <v>40100.0</v>
      </c>
      <c r="B1248" s="537" t="s">
        <v>77</v>
      </c>
      <c r="C1248" s="537">
        <v>7.0</v>
      </c>
      <c r="D1248" s="537">
        <v>45.0</v>
      </c>
      <c r="E1248" s="537">
        <v>16.0</v>
      </c>
      <c r="F1248" s="537"/>
      <c r="G1248" s="537" t="s">
        <v>41</v>
      </c>
      <c r="H1248" s="537">
        <v>21.0</v>
      </c>
      <c r="I1248" s="537"/>
      <c r="J1248" s="573" t="s">
        <v>11554</v>
      </c>
      <c r="K1248" s="537">
        <v>47130.0</v>
      </c>
      <c r="L1248" s="541"/>
      <c r="M1248" s="541"/>
    </row>
    <row r="1249" ht="15.75" customHeight="1">
      <c r="A1249" s="555">
        <v>40101.0</v>
      </c>
      <c r="B1249" s="553" t="s">
        <v>42</v>
      </c>
      <c r="C1249" s="553">
        <v>4.0</v>
      </c>
      <c r="D1249" s="553">
        <v>12.0</v>
      </c>
      <c r="E1249" s="553">
        <v>16.0</v>
      </c>
      <c r="F1249" s="553"/>
      <c r="G1249" s="553" t="s">
        <v>41</v>
      </c>
      <c r="H1249" s="553">
        <v>21.0</v>
      </c>
      <c r="I1249" s="553"/>
      <c r="J1249" s="574" t="s">
        <v>11555</v>
      </c>
      <c r="K1249" s="553">
        <v>47131.0</v>
      </c>
      <c r="L1249" s="554"/>
      <c r="M1249" s="554"/>
    </row>
    <row r="1250" ht="15.75" customHeight="1">
      <c r="A1250" s="536">
        <v>40101.0</v>
      </c>
      <c r="B1250" s="537" t="s">
        <v>77</v>
      </c>
      <c r="C1250" s="537">
        <v>6.0</v>
      </c>
      <c r="D1250" s="537">
        <v>128.0</v>
      </c>
      <c r="E1250" s="537">
        <v>16.0</v>
      </c>
      <c r="F1250" s="537"/>
      <c r="G1250" s="537" t="s">
        <v>41</v>
      </c>
      <c r="H1250" s="537">
        <v>21.0</v>
      </c>
      <c r="I1250" s="537"/>
      <c r="J1250" s="573" t="s">
        <v>11556</v>
      </c>
      <c r="K1250" s="537">
        <v>47132.0</v>
      </c>
      <c r="L1250" s="541"/>
      <c r="M1250" s="541"/>
    </row>
    <row r="1251" ht="15.75" customHeight="1">
      <c r="A1251" s="555">
        <v>40101.0</v>
      </c>
      <c r="B1251" s="553" t="s">
        <v>77</v>
      </c>
      <c r="C1251" s="553">
        <v>3.0</v>
      </c>
      <c r="D1251" s="553">
        <v>136.0</v>
      </c>
      <c r="E1251" s="553">
        <v>16.0</v>
      </c>
      <c r="F1251" s="553"/>
      <c r="G1251" s="553" t="s">
        <v>41</v>
      </c>
      <c r="H1251" s="553">
        <v>21.0</v>
      </c>
      <c r="I1251" s="553"/>
      <c r="J1251" s="574" t="s">
        <v>11557</v>
      </c>
      <c r="K1251" s="553">
        <v>47133.0</v>
      </c>
      <c r="L1251" s="554"/>
      <c r="M1251" s="554"/>
    </row>
    <row r="1252" ht="15.75" customHeight="1">
      <c r="A1252" s="536">
        <v>40101.0</v>
      </c>
      <c r="B1252" s="537" t="s">
        <v>77</v>
      </c>
      <c r="C1252" s="537">
        <v>6.0</v>
      </c>
      <c r="D1252" s="537">
        <v>144.0</v>
      </c>
      <c r="E1252" s="537">
        <v>16.0</v>
      </c>
      <c r="F1252" s="537"/>
      <c r="G1252" s="537" t="s">
        <v>41</v>
      </c>
      <c r="H1252" s="537">
        <v>21.0</v>
      </c>
      <c r="I1252" s="537"/>
      <c r="J1252" s="573" t="s">
        <v>11558</v>
      </c>
      <c r="K1252" s="537">
        <v>47134.0</v>
      </c>
      <c r="L1252" s="541"/>
      <c r="M1252" s="541"/>
    </row>
    <row r="1253" ht="15.75" customHeight="1">
      <c r="A1253" s="555">
        <v>40123.0</v>
      </c>
      <c r="B1253" s="553"/>
      <c r="C1253" s="553"/>
      <c r="D1253" s="553">
        <v>50.0</v>
      </c>
      <c r="E1253" s="553">
        <v>9.0</v>
      </c>
      <c r="F1253" s="553" t="s">
        <v>11559</v>
      </c>
      <c r="G1253" s="553" t="s">
        <v>41</v>
      </c>
      <c r="H1253" s="553">
        <v>21.0</v>
      </c>
      <c r="I1253" s="553"/>
      <c r="J1253" s="574" t="s">
        <v>11560</v>
      </c>
      <c r="K1253" s="553">
        <v>32656.0</v>
      </c>
      <c r="L1253" s="554"/>
      <c r="M1253" s="554"/>
    </row>
    <row r="1254" ht="15.75" customHeight="1">
      <c r="A1254" s="536">
        <v>40123.0</v>
      </c>
      <c r="B1254" s="537" t="s">
        <v>22</v>
      </c>
      <c r="C1254" s="537">
        <v>8.0</v>
      </c>
      <c r="D1254" s="537">
        <v>13.0</v>
      </c>
      <c r="E1254" s="537">
        <v>4.0</v>
      </c>
      <c r="F1254" s="537"/>
      <c r="G1254" s="537" t="s">
        <v>41</v>
      </c>
      <c r="H1254" s="537">
        <v>45.0</v>
      </c>
      <c r="I1254" s="537"/>
      <c r="J1254" s="573" t="s">
        <v>11561</v>
      </c>
      <c r="K1254" s="537">
        <v>58032.0</v>
      </c>
      <c r="L1254" s="541"/>
      <c r="M1254" s="541"/>
    </row>
    <row r="1255" ht="15.75" customHeight="1">
      <c r="A1255" s="555">
        <v>40123.0</v>
      </c>
      <c r="B1255" s="553" t="s">
        <v>22</v>
      </c>
      <c r="C1255" s="553">
        <v>8.0</v>
      </c>
      <c r="D1255" s="553">
        <v>14.0</v>
      </c>
      <c r="E1255" s="553">
        <v>4.0</v>
      </c>
      <c r="F1255" s="553"/>
      <c r="G1255" s="553" t="s">
        <v>41</v>
      </c>
      <c r="H1255" s="553">
        <v>45.0</v>
      </c>
      <c r="I1255" s="553"/>
      <c r="J1255" s="574" t="s">
        <v>11562</v>
      </c>
      <c r="K1255" s="553">
        <v>58033.0</v>
      </c>
      <c r="L1255" s="554"/>
      <c r="M1255" s="554"/>
    </row>
    <row r="1256" ht="15.75" customHeight="1">
      <c r="A1256" s="536">
        <v>40123.0</v>
      </c>
      <c r="B1256" s="537" t="s">
        <v>22</v>
      </c>
      <c r="C1256" s="537">
        <v>8.0</v>
      </c>
      <c r="D1256" s="537">
        <v>15.0</v>
      </c>
      <c r="E1256" s="537">
        <v>4.0</v>
      </c>
      <c r="F1256" s="537"/>
      <c r="G1256" s="537" t="s">
        <v>41</v>
      </c>
      <c r="H1256" s="537">
        <v>45.0</v>
      </c>
      <c r="I1256" s="537"/>
      <c r="J1256" s="573" t="s">
        <v>11563</v>
      </c>
      <c r="K1256" s="537">
        <v>58034.0</v>
      </c>
      <c r="L1256" s="541"/>
      <c r="M1256" s="541"/>
    </row>
    <row r="1257" ht="15.75" customHeight="1">
      <c r="A1257" s="555">
        <v>40123.0</v>
      </c>
      <c r="B1257" s="553" t="s">
        <v>22</v>
      </c>
      <c r="C1257" s="553">
        <v>8.0</v>
      </c>
      <c r="D1257" s="553">
        <v>16.0</v>
      </c>
      <c r="E1257" s="553">
        <v>4.0</v>
      </c>
      <c r="F1257" s="553"/>
      <c r="G1257" s="553" t="s">
        <v>41</v>
      </c>
      <c r="H1257" s="553">
        <v>45.0</v>
      </c>
      <c r="I1257" s="553"/>
      <c r="J1257" s="574" t="s">
        <v>11564</v>
      </c>
      <c r="K1257" s="553">
        <v>58035.0</v>
      </c>
      <c r="L1257" s="554"/>
      <c r="M1257" s="554"/>
    </row>
    <row r="1258" ht="15.75" customHeight="1">
      <c r="A1258" s="536">
        <v>40123.0</v>
      </c>
      <c r="B1258" s="537" t="s">
        <v>73</v>
      </c>
      <c r="C1258" s="537">
        <v>24.0</v>
      </c>
      <c r="D1258" s="537">
        <v>70.0</v>
      </c>
      <c r="E1258" s="537">
        <v>3.0</v>
      </c>
      <c r="F1258" s="537"/>
      <c r="G1258" s="537" t="s">
        <v>41</v>
      </c>
      <c r="H1258" s="537">
        <v>45.0</v>
      </c>
      <c r="I1258" s="537"/>
      <c r="J1258" s="573" t="s">
        <v>11565</v>
      </c>
      <c r="K1258" s="537">
        <v>58036.0</v>
      </c>
      <c r="L1258" s="541"/>
      <c r="M1258" s="541"/>
    </row>
    <row r="1259" ht="15.75" customHeight="1">
      <c r="A1259" s="555">
        <v>40123.0</v>
      </c>
      <c r="B1259" s="553" t="s">
        <v>144</v>
      </c>
      <c r="C1259" s="553"/>
      <c r="D1259" s="553">
        <v>34.0</v>
      </c>
      <c r="E1259" s="553">
        <v>3.0</v>
      </c>
      <c r="F1259" s="553"/>
      <c r="G1259" s="553" t="s">
        <v>41</v>
      </c>
      <c r="H1259" s="553">
        <v>45.0</v>
      </c>
      <c r="I1259" s="553"/>
      <c r="J1259" s="574" t="s">
        <v>11566</v>
      </c>
      <c r="K1259" s="553">
        <v>58037.0</v>
      </c>
      <c r="L1259" s="554"/>
      <c r="M1259" s="554"/>
    </row>
    <row r="1260" ht="15.75" customHeight="1">
      <c r="A1260" s="536">
        <v>40123.0</v>
      </c>
      <c r="B1260" s="537" t="s">
        <v>42</v>
      </c>
      <c r="C1260" s="537">
        <v>2.0</v>
      </c>
      <c r="D1260" s="537">
        <v>50.0</v>
      </c>
      <c r="E1260" s="537">
        <v>3.0</v>
      </c>
      <c r="F1260" s="537"/>
      <c r="G1260" s="537" t="s">
        <v>41</v>
      </c>
      <c r="H1260" s="537">
        <v>45.0</v>
      </c>
      <c r="I1260" s="537"/>
      <c r="J1260" s="573" t="s">
        <v>11567</v>
      </c>
      <c r="K1260" s="537">
        <v>58038.0</v>
      </c>
      <c r="L1260" s="541"/>
      <c r="M1260" s="541"/>
    </row>
    <row r="1261" ht="15.75" customHeight="1">
      <c r="A1261" s="555">
        <v>40123.0</v>
      </c>
      <c r="B1261" s="553" t="s">
        <v>54</v>
      </c>
      <c r="C1261" s="553">
        <v>13.0</v>
      </c>
      <c r="D1261" s="553">
        <v>145.0</v>
      </c>
      <c r="E1261" s="553">
        <v>3.0</v>
      </c>
      <c r="F1261" s="553"/>
      <c r="G1261" s="553" t="s">
        <v>41</v>
      </c>
      <c r="H1261" s="553">
        <v>45.0</v>
      </c>
      <c r="I1261" s="553"/>
      <c r="J1261" s="574" t="s">
        <v>11565</v>
      </c>
      <c r="K1261" s="553">
        <v>58039.0</v>
      </c>
      <c r="L1261" s="554"/>
      <c r="M1261" s="554"/>
    </row>
    <row r="1262" ht="15.75" customHeight="1">
      <c r="A1262" s="536">
        <v>40123.0</v>
      </c>
      <c r="B1262" s="537" t="s">
        <v>42</v>
      </c>
      <c r="C1262" s="537">
        <v>1.0</v>
      </c>
      <c r="D1262" s="537">
        <v>59.0</v>
      </c>
      <c r="E1262" s="537">
        <v>16.0</v>
      </c>
      <c r="F1262" s="537"/>
      <c r="G1262" s="537" t="s">
        <v>41</v>
      </c>
      <c r="H1262" s="537">
        <v>21.0</v>
      </c>
      <c r="I1262" s="537"/>
      <c r="J1262" s="573" t="s">
        <v>11568</v>
      </c>
      <c r="K1262" s="537">
        <v>47135.0</v>
      </c>
      <c r="L1262" s="541"/>
      <c r="M1262" s="541"/>
    </row>
    <row r="1263" ht="15.75" customHeight="1">
      <c r="A1263" s="555">
        <v>40123.0</v>
      </c>
      <c r="B1263" s="553" t="s">
        <v>22</v>
      </c>
      <c r="C1263" s="553">
        <v>3.0</v>
      </c>
      <c r="D1263" s="553">
        <v>58.0</v>
      </c>
      <c r="E1263" s="553">
        <v>6.0</v>
      </c>
      <c r="F1263" s="553"/>
      <c r="G1263" s="553" t="s">
        <v>41</v>
      </c>
      <c r="H1263" s="553">
        <v>22.0</v>
      </c>
      <c r="I1263" s="553"/>
      <c r="J1263" s="574" t="s">
        <v>11569</v>
      </c>
      <c r="K1263" s="553">
        <v>47246.0</v>
      </c>
      <c r="L1263" s="554"/>
      <c r="M1263" s="554"/>
    </row>
    <row r="1264" ht="15.75" customHeight="1">
      <c r="A1264" s="536">
        <v>40123.0</v>
      </c>
      <c r="B1264" s="537" t="s">
        <v>22</v>
      </c>
      <c r="C1264" s="537">
        <v>4.0</v>
      </c>
      <c r="D1264" s="537">
        <v>38.0</v>
      </c>
      <c r="E1264" s="537">
        <v>7.0</v>
      </c>
      <c r="F1264" s="537"/>
      <c r="G1264" s="537" t="s">
        <v>41</v>
      </c>
      <c r="H1264" s="537">
        <v>52.0</v>
      </c>
      <c r="I1264" s="537"/>
      <c r="J1264" s="573" t="s">
        <v>11570</v>
      </c>
      <c r="K1264" s="537">
        <v>57904.0</v>
      </c>
      <c r="L1264" s="541"/>
      <c r="M1264" s="541"/>
    </row>
    <row r="1265" ht="15.75" customHeight="1">
      <c r="A1265" s="555">
        <v>40123.0</v>
      </c>
      <c r="B1265" s="553" t="s">
        <v>34</v>
      </c>
      <c r="C1265" s="553">
        <v>12.0</v>
      </c>
      <c r="D1265" s="553">
        <v>129.0</v>
      </c>
      <c r="E1265" s="553">
        <v>5.0</v>
      </c>
      <c r="F1265" s="553"/>
      <c r="G1265" s="553" t="s">
        <v>41</v>
      </c>
      <c r="H1265" s="553">
        <v>52.0</v>
      </c>
      <c r="I1265" s="553"/>
      <c r="J1265" s="574" t="s">
        <v>11570</v>
      </c>
      <c r="K1265" s="553">
        <v>57905.0</v>
      </c>
      <c r="L1265" s="554"/>
      <c r="M1265" s="554"/>
    </row>
    <row r="1266" ht="15.75" customHeight="1">
      <c r="A1266" s="536">
        <v>40133.0</v>
      </c>
      <c r="B1266" s="537" t="s">
        <v>42</v>
      </c>
      <c r="C1266" s="537">
        <v>7.0</v>
      </c>
      <c r="D1266" s="537">
        <v>96.0</v>
      </c>
      <c r="E1266" s="537">
        <v>15.0</v>
      </c>
      <c r="F1266" s="537"/>
      <c r="G1266" s="537" t="s">
        <v>41</v>
      </c>
      <c r="H1266" s="537">
        <v>49.0</v>
      </c>
      <c r="I1266" s="537"/>
      <c r="J1266" s="573" t="s">
        <v>11571</v>
      </c>
      <c r="K1266" s="537">
        <v>55306.0</v>
      </c>
      <c r="L1266" s="541"/>
      <c r="M1266" s="541"/>
    </row>
    <row r="1267" ht="15.75" customHeight="1">
      <c r="A1267" s="555">
        <v>40133.0</v>
      </c>
      <c r="B1267" s="553"/>
      <c r="C1267" s="553"/>
      <c r="D1267" s="553">
        <v>22.0</v>
      </c>
      <c r="E1267" s="553">
        <v>15.0</v>
      </c>
      <c r="F1267" s="553" t="s">
        <v>11284</v>
      </c>
      <c r="G1267" s="553" t="s">
        <v>41</v>
      </c>
      <c r="H1267" s="553">
        <v>49.0</v>
      </c>
      <c r="I1267" s="553"/>
      <c r="J1267" s="574" t="s">
        <v>11572</v>
      </c>
      <c r="K1267" s="553">
        <v>55307.0</v>
      </c>
      <c r="L1267" s="554"/>
      <c r="M1267" s="554"/>
    </row>
    <row r="1268" ht="15.75" customHeight="1">
      <c r="A1268" s="536">
        <v>40134.0</v>
      </c>
      <c r="B1268" s="537" t="s">
        <v>34</v>
      </c>
      <c r="C1268" s="537"/>
      <c r="D1268" s="537">
        <v>233.0</v>
      </c>
      <c r="E1268" s="537">
        <v>14.0</v>
      </c>
      <c r="F1268" s="537"/>
      <c r="G1268" s="537" t="s">
        <v>41</v>
      </c>
      <c r="H1268" s="537">
        <v>51.0</v>
      </c>
      <c r="I1268" s="537"/>
      <c r="J1268" s="573" t="s">
        <v>11573</v>
      </c>
      <c r="K1268" s="537">
        <v>58201.0</v>
      </c>
      <c r="L1268" s="541"/>
      <c r="M1268" s="541"/>
    </row>
    <row r="1269" ht="15.75" customHeight="1">
      <c r="A1269" s="555">
        <v>40134.0</v>
      </c>
      <c r="B1269" s="553"/>
      <c r="C1269" s="553">
        <v>3.0</v>
      </c>
      <c r="D1269" s="553">
        <v>71.0</v>
      </c>
      <c r="E1269" s="553">
        <v>14.0</v>
      </c>
      <c r="F1269" s="553"/>
      <c r="G1269" s="553" t="s">
        <v>41</v>
      </c>
      <c r="H1269" s="553">
        <v>51.0</v>
      </c>
      <c r="I1269" s="553"/>
      <c r="J1269" s="574" t="s">
        <v>11574</v>
      </c>
      <c r="K1269" s="553">
        <v>58202.0</v>
      </c>
      <c r="L1269" s="554"/>
      <c r="M1269" s="554"/>
    </row>
    <row r="1270" ht="15.75" customHeight="1">
      <c r="A1270" s="536">
        <v>40134.0</v>
      </c>
      <c r="B1270" s="537" t="s">
        <v>144</v>
      </c>
      <c r="C1270" s="537">
        <v>16.0</v>
      </c>
      <c r="D1270" s="537">
        <v>68.0</v>
      </c>
      <c r="E1270" s="537">
        <v>7.0</v>
      </c>
      <c r="F1270" s="537"/>
      <c r="G1270" s="537" t="s">
        <v>41</v>
      </c>
      <c r="H1270" s="537">
        <v>52.0</v>
      </c>
      <c r="I1270" s="537"/>
      <c r="J1270" s="573" t="s">
        <v>11575</v>
      </c>
      <c r="K1270" s="537">
        <v>57906.0</v>
      </c>
      <c r="L1270" s="541"/>
      <c r="M1270" s="541"/>
    </row>
    <row r="1271" ht="15.75" customHeight="1">
      <c r="A1271" s="555">
        <v>40134.0</v>
      </c>
      <c r="B1271" s="553" t="s">
        <v>144</v>
      </c>
      <c r="C1271" s="553">
        <v>33.0</v>
      </c>
      <c r="D1271" s="553">
        <v>72.0</v>
      </c>
      <c r="E1271" s="553">
        <v>3.0</v>
      </c>
      <c r="F1271" s="553"/>
      <c r="G1271" s="553" t="s">
        <v>41</v>
      </c>
      <c r="H1271" s="553">
        <v>45.0</v>
      </c>
      <c r="I1271" s="553"/>
      <c r="J1271" s="574" t="s">
        <v>11576</v>
      </c>
      <c r="K1271" s="553">
        <v>58040.0</v>
      </c>
      <c r="L1271" s="554"/>
      <c r="M1271" s="554"/>
    </row>
    <row r="1272" ht="15.75" customHeight="1">
      <c r="A1272" s="536">
        <v>40140.0</v>
      </c>
      <c r="B1272" s="537" t="s">
        <v>73</v>
      </c>
      <c r="C1272" s="537">
        <v>2.0</v>
      </c>
      <c r="D1272" s="537">
        <v>133.0</v>
      </c>
      <c r="E1272" s="537">
        <v>11.0</v>
      </c>
      <c r="F1272" s="537"/>
      <c r="G1272" s="537" t="s">
        <v>41</v>
      </c>
      <c r="H1272" s="537">
        <v>21.0</v>
      </c>
      <c r="I1272" s="537"/>
      <c r="J1272" s="573" t="s">
        <v>11577</v>
      </c>
      <c r="K1272" s="537">
        <v>45346.0</v>
      </c>
      <c r="L1272" s="541"/>
      <c r="M1272" s="541"/>
    </row>
    <row r="1273" ht="15.75" customHeight="1">
      <c r="A1273" s="555">
        <v>40140.0</v>
      </c>
      <c r="B1273" s="553" t="s">
        <v>73</v>
      </c>
      <c r="C1273" s="553"/>
      <c r="D1273" s="553">
        <v>2.0</v>
      </c>
      <c r="E1273" s="553">
        <v>11.0</v>
      </c>
      <c r="F1273" s="553"/>
      <c r="G1273" s="553" t="s">
        <v>41</v>
      </c>
      <c r="H1273" s="553">
        <v>21.0</v>
      </c>
      <c r="I1273" s="553"/>
      <c r="J1273" s="574" t="s">
        <v>11578</v>
      </c>
      <c r="K1273" s="553">
        <v>45347.0</v>
      </c>
      <c r="L1273" s="554"/>
      <c r="M1273" s="554"/>
    </row>
    <row r="1274" ht="15.75" customHeight="1">
      <c r="A1274" s="536">
        <v>40140.0</v>
      </c>
      <c r="B1274" s="537" t="s">
        <v>54</v>
      </c>
      <c r="C1274" s="537"/>
      <c r="D1274" s="537">
        <v>272.0</v>
      </c>
      <c r="E1274" s="537">
        <v>1.0</v>
      </c>
      <c r="F1274" s="537"/>
      <c r="G1274" s="537" t="s">
        <v>41</v>
      </c>
      <c r="H1274" s="537">
        <v>24.0</v>
      </c>
      <c r="I1274" s="537"/>
      <c r="J1274" s="573" t="s">
        <v>11579</v>
      </c>
      <c r="K1274" s="537">
        <v>54960.0</v>
      </c>
      <c r="L1274" s="541"/>
      <c r="M1274" s="541"/>
    </row>
    <row r="1275" ht="15.75" customHeight="1">
      <c r="A1275" s="555">
        <v>40143.0</v>
      </c>
      <c r="B1275" s="553"/>
      <c r="C1275" s="553"/>
      <c r="D1275" s="553">
        <v>34.0</v>
      </c>
      <c r="E1275" s="553">
        <v>9.0</v>
      </c>
      <c r="F1275" s="553" t="s">
        <v>11580</v>
      </c>
      <c r="G1275" s="553" t="s">
        <v>41</v>
      </c>
      <c r="H1275" s="553">
        <v>50.0</v>
      </c>
      <c r="I1275" s="553"/>
      <c r="J1275" s="574" t="s">
        <v>11581</v>
      </c>
      <c r="K1275" s="553">
        <v>32657.0</v>
      </c>
      <c r="L1275" s="554"/>
      <c r="M1275" s="554"/>
    </row>
    <row r="1276" ht="15.75" customHeight="1">
      <c r="A1276" s="536">
        <v>40143.0</v>
      </c>
      <c r="B1276" s="537"/>
      <c r="C1276" s="537"/>
      <c r="D1276" s="537">
        <v>50.0</v>
      </c>
      <c r="E1276" s="537">
        <v>9.0</v>
      </c>
      <c r="F1276" s="537" t="s">
        <v>11580</v>
      </c>
      <c r="G1276" s="537" t="s">
        <v>41</v>
      </c>
      <c r="H1276" s="537">
        <v>50.0</v>
      </c>
      <c r="I1276" s="537"/>
      <c r="J1276" s="573" t="s">
        <v>11582</v>
      </c>
      <c r="K1276" s="537">
        <v>32658.0</v>
      </c>
      <c r="L1276" s="541"/>
      <c r="M1276" s="541"/>
    </row>
    <row r="1277" ht="15.75" customHeight="1">
      <c r="A1277" s="555">
        <v>40143.0</v>
      </c>
      <c r="B1277" s="553"/>
      <c r="C1277" s="553"/>
      <c r="D1277" s="553">
        <v>68.0</v>
      </c>
      <c r="E1277" s="553">
        <v>9.0</v>
      </c>
      <c r="F1277" s="553" t="s">
        <v>11580</v>
      </c>
      <c r="G1277" s="553" t="s">
        <v>41</v>
      </c>
      <c r="H1277" s="553">
        <v>50.0</v>
      </c>
      <c r="I1277" s="553"/>
      <c r="J1277" s="574" t="s">
        <v>11582</v>
      </c>
      <c r="K1277" s="553">
        <v>32659.0</v>
      </c>
      <c r="L1277" s="554"/>
      <c r="M1277" s="554"/>
    </row>
    <row r="1278" ht="15.75" customHeight="1">
      <c r="A1278" s="536">
        <v>40143.0</v>
      </c>
      <c r="B1278" s="537"/>
      <c r="C1278" s="537"/>
      <c r="D1278" s="537">
        <v>78.0</v>
      </c>
      <c r="E1278" s="537">
        <v>9.0</v>
      </c>
      <c r="F1278" s="537" t="s">
        <v>11580</v>
      </c>
      <c r="G1278" s="537" t="s">
        <v>41</v>
      </c>
      <c r="H1278" s="537">
        <v>50.0</v>
      </c>
      <c r="I1278" s="537"/>
      <c r="J1278" s="573" t="s">
        <v>11583</v>
      </c>
      <c r="K1278" s="537">
        <v>32660.0</v>
      </c>
      <c r="L1278" s="541"/>
      <c r="M1278" s="541"/>
    </row>
    <row r="1279" ht="15.75" customHeight="1">
      <c r="A1279" s="555">
        <v>40143.0</v>
      </c>
      <c r="B1279" s="553"/>
      <c r="C1279" s="553"/>
      <c r="D1279" s="553">
        <v>200.0</v>
      </c>
      <c r="E1279" s="553">
        <v>9.0</v>
      </c>
      <c r="F1279" s="553" t="s">
        <v>11580</v>
      </c>
      <c r="G1279" s="553" t="s">
        <v>41</v>
      </c>
      <c r="H1279" s="553">
        <v>50.0</v>
      </c>
      <c r="I1279" s="553"/>
      <c r="J1279" s="574" t="s">
        <v>11584</v>
      </c>
      <c r="K1279" s="553">
        <v>32661.0</v>
      </c>
      <c r="L1279" s="554"/>
      <c r="M1279" s="554"/>
    </row>
    <row r="1280" ht="15.75" customHeight="1">
      <c r="A1280" s="536">
        <v>40143.0</v>
      </c>
      <c r="B1280" s="537"/>
      <c r="C1280" s="537"/>
      <c r="D1280" s="537">
        <v>202.0</v>
      </c>
      <c r="E1280" s="537">
        <v>9.0</v>
      </c>
      <c r="F1280" s="537" t="s">
        <v>11580</v>
      </c>
      <c r="G1280" s="537" t="s">
        <v>41</v>
      </c>
      <c r="H1280" s="537">
        <v>50.0</v>
      </c>
      <c r="I1280" s="537"/>
      <c r="J1280" s="573" t="s">
        <v>11585</v>
      </c>
      <c r="K1280" s="537">
        <v>32662.0</v>
      </c>
      <c r="L1280" s="541"/>
      <c r="M1280" s="541"/>
    </row>
    <row r="1281" ht="15.75" customHeight="1">
      <c r="A1281" s="555">
        <v>40147.0</v>
      </c>
      <c r="B1281" s="553" t="s">
        <v>22</v>
      </c>
      <c r="C1281" s="553">
        <v>6.0</v>
      </c>
      <c r="D1281" s="553">
        <v>126.0</v>
      </c>
      <c r="E1281" s="553">
        <v>8.0</v>
      </c>
      <c r="F1281" s="553"/>
      <c r="G1281" s="553" t="s">
        <v>41</v>
      </c>
      <c r="H1281" s="553">
        <v>51.0</v>
      </c>
      <c r="I1281" s="553"/>
      <c r="J1281" s="574" t="s">
        <v>11586</v>
      </c>
      <c r="K1281" s="553">
        <v>58203.0</v>
      </c>
      <c r="L1281" s="554"/>
      <c r="M1281" s="554"/>
    </row>
    <row r="1282" ht="15.75" customHeight="1">
      <c r="A1282" s="536">
        <v>40147.0</v>
      </c>
      <c r="B1282" s="537" t="s">
        <v>42</v>
      </c>
      <c r="C1282" s="537">
        <v>2.0</v>
      </c>
      <c r="D1282" s="537" t="s">
        <v>11480</v>
      </c>
      <c r="E1282" s="537">
        <v>8.0</v>
      </c>
      <c r="F1282" s="537"/>
      <c r="G1282" s="537" t="s">
        <v>41</v>
      </c>
      <c r="H1282" s="537">
        <v>51.0</v>
      </c>
      <c r="I1282" s="537"/>
      <c r="J1282" s="573" t="s">
        <v>11587</v>
      </c>
      <c r="K1282" s="537">
        <v>58204.0</v>
      </c>
      <c r="L1282" s="541"/>
      <c r="M1282" s="541"/>
    </row>
    <row r="1283" ht="15.75" customHeight="1">
      <c r="A1283" s="555">
        <v>40147.0</v>
      </c>
      <c r="B1283" s="553" t="s">
        <v>77</v>
      </c>
      <c r="C1283" s="553">
        <v>22.0</v>
      </c>
      <c r="D1283" s="553" t="s">
        <v>11588</v>
      </c>
      <c r="E1283" s="553">
        <v>7.0</v>
      </c>
      <c r="F1283" s="553"/>
      <c r="G1283" s="553" t="s">
        <v>41</v>
      </c>
      <c r="H1283" s="553">
        <v>52.0</v>
      </c>
      <c r="I1283" s="553"/>
      <c r="J1283" s="574" t="s">
        <v>11589</v>
      </c>
      <c r="K1283" s="553">
        <v>57907.0</v>
      </c>
      <c r="L1283" s="554"/>
      <c r="M1283" s="554"/>
    </row>
    <row r="1284" ht="15.75" customHeight="1">
      <c r="A1284" s="536">
        <v>40154.0</v>
      </c>
      <c r="B1284" s="537" t="s">
        <v>11590</v>
      </c>
      <c r="C1284" s="537"/>
      <c r="D1284" s="537">
        <v>2.0</v>
      </c>
      <c r="E1284" s="537">
        <v>9.0</v>
      </c>
      <c r="F1284" s="537" t="s">
        <v>11591</v>
      </c>
      <c r="G1284" s="537" t="s">
        <v>41</v>
      </c>
      <c r="H1284" s="537">
        <v>50.0</v>
      </c>
      <c r="I1284" s="537"/>
      <c r="J1284" s="573" t="s">
        <v>11592</v>
      </c>
      <c r="K1284" s="537">
        <v>32663.0</v>
      </c>
      <c r="L1284" s="541"/>
      <c r="M1284" s="541"/>
    </row>
    <row r="1285" ht="15.75" customHeight="1">
      <c r="A1285" s="555">
        <v>40154.0</v>
      </c>
      <c r="B1285" s="553" t="s">
        <v>73</v>
      </c>
      <c r="C1285" s="553">
        <v>6.0</v>
      </c>
      <c r="D1285" s="553">
        <v>63.0</v>
      </c>
      <c r="E1285" s="553">
        <v>16.0</v>
      </c>
      <c r="F1285" s="590" t="s">
        <v>498</v>
      </c>
      <c r="G1285" s="553" t="s">
        <v>41</v>
      </c>
      <c r="H1285" s="553">
        <v>21.0</v>
      </c>
      <c r="I1285" s="553"/>
      <c r="J1285" s="574" t="s">
        <v>11593</v>
      </c>
      <c r="K1285" s="553">
        <v>45348.0</v>
      </c>
      <c r="L1285" s="554"/>
      <c r="M1285" s="554"/>
    </row>
    <row r="1286" ht="15.75" customHeight="1">
      <c r="A1286" s="536">
        <v>40154.0</v>
      </c>
      <c r="B1286" s="537" t="s">
        <v>42</v>
      </c>
      <c r="C1286" s="537">
        <v>4.0</v>
      </c>
      <c r="D1286" s="537">
        <v>62.0</v>
      </c>
      <c r="E1286" s="537">
        <v>17.0</v>
      </c>
      <c r="F1286" s="537"/>
      <c r="G1286" s="537" t="s">
        <v>41</v>
      </c>
      <c r="H1286" s="537">
        <v>21.0</v>
      </c>
      <c r="I1286" s="537"/>
      <c r="J1286" s="573" t="s">
        <v>11593</v>
      </c>
      <c r="K1286" s="537">
        <v>45349.0</v>
      </c>
      <c r="L1286" s="541"/>
      <c r="M1286" s="541"/>
    </row>
    <row r="1287" ht="15.75" customHeight="1">
      <c r="A1287" s="555">
        <v>40154.0</v>
      </c>
      <c r="B1287" s="553" t="s">
        <v>42</v>
      </c>
      <c r="C1287" s="553">
        <v>1.0</v>
      </c>
      <c r="D1287" s="553" t="s">
        <v>11594</v>
      </c>
      <c r="E1287" s="553">
        <v>17.0</v>
      </c>
      <c r="F1287" s="553"/>
      <c r="G1287" s="553" t="s">
        <v>41</v>
      </c>
      <c r="H1287" s="553">
        <v>21.0</v>
      </c>
      <c r="I1287" s="553"/>
      <c r="J1287" s="574" t="s">
        <v>11593</v>
      </c>
      <c r="K1287" s="553">
        <v>45350.0</v>
      </c>
      <c r="L1287" s="554"/>
      <c r="M1287" s="554"/>
    </row>
    <row r="1288" ht="15.75" customHeight="1">
      <c r="A1288" s="536">
        <v>40154.0</v>
      </c>
      <c r="B1288" s="537" t="s">
        <v>42</v>
      </c>
      <c r="C1288" s="537">
        <v>1.0</v>
      </c>
      <c r="D1288" s="537">
        <v>215.0</v>
      </c>
      <c r="E1288" s="537">
        <v>17.0</v>
      </c>
      <c r="F1288" s="537"/>
      <c r="G1288" s="537" t="s">
        <v>41</v>
      </c>
      <c r="H1288" s="537">
        <v>21.0</v>
      </c>
      <c r="I1288" s="537"/>
      <c r="J1288" s="573" t="s">
        <v>11593</v>
      </c>
      <c r="K1288" s="537">
        <v>45351.0</v>
      </c>
      <c r="L1288" s="541"/>
      <c r="M1288" s="541"/>
    </row>
    <row r="1289" ht="15.75" customHeight="1">
      <c r="A1289" s="555">
        <v>40154.0</v>
      </c>
      <c r="B1289" s="553" t="s">
        <v>77</v>
      </c>
      <c r="C1289" s="553">
        <v>7.0</v>
      </c>
      <c r="D1289" s="553">
        <v>55.0</v>
      </c>
      <c r="E1289" s="553">
        <v>16.0</v>
      </c>
      <c r="F1289" s="553"/>
      <c r="G1289" s="553" t="s">
        <v>41</v>
      </c>
      <c r="H1289" s="553">
        <v>21.0</v>
      </c>
      <c r="I1289" s="553"/>
      <c r="J1289" s="574" t="s">
        <v>11593</v>
      </c>
      <c r="K1289" s="553">
        <v>45352.0</v>
      </c>
      <c r="L1289" s="554"/>
      <c r="M1289" s="554"/>
    </row>
    <row r="1290" ht="15.75" customHeight="1">
      <c r="A1290" s="536">
        <v>40154.0</v>
      </c>
      <c r="B1290" s="537" t="s">
        <v>42</v>
      </c>
      <c r="C1290" s="537">
        <v>3.0</v>
      </c>
      <c r="D1290" s="537">
        <v>151.0</v>
      </c>
      <c r="E1290" s="537">
        <v>17.0</v>
      </c>
      <c r="F1290" s="537"/>
      <c r="G1290" s="537" t="s">
        <v>41</v>
      </c>
      <c r="H1290" s="537">
        <v>21.0</v>
      </c>
      <c r="I1290" s="537"/>
      <c r="J1290" s="573" t="s">
        <v>11595</v>
      </c>
      <c r="K1290" s="537">
        <v>45353.0</v>
      </c>
      <c r="L1290" s="541"/>
      <c r="M1290" s="541"/>
    </row>
    <row r="1291" ht="15.75" customHeight="1">
      <c r="A1291" s="555">
        <v>40157.0</v>
      </c>
      <c r="B1291" s="553"/>
      <c r="C1291" s="553"/>
      <c r="D1291" s="553">
        <v>79.0</v>
      </c>
      <c r="E1291" s="553">
        <v>9.0</v>
      </c>
      <c r="F1291" s="553" t="s">
        <v>9758</v>
      </c>
      <c r="G1291" s="553" t="s">
        <v>41</v>
      </c>
      <c r="H1291" s="553">
        <v>21.0</v>
      </c>
      <c r="I1291" s="553"/>
      <c r="J1291" s="574" t="s">
        <v>11596</v>
      </c>
      <c r="K1291" s="553">
        <v>57908.0</v>
      </c>
      <c r="L1291" s="554"/>
      <c r="M1291" s="554"/>
    </row>
    <row r="1292" ht="15.75" customHeight="1">
      <c r="A1292" s="536">
        <v>40157.0</v>
      </c>
      <c r="B1292" s="537" t="s">
        <v>34</v>
      </c>
      <c r="C1292" s="537">
        <v>10.0</v>
      </c>
      <c r="D1292" s="537">
        <v>128.0</v>
      </c>
      <c r="E1292" s="537">
        <v>7.0</v>
      </c>
      <c r="F1292" s="537"/>
      <c r="G1292" s="537" t="s">
        <v>41</v>
      </c>
      <c r="H1292" s="537">
        <v>52.0</v>
      </c>
      <c r="I1292" s="537"/>
      <c r="J1292" s="573" t="s">
        <v>11597</v>
      </c>
      <c r="K1292" s="537">
        <v>57908.0</v>
      </c>
      <c r="L1292" s="541"/>
      <c r="M1292" s="541"/>
    </row>
    <row r="1293" ht="15.75" customHeight="1">
      <c r="A1293" s="555">
        <v>40170.0</v>
      </c>
      <c r="B1293" s="553"/>
      <c r="C1293" s="553">
        <v>7.0</v>
      </c>
      <c r="D1293" s="553">
        <v>189.0</v>
      </c>
      <c r="E1293" s="553">
        <v>2.0</v>
      </c>
      <c r="F1293" s="553"/>
      <c r="G1293" s="553" t="s">
        <v>41</v>
      </c>
      <c r="H1293" s="553">
        <v>45.0</v>
      </c>
      <c r="I1293" s="553"/>
      <c r="J1293" s="574" t="s">
        <v>11598</v>
      </c>
      <c r="K1293" s="553">
        <v>58041.0</v>
      </c>
      <c r="L1293" s="554"/>
      <c r="M1293" s="554"/>
    </row>
    <row r="1294" ht="15.75" customHeight="1">
      <c r="A1294" s="536">
        <v>40171.0</v>
      </c>
      <c r="B1294" s="537" t="s">
        <v>42</v>
      </c>
      <c r="C1294" s="537">
        <v>2.0</v>
      </c>
      <c r="D1294" s="537">
        <v>136.0</v>
      </c>
      <c r="E1294" s="537">
        <v>3.0</v>
      </c>
      <c r="F1294" s="537"/>
      <c r="G1294" s="537" t="s">
        <v>41</v>
      </c>
      <c r="H1294" s="537">
        <v>45.0</v>
      </c>
      <c r="I1294" s="537"/>
      <c r="J1294" s="573" t="s">
        <v>11599</v>
      </c>
      <c r="K1294" s="537">
        <v>58042.0</v>
      </c>
      <c r="L1294" s="541"/>
      <c r="M1294" s="541"/>
    </row>
    <row r="1295" ht="15.75" customHeight="1">
      <c r="A1295" s="555">
        <v>40182.0</v>
      </c>
      <c r="B1295" s="553" t="s">
        <v>77</v>
      </c>
      <c r="C1295" s="553">
        <v>17.0</v>
      </c>
      <c r="D1295" s="553">
        <v>24.0</v>
      </c>
      <c r="E1295" s="553">
        <v>15.0</v>
      </c>
      <c r="F1295" s="553"/>
      <c r="G1295" s="553" t="s">
        <v>41</v>
      </c>
      <c r="H1295" s="553">
        <v>49.0</v>
      </c>
      <c r="I1295" s="553"/>
      <c r="J1295" s="574" t="s">
        <v>11600</v>
      </c>
      <c r="K1295" s="553">
        <v>55308.0</v>
      </c>
      <c r="L1295" s="554"/>
      <c r="M1295" s="554"/>
    </row>
    <row r="1296" ht="15.75" customHeight="1">
      <c r="A1296" s="536">
        <v>40182.0</v>
      </c>
      <c r="B1296" s="537" t="s">
        <v>42</v>
      </c>
      <c r="C1296" s="537">
        <v>2.0</v>
      </c>
      <c r="D1296" s="537" t="s">
        <v>11601</v>
      </c>
      <c r="E1296" s="537">
        <v>8.0</v>
      </c>
      <c r="F1296" s="537"/>
      <c r="G1296" s="537" t="s">
        <v>41</v>
      </c>
      <c r="H1296" s="537">
        <v>51.0</v>
      </c>
      <c r="I1296" s="537"/>
      <c r="J1296" s="573" t="s">
        <v>11602</v>
      </c>
      <c r="K1296" s="537">
        <v>55025.0</v>
      </c>
      <c r="L1296" s="541"/>
      <c r="M1296" s="541"/>
    </row>
    <row r="1297" ht="15.75" customHeight="1">
      <c r="A1297" s="555">
        <v>40182.0</v>
      </c>
      <c r="B1297" s="553" t="s">
        <v>54</v>
      </c>
      <c r="C1297" s="553">
        <v>7.0</v>
      </c>
      <c r="D1297" s="553">
        <v>54.0</v>
      </c>
      <c r="E1297" s="553">
        <v>15.0</v>
      </c>
      <c r="F1297" s="553"/>
      <c r="G1297" s="553" t="s">
        <v>41</v>
      </c>
      <c r="H1297" s="553">
        <v>49.0</v>
      </c>
      <c r="I1297" s="553"/>
      <c r="J1297" s="574" t="s">
        <v>11570</v>
      </c>
      <c r="K1297" s="553">
        <v>55309.0</v>
      </c>
      <c r="L1297" s="554"/>
      <c r="M1297" s="554"/>
    </row>
    <row r="1298" ht="15.75" customHeight="1">
      <c r="A1298" s="536">
        <v>40182.0</v>
      </c>
      <c r="B1298" s="537" t="s">
        <v>77</v>
      </c>
      <c r="C1298" s="537">
        <v>30.0</v>
      </c>
      <c r="D1298" s="537">
        <v>37.0</v>
      </c>
      <c r="E1298" s="537">
        <v>3.0</v>
      </c>
      <c r="F1298" s="537"/>
      <c r="G1298" s="537" t="s">
        <v>41</v>
      </c>
      <c r="H1298" s="537">
        <v>45.0</v>
      </c>
      <c r="I1298" s="537"/>
      <c r="J1298" s="573" t="s">
        <v>11603</v>
      </c>
      <c r="K1298" s="537">
        <v>58043.0</v>
      </c>
      <c r="L1298" s="541"/>
      <c r="M1298" s="541"/>
    </row>
    <row r="1299" ht="15.75" customHeight="1">
      <c r="A1299" s="555">
        <v>40182.0</v>
      </c>
      <c r="B1299" s="553" t="s">
        <v>22</v>
      </c>
      <c r="C1299" s="553"/>
      <c r="D1299" s="553">
        <v>1.0</v>
      </c>
      <c r="E1299" s="553">
        <v>13.0</v>
      </c>
      <c r="F1299" s="553" t="s">
        <v>11604</v>
      </c>
      <c r="G1299" s="553" t="s">
        <v>41</v>
      </c>
      <c r="H1299" s="553">
        <v>50.0</v>
      </c>
      <c r="I1299" s="553"/>
      <c r="J1299" s="574" t="s">
        <v>11605</v>
      </c>
      <c r="K1299" s="553">
        <v>32664.0</v>
      </c>
      <c r="L1299" s="554"/>
      <c r="M1299" s="554"/>
    </row>
    <row r="1300" ht="15.75" customHeight="1">
      <c r="A1300" s="536">
        <v>40196.0</v>
      </c>
      <c r="B1300" s="537" t="s">
        <v>54</v>
      </c>
      <c r="C1300" s="537">
        <v>8.0</v>
      </c>
      <c r="D1300" s="537">
        <v>437.0</v>
      </c>
      <c r="E1300" s="537">
        <v>8.0</v>
      </c>
      <c r="F1300" s="537"/>
      <c r="G1300" s="537" t="s">
        <v>41</v>
      </c>
      <c r="H1300" s="537">
        <v>51.0</v>
      </c>
      <c r="I1300" s="537"/>
      <c r="J1300" s="573" t="s">
        <v>11606</v>
      </c>
      <c r="K1300" s="537">
        <v>58208.0</v>
      </c>
      <c r="L1300" s="541"/>
      <c r="M1300" s="541"/>
    </row>
    <row r="1301" ht="15.75" customHeight="1">
      <c r="A1301" s="555">
        <v>40214.0</v>
      </c>
      <c r="B1301" s="553" t="s">
        <v>54</v>
      </c>
      <c r="C1301" s="553">
        <v>8.0</v>
      </c>
      <c r="D1301" s="553">
        <v>308.0</v>
      </c>
      <c r="E1301" s="553">
        <v>8.0</v>
      </c>
      <c r="F1301" s="553"/>
      <c r="G1301" s="553" t="s">
        <v>41</v>
      </c>
      <c r="H1301" s="553">
        <v>51.0</v>
      </c>
      <c r="I1301" s="553"/>
      <c r="J1301" s="574" t="s">
        <v>11607</v>
      </c>
      <c r="K1301" s="553">
        <v>58209.0</v>
      </c>
      <c r="L1301" s="554"/>
      <c r="M1301" s="554"/>
    </row>
    <row r="1302" ht="15.75" customHeight="1">
      <c r="A1302" s="536">
        <v>40214.0</v>
      </c>
      <c r="B1302" s="537" t="s">
        <v>54</v>
      </c>
      <c r="C1302" s="537">
        <v>8.0</v>
      </c>
      <c r="D1302" s="537">
        <v>457.0</v>
      </c>
      <c r="E1302" s="537">
        <v>8.0</v>
      </c>
      <c r="F1302" s="537"/>
      <c r="G1302" s="537" t="s">
        <v>41</v>
      </c>
      <c r="H1302" s="537">
        <v>51.0</v>
      </c>
      <c r="I1302" s="537"/>
      <c r="J1302" s="573" t="s">
        <v>11608</v>
      </c>
      <c r="K1302" s="537">
        <v>58210.0</v>
      </c>
      <c r="L1302" s="541"/>
      <c r="M1302" s="541"/>
    </row>
    <row r="1303" ht="15.75" customHeight="1">
      <c r="A1303" s="555">
        <v>40214.0</v>
      </c>
      <c r="B1303" s="553" t="s">
        <v>54</v>
      </c>
      <c r="C1303" s="553">
        <v>8.0</v>
      </c>
      <c r="D1303" s="553">
        <v>449.0</v>
      </c>
      <c r="E1303" s="553">
        <v>8.0</v>
      </c>
      <c r="F1303" s="553"/>
      <c r="G1303" s="553" t="s">
        <v>41</v>
      </c>
      <c r="H1303" s="553">
        <v>51.0</v>
      </c>
      <c r="I1303" s="553"/>
      <c r="J1303" s="574" t="s">
        <v>11609</v>
      </c>
      <c r="K1303" s="553">
        <v>58211.0</v>
      </c>
      <c r="L1303" s="554"/>
      <c r="M1303" s="554"/>
    </row>
    <row r="1304" ht="15.75" customHeight="1">
      <c r="A1304" s="536">
        <v>40214.0</v>
      </c>
      <c r="B1304" s="537" t="s">
        <v>54</v>
      </c>
      <c r="C1304" s="537">
        <v>8.0</v>
      </c>
      <c r="D1304" s="537">
        <v>293.0</v>
      </c>
      <c r="E1304" s="537">
        <v>8.0</v>
      </c>
      <c r="F1304" s="537"/>
      <c r="G1304" s="537" t="s">
        <v>41</v>
      </c>
      <c r="H1304" s="537">
        <v>51.0</v>
      </c>
      <c r="I1304" s="537"/>
      <c r="J1304" s="573" t="s">
        <v>11610</v>
      </c>
      <c r="K1304" s="537">
        <v>58212.0</v>
      </c>
      <c r="L1304" s="541"/>
      <c r="M1304" s="541"/>
    </row>
    <row r="1305" ht="15.75" customHeight="1">
      <c r="A1305" s="555">
        <v>40214.0</v>
      </c>
      <c r="B1305" s="553" t="s">
        <v>54</v>
      </c>
      <c r="C1305" s="553">
        <v>8.0</v>
      </c>
      <c r="D1305" s="553">
        <v>291.0</v>
      </c>
      <c r="E1305" s="553">
        <v>9.0</v>
      </c>
      <c r="F1305" s="553"/>
      <c r="G1305" s="553" t="s">
        <v>41</v>
      </c>
      <c r="H1305" s="553">
        <v>51.0</v>
      </c>
      <c r="I1305" s="553"/>
      <c r="J1305" s="574" t="s">
        <v>11611</v>
      </c>
      <c r="K1305" s="553">
        <v>58213.0</v>
      </c>
      <c r="L1305" s="554"/>
      <c r="M1305" s="554"/>
    </row>
    <row r="1306" ht="15.75" customHeight="1">
      <c r="A1306" s="536">
        <v>40235.0</v>
      </c>
      <c r="B1306" s="537" t="s">
        <v>54</v>
      </c>
      <c r="C1306" s="537">
        <v>5.0</v>
      </c>
      <c r="D1306" s="537" t="s">
        <v>11612</v>
      </c>
      <c r="E1306" s="537">
        <v>11.0</v>
      </c>
      <c r="F1306" s="537"/>
      <c r="G1306" s="537" t="s">
        <v>41</v>
      </c>
      <c r="H1306" s="537">
        <v>22.0</v>
      </c>
      <c r="I1306" s="537"/>
      <c r="J1306" s="573" t="s">
        <v>11613</v>
      </c>
      <c r="K1306" s="537">
        <v>58302.0</v>
      </c>
      <c r="L1306" s="541"/>
      <c r="M1306" s="541"/>
    </row>
    <row r="1307" ht="15.75" customHeight="1">
      <c r="A1307" s="555">
        <v>40273.0</v>
      </c>
      <c r="B1307" s="553" t="s">
        <v>34</v>
      </c>
      <c r="C1307" s="553">
        <v>12.0</v>
      </c>
      <c r="D1307" s="553">
        <v>99.0</v>
      </c>
      <c r="E1307" s="553">
        <v>7.0</v>
      </c>
      <c r="F1307" s="553"/>
      <c r="G1307" s="553" t="s">
        <v>41</v>
      </c>
      <c r="H1307" s="553">
        <v>52.0</v>
      </c>
      <c r="I1307" s="553"/>
      <c r="J1307" s="574" t="s">
        <v>11614</v>
      </c>
      <c r="K1307" s="553">
        <v>57910.0</v>
      </c>
      <c r="L1307" s="554"/>
      <c r="M1307" s="554"/>
    </row>
    <row r="1308" ht="15.75" customHeight="1">
      <c r="A1308" s="536">
        <v>40274.0</v>
      </c>
      <c r="B1308" s="537"/>
      <c r="C1308" s="537"/>
      <c r="D1308" s="537">
        <v>12.0</v>
      </c>
      <c r="E1308" s="537">
        <v>14.0</v>
      </c>
      <c r="F1308" s="537"/>
      <c r="G1308" s="537" t="s">
        <v>41</v>
      </c>
      <c r="H1308" s="537">
        <v>51.0</v>
      </c>
      <c r="I1308" s="537"/>
      <c r="J1308" s="573" t="s">
        <v>11615</v>
      </c>
      <c r="K1308" s="537">
        <v>58214.0</v>
      </c>
      <c r="L1308" s="541"/>
      <c r="M1308" s="541"/>
    </row>
    <row r="1309" ht="15.75" customHeight="1">
      <c r="A1309" s="555">
        <v>40274.0</v>
      </c>
      <c r="B1309" s="553" t="s">
        <v>73</v>
      </c>
      <c r="C1309" s="553">
        <v>23.0</v>
      </c>
      <c r="D1309" s="553">
        <v>31.0</v>
      </c>
      <c r="E1309" s="553">
        <v>3.0</v>
      </c>
      <c r="F1309" s="553"/>
      <c r="G1309" s="553" t="s">
        <v>41</v>
      </c>
      <c r="H1309" s="553">
        <v>45.0</v>
      </c>
      <c r="I1309" s="553"/>
      <c r="J1309" s="574" t="s">
        <v>11616</v>
      </c>
      <c r="K1309" s="553">
        <v>58044.0</v>
      </c>
      <c r="L1309" s="554"/>
      <c r="M1309" s="554"/>
    </row>
    <row r="1310" ht="15.75" customHeight="1">
      <c r="A1310" s="536">
        <v>40274.0</v>
      </c>
      <c r="B1310" s="537" t="s">
        <v>77</v>
      </c>
      <c r="C1310" s="537">
        <v>30.0</v>
      </c>
      <c r="D1310" s="591">
        <v>43833.0</v>
      </c>
      <c r="E1310" s="537">
        <v>3.0</v>
      </c>
      <c r="F1310" s="537"/>
      <c r="G1310" s="537" t="s">
        <v>41</v>
      </c>
      <c r="H1310" s="537">
        <v>45.0</v>
      </c>
      <c r="I1310" s="537"/>
      <c r="J1310" s="573" t="s">
        <v>11617</v>
      </c>
      <c r="K1310" s="537">
        <v>58045.0</v>
      </c>
      <c r="L1310" s="541"/>
      <c r="M1310" s="541"/>
    </row>
    <row r="1311" ht="15.75" customHeight="1">
      <c r="A1311" s="555">
        <v>40274.0</v>
      </c>
      <c r="B1311" s="553" t="s">
        <v>42</v>
      </c>
      <c r="C1311" s="553"/>
      <c r="D1311" s="553">
        <v>454.0</v>
      </c>
      <c r="E1311" s="553">
        <v>2.0</v>
      </c>
      <c r="F1311" s="553"/>
      <c r="G1311" s="553" t="s">
        <v>41</v>
      </c>
      <c r="H1311" s="553">
        <v>45.0</v>
      </c>
      <c r="I1311" s="553"/>
      <c r="J1311" s="574" t="s">
        <v>11618</v>
      </c>
      <c r="K1311" s="553">
        <v>58046.0</v>
      </c>
      <c r="L1311" s="554"/>
      <c r="M1311" s="554"/>
    </row>
    <row r="1312" ht="15.75" customHeight="1">
      <c r="A1312" s="536">
        <v>40274.0</v>
      </c>
      <c r="B1312" s="537" t="s">
        <v>42</v>
      </c>
      <c r="C1312" s="537">
        <v>2.0</v>
      </c>
      <c r="D1312" s="537">
        <v>7.0</v>
      </c>
      <c r="E1312" s="537">
        <v>5.0</v>
      </c>
      <c r="F1312" s="537"/>
      <c r="G1312" s="537" t="s">
        <v>41</v>
      </c>
      <c r="H1312" s="537">
        <v>22.0</v>
      </c>
      <c r="I1312" s="537"/>
      <c r="J1312" s="573" t="s">
        <v>11619</v>
      </c>
      <c r="K1312" s="537">
        <v>58303.0</v>
      </c>
      <c r="L1312" s="541"/>
      <c r="M1312" s="541"/>
    </row>
    <row r="1313" ht="15.75" customHeight="1">
      <c r="A1313" s="555">
        <v>40274.0</v>
      </c>
      <c r="B1313" s="553" t="s">
        <v>22</v>
      </c>
      <c r="C1313" s="553">
        <v>6.0</v>
      </c>
      <c r="D1313" s="553" t="s">
        <v>11620</v>
      </c>
      <c r="E1313" s="553">
        <v>5.0</v>
      </c>
      <c r="F1313" s="553"/>
      <c r="G1313" s="553" t="s">
        <v>41</v>
      </c>
      <c r="H1313" s="553">
        <v>22.0</v>
      </c>
      <c r="I1313" s="553"/>
      <c r="J1313" s="574" t="s">
        <v>11621</v>
      </c>
      <c r="K1313" s="553">
        <v>58304.0</v>
      </c>
      <c r="L1313" s="554"/>
      <c r="M1313" s="554"/>
    </row>
    <row r="1314" ht="15.75" customHeight="1">
      <c r="A1314" s="536">
        <v>40274.0</v>
      </c>
      <c r="B1314" s="537" t="s">
        <v>22</v>
      </c>
      <c r="C1314" s="537">
        <v>5.0</v>
      </c>
      <c r="D1314" s="537" t="s">
        <v>11622</v>
      </c>
      <c r="E1314" s="537">
        <v>5.0</v>
      </c>
      <c r="F1314" s="537"/>
      <c r="G1314" s="537" t="s">
        <v>41</v>
      </c>
      <c r="H1314" s="537">
        <v>22.0</v>
      </c>
      <c r="I1314" s="537"/>
      <c r="J1314" s="573" t="s">
        <v>11623</v>
      </c>
      <c r="K1314" s="537">
        <v>58307.0</v>
      </c>
      <c r="L1314" s="541"/>
      <c r="M1314" s="541"/>
    </row>
    <row r="1315" ht="15.75" customHeight="1">
      <c r="A1315" s="555">
        <v>40274.0</v>
      </c>
      <c r="B1315" s="553" t="s">
        <v>42</v>
      </c>
      <c r="C1315" s="553">
        <v>3.0</v>
      </c>
      <c r="D1315" s="553" t="s">
        <v>11624</v>
      </c>
      <c r="E1315" s="553">
        <v>5.0</v>
      </c>
      <c r="F1315" s="553"/>
      <c r="G1315" s="553" t="s">
        <v>41</v>
      </c>
      <c r="H1315" s="553">
        <v>22.0</v>
      </c>
      <c r="I1315" s="553"/>
      <c r="J1315" s="574" t="s">
        <v>11625</v>
      </c>
      <c r="K1315" s="553">
        <v>58308.0</v>
      </c>
      <c r="L1315" s="554"/>
      <c r="M1315" s="554"/>
    </row>
    <row r="1316" ht="15.75" customHeight="1">
      <c r="A1316" s="536">
        <v>40274.0</v>
      </c>
      <c r="B1316" s="537" t="s">
        <v>54</v>
      </c>
      <c r="C1316" s="537">
        <v>4.0</v>
      </c>
      <c r="D1316" s="537" t="s">
        <v>11626</v>
      </c>
      <c r="E1316" s="537">
        <v>6.0</v>
      </c>
      <c r="F1316" s="537"/>
      <c r="G1316" s="537" t="s">
        <v>41</v>
      </c>
      <c r="H1316" s="537">
        <v>22.0</v>
      </c>
      <c r="I1316" s="537"/>
      <c r="J1316" s="573" t="s">
        <v>11627</v>
      </c>
      <c r="K1316" s="537">
        <v>58309.0</v>
      </c>
      <c r="L1316" s="541"/>
      <c r="M1316" s="541"/>
    </row>
    <row r="1317" ht="15.75" customHeight="1">
      <c r="A1317" s="555">
        <v>40276.0</v>
      </c>
      <c r="B1317" s="553" t="s">
        <v>22</v>
      </c>
      <c r="C1317" s="553">
        <v>7.0</v>
      </c>
      <c r="D1317" s="553" t="s">
        <v>11628</v>
      </c>
      <c r="E1317" s="553">
        <v>3.0</v>
      </c>
      <c r="F1317" s="553"/>
      <c r="G1317" s="553" t="s">
        <v>41</v>
      </c>
      <c r="H1317" s="553">
        <v>45.0</v>
      </c>
      <c r="I1317" s="553"/>
      <c r="J1317" s="574" t="s">
        <v>11629</v>
      </c>
      <c r="K1317" s="553">
        <v>58407.0</v>
      </c>
      <c r="L1317" s="554"/>
      <c r="M1317" s="554"/>
    </row>
    <row r="1318" ht="15.75" customHeight="1">
      <c r="A1318" s="536">
        <v>40276.0</v>
      </c>
      <c r="B1318" s="537" t="s">
        <v>77</v>
      </c>
      <c r="C1318" s="537">
        <v>29.0</v>
      </c>
      <c r="D1318" s="537" t="s">
        <v>11630</v>
      </c>
      <c r="E1318" s="537">
        <v>3.0</v>
      </c>
      <c r="F1318" s="537"/>
      <c r="G1318" s="537" t="s">
        <v>41</v>
      </c>
      <c r="H1318" s="537">
        <v>45.0</v>
      </c>
      <c r="I1318" s="537"/>
      <c r="J1318" s="573" t="s">
        <v>11631</v>
      </c>
      <c r="K1318" s="537">
        <v>58408.0</v>
      </c>
      <c r="L1318" s="541"/>
      <c r="M1318" s="541"/>
    </row>
    <row r="1319" ht="15.75" customHeight="1">
      <c r="A1319" s="555">
        <v>40276.0</v>
      </c>
      <c r="B1319" s="553" t="s">
        <v>54</v>
      </c>
      <c r="C1319" s="553"/>
      <c r="D1319" s="553">
        <v>171.0</v>
      </c>
      <c r="E1319" s="553">
        <v>1.0</v>
      </c>
      <c r="F1319" s="553"/>
      <c r="G1319" s="553" t="s">
        <v>41</v>
      </c>
      <c r="H1319" s="553">
        <v>24.0</v>
      </c>
      <c r="I1319" s="553"/>
      <c r="J1319" s="574" t="s">
        <v>11632</v>
      </c>
      <c r="K1319" s="553">
        <v>55701.0</v>
      </c>
      <c r="L1319" s="554"/>
      <c r="M1319" s="554"/>
    </row>
    <row r="1320" ht="15.75" customHeight="1">
      <c r="A1320" s="536">
        <v>40276.0</v>
      </c>
      <c r="B1320" s="537" t="s">
        <v>54</v>
      </c>
      <c r="C1320" s="537"/>
      <c r="D1320" s="537">
        <v>120.0</v>
      </c>
      <c r="E1320" s="537">
        <v>1.0</v>
      </c>
      <c r="F1320" s="537"/>
      <c r="G1320" s="537" t="s">
        <v>41</v>
      </c>
      <c r="H1320" s="537">
        <v>24.0</v>
      </c>
      <c r="I1320" s="537"/>
      <c r="J1320" s="573" t="s">
        <v>11633</v>
      </c>
      <c r="K1320" s="537">
        <v>55702.0</v>
      </c>
      <c r="L1320" s="541"/>
      <c r="M1320" s="541"/>
    </row>
    <row r="1321" ht="15.75" customHeight="1">
      <c r="A1321" s="555">
        <v>40276.0</v>
      </c>
      <c r="B1321" s="553" t="s">
        <v>54</v>
      </c>
      <c r="C1321" s="553"/>
      <c r="D1321" s="553">
        <v>216.0</v>
      </c>
      <c r="E1321" s="553">
        <v>1.0</v>
      </c>
      <c r="F1321" s="553"/>
      <c r="G1321" s="553" t="s">
        <v>41</v>
      </c>
      <c r="H1321" s="553">
        <v>24.0</v>
      </c>
      <c r="I1321" s="553"/>
      <c r="J1321" s="574" t="s">
        <v>11634</v>
      </c>
      <c r="K1321" s="553">
        <v>55703.0</v>
      </c>
      <c r="L1321" s="554"/>
      <c r="M1321" s="554"/>
    </row>
    <row r="1322" ht="15.75" customHeight="1">
      <c r="A1322" s="536">
        <v>40276.0</v>
      </c>
      <c r="B1322" s="537" t="s">
        <v>54</v>
      </c>
      <c r="C1322" s="537"/>
      <c r="D1322" s="537">
        <v>284.0</v>
      </c>
      <c r="E1322" s="537">
        <v>1.0</v>
      </c>
      <c r="F1322" s="537"/>
      <c r="G1322" s="537" t="s">
        <v>41</v>
      </c>
      <c r="H1322" s="537">
        <v>24.0</v>
      </c>
      <c r="I1322" s="537"/>
      <c r="J1322" s="573" t="s">
        <v>11635</v>
      </c>
      <c r="K1322" s="537">
        <v>55704.0</v>
      </c>
      <c r="L1322" s="541"/>
      <c r="M1322" s="541"/>
    </row>
    <row r="1323" ht="15.75" customHeight="1">
      <c r="A1323" s="555">
        <v>40276.0</v>
      </c>
      <c r="B1323" s="553" t="s">
        <v>54</v>
      </c>
      <c r="C1323" s="553"/>
      <c r="D1323" s="553"/>
      <c r="E1323" s="553">
        <v>1.0</v>
      </c>
      <c r="F1323" s="553"/>
      <c r="G1323" s="553" t="s">
        <v>41</v>
      </c>
      <c r="H1323" s="553">
        <v>24.0</v>
      </c>
      <c r="I1323" s="553"/>
      <c r="J1323" s="574" t="s">
        <v>11570</v>
      </c>
      <c r="K1323" s="553">
        <v>55705.0</v>
      </c>
      <c r="L1323" s="554"/>
      <c r="M1323" s="554"/>
    </row>
    <row r="1324" ht="15.75" customHeight="1">
      <c r="A1324" s="536">
        <v>40276.0</v>
      </c>
      <c r="B1324" s="537" t="s">
        <v>54</v>
      </c>
      <c r="C1324" s="537"/>
      <c r="D1324" s="537">
        <v>136.0</v>
      </c>
      <c r="E1324" s="537">
        <v>1.0</v>
      </c>
      <c r="F1324" s="537"/>
      <c r="G1324" s="537" t="s">
        <v>41</v>
      </c>
      <c r="H1324" s="537">
        <v>24.0</v>
      </c>
      <c r="I1324" s="537"/>
      <c r="J1324" s="573" t="s">
        <v>11570</v>
      </c>
      <c r="K1324" s="537">
        <v>55706.0</v>
      </c>
      <c r="L1324" s="541"/>
      <c r="M1324" s="541"/>
    </row>
    <row r="1325" ht="15.75" customHeight="1">
      <c r="A1325" s="555">
        <v>40276.0</v>
      </c>
      <c r="B1325" s="553" t="s">
        <v>54</v>
      </c>
      <c r="C1325" s="553"/>
      <c r="D1325" s="553">
        <v>252.0</v>
      </c>
      <c r="E1325" s="553">
        <v>1.0</v>
      </c>
      <c r="F1325" s="553"/>
      <c r="G1325" s="553" t="s">
        <v>41</v>
      </c>
      <c r="H1325" s="553">
        <v>24.0</v>
      </c>
      <c r="I1325" s="553"/>
      <c r="J1325" s="574" t="s">
        <v>11636</v>
      </c>
      <c r="K1325" s="553">
        <v>55707.0</v>
      </c>
      <c r="L1325" s="554"/>
      <c r="M1325" s="554"/>
    </row>
    <row r="1326" ht="15.75" customHeight="1">
      <c r="A1326" s="536">
        <v>40276.0</v>
      </c>
      <c r="B1326" s="537" t="s">
        <v>77</v>
      </c>
      <c r="C1326" s="537">
        <v>1.0</v>
      </c>
      <c r="D1326" s="537">
        <v>35.0</v>
      </c>
      <c r="E1326" s="537">
        <v>2.0</v>
      </c>
      <c r="F1326" s="537"/>
      <c r="G1326" s="537" t="s">
        <v>41</v>
      </c>
      <c r="H1326" s="537">
        <v>21.0</v>
      </c>
      <c r="I1326" s="537"/>
      <c r="J1326" s="573" t="s">
        <v>11636</v>
      </c>
      <c r="K1326" s="537">
        <v>45355.0</v>
      </c>
      <c r="L1326" s="541"/>
      <c r="M1326" s="541"/>
    </row>
    <row r="1327" ht="15.75" customHeight="1">
      <c r="A1327" s="555">
        <v>40276.0</v>
      </c>
      <c r="B1327" s="553" t="s">
        <v>77</v>
      </c>
      <c r="C1327" s="553">
        <v>4.0</v>
      </c>
      <c r="D1327" s="553">
        <v>88.0</v>
      </c>
      <c r="E1327" s="553">
        <v>11.0</v>
      </c>
      <c r="F1327" s="553"/>
      <c r="G1327" s="553" t="s">
        <v>41</v>
      </c>
      <c r="H1327" s="553">
        <v>21.0</v>
      </c>
      <c r="I1327" s="553"/>
      <c r="J1327" s="574" t="s">
        <v>11637</v>
      </c>
      <c r="K1327" s="553">
        <v>45356.0</v>
      </c>
      <c r="L1327" s="554"/>
      <c r="M1327" s="554"/>
    </row>
    <row r="1328" ht="15.75" customHeight="1">
      <c r="A1328" s="536">
        <v>40276.0</v>
      </c>
      <c r="B1328" s="537" t="s">
        <v>77</v>
      </c>
      <c r="C1328" s="537">
        <v>7.0</v>
      </c>
      <c r="D1328" s="537">
        <v>25.0</v>
      </c>
      <c r="E1328" s="537">
        <v>11.0</v>
      </c>
      <c r="F1328" s="537"/>
      <c r="G1328" s="537" t="s">
        <v>41</v>
      </c>
      <c r="H1328" s="537">
        <v>21.0</v>
      </c>
      <c r="I1328" s="537"/>
      <c r="J1328" s="573" t="s">
        <v>11638</v>
      </c>
      <c r="K1328" s="537">
        <v>45357.0</v>
      </c>
      <c r="L1328" s="541"/>
      <c r="M1328" s="541"/>
    </row>
    <row r="1329" ht="15.75" customHeight="1">
      <c r="A1329" s="555">
        <v>40276.0</v>
      </c>
      <c r="B1329" s="553" t="s">
        <v>34</v>
      </c>
      <c r="C1329" s="553">
        <v>3.0</v>
      </c>
      <c r="D1329" s="553" t="s">
        <v>1023</v>
      </c>
      <c r="E1329" s="553">
        <v>11.0</v>
      </c>
      <c r="F1329" s="553"/>
      <c r="G1329" s="553" t="s">
        <v>41</v>
      </c>
      <c r="H1329" s="553">
        <v>21.0</v>
      </c>
      <c r="I1329" s="553"/>
      <c r="J1329" s="574" t="s">
        <v>11639</v>
      </c>
      <c r="K1329" s="553">
        <v>45358.0</v>
      </c>
      <c r="L1329" s="554"/>
      <c r="M1329" s="554"/>
    </row>
    <row r="1330" ht="15.75" customHeight="1">
      <c r="A1330" s="536">
        <v>40276.0</v>
      </c>
      <c r="B1330" s="537" t="s">
        <v>34</v>
      </c>
      <c r="C1330" s="537">
        <v>1.0</v>
      </c>
      <c r="D1330" s="537" t="s">
        <v>11588</v>
      </c>
      <c r="E1330" s="537">
        <v>11.0</v>
      </c>
      <c r="F1330" s="537"/>
      <c r="G1330" s="537" t="s">
        <v>41</v>
      </c>
      <c r="H1330" s="537">
        <v>21.0</v>
      </c>
      <c r="I1330" s="537"/>
      <c r="J1330" s="573" t="s">
        <v>11640</v>
      </c>
      <c r="K1330" s="537">
        <v>45359.0</v>
      </c>
      <c r="L1330" s="541"/>
      <c r="M1330" s="541"/>
    </row>
    <row r="1331" ht="15.75" customHeight="1">
      <c r="A1331" s="555">
        <v>40276.0</v>
      </c>
      <c r="B1331" s="553" t="s">
        <v>34</v>
      </c>
      <c r="C1331" s="553">
        <v>2.0</v>
      </c>
      <c r="D1331" s="553">
        <v>78.0</v>
      </c>
      <c r="E1331" s="553">
        <v>11.0</v>
      </c>
      <c r="F1331" s="553"/>
      <c r="G1331" s="553" t="s">
        <v>41</v>
      </c>
      <c r="H1331" s="553">
        <v>21.0</v>
      </c>
      <c r="I1331" s="553"/>
      <c r="J1331" s="574" t="s">
        <v>11641</v>
      </c>
      <c r="K1331" s="553">
        <v>45360.0</v>
      </c>
      <c r="L1331" s="554"/>
      <c r="M1331" s="554"/>
    </row>
    <row r="1332" ht="15.75" customHeight="1">
      <c r="A1332" s="536">
        <v>40304.0</v>
      </c>
      <c r="B1332" s="537" t="s">
        <v>77</v>
      </c>
      <c r="C1332" s="537">
        <v>28.0</v>
      </c>
      <c r="D1332" s="537" t="s">
        <v>11642</v>
      </c>
      <c r="E1332" s="537">
        <v>3.0</v>
      </c>
      <c r="F1332" s="537"/>
      <c r="G1332" s="537" t="s">
        <v>41</v>
      </c>
      <c r="H1332" s="537">
        <v>45.0</v>
      </c>
      <c r="I1332" s="537"/>
      <c r="J1332" s="573" t="s">
        <v>11643</v>
      </c>
      <c r="K1332" s="537">
        <v>58049.0</v>
      </c>
      <c r="L1332" s="541"/>
      <c r="M1332" s="541"/>
    </row>
    <row r="1333" ht="15.75" customHeight="1">
      <c r="A1333" s="555">
        <v>40304.0</v>
      </c>
      <c r="B1333" s="553" t="s">
        <v>34</v>
      </c>
      <c r="C1333" s="553">
        <v>1.0</v>
      </c>
      <c r="D1333" s="553" t="s">
        <v>11644</v>
      </c>
      <c r="E1333" s="553">
        <v>11.0</v>
      </c>
      <c r="F1333" s="553"/>
      <c r="G1333" s="553" t="s">
        <v>41</v>
      </c>
      <c r="H1333" s="553">
        <v>45.0</v>
      </c>
      <c r="I1333" s="553"/>
      <c r="J1333" s="574" t="s">
        <v>11645</v>
      </c>
      <c r="K1333" s="553">
        <v>57911.0</v>
      </c>
      <c r="L1333" s="554"/>
      <c r="M1333" s="554"/>
    </row>
    <row r="1334" ht="15.75" customHeight="1">
      <c r="A1334" s="536">
        <v>40304.0</v>
      </c>
      <c r="B1334" s="537" t="s">
        <v>42</v>
      </c>
      <c r="C1334" s="537">
        <v>1.0</v>
      </c>
      <c r="D1334" s="537">
        <v>119.0</v>
      </c>
      <c r="E1334" s="537">
        <v>11.0</v>
      </c>
      <c r="F1334" s="537"/>
      <c r="G1334" s="537" t="s">
        <v>41</v>
      </c>
      <c r="H1334" s="537">
        <v>21.0</v>
      </c>
      <c r="I1334" s="537"/>
      <c r="J1334" s="573" t="s">
        <v>11646</v>
      </c>
      <c r="K1334" s="537">
        <v>57912.0</v>
      </c>
      <c r="L1334" s="541"/>
      <c r="M1334" s="541"/>
    </row>
    <row r="1335" ht="15.75" customHeight="1">
      <c r="A1335" s="555">
        <v>40304.0</v>
      </c>
      <c r="B1335" s="553" t="s">
        <v>34</v>
      </c>
      <c r="C1335" s="553">
        <v>3.0</v>
      </c>
      <c r="D1335" s="553">
        <v>1.0</v>
      </c>
      <c r="E1335" s="553">
        <v>11.0</v>
      </c>
      <c r="F1335" s="553"/>
      <c r="G1335" s="553" t="s">
        <v>41</v>
      </c>
      <c r="H1335" s="553">
        <v>21.0</v>
      </c>
      <c r="I1335" s="553"/>
      <c r="J1335" s="574" t="s">
        <v>11647</v>
      </c>
      <c r="K1335" s="553">
        <v>57913.0</v>
      </c>
      <c r="L1335" s="554"/>
      <c r="M1335" s="554"/>
    </row>
    <row r="1336" ht="15.75" customHeight="1">
      <c r="A1336" s="536">
        <v>40304.0</v>
      </c>
      <c r="B1336" s="537" t="s">
        <v>77</v>
      </c>
      <c r="C1336" s="537">
        <v>5.0</v>
      </c>
      <c r="D1336" s="537">
        <v>109.0</v>
      </c>
      <c r="E1336" s="537">
        <v>16.0</v>
      </c>
      <c r="F1336" s="537"/>
      <c r="G1336" s="537" t="s">
        <v>41</v>
      </c>
      <c r="H1336" s="537">
        <v>21.0</v>
      </c>
      <c r="I1336" s="537"/>
      <c r="J1336" s="573" t="s">
        <v>11648</v>
      </c>
      <c r="K1336" s="537">
        <v>57914.0</v>
      </c>
      <c r="L1336" s="541"/>
      <c r="M1336" s="541"/>
    </row>
    <row r="1337" ht="15.75" customHeight="1">
      <c r="A1337" s="555">
        <v>40304.0</v>
      </c>
      <c r="B1337" s="553" t="s">
        <v>77</v>
      </c>
      <c r="C1337" s="553">
        <v>5.0</v>
      </c>
      <c r="D1337" s="553">
        <v>135.0</v>
      </c>
      <c r="E1337" s="553">
        <v>16.0</v>
      </c>
      <c r="F1337" s="553"/>
      <c r="G1337" s="553" t="s">
        <v>41</v>
      </c>
      <c r="H1337" s="553">
        <v>21.0</v>
      </c>
      <c r="I1337" s="553"/>
      <c r="J1337" s="574" t="s">
        <v>11649</v>
      </c>
      <c r="K1337" s="553">
        <v>57915.0</v>
      </c>
      <c r="L1337" s="554"/>
      <c r="M1337" s="554"/>
    </row>
    <row r="1338" ht="15.75" customHeight="1">
      <c r="A1338" s="536">
        <v>40304.0</v>
      </c>
      <c r="B1338" s="537" t="s">
        <v>77</v>
      </c>
      <c r="C1338" s="537">
        <v>5.0</v>
      </c>
      <c r="D1338" s="537">
        <v>118.0</v>
      </c>
      <c r="E1338" s="537">
        <v>16.0</v>
      </c>
      <c r="F1338" s="537"/>
      <c r="G1338" s="537" t="s">
        <v>41</v>
      </c>
      <c r="H1338" s="537">
        <v>21.0</v>
      </c>
      <c r="I1338" s="537"/>
      <c r="J1338" s="573" t="s">
        <v>11650</v>
      </c>
      <c r="K1338" s="537">
        <v>57916.0</v>
      </c>
      <c r="L1338" s="541"/>
      <c r="M1338" s="541"/>
    </row>
    <row r="1339" ht="15.75" customHeight="1">
      <c r="A1339" s="555">
        <v>40304.0</v>
      </c>
      <c r="B1339" s="553" t="s">
        <v>77</v>
      </c>
      <c r="C1339" s="553">
        <v>5.0</v>
      </c>
      <c r="D1339" s="553">
        <v>69.0</v>
      </c>
      <c r="E1339" s="553">
        <v>16.0</v>
      </c>
      <c r="F1339" s="553"/>
      <c r="G1339" s="553" t="s">
        <v>41</v>
      </c>
      <c r="H1339" s="553">
        <v>21.0</v>
      </c>
      <c r="I1339" s="553"/>
      <c r="J1339" s="574" t="s">
        <v>11651</v>
      </c>
      <c r="K1339" s="553">
        <v>57917.0</v>
      </c>
      <c r="L1339" s="554"/>
      <c r="M1339" s="554"/>
    </row>
    <row r="1340" ht="15.75" customHeight="1">
      <c r="A1340" s="536">
        <v>40304.0</v>
      </c>
      <c r="B1340" s="537" t="s">
        <v>54</v>
      </c>
      <c r="C1340" s="537"/>
      <c r="D1340" s="537">
        <v>551.0</v>
      </c>
      <c r="E1340" s="537">
        <v>1.0</v>
      </c>
      <c r="F1340" s="537"/>
      <c r="G1340" s="537" t="s">
        <v>41</v>
      </c>
      <c r="H1340" s="537">
        <v>24.0</v>
      </c>
      <c r="I1340" s="537"/>
      <c r="J1340" s="573" t="s">
        <v>11652</v>
      </c>
      <c r="K1340" s="537">
        <v>55708.0</v>
      </c>
      <c r="L1340" s="541"/>
      <c r="M1340" s="541"/>
    </row>
    <row r="1341" ht="15.75" customHeight="1">
      <c r="A1341" s="555">
        <v>40304.0</v>
      </c>
      <c r="B1341" s="553" t="s">
        <v>54</v>
      </c>
      <c r="C1341" s="553"/>
      <c r="D1341" s="553">
        <v>485.0</v>
      </c>
      <c r="E1341" s="553">
        <v>1.0</v>
      </c>
      <c r="F1341" s="553"/>
      <c r="G1341" s="553" t="s">
        <v>41</v>
      </c>
      <c r="H1341" s="553">
        <v>24.0</v>
      </c>
      <c r="I1341" s="553"/>
      <c r="J1341" s="574" t="s">
        <v>11653</v>
      </c>
      <c r="K1341" s="553">
        <v>55709.0</v>
      </c>
      <c r="L1341" s="554"/>
      <c r="M1341" s="554"/>
    </row>
    <row r="1342" ht="15.75" customHeight="1">
      <c r="A1342" s="536">
        <v>40304.0</v>
      </c>
      <c r="B1342" s="537" t="s">
        <v>54</v>
      </c>
      <c r="C1342" s="537"/>
      <c r="D1342" s="537">
        <v>454.0</v>
      </c>
      <c r="E1342" s="537">
        <v>1.0</v>
      </c>
      <c r="F1342" s="537"/>
      <c r="G1342" s="537" t="s">
        <v>41</v>
      </c>
      <c r="H1342" s="537">
        <v>24.0</v>
      </c>
      <c r="I1342" s="537"/>
      <c r="J1342" s="573" t="s">
        <v>11570</v>
      </c>
      <c r="K1342" s="537">
        <v>55710.0</v>
      </c>
      <c r="L1342" s="541"/>
      <c r="M1342" s="541"/>
    </row>
    <row r="1343" ht="15.75" customHeight="1">
      <c r="A1343" s="555">
        <v>40304.0</v>
      </c>
      <c r="B1343" s="553" t="s">
        <v>54</v>
      </c>
      <c r="C1343" s="553"/>
      <c r="D1343" s="553">
        <v>209.0</v>
      </c>
      <c r="E1343" s="553">
        <v>1.0</v>
      </c>
      <c r="F1343" s="553"/>
      <c r="G1343" s="553" t="s">
        <v>41</v>
      </c>
      <c r="H1343" s="553">
        <v>24.0</v>
      </c>
      <c r="I1343" s="553"/>
      <c r="J1343" s="574" t="s">
        <v>11654</v>
      </c>
      <c r="K1343" s="553">
        <v>55711.0</v>
      </c>
      <c r="L1343" s="554"/>
      <c r="M1343" s="554"/>
    </row>
    <row r="1344" ht="15.75" customHeight="1">
      <c r="A1344" s="536">
        <v>40304.0</v>
      </c>
      <c r="B1344" s="537" t="s">
        <v>54</v>
      </c>
      <c r="C1344" s="537"/>
      <c r="D1344" s="537">
        <v>386.0</v>
      </c>
      <c r="E1344" s="537">
        <v>1.0</v>
      </c>
      <c r="F1344" s="537"/>
      <c r="G1344" s="537" t="s">
        <v>41</v>
      </c>
      <c r="H1344" s="537">
        <v>24.0</v>
      </c>
      <c r="I1344" s="537"/>
      <c r="J1344" s="573" t="s">
        <v>11655</v>
      </c>
      <c r="K1344" s="537">
        <v>55712.0</v>
      </c>
      <c r="L1344" s="541"/>
      <c r="M1344" s="541"/>
    </row>
    <row r="1345" ht="15.75" customHeight="1">
      <c r="A1345" s="555">
        <v>40304.0</v>
      </c>
      <c r="B1345" s="553" t="s">
        <v>54</v>
      </c>
      <c r="C1345" s="553"/>
      <c r="D1345" s="553">
        <v>467.0</v>
      </c>
      <c r="E1345" s="553">
        <v>1.0</v>
      </c>
      <c r="F1345" s="553"/>
      <c r="G1345" s="553" t="s">
        <v>41</v>
      </c>
      <c r="H1345" s="553">
        <v>24.0</v>
      </c>
      <c r="I1345" s="553"/>
      <c r="J1345" s="574" t="s">
        <v>11656</v>
      </c>
      <c r="K1345" s="553">
        <v>55713.0</v>
      </c>
      <c r="L1345" s="554"/>
      <c r="M1345" s="554"/>
    </row>
    <row r="1346" ht="15.75" customHeight="1">
      <c r="A1346" s="536">
        <v>40308.0</v>
      </c>
      <c r="B1346" s="537" t="s">
        <v>77</v>
      </c>
      <c r="C1346" s="537">
        <v>7.0</v>
      </c>
      <c r="D1346" s="537">
        <v>160.0</v>
      </c>
      <c r="E1346" s="537">
        <v>16.0</v>
      </c>
      <c r="F1346" s="537"/>
      <c r="G1346" s="537" t="s">
        <v>41</v>
      </c>
      <c r="H1346" s="537">
        <v>24.0</v>
      </c>
      <c r="I1346" s="537"/>
      <c r="J1346" s="573" t="s">
        <v>11657</v>
      </c>
      <c r="K1346" s="537">
        <v>57918.0</v>
      </c>
      <c r="L1346" s="541"/>
      <c r="M1346" s="541"/>
    </row>
    <row r="1347" ht="15.75" customHeight="1">
      <c r="A1347" s="555">
        <v>40308.0</v>
      </c>
      <c r="B1347" s="553" t="s">
        <v>77</v>
      </c>
      <c r="C1347" s="553">
        <v>4.0</v>
      </c>
      <c r="D1347" s="553" t="s">
        <v>11658</v>
      </c>
      <c r="E1347" s="553">
        <v>16.0</v>
      </c>
      <c r="F1347" s="553"/>
      <c r="G1347" s="553" t="s">
        <v>41</v>
      </c>
      <c r="H1347" s="553">
        <v>21.0</v>
      </c>
      <c r="I1347" s="553"/>
      <c r="J1347" s="574" t="s">
        <v>11659</v>
      </c>
      <c r="K1347" s="553">
        <v>57919.0</v>
      </c>
      <c r="L1347" s="554"/>
      <c r="M1347" s="554"/>
    </row>
    <row r="1348" ht="15.75" customHeight="1">
      <c r="A1348" s="536">
        <v>40308.0</v>
      </c>
      <c r="B1348" s="537" t="s">
        <v>73</v>
      </c>
      <c r="C1348" s="537">
        <v>4.0</v>
      </c>
      <c r="D1348" s="537">
        <v>214.0</v>
      </c>
      <c r="E1348" s="537">
        <v>16.0</v>
      </c>
      <c r="F1348" s="537"/>
      <c r="G1348" s="537" t="s">
        <v>41</v>
      </c>
      <c r="H1348" s="537">
        <v>21.0</v>
      </c>
      <c r="I1348" s="537"/>
      <c r="J1348" s="573" t="s">
        <v>11660</v>
      </c>
      <c r="K1348" s="537">
        <v>57920.0</v>
      </c>
      <c r="L1348" s="541"/>
      <c r="M1348" s="541"/>
    </row>
    <row r="1349" ht="15.75" customHeight="1">
      <c r="A1349" s="555">
        <v>40308.0</v>
      </c>
      <c r="B1349" s="553" t="s">
        <v>73</v>
      </c>
      <c r="C1349" s="553">
        <v>4.0</v>
      </c>
      <c r="D1349" s="553">
        <v>10.0</v>
      </c>
      <c r="E1349" s="553">
        <v>16.0</v>
      </c>
      <c r="F1349" s="553"/>
      <c r="G1349" s="553" t="s">
        <v>41</v>
      </c>
      <c r="H1349" s="553">
        <v>21.0</v>
      </c>
      <c r="I1349" s="553"/>
      <c r="J1349" s="574" t="s">
        <v>11661</v>
      </c>
      <c r="K1349" s="553">
        <v>57921.0</v>
      </c>
      <c r="L1349" s="554"/>
      <c r="M1349" s="554"/>
    </row>
    <row r="1350" ht="15.75" customHeight="1">
      <c r="A1350" s="536">
        <v>40308.0</v>
      </c>
      <c r="B1350" s="537" t="s">
        <v>73</v>
      </c>
      <c r="C1350" s="537">
        <v>5.0</v>
      </c>
      <c r="D1350" s="537">
        <v>184.0</v>
      </c>
      <c r="E1350" s="537">
        <v>16.0</v>
      </c>
      <c r="F1350" s="537"/>
      <c r="G1350" s="537" t="s">
        <v>41</v>
      </c>
      <c r="H1350" s="537">
        <v>21.0</v>
      </c>
      <c r="I1350" s="537"/>
      <c r="J1350" s="573" t="s">
        <v>11662</v>
      </c>
      <c r="K1350" s="537">
        <v>57922.0</v>
      </c>
      <c r="L1350" s="541"/>
      <c r="M1350" s="541"/>
    </row>
    <row r="1351" ht="15.75" customHeight="1">
      <c r="A1351" s="555">
        <v>40308.0</v>
      </c>
      <c r="B1351" s="553" t="s">
        <v>73</v>
      </c>
      <c r="C1351" s="553">
        <v>6.0</v>
      </c>
      <c r="D1351" s="553">
        <v>71.0</v>
      </c>
      <c r="E1351" s="553">
        <v>16.0</v>
      </c>
      <c r="F1351" s="553"/>
      <c r="G1351" s="553" t="s">
        <v>41</v>
      </c>
      <c r="H1351" s="553">
        <v>21.0</v>
      </c>
      <c r="I1351" s="553"/>
      <c r="J1351" s="574" t="s">
        <v>11663</v>
      </c>
      <c r="K1351" s="553">
        <v>57923.0</v>
      </c>
      <c r="L1351" s="554"/>
      <c r="M1351" s="554"/>
    </row>
    <row r="1352" ht="15.75" customHeight="1">
      <c r="A1352" s="536">
        <v>40322.0</v>
      </c>
      <c r="B1352" s="537" t="s">
        <v>22</v>
      </c>
      <c r="C1352" s="537">
        <v>6.0</v>
      </c>
      <c r="D1352" s="537" t="s">
        <v>11664</v>
      </c>
      <c r="E1352" s="537">
        <v>3.0</v>
      </c>
      <c r="F1352" s="537"/>
      <c r="G1352" s="537" t="s">
        <v>41</v>
      </c>
      <c r="H1352" s="537">
        <v>45.0</v>
      </c>
      <c r="I1352" s="537"/>
      <c r="J1352" s="573" t="s">
        <v>11665</v>
      </c>
      <c r="K1352" s="537">
        <v>58055.0</v>
      </c>
      <c r="L1352" s="541"/>
      <c r="M1352" s="541"/>
    </row>
    <row r="1353" ht="15.75" customHeight="1">
      <c r="A1353" s="555">
        <v>40343.0</v>
      </c>
      <c r="B1353" s="553" t="s">
        <v>34</v>
      </c>
      <c r="C1353" s="553">
        <v>3.0</v>
      </c>
      <c r="D1353" s="553" t="s">
        <v>1007</v>
      </c>
      <c r="E1353" s="553">
        <v>11.0</v>
      </c>
      <c r="F1353" s="553"/>
      <c r="G1353" s="553" t="s">
        <v>41</v>
      </c>
      <c r="H1353" s="553">
        <v>21.0</v>
      </c>
      <c r="I1353" s="553">
        <v>8.0</v>
      </c>
      <c r="J1353" s="574" t="s">
        <v>11666</v>
      </c>
      <c r="K1353" s="553">
        <v>57928.0</v>
      </c>
      <c r="L1353" s="554"/>
      <c r="M1353" s="554"/>
    </row>
    <row r="1354" ht="15.75" customHeight="1">
      <c r="A1354" s="536">
        <v>40343.0</v>
      </c>
      <c r="B1354" s="537" t="s">
        <v>42</v>
      </c>
      <c r="C1354" s="537">
        <v>3.0</v>
      </c>
      <c r="D1354" s="537">
        <v>39.0</v>
      </c>
      <c r="E1354" s="537">
        <v>17.0</v>
      </c>
      <c r="F1354" s="537"/>
      <c r="G1354" s="537" t="s">
        <v>41</v>
      </c>
      <c r="H1354" s="537">
        <v>21.0</v>
      </c>
      <c r="I1354" s="537"/>
      <c r="J1354" s="573" t="s">
        <v>11667</v>
      </c>
      <c r="K1354" s="537">
        <v>57929.0</v>
      </c>
      <c r="L1354" s="541"/>
      <c r="M1354" s="541"/>
    </row>
    <row r="1355" ht="15.75" customHeight="1">
      <c r="A1355" s="555">
        <v>40343.0</v>
      </c>
      <c r="B1355" s="553" t="s">
        <v>42</v>
      </c>
      <c r="C1355" s="553">
        <v>3.0</v>
      </c>
      <c r="D1355" s="553">
        <v>149.0</v>
      </c>
      <c r="E1355" s="553">
        <v>17.0</v>
      </c>
      <c r="F1355" s="553"/>
      <c r="G1355" s="553" t="s">
        <v>41</v>
      </c>
      <c r="H1355" s="553">
        <v>21.0</v>
      </c>
      <c r="I1355" s="553"/>
      <c r="J1355" s="574" t="s">
        <v>11668</v>
      </c>
      <c r="K1355" s="553">
        <v>57930.0</v>
      </c>
      <c r="L1355" s="554"/>
      <c r="M1355" s="554"/>
    </row>
    <row r="1356" ht="15.75" customHeight="1">
      <c r="A1356" s="536">
        <v>40360.0</v>
      </c>
      <c r="B1356" s="537" t="s">
        <v>42</v>
      </c>
      <c r="C1356" s="537">
        <v>1.0</v>
      </c>
      <c r="D1356" s="537">
        <v>525.0</v>
      </c>
      <c r="E1356" s="537">
        <v>6.0</v>
      </c>
      <c r="F1356" s="537"/>
      <c r="G1356" s="537" t="s">
        <v>41</v>
      </c>
      <c r="H1356" s="537">
        <v>22.0</v>
      </c>
      <c r="I1356" s="537"/>
      <c r="J1356" s="573" t="s">
        <v>11668</v>
      </c>
      <c r="K1356" s="537">
        <v>58219.0</v>
      </c>
      <c r="L1356" s="541"/>
      <c r="M1356" s="541"/>
    </row>
    <row r="1357" ht="15.75" customHeight="1">
      <c r="A1357" s="555">
        <v>40360.0</v>
      </c>
      <c r="B1357" s="553" t="s">
        <v>73</v>
      </c>
      <c r="C1357" s="553">
        <v>1.0</v>
      </c>
      <c r="D1357" s="553">
        <v>8.0</v>
      </c>
      <c r="E1357" s="553">
        <v>16.0</v>
      </c>
      <c r="F1357" s="553"/>
      <c r="G1357" s="553" t="s">
        <v>41</v>
      </c>
      <c r="H1357" s="553">
        <v>22.0</v>
      </c>
      <c r="I1357" s="553"/>
      <c r="J1357" s="574" t="s">
        <v>11669</v>
      </c>
      <c r="K1357" s="553">
        <v>58220.0</v>
      </c>
      <c r="L1357" s="554"/>
      <c r="M1357" s="554"/>
    </row>
    <row r="1358" ht="15.75" customHeight="1">
      <c r="A1358" s="536">
        <v>40366.0</v>
      </c>
      <c r="B1358" s="537" t="s">
        <v>22</v>
      </c>
      <c r="C1358" s="537">
        <v>6.0</v>
      </c>
      <c r="D1358" s="537">
        <v>145.0</v>
      </c>
      <c r="E1358" s="537">
        <v>8.0</v>
      </c>
      <c r="F1358" s="537"/>
      <c r="G1358" s="537" t="s">
        <v>41</v>
      </c>
      <c r="H1358" s="537"/>
      <c r="I1358" s="537"/>
      <c r="J1358" s="573" t="s">
        <v>11670</v>
      </c>
      <c r="K1358" s="537">
        <v>55315.0</v>
      </c>
      <c r="L1358" s="541"/>
      <c r="M1358" s="541"/>
    </row>
    <row r="1359" ht="15.75" customHeight="1">
      <c r="A1359" s="555">
        <v>40371.0</v>
      </c>
      <c r="B1359" s="553" t="s">
        <v>34</v>
      </c>
      <c r="C1359" s="553">
        <v>7.0</v>
      </c>
      <c r="D1359" s="553" t="s">
        <v>11671</v>
      </c>
      <c r="E1359" s="553">
        <v>6.0</v>
      </c>
      <c r="F1359" s="553"/>
      <c r="G1359" s="553" t="s">
        <v>41</v>
      </c>
      <c r="H1359" s="553"/>
      <c r="I1359" s="553"/>
      <c r="J1359" s="574" t="s">
        <v>11672</v>
      </c>
      <c r="K1359" s="553">
        <v>58221.0</v>
      </c>
      <c r="L1359" s="554"/>
      <c r="M1359" s="554"/>
    </row>
    <row r="1360" ht="15.75" customHeight="1">
      <c r="A1360" s="536">
        <v>40374.0</v>
      </c>
      <c r="B1360" s="537" t="s">
        <v>54</v>
      </c>
      <c r="C1360" s="537">
        <v>4.0</v>
      </c>
      <c r="D1360" s="537" t="s">
        <v>1427</v>
      </c>
      <c r="E1360" s="537">
        <v>6.0</v>
      </c>
      <c r="F1360" s="537"/>
      <c r="G1360" s="537" t="s">
        <v>41</v>
      </c>
      <c r="H1360" s="537"/>
      <c r="I1360" s="537"/>
      <c r="J1360" s="573" t="s">
        <v>11673</v>
      </c>
      <c r="K1360" s="537">
        <v>58222.0</v>
      </c>
      <c r="L1360" s="541"/>
      <c r="M1360" s="541"/>
    </row>
    <row r="1361" ht="15.75" customHeight="1">
      <c r="A1361" s="555">
        <v>40374.0</v>
      </c>
      <c r="B1361" s="553" t="s">
        <v>67</v>
      </c>
      <c r="C1361" s="553"/>
      <c r="D1361" s="553">
        <v>49.0</v>
      </c>
      <c r="E1361" s="553">
        <v>14.0</v>
      </c>
      <c r="F1361" s="553"/>
      <c r="G1361" s="553" t="s">
        <v>41</v>
      </c>
      <c r="H1361" s="553"/>
      <c r="I1361" s="553"/>
      <c r="J1361" s="574" t="s">
        <v>11674</v>
      </c>
      <c r="K1361" s="553">
        <v>55316.0</v>
      </c>
      <c r="L1361" s="554"/>
      <c r="M1361" s="554"/>
    </row>
    <row r="1362" ht="15.75" customHeight="1">
      <c r="A1362" s="536">
        <v>40382.0</v>
      </c>
      <c r="B1362" s="537" t="s">
        <v>67</v>
      </c>
      <c r="C1362" s="537"/>
      <c r="D1362" s="537">
        <v>2.0</v>
      </c>
      <c r="E1362" s="537">
        <v>14.0</v>
      </c>
      <c r="F1362" s="537"/>
      <c r="G1362" s="537" t="s">
        <v>41</v>
      </c>
      <c r="H1362" s="537"/>
      <c r="I1362" s="537"/>
      <c r="J1362" s="573" t="s">
        <v>11675</v>
      </c>
      <c r="K1362" s="537">
        <v>55317.0</v>
      </c>
      <c r="L1362" s="541"/>
      <c r="M1362" s="541"/>
    </row>
    <row r="1363" ht="15.75" customHeight="1">
      <c r="A1363" s="555">
        <v>40385.0</v>
      </c>
      <c r="B1363" s="553"/>
      <c r="C1363" s="553"/>
      <c r="D1363" s="553">
        <v>304.0</v>
      </c>
      <c r="E1363" s="553">
        <v>13.0</v>
      </c>
      <c r="F1363" s="553"/>
      <c r="G1363" s="553" t="s">
        <v>41</v>
      </c>
      <c r="H1363" s="553">
        <v>50.0</v>
      </c>
      <c r="I1363" s="553"/>
      <c r="J1363" s="574" t="s">
        <v>11676</v>
      </c>
      <c r="K1363" s="553">
        <v>55715.0</v>
      </c>
      <c r="L1363" s="554"/>
      <c r="M1363" s="554"/>
    </row>
    <row r="1364" ht="15.75" customHeight="1">
      <c r="A1364" s="536">
        <v>40385.0</v>
      </c>
      <c r="B1364" s="537" t="s">
        <v>34</v>
      </c>
      <c r="C1364" s="537">
        <v>10.0</v>
      </c>
      <c r="D1364" s="537">
        <v>9.0</v>
      </c>
      <c r="E1364" s="537">
        <v>8.0</v>
      </c>
      <c r="F1364" s="537"/>
      <c r="G1364" s="537" t="s">
        <v>41</v>
      </c>
      <c r="H1364" s="537">
        <v>51.0</v>
      </c>
      <c r="I1364" s="537"/>
      <c r="J1364" s="573" t="s">
        <v>11677</v>
      </c>
      <c r="K1364" s="537">
        <v>55318.0</v>
      </c>
      <c r="L1364" s="541"/>
      <c r="M1364" s="541"/>
    </row>
    <row r="1365" ht="15.75" customHeight="1">
      <c r="A1365" s="555">
        <v>40385.0</v>
      </c>
      <c r="B1365" s="553" t="s">
        <v>54</v>
      </c>
      <c r="C1365" s="553">
        <v>9.0</v>
      </c>
      <c r="D1365" s="553" t="s">
        <v>11678</v>
      </c>
      <c r="E1365" s="553">
        <v>7.0</v>
      </c>
      <c r="F1365" s="553"/>
      <c r="G1365" s="553" t="s">
        <v>41</v>
      </c>
      <c r="H1365" s="553">
        <v>51.0</v>
      </c>
      <c r="I1365" s="553"/>
      <c r="J1365" s="574" t="s">
        <v>11679</v>
      </c>
      <c r="K1365" s="553">
        <v>55319.0</v>
      </c>
      <c r="L1365" s="554"/>
      <c r="M1365" s="554"/>
    </row>
    <row r="1366" ht="15.75" customHeight="1">
      <c r="A1366" s="536">
        <v>40392.0</v>
      </c>
      <c r="B1366" s="537"/>
      <c r="C1366" s="537"/>
      <c r="D1366" s="537" t="s">
        <v>11680</v>
      </c>
      <c r="E1366" s="537">
        <v>13.0</v>
      </c>
      <c r="F1366" s="537" t="s">
        <v>11681</v>
      </c>
      <c r="G1366" s="537" t="s">
        <v>41</v>
      </c>
      <c r="H1366" s="537">
        <v>50.0</v>
      </c>
      <c r="I1366" s="537"/>
      <c r="J1366" s="573" t="s">
        <v>11682</v>
      </c>
      <c r="K1366" s="537">
        <v>55716.0</v>
      </c>
      <c r="L1366" s="541"/>
      <c r="M1366" s="541"/>
    </row>
    <row r="1367" ht="15.75" customHeight="1">
      <c r="A1367" s="555">
        <v>40392.0</v>
      </c>
      <c r="B1367" s="553" t="s">
        <v>144</v>
      </c>
      <c r="C1367" s="553">
        <v>17.0</v>
      </c>
      <c r="D1367" s="553">
        <v>263.0</v>
      </c>
      <c r="E1367" s="553">
        <v>7.0</v>
      </c>
      <c r="F1367" s="553"/>
      <c r="G1367" s="553" t="s">
        <v>41</v>
      </c>
      <c r="H1367" s="553">
        <v>52.0</v>
      </c>
      <c r="I1367" s="553"/>
      <c r="J1367" s="574" t="s">
        <v>11683</v>
      </c>
      <c r="K1367" s="553">
        <v>55717.0</v>
      </c>
      <c r="L1367" s="554"/>
      <c r="M1367" s="554"/>
    </row>
    <row r="1368" ht="15.75" customHeight="1">
      <c r="A1368" s="536">
        <v>40392.0</v>
      </c>
      <c r="B1368" s="537" t="s">
        <v>73</v>
      </c>
      <c r="C1368" s="537">
        <v>24.0</v>
      </c>
      <c r="D1368" s="537">
        <v>10.0</v>
      </c>
      <c r="E1368" s="537">
        <v>7.0</v>
      </c>
      <c r="F1368" s="537"/>
      <c r="G1368" s="537" t="s">
        <v>41</v>
      </c>
      <c r="H1368" s="537">
        <v>52.0</v>
      </c>
      <c r="I1368" s="537"/>
      <c r="J1368" s="573" t="s">
        <v>11684</v>
      </c>
      <c r="K1368" s="537">
        <v>55718.0</v>
      </c>
      <c r="L1368" s="541"/>
      <c r="M1368" s="541"/>
    </row>
    <row r="1369" ht="15.75" customHeight="1">
      <c r="A1369" s="555">
        <v>40392.0</v>
      </c>
      <c r="B1369" s="553" t="s">
        <v>34</v>
      </c>
      <c r="C1369" s="553">
        <v>16.0</v>
      </c>
      <c r="D1369" s="553" t="s">
        <v>11685</v>
      </c>
      <c r="E1369" s="553">
        <v>7.0</v>
      </c>
      <c r="F1369" s="553"/>
      <c r="G1369" s="553" t="s">
        <v>41</v>
      </c>
      <c r="H1369" s="553">
        <v>52.0</v>
      </c>
      <c r="I1369" s="553"/>
      <c r="J1369" s="574" t="s">
        <v>11686</v>
      </c>
      <c r="K1369" s="553">
        <v>55719.0</v>
      </c>
      <c r="L1369" s="554"/>
      <c r="M1369" s="554"/>
    </row>
    <row r="1370" ht="15.75" customHeight="1">
      <c r="A1370" s="536">
        <v>40395.0</v>
      </c>
      <c r="B1370" s="537" t="s">
        <v>22</v>
      </c>
      <c r="C1370" s="537">
        <v>5.0</v>
      </c>
      <c r="D1370" s="537">
        <v>55.0</v>
      </c>
      <c r="E1370" s="537">
        <v>11.0</v>
      </c>
      <c r="F1370" s="537"/>
      <c r="G1370" s="537" t="s">
        <v>41</v>
      </c>
      <c r="H1370" s="537">
        <v>21.0</v>
      </c>
      <c r="I1370" s="537"/>
      <c r="J1370" s="573" t="s">
        <v>11687</v>
      </c>
      <c r="K1370" s="537">
        <v>57932.0</v>
      </c>
      <c r="L1370" s="541"/>
      <c r="M1370" s="541"/>
    </row>
    <row r="1371" ht="15.75" customHeight="1">
      <c r="A1371" s="555">
        <v>40395.0</v>
      </c>
      <c r="B1371" s="553" t="s">
        <v>22</v>
      </c>
      <c r="C1371" s="553">
        <v>5.0</v>
      </c>
      <c r="D1371" s="553">
        <v>37.0</v>
      </c>
      <c r="E1371" s="553">
        <v>11.0</v>
      </c>
      <c r="F1371" s="553"/>
      <c r="G1371" s="553" t="s">
        <v>41</v>
      </c>
      <c r="H1371" s="553">
        <v>21.0</v>
      </c>
      <c r="I1371" s="553"/>
      <c r="J1371" s="574" t="s">
        <v>11688</v>
      </c>
      <c r="K1371" s="553">
        <v>57933.0</v>
      </c>
      <c r="L1371" s="554"/>
      <c r="M1371" s="554"/>
    </row>
    <row r="1372" ht="15.75" customHeight="1">
      <c r="A1372" s="536">
        <v>40395.0</v>
      </c>
      <c r="B1372" s="537" t="s">
        <v>22</v>
      </c>
      <c r="C1372" s="537">
        <v>55.0</v>
      </c>
      <c r="D1372" s="537">
        <v>95.0</v>
      </c>
      <c r="E1372" s="537">
        <v>11.0</v>
      </c>
      <c r="F1372" s="537"/>
      <c r="G1372" s="537" t="s">
        <v>41</v>
      </c>
      <c r="H1372" s="537">
        <v>21.0</v>
      </c>
      <c r="I1372" s="537"/>
      <c r="J1372" s="573" t="s">
        <v>11689</v>
      </c>
      <c r="K1372" s="537">
        <v>57934.0</v>
      </c>
      <c r="L1372" s="541"/>
      <c r="M1372" s="541"/>
    </row>
    <row r="1373" ht="15.75" customHeight="1">
      <c r="A1373" s="555">
        <v>40395.0</v>
      </c>
      <c r="B1373" s="553" t="s">
        <v>77</v>
      </c>
      <c r="C1373" s="553">
        <v>1.0</v>
      </c>
      <c r="D1373" s="553">
        <v>217.0</v>
      </c>
      <c r="E1373" s="553">
        <v>16.0</v>
      </c>
      <c r="F1373" s="553"/>
      <c r="G1373" s="553" t="s">
        <v>41</v>
      </c>
      <c r="H1373" s="553">
        <v>21.0</v>
      </c>
      <c r="I1373" s="553"/>
      <c r="J1373" s="574" t="s">
        <v>11690</v>
      </c>
      <c r="K1373" s="553">
        <v>57935.0</v>
      </c>
      <c r="L1373" s="554"/>
      <c r="M1373" s="554"/>
    </row>
    <row r="1374" ht="15.75" customHeight="1">
      <c r="A1374" s="536">
        <v>40395.0</v>
      </c>
      <c r="B1374" s="537" t="s">
        <v>73</v>
      </c>
      <c r="C1374" s="537">
        <v>1.0</v>
      </c>
      <c r="D1374" s="537">
        <v>194.0</v>
      </c>
      <c r="E1374" s="537">
        <v>16.0</v>
      </c>
      <c r="F1374" s="537"/>
      <c r="G1374" s="537" t="s">
        <v>41</v>
      </c>
      <c r="H1374" s="537">
        <v>21.0</v>
      </c>
      <c r="I1374" s="537"/>
      <c r="J1374" s="573" t="s">
        <v>11691</v>
      </c>
      <c r="K1374" s="537">
        <v>57936.0</v>
      </c>
      <c r="L1374" s="541"/>
      <c r="M1374" s="541"/>
    </row>
    <row r="1375" ht="15.75" customHeight="1">
      <c r="A1375" s="555">
        <v>40395.0</v>
      </c>
      <c r="B1375" s="553" t="s">
        <v>34</v>
      </c>
      <c r="C1375" s="553">
        <v>7.0</v>
      </c>
      <c r="D1375" s="553" t="s">
        <v>11692</v>
      </c>
      <c r="E1375" s="553">
        <v>6.0</v>
      </c>
      <c r="F1375" s="553"/>
      <c r="G1375" s="553" t="s">
        <v>41</v>
      </c>
      <c r="H1375" s="553">
        <v>22.0</v>
      </c>
      <c r="I1375" s="553"/>
      <c r="J1375" s="574" t="s">
        <v>11693</v>
      </c>
      <c r="K1375" s="553">
        <v>58223.0</v>
      </c>
      <c r="L1375" s="554"/>
      <c r="M1375" s="554"/>
    </row>
    <row r="1376" ht="15.75" customHeight="1">
      <c r="A1376" s="536">
        <v>40395.0</v>
      </c>
      <c r="B1376" s="537" t="s">
        <v>73</v>
      </c>
      <c r="C1376" s="537">
        <v>1.0</v>
      </c>
      <c r="D1376" s="537" t="s">
        <v>657</v>
      </c>
      <c r="E1376" s="537">
        <v>16.0</v>
      </c>
      <c r="F1376" s="537"/>
      <c r="G1376" s="537" t="s">
        <v>41</v>
      </c>
      <c r="H1376" s="537">
        <v>22.0</v>
      </c>
      <c r="I1376" s="537"/>
      <c r="J1376" s="573" t="s">
        <v>11694</v>
      </c>
      <c r="K1376" s="537">
        <v>58224.0</v>
      </c>
      <c r="L1376" s="541"/>
      <c r="M1376" s="541"/>
    </row>
    <row r="1377" ht="15.75" customHeight="1">
      <c r="A1377" s="555">
        <v>40400.0</v>
      </c>
      <c r="B1377" s="553" t="s">
        <v>67</v>
      </c>
      <c r="C1377" s="553">
        <v>9.0</v>
      </c>
      <c r="D1377" s="553">
        <v>539.0</v>
      </c>
      <c r="E1377" s="553">
        <v>8.0</v>
      </c>
      <c r="F1377" s="553"/>
      <c r="G1377" s="553" t="s">
        <v>41</v>
      </c>
      <c r="H1377" s="553">
        <v>51.0</v>
      </c>
      <c r="I1377" s="553"/>
      <c r="J1377" s="574" t="s">
        <v>11695</v>
      </c>
      <c r="K1377" s="553">
        <v>55321.0</v>
      </c>
      <c r="L1377" s="554"/>
      <c r="M1377" s="554"/>
    </row>
    <row r="1378" ht="15.75" customHeight="1">
      <c r="A1378" s="536">
        <v>40400.0</v>
      </c>
      <c r="B1378" s="537" t="s">
        <v>54</v>
      </c>
      <c r="C1378" s="537">
        <v>8.0</v>
      </c>
      <c r="D1378" s="537">
        <v>543.0</v>
      </c>
      <c r="E1378" s="537">
        <v>8.0</v>
      </c>
      <c r="F1378" s="537"/>
      <c r="G1378" s="537" t="s">
        <v>41</v>
      </c>
      <c r="H1378" s="537">
        <v>51.0</v>
      </c>
      <c r="I1378" s="537"/>
      <c r="J1378" s="573" t="s">
        <v>11696</v>
      </c>
      <c r="K1378" s="537">
        <v>55322.0</v>
      </c>
      <c r="L1378" s="541"/>
      <c r="M1378" s="541"/>
    </row>
    <row r="1379" ht="15.75" customHeight="1">
      <c r="A1379" s="555">
        <v>40400.0</v>
      </c>
      <c r="B1379" s="553" t="s">
        <v>54</v>
      </c>
      <c r="C1379" s="553">
        <v>8.0</v>
      </c>
      <c r="D1379" s="553">
        <v>532.0</v>
      </c>
      <c r="E1379" s="553">
        <v>8.0</v>
      </c>
      <c r="F1379" s="553"/>
      <c r="G1379" s="553" t="s">
        <v>41</v>
      </c>
      <c r="H1379" s="553">
        <v>51.0</v>
      </c>
      <c r="I1379" s="553"/>
      <c r="J1379" s="574" t="s">
        <v>11697</v>
      </c>
      <c r="K1379" s="553">
        <v>55323.0</v>
      </c>
      <c r="L1379" s="554"/>
      <c r="M1379" s="554"/>
    </row>
    <row r="1380" ht="15.75" customHeight="1">
      <c r="A1380" s="536">
        <v>40400.0</v>
      </c>
      <c r="B1380" s="537" t="s">
        <v>54</v>
      </c>
      <c r="C1380" s="537">
        <v>8.0</v>
      </c>
      <c r="D1380" s="537">
        <v>532.0</v>
      </c>
      <c r="E1380" s="537">
        <v>8.0</v>
      </c>
      <c r="F1380" s="537"/>
      <c r="G1380" s="537" t="s">
        <v>41</v>
      </c>
      <c r="H1380" s="537">
        <v>51.0</v>
      </c>
      <c r="I1380" s="537"/>
      <c r="J1380" s="573" t="s">
        <v>11698</v>
      </c>
      <c r="K1380" s="537">
        <v>55324.0</v>
      </c>
      <c r="L1380" s="541"/>
      <c r="M1380" s="541"/>
    </row>
    <row r="1381" ht="15.75" customHeight="1">
      <c r="A1381" s="555">
        <v>40400.0</v>
      </c>
      <c r="B1381" s="553" t="s">
        <v>54</v>
      </c>
      <c r="C1381" s="553">
        <v>8.0</v>
      </c>
      <c r="D1381" s="553">
        <v>540.0</v>
      </c>
      <c r="E1381" s="553">
        <v>8.0</v>
      </c>
      <c r="F1381" s="553"/>
      <c r="G1381" s="553" t="s">
        <v>41</v>
      </c>
      <c r="H1381" s="553">
        <v>51.0</v>
      </c>
      <c r="I1381" s="553"/>
      <c r="J1381" s="574" t="s">
        <v>11699</v>
      </c>
      <c r="K1381" s="553">
        <v>55325.0</v>
      </c>
      <c r="L1381" s="554"/>
      <c r="M1381" s="554"/>
    </row>
    <row r="1382" ht="15.75" customHeight="1">
      <c r="A1382" s="536">
        <v>40400.0</v>
      </c>
      <c r="B1382" s="537" t="s">
        <v>54</v>
      </c>
      <c r="C1382" s="537">
        <v>8.0</v>
      </c>
      <c r="D1382" s="537">
        <v>544.0</v>
      </c>
      <c r="E1382" s="537">
        <v>8.0</v>
      </c>
      <c r="F1382" s="537"/>
      <c r="G1382" s="537" t="s">
        <v>41</v>
      </c>
      <c r="H1382" s="537">
        <v>51.0</v>
      </c>
      <c r="I1382" s="537"/>
      <c r="J1382" s="592" t="s">
        <v>11700</v>
      </c>
      <c r="K1382" s="537">
        <v>55326.0</v>
      </c>
      <c r="L1382" s="541"/>
      <c r="M1382" s="541"/>
    </row>
    <row r="1383" ht="15.75" customHeight="1">
      <c r="A1383" s="555">
        <v>40414.0</v>
      </c>
      <c r="B1383" s="553" t="s">
        <v>67</v>
      </c>
      <c r="C1383" s="553">
        <v>16.0</v>
      </c>
      <c r="D1383" s="553" t="s">
        <v>2553</v>
      </c>
      <c r="E1383" s="553">
        <v>8.0</v>
      </c>
      <c r="F1383" s="553"/>
      <c r="G1383" s="553" t="s">
        <v>41</v>
      </c>
      <c r="H1383" s="553">
        <v>51.0</v>
      </c>
      <c r="I1383" s="553"/>
      <c r="J1383" s="593" t="s">
        <v>11701</v>
      </c>
      <c r="K1383" s="553">
        <v>55327.0</v>
      </c>
      <c r="L1383" s="554"/>
      <c r="M1383" s="554"/>
    </row>
    <row r="1384" ht="15.75" customHeight="1">
      <c r="A1384" s="536">
        <v>40414.0</v>
      </c>
      <c r="B1384" s="537" t="s">
        <v>54</v>
      </c>
      <c r="C1384" s="537">
        <v>8.0</v>
      </c>
      <c r="D1384" s="537">
        <v>366.0</v>
      </c>
      <c r="E1384" s="537">
        <v>8.0</v>
      </c>
      <c r="F1384" s="537"/>
      <c r="G1384" s="537" t="s">
        <v>41</v>
      </c>
      <c r="H1384" s="537">
        <v>51.0</v>
      </c>
      <c r="I1384" s="537"/>
      <c r="J1384" s="592" t="s">
        <v>11702</v>
      </c>
      <c r="K1384" s="537">
        <v>55328.0</v>
      </c>
      <c r="L1384" s="541"/>
      <c r="M1384" s="541"/>
    </row>
    <row r="1385" ht="15.75" customHeight="1">
      <c r="A1385" s="555">
        <v>40422.0</v>
      </c>
      <c r="B1385" s="553" t="s">
        <v>73</v>
      </c>
      <c r="C1385" s="553">
        <v>2.0</v>
      </c>
      <c r="D1385" s="553" t="s">
        <v>650</v>
      </c>
      <c r="E1385" s="553">
        <v>11.0</v>
      </c>
      <c r="F1385" s="553"/>
      <c r="G1385" s="553" t="s">
        <v>41</v>
      </c>
      <c r="H1385" s="553">
        <v>21.0</v>
      </c>
      <c r="I1385" s="553"/>
      <c r="J1385" s="593" t="s">
        <v>11703</v>
      </c>
      <c r="K1385" s="553">
        <v>57937.0</v>
      </c>
      <c r="L1385" s="554"/>
      <c r="M1385" s="554"/>
    </row>
    <row r="1386" ht="15.75" customHeight="1">
      <c r="A1386" s="536">
        <v>40422.0</v>
      </c>
      <c r="B1386" s="537" t="s">
        <v>73</v>
      </c>
      <c r="C1386" s="537">
        <v>7.0</v>
      </c>
      <c r="D1386" s="537">
        <v>79.0</v>
      </c>
      <c r="E1386" s="537">
        <v>16.0</v>
      </c>
      <c r="F1386" s="537"/>
      <c r="G1386" s="537" t="s">
        <v>41</v>
      </c>
      <c r="H1386" s="537">
        <v>21.0</v>
      </c>
      <c r="I1386" s="537"/>
      <c r="J1386" s="592" t="s">
        <v>11703</v>
      </c>
      <c r="K1386" s="537">
        <v>57938.0</v>
      </c>
      <c r="L1386" s="541"/>
      <c r="M1386" s="541"/>
    </row>
    <row r="1387" ht="15.75" customHeight="1">
      <c r="A1387" s="555">
        <v>40422.0</v>
      </c>
      <c r="B1387" s="553" t="s">
        <v>73</v>
      </c>
      <c r="C1387" s="553">
        <v>7.0</v>
      </c>
      <c r="D1387" s="553">
        <v>800.0</v>
      </c>
      <c r="E1387" s="553">
        <v>16.0</v>
      </c>
      <c r="F1387" s="553"/>
      <c r="G1387" s="553" t="s">
        <v>41</v>
      </c>
      <c r="H1387" s="553">
        <v>21.0</v>
      </c>
      <c r="I1387" s="553"/>
      <c r="J1387" s="593" t="s">
        <v>11703</v>
      </c>
      <c r="K1387" s="553">
        <v>57939.0</v>
      </c>
      <c r="L1387" s="554"/>
      <c r="M1387" s="554"/>
    </row>
    <row r="1388" ht="15.75" customHeight="1">
      <c r="A1388" s="536">
        <v>40422.0</v>
      </c>
      <c r="B1388" s="537" t="s">
        <v>73</v>
      </c>
      <c r="C1388" s="537">
        <v>5.0</v>
      </c>
      <c r="D1388" s="537">
        <v>5.0</v>
      </c>
      <c r="E1388" s="537">
        <v>16.0</v>
      </c>
      <c r="F1388" s="537"/>
      <c r="G1388" s="537" t="s">
        <v>41</v>
      </c>
      <c r="H1388" s="537">
        <v>21.0</v>
      </c>
      <c r="I1388" s="537"/>
      <c r="J1388" s="592" t="s">
        <v>11704</v>
      </c>
      <c r="K1388" s="537">
        <v>57940.0</v>
      </c>
      <c r="L1388" s="541"/>
      <c r="M1388" s="541"/>
    </row>
    <row r="1389" ht="15.75" customHeight="1">
      <c r="A1389" s="555">
        <v>40428.0</v>
      </c>
      <c r="B1389" s="553" t="s">
        <v>22</v>
      </c>
      <c r="C1389" s="553">
        <v>6.0</v>
      </c>
      <c r="D1389" s="553">
        <v>5.0</v>
      </c>
      <c r="E1389" s="553">
        <v>5.0</v>
      </c>
      <c r="F1389" s="553"/>
      <c r="G1389" s="553" t="s">
        <v>41</v>
      </c>
      <c r="H1389" s="553">
        <v>22.0</v>
      </c>
      <c r="I1389" s="553"/>
      <c r="J1389" s="593" t="s">
        <v>11704</v>
      </c>
      <c r="K1389" s="553">
        <v>58225.0</v>
      </c>
      <c r="L1389" s="554"/>
      <c r="M1389" s="554"/>
    </row>
    <row r="1390" ht="15.75" customHeight="1">
      <c r="A1390" s="536">
        <v>40428.0</v>
      </c>
      <c r="B1390" s="537" t="s">
        <v>54</v>
      </c>
      <c r="C1390" s="537">
        <v>4.0</v>
      </c>
      <c r="D1390" s="537">
        <v>206.0</v>
      </c>
      <c r="E1390" s="537">
        <v>6.0</v>
      </c>
      <c r="F1390" s="537"/>
      <c r="G1390" s="537" t="s">
        <v>41</v>
      </c>
      <c r="H1390" s="537">
        <v>22.0</v>
      </c>
      <c r="I1390" s="537"/>
      <c r="J1390" s="592" t="s">
        <v>11705</v>
      </c>
      <c r="K1390" s="537">
        <v>58226.0</v>
      </c>
      <c r="L1390" s="541"/>
      <c r="M1390" s="541"/>
    </row>
    <row r="1391" ht="15.75" customHeight="1">
      <c r="A1391" s="555">
        <v>40428.0</v>
      </c>
      <c r="B1391" s="553" t="s">
        <v>22</v>
      </c>
      <c r="C1391" s="553">
        <v>5.0</v>
      </c>
      <c r="D1391" s="553">
        <v>22.0</v>
      </c>
      <c r="E1391" s="553">
        <v>8.0</v>
      </c>
      <c r="F1391" s="553"/>
      <c r="G1391" s="553" t="s">
        <v>41</v>
      </c>
      <c r="H1391" s="553">
        <v>51.0</v>
      </c>
      <c r="I1391" s="553"/>
      <c r="J1391" s="574" t="s">
        <v>11706</v>
      </c>
      <c r="K1391" s="553">
        <v>55329.0</v>
      </c>
      <c r="L1391" s="554"/>
      <c r="M1391" s="554"/>
    </row>
    <row r="1392" ht="15.75" customHeight="1">
      <c r="A1392" s="536">
        <v>40430.0</v>
      </c>
      <c r="B1392" s="537"/>
      <c r="C1392" s="537"/>
      <c r="D1392" s="537">
        <v>405.0</v>
      </c>
      <c r="E1392" s="537">
        <v>13.0</v>
      </c>
      <c r="F1392" s="537" t="s">
        <v>11707</v>
      </c>
      <c r="G1392" s="537" t="s">
        <v>41</v>
      </c>
      <c r="H1392" s="537">
        <v>50.0</v>
      </c>
      <c r="I1392" s="537"/>
      <c r="J1392" s="592" t="s">
        <v>11708</v>
      </c>
      <c r="K1392" s="537">
        <v>55721.0</v>
      </c>
      <c r="L1392" s="541"/>
      <c r="M1392" s="541"/>
    </row>
    <row r="1393" ht="15.75" customHeight="1">
      <c r="A1393" s="555">
        <v>40435.0</v>
      </c>
      <c r="B1393" s="553" t="s">
        <v>42</v>
      </c>
      <c r="C1393" s="553">
        <v>2.0</v>
      </c>
      <c r="D1393" s="553">
        <v>24.0</v>
      </c>
      <c r="E1393" s="553">
        <v>15.0</v>
      </c>
      <c r="F1393" s="553"/>
      <c r="G1393" s="553" t="s">
        <v>41</v>
      </c>
      <c r="H1393" s="553">
        <v>49.0</v>
      </c>
      <c r="I1393" s="553"/>
      <c r="J1393" s="593" t="s">
        <v>11709</v>
      </c>
      <c r="K1393" s="553">
        <v>58056.0</v>
      </c>
      <c r="L1393" s="554"/>
      <c r="M1393" s="554"/>
    </row>
    <row r="1394" ht="15.75" customHeight="1">
      <c r="A1394" s="536">
        <v>40435.0</v>
      </c>
      <c r="B1394" s="537"/>
      <c r="C1394" s="537"/>
      <c r="D1394" s="537">
        <v>501.0</v>
      </c>
      <c r="E1394" s="537">
        <v>13.0</v>
      </c>
      <c r="F1394" s="537" t="s">
        <v>11707</v>
      </c>
      <c r="G1394" s="537" t="s">
        <v>41</v>
      </c>
      <c r="H1394" s="537">
        <v>50.0</v>
      </c>
      <c r="I1394" s="537"/>
      <c r="J1394" s="592" t="s">
        <v>11710</v>
      </c>
      <c r="K1394" s="537">
        <v>55722.0</v>
      </c>
      <c r="L1394" s="541"/>
      <c r="M1394" s="541"/>
    </row>
    <row r="1395" ht="15.75" customHeight="1">
      <c r="A1395" s="555">
        <v>40442.0</v>
      </c>
      <c r="B1395" s="553" t="s">
        <v>42</v>
      </c>
      <c r="C1395" s="553">
        <v>1.0</v>
      </c>
      <c r="D1395" s="553">
        <v>327.0</v>
      </c>
      <c r="E1395" s="553">
        <v>17.0</v>
      </c>
      <c r="F1395" s="553"/>
      <c r="G1395" s="553" t="s">
        <v>41</v>
      </c>
      <c r="H1395" s="553">
        <v>21.0</v>
      </c>
      <c r="I1395" s="553"/>
      <c r="J1395" s="594" t="s">
        <v>11711</v>
      </c>
      <c r="K1395" s="553">
        <v>57941.0</v>
      </c>
      <c r="L1395" s="554"/>
      <c r="M1395" s="554"/>
    </row>
    <row r="1396" ht="15.75" customHeight="1">
      <c r="A1396" s="536">
        <v>40455.0</v>
      </c>
      <c r="B1396" s="537" t="s">
        <v>42</v>
      </c>
      <c r="C1396" s="537">
        <v>3.0</v>
      </c>
      <c r="D1396" s="537" t="s">
        <v>8242</v>
      </c>
      <c r="E1396" s="537">
        <v>5.0</v>
      </c>
      <c r="F1396" s="537"/>
      <c r="G1396" s="537" t="s">
        <v>41</v>
      </c>
      <c r="H1396" s="537">
        <v>22.0</v>
      </c>
      <c r="I1396" s="537"/>
      <c r="J1396" s="595" t="s">
        <v>11712</v>
      </c>
      <c r="K1396" s="537" t="s">
        <v>11713</v>
      </c>
      <c r="L1396" s="541"/>
      <c r="M1396" s="541"/>
    </row>
    <row r="1397" ht="15.75" customHeight="1">
      <c r="A1397" s="555">
        <v>40455.0</v>
      </c>
      <c r="B1397" s="553" t="s">
        <v>42</v>
      </c>
      <c r="C1397" s="553">
        <v>1.0</v>
      </c>
      <c r="D1397" s="553">
        <v>670.0</v>
      </c>
      <c r="E1397" s="553">
        <v>6.0</v>
      </c>
      <c r="F1397" s="553"/>
      <c r="G1397" s="553" t="s">
        <v>41</v>
      </c>
      <c r="H1397" s="553">
        <v>22.0</v>
      </c>
      <c r="I1397" s="553"/>
      <c r="J1397" s="594" t="s">
        <v>11714</v>
      </c>
      <c r="K1397" s="553" t="s">
        <v>11715</v>
      </c>
      <c r="L1397" s="554"/>
      <c r="M1397" s="554"/>
    </row>
    <row r="1398" ht="15.75" customHeight="1">
      <c r="A1398" s="536">
        <v>40456.0</v>
      </c>
      <c r="B1398" s="537" t="s">
        <v>34</v>
      </c>
      <c r="C1398" s="537">
        <v>6.0</v>
      </c>
      <c r="D1398" s="537">
        <v>91.0</v>
      </c>
      <c r="E1398" s="537">
        <v>6.0</v>
      </c>
      <c r="F1398" s="537"/>
      <c r="G1398" s="537" t="s">
        <v>41</v>
      </c>
      <c r="H1398" s="537">
        <v>22.0</v>
      </c>
      <c r="I1398" s="537"/>
      <c r="J1398" s="595" t="s">
        <v>11716</v>
      </c>
      <c r="K1398" s="537" t="s">
        <v>11717</v>
      </c>
      <c r="L1398" s="541"/>
      <c r="M1398" s="541"/>
    </row>
    <row r="1399" ht="15.75" customHeight="1">
      <c r="A1399" s="555">
        <v>40456.0</v>
      </c>
      <c r="B1399" s="553" t="s">
        <v>54</v>
      </c>
      <c r="C1399" s="553">
        <v>3.0</v>
      </c>
      <c r="D1399" s="553">
        <v>66.0</v>
      </c>
      <c r="E1399" s="553">
        <v>11.0</v>
      </c>
      <c r="F1399" s="553"/>
      <c r="G1399" s="553" t="s">
        <v>41</v>
      </c>
      <c r="H1399" s="553">
        <v>22.0</v>
      </c>
      <c r="I1399" s="553"/>
      <c r="J1399" s="594" t="s">
        <v>11718</v>
      </c>
      <c r="K1399" s="553" t="s">
        <v>11719</v>
      </c>
      <c r="L1399" s="554"/>
      <c r="M1399" s="554"/>
    </row>
    <row r="1400" ht="15.75" customHeight="1">
      <c r="A1400" s="536">
        <v>40456.0</v>
      </c>
      <c r="B1400" s="537" t="s">
        <v>34</v>
      </c>
      <c r="C1400" s="537">
        <v>14.0</v>
      </c>
      <c r="D1400" s="537" t="s">
        <v>11720</v>
      </c>
      <c r="E1400" s="537">
        <v>7.0</v>
      </c>
      <c r="F1400" s="537"/>
      <c r="G1400" s="537" t="s">
        <v>41</v>
      </c>
      <c r="H1400" s="537">
        <v>52.0</v>
      </c>
      <c r="I1400" s="537"/>
      <c r="J1400" s="595" t="s">
        <v>11721</v>
      </c>
      <c r="K1400" s="537" t="s">
        <v>11722</v>
      </c>
      <c r="L1400" s="541"/>
      <c r="M1400" s="541"/>
    </row>
    <row r="1401" ht="15.75" customHeight="1">
      <c r="A1401" s="555">
        <v>40456.0</v>
      </c>
      <c r="B1401" s="553" t="s">
        <v>34</v>
      </c>
      <c r="C1401" s="553">
        <v>12.0</v>
      </c>
      <c r="D1401" s="553">
        <v>105.0</v>
      </c>
      <c r="E1401" s="553">
        <v>7.0</v>
      </c>
      <c r="F1401" s="553"/>
      <c r="G1401" s="553" t="s">
        <v>41</v>
      </c>
      <c r="H1401" s="553">
        <v>52.0</v>
      </c>
      <c r="I1401" s="553"/>
      <c r="J1401" s="594" t="s">
        <v>11723</v>
      </c>
      <c r="K1401" s="553" t="s">
        <v>11724</v>
      </c>
      <c r="L1401" s="554"/>
      <c r="M1401" s="554"/>
    </row>
    <row r="1402" ht="15.75" customHeight="1">
      <c r="A1402" s="536">
        <v>40456.0</v>
      </c>
      <c r="B1402" s="537" t="s">
        <v>34</v>
      </c>
      <c r="C1402" s="537">
        <v>11.0</v>
      </c>
      <c r="D1402" s="537">
        <v>227.0</v>
      </c>
      <c r="E1402" s="537">
        <v>7.0</v>
      </c>
      <c r="F1402" s="537"/>
      <c r="G1402" s="537" t="s">
        <v>41</v>
      </c>
      <c r="H1402" s="537">
        <v>52.0</v>
      </c>
      <c r="I1402" s="537"/>
      <c r="J1402" s="595" t="s">
        <v>11725</v>
      </c>
      <c r="K1402" s="537" t="s">
        <v>11726</v>
      </c>
      <c r="L1402" s="541"/>
      <c r="M1402" s="541"/>
    </row>
    <row r="1403" ht="15.75" customHeight="1">
      <c r="A1403" s="555">
        <v>40462.0</v>
      </c>
      <c r="B1403" s="553" t="s">
        <v>42</v>
      </c>
      <c r="C1403" s="553">
        <v>3.0</v>
      </c>
      <c r="D1403" s="553">
        <v>63.0</v>
      </c>
      <c r="E1403" s="553">
        <v>5.0</v>
      </c>
      <c r="F1403" s="553"/>
      <c r="G1403" s="553" t="s">
        <v>41</v>
      </c>
      <c r="H1403" s="553">
        <v>22.0</v>
      </c>
      <c r="I1403" s="553"/>
      <c r="J1403" s="594" t="s">
        <v>11727</v>
      </c>
      <c r="K1403" s="553" t="s">
        <v>11728</v>
      </c>
      <c r="L1403" s="554"/>
      <c r="M1403" s="554"/>
    </row>
    <row r="1404" ht="15.75" customHeight="1">
      <c r="A1404" s="536">
        <v>40466.0</v>
      </c>
      <c r="B1404" s="537" t="s">
        <v>34</v>
      </c>
      <c r="C1404" s="537">
        <v>13.0</v>
      </c>
      <c r="D1404" s="537" t="s">
        <v>23</v>
      </c>
      <c r="E1404" s="537">
        <v>7.0</v>
      </c>
      <c r="F1404" s="537"/>
      <c r="G1404" s="537" t="s">
        <v>41</v>
      </c>
      <c r="H1404" s="537">
        <v>52.0</v>
      </c>
      <c r="I1404" s="537"/>
      <c r="J1404" s="595" t="s">
        <v>11729</v>
      </c>
      <c r="K1404" s="537" t="s">
        <v>11730</v>
      </c>
      <c r="L1404" s="541"/>
      <c r="M1404" s="541"/>
    </row>
    <row r="1405" ht="15.75" customHeight="1">
      <c r="A1405" s="555">
        <v>40466.0</v>
      </c>
      <c r="B1405" s="553" t="s">
        <v>34</v>
      </c>
      <c r="C1405" s="553">
        <v>13.0</v>
      </c>
      <c r="D1405" s="553" t="s">
        <v>226</v>
      </c>
      <c r="E1405" s="553">
        <v>7.0</v>
      </c>
      <c r="F1405" s="553"/>
      <c r="G1405" s="553" t="s">
        <v>41</v>
      </c>
      <c r="H1405" s="553">
        <v>52.0</v>
      </c>
      <c r="I1405" s="553"/>
      <c r="J1405" s="594" t="s">
        <v>11731</v>
      </c>
      <c r="K1405" s="553" t="s">
        <v>11732</v>
      </c>
      <c r="L1405" s="554"/>
      <c r="M1405" s="554"/>
    </row>
    <row r="1406" ht="15.75" customHeight="1">
      <c r="A1406" s="536">
        <v>40469.0</v>
      </c>
      <c r="B1406" s="537" t="s">
        <v>73</v>
      </c>
      <c r="C1406" s="537">
        <v>24.0</v>
      </c>
      <c r="D1406" s="537" t="s">
        <v>11685</v>
      </c>
      <c r="E1406" s="537">
        <v>3.0</v>
      </c>
      <c r="F1406" s="537"/>
      <c r="G1406" s="537" t="s">
        <v>41</v>
      </c>
      <c r="H1406" s="537">
        <v>25.0</v>
      </c>
      <c r="I1406" s="537"/>
      <c r="J1406" s="595" t="s">
        <v>11733</v>
      </c>
      <c r="K1406" s="537" t="s">
        <v>11734</v>
      </c>
      <c r="L1406" s="541"/>
      <c r="M1406" s="541"/>
    </row>
    <row r="1407" ht="15.75" customHeight="1">
      <c r="A1407" s="555">
        <v>40469.0</v>
      </c>
      <c r="B1407" s="553" t="s">
        <v>77</v>
      </c>
      <c r="C1407" s="553">
        <v>26.0</v>
      </c>
      <c r="D1407" s="553" t="s">
        <v>11735</v>
      </c>
      <c r="E1407" s="553">
        <v>3.0</v>
      </c>
      <c r="F1407" s="553"/>
      <c r="G1407" s="553" t="s">
        <v>41</v>
      </c>
      <c r="H1407" s="553">
        <v>45.0</v>
      </c>
      <c r="I1407" s="553"/>
      <c r="J1407" s="594" t="s">
        <v>11736</v>
      </c>
      <c r="K1407" s="553" t="s">
        <v>11737</v>
      </c>
      <c r="L1407" s="554"/>
      <c r="M1407" s="554"/>
    </row>
    <row r="1408" ht="15.75" customHeight="1">
      <c r="A1408" s="536">
        <v>40469.0</v>
      </c>
      <c r="B1408" s="537" t="s">
        <v>77</v>
      </c>
      <c r="C1408" s="537">
        <v>29.0</v>
      </c>
      <c r="D1408" s="537" t="s">
        <v>909</v>
      </c>
      <c r="E1408" s="537">
        <v>3.0</v>
      </c>
      <c r="F1408" s="537"/>
      <c r="G1408" s="537" t="s">
        <v>41</v>
      </c>
      <c r="H1408" s="537">
        <v>45.0</v>
      </c>
      <c r="I1408" s="537"/>
      <c r="J1408" s="595" t="s">
        <v>11733</v>
      </c>
      <c r="K1408" s="537" t="s">
        <v>11738</v>
      </c>
      <c r="L1408" s="541"/>
      <c r="M1408" s="541"/>
    </row>
    <row r="1409" ht="15.75" customHeight="1">
      <c r="A1409" s="555">
        <v>40469.0</v>
      </c>
      <c r="B1409" s="553" t="s">
        <v>77</v>
      </c>
      <c r="C1409" s="553">
        <v>29.0</v>
      </c>
      <c r="D1409" s="553" t="s">
        <v>862</v>
      </c>
      <c r="E1409" s="553">
        <v>3.0</v>
      </c>
      <c r="F1409" s="553"/>
      <c r="G1409" s="553" t="s">
        <v>41</v>
      </c>
      <c r="H1409" s="553">
        <v>45.0</v>
      </c>
      <c r="I1409" s="553"/>
      <c r="J1409" s="594" t="s">
        <v>11733</v>
      </c>
      <c r="K1409" s="553" t="s">
        <v>11739</v>
      </c>
      <c r="L1409" s="554"/>
      <c r="M1409" s="554"/>
    </row>
    <row r="1410" ht="15.75" customHeight="1">
      <c r="A1410" s="536">
        <v>40469.0</v>
      </c>
      <c r="B1410" s="537" t="s">
        <v>77</v>
      </c>
      <c r="C1410" s="537">
        <v>27.0</v>
      </c>
      <c r="D1410" s="537" t="s">
        <v>800</v>
      </c>
      <c r="E1410" s="537">
        <v>3.0</v>
      </c>
      <c r="F1410" s="537"/>
      <c r="G1410" s="537" t="s">
        <v>41</v>
      </c>
      <c r="H1410" s="537">
        <v>45.0</v>
      </c>
      <c r="I1410" s="537"/>
      <c r="J1410" s="595" t="s">
        <v>11740</v>
      </c>
      <c r="K1410" s="537" t="s">
        <v>11741</v>
      </c>
      <c r="L1410" s="541"/>
      <c r="M1410" s="541"/>
    </row>
    <row r="1411" ht="15.75" customHeight="1">
      <c r="A1411" s="555">
        <v>40469.0</v>
      </c>
      <c r="B1411" s="553" t="s">
        <v>54</v>
      </c>
      <c r="C1411" s="553">
        <v>13.0</v>
      </c>
      <c r="D1411" s="553">
        <v>20.0</v>
      </c>
      <c r="E1411" s="553">
        <v>3.0</v>
      </c>
      <c r="F1411" s="553"/>
      <c r="G1411" s="553" t="s">
        <v>41</v>
      </c>
      <c r="H1411" s="553">
        <v>45.0</v>
      </c>
      <c r="I1411" s="553"/>
      <c r="J1411" s="594" t="s">
        <v>11742</v>
      </c>
      <c r="K1411" s="553" t="s">
        <v>11743</v>
      </c>
      <c r="L1411" s="554"/>
      <c r="M1411" s="554"/>
    </row>
    <row r="1412" ht="15.75" customHeight="1">
      <c r="A1412" s="536">
        <v>40476.0</v>
      </c>
      <c r="B1412" s="537" t="s">
        <v>54</v>
      </c>
      <c r="C1412" s="537">
        <v>4.0</v>
      </c>
      <c r="D1412" s="537">
        <v>279.0</v>
      </c>
      <c r="E1412" s="537">
        <v>6.0</v>
      </c>
      <c r="F1412" s="537"/>
      <c r="G1412" s="537" t="s">
        <v>41</v>
      </c>
      <c r="H1412" s="537">
        <v>22.0</v>
      </c>
      <c r="I1412" s="537"/>
      <c r="J1412" s="595" t="s">
        <v>11744</v>
      </c>
      <c r="K1412" s="537" t="s">
        <v>11745</v>
      </c>
      <c r="L1412" s="541"/>
      <c r="M1412" s="541"/>
    </row>
    <row r="1413" ht="15.75" customHeight="1">
      <c r="A1413" s="555">
        <v>40476.0</v>
      </c>
      <c r="B1413" s="553" t="s">
        <v>22</v>
      </c>
      <c r="C1413" s="553">
        <v>9.0</v>
      </c>
      <c r="D1413" s="553" t="s">
        <v>11746</v>
      </c>
      <c r="E1413" s="553">
        <v>5.0</v>
      </c>
      <c r="F1413" s="553"/>
      <c r="G1413" s="553" t="s">
        <v>41</v>
      </c>
      <c r="H1413" s="553">
        <v>22.0</v>
      </c>
      <c r="I1413" s="553"/>
      <c r="J1413" s="594" t="s">
        <v>11747</v>
      </c>
      <c r="K1413" s="553" t="s">
        <v>11748</v>
      </c>
      <c r="L1413" s="554"/>
      <c r="M1413" s="554"/>
    </row>
    <row r="1414" ht="15.75" customHeight="1">
      <c r="A1414" s="536">
        <v>40476.0</v>
      </c>
      <c r="B1414" s="537" t="s">
        <v>22</v>
      </c>
      <c r="C1414" s="537">
        <v>5.0</v>
      </c>
      <c r="D1414" s="537">
        <v>456.0</v>
      </c>
      <c r="E1414" s="537">
        <v>5.0</v>
      </c>
      <c r="F1414" s="537"/>
      <c r="G1414" s="537" t="s">
        <v>41</v>
      </c>
      <c r="H1414" s="537">
        <v>22.0</v>
      </c>
      <c r="I1414" s="537"/>
      <c r="J1414" s="595" t="s">
        <v>11749</v>
      </c>
      <c r="K1414" s="537" t="s">
        <v>11750</v>
      </c>
      <c r="L1414" s="541"/>
      <c r="M1414" s="541"/>
    </row>
    <row r="1415" ht="15.75" customHeight="1">
      <c r="A1415" s="555">
        <v>40476.0</v>
      </c>
      <c r="B1415" s="553" t="s">
        <v>22</v>
      </c>
      <c r="C1415" s="553">
        <v>5.0</v>
      </c>
      <c r="D1415" s="553" t="s">
        <v>11751</v>
      </c>
      <c r="E1415" s="553">
        <v>5.0</v>
      </c>
      <c r="F1415" s="553"/>
      <c r="G1415" s="553" t="s">
        <v>41</v>
      </c>
      <c r="H1415" s="553">
        <v>22.0</v>
      </c>
      <c r="I1415" s="553"/>
      <c r="J1415" s="594" t="s">
        <v>11752</v>
      </c>
      <c r="K1415" s="553" t="s">
        <v>11753</v>
      </c>
      <c r="L1415" s="554"/>
      <c r="M1415" s="554"/>
    </row>
    <row r="1416" ht="15.75" customHeight="1">
      <c r="A1416" s="536">
        <v>40476.0</v>
      </c>
      <c r="B1416" s="537" t="s">
        <v>77</v>
      </c>
      <c r="C1416" s="537">
        <v>8.0</v>
      </c>
      <c r="D1416" s="537" t="s">
        <v>825</v>
      </c>
      <c r="E1416" s="537">
        <v>11.0</v>
      </c>
      <c r="F1416" s="537"/>
      <c r="G1416" s="537" t="s">
        <v>41</v>
      </c>
      <c r="H1416" s="537">
        <v>21.0</v>
      </c>
      <c r="I1416" s="537"/>
      <c r="J1416" s="595" t="s">
        <v>11754</v>
      </c>
      <c r="K1416" s="537" t="s">
        <v>11755</v>
      </c>
      <c r="L1416" s="541"/>
      <c r="M1416" s="541"/>
    </row>
    <row r="1417" ht="15.75" customHeight="1">
      <c r="A1417" s="555">
        <v>40476.0</v>
      </c>
      <c r="B1417" s="553" t="s">
        <v>73</v>
      </c>
      <c r="C1417" s="553">
        <v>3.0</v>
      </c>
      <c r="D1417" s="553" t="s">
        <v>266</v>
      </c>
      <c r="E1417" s="553">
        <v>16.0</v>
      </c>
      <c r="F1417" s="553"/>
      <c r="G1417" s="553" t="s">
        <v>41</v>
      </c>
      <c r="H1417" s="553">
        <v>21.0</v>
      </c>
      <c r="I1417" s="553"/>
      <c r="J1417" s="594" t="s">
        <v>11756</v>
      </c>
      <c r="K1417" s="553" t="s">
        <v>11757</v>
      </c>
      <c r="L1417" s="554"/>
      <c r="M1417" s="554"/>
    </row>
    <row r="1418" ht="15.75" customHeight="1">
      <c r="A1418" s="536">
        <v>40476.0</v>
      </c>
      <c r="B1418" s="537" t="s">
        <v>73</v>
      </c>
      <c r="C1418" s="537">
        <v>4.0</v>
      </c>
      <c r="D1418" s="537" t="s">
        <v>167</v>
      </c>
      <c r="E1418" s="537">
        <v>16.0</v>
      </c>
      <c r="F1418" s="537"/>
      <c r="G1418" s="537" t="s">
        <v>41</v>
      </c>
      <c r="H1418" s="537">
        <v>21.0</v>
      </c>
      <c r="I1418" s="537"/>
      <c r="J1418" s="595" t="s">
        <v>11758</v>
      </c>
      <c r="K1418" s="537" t="s">
        <v>11759</v>
      </c>
      <c r="L1418" s="541"/>
      <c r="M1418" s="541"/>
    </row>
    <row r="1419" ht="15.75" customHeight="1">
      <c r="A1419" s="555">
        <v>40476.0</v>
      </c>
      <c r="B1419" s="553" t="s">
        <v>77</v>
      </c>
      <c r="C1419" s="553">
        <v>1.0</v>
      </c>
      <c r="D1419" s="553" t="s">
        <v>993</v>
      </c>
      <c r="E1419" s="553">
        <v>16.0</v>
      </c>
      <c r="F1419" s="553"/>
      <c r="G1419" s="553" t="s">
        <v>41</v>
      </c>
      <c r="H1419" s="553">
        <v>21.0</v>
      </c>
      <c r="I1419" s="553"/>
      <c r="J1419" s="594" t="s">
        <v>11760</v>
      </c>
      <c r="K1419" s="553" t="s">
        <v>11761</v>
      </c>
      <c r="L1419" s="554"/>
      <c r="M1419" s="554"/>
    </row>
    <row r="1420" ht="15.75" customHeight="1">
      <c r="A1420" s="536">
        <v>40476.0</v>
      </c>
      <c r="B1420" s="537" t="s">
        <v>77</v>
      </c>
      <c r="C1420" s="537">
        <v>1.0</v>
      </c>
      <c r="D1420" s="537" t="s">
        <v>638</v>
      </c>
      <c r="E1420" s="537">
        <v>16.0</v>
      </c>
      <c r="F1420" s="537"/>
      <c r="G1420" s="537" t="s">
        <v>41</v>
      </c>
      <c r="H1420" s="537">
        <v>21.0</v>
      </c>
      <c r="I1420" s="537"/>
      <c r="J1420" s="595" t="s">
        <v>11762</v>
      </c>
      <c r="K1420" s="537" t="s">
        <v>11763</v>
      </c>
      <c r="L1420" s="541"/>
      <c r="M1420" s="541"/>
    </row>
    <row r="1421" ht="15.75" customHeight="1">
      <c r="A1421" s="555">
        <v>40476.0</v>
      </c>
      <c r="B1421" s="553" t="s">
        <v>144</v>
      </c>
      <c r="C1421" s="553">
        <v>2.0</v>
      </c>
      <c r="D1421" s="553" t="s">
        <v>851</v>
      </c>
      <c r="E1421" s="553">
        <v>16.0</v>
      </c>
      <c r="F1421" s="553"/>
      <c r="G1421" s="553" t="s">
        <v>41</v>
      </c>
      <c r="H1421" s="553">
        <v>21.0</v>
      </c>
      <c r="I1421" s="553"/>
      <c r="J1421" s="594" t="s">
        <v>11764</v>
      </c>
      <c r="K1421" s="553" t="s">
        <v>11765</v>
      </c>
      <c r="L1421" s="554"/>
      <c r="M1421" s="554"/>
    </row>
    <row r="1422" ht="15.75" customHeight="1">
      <c r="A1422" s="536">
        <v>40476.0</v>
      </c>
      <c r="B1422" s="537" t="s">
        <v>73</v>
      </c>
      <c r="C1422" s="537">
        <v>1.0</v>
      </c>
      <c r="D1422" s="537">
        <v>175.0</v>
      </c>
      <c r="E1422" s="537">
        <v>16.0</v>
      </c>
      <c r="F1422" s="537"/>
      <c r="G1422" s="537" t="s">
        <v>41</v>
      </c>
      <c r="H1422" s="537">
        <v>21.0</v>
      </c>
      <c r="I1422" s="537"/>
      <c r="J1422" s="595" t="s">
        <v>11766</v>
      </c>
      <c r="K1422" s="537" t="s">
        <v>11767</v>
      </c>
      <c r="L1422" s="541"/>
      <c r="M1422" s="541"/>
    </row>
    <row r="1423" ht="15.75" customHeight="1">
      <c r="A1423" s="555">
        <v>40476.0</v>
      </c>
      <c r="B1423" s="553" t="s">
        <v>67</v>
      </c>
      <c r="C1423" s="553">
        <v>4.0</v>
      </c>
      <c r="D1423" s="553">
        <v>68.0</v>
      </c>
      <c r="E1423" s="553">
        <v>16.0</v>
      </c>
      <c r="F1423" s="553"/>
      <c r="G1423" s="553" t="s">
        <v>41</v>
      </c>
      <c r="H1423" s="553">
        <v>21.0</v>
      </c>
      <c r="I1423" s="553"/>
      <c r="J1423" s="594" t="s">
        <v>11768</v>
      </c>
      <c r="K1423" s="553" t="s">
        <v>11769</v>
      </c>
      <c r="L1423" s="554"/>
      <c r="M1423" s="554"/>
    </row>
    <row r="1424" ht="15.75" customHeight="1">
      <c r="A1424" s="536">
        <v>40476.0</v>
      </c>
      <c r="B1424" s="537" t="s">
        <v>42</v>
      </c>
      <c r="C1424" s="537"/>
      <c r="D1424" s="537">
        <v>22.0</v>
      </c>
      <c r="E1424" s="537">
        <v>14.0</v>
      </c>
      <c r="F1424" s="537" t="s">
        <v>2450</v>
      </c>
      <c r="G1424" s="537" t="s">
        <v>41</v>
      </c>
      <c r="H1424" s="537">
        <v>51.0</v>
      </c>
      <c r="I1424" s="537"/>
      <c r="J1424" s="595" t="s">
        <v>11770</v>
      </c>
      <c r="K1424" s="537" t="s">
        <v>11771</v>
      </c>
      <c r="L1424" s="541"/>
      <c r="M1424" s="541"/>
    </row>
    <row r="1425" ht="15.75" customHeight="1">
      <c r="A1425" s="555">
        <v>40476.0</v>
      </c>
      <c r="B1425" s="553" t="s">
        <v>42</v>
      </c>
      <c r="C1425" s="553"/>
      <c r="D1425" s="553">
        <v>35.0</v>
      </c>
      <c r="E1425" s="553">
        <v>14.0</v>
      </c>
      <c r="F1425" s="553" t="s">
        <v>2450</v>
      </c>
      <c r="G1425" s="553" t="s">
        <v>41</v>
      </c>
      <c r="H1425" s="553">
        <v>51.0</v>
      </c>
      <c r="I1425" s="553"/>
      <c r="J1425" s="594" t="s">
        <v>11772</v>
      </c>
      <c r="K1425" s="553" t="s">
        <v>11773</v>
      </c>
      <c r="L1425" s="554"/>
      <c r="M1425" s="554"/>
    </row>
    <row r="1426" ht="15.75" customHeight="1">
      <c r="A1426" s="536">
        <v>40476.0</v>
      </c>
      <c r="B1426" s="537" t="s">
        <v>54</v>
      </c>
      <c r="C1426" s="537"/>
      <c r="D1426" s="537">
        <v>152.0</v>
      </c>
      <c r="E1426" s="537">
        <v>14.0</v>
      </c>
      <c r="F1426" s="537" t="s">
        <v>2450</v>
      </c>
      <c r="G1426" s="537" t="s">
        <v>41</v>
      </c>
      <c r="H1426" s="537">
        <v>51.0</v>
      </c>
      <c r="I1426" s="537"/>
      <c r="J1426" s="595" t="s">
        <v>11774</v>
      </c>
      <c r="K1426" s="537" t="s">
        <v>11775</v>
      </c>
      <c r="L1426" s="541"/>
      <c r="M1426" s="541"/>
    </row>
    <row r="1427" ht="15.75" customHeight="1">
      <c r="A1427" s="555">
        <v>40484.0</v>
      </c>
      <c r="B1427" s="553" t="s">
        <v>42</v>
      </c>
      <c r="C1427" s="553">
        <v>1.0</v>
      </c>
      <c r="D1427" s="553">
        <v>258.0</v>
      </c>
      <c r="E1427" s="553">
        <v>6.0</v>
      </c>
      <c r="F1427" s="553"/>
      <c r="G1427" s="553" t="s">
        <v>41</v>
      </c>
      <c r="H1427" s="553">
        <v>22.0</v>
      </c>
      <c r="I1427" s="553"/>
      <c r="J1427" s="594" t="s">
        <v>11776</v>
      </c>
      <c r="K1427" s="553" t="s">
        <v>11777</v>
      </c>
      <c r="L1427" s="554"/>
      <c r="M1427" s="554"/>
    </row>
    <row r="1428" ht="15.75" customHeight="1">
      <c r="A1428" s="536">
        <v>40505.0</v>
      </c>
      <c r="B1428" s="537" t="s">
        <v>34</v>
      </c>
      <c r="C1428" s="537">
        <v>12.0</v>
      </c>
      <c r="D1428" s="537" t="s">
        <v>246</v>
      </c>
      <c r="E1428" s="537">
        <v>8.0</v>
      </c>
      <c r="F1428" s="537"/>
      <c r="G1428" s="537" t="s">
        <v>41</v>
      </c>
      <c r="H1428" s="537">
        <v>51.0</v>
      </c>
      <c r="I1428" s="537"/>
      <c r="J1428" s="595" t="s">
        <v>11778</v>
      </c>
      <c r="K1428" s="537" t="s">
        <v>11779</v>
      </c>
      <c r="L1428" s="541"/>
      <c r="M1428" s="541"/>
    </row>
    <row r="1429" ht="15.75" customHeight="1">
      <c r="A1429" s="555">
        <v>40505.0</v>
      </c>
      <c r="B1429" s="553" t="s">
        <v>34</v>
      </c>
      <c r="C1429" s="553">
        <v>16.0</v>
      </c>
      <c r="D1429" s="553">
        <v>220.0</v>
      </c>
      <c r="E1429" s="553">
        <v>7.0</v>
      </c>
      <c r="F1429" s="553"/>
      <c r="G1429" s="553" t="s">
        <v>41</v>
      </c>
      <c r="H1429" s="553">
        <v>52.0</v>
      </c>
      <c r="I1429" s="553"/>
      <c r="J1429" s="594" t="s">
        <v>11780</v>
      </c>
      <c r="K1429" s="553" t="s">
        <v>11781</v>
      </c>
      <c r="L1429" s="554"/>
      <c r="M1429" s="554"/>
    </row>
    <row r="1430" ht="15.75" customHeight="1">
      <c r="A1430" s="536">
        <v>40505.0</v>
      </c>
      <c r="B1430" s="537" t="s">
        <v>77</v>
      </c>
      <c r="C1430" s="537">
        <v>23.0</v>
      </c>
      <c r="D1430" s="537">
        <v>8.0</v>
      </c>
      <c r="E1430" s="537">
        <v>18.0</v>
      </c>
      <c r="F1430" s="537"/>
      <c r="G1430" s="537" t="s">
        <v>41</v>
      </c>
      <c r="H1430" s="537">
        <v>19.0</v>
      </c>
      <c r="I1430" s="537"/>
      <c r="J1430" s="595" t="s">
        <v>11782</v>
      </c>
      <c r="K1430" s="537" t="s">
        <v>11783</v>
      </c>
      <c r="L1430" s="541"/>
      <c r="M1430" s="541"/>
    </row>
    <row r="1431" ht="15.75" customHeight="1">
      <c r="A1431" s="555">
        <v>40505.0</v>
      </c>
      <c r="B1431" s="553" t="s">
        <v>73</v>
      </c>
      <c r="C1431" s="553">
        <v>24.0</v>
      </c>
      <c r="D1431" s="553">
        <v>139.0</v>
      </c>
      <c r="E1431" s="553">
        <v>7.0</v>
      </c>
      <c r="F1431" s="553"/>
      <c r="G1431" s="553" t="s">
        <v>41</v>
      </c>
      <c r="H1431" s="553">
        <v>52.0</v>
      </c>
      <c r="I1431" s="553"/>
      <c r="J1431" s="594" t="s">
        <v>11784</v>
      </c>
      <c r="K1431" s="553" t="s">
        <v>11785</v>
      </c>
      <c r="L1431" s="554"/>
      <c r="M1431" s="554"/>
    </row>
    <row r="1432" ht="15.75" customHeight="1">
      <c r="A1432" s="536">
        <v>40505.0</v>
      </c>
      <c r="B1432" s="537" t="s">
        <v>73</v>
      </c>
      <c r="C1432" s="537">
        <v>24.0</v>
      </c>
      <c r="D1432" s="537">
        <v>163.0</v>
      </c>
      <c r="E1432" s="537">
        <v>7.0</v>
      </c>
      <c r="F1432" s="537"/>
      <c r="G1432" s="537" t="s">
        <v>41</v>
      </c>
      <c r="H1432" s="537">
        <v>52.0</v>
      </c>
      <c r="I1432" s="537"/>
      <c r="J1432" s="595" t="s">
        <v>11786</v>
      </c>
      <c r="K1432" s="537" t="s">
        <v>11787</v>
      </c>
      <c r="L1432" s="541"/>
      <c r="M1432" s="541"/>
    </row>
    <row r="1433" ht="15.75" customHeight="1">
      <c r="A1433" s="555">
        <v>40505.0</v>
      </c>
      <c r="B1433" s="553" t="s">
        <v>77</v>
      </c>
      <c r="C1433" s="553">
        <v>20.0</v>
      </c>
      <c r="D1433" s="553">
        <v>57.0</v>
      </c>
      <c r="E1433" s="553">
        <v>7.0</v>
      </c>
      <c r="F1433" s="553"/>
      <c r="G1433" s="553" t="s">
        <v>41</v>
      </c>
      <c r="H1433" s="553">
        <v>52.0</v>
      </c>
      <c r="I1433" s="553"/>
      <c r="J1433" s="594" t="s">
        <v>11788</v>
      </c>
      <c r="K1433" s="553" t="s">
        <v>11789</v>
      </c>
      <c r="L1433" s="554"/>
      <c r="M1433" s="554"/>
    </row>
    <row r="1434" ht="15.75" customHeight="1">
      <c r="A1434" s="536">
        <v>40505.0</v>
      </c>
      <c r="B1434" s="537" t="s">
        <v>77</v>
      </c>
      <c r="C1434" s="537">
        <v>23.0</v>
      </c>
      <c r="D1434" s="537" t="s">
        <v>11790</v>
      </c>
      <c r="E1434" s="537">
        <v>7.0</v>
      </c>
      <c r="F1434" s="537"/>
      <c r="G1434" s="537" t="s">
        <v>41</v>
      </c>
      <c r="H1434" s="537">
        <v>52.0</v>
      </c>
      <c r="I1434" s="537"/>
      <c r="J1434" s="595" t="s">
        <v>11791</v>
      </c>
      <c r="K1434" s="537" t="s">
        <v>11792</v>
      </c>
      <c r="L1434" s="541"/>
      <c r="M1434" s="541"/>
    </row>
    <row r="1435" ht="15.75" customHeight="1">
      <c r="A1435" s="555">
        <v>40505.0</v>
      </c>
      <c r="B1435" s="553" t="s">
        <v>22</v>
      </c>
      <c r="C1435" s="553">
        <v>7.0</v>
      </c>
      <c r="D1435" s="553" t="s">
        <v>517</v>
      </c>
      <c r="E1435" s="553">
        <v>4.0</v>
      </c>
      <c r="F1435" s="553"/>
      <c r="G1435" s="553" t="s">
        <v>41</v>
      </c>
      <c r="H1435" s="553">
        <v>45.0</v>
      </c>
      <c r="I1435" s="553"/>
      <c r="J1435" s="594" t="s">
        <v>11793</v>
      </c>
      <c r="K1435" s="553" t="s">
        <v>11794</v>
      </c>
      <c r="L1435" s="554"/>
      <c r="M1435" s="554"/>
    </row>
    <row r="1436" ht="15.75" customHeight="1">
      <c r="A1436" s="536">
        <v>40505.0</v>
      </c>
      <c r="B1436" s="537" t="s">
        <v>22</v>
      </c>
      <c r="C1436" s="537">
        <v>5.0</v>
      </c>
      <c r="D1436" s="537">
        <v>6.0</v>
      </c>
      <c r="E1436" s="537">
        <v>11.0</v>
      </c>
      <c r="F1436" s="537"/>
      <c r="G1436" s="537" t="s">
        <v>41</v>
      </c>
      <c r="H1436" s="537">
        <v>21.0</v>
      </c>
      <c r="I1436" s="537"/>
      <c r="J1436" s="595" t="s">
        <v>11795</v>
      </c>
      <c r="K1436" s="537" t="s">
        <v>11796</v>
      </c>
      <c r="L1436" s="541"/>
      <c r="M1436" s="541"/>
    </row>
    <row r="1437" ht="15.75" customHeight="1">
      <c r="A1437" s="555">
        <v>40511.0</v>
      </c>
      <c r="B1437" s="553" t="s">
        <v>34</v>
      </c>
      <c r="C1437" s="553">
        <v>16.0</v>
      </c>
      <c r="D1437" s="553" t="s">
        <v>4526</v>
      </c>
      <c r="E1437" s="553">
        <v>3.0</v>
      </c>
      <c r="F1437" s="553"/>
      <c r="G1437" s="553" t="s">
        <v>41</v>
      </c>
      <c r="H1437" s="553">
        <v>45.0</v>
      </c>
      <c r="I1437" s="553"/>
      <c r="J1437" s="594" t="s">
        <v>11797</v>
      </c>
      <c r="K1437" s="553" t="s">
        <v>11798</v>
      </c>
      <c r="L1437" s="554"/>
      <c r="M1437" s="554"/>
    </row>
    <row r="1438" ht="15.75" customHeight="1">
      <c r="A1438" s="536">
        <v>40511.0</v>
      </c>
      <c r="B1438" s="537" t="s">
        <v>42</v>
      </c>
      <c r="C1438" s="537">
        <v>4.0</v>
      </c>
      <c r="D1438" s="537" t="s">
        <v>11799</v>
      </c>
      <c r="E1438" s="537">
        <v>4.0</v>
      </c>
      <c r="F1438" s="537"/>
      <c r="G1438" s="537" t="s">
        <v>41</v>
      </c>
      <c r="H1438" s="537">
        <v>45.0</v>
      </c>
      <c r="I1438" s="537"/>
      <c r="J1438" s="595" t="s">
        <v>11800</v>
      </c>
      <c r="K1438" s="537" t="s">
        <v>11801</v>
      </c>
      <c r="L1438" s="541"/>
      <c r="M1438" s="541"/>
    </row>
    <row r="1439" ht="15.75" customHeight="1">
      <c r="A1439" s="555">
        <v>40512.0</v>
      </c>
      <c r="B1439" s="553" t="s">
        <v>73</v>
      </c>
      <c r="C1439" s="553">
        <v>1.0</v>
      </c>
      <c r="D1439" s="596">
        <v>44115.0</v>
      </c>
      <c r="E1439" s="553">
        <v>16.0</v>
      </c>
      <c r="F1439" s="553"/>
      <c r="G1439" s="553" t="s">
        <v>41</v>
      </c>
      <c r="H1439" s="553">
        <v>22.0</v>
      </c>
      <c r="I1439" s="553"/>
      <c r="J1439" s="594" t="s">
        <v>11802</v>
      </c>
      <c r="K1439" s="553" t="s">
        <v>11803</v>
      </c>
      <c r="L1439" s="554"/>
      <c r="M1439" s="554"/>
    </row>
    <row r="1440" ht="15.75" customHeight="1">
      <c r="A1440" s="536">
        <v>40512.0</v>
      </c>
      <c r="B1440" s="537" t="s">
        <v>34</v>
      </c>
      <c r="C1440" s="537">
        <v>6.0</v>
      </c>
      <c r="D1440" s="537">
        <v>309.0</v>
      </c>
      <c r="E1440" s="537">
        <v>6.0</v>
      </c>
      <c r="F1440" s="537"/>
      <c r="G1440" s="537" t="s">
        <v>41</v>
      </c>
      <c r="H1440" s="537">
        <v>22.0</v>
      </c>
      <c r="I1440" s="537"/>
      <c r="J1440" s="595" t="s">
        <v>11804</v>
      </c>
      <c r="K1440" s="537" t="s">
        <v>11805</v>
      </c>
      <c r="L1440" s="541"/>
      <c r="M1440" s="541"/>
    </row>
    <row r="1441" ht="15.75" customHeight="1">
      <c r="A1441" s="555">
        <v>40512.0</v>
      </c>
      <c r="B1441" s="553" t="s">
        <v>42</v>
      </c>
      <c r="C1441" s="553">
        <v>1.0</v>
      </c>
      <c r="D1441" s="553">
        <v>176.0</v>
      </c>
      <c r="E1441" s="553">
        <v>16.0</v>
      </c>
      <c r="F1441" s="553"/>
      <c r="G1441" s="553" t="s">
        <v>41</v>
      </c>
      <c r="H1441" s="553">
        <v>21.0</v>
      </c>
      <c r="I1441" s="553"/>
      <c r="J1441" s="594" t="s">
        <v>11806</v>
      </c>
      <c r="K1441" s="553" t="s">
        <v>11807</v>
      </c>
      <c r="L1441" s="554"/>
      <c r="M1441" s="554"/>
    </row>
    <row r="1442" ht="15.75" customHeight="1">
      <c r="A1442" s="536">
        <v>40518.0</v>
      </c>
      <c r="B1442" s="537" t="s">
        <v>22</v>
      </c>
      <c r="C1442" s="537">
        <v>5.0</v>
      </c>
      <c r="D1442" s="537" t="s">
        <v>11808</v>
      </c>
      <c r="E1442" s="537">
        <v>5.0</v>
      </c>
      <c r="F1442" s="537"/>
      <c r="G1442" s="537" t="s">
        <v>41</v>
      </c>
      <c r="H1442" s="537">
        <v>22.0</v>
      </c>
      <c r="I1442" s="537"/>
      <c r="J1442" s="595" t="s">
        <v>11800</v>
      </c>
      <c r="K1442" s="537" t="s">
        <v>11809</v>
      </c>
      <c r="L1442" s="541"/>
      <c r="M1442" s="541"/>
    </row>
    <row r="1443" ht="15.75" customHeight="1">
      <c r="A1443" s="555">
        <v>40518.0</v>
      </c>
      <c r="B1443" s="553" t="s">
        <v>22</v>
      </c>
      <c r="C1443" s="553">
        <v>5.0</v>
      </c>
      <c r="D1443" s="553" t="s">
        <v>1023</v>
      </c>
      <c r="E1443" s="553">
        <v>5.0</v>
      </c>
      <c r="F1443" s="553"/>
      <c r="G1443" s="553" t="s">
        <v>41</v>
      </c>
      <c r="H1443" s="553">
        <v>22.0</v>
      </c>
      <c r="I1443" s="553"/>
      <c r="J1443" s="594" t="s">
        <v>11806</v>
      </c>
      <c r="K1443" s="553" t="s">
        <v>11810</v>
      </c>
      <c r="L1443" s="554"/>
      <c r="M1443" s="554"/>
    </row>
    <row r="1444" ht="15.75" customHeight="1">
      <c r="A1444" s="536">
        <v>40518.0</v>
      </c>
      <c r="B1444" s="537" t="s">
        <v>22</v>
      </c>
      <c r="C1444" s="537">
        <v>9.0</v>
      </c>
      <c r="D1444" s="537" t="s">
        <v>11811</v>
      </c>
      <c r="E1444" s="537">
        <v>5.0</v>
      </c>
      <c r="F1444" s="537"/>
      <c r="G1444" s="537" t="s">
        <v>41</v>
      </c>
      <c r="H1444" s="537">
        <v>22.0</v>
      </c>
      <c r="I1444" s="537"/>
      <c r="J1444" s="595" t="s">
        <v>11812</v>
      </c>
      <c r="K1444" s="537" t="s">
        <v>11813</v>
      </c>
      <c r="L1444" s="541"/>
      <c r="M1444" s="541"/>
    </row>
    <row r="1445" ht="15.75" customHeight="1">
      <c r="A1445" s="555">
        <v>40520.0</v>
      </c>
      <c r="B1445" s="553" t="s">
        <v>42</v>
      </c>
      <c r="C1445" s="553">
        <v>1.0</v>
      </c>
      <c r="D1445" s="553">
        <v>57.0</v>
      </c>
      <c r="E1445" s="553">
        <v>7.0</v>
      </c>
      <c r="F1445" s="553"/>
      <c r="G1445" s="553" t="s">
        <v>41</v>
      </c>
      <c r="H1445" s="553">
        <v>51.0</v>
      </c>
      <c r="I1445" s="553"/>
      <c r="J1445" s="594" t="s">
        <v>11814</v>
      </c>
      <c r="K1445" s="553" t="s">
        <v>11815</v>
      </c>
      <c r="L1445" s="554"/>
      <c r="M1445" s="554"/>
    </row>
    <row r="1446" ht="15.75" customHeight="1">
      <c r="A1446" s="536">
        <v>40520.0</v>
      </c>
      <c r="B1446" s="537" t="s">
        <v>67</v>
      </c>
      <c r="C1446" s="537">
        <v>15.0</v>
      </c>
      <c r="D1446" s="537">
        <v>82.0</v>
      </c>
      <c r="E1446" s="537">
        <v>8.0</v>
      </c>
      <c r="F1446" s="537"/>
      <c r="G1446" s="537" t="s">
        <v>41</v>
      </c>
      <c r="H1446" s="537">
        <v>51.0</v>
      </c>
      <c r="I1446" s="537"/>
      <c r="J1446" s="595" t="s">
        <v>11816</v>
      </c>
      <c r="K1446" s="537" t="s">
        <v>11817</v>
      </c>
      <c r="L1446" s="541"/>
      <c r="M1446" s="541"/>
    </row>
    <row r="1447" ht="15.75" customHeight="1">
      <c r="A1447" s="555">
        <v>40520.0</v>
      </c>
      <c r="B1447" s="553" t="s">
        <v>22</v>
      </c>
      <c r="C1447" s="553">
        <v>8.0</v>
      </c>
      <c r="D1447" s="553">
        <v>53.0</v>
      </c>
      <c r="E1447" s="553">
        <v>18.0</v>
      </c>
      <c r="F1447" s="553"/>
      <c r="G1447" s="553" t="s">
        <v>41</v>
      </c>
      <c r="H1447" s="553">
        <v>49.0</v>
      </c>
      <c r="I1447" s="553"/>
      <c r="J1447" s="594" t="s">
        <v>11818</v>
      </c>
      <c r="K1447" s="553" t="s">
        <v>11819</v>
      </c>
      <c r="L1447" s="554"/>
      <c r="M1447" s="554"/>
    </row>
    <row r="1448" ht="15.75" customHeight="1">
      <c r="A1448" s="536">
        <v>40522.0</v>
      </c>
      <c r="B1448" s="537" t="s">
        <v>22</v>
      </c>
      <c r="C1448" s="537">
        <v>4.0</v>
      </c>
      <c r="D1448" s="537" t="s">
        <v>11820</v>
      </c>
      <c r="E1448" s="537">
        <v>8.0</v>
      </c>
      <c r="F1448" s="537"/>
      <c r="G1448" s="537" t="s">
        <v>41</v>
      </c>
      <c r="H1448" s="537">
        <v>51.0</v>
      </c>
      <c r="I1448" s="537"/>
      <c r="J1448" s="595" t="s">
        <v>11821</v>
      </c>
      <c r="K1448" s="537" t="s">
        <v>11822</v>
      </c>
      <c r="L1448" s="541"/>
      <c r="M1448" s="541"/>
    </row>
    <row r="1449" ht="15.75" customHeight="1">
      <c r="A1449" s="555">
        <v>40525.0</v>
      </c>
      <c r="B1449" s="553" t="s">
        <v>73</v>
      </c>
      <c r="C1449" s="553">
        <v>2.0</v>
      </c>
      <c r="D1449" s="553" t="s">
        <v>11823</v>
      </c>
      <c r="E1449" s="553">
        <v>16.0</v>
      </c>
      <c r="F1449" s="553"/>
      <c r="G1449" s="553" t="s">
        <v>41</v>
      </c>
      <c r="H1449" s="553">
        <v>21.0</v>
      </c>
      <c r="I1449" s="553"/>
      <c r="J1449" s="594" t="s">
        <v>11824</v>
      </c>
      <c r="K1449" s="553" t="s">
        <v>11825</v>
      </c>
      <c r="L1449" s="554"/>
      <c r="M1449" s="554"/>
    </row>
    <row r="1450" ht="15.75" customHeight="1">
      <c r="A1450" s="536">
        <v>40525.0</v>
      </c>
      <c r="B1450" s="537" t="s">
        <v>73</v>
      </c>
      <c r="C1450" s="537">
        <v>3.0</v>
      </c>
      <c r="D1450" s="537" t="s">
        <v>11826</v>
      </c>
      <c r="E1450" s="537">
        <v>16.0</v>
      </c>
      <c r="F1450" s="537"/>
      <c r="G1450" s="537" t="s">
        <v>41</v>
      </c>
      <c r="H1450" s="537">
        <v>21.0</v>
      </c>
      <c r="I1450" s="537"/>
      <c r="J1450" s="595" t="s">
        <v>11827</v>
      </c>
      <c r="K1450" s="537" t="s">
        <v>11828</v>
      </c>
      <c r="L1450" s="541"/>
      <c r="M1450" s="541"/>
    </row>
    <row r="1451" ht="15.75" customHeight="1">
      <c r="A1451" s="555">
        <v>40525.0</v>
      </c>
      <c r="B1451" s="553" t="s">
        <v>77</v>
      </c>
      <c r="C1451" s="553">
        <v>3.0</v>
      </c>
      <c r="D1451" s="553" t="s">
        <v>449</v>
      </c>
      <c r="E1451" s="553">
        <v>16.0</v>
      </c>
      <c r="F1451" s="553"/>
      <c r="G1451" s="553" t="s">
        <v>41</v>
      </c>
      <c r="H1451" s="553">
        <v>21.0</v>
      </c>
      <c r="I1451" s="553"/>
      <c r="J1451" s="594" t="s">
        <v>11829</v>
      </c>
      <c r="K1451" s="553" t="s">
        <v>11830</v>
      </c>
      <c r="L1451" s="554"/>
      <c r="M1451" s="554"/>
    </row>
    <row r="1452" ht="15.75" customHeight="1">
      <c r="A1452" s="536">
        <v>40525.0</v>
      </c>
      <c r="B1452" s="537" t="s">
        <v>88</v>
      </c>
      <c r="C1452" s="537">
        <v>7.0</v>
      </c>
      <c r="D1452" s="537">
        <v>79.0</v>
      </c>
      <c r="E1452" s="537">
        <v>16.0</v>
      </c>
      <c r="F1452" s="537"/>
      <c r="G1452" s="537" t="s">
        <v>41</v>
      </c>
      <c r="H1452" s="537">
        <v>21.0</v>
      </c>
      <c r="I1452" s="537"/>
      <c r="J1452" s="595" t="s">
        <v>11831</v>
      </c>
      <c r="K1452" s="537" t="s">
        <v>11832</v>
      </c>
      <c r="L1452" s="541"/>
      <c r="M1452" s="541"/>
    </row>
    <row r="1453" ht="15.75" customHeight="1">
      <c r="A1453" s="555">
        <v>40525.0</v>
      </c>
      <c r="B1453" s="553" t="s">
        <v>88</v>
      </c>
      <c r="C1453" s="553">
        <v>2.0</v>
      </c>
      <c r="D1453" s="553">
        <v>89.0</v>
      </c>
      <c r="E1453" s="553">
        <v>16.0</v>
      </c>
      <c r="F1453" s="553"/>
      <c r="G1453" s="553" t="s">
        <v>41</v>
      </c>
      <c r="H1453" s="553">
        <v>21.0</v>
      </c>
      <c r="I1453" s="553"/>
      <c r="J1453" s="594" t="s">
        <v>11833</v>
      </c>
      <c r="K1453" s="553" t="s">
        <v>11834</v>
      </c>
      <c r="L1453" s="554"/>
      <c r="M1453" s="554"/>
    </row>
    <row r="1454" ht="15.75" customHeight="1">
      <c r="A1454" s="536">
        <v>40525.0</v>
      </c>
      <c r="B1454" s="537" t="s">
        <v>67</v>
      </c>
      <c r="C1454" s="537">
        <v>1.0</v>
      </c>
      <c r="D1454" s="537" t="s">
        <v>132</v>
      </c>
      <c r="E1454" s="537">
        <v>16.0</v>
      </c>
      <c r="F1454" s="537"/>
      <c r="G1454" s="537" t="s">
        <v>41</v>
      </c>
      <c r="H1454" s="537">
        <v>21.0</v>
      </c>
      <c r="I1454" s="537"/>
      <c r="J1454" s="595" t="s">
        <v>11835</v>
      </c>
      <c r="K1454" s="537" t="s">
        <v>11836</v>
      </c>
      <c r="L1454" s="541"/>
      <c r="M1454" s="541"/>
    </row>
    <row r="1455" ht="15.75" customHeight="1">
      <c r="A1455" s="555">
        <v>40525.0</v>
      </c>
      <c r="B1455" s="553" t="s">
        <v>67</v>
      </c>
      <c r="C1455" s="553">
        <v>2.0</v>
      </c>
      <c r="D1455" s="553" t="s">
        <v>497</v>
      </c>
      <c r="E1455" s="553">
        <v>16.0</v>
      </c>
      <c r="F1455" s="553"/>
      <c r="G1455" s="553" t="s">
        <v>41</v>
      </c>
      <c r="H1455" s="553">
        <v>21.0</v>
      </c>
      <c r="I1455" s="553"/>
      <c r="J1455" s="594" t="s">
        <v>11837</v>
      </c>
      <c r="K1455" s="553" t="s">
        <v>11838</v>
      </c>
      <c r="L1455" s="554"/>
      <c r="M1455" s="554"/>
    </row>
    <row r="1456" ht="15.75" customHeight="1">
      <c r="A1456" s="536">
        <v>40525.0</v>
      </c>
      <c r="B1456" s="537" t="s">
        <v>88</v>
      </c>
      <c r="C1456" s="537">
        <v>4.0</v>
      </c>
      <c r="D1456" s="537">
        <v>35.0</v>
      </c>
      <c r="E1456" s="537">
        <v>16.0</v>
      </c>
      <c r="F1456" s="537"/>
      <c r="G1456" s="537" t="s">
        <v>41</v>
      </c>
      <c r="H1456" s="537">
        <v>21.0</v>
      </c>
      <c r="I1456" s="537"/>
      <c r="J1456" s="595" t="s">
        <v>11839</v>
      </c>
      <c r="K1456" s="537" t="s">
        <v>11836</v>
      </c>
      <c r="L1456" s="541"/>
      <c r="M1456" s="541"/>
    </row>
    <row r="1457" ht="15.75" customHeight="1">
      <c r="A1457" s="555">
        <v>40532.0</v>
      </c>
      <c r="B1457" s="553" t="s">
        <v>67</v>
      </c>
      <c r="C1457" s="553">
        <v>5.0</v>
      </c>
      <c r="D1457" s="553">
        <v>83.0</v>
      </c>
      <c r="E1457" s="553">
        <v>16.0</v>
      </c>
      <c r="F1457" s="553"/>
      <c r="G1457" s="553" t="s">
        <v>41</v>
      </c>
      <c r="H1457" s="553">
        <v>21.0</v>
      </c>
      <c r="I1457" s="553"/>
      <c r="J1457" s="594" t="s">
        <v>11840</v>
      </c>
      <c r="K1457" s="553" t="s">
        <v>11836</v>
      </c>
      <c r="L1457" s="554"/>
      <c r="M1457" s="554"/>
    </row>
    <row r="1458" ht="15.75" customHeight="1">
      <c r="A1458" s="536">
        <v>40532.0</v>
      </c>
      <c r="B1458" s="537" t="s">
        <v>73</v>
      </c>
      <c r="C1458" s="537">
        <v>3.0</v>
      </c>
      <c r="D1458" s="537" t="s">
        <v>981</v>
      </c>
      <c r="E1458" s="537">
        <v>16.0</v>
      </c>
      <c r="F1458" s="537"/>
      <c r="G1458" s="537" t="s">
        <v>41</v>
      </c>
      <c r="H1458" s="537">
        <v>21.0</v>
      </c>
      <c r="I1458" s="537"/>
      <c r="J1458" s="592" t="s">
        <v>11841</v>
      </c>
      <c r="K1458" s="537" t="s">
        <v>11836</v>
      </c>
      <c r="L1458" s="541"/>
      <c r="M1458" s="541"/>
    </row>
    <row r="1459" ht="15.75" customHeight="1">
      <c r="A1459" s="597">
        <v>40546.0</v>
      </c>
      <c r="B1459" s="553" t="s">
        <v>42</v>
      </c>
      <c r="C1459" s="553">
        <v>3.0</v>
      </c>
      <c r="D1459" s="553">
        <v>51.0</v>
      </c>
      <c r="E1459" s="553">
        <v>7.0</v>
      </c>
      <c r="F1459" s="553"/>
      <c r="G1459" s="553" t="s">
        <v>41</v>
      </c>
      <c r="H1459" s="598">
        <v>51.0</v>
      </c>
      <c r="I1459" s="553"/>
      <c r="J1459" s="593" t="s">
        <v>11842</v>
      </c>
      <c r="K1459" s="598" t="s">
        <v>11843</v>
      </c>
      <c r="L1459" s="554"/>
      <c r="M1459" s="554"/>
    </row>
    <row r="1460" ht="15.75" customHeight="1">
      <c r="A1460" s="599">
        <v>40553.0</v>
      </c>
      <c r="B1460" s="537" t="s">
        <v>54</v>
      </c>
      <c r="C1460" s="537">
        <v>8.0</v>
      </c>
      <c r="D1460" s="537">
        <v>137.0</v>
      </c>
      <c r="E1460" s="537">
        <v>8.0</v>
      </c>
      <c r="F1460" s="537"/>
      <c r="G1460" s="537" t="s">
        <v>41</v>
      </c>
      <c r="H1460" s="600">
        <v>51.0</v>
      </c>
      <c r="I1460" s="537"/>
      <c r="J1460" s="592" t="s">
        <v>11844</v>
      </c>
      <c r="K1460" s="600" t="s">
        <v>11845</v>
      </c>
      <c r="L1460" s="541"/>
      <c r="M1460" s="541"/>
    </row>
    <row r="1461" ht="15.75" customHeight="1">
      <c r="A1461" s="597">
        <v>40553.0</v>
      </c>
      <c r="B1461" s="553" t="s">
        <v>42</v>
      </c>
      <c r="C1461" s="553">
        <v>1.0</v>
      </c>
      <c r="D1461" s="553" t="s">
        <v>825</v>
      </c>
      <c r="E1461" s="553">
        <v>11.0</v>
      </c>
      <c r="F1461" s="553"/>
      <c r="G1461" s="553" t="s">
        <v>41</v>
      </c>
      <c r="H1461" s="598">
        <v>21.0</v>
      </c>
      <c r="I1461" s="553"/>
      <c r="J1461" s="593" t="s">
        <v>11846</v>
      </c>
      <c r="K1461" s="598" t="s">
        <v>11847</v>
      </c>
      <c r="L1461" s="554"/>
      <c r="M1461" s="554"/>
    </row>
    <row r="1462" ht="15.75" customHeight="1">
      <c r="A1462" s="599">
        <v>40553.0</v>
      </c>
      <c r="B1462" s="537" t="s">
        <v>22</v>
      </c>
      <c r="C1462" s="537">
        <v>3.0</v>
      </c>
      <c r="D1462" s="537" t="s">
        <v>951</v>
      </c>
      <c r="E1462" s="537">
        <v>6.0</v>
      </c>
      <c r="F1462" s="537"/>
      <c r="G1462" s="537" t="s">
        <v>41</v>
      </c>
      <c r="H1462" s="600">
        <v>22.0</v>
      </c>
      <c r="I1462" s="537"/>
      <c r="J1462" s="592" t="s">
        <v>11848</v>
      </c>
      <c r="K1462" s="600" t="s">
        <v>11849</v>
      </c>
      <c r="L1462" s="541"/>
      <c r="M1462" s="541"/>
    </row>
    <row r="1463" ht="15.75" customHeight="1">
      <c r="A1463" s="597">
        <v>40553.0</v>
      </c>
      <c r="B1463" s="553" t="s">
        <v>22</v>
      </c>
      <c r="C1463" s="553">
        <v>9.0</v>
      </c>
      <c r="D1463" s="553" t="s">
        <v>11746</v>
      </c>
      <c r="E1463" s="553">
        <v>5.0</v>
      </c>
      <c r="F1463" s="553"/>
      <c r="G1463" s="553" t="s">
        <v>41</v>
      </c>
      <c r="H1463" s="598">
        <v>22.0</v>
      </c>
      <c r="I1463" s="553"/>
      <c r="J1463" s="593" t="s">
        <v>11850</v>
      </c>
      <c r="K1463" s="598" t="s">
        <v>11851</v>
      </c>
      <c r="L1463" s="554"/>
      <c r="M1463" s="554"/>
    </row>
    <row r="1464" ht="15.75" customHeight="1">
      <c r="A1464" s="536">
        <v>40553.0</v>
      </c>
      <c r="B1464" s="537" t="s">
        <v>22</v>
      </c>
      <c r="C1464" s="537">
        <v>5.0</v>
      </c>
      <c r="D1464" s="537">
        <v>456.0</v>
      </c>
      <c r="E1464" s="537">
        <v>5.0</v>
      </c>
      <c r="F1464" s="537"/>
      <c r="G1464" s="537" t="s">
        <v>41</v>
      </c>
      <c r="H1464" s="600">
        <v>22.0</v>
      </c>
      <c r="I1464" s="537"/>
      <c r="J1464" s="592" t="s">
        <v>11852</v>
      </c>
      <c r="K1464" s="600" t="s">
        <v>11853</v>
      </c>
      <c r="L1464" s="541"/>
      <c r="M1464" s="541"/>
    </row>
    <row r="1465" ht="15.75" customHeight="1">
      <c r="A1465" s="597">
        <v>40553.0</v>
      </c>
      <c r="B1465" s="553" t="s">
        <v>22</v>
      </c>
      <c r="C1465" s="553">
        <v>5.0</v>
      </c>
      <c r="D1465" s="553" t="s">
        <v>11751</v>
      </c>
      <c r="E1465" s="553">
        <v>5.0</v>
      </c>
      <c r="F1465" s="553"/>
      <c r="G1465" s="553" t="s">
        <v>41</v>
      </c>
      <c r="H1465" s="598">
        <v>22.0</v>
      </c>
      <c r="I1465" s="553"/>
      <c r="J1465" s="593" t="s">
        <v>11854</v>
      </c>
      <c r="K1465" s="598" t="s">
        <v>11855</v>
      </c>
      <c r="L1465" s="554"/>
      <c r="M1465" s="554"/>
    </row>
    <row r="1466" ht="15.75" customHeight="1">
      <c r="A1466" s="599">
        <v>40556.0</v>
      </c>
      <c r="B1466" s="537" t="s">
        <v>144</v>
      </c>
      <c r="C1466" s="537">
        <v>5.0</v>
      </c>
      <c r="D1466" s="537">
        <v>15.0</v>
      </c>
      <c r="E1466" s="537">
        <v>11.0</v>
      </c>
      <c r="F1466" s="537"/>
      <c r="G1466" s="537" t="s">
        <v>41</v>
      </c>
      <c r="H1466" s="600">
        <v>22.0</v>
      </c>
      <c r="I1466" s="537"/>
      <c r="J1466" s="592" t="s">
        <v>11856</v>
      </c>
      <c r="K1466" s="600" t="s">
        <v>11857</v>
      </c>
      <c r="L1466" s="541"/>
      <c r="M1466" s="541"/>
    </row>
    <row r="1467" ht="15.75" customHeight="1">
      <c r="A1467" s="597">
        <v>40560.0</v>
      </c>
      <c r="B1467" s="553" t="s">
        <v>22</v>
      </c>
      <c r="C1467" s="553">
        <v>6.0</v>
      </c>
      <c r="D1467" s="553">
        <v>95.0</v>
      </c>
      <c r="E1467" s="553">
        <v>11.0</v>
      </c>
      <c r="F1467" s="553"/>
      <c r="G1467" s="553" t="s">
        <v>41</v>
      </c>
      <c r="H1467" s="598">
        <v>49.0</v>
      </c>
      <c r="I1467" s="553"/>
      <c r="J1467" s="593" t="s">
        <v>11858</v>
      </c>
      <c r="K1467" s="598" t="s">
        <v>11859</v>
      </c>
      <c r="L1467" s="554"/>
      <c r="M1467" s="554"/>
    </row>
    <row r="1468" ht="15.75" customHeight="1">
      <c r="A1468" s="599">
        <v>40560.0</v>
      </c>
      <c r="B1468" s="537" t="s">
        <v>11860</v>
      </c>
      <c r="C1468" s="537">
        <v>8.0</v>
      </c>
      <c r="D1468" s="537">
        <v>96.0</v>
      </c>
      <c r="E1468" s="537">
        <v>18.0</v>
      </c>
      <c r="F1468" s="537"/>
      <c r="G1468" s="537" t="s">
        <v>41</v>
      </c>
      <c r="H1468" s="600">
        <v>22.0</v>
      </c>
      <c r="I1468" s="537"/>
      <c r="J1468" s="592" t="s">
        <v>11861</v>
      </c>
      <c r="K1468" s="600" t="s">
        <v>11862</v>
      </c>
      <c r="L1468" s="541"/>
      <c r="M1468" s="541"/>
    </row>
    <row r="1469" ht="15.75" customHeight="1">
      <c r="A1469" s="597">
        <v>40560.0</v>
      </c>
      <c r="B1469" s="553" t="s">
        <v>42</v>
      </c>
      <c r="C1469" s="553">
        <v>3.0</v>
      </c>
      <c r="D1469" s="553">
        <v>186.0</v>
      </c>
      <c r="E1469" s="553">
        <v>5.0</v>
      </c>
      <c r="F1469" s="553"/>
      <c r="G1469" s="553" t="s">
        <v>41</v>
      </c>
      <c r="H1469" s="598">
        <v>22.0</v>
      </c>
      <c r="I1469" s="553"/>
      <c r="J1469" s="593" t="s">
        <v>11863</v>
      </c>
      <c r="K1469" s="598" t="s">
        <v>11864</v>
      </c>
      <c r="L1469" s="554"/>
      <c r="M1469" s="554"/>
    </row>
    <row r="1470" ht="15.75" customHeight="1">
      <c r="A1470" s="599">
        <v>40567.0</v>
      </c>
      <c r="B1470" s="537" t="s">
        <v>22</v>
      </c>
      <c r="C1470" s="537">
        <v>2.0</v>
      </c>
      <c r="D1470" s="537" t="s">
        <v>132</v>
      </c>
      <c r="E1470" s="537">
        <v>6.0</v>
      </c>
      <c r="F1470" s="537"/>
      <c r="G1470" s="537" t="s">
        <v>41</v>
      </c>
      <c r="H1470" s="600">
        <v>22.0</v>
      </c>
      <c r="I1470" s="537"/>
      <c r="J1470" s="592" t="s">
        <v>11865</v>
      </c>
      <c r="K1470" s="600" t="s">
        <v>11866</v>
      </c>
      <c r="L1470" s="541"/>
      <c r="M1470" s="541"/>
    </row>
    <row r="1471" ht="15.75" customHeight="1">
      <c r="A1471" s="597">
        <v>40567.0</v>
      </c>
      <c r="B1471" s="553" t="s">
        <v>22</v>
      </c>
      <c r="C1471" s="553">
        <v>5.0</v>
      </c>
      <c r="D1471" s="553" t="s">
        <v>11867</v>
      </c>
      <c r="E1471" s="553">
        <v>5.0</v>
      </c>
      <c r="F1471" s="553"/>
      <c r="G1471" s="553" t="s">
        <v>41</v>
      </c>
      <c r="H1471" s="598">
        <v>22.0</v>
      </c>
      <c r="I1471" s="553"/>
      <c r="J1471" s="593" t="s">
        <v>11868</v>
      </c>
      <c r="K1471" s="598" t="s">
        <v>11869</v>
      </c>
      <c r="L1471" s="554"/>
      <c r="M1471" s="554"/>
    </row>
    <row r="1472" ht="15.75" customHeight="1">
      <c r="A1472" s="536">
        <v>40567.0</v>
      </c>
      <c r="B1472" s="537" t="s">
        <v>22</v>
      </c>
      <c r="C1472" s="537">
        <v>5.0</v>
      </c>
      <c r="D1472" s="537" t="s">
        <v>11870</v>
      </c>
      <c r="E1472" s="537">
        <v>5.0</v>
      </c>
      <c r="F1472" s="537"/>
      <c r="G1472" s="537" t="s">
        <v>41</v>
      </c>
      <c r="H1472" s="537">
        <v>22.0</v>
      </c>
      <c r="I1472" s="537"/>
      <c r="J1472" s="592" t="s">
        <v>11871</v>
      </c>
      <c r="K1472" s="600" t="s">
        <v>11872</v>
      </c>
      <c r="L1472" s="541"/>
      <c r="M1472" s="541"/>
    </row>
    <row r="1473" ht="15.75" customHeight="1">
      <c r="A1473" s="597">
        <v>40567.0</v>
      </c>
      <c r="B1473" s="553" t="s">
        <v>22</v>
      </c>
      <c r="C1473" s="553">
        <v>5.0</v>
      </c>
      <c r="D1473" s="553" t="s">
        <v>11873</v>
      </c>
      <c r="E1473" s="553">
        <v>5.0</v>
      </c>
      <c r="F1473" s="553"/>
      <c r="G1473" s="553" t="s">
        <v>41</v>
      </c>
      <c r="H1473" s="598">
        <v>22.0</v>
      </c>
      <c r="I1473" s="553"/>
      <c r="J1473" s="593" t="s">
        <v>11874</v>
      </c>
      <c r="K1473" s="598" t="s">
        <v>11875</v>
      </c>
      <c r="L1473" s="554"/>
      <c r="M1473" s="554"/>
    </row>
    <row r="1474" ht="15.75" customHeight="1">
      <c r="A1474" s="599">
        <v>40567.0</v>
      </c>
      <c r="B1474" s="537" t="s">
        <v>42</v>
      </c>
      <c r="C1474" s="537">
        <v>3.0</v>
      </c>
      <c r="D1474" s="537" t="s">
        <v>246</v>
      </c>
      <c r="E1474" s="537">
        <v>5.0</v>
      </c>
      <c r="F1474" s="537"/>
      <c r="G1474" s="537" t="s">
        <v>41</v>
      </c>
      <c r="H1474" s="600">
        <v>22.0</v>
      </c>
      <c r="I1474" s="537"/>
      <c r="J1474" s="592" t="s">
        <v>11876</v>
      </c>
      <c r="K1474" s="600" t="s">
        <v>11877</v>
      </c>
      <c r="L1474" s="541"/>
      <c r="M1474" s="541"/>
    </row>
    <row r="1475" ht="15.75" customHeight="1">
      <c r="A1475" s="597">
        <v>40567.0</v>
      </c>
      <c r="B1475" s="553" t="s">
        <v>54</v>
      </c>
      <c r="C1475" s="553">
        <v>3.0</v>
      </c>
      <c r="D1475" s="553" t="s">
        <v>11878</v>
      </c>
      <c r="E1475" s="553">
        <v>11.0</v>
      </c>
      <c r="F1475" s="553"/>
      <c r="G1475" s="553" t="s">
        <v>41</v>
      </c>
      <c r="H1475" s="598">
        <v>22.0</v>
      </c>
      <c r="I1475" s="553"/>
      <c r="J1475" s="593" t="s">
        <v>11879</v>
      </c>
      <c r="K1475" s="598" t="s">
        <v>11880</v>
      </c>
      <c r="L1475" s="554"/>
      <c r="M1475" s="554"/>
    </row>
    <row r="1476" ht="15.75" customHeight="1">
      <c r="A1476" s="599">
        <v>40567.0</v>
      </c>
      <c r="B1476" s="537" t="s">
        <v>34</v>
      </c>
      <c r="C1476" s="537">
        <v>11.0</v>
      </c>
      <c r="D1476" s="537" t="s">
        <v>11881</v>
      </c>
      <c r="E1476" s="537">
        <v>7.0</v>
      </c>
      <c r="F1476" s="537"/>
      <c r="G1476" s="537" t="s">
        <v>41</v>
      </c>
      <c r="H1476" s="600">
        <v>52.0</v>
      </c>
      <c r="I1476" s="537"/>
      <c r="J1476" s="592" t="s">
        <v>11882</v>
      </c>
      <c r="K1476" s="600" t="s">
        <v>11883</v>
      </c>
      <c r="L1476" s="541"/>
      <c r="M1476" s="541"/>
    </row>
    <row r="1477" ht="15.75" customHeight="1">
      <c r="A1477" s="597">
        <v>40568.0</v>
      </c>
      <c r="B1477" s="553" t="s">
        <v>34</v>
      </c>
      <c r="C1477" s="553">
        <v>11.0</v>
      </c>
      <c r="D1477" s="553" t="s">
        <v>11884</v>
      </c>
      <c r="E1477" s="553">
        <v>7.0</v>
      </c>
      <c r="F1477" s="553"/>
      <c r="G1477" s="553" t="s">
        <v>41</v>
      </c>
      <c r="H1477" s="598">
        <v>52.0</v>
      </c>
      <c r="I1477" s="553"/>
      <c r="J1477" s="593" t="s">
        <v>11882</v>
      </c>
      <c r="K1477" s="598" t="s">
        <v>11885</v>
      </c>
      <c r="L1477" s="554"/>
      <c r="M1477" s="554"/>
    </row>
    <row r="1478" ht="15.75" customHeight="1">
      <c r="A1478" s="599">
        <v>40568.0</v>
      </c>
      <c r="B1478" s="537" t="s">
        <v>34</v>
      </c>
      <c r="C1478" s="537">
        <v>11.0</v>
      </c>
      <c r="D1478" s="537">
        <v>271.0</v>
      </c>
      <c r="E1478" s="537">
        <v>7.0</v>
      </c>
      <c r="F1478" s="537"/>
      <c r="G1478" s="537" t="s">
        <v>41</v>
      </c>
      <c r="H1478" s="600">
        <v>52.0</v>
      </c>
      <c r="I1478" s="537"/>
      <c r="J1478" s="592" t="s">
        <v>11886</v>
      </c>
      <c r="K1478" s="600" t="s">
        <v>11887</v>
      </c>
      <c r="L1478" s="541"/>
      <c r="M1478" s="541"/>
    </row>
    <row r="1479" ht="15.75" customHeight="1">
      <c r="A1479" s="597">
        <v>40571.0</v>
      </c>
      <c r="B1479" s="553" t="s">
        <v>77</v>
      </c>
      <c r="C1479" s="553">
        <v>4.0</v>
      </c>
      <c r="D1479" s="553" t="s">
        <v>388</v>
      </c>
      <c r="E1479" s="553">
        <v>11.0</v>
      </c>
      <c r="F1479" s="553"/>
      <c r="G1479" s="553" t="s">
        <v>41</v>
      </c>
      <c r="H1479" s="598">
        <v>21.0</v>
      </c>
      <c r="I1479" s="553"/>
      <c r="J1479" s="593" t="s">
        <v>11888</v>
      </c>
      <c r="K1479" s="598" t="s">
        <v>11889</v>
      </c>
      <c r="L1479" s="554"/>
      <c r="M1479" s="554"/>
    </row>
    <row r="1480" ht="15.75" customHeight="1">
      <c r="A1480" s="599">
        <v>40574.0</v>
      </c>
      <c r="B1480" s="537" t="s">
        <v>67</v>
      </c>
      <c r="C1480" s="537">
        <v>5.0</v>
      </c>
      <c r="D1480" s="537">
        <v>106.0</v>
      </c>
      <c r="E1480" s="537">
        <v>16.0</v>
      </c>
      <c r="F1480" s="537"/>
      <c r="G1480" s="537" t="s">
        <v>41</v>
      </c>
      <c r="H1480" s="600">
        <v>21.0</v>
      </c>
      <c r="I1480" s="537"/>
      <c r="J1480" s="592" t="s">
        <v>11890</v>
      </c>
      <c r="K1480" s="600" t="s">
        <v>11891</v>
      </c>
      <c r="L1480" s="541"/>
      <c r="M1480" s="541"/>
    </row>
    <row r="1481" ht="15.75" customHeight="1">
      <c r="A1481" s="597">
        <v>40574.0</v>
      </c>
      <c r="B1481" s="553" t="s">
        <v>73</v>
      </c>
      <c r="C1481" s="553">
        <v>2.0</v>
      </c>
      <c r="D1481" s="553" t="s">
        <v>981</v>
      </c>
      <c r="E1481" s="553">
        <v>16.0</v>
      </c>
      <c r="F1481" s="553"/>
      <c r="G1481" s="553" t="s">
        <v>41</v>
      </c>
      <c r="H1481" s="553">
        <v>21.0</v>
      </c>
      <c r="I1481" s="553"/>
      <c r="J1481" s="593" t="s">
        <v>11892</v>
      </c>
      <c r="K1481" s="598" t="s">
        <v>11893</v>
      </c>
      <c r="L1481" s="554"/>
      <c r="M1481" s="554"/>
    </row>
    <row r="1482" ht="15.75" customHeight="1">
      <c r="A1482" s="599">
        <v>40574.0</v>
      </c>
      <c r="B1482" s="537" t="s">
        <v>22</v>
      </c>
      <c r="C1482" s="537">
        <v>6.0</v>
      </c>
      <c r="D1482" s="537">
        <v>32.0</v>
      </c>
      <c r="E1482" s="537">
        <v>17.0</v>
      </c>
      <c r="F1482" s="537"/>
      <c r="G1482" s="537" t="s">
        <v>41</v>
      </c>
      <c r="H1482" s="600">
        <v>22.0</v>
      </c>
      <c r="I1482" s="537"/>
      <c r="J1482" s="592" t="s">
        <v>11894</v>
      </c>
      <c r="K1482" s="600" t="s">
        <v>11895</v>
      </c>
      <c r="L1482" s="541"/>
      <c r="M1482" s="541"/>
    </row>
    <row r="1483" ht="15.75" customHeight="1">
      <c r="A1483" s="597">
        <v>40578.0</v>
      </c>
      <c r="B1483" s="553" t="s">
        <v>54</v>
      </c>
      <c r="C1483" s="553">
        <v>5.0</v>
      </c>
      <c r="D1483" s="553">
        <v>60.0</v>
      </c>
      <c r="E1483" s="553">
        <v>11.0</v>
      </c>
      <c r="F1483" s="553"/>
      <c r="G1483" s="553" t="s">
        <v>41</v>
      </c>
      <c r="H1483" s="598">
        <v>52.0</v>
      </c>
      <c r="I1483" s="553"/>
      <c r="J1483" s="593" t="s">
        <v>11896</v>
      </c>
      <c r="K1483" s="598" t="s">
        <v>11897</v>
      </c>
      <c r="L1483" s="554"/>
      <c r="M1483" s="554"/>
    </row>
    <row r="1484" ht="15.75" customHeight="1">
      <c r="A1484" s="599">
        <v>40578.0</v>
      </c>
      <c r="B1484" s="537" t="s">
        <v>77</v>
      </c>
      <c r="C1484" s="537">
        <v>23.0</v>
      </c>
      <c r="D1484" s="537" t="s">
        <v>1656</v>
      </c>
      <c r="E1484" s="537">
        <v>7.0</v>
      </c>
      <c r="F1484" s="537"/>
      <c r="G1484" s="537" t="s">
        <v>41</v>
      </c>
      <c r="H1484" s="600">
        <v>52.0</v>
      </c>
      <c r="I1484" s="537"/>
      <c r="J1484" s="592" t="s">
        <v>11898</v>
      </c>
      <c r="K1484" s="600" t="s">
        <v>11899</v>
      </c>
      <c r="L1484" s="541"/>
      <c r="M1484" s="541"/>
    </row>
    <row r="1485" ht="15.75" customHeight="1">
      <c r="A1485" s="597">
        <v>40578.0</v>
      </c>
      <c r="B1485" s="553" t="s">
        <v>34</v>
      </c>
      <c r="C1485" s="553">
        <v>12.0</v>
      </c>
      <c r="D1485" s="553">
        <v>59.0</v>
      </c>
      <c r="E1485" s="553">
        <v>7.0</v>
      </c>
      <c r="F1485" s="553"/>
      <c r="G1485" s="553" t="s">
        <v>41</v>
      </c>
      <c r="H1485" s="598">
        <v>21.0</v>
      </c>
      <c r="I1485" s="553"/>
      <c r="J1485" s="593" t="s">
        <v>11900</v>
      </c>
      <c r="K1485" s="598" t="s">
        <v>11901</v>
      </c>
      <c r="L1485" s="554"/>
      <c r="M1485" s="554"/>
    </row>
    <row r="1486" ht="15.75" customHeight="1">
      <c r="A1486" s="599">
        <v>40588.0</v>
      </c>
      <c r="B1486" s="537" t="s">
        <v>42</v>
      </c>
      <c r="C1486" s="537">
        <v>4.0</v>
      </c>
      <c r="D1486" s="537">
        <v>151.0</v>
      </c>
      <c r="E1486" s="537">
        <v>17.0</v>
      </c>
      <c r="F1486" s="537"/>
      <c r="G1486" s="537" t="s">
        <v>41</v>
      </c>
      <c r="H1486" s="600">
        <v>21.0</v>
      </c>
      <c r="I1486" s="537"/>
      <c r="J1486" s="592" t="s">
        <v>11902</v>
      </c>
      <c r="K1486" s="600" t="s">
        <v>11903</v>
      </c>
      <c r="L1486" s="541"/>
      <c r="M1486" s="541"/>
    </row>
    <row r="1487" ht="15.75" customHeight="1">
      <c r="A1487" s="597">
        <v>40588.0</v>
      </c>
      <c r="B1487" s="553" t="s">
        <v>42</v>
      </c>
      <c r="C1487" s="553">
        <v>2.0</v>
      </c>
      <c r="D1487" s="553">
        <v>5.0</v>
      </c>
      <c r="E1487" s="553">
        <v>16.0</v>
      </c>
      <c r="F1487" s="553"/>
      <c r="G1487" s="553" t="s">
        <v>41</v>
      </c>
      <c r="H1487" s="598">
        <v>21.0</v>
      </c>
      <c r="I1487" s="553"/>
      <c r="J1487" s="593" t="s">
        <v>11900</v>
      </c>
      <c r="K1487" s="598" t="s">
        <v>11904</v>
      </c>
      <c r="L1487" s="554"/>
      <c r="M1487" s="554"/>
    </row>
    <row r="1488" ht="15.75" customHeight="1">
      <c r="A1488" s="599">
        <v>40588.0</v>
      </c>
      <c r="B1488" s="537" t="s">
        <v>73</v>
      </c>
      <c r="C1488" s="537">
        <v>7.0</v>
      </c>
      <c r="D1488" s="537">
        <v>205.0</v>
      </c>
      <c r="E1488" s="537">
        <v>16.0</v>
      </c>
      <c r="F1488" s="537"/>
      <c r="G1488" s="537" t="s">
        <v>41</v>
      </c>
      <c r="H1488" s="600">
        <v>21.0</v>
      </c>
      <c r="I1488" s="537"/>
      <c r="J1488" s="592" t="s">
        <v>11900</v>
      </c>
      <c r="K1488" s="600" t="s">
        <v>11905</v>
      </c>
      <c r="L1488" s="541"/>
      <c r="M1488" s="541"/>
    </row>
    <row r="1489" ht="15.75" customHeight="1">
      <c r="A1489" s="597">
        <v>40588.0</v>
      </c>
      <c r="B1489" s="553" t="s">
        <v>73</v>
      </c>
      <c r="C1489" s="553">
        <v>7.0</v>
      </c>
      <c r="D1489" s="553">
        <v>206.0</v>
      </c>
      <c r="E1489" s="553">
        <v>16.0</v>
      </c>
      <c r="F1489" s="553"/>
      <c r="G1489" s="553" t="s">
        <v>41</v>
      </c>
      <c r="H1489" s="598">
        <v>51.0</v>
      </c>
      <c r="I1489" s="553"/>
      <c r="J1489" s="593" t="s">
        <v>11906</v>
      </c>
      <c r="K1489" s="598" t="s">
        <v>11907</v>
      </c>
      <c r="L1489" s="554"/>
      <c r="M1489" s="554"/>
    </row>
    <row r="1490" ht="15.75" customHeight="1">
      <c r="A1490" s="599">
        <v>40602.0</v>
      </c>
      <c r="B1490" s="537" t="s">
        <v>34</v>
      </c>
      <c r="C1490" s="537">
        <v>14.0</v>
      </c>
      <c r="D1490" s="537">
        <v>40.0</v>
      </c>
      <c r="E1490" s="537">
        <v>8.0</v>
      </c>
      <c r="F1490" s="537"/>
      <c r="G1490" s="537" t="s">
        <v>41</v>
      </c>
      <c r="H1490" s="537">
        <v>51.0</v>
      </c>
      <c r="I1490" s="537"/>
      <c r="J1490" s="592" t="s">
        <v>11908</v>
      </c>
      <c r="K1490" s="600" t="s">
        <v>11909</v>
      </c>
      <c r="L1490" s="541"/>
      <c r="M1490" s="541"/>
    </row>
    <row r="1491" ht="15.75" customHeight="1">
      <c r="A1491" s="601">
        <v>40616.0</v>
      </c>
      <c r="B1491" s="553"/>
      <c r="C1491" s="553"/>
      <c r="D1491" s="553">
        <v>310.0</v>
      </c>
      <c r="E1491" s="553">
        <v>13.0</v>
      </c>
      <c r="F1491" s="553" t="s">
        <v>11910</v>
      </c>
      <c r="G1491" s="553" t="s">
        <v>41</v>
      </c>
      <c r="H1491" s="602">
        <v>50.0</v>
      </c>
      <c r="I1491" s="553"/>
      <c r="J1491" s="593" t="s">
        <v>11911</v>
      </c>
      <c r="K1491" s="602" t="s">
        <v>11912</v>
      </c>
      <c r="L1491" s="554"/>
      <c r="M1491" s="554"/>
    </row>
    <row r="1492" ht="15.75" customHeight="1">
      <c r="A1492" s="603">
        <v>40616.0</v>
      </c>
      <c r="B1492" s="537" t="s">
        <v>22</v>
      </c>
      <c r="C1492" s="537">
        <v>5.0</v>
      </c>
      <c r="D1492" s="537">
        <v>47.0</v>
      </c>
      <c r="E1492" s="537">
        <v>4.0</v>
      </c>
      <c r="F1492" s="537"/>
      <c r="G1492" s="537" t="s">
        <v>41</v>
      </c>
      <c r="H1492" s="604">
        <v>45.0</v>
      </c>
      <c r="I1492" s="537"/>
      <c r="J1492" s="592" t="s">
        <v>11913</v>
      </c>
      <c r="K1492" s="604" t="s">
        <v>11914</v>
      </c>
      <c r="L1492" s="541"/>
      <c r="M1492" s="541"/>
    </row>
    <row r="1493" ht="15.75" customHeight="1">
      <c r="A1493" s="601">
        <v>40616.0</v>
      </c>
      <c r="B1493" s="553" t="s">
        <v>73</v>
      </c>
      <c r="C1493" s="553">
        <v>24.0</v>
      </c>
      <c r="D1493" s="553" t="s">
        <v>11915</v>
      </c>
      <c r="E1493" s="553">
        <v>3.0</v>
      </c>
      <c r="F1493" s="553"/>
      <c r="G1493" s="553" t="s">
        <v>41</v>
      </c>
      <c r="H1493" s="602">
        <v>45.0</v>
      </c>
      <c r="I1493" s="553"/>
      <c r="J1493" s="593" t="s">
        <v>11916</v>
      </c>
      <c r="K1493" s="602" t="s">
        <v>11917</v>
      </c>
      <c r="L1493" s="554"/>
      <c r="M1493" s="554"/>
    </row>
    <row r="1494" ht="15.75" customHeight="1">
      <c r="A1494" s="603">
        <v>40627.0</v>
      </c>
      <c r="B1494" s="537"/>
      <c r="C1494" s="537"/>
      <c r="D1494" s="537">
        <v>8.0</v>
      </c>
      <c r="E1494" s="537">
        <v>9.0</v>
      </c>
      <c r="F1494" s="537" t="s">
        <v>11918</v>
      </c>
      <c r="G1494" s="537" t="s">
        <v>41</v>
      </c>
      <c r="H1494" s="604">
        <v>52.0</v>
      </c>
      <c r="I1494" s="537"/>
      <c r="J1494" s="592" t="s">
        <v>11919</v>
      </c>
      <c r="K1494" s="604" t="s">
        <v>11920</v>
      </c>
      <c r="L1494" s="541"/>
      <c r="M1494" s="541"/>
    </row>
    <row r="1495" ht="15.75" customHeight="1">
      <c r="A1495" s="601">
        <v>40627.0</v>
      </c>
      <c r="B1495" s="553"/>
      <c r="C1495" s="553"/>
      <c r="D1495" s="553">
        <v>23.0</v>
      </c>
      <c r="E1495" s="553">
        <v>9.0</v>
      </c>
      <c r="F1495" s="553" t="s">
        <v>11918</v>
      </c>
      <c r="G1495" s="553" t="s">
        <v>41</v>
      </c>
      <c r="H1495" s="602">
        <v>52.0</v>
      </c>
      <c r="I1495" s="553"/>
      <c r="J1495" s="593" t="s">
        <v>11921</v>
      </c>
      <c r="K1495" s="602" t="s">
        <v>11922</v>
      </c>
      <c r="L1495" s="554"/>
      <c r="M1495" s="554"/>
    </row>
    <row r="1496" ht="15.75" customHeight="1">
      <c r="A1496" s="603">
        <v>40627.0</v>
      </c>
      <c r="B1496" s="537"/>
      <c r="C1496" s="537"/>
      <c r="D1496" s="537">
        <v>24.0</v>
      </c>
      <c r="E1496" s="537">
        <v>9.0</v>
      </c>
      <c r="F1496" s="537" t="s">
        <v>11918</v>
      </c>
      <c r="G1496" s="537" t="s">
        <v>41</v>
      </c>
      <c r="H1496" s="604">
        <v>52.0</v>
      </c>
      <c r="I1496" s="537"/>
      <c r="J1496" s="592" t="s">
        <v>11923</v>
      </c>
      <c r="K1496" s="604" t="s">
        <v>11924</v>
      </c>
      <c r="L1496" s="541"/>
      <c r="M1496" s="541"/>
    </row>
    <row r="1497" ht="15.75" customHeight="1">
      <c r="A1497" s="601">
        <v>40627.0</v>
      </c>
      <c r="B1497" s="553"/>
      <c r="C1497" s="553"/>
      <c r="D1497" s="553">
        <v>47.0</v>
      </c>
      <c r="E1497" s="553">
        <v>9.0</v>
      </c>
      <c r="F1497" s="553" t="s">
        <v>11918</v>
      </c>
      <c r="G1497" s="553" t="s">
        <v>41</v>
      </c>
      <c r="H1497" s="602">
        <v>52.0</v>
      </c>
      <c r="I1497" s="553"/>
      <c r="J1497" s="593" t="s">
        <v>11925</v>
      </c>
      <c r="K1497" s="602" t="s">
        <v>11926</v>
      </c>
      <c r="L1497" s="554"/>
      <c r="M1497" s="554"/>
    </row>
    <row r="1498" ht="15.75" customHeight="1">
      <c r="A1498" s="603">
        <v>40627.0</v>
      </c>
      <c r="B1498" s="537"/>
      <c r="C1498" s="537"/>
      <c r="D1498" s="537">
        <v>73.0</v>
      </c>
      <c r="E1498" s="537">
        <v>9.0</v>
      </c>
      <c r="F1498" s="537" t="s">
        <v>11918</v>
      </c>
      <c r="G1498" s="537" t="s">
        <v>41</v>
      </c>
      <c r="H1498" s="604">
        <v>52.0</v>
      </c>
      <c r="I1498" s="537"/>
      <c r="J1498" s="592" t="s">
        <v>11927</v>
      </c>
      <c r="K1498" s="604" t="s">
        <v>11928</v>
      </c>
      <c r="L1498" s="541"/>
      <c r="M1498" s="541"/>
    </row>
    <row r="1499" ht="15.75" customHeight="1">
      <c r="A1499" s="601">
        <v>40627.0</v>
      </c>
      <c r="B1499" s="553"/>
      <c r="C1499" s="553"/>
      <c r="D1499" s="553">
        <v>79.0</v>
      </c>
      <c r="E1499" s="553">
        <v>9.0</v>
      </c>
      <c r="F1499" s="553" t="s">
        <v>11918</v>
      </c>
      <c r="G1499" s="553" t="s">
        <v>41</v>
      </c>
      <c r="H1499" s="602">
        <v>52.0</v>
      </c>
      <c r="I1499" s="553"/>
      <c r="J1499" s="593" t="s">
        <v>11929</v>
      </c>
      <c r="K1499" s="602" t="s">
        <v>11930</v>
      </c>
      <c r="L1499" s="554"/>
      <c r="M1499" s="554"/>
    </row>
    <row r="1500" ht="15.75" customHeight="1">
      <c r="A1500" s="603">
        <v>40627.0</v>
      </c>
      <c r="B1500" s="537"/>
      <c r="C1500" s="537"/>
      <c r="D1500" s="537">
        <v>80.0</v>
      </c>
      <c r="E1500" s="537">
        <v>9.0</v>
      </c>
      <c r="F1500" s="537" t="s">
        <v>11918</v>
      </c>
      <c r="G1500" s="537" t="s">
        <v>41</v>
      </c>
      <c r="H1500" s="604">
        <v>52.0</v>
      </c>
      <c r="I1500" s="537"/>
      <c r="J1500" s="592" t="s">
        <v>11916</v>
      </c>
      <c r="K1500" s="604" t="s">
        <v>11931</v>
      </c>
      <c r="L1500" s="541"/>
      <c r="M1500" s="541"/>
    </row>
    <row r="1501" ht="15.75" customHeight="1">
      <c r="A1501" s="601">
        <v>40627.0</v>
      </c>
      <c r="B1501" s="553"/>
      <c r="C1501" s="553"/>
      <c r="D1501" s="553">
        <v>94.0</v>
      </c>
      <c r="E1501" s="553">
        <v>9.0</v>
      </c>
      <c r="F1501" s="553" t="s">
        <v>11918</v>
      </c>
      <c r="G1501" s="553" t="s">
        <v>41</v>
      </c>
      <c r="H1501" s="602">
        <v>52.0</v>
      </c>
      <c r="I1501" s="553"/>
      <c r="J1501" s="593" t="s">
        <v>11932</v>
      </c>
      <c r="K1501" s="602" t="s">
        <v>11933</v>
      </c>
      <c r="L1501" s="554"/>
      <c r="M1501" s="554"/>
    </row>
    <row r="1502" ht="15.75" customHeight="1">
      <c r="A1502" s="603">
        <v>40627.0</v>
      </c>
      <c r="B1502" s="537"/>
      <c r="C1502" s="537"/>
      <c r="D1502" s="537">
        <v>99.0</v>
      </c>
      <c r="E1502" s="537">
        <v>9.0</v>
      </c>
      <c r="F1502" s="537" t="s">
        <v>11918</v>
      </c>
      <c r="G1502" s="537" t="s">
        <v>41</v>
      </c>
      <c r="H1502" s="604">
        <v>52.0</v>
      </c>
      <c r="I1502" s="537"/>
      <c r="J1502" s="592" t="s">
        <v>11932</v>
      </c>
      <c r="K1502" s="604" t="s">
        <v>11934</v>
      </c>
      <c r="L1502" s="541"/>
      <c r="M1502" s="541"/>
    </row>
    <row r="1503" ht="15.75" customHeight="1">
      <c r="A1503" s="601">
        <v>40627.0</v>
      </c>
      <c r="B1503" s="553"/>
      <c r="C1503" s="553"/>
      <c r="D1503" s="553">
        <v>100.0</v>
      </c>
      <c r="E1503" s="553">
        <v>9.0</v>
      </c>
      <c r="F1503" s="553" t="s">
        <v>11918</v>
      </c>
      <c r="G1503" s="553" t="s">
        <v>41</v>
      </c>
      <c r="H1503" s="602">
        <v>52.0</v>
      </c>
      <c r="I1503" s="553"/>
      <c r="J1503" s="593" t="s">
        <v>11935</v>
      </c>
      <c r="K1503" s="602" t="s">
        <v>11936</v>
      </c>
      <c r="L1503" s="554"/>
      <c r="M1503" s="554"/>
    </row>
    <row r="1504" ht="15.75" customHeight="1">
      <c r="A1504" s="603">
        <v>40627.0</v>
      </c>
      <c r="B1504" s="537"/>
      <c r="C1504" s="537"/>
      <c r="D1504" s="537">
        <v>105.0</v>
      </c>
      <c r="E1504" s="537">
        <v>9.0</v>
      </c>
      <c r="F1504" s="537" t="s">
        <v>11918</v>
      </c>
      <c r="G1504" s="537" t="s">
        <v>41</v>
      </c>
      <c r="H1504" s="604">
        <v>52.0</v>
      </c>
      <c r="I1504" s="537"/>
      <c r="J1504" s="592" t="s">
        <v>11932</v>
      </c>
      <c r="K1504" s="604" t="s">
        <v>11937</v>
      </c>
      <c r="L1504" s="541"/>
      <c r="M1504" s="541"/>
    </row>
    <row r="1505" ht="15.75" customHeight="1">
      <c r="A1505" s="601">
        <v>40627.0</v>
      </c>
      <c r="B1505" s="553"/>
      <c r="C1505" s="553"/>
      <c r="D1505" s="553">
        <v>120.0</v>
      </c>
      <c r="E1505" s="553">
        <v>9.0</v>
      </c>
      <c r="F1505" s="553" t="s">
        <v>11918</v>
      </c>
      <c r="G1505" s="553" t="s">
        <v>41</v>
      </c>
      <c r="H1505" s="602">
        <v>52.0</v>
      </c>
      <c r="I1505" s="553"/>
      <c r="J1505" s="593" t="s">
        <v>11932</v>
      </c>
      <c r="K1505" s="602" t="s">
        <v>11938</v>
      </c>
      <c r="L1505" s="554"/>
      <c r="M1505" s="554"/>
    </row>
    <row r="1506" ht="15.75" customHeight="1">
      <c r="A1506" s="603">
        <v>40627.0</v>
      </c>
      <c r="B1506" s="537"/>
      <c r="C1506" s="537"/>
      <c r="D1506" s="537">
        <v>126.0</v>
      </c>
      <c r="E1506" s="537">
        <v>9.0</v>
      </c>
      <c r="F1506" s="537" t="s">
        <v>11918</v>
      </c>
      <c r="G1506" s="537" t="s">
        <v>41</v>
      </c>
      <c r="H1506" s="604">
        <v>52.0</v>
      </c>
      <c r="I1506" s="537"/>
      <c r="J1506" s="592" t="s">
        <v>11935</v>
      </c>
      <c r="K1506" s="604" t="s">
        <v>11939</v>
      </c>
      <c r="L1506" s="541"/>
      <c r="M1506" s="541"/>
    </row>
    <row r="1507" ht="15.75" customHeight="1">
      <c r="A1507" s="601">
        <v>40627.0</v>
      </c>
      <c r="B1507" s="553"/>
      <c r="C1507" s="553"/>
      <c r="D1507" s="553">
        <v>131.0</v>
      </c>
      <c r="E1507" s="553">
        <v>9.0</v>
      </c>
      <c r="F1507" s="553" t="s">
        <v>11918</v>
      </c>
      <c r="G1507" s="553" t="s">
        <v>41</v>
      </c>
      <c r="H1507" s="602">
        <v>52.0</v>
      </c>
      <c r="I1507" s="553"/>
      <c r="J1507" s="593" t="s">
        <v>11935</v>
      </c>
      <c r="K1507" s="602" t="s">
        <v>11940</v>
      </c>
      <c r="L1507" s="554"/>
      <c r="M1507" s="554"/>
    </row>
    <row r="1508" ht="15.75" customHeight="1">
      <c r="A1508" s="603">
        <v>40627.0</v>
      </c>
      <c r="B1508" s="537"/>
      <c r="C1508" s="537"/>
      <c r="D1508" s="537">
        <v>163.0</v>
      </c>
      <c r="E1508" s="537">
        <v>9.0</v>
      </c>
      <c r="F1508" s="537" t="s">
        <v>11918</v>
      </c>
      <c r="G1508" s="537" t="s">
        <v>41</v>
      </c>
      <c r="H1508" s="604">
        <v>52.0</v>
      </c>
      <c r="I1508" s="537"/>
      <c r="J1508" s="592" t="s">
        <v>11941</v>
      </c>
      <c r="K1508" s="604" t="s">
        <v>11942</v>
      </c>
      <c r="L1508" s="541"/>
      <c r="M1508" s="541"/>
    </row>
    <row r="1509" ht="15.75" customHeight="1">
      <c r="A1509" s="601">
        <v>40627.0</v>
      </c>
      <c r="B1509" s="553"/>
      <c r="C1509" s="553"/>
      <c r="D1509" s="553">
        <v>164.0</v>
      </c>
      <c r="E1509" s="553">
        <v>9.0</v>
      </c>
      <c r="F1509" s="553" t="s">
        <v>11918</v>
      </c>
      <c r="G1509" s="553" t="s">
        <v>41</v>
      </c>
      <c r="H1509" s="602">
        <v>52.0</v>
      </c>
      <c r="I1509" s="553"/>
      <c r="J1509" s="593" t="s">
        <v>11943</v>
      </c>
      <c r="K1509" s="602" t="s">
        <v>11944</v>
      </c>
      <c r="L1509" s="554"/>
      <c r="M1509" s="554"/>
    </row>
    <row r="1510" ht="15.75" customHeight="1">
      <c r="A1510" s="603">
        <v>40627.0</v>
      </c>
      <c r="B1510" s="537"/>
      <c r="C1510" s="537"/>
      <c r="D1510" s="537">
        <v>171.0</v>
      </c>
      <c r="E1510" s="537">
        <v>9.0</v>
      </c>
      <c r="F1510" s="537" t="s">
        <v>11918</v>
      </c>
      <c r="G1510" s="537" t="s">
        <v>41</v>
      </c>
      <c r="H1510" s="604">
        <v>52.0</v>
      </c>
      <c r="I1510" s="537"/>
      <c r="J1510" s="592" t="s">
        <v>11916</v>
      </c>
      <c r="K1510" s="604" t="s">
        <v>11945</v>
      </c>
      <c r="L1510" s="541"/>
      <c r="M1510" s="541"/>
    </row>
    <row r="1511" ht="15.75" customHeight="1">
      <c r="A1511" s="601">
        <v>40627.0</v>
      </c>
      <c r="B1511" s="553"/>
      <c r="C1511" s="553"/>
      <c r="D1511" s="553">
        <v>180.0</v>
      </c>
      <c r="E1511" s="553">
        <v>9.0</v>
      </c>
      <c r="F1511" s="553" t="s">
        <v>11918</v>
      </c>
      <c r="G1511" s="553" t="s">
        <v>41</v>
      </c>
      <c r="H1511" s="602">
        <v>52.0</v>
      </c>
      <c r="I1511" s="553"/>
      <c r="J1511" s="593" t="s">
        <v>11932</v>
      </c>
      <c r="K1511" s="602" t="s">
        <v>11946</v>
      </c>
      <c r="L1511" s="554"/>
      <c r="M1511" s="554"/>
    </row>
    <row r="1512" ht="15.75" customHeight="1">
      <c r="A1512" s="603">
        <v>40627.0</v>
      </c>
      <c r="B1512" s="537"/>
      <c r="C1512" s="537"/>
      <c r="D1512" s="537">
        <v>195.0</v>
      </c>
      <c r="E1512" s="537">
        <v>9.0</v>
      </c>
      <c r="F1512" s="537" t="s">
        <v>11918</v>
      </c>
      <c r="G1512" s="537" t="s">
        <v>41</v>
      </c>
      <c r="H1512" s="604">
        <v>52.0</v>
      </c>
      <c r="I1512" s="537"/>
      <c r="J1512" s="592" t="s">
        <v>11916</v>
      </c>
      <c r="K1512" s="604" t="s">
        <v>11947</v>
      </c>
      <c r="L1512" s="541"/>
      <c r="M1512" s="541"/>
    </row>
    <row r="1513" ht="15.75" customHeight="1">
      <c r="A1513" s="601">
        <v>40627.0</v>
      </c>
      <c r="B1513" s="553"/>
      <c r="C1513" s="553"/>
      <c r="D1513" s="553">
        <v>203.0</v>
      </c>
      <c r="E1513" s="553">
        <v>9.0</v>
      </c>
      <c r="F1513" s="553" t="s">
        <v>11918</v>
      </c>
      <c r="G1513" s="553" t="s">
        <v>41</v>
      </c>
      <c r="H1513" s="602">
        <v>52.0</v>
      </c>
      <c r="I1513" s="553"/>
      <c r="J1513" s="593" t="s">
        <v>11948</v>
      </c>
      <c r="K1513" s="602" t="s">
        <v>11949</v>
      </c>
      <c r="L1513" s="554"/>
      <c r="M1513" s="554"/>
    </row>
    <row r="1514" ht="15.75" customHeight="1">
      <c r="A1514" s="603">
        <v>40627.0</v>
      </c>
      <c r="B1514" s="537"/>
      <c r="C1514" s="537"/>
      <c r="D1514" s="537">
        <v>204.0</v>
      </c>
      <c r="E1514" s="537">
        <v>9.0</v>
      </c>
      <c r="F1514" s="537" t="s">
        <v>11918</v>
      </c>
      <c r="G1514" s="537" t="s">
        <v>41</v>
      </c>
      <c r="H1514" s="604">
        <v>52.0</v>
      </c>
      <c r="I1514" s="537"/>
      <c r="J1514" s="592" t="s">
        <v>11950</v>
      </c>
      <c r="K1514" s="604" t="s">
        <v>11951</v>
      </c>
      <c r="L1514" s="541"/>
      <c r="M1514" s="541"/>
    </row>
    <row r="1515" ht="15.75" customHeight="1">
      <c r="A1515" s="601">
        <v>40627.0</v>
      </c>
      <c r="B1515" s="553"/>
      <c r="C1515" s="553"/>
      <c r="D1515" s="553">
        <v>211.0</v>
      </c>
      <c r="E1515" s="553">
        <v>9.0</v>
      </c>
      <c r="F1515" s="553" t="s">
        <v>11918</v>
      </c>
      <c r="G1515" s="553" t="s">
        <v>41</v>
      </c>
      <c r="H1515" s="602">
        <v>52.0</v>
      </c>
      <c r="I1515" s="553"/>
      <c r="J1515" s="593" t="s">
        <v>11952</v>
      </c>
      <c r="K1515" s="602" t="s">
        <v>11953</v>
      </c>
      <c r="L1515" s="554"/>
      <c r="M1515" s="554"/>
    </row>
    <row r="1516" ht="15.75" customHeight="1">
      <c r="A1516" s="603">
        <v>40627.0</v>
      </c>
      <c r="B1516" s="537"/>
      <c r="C1516" s="537"/>
      <c r="D1516" s="537">
        <v>220.0</v>
      </c>
      <c r="E1516" s="537">
        <v>9.0</v>
      </c>
      <c r="F1516" s="537" t="s">
        <v>11918</v>
      </c>
      <c r="G1516" s="537" t="s">
        <v>41</v>
      </c>
      <c r="H1516" s="604">
        <v>52.0</v>
      </c>
      <c r="I1516" s="537"/>
      <c r="J1516" s="592" t="s">
        <v>11954</v>
      </c>
      <c r="K1516" s="604" t="s">
        <v>11955</v>
      </c>
      <c r="L1516" s="541"/>
      <c r="M1516" s="541"/>
    </row>
    <row r="1517" ht="15.75" customHeight="1">
      <c r="A1517" s="555">
        <v>40637.0</v>
      </c>
      <c r="B1517" s="553" t="s">
        <v>22</v>
      </c>
      <c r="C1517" s="553">
        <v>6.0</v>
      </c>
      <c r="D1517" s="553">
        <v>95.0</v>
      </c>
      <c r="E1517" s="553">
        <v>11.0</v>
      </c>
      <c r="F1517" s="553"/>
      <c r="G1517" s="553" t="s">
        <v>41</v>
      </c>
      <c r="H1517" s="602">
        <v>22.0</v>
      </c>
      <c r="I1517" s="553"/>
      <c r="J1517" s="593" t="s">
        <v>11956</v>
      </c>
      <c r="K1517" s="602" t="s">
        <v>11957</v>
      </c>
      <c r="L1517" s="554"/>
      <c r="M1517" s="554"/>
    </row>
    <row r="1518" ht="15.75" customHeight="1">
      <c r="A1518" s="536">
        <v>40654.0</v>
      </c>
      <c r="B1518" s="537" t="s">
        <v>144</v>
      </c>
      <c r="C1518" s="537">
        <v>7.0</v>
      </c>
      <c r="D1518" s="537">
        <v>116.0</v>
      </c>
      <c r="E1518" s="537">
        <v>7.0</v>
      </c>
      <c r="F1518" s="537"/>
      <c r="G1518" s="537" t="s">
        <v>41</v>
      </c>
      <c r="H1518" s="604">
        <v>52.0</v>
      </c>
      <c r="I1518" s="537"/>
      <c r="J1518" s="592" t="s">
        <v>11958</v>
      </c>
      <c r="K1518" s="604" t="s">
        <v>11959</v>
      </c>
      <c r="L1518" s="541"/>
      <c r="M1518" s="541"/>
    </row>
    <row r="1519" ht="15.75" customHeight="1">
      <c r="A1519" s="555">
        <v>40654.0</v>
      </c>
      <c r="B1519" s="553" t="s">
        <v>144</v>
      </c>
      <c r="C1519" s="553">
        <v>17.0</v>
      </c>
      <c r="D1519" s="553">
        <v>207.0</v>
      </c>
      <c r="E1519" s="553">
        <v>7.0</v>
      </c>
      <c r="F1519" s="553"/>
      <c r="G1519" s="553" t="s">
        <v>41</v>
      </c>
      <c r="H1519" s="602">
        <v>52.0</v>
      </c>
      <c r="I1519" s="553"/>
      <c r="J1519" s="593" t="s">
        <v>11960</v>
      </c>
      <c r="K1519" s="602" t="s">
        <v>11961</v>
      </c>
      <c r="L1519" s="554"/>
      <c r="M1519" s="554"/>
    </row>
    <row r="1520" ht="15.75" customHeight="1">
      <c r="A1520" s="536">
        <v>40654.0</v>
      </c>
      <c r="B1520" s="537" t="s">
        <v>144</v>
      </c>
      <c r="C1520" s="537">
        <v>17.0</v>
      </c>
      <c r="D1520" s="537">
        <v>229.0</v>
      </c>
      <c r="E1520" s="537">
        <v>7.0</v>
      </c>
      <c r="F1520" s="537"/>
      <c r="G1520" s="537" t="s">
        <v>41</v>
      </c>
      <c r="H1520" s="604">
        <v>52.0</v>
      </c>
      <c r="I1520" s="537"/>
      <c r="J1520" s="592" t="s">
        <v>11962</v>
      </c>
      <c r="K1520" s="604" t="s">
        <v>11963</v>
      </c>
      <c r="L1520" s="541"/>
      <c r="M1520" s="541"/>
    </row>
    <row r="1521" ht="15.75" customHeight="1">
      <c r="A1521" s="555">
        <v>40654.0</v>
      </c>
      <c r="B1521" s="553" t="s">
        <v>34</v>
      </c>
      <c r="C1521" s="553">
        <v>12.0</v>
      </c>
      <c r="D1521" s="553">
        <v>105.0</v>
      </c>
      <c r="E1521" s="553">
        <v>7.0</v>
      </c>
      <c r="F1521" s="553"/>
      <c r="G1521" s="553" t="s">
        <v>41</v>
      </c>
      <c r="H1521" s="602">
        <v>52.0</v>
      </c>
      <c r="I1521" s="553"/>
      <c r="J1521" s="593" t="s">
        <v>11964</v>
      </c>
      <c r="K1521" s="602" t="s">
        <v>11965</v>
      </c>
      <c r="L1521" s="554"/>
      <c r="M1521" s="554"/>
    </row>
    <row r="1522" ht="15.75" customHeight="1">
      <c r="A1522" s="536">
        <v>40662.0</v>
      </c>
      <c r="B1522" s="537" t="s">
        <v>34</v>
      </c>
      <c r="C1522" s="537">
        <v>2.0</v>
      </c>
      <c r="D1522" s="537" t="s">
        <v>484</v>
      </c>
      <c r="E1522" s="537">
        <v>11.0</v>
      </c>
      <c r="F1522" s="537"/>
      <c r="G1522" s="537" t="s">
        <v>41</v>
      </c>
      <c r="H1522" s="604">
        <v>21.0</v>
      </c>
      <c r="I1522" s="537"/>
      <c r="J1522" s="605" t="s">
        <v>11966</v>
      </c>
      <c r="K1522" s="604" t="s">
        <v>11967</v>
      </c>
      <c r="L1522" s="541"/>
      <c r="M1522" s="541"/>
    </row>
    <row r="1523" ht="15.75" customHeight="1">
      <c r="A1523" s="555">
        <v>40665.0</v>
      </c>
      <c r="B1523" s="553" t="s">
        <v>73</v>
      </c>
      <c r="C1523" s="553">
        <v>22.0</v>
      </c>
      <c r="D1523" s="553">
        <v>49.0</v>
      </c>
      <c r="E1523" s="553">
        <v>3.0</v>
      </c>
      <c r="F1523" s="553"/>
      <c r="G1523" s="553" t="s">
        <v>41</v>
      </c>
      <c r="H1523" s="553">
        <v>45.0</v>
      </c>
      <c r="I1523" s="553"/>
      <c r="J1523" s="606" t="s">
        <v>11968</v>
      </c>
      <c r="K1523" s="553" t="s">
        <v>11969</v>
      </c>
      <c r="L1523" s="554"/>
      <c r="M1523" s="554"/>
    </row>
    <row r="1524" ht="15.75" customHeight="1">
      <c r="A1524" s="536">
        <v>40665.0</v>
      </c>
      <c r="B1524" s="537" t="s">
        <v>73</v>
      </c>
      <c r="C1524" s="537">
        <v>22.0</v>
      </c>
      <c r="D1524" s="537">
        <v>22.0</v>
      </c>
      <c r="E1524" s="537">
        <v>3.0</v>
      </c>
      <c r="F1524" s="537"/>
      <c r="G1524" s="537" t="s">
        <v>41</v>
      </c>
      <c r="H1524" s="537">
        <v>45.0</v>
      </c>
      <c r="I1524" s="537"/>
      <c r="J1524" s="605" t="s">
        <v>11970</v>
      </c>
      <c r="K1524" s="537" t="s">
        <v>11971</v>
      </c>
      <c r="L1524" s="541"/>
      <c r="M1524" s="541"/>
    </row>
    <row r="1525" ht="15.75" customHeight="1">
      <c r="A1525" s="555">
        <v>40665.0</v>
      </c>
      <c r="B1525" s="553" t="s">
        <v>34</v>
      </c>
      <c r="C1525" s="553">
        <v>17.0</v>
      </c>
      <c r="D1525" s="553" t="s">
        <v>967</v>
      </c>
      <c r="E1525" s="553">
        <v>3.0</v>
      </c>
      <c r="F1525" s="553"/>
      <c r="G1525" s="553" t="s">
        <v>41</v>
      </c>
      <c r="H1525" s="553">
        <v>45.0</v>
      </c>
      <c r="I1525" s="553"/>
      <c r="J1525" s="606" t="s">
        <v>11972</v>
      </c>
      <c r="K1525" s="553" t="s">
        <v>11973</v>
      </c>
      <c r="L1525" s="554"/>
      <c r="M1525" s="554"/>
    </row>
    <row r="1526" ht="15.75" customHeight="1">
      <c r="A1526" s="536">
        <v>40672.0</v>
      </c>
      <c r="B1526" s="537" t="s">
        <v>73</v>
      </c>
      <c r="C1526" s="537">
        <v>15.0</v>
      </c>
      <c r="D1526" s="537">
        <v>21.0</v>
      </c>
      <c r="E1526" s="537">
        <v>15.0</v>
      </c>
      <c r="F1526" s="537"/>
      <c r="G1526" s="537" t="s">
        <v>41</v>
      </c>
      <c r="H1526" s="537">
        <v>49.0</v>
      </c>
      <c r="I1526" s="537"/>
      <c r="J1526" s="605" t="s">
        <v>11974</v>
      </c>
      <c r="K1526" s="537" t="s">
        <v>11975</v>
      </c>
      <c r="L1526" s="541"/>
      <c r="M1526" s="541"/>
    </row>
    <row r="1527" ht="15.75" customHeight="1">
      <c r="A1527" s="555">
        <v>40682.0</v>
      </c>
      <c r="B1527" s="553" t="s">
        <v>77</v>
      </c>
      <c r="C1527" s="553">
        <v>7.0</v>
      </c>
      <c r="D1527" s="553">
        <v>237.0</v>
      </c>
      <c r="E1527" s="553">
        <v>15.0</v>
      </c>
      <c r="F1527" s="553"/>
      <c r="G1527" s="553" t="s">
        <v>41</v>
      </c>
      <c r="H1527" s="553">
        <v>21.0</v>
      </c>
      <c r="I1527" s="553"/>
      <c r="J1527" s="606" t="s">
        <v>11976</v>
      </c>
      <c r="K1527" s="553" t="s">
        <v>11977</v>
      </c>
      <c r="L1527" s="554"/>
      <c r="M1527" s="554"/>
    </row>
    <row r="1528" ht="15.75" customHeight="1">
      <c r="A1528" s="536">
        <v>40682.0</v>
      </c>
      <c r="B1528" s="537" t="s">
        <v>42</v>
      </c>
      <c r="C1528" s="537">
        <v>8.0</v>
      </c>
      <c r="D1528" s="537">
        <v>91.0</v>
      </c>
      <c r="E1528" s="537">
        <v>16.0</v>
      </c>
      <c r="F1528" s="537"/>
      <c r="G1528" s="537" t="s">
        <v>41</v>
      </c>
      <c r="H1528" s="537">
        <v>21.0</v>
      </c>
      <c r="I1528" s="537"/>
      <c r="J1528" s="605" t="s">
        <v>11978</v>
      </c>
      <c r="K1528" s="537" t="s">
        <v>11979</v>
      </c>
      <c r="L1528" s="541"/>
      <c r="M1528" s="541"/>
    </row>
    <row r="1529" ht="15.75" customHeight="1">
      <c r="A1529" s="555">
        <v>40682.0</v>
      </c>
      <c r="B1529" s="553" t="s">
        <v>144</v>
      </c>
      <c r="C1529" s="553">
        <v>1.0</v>
      </c>
      <c r="D1529" s="553">
        <v>63.0</v>
      </c>
      <c r="E1529" s="553">
        <v>11.0</v>
      </c>
      <c r="F1529" s="553"/>
      <c r="G1529" s="553" t="s">
        <v>41</v>
      </c>
      <c r="H1529" s="553">
        <v>21.0</v>
      </c>
      <c r="I1529" s="553"/>
      <c r="J1529" s="606" t="s">
        <v>11980</v>
      </c>
      <c r="K1529" s="553" t="s">
        <v>11981</v>
      </c>
      <c r="L1529" s="554"/>
      <c r="M1529" s="554"/>
    </row>
    <row r="1530" ht="15.75" customHeight="1">
      <c r="A1530" s="536">
        <v>40682.0</v>
      </c>
      <c r="B1530" s="537" t="s">
        <v>73</v>
      </c>
      <c r="C1530" s="537">
        <v>1.0</v>
      </c>
      <c r="D1530" s="537">
        <v>136.0</v>
      </c>
      <c r="E1530" s="537">
        <v>16.0</v>
      </c>
      <c r="F1530" s="537"/>
      <c r="G1530" s="537" t="s">
        <v>41</v>
      </c>
      <c r="H1530" s="537">
        <v>21.0</v>
      </c>
      <c r="I1530" s="537"/>
      <c r="J1530" s="605" t="s">
        <v>11982</v>
      </c>
      <c r="K1530" s="537" t="s">
        <v>11983</v>
      </c>
      <c r="L1530" s="541"/>
      <c r="M1530" s="541"/>
    </row>
    <row r="1531" ht="15.75" customHeight="1">
      <c r="A1531" s="555">
        <v>40682.0</v>
      </c>
      <c r="B1531" s="553" t="s">
        <v>67</v>
      </c>
      <c r="C1531" s="553">
        <v>1.0</v>
      </c>
      <c r="D1531" s="553">
        <v>175.0</v>
      </c>
      <c r="E1531" s="553">
        <v>11.0</v>
      </c>
      <c r="F1531" s="553"/>
      <c r="G1531" s="553" t="s">
        <v>41</v>
      </c>
      <c r="H1531" s="553">
        <v>21.0</v>
      </c>
      <c r="I1531" s="553"/>
      <c r="J1531" s="606" t="s">
        <v>11984</v>
      </c>
      <c r="K1531" s="553" t="s">
        <v>11985</v>
      </c>
      <c r="L1531" s="554"/>
      <c r="M1531" s="554"/>
    </row>
    <row r="1532" ht="15.75" customHeight="1">
      <c r="A1532" s="536">
        <v>40682.0</v>
      </c>
      <c r="B1532" s="537" t="s">
        <v>34</v>
      </c>
      <c r="C1532" s="537">
        <v>16.0</v>
      </c>
      <c r="D1532" s="537" t="s">
        <v>10989</v>
      </c>
      <c r="E1532" s="537">
        <v>3.0</v>
      </c>
      <c r="F1532" s="537"/>
      <c r="G1532" s="537" t="s">
        <v>41</v>
      </c>
      <c r="H1532" s="537">
        <v>45.0</v>
      </c>
      <c r="I1532" s="537"/>
      <c r="J1532" s="605" t="s">
        <v>11986</v>
      </c>
      <c r="K1532" s="537" t="s">
        <v>11987</v>
      </c>
      <c r="L1532" s="541"/>
      <c r="M1532" s="541"/>
    </row>
    <row r="1533" ht="15.75" customHeight="1">
      <c r="A1533" s="555">
        <v>40685.0</v>
      </c>
      <c r="B1533" s="553" t="s">
        <v>22</v>
      </c>
      <c r="C1533" s="553">
        <v>1.0</v>
      </c>
      <c r="D1533" s="553">
        <v>22.0</v>
      </c>
      <c r="E1533" s="553">
        <v>17.0</v>
      </c>
      <c r="F1533" s="553"/>
      <c r="G1533" s="553" t="s">
        <v>41</v>
      </c>
      <c r="H1533" s="553">
        <v>21.0</v>
      </c>
      <c r="I1533" s="553"/>
      <c r="J1533" s="606" t="s">
        <v>11988</v>
      </c>
      <c r="K1533" s="553" t="s">
        <v>11989</v>
      </c>
      <c r="L1533" s="554"/>
      <c r="M1533" s="554"/>
    </row>
    <row r="1534" ht="15.75" customHeight="1">
      <c r="A1534" s="536">
        <v>40693.0</v>
      </c>
      <c r="B1534" s="537" t="s">
        <v>77</v>
      </c>
      <c r="C1534" s="537">
        <v>5.0</v>
      </c>
      <c r="D1534" s="537">
        <v>200.0</v>
      </c>
      <c r="E1534" s="537">
        <v>16.0</v>
      </c>
      <c r="F1534" s="537"/>
      <c r="G1534" s="537" t="s">
        <v>41</v>
      </c>
      <c r="H1534" s="537">
        <v>21.0</v>
      </c>
      <c r="I1534" s="537"/>
      <c r="J1534" s="605" t="s">
        <v>11990</v>
      </c>
      <c r="K1534" s="537" t="s">
        <v>11991</v>
      </c>
      <c r="L1534" s="541"/>
      <c r="M1534" s="541"/>
    </row>
    <row r="1535" ht="15.75" customHeight="1">
      <c r="A1535" s="555">
        <v>40693.0</v>
      </c>
      <c r="B1535" s="553" t="s">
        <v>77</v>
      </c>
      <c r="C1535" s="553">
        <v>6.0</v>
      </c>
      <c r="D1535" s="553">
        <v>22.0</v>
      </c>
      <c r="E1535" s="553">
        <v>16.0</v>
      </c>
      <c r="F1535" s="553"/>
      <c r="G1535" s="553" t="s">
        <v>41</v>
      </c>
      <c r="H1535" s="553">
        <v>21.0</v>
      </c>
      <c r="I1535" s="553"/>
      <c r="J1535" s="606" t="s">
        <v>11992</v>
      </c>
      <c r="K1535" s="553" t="s">
        <v>11993</v>
      </c>
      <c r="L1535" s="554"/>
      <c r="M1535" s="554"/>
    </row>
    <row r="1536" ht="15.75" customHeight="1">
      <c r="A1536" s="536">
        <v>40693.0</v>
      </c>
      <c r="B1536" s="537" t="s">
        <v>22</v>
      </c>
      <c r="C1536" s="537">
        <v>2.0</v>
      </c>
      <c r="D1536" s="537">
        <v>2.0</v>
      </c>
      <c r="E1536" s="537">
        <v>11.0</v>
      </c>
      <c r="F1536" s="537"/>
      <c r="G1536" s="537" t="s">
        <v>41</v>
      </c>
      <c r="H1536" s="537">
        <v>21.0</v>
      </c>
      <c r="I1536" s="537"/>
      <c r="J1536" s="605" t="s">
        <v>11994</v>
      </c>
      <c r="K1536" s="537" t="s">
        <v>11995</v>
      </c>
      <c r="L1536" s="541"/>
      <c r="M1536" s="541"/>
    </row>
    <row r="1537" ht="15.75" customHeight="1">
      <c r="A1537" s="555">
        <v>40693.0</v>
      </c>
      <c r="B1537" s="553" t="s">
        <v>22</v>
      </c>
      <c r="C1537" s="553">
        <v>2.0</v>
      </c>
      <c r="D1537" s="553">
        <v>5.0</v>
      </c>
      <c r="E1537" s="553">
        <v>11.0</v>
      </c>
      <c r="F1537" s="553"/>
      <c r="G1537" s="553" t="s">
        <v>41</v>
      </c>
      <c r="H1537" s="553">
        <v>21.0</v>
      </c>
      <c r="I1537" s="553"/>
      <c r="J1537" s="606" t="s">
        <v>11996</v>
      </c>
      <c r="K1537" s="553" t="s">
        <v>11997</v>
      </c>
      <c r="L1537" s="554"/>
      <c r="M1537" s="554"/>
    </row>
    <row r="1538" ht="15.75" customHeight="1">
      <c r="A1538" s="536">
        <v>40693.0</v>
      </c>
      <c r="B1538" s="537" t="s">
        <v>144</v>
      </c>
      <c r="C1538" s="537">
        <v>2.0</v>
      </c>
      <c r="D1538" s="537">
        <v>23.0</v>
      </c>
      <c r="E1538" s="537">
        <v>11.0</v>
      </c>
      <c r="F1538" s="537"/>
      <c r="G1538" s="537" t="s">
        <v>41</v>
      </c>
      <c r="H1538" s="537">
        <v>21.0</v>
      </c>
      <c r="I1538" s="537"/>
      <c r="J1538" s="605" t="s">
        <v>11998</v>
      </c>
      <c r="K1538" s="537" t="s">
        <v>11999</v>
      </c>
      <c r="L1538" s="541"/>
      <c r="M1538" s="541"/>
    </row>
    <row r="1539" ht="15.75" customHeight="1">
      <c r="A1539" s="555">
        <v>40693.0</v>
      </c>
      <c r="B1539" s="553" t="s">
        <v>22</v>
      </c>
      <c r="C1539" s="553">
        <v>2.0</v>
      </c>
      <c r="D1539" s="553">
        <v>44.0</v>
      </c>
      <c r="E1539" s="553">
        <v>11.0</v>
      </c>
      <c r="F1539" s="553"/>
      <c r="G1539" s="553" t="s">
        <v>41</v>
      </c>
      <c r="H1539" s="553">
        <v>21.0</v>
      </c>
      <c r="I1539" s="553"/>
      <c r="J1539" s="606" t="s">
        <v>12000</v>
      </c>
      <c r="K1539" s="553" t="s">
        <v>12001</v>
      </c>
      <c r="L1539" s="554"/>
      <c r="M1539" s="554"/>
    </row>
    <row r="1540" ht="15.75" customHeight="1">
      <c r="A1540" s="536">
        <v>40693.0</v>
      </c>
      <c r="B1540" s="537" t="s">
        <v>42</v>
      </c>
      <c r="C1540" s="537">
        <v>3.0</v>
      </c>
      <c r="D1540" s="537">
        <v>88.0</v>
      </c>
      <c r="E1540" s="537">
        <v>11.0</v>
      </c>
      <c r="F1540" s="537"/>
      <c r="G1540" s="537" t="s">
        <v>41</v>
      </c>
      <c r="H1540" s="537">
        <v>21.0</v>
      </c>
      <c r="I1540" s="537"/>
      <c r="J1540" s="605" t="s">
        <v>12002</v>
      </c>
      <c r="K1540" s="537" t="s">
        <v>12003</v>
      </c>
      <c r="L1540" s="541"/>
      <c r="M1540" s="541"/>
    </row>
    <row r="1541" ht="15.75" customHeight="1">
      <c r="A1541" s="555">
        <v>40694.0</v>
      </c>
      <c r="B1541" s="553" t="s">
        <v>67</v>
      </c>
      <c r="C1541" s="553">
        <v>2.0</v>
      </c>
      <c r="D1541" s="553">
        <v>254.0</v>
      </c>
      <c r="E1541" s="553">
        <v>11.0</v>
      </c>
      <c r="F1541" s="553"/>
      <c r="G1541" s="553" t="s">
        <v>41</v>
      </c>
      <c r="H1541" s="553">
        <v>21.0</v>
      </c>
      <c r="I1541" s="553"/>
      <c r="J1541" s="606" t="s">
        <v>12004</v>
      </c>
      <c r="K1541" s="553" t="s">
        <v>12005</v>
      </c>
      <c r="L1541" s="554"/>
      <c r="M1541" s="554"/>
    </row>
    <row r="1542" ht="15.75" customHeight="1">
      <c r="A1542" s="536">
        <v>40694.0</v>
      </c>
      <c r="B1542" s="537" t="s">
        <v>67</v>
      </c>
      <c r="C1542" s="537">
        <v>1.0</v>
      </c>
      <c r="D1542" s="537">
        <v>166.0</v>
      </c>
      <c r="E1542" s="537">
        <v>11.0</v>
      </c>
      <c r="F1542" s="537"/>
      <c r="G1542" s="537" t="s">
        <v>41</v>
      </c>
      <c r="H1542" s="537">
        <v>21.0</v>
      </c>
      <c r="I1542" s="537"/>
      <c r="J1542" s="605" t="s">
        <v>12006</v>
      </c>
      <c r="K1542" s="537" t="s">
        <v>12007</v>
      </c>
      <c r="L1542" s="541"/>
      <c r="M1542" s="541"/>
    </row>
    <row r="1543" ht="15.75" customHeight="1">
      <c r="A1543" s="555">
        <v>40694.0</v>
      </c>
      <c r="B1543" s="553" t="s">
        <v>67</v>
      </c>
      <c r="C1543" s="553">
        <v>1.0</v>
      </c>
      <c r="D1543" s="553">
        <v>117.0</v>
      </c>
      <c r="E1543" s="553">
        <v>11.0</v>
      </c>
      <c r="F1543" s="553"/>
      <c r="G1543" s="553" t="s">
        <v>41</v>
      </c>
      <c r="H1543" s="553">
        <v>21.0</v>
      </c>
      <c r="I1543" s="553"/>
      <c r="J1543" s="606" t="s">
        <v>12008</v>
      </c>
      <c r="K1543" s="553" t="s">
        <v>12009</v>
      </c>
      <c r="L1543" s="554"/>
      <c r="M1543" s="554"/>
    </row>
    <row r="1544" ht="15.75" customHeight="1">
      <c r="A1544" s="536">
        <v>40694.0</v>
      </c>
      <c r="B1544" s="537" t="s">
        <v>54</v>
      </c>
      <c r="C1544" s="537"/>
      <c r="D1544" s="607">
        <v>43957.0</v>
      </c>
      <c r="E1544" s="537">
        <v>1.0</v>
      </c>
      <c r="F1544" s="537"/>
      <c r="G1544" s="537" t="s">
        <v>41</v>
      </c>
      <c r="H1544" s="537">
        <v>24.0</v>
      </c>
      <c r="I1544" s="537"/>
      <c r="J1544" s="605" t="s">
        <v>12010</v>
      </c>
      <c r="K1544" s="537" t="s">
        <v>12011</v>
      </c>
      <c r="L1544" s="541"/>
      <c r="M1544" s="541"/>
    </row>
    <row r="1545" ht="15.75" customHeight="1">
      <c r="A1545" s="555">
        <v>40701.0</v>
      </c>
      <c r="B1545" s="553" t="s">
        <v>42</v>
      </c>
      <c r="C1545" s="553">
        <v>2.0</v>
      </c>
      <c r="D1545" s="553">
        <v>62.0</v>
      </c>
      <c r="E1545" s="553">
        <v>17.0</v>
      </c>
      <c r="F1545" s="553"/>
      <c r="G1545" s="553" t="s">
        <v>41</v>
      </c>
      <c r="H1545" s="553">
        <v>21.0</v>
      </c>
      <c r="I1545" s="553"/>
      <c r="J1545" s="606" t="s">
        <v>12012</v>
      </c>
      <c r="K1545" s="553" t="s">
        <v>12013</v>
      </c>
      <c r="L1545" s="554"/>
      <c r="M1545" s="554"/>
    </row>
    <row r="1546" ht="15.75" customHeight="1">
      <c r="A1546" s="536">
        <v>40701.0</v>
      </c>
      <c r="B1546" s="537" t="s">
        <v>34</v>
      </c>
      <c r="C1546" s="537">
        <v>7.0</v>
      </c>
      <c r="D1546" s="537">
        <v>276.0</v>
      </c>
      <c r="E1546" s="537">
        <v>6.0</v>
      </c>
      <c r="F1546" s="537"/>
      <c r="G1546" s="537" t="s">
        <v>41</v>
      </c>
      <c r="H1546" s="537">
        <v>22.0</v>
      </c>
      <c r="I1546" s="537"/>
      <c r="J1546" s="605" t="s">
        <v>12014</v>
      </c>
      <c r="K1546" s="537" t="s">
        <v>12015</v>
      </c>
      <c r="L1546" s="541"/>
      <c r="M1546" s="541"/>
    </row>
    <row r="1547" ht="15.75" customHeight="1">
      <c r="A1547" s="555">
        <v>40701.0</v>
      </c>
      <c r="B1547" s="553" t="s">
        <v>54</v>
      </c>
      <c r="C1547" s="553"/>
      <c r="D1547" s="553">
        <v>154.0</v>
      </c>
      <c r="E1547" s="553">
        <v>1.0</v>
      </c>
      <c r="F1547" s="553"/>
      <c r="G1547" s="553" t="s">
        <v>41</v>
      </c>
      <c r="H1547" s="553">
        <v>24.0</v>
      </c>
      <c r="I1547" s="553"/>
      <c r="J1547" s="606" t="s">
        <v>12016</v>
      </c>
      <c r="K1547" s="553" t="s">
        <v>12017</v>
      </c>
      <c r="L1547" s="554"/>
      <c r="M1547" s="554"/>
    </row>
    <row r="1548" ht="15.75" customHeight="1">
      <c r="A1548" s="536">
        <v>40707.0</v>
      </c>
      <c r="B1548" s="537" t="s">
        <v>22</v>
      </c>
      <c r="C1548" s="537">
        <v>5.0</v>
      </c>
      <c r="D1548" s="537" t="s">
        <v>12018</v>
      </c>
      <c r="E1548" s="537">
        <v>11.0</v>
      </c>
      <c r="F1548" s="537"/>
      <c r="G1548" s="537" t="s">
        <v>41</v>
      </c>
      <c r="H1548" s="537">
        <v>22.0</v>
      </c>
      <c r="I1548" s="537"/>
      <c r="J1548" s="605" t="s">
        <v>12019</v>
      </c>
      <c r="K1548" s="537" t="s">
        <v>12020</v>
      </c>
      <c r="L1548" s="541"/>
      <c r="M1548" s="541"/>
    </row>
    <row r="1549" ht="15.75" customHeight="1">
      <c r="A1549" s="555">
        <v>40722.0</v>
      </c>
      <c r="B1549" s="553" t="s">
        <v>22</v>
      </c>
      <c r="C1549" s="553"/>
      <c r="D1549" s="553">
        <v>336.0</v>
      </c>
      <c r="E1549" s="553">
        <v>14.0</v>
      </c>
      <c r="F1549" s="553"/>
      <c r="G1549" s="553" t="s">
        <v>41</v>
      </c>
      <c r="H1549" s="553">
        <v>51.0</v>
      </c>
      <c r="I1549" s="553"/>
      <c r="J1549" s="606" t="s">
        <v>12021</v>
      </c>
      <c r="K1549" s="553" t="s">
        <v>12022</v>
      </c>
      <c r="L1549" s="554"/>
      <c r="M1549" s="554"/>
    </row>
    <row r="1550" ht="15.75" customHeight="1">
      <c r="A1550" s="536">
        <v>40722.0</v>
      </c>
      <c r="B1550" s="537" t="s">
        <v>22</v>
      </c>
      <c r="C1550" s="537"/>
      <c r="D1550" s="537">
        <v>172.0</v>
      </c>
      <c r="E1550" s="537">
        <v>14.0</v>
      </c>
      <c r="F1550" s="537"/>
      <c r="G1550" s="537" t="s">
        <v>41</v>
      </c>
      <c r="H1550" s="537">
        <v>51.0</v>
      </c>
      <c r="I1550" s="537"/>
      <c r="J1550" s="605" t="s">
        <v>12023</v>
      </c>
      <c r="K1550" s="537" t="s">
        <v>12024</v>
      </c>
      <c r="L1550" s="541"/>
      <c r="M1550" s="541"/>
    </row>
    <row r="1551" ht="15.75" customHeight="1">
      <c r="A1551" s="555">
        <v>40722.0</v>
      </c>
      <c r="B1551" s="553" t="s">
        <v>54</v>
      </c>
      <c r="C1551" s="553">
        <v>1.0</v>
      </c>
      <c r="D1551" s="553">
        <v>41.0</v>
      </c>
      <c r="E1551" s="553">
        <v>14.0</v>
      </c>
      <c r="F1551" s="553"/>
      <c r="G1551" s="553" t="s">
        <v>41</v>
      </c>
      <c r="H1551" s="553">
        <v>51.0</v>
      </c>
      <c r="I1551" s="553"/>
      <c r="J1551" s="606" t="s">
        <v>12025</v>
      </c>
      <c r="K1551" s="553" t="s">
        <v>12026</v>
      </c>
      <c r="L1551" s="554"/>
      <c r="M1551" s="554"/>
    </row>
    <row r="1552" ht="15.75" customHeight="1">
      <c r="A1552" s="536">
        <v>40728.0</v>
      </c>
      <c r="B1552" s="537" t="s">
        <v>67</v>
      </c>
      <c r="C1552" s="537">
        <v>19.0</v>
      </c>
      <c r="D1552" s="537" t="s">
        <v>12027</v>
      </c>
      <c r="E1552" s="537">
        <v>3.0</v>
      </c>
      <c r="F1552" s="537"/>
      <c r="G1552" s="537" t="s">
        <v>41</v>
      </c>
      <c r="H1552" s="537">
        <v>45.0</v>
      </c>
      <c r="I1552" s="537"/>
      <c r="J1552" s="573" t="s">
        <v>12028</v>
      </c>
      <c r="K1552" s="537" t="s">
        <v>12029</v>
      </c>
      <c r="L1552" s="541"/>
      <c r="M1552" s="541"/>
    </row>
    <row r="1553" ht="15.75" customHeight="1">
      <c r="A1553" s="555">
        <v>40738.0</v>
      </c>
      <c r="B1553" s="553"/>
      <c r="C1553" s="553"/>
      <c r="D1553" s="553">
        <v>66.0</v>
      </c>
      <c r="E1553" s="553">
        <v>9.0</v>
      </c>
      <c r="F1553" s="553" t="s">
        <v>12030</v>
      </c>
      <c r="G1553" s="553" t="s">
        <v>41</v>
      </c>
      <c r="H1553" s="553">
        <v>52.0</v>
      </c>
      <c r="I1553" s="553"/>
      <c r="J1553" s="606" t="s">
        <v>12031</v>
      </c>
      <c r="K1553" s="553" t="s">
        <v>12032</v>
      </c>
      <c r="L1553" s="554"/>
      <c r="M1553" s="554"/>
    </row>
    <row r="1554" ht="15.75" customHeight="1">
      <c r="A1554" s="536">
        <v>40739.0</v>
      </c>
      <c r="B1554" s="537" t="s">
        <v>54</v>
      </c>
      <c r="C1554" s="537"/>
      <c r="D1554" s="537">
        <v>333.0</v>
      </c>
      <c r="E1554" s="537">
        <v>1.0</v>
      </c>
      <c r="F1554" s="537"/>
      <c r="G1554" s="537" t="s">
        <v>41</v>
      </c>
      <c r="H1554" s="537">
        <v>24.0</v>
      </c>
      <c r="I1554" s="537"/>
      <c r="J1554" s="605" t="s">
        <v>12033</v>
      </c>
      <c r="K1554" s="537" t="s">
        <v>12034</v>
      </c>
      <c r="L1554" s="541"/>
      <c r="M1554" s="541"/>
    </row>
    <row r="1555" ht="15.75" customHeight="1">
      <c r="A1555" s="555">
        <v>40742.0</v>
      </c>
      <c r="B1555" s="553" t="s">
        <v>144</v>
      </c>
      <c r="C1555" s="553">
        <v>3.0</v>
      </c>
      <c r="D1555" s="553">
        <v>198.0</v>
      </c>
      <c r="E1555" s="553">
        <v>16.0</v>
      </c>
      <c r="F1555" s="553"/>
      <c r="G1555" s="553" t="s">
        <v>41</v>
      </c>
      <c r="H1555" s="553">
        <v>21.0</v>
      </c>
      <c r="I1555" s="553"/>
      <c r="J1555" s="606" t="s">
        <v>12035</v>
      </c>
      <c r="K1555" s="553" t="s">
        <v>12036</v>
      </c>
      <c r="L1555" s="554"/>
      <c r="M1555" s="554"/>
    </row>
    <row r="1556" ht="15.75" customHeight="1">
      <c r="A1556" s="536">
        <v>40750.0</v>
      </c>
      <c r="B1556" s="537" t="s">
        <v>22</v>
      </c>
      <c r="C1556" s="537">
        <v>9.0</v>
      </c>
      <c r="D1556" s="537">
        <v>216.0</v>
      </c>
      <c r="E1556" s="537">
        <v>3.0</v>
      </c>
      <c r="F1556" s="537"/>
      <c r="G1556" s="537" t="s">
        <v>41</v>
      </c>
      <c r="H1556" s="537">
        <v>45.0</v>
      </c>
      <c r="I1556" s="537"/>
      <c r="J1556" s="605" t="s">
        <v>12037</v>
      </c>
      <c r="K1556" s="537" t="s">
        <v>12038</v>
      </c>
      <c r="L1556" s="541"/>
      <c r="M1556" s="541"/>
    </row>
    <row r="1557" ht="15.75" customHeight="1">
      <c r="A1557" s="555">
        <v>40750.0</v>
      </c>
      <c r="B1557" s="553" t="s">
        <v>34</v>
      </c>
      <c r="C1557" s="553">
        <v>15.0</v>
      </c>
      <c r="D1557" s="553" t="s">
        <v>840</v>
      </c>
      <c r="E1557" s="553">
        <v>3.0</v>
      </c>
      <c r="F1557" s="553"/>
      <c r="G1557" s="553" t="s">
        <v>41</v>
      </c>
      <c r="H1557" s="553">
        <v>45.0</v>
      </c>
      <c r="I1557" s="553"/>
      <c r="J1557" s="606" t="s">
        <v>12039</v>
      </c>
      <c r="K1557" s="553" t="s">
        <v>12040</v>
      </c>
      <c r="L1557" s="554"/>
      <c r="M1557" s="554"/>
    </row>
    <row r="1558" ht="15.75" customHeight="1">
      <c r="A1558" s="536">
        <v>40750.0</v>
      </c>
      <c r="B1558" s="537" t="s">
        <v>73</v>
      </c>
      <c r="C1558" s="537">
        <v>22.0</v>
      </c>
      <c r="D1558" s="537">
        <v>52.0</v>
      </c>
      <c r="E1558" s="537">
        <v>3.0</v>
      </c>
      <c r="F1558" s="537"/>
      <c r="G1558" s="537" t="s">
        <v>41</v>
      </c>
      <c r="H1558" s="537">
        <v>45.0</v>
      </c>
      <c r="I1558" s="537"/>
      <c r="J1558" s="605" t="s">
        <v>12041</v>
      </c>
      <c r="K1558" s="537" t="s">
        <v>12042</v>
      </c>
      <c r="L1558" s="541"/>
      <c r="M1558" s="541"/>
    </row>
    <row r="1559" ht="15.75" customHeight="1">
      <c r="A1559" s="555">
        <v>40750.0</v>
      </c>
      <c r="B1559" s="553" t="s">
        <v>88</v>
      </c>
      <c r="C1559" s="553">
        <v>4.0</v>
      </c>
      <c r="D1559" s="553" t="s">
        <v>576</v>
      </c>
      <c r="E1559" s="553">
        <v>16.0</v>
      </c>
      <c r="F1559" s="553"/>
      <c r="G1559" s="553" t="s">
        <v>41</v>
      </c>
      <c r="H1559" s="553">
        <v>21.0</v>
      </c>
      <c r="I1559" s="553"/>
      <c r="J1559" s="593" t="s">
        <v>12043</v>
      </c>
      <c r="K1559" s="553" t="s">
        <v>12044</v>
      </c>
      <c r="L1559" s="554"/>
      <c r="M1559" s="554"/>
    </row>
    <row r="1560" ht="15.75" customHeight="1">
      <c r="A1560" s="536">
        <v>40787.0</v>
      </c>
      <c r="B1560" s="537" t="s">
        <v>73</v>
      </c>
      <c r="C1560" s="537">
        <v>23.0</v>
      </c>
      <c r="D1560" s="537">
        <v>34.0</v>
      </c>
      <c r="E1560" s="537">
        <v>3.0</v>
      </c>
      <c r="F1560" s="537"/>
      <c r="G1560" s="537" t="s">
        <v>41</v>
      </c>
      <c r="H1560" s="604">
        <v>45.0</v>
      </c>
      <c r="I1560" s="537"/>
      <c r="J1560" s="592" t="s">
        <v>12045</v>
      </c>
      <c r="K1560" s="604" t="s">
        <v>12046</v>
      </c>
      <c r="L1560" s="541"/>
      <c r="M1560" s="541"/>
    </row>
    <row r="1561" ht="15.75" customHeight="1">
      <c r="A1561" s="555">
        <v>40787.0</v>
      </c>
      <c r="B1561" s="553" t="s">
        <v>73</v>
      </c>
      <c r="C1561" s="553">
        <v>23.0</v>
      </c>
      <c r="D1561" s="553">
        <v>35.0</v>
      </c>
      <c r="E1561" s="553">
        <v>3.0</v>
      </c>
      <c r="F1561" s="553"/>
      <c r="G1561" s="553" t="s">
        <v>41</v>
      </c>
      <c r="H1561" s="602">
        <v>45.0</v>
      </c>
      <c r="I1561" s="553"/>
      <c r="J1561" s="593" t="s">
        <v>12047</v>
      </c>
      <c r="K1561" s="602" t="s">
        <v>12048</v>
      </c>
      <c r="L1561" s="554"/>
      <c r="M1561" s="554"/>
    </row>
    <row r="1562" ht="15.75" customHeight="1">
      <c r="A1562" s="536">
        <v>40787.0</v>
      </c>
      <c r="B1562" s="537" t="s">
        <v>73</v>
      </c>
      <c r="C1562" s="537">
        <v>23.0</v>
      </c>
      <c r="D1562" s="537">
        <v>36.0</v>
      </c>
      <c r="E1562" s="537">
        <v>3.0</v>
      </c>
      <c r="F1562" s="537"/>
      <c r="G1562" s="537" t="s">
        <v>41</v>
      </c>
      <c r="H1562" s="604">
        <v>45.0</v>
      </c>
      <c r="I1562" s="537"/>
      <c r="J1562" s="592" t="s">
        <v>12049</v>
      </c>
      <c r="K1562" s="604" t="s">
        <v>12050</v>
      </c>
      <c r="L1562" s="541"/>
      <c r="M1562" s="541"/>
    </row>
    <row r="1563" ht="15.75" customHeight="1">
      <c r="A1563" s="555">
        <v>40788.0</v>
      </c>
      <c r="B1563" s="553" t="s">
        <v>54</v>
      </c>
      <c r="C1563" s="553">
        <v>9.0</v>
      </c>
      <c r="D1563" s="553">
        <v>13.0</v>
      </c>
      <c r="E1563" s="553">
        <v>7.0</v>
      </c>
      <c r="F1563" s="553"/>
      <c r="G1563" s="553" t="s">
        <v>41</v>
      </c>
      <c r="H1563" s="602">
        <v>51.0</v>
      </c>
      <c r="I1563" s="553"/>
      <c r="J1563" s="593" t="s">
        <v>12051</v>
      </c>
      <c r="K1563" s="602" t="s">
        <v>12052</v>
      </c>
      <c r="L1563" s="554"/>
      <c r="M1563" s="554"/>
    </row>
    <row r="1564" ht="15.75" customHeight="1">
      <c r="A1564" s="536">
        <v>40791.0</v>
      </c>
      <c r="B1564" s="537"/>
      <c r="C1564" s="537"/>
      <c r="D1564" s="537"/>
      <c r="E1564" s="537">
        <v>9.0</v>
      </c>
      <c r="F1564" s="537" t="s">
        <v>12053</v>
      </c>
      <c r="G1564" s="537" t="s">
        <v>41</v>
      </c>
      <c r="H1564" s="604">
        <v>52.0</v>
      </c>
      <c r="I1564" s="537"/>
      <c r="J1564" s="592" t="s">
        <v>12054</v>
      </c>
      <c r="K1564" s="604" t="s">
        <v>12055</v>
      </c>
      <c r="L1564" s="541"/>
      <c r="M1564" s="541"/>
    </row>
    <row r="1565" ht="15.75" customHeight="1">
      <c r="A1565" s="555">
        <v>40791.0</v>
      </c>
      <c r="B1565" s="553" t="s">
        <v>22</v>
      </c>
      <c r="C1565" s="553">
        <v>5.0</v>
      </c>
      <c r="D1565" s="553">
        <v>428.0</v>
      </c>
      <c r="E1565" s="553">
        <v>5.0</v>
      </c>
      <c r="F1565" s="553"/>
      <c r="G1565" s="553" t="s">
        <v>41</v>
      </c>
      <c r="H1565" s="602">
        <v>22.0</v>
      </c>
      <c r="I1565" s="553"/>
      <c r="J1565" s="593" t="s">
        <v>12056</v>
      </c>
      <c r="K1565" s="602" t="s">
        <v>12057</v>
      </c>
      <c r="L1565" s="554"/>
      <c r="M1565" s="554"/>
    </row>
    <row r="1566" ht="15.75" customHeight="1">
      <c r="A1566" s="536">
        <v>40795.0</v>
      </c>
      <c r="B1566" s="537" t="s">
        <v>54</v>
      </c>
      <c r="C1566" s="537"/>
      <c r="D1566" s="537">
        <v>151.0</v>
      </c>
      <c r="E1566" s="537">
        <v>1.0</v>
      </c>
      <c r="F1566" s="537"/>
      <c r="G1566" s="537" t="s">
        <v>41</v>
      </c>
      <c r="H1566" s="604">
        <v>24.0</v>
      </c>
      <c r="I1566" s="537"/>
      <c r="J1566" s="547" t="s">
        <v>12058</v>
      </c>
      <c r="K1566" s="604" t="s">
        <v>12059</v>
      </c>
      <c r="L1566" s="541"/>
      <c r="M1566" s="541"/>
    </row>
    <row r="1567" ht="15.75" customHeight="1">
      <c r="A1567" s="555">
        <v>40795.0</v>
      </c>
      <c r="B1567" s="553" t="s">
        <v>22</v>
      </c>
      <c r="C1567" s="553">
        <v>1.0</v>
      </c>
      <c r="D1567" s="553">
        <v>5.0</v>
      </c>
      <c r="E1567" s="553">
        <v>17.0</v>
      </c>
      <c r="F1567" s="553"/>
      <c r="G1567" s="553" t="s">
        <v>41</v>
      </c>
      <c r="H1567" s="602">
        <v>21.0</v>
      </c>
      <c r="I1567" s="553"/>
      <c r="J1567" s="543" t="s">
        <v>12060</v>
      </c>
      <c r="K1567" s="602" t="s">
        <v>12061</v>
      </c>
      <c r="L1567" s="554"/>
      <c r="M1567" s="554"/>
    </row>
    <row r="1568" ht="15.75" customHeight="1">
      <c r="A1568" s="536">
        <v>40795.0</v>
      </c>
      <c r="B1568" s="537" t="s">
        <v>22</v>
      </c>
      <c r="C1568" s="537">
        <v>6.0</v>
      </c>
      <c r="D1568" s="537">
        <v>173.0</v>
      </c>
      <c r="E1568" s="537">
        <v>17.0</v>
      </c>
      <c r="F1568" s="537"/>
      <c r="G1568" s="537" t="s">
        <v>41</v>
      </c>
      <c r="H1568" s="604">
        <v>21.0</v>
      </c>
      <c r="I1568" s="537"/>
      <c r="J1568" s="547" t="s">
        <v>12062</v>
      </c>
      <c r="K1568" s="604" t="s">
        <v>12063</v>
      </c>
      <c r="L1568" s="541"/>
      <c r="M1568" s="541"/>
    </row>
    <row r="1569" ht="15.75" customHeight="1">
      <c r="A1569" s="555">
        <v>40795.0</v>
      </c>
      <c r="B1569" s="553" t="s">
        <v>77</v>
      </c>
      <c r="C1569" s="553">
        <v>6.0</v>
      </c>
      <c r="D1569" s="553">
        <v>173.0</v>
      </c>
      <c r="E1569" s="553">
        <v>16.0</v>
      </c>
      <c r="F1569" s="553"/>
      <c r="G1569" s="553" t="s">
        <v>41</v>
      </c>
      <c r="H1569" s="602">
        <v>21.0</v>
      </c>
      <c r="I1569" s="553"/>
      <c r="J1569" s="543" t="s">
        <v>12062</v>
      </c>
      <c r="K1569" s="602" t="s">
        <v>12064</v>
      </c>
      <c r="L1569" s="554"/>
      <c r="M1569" s="554"/>
    </row>
    <row r="1570" ht="15.75" customHeight="1">
      <c r="A1570" s="536">
        <v>40795.0</v>
      </c>
      <c r="B1570" s="537" t="s">
        <v>77</v>
      </c>
      <c r="C1570" s="537">
        <v>8.0</v>
      </c>
      <c r="D1570" s="537">
        <v>16.0</v>
      </c>
      <c r="E1570" s="537">
        <v>16.0</v>
      </c>
      <c r="F1570" s="537"/>
      <c r="G1570" s="537" t="s">
        <v>41</v>
      </c>
      <c r="H1570" s="604">
        <v>21.0</v>
      </c>
      <c r="I1570" s="537"/>
      <c r="J1570" s="547" t="s">
        <v>12065</v>
      </c>
      <c r="K1570" s="604" t="s">
        <v>12066</v>
      </c>
      <c r="L1570" s="541"/>
      <c r="M1570" s="541"/>
    </row>
    <row r="1571" ht="15.75" customHeight="1">
      <c r="A1571" s="555">
        <v>40795.0</v>
      </c>
      <c r="B1571" s="553" t="s">
        <v>77</v>
      </c>
      <c r="C1571" s="553">
        <v>7.0</v>
      </c>
      <c r="D1571" s="553">
        <v>126.0</v>
      </c>
      <c r="E1571" s="553">
        <v>16.0</v>
      </c>
      <c r="F1571" s="553"/>
      <c r="G1571" s="553" t="s">
        <v>41</v>
      </c>
      <c r="H1571" s="602">
        <v>21.0</v>
      </c>
      <c r="I1571" s="553"/>
      <c r="J1571" s="543" t="s">
        <v>12067</v>
      </c>
      <c r="K1571" s="602" t="s">
        <v>12068</v>
      </c>
      <c r="L1571" s="554"/>
      <c r="M1571" s="554"/>
    </row>
    <row r="1572" ht="15.75" customHeight="1">
      <c r="A1572" s="536">
        <v>40809.0</v>
      </c>
      <c r="B1572" s="537" t="s">
        <v>77</v>
      </c>
      <c r="C1572" s="537">
        <v>7.0</v>
      </c>
      <c r="D1572" s="537">
        <v>373.0</v>
      </c>
      <c r="E1572" s="537">
        <v>16.0</v>
      </c>
      <c r="F1572" s="537"/>
      <c r="G1572" s="537" t="s">
        <v>41</v>
      </c>
      <c r="H1572" s="604">
        <v>21.0</v>
      </c>
      <c r="I1572" s="537"/>
      <c r="J1572" s="595" t="s">
        <v>12069</v>
      </c>
      <c r="K1572" s="604" t="s">
        <v>12070</v>
      </c>
      <c r="L1572" s="541"/>
      <c r="M1572" s="541"/>
    </row>
    <row r="1573" ht="15.75" customHeight="1">
      <c r="A1573" s="555">
        <v>40819.0</v>
      </c>
      <c r="B1573" s="553" t="s">
        <v>22</v>
      </c>
      <c r="C1573" s="553">
        <v>6.0</v>
      </c>
      <c r="D1573" s="553">
        <v>178.0</v>
      </c>
      <c r="E1573" s="553">
        <v>5.0</v>
      </c>
      <c r="F1573" s="553"/>
      <c r="G1573" s="553" t="s">
        <v>41</v>
      </c>
      <c r="H1573" s="602">
        <v>24.0</v>
      </c>
      <c r="I1573" s="553"/>
      <c r="J1573" s="594" t="s">
        <v>12071</v>
      </c>
      <c r="K1573" s="602" t="s">
        <v>12072</v>
      </c>
      <c r="L1573" s="554"/>
      <c r="M1573" s="554"/>
    </row>
    <row r="1574" ht="15.75" customHeight="1">
      <c r="A1574" s="536">
        <v>40819.0</v>
      </c>
      <c r="B1574" s="537" t="s">
        <v>22</v>
      </c>
      <c r="C1574" s="537">
        <v>6.0</v>
      </c>
      <c r="D1574" s="537" t="s">
        <v>12073</v>
      </c>
      <c r="E1574" s="537">
        <v>7.0</v>
      </c>
      <c r="F1574" s="537"/>
      <c r="G1574" s="537" t="s">
        <v>41</v>
      </c>
      <c r="H1574" s="604">
        <v>52.0</v>
      </c>
      <c r="I1574" s="537"/>
      <c r="J1574" s="595" t="s">
        <v>12074</v>
      </c>
      <c r="K1574" s="604" t="s">
        <v>12075</v>
      </c>
      <c r="L1574" s="541"/>
      <c r="M1574" s="541"/>
    </row>
    <row r="1575" ht="15.75" customHeight="1">
      <c r="A1575" s="555">
        <v>40819.0</v>
      </c>
      <c r="B1575" s="553" t="s">
        <v>34</v>
      </c>
      <c r="C1575" s="553">
        <v>16.0</v>
      </c>
      <c r="D1575" s="553" t="s">
        <v>10605</v>
      </c>
      <c r="E1575" s="553">
        <v>7.0</v>
      </c>
      <c r="F1575" s="553"/>
      <c r="G1575" s="553" t="s">
        <v>41</v>
      </c>
      <c r="H1575" s="602">
        <v>52.0</v>
      </c>
      <c r="I1575" s="553"/>
      <c r="J1575" s="594" t="s">
        <v>12076</v>
      </c>
      <c r="K1575" s="602" t="s">
        <v>12077</v>
      </c>
      <c r="L1575" s="554"/>
      <c r="M1575" s="554"/>
    </row>
    <row r="1576" ht="15.75" customHeight="1">
      <c r="A1576" s="536">
        <v>40819.0</v>
      </c>
      <c r="B1576" s="537" t="s">
        <v>73</v>
      </c>
      <c r="C1576" s="537">
        <v>32.0</v>
      </c>
      <c r="D1576" s="537">
        <v>243.0</v>
      </c>
      <c r="E1576" s="537">
        <v>26.0</v>
      </c>
      <c r="F1576" s="537"/>
      <c r="G1576" s="537" t="s">
        <v>41</v>
      </c>
      <c r="H1576" s="604">
        <v>25.0</v>
      </c>
      <c r="I1576" s="537"/>
      <c r="J1576" s="595" t="s">
        <v>12076</v>
      </c>
      <c r="K1576" s="604" t="s">
        <v>12078</v>
      </c>
      <c r="L1576" s="541"/>
      <c r="M1576" s="541"/>
    </row>
    <row r="1577" ht="15.75" customHeight="1">
      <c r="A1577" s="555">
        <v>40819.0</v>
      </c>
      <c r="B1577" s="553" t="s">
        <v>77</v>
      </c>
      <c r="C1577" s="553">
        <v>26.0</v>
      </c>
      <c r="D1577" s="553">
        <v>323.0</v>
      </c>
      <c r="E1577" s="553">
        <v>26.0</v>
      </c>
      <c r="F1577" s="553"/>
      <c r="G1577" s="553" t="s">
        <v>41</v>
      </c>
      <c r="H1577" s="602">
        <v>25.0</v>
      </c>
      <c r="I1577" s="553"/>
      <c r="J1577" s="594" t="s">
        <v>12079</v>
      </c>
      <c r="K1577" s="602" t="s">
        <v>12080</v>
      </c>
      <c r="L1577" s="554"/>
      <c r="M1577" s="554"/>
    </row>
    <row r="1578" ht="15.75" customHeight="1">
      <c r="A1578" s="536">
        <v>40819.0</v>
      </c>
      <c r="B1578" s="537" t="s">
        <v>22</v>
      </c>
      <c r="C1578" s="537">
        <v>3.0</v>
      </c>
      <c r="D1578" s="537" t="s">
        <v>12081</v>
      </c>
      <c r="E1578" s="537">
        <v>6.0</v>
      </c>
      <c r="F1578" s="537"/>
      <c r="G1578" s="537" t="s">
        <v>41</v>
      </c>
      <c r="H1578" s="604">
        <v>22.0</v>
      </c>
      <c r="I1578" s="537"/>
      <c r="J1578" s="595" t="s">
        <v>12076</v>
      </c>
      <c r="K1578" s="604" t="s">
        <v>12082</v>
      </c>
      <c r="L1578" s="541"/>
      <c r="M1578" s="541"/>
    </row>
    <row r="1579" ht="15.75" customHeight="1">
      <c r="A1579" s="555">
        <v>40823.0</v>
      </c>
      <c r="B1579" s="553" t="s">
        <v>34</v>
      </c>
      <c r="C1579" s="553">
        <v>10.0</v>
      </c>
      <c r="D1579" s="553">
        <v>93.0</v>
      </c>
      <c r="E1579" s="553">
        <v>7.0</v>
      </c>
      <c r="F1579" s="553"/>
      <c r="G1579" s="553" t="s">
        <v>41</v>
      </c>
      <c r="H1579" s="602">
        <v>52.0</v>
      </c>
      <c r="I1579" s="553"/>
      <c r="J1579" s="594" t="s">
        <v>12083</v>
      </c>
      <c r="K1579" s="602" t="s">
        <v>12084</v>
      </c>
      <c r="L1579" s="554"/>
      <c r="M1579" s="554"/>
    </row>
    <row r="1580" ht="15.75" customHeight="1">
      <c r="A1580" s="536">
        <v>40868.0</v>
      </c>
      <c r="B1580" s="537" t="s">
        <v>88</v>
      </c>
      <c r="C1580" s="537">
        <v>5.0</v>
      </c>
      <c r="D1580" s="537">
        <v>87.0</v>
      </c>
      <c r="E1580" s="537">
        <v>16.0</v>
      </c>
      <c r="F1580" s="537"/>
      <c r="G1580" s="537" t="s">
        <v>41</v>
      </c>
      <c r="H1580" s="604">
        <v>21.0</v>
      </c>
      <c r="I1580" s="537"/>
      <c r="J1580" s="595" t="s">
        <v>12085</v>
      </c>
      <c r="K1580" s="604" t="s">
        <v>12086</v>
      </c>
      <c r="L1580" s="541"/>
      <c r="M1580" s="541"/>
    </row>
    <row r="1581" ht="15.75" customHeight="1">
      <c r="A1581" s="555">
        <v>40868.0</v>
      </c>
      <c r="B1581" s="553" t="s">
        <v>73</v>
      </c>
      <c r="C1581" s="553">
        <v>1.0</v>
      </c>
      <c r="D1581" s="553">
        <v>147.0</v>
      </c>
      <c r="E1581" s="553">
        <v>16.0</v>
      </c>
      <c r="F1581" s="553"/>
      <c r="G1581" s="553" t="s">
        <v>41</v>
      </c>
      <c r="H1581" s="602">
        <v>21.0</v>
      </c>
      <c r="I1581" s="553"/>
      <c r="J1581" s="594" t="s">
        <v>12087</v>
      </c>
      <c r="K1581" s="602" t="s">
        <v>12088</v>
      </c>
      <c r="L1581" s="554"/>
      <c r="M1581" s="554"/>
    </row>
    <row r="1582" ht="15.75" customHeight="1">
      <c r="A1582" s="536">
        <v>40868.0</v>
      </c>
      <c r="B1582" s="537" t="s">
        <v>42</v>
      </c>
      <c r="C1582" s="537">
        <v>1.0</v>
      </c>
      <c r="D1582" s="537">
        <v>374.0</v>
      </c>
      <c r="E1582" s="537">
        <v>17.0</v>
      </c>
      <c r="F1582" s="537"/>
      <c r="G1582" s="537" t="s">
        <v>41</v>
      </c>
      <c r="H1582" s="604">
        <v>21.0</v>
      </c>
      <c r="I1582" s="537"/>
      <c r="J1582" s="595" t="s">
        <v>12089</v>
      </c>
      <c r="K1582" s="604" t="s">
        <v>12090</v>
      </c>
      <c r="L1582" s="541"/>
      <c r="M1582" s="541"/>
    </row>
    <row r="1583" ht="15.75" customHeight="1">
      <c r="A1583" s="555">
        <v>40868.0</v>
      </c>
      <c r="B1583" s="553" t="s">
        <v>42</v>
      </c>
      <c r="C1583" s="553">
        <v>3.0</v>
      </c>
      <c r="D1583" s="553">
        <v>60.0</v>
      </c>
      <c r="E1583" s="553">
        <v>8.0</v>
      </c>
      <c r="F1583" s="553"/>
      <c r="G1583" s="553" t="s">
        <v>41</v>
      </c>
      <c r="H1583" s="602">
        <v>51.0</v>
      </c>
      <c r="I1583" s="553"/>
      <c r="J1583" s="594" t="s">
        <v>12091</v>
      </c>
      <c r="K1583" s="602" t="s">
        <v>12092</v>
      </c>
      <c r="L1583" s="554"/>
      <c r="M1583" s="554"/>
    </row>
    <row r="1584" ht="15.75" customHeight="1">
      <c r="A1584" s="536">
        <v>40869.0</v>
      </c>
      <c r="B1584" s="537" t="s">
        <v>54</v>
      </c>
      <c r="C1584" s="537">
        <v>3.0</v>
      </c>
      <c r="D1584" s="537">
        <v>122.0</v>
      </c>
      <c r="E1584" s="537">
        <v>11.0</v>
      </c>
      <c r="F1584" s="537"/>
      <c r="G1584" s="537" t="s">
        <v>41</v>
      </c>
      <c r="H1584" s="604">
        <v>22.0</v>
      </c>
      <c r="I1584" s="537"/>
      <c r="J1584" s="595" t="s">
        <v>12083</v>
      </c>
      <c r="K1584" s="604" t="s">
        <v>12093</v>
      </c>
      <c r="L1584" s="541"/>
      <c r="M1584" s="541"/>
    </row>
    <row r="1585" ht="15.75" customHeight="1">
      <c r="A1585" s="555">
        <v>40879.0</v>
      </c>
      <c r="B1585" s="553" t="s">
        <v>77</v>
      </c>
      <c r="C1585" s="553">
        <v>9.0</v>
      </c>
      <c r="D1585" s="553">
        <v>102.0</v>
      </c>
      <c r="E1585" s="553">
        <v>16.0</v>
      </c>
      <c r="F1585" s="553"/>
      <c r="G1585" s="553" t="s">
        <v>41</v>
      </c>
      <c r="H1585" s="602">
        <v>21.0</v>
      </c>
      <c r="I1585" s="553"/>
      <c r="J1585" s="594" t="s">
        <v>12094</v>
      </c>
      <c r="K1585" s="602" t="s">
        <v>12095</v>
      </c>
      <c r="L1585" s="554"/>
      <c r="M1585" s="554"/>
    </row>
    <row r="1586" ht="15.75" customHeight="1">
      <c r="A1586" s="536">
        <v>40879.0</v>
      </c>
      <c r="B1586" s="537" t="s">
        <v>144</v>
      </c>
      <c r="C1586" s="537">
        <v>3.0</v>
      </c>
      <c r="D1586" s="537">
        <v>239.0</v>
      </c>
      <c r="E1586" s="537">
        <v>16.0</v>
      </c>
      <c r="F1586" s="537"/>
      <c r="G1586" s="537" t="s">
        <v>41</v>
      </c>
      <c r="H1586" s="604">
        <v>21.0</v>
      </c>
      <c r="I1586" s="537"/>
      <c r="J1586" s="595" t="s">
        <v>12096</v>
      </c>
      <c r="K1586" s="604" t="s">
        <v>12097</v>
      </c>
      <c r="L1586" s="541"/>
      <c r="M1586" s="541"/>
    </row>
    <row r="1587" ht="15.75" customHeight="1">
      <c r="A1587" s="555">
        <v>40884.0</v>
      </c>
      <c r="B1587" s="553" t="s">
        <v>34</v>
      </c>
      <c r="C1587" s="553">
        <v>16.0</v>
      </c>
      <c r="D1587" s="553">
        <v>310.0</v>
      </c>
      <c r="E1587" s="553">
        <v>7.0</v>
      </c>
      <c r="F1587" s="553"/>
      <c r="G1587" s="553" t="s">
        <v>41</v>
      </c>
      <c r="H1587" s="602">
        <v>52.0</v>
      </c>
      <c r="I1587" s="553"/>
      <c r="J1587" s="594" t="s">
        <v>12098</v>
      </c>
      <c r="K1587" s="602" t="s">
        <v>12099</v>
      </c>
      <c r="L1587" s="554"/>
      <c r="M1587" s="554"/>
    </row>
    <row r="1588" ht="15.75" customHeight="1">
      <c r="A1588" s="536">
        <v>40884.0</v>
      </c>
      <c r="B1588" s="537"/>
      <c r="C1588" s="537"/>
      <c r="D1588" s="537">
        <v>49.0</v>
      </c>
      <c r="E1588" s="537">
        <v>9.0</v>
      </c>
      <c r="F1588" s="537" t="s">
        <v>12100</v>
      </c>
      <c r="G1588" s="537" t="s">
        <v>41</v>
      </c>
      <c r="H1588" s="604">
        <v>52.0</v>
      </c>
      <c r="I1588" s="537"/>
      <c r="J1588" s="595" t="s">
        <v>12101</v>
      </c>
      <c r="K1588" s="604" t="s">
        <v>12102</v>
      </c>
      <c r="L1588" s="541"/>
      <c r="M1588" s="541"/>
    </row>
    <row r="1589" ht="15.75" customHeight="1">
      <c r="A1589" s="555">
        <v>40884.0</v>
      </c>
      <c r="B1589" s="553"/>
      <c r="C1589" s="553"/>
      <c r="D1589" s="553" t="s">
        <v>12103</v>
      </c>
      <c r="E1589" s="553">
        <v>9.0</v>
      </c>
      <c r="F1589" s="553" t="s">
        <v>12104</v>
      </c>
      <c r="G1589" s="553" t="s">
        <v>41</v>
      </c>
      <c r="H1589" s="602">
        <v>52.0</v>
      </c>
      <c r="I1589" s="553"/>
      <c r="J1589" s="594" t="s">
        <v>12105</v>
      </c>
      <c r="K1589" s="602" t="s">
        <v>12106</v>
      </c>
      <c r="L1589" s="554"/>
      <c r="M1589" s="554"/>
    </row>
    <row r="1590" ht="15.75" customHeight="1">
      <c r="A1590" s="536">
        <v>40884.0</v>
      </c>
      <c r="B1590" s="537" t="s">
        <v>42</v>
      </c>
      <c r="C1590" s="537"/>
      <c r="D1590" s="537">
        <v>2.0</v>
      </c>
      <c r="E1590" s="537">
        <v>9.0</v>
      </c>
      <c r="F1590" s="537" t="s">
        <v>12107</v>
      </c>
      <c r="G1590" s="537" t="s">
        <v>41</v>
      </c>
      <c r="H1590" s="604">
        <v>52.0</v>
      </c>
      <c r="I1590" s="537"/>
      <c r="J1590" s="595" t="s">
        <v>12105</v>
      </c>
      <c r="K1590" s="604" t="s">
        <v>12108</v>
      </c>
      <c r="L1590" s="541"/>
      <c r="M1590" s="541"/>
    </row>
    <row r="1591" ht="15.75" customHeight="1">
      <c r="A1591" s="555">
        <v>40884.0</v>
      </c>
      <c r="B1591" s="553" t="s">
        <v>42</v>
      </c>
      <c r="C1591" s="553"/>
      <c r="D1591" s="553">
        <v>12.0</v>
      </c>
      <c r="E1591" s="553">
        <v>9.0</v>
      </c>
      <c r="F1591" s="553" t="s">
        <v>12107</v>
      </c>
      <c r="G1591" s="553" t="s">
        <v>41</v>
      </c>
      <c r="H1591" s="602">
        <v>52.0</v>
      </c>
      <c r="I1591" s="553"/>
      <c r="J1591" s="594" t="s">
        <v>12105</v>
      </c>
      <c r="K1591" s="602" t="s">
        <v>12109</v>
      </c>
      <c r="L1591" s="554"/>
      <c r="M1591" s="554"/>
    </row>
    <row r="1592" ht="15.75" customHeight="1">
      <c r="A1592" s="536">
        <v>40884.0</v>
      </c>
      <c r="B1592" s="537" t="s">
        <v>42</v>
      </c>
      <c r="C1592" s="537"/>
      <c r="D1592" s="537">
        <v>22.0</v>
      </c>
      <c r="E1592" s="537">
        <v>9.0</v>
      </c>
      <c r="F1592" s="537" t="s">
        <v>12107</v>
      </c>
      <c r="G1592" s="537" t="s">
        <v>41</v>
      </c>
      <c r="H1592" s="604">
        <v>52.0</v>
      </c>
      <c r="I1592" s="537"/>
      <c r="J1592" s="595" t="s">
        <v>12110</v>
      </c>
      <c r="K1592" s="604" t="s">
        <v>12111</v>
      </c>
      <c r="L1592" s="541"/>
      <c r="M1592" s="541"/>
    </row>
    <row r="1593" ht="15.75" customHeight="1">
      <c r="A1593" s="555">
        <v>40884.0</v>
      </c>
      <c r="B1593" s="553" t="s">
        <v>22</v>
      </c>
      <c r="C1593" s="553">
        <v>6.0</v>
      </c>
      <c r="D1593" s="553">
        <v>367.0</v>
      </c>
      <c r="E1593" s="553">
        <v>17.0</v>
      </c>
      <c r="F1593" s="553"/>
      <c r="G1593" s="553" t="s">
        <v>41</v>
      </c>
      <c r="H1593" s="602">
        <v>21.0</v>
      </c>
      <c r="I1593" s="553"/>
      <c r="J1593" s="594" t="s">
        <v>12112</v>
      </c>
      <c r="K1593" s="602" t="s">
        <v>12113</v>
      </c>
      <c r="L1593" s="554"/>
      <c r="M1593" s="554"/>
    </row>
    <row r="1594" ht="15.75" customHeight="1">
      <c r="A1594" s="536">
        <v>40884.0</v>
      </c>
      <c r="B1594" s="537" t="s">
        <v>77</v>
      </c>
      <c r="C1594" s="537">
        <v>3.0</v>
      </c>
      <c r="D1594" s="537" t="s">
        <v>355</v>
      </c>
      <c r="E1594" s="537">
        <v>16.0</v>
      </c>
      <c r="F1594" s="537"/>
      <c r="G1594" s="537" t="s">
        <v>41</v>
      </c>
      <c r="H1594" s="604">
        <v>21.0</v>
      </c>
      <c r="I1594" s="537"/>
      <c r="J1594" s="595" t="s">
        <v>12114</v>
      </c>
      <c r="K1594" s="604" t="s">
        <v>12115</v>
      </c>
      <c r="L1594" s="541"/>
      <c r="M1594" s="541"/>
    </row>
    <row r="1595" ht="15.75" customHeight="1">
      <c r="A1595" s="555">
        <v>40889.0</v>
      </c>
      <c r="B1595" s="553" t="s">
        <v>77</v>
      </c>
      <c r="C1595" s="553">
        <v>6.0</v>
      </c>
      <c r="D1595" s="553">
        <v>384.0</v>
      </c>
      <c r="E1595" s="553">
        <v>16.0</v>
      </c>
      <c r="F1595" s="553"/>
      <c r="G1595" s="553" t="s">
        <v>41</v>
      </c>
      <c r="H1595" s="602">
        <v>21.0</v>
      </c>
      <c r="I1595" s="553"/>
      <c r="J1595" s="594" t="s">
        <v>12116</v>
      </c>
      <c r="K1595" s="602" t="s">
        <v>12117</v>
      </c>
      <c r="L1595" s="554"/>
      <c r="M1595" s="554"/>
    </row>
    <row r="1596" ht="15.75" customHeight="1">
      <c r="A1596" s="536">
        <v>40897.0</v>
      </c>
      <c r="B1596" s="537" t="s">
        <v>22</v>
      </c>
      <c r="C1596" s="537">
        <v>5.0</v>
      </c>
      <c r="D1596" s="537">
        <v>142.0</v>
      </c>
      <c r="E1596" s="537">
        <v>8.0</v>
      </c>
      <c r="F1596" s="537"/>
      <c r="G1596" s="537" t="s">
        <v>41</v>
      </c>
      <c r="H1596" s="604">
        <v>21.0</v>
      </c>
      <c r="I1596" s="537"/>
      <c r="J1596" s="595" t="s">
        <v>12118</v>
      </c>
      <c r="K1596" s="604" t="s">
        <v>12119</v>
      </c>
      <c r="L1596" s="541"/>
      <c r="M1596" s="541"/>
    </row>
    <row r="1597" ht="15.75" customHeight="1">
      <c r="A1597" s="555">
        <v>40897.0</v>
      </c>
      <c r="B1597" s="553" t="s">
        <v>22</v>
      </c>
      <c r="C1597" s="553">
        <v>5.0</v>
      </c>
      <c r="D1597" s="553">
        <v>143.0</v>
      </c>
      <c r="E1597" s="553">
        <v>8.0</v>
      </c>
      <c r="F1597" s="553"/>
      <c r="G1597" s="553" t="s">
        <v>41</v>
      </c>
      <c r="H1597" s="602">
        <v>51.0</v>
      </c>
      <c r="I1597" s="553"/>
      <c r="J1597" s="608" t="s">
        <v>12120</v>
      </c>
      <c r="K1597" s="602" t="s">
        <v>12121</v>
      </c>
      <c r="L1597" s="554"/>
      <c r="M1597" s="554"/>
    </row>
    <row r="1598" ht="15.75" customHeight="1">
      <c r="A1598" s="536">
        <v>40913.0</v>
      </c>
      <c r="B1598" s="537" t="s">
        <v>77</v>
      </c>
      <c r="C1598" s="537">
        <v>6.0</v>
      </c>
      <c r="D1598" s="537">
        <v>359.0</v>
      </c>
      <c r="E1598" s="609">
        <v>16.0</v>
      </c>
      <c r="F1598" s="537"/>
      <c r="G1598" s="537" t="s">
        <v>41</v>
      </c>
      <c r="H1598" s="604"/>
      <c r="I1598" s="537"/>
      <c r="J1598" s="610" t="s">
        <v>12122</v>
      </c>
      <c r="K1598" s="611" t="s">
        <v>12123</v>
      </c>
      <c r="L1598" s="547"/>
      <c r="M1598" s="547"/>
    </row>
    <row r="1599" ht="15.75" customHeight="1">
      <c r="A1599" s="555">
        <v>40913.0</v>
      </c>
      <c r="B1599" s="553" t="s">
        <v>42</v>
      </c>
      <c r="C1599" s="553">
        <v>1.0</v>
      </c>
      <c r="D1599" s="553">
        <v>263.0</v>
      </c>
      <c r="E1599" s="612">
        <v>6.0</v>
      </c>
      <c r="F1599" s="553"/>
      <c r="G1599" s="553" t="s">
        <v>41</v>
      </c>
      <c r="H1599" s="602"/>
      <c r="I1599" s="553"/>
      <c r="J1599" s="608" t="s">
        <v>12124</v>
      </c>
      <c r="K1599" s="613" t="s">
        <v>12125</v>
      </c>
      <c r="L1599" s="554"/>
      <c r="M1599" s="554"/>
    </row>
    <row r="1600" ht="15.75" customHeight="1">
      <c r="A1600" s="536">
        <v>40931.0</v>
      </c>
      <c r="B1600" s="537" t="s">
        <v>42</v>
      </c>
      <c r="C1600" s="537">
        <v>2.0</v>
      </c>
      <c r="D1600" s="537" t="s">
        <v>241</v>
      </c>
      <c r="E1600" s="609">
        <v>4.0</v>
      </c>
      <c r="F1600" s="537"/>
      <c r="G1600" s="537" t="s">
        <v>41</v>
      </c>
      <c r="H1600" s="604"/>
      <c r="I1600" s="537"/>
      <c r="J1600" s="610" t="s">
        <v>12126</v>
      </c>
      <c r="K1600" s="611" t="s">
        <v>12127</v>
      </c>
      <c r="L1600" s="541"/>
      <c r="M1600" s="541"/>
    </row>
    <row r="1601" ht="15.75" customHeight="1">
      <c r="A1601" s="555">
        <v>40938.0</v>
      </c>
      <c r="B1601" s="553" t="s">
        <v>42</v>
      </c>
      <c r="C1601" s="553">
        <v>3.0</v>
      </c>
      <c r="D1601" s="553">
        <v>123.0</v>
      </c>
      <c r="E1601" s="612">
        <v>8.0</v>
      </c>
      <c r="F1601" s="553"/>
      <c r="G1601" s="553" t="s">
        <v>41</v>
      </c>
      <c r="H1601" s="602"/>
      <c r="I1601" s="553"/>
      <c r="J1601" s="608" t="s">
        <v>12128</v>
      </c>
      <c r="K1601" s="613" t="s">
        <v>12129</v>
      </c>
      <c r="L1601" s="554"/>
      <c r="M1601" s="554"/>
    </row>
    <row r="1602" ht="15.75" customHeight="1">
      <c r="A1602" s="536">
        <v>40938.0</v>
      </c>
      <c r="B1602" s="537" t="s">
        <v>42</v>
      </c>
      <c r="C1602" s="537">
        <v>3.0</v>
      </c>
      <c r="D1602" s="537">
        <v>223.0</v>
      </c>
      <c r="E1602" s="609">
        <v>8.0</v>
      </c>
      <c r="F1602" s="537"/>
      <c r="G1602" s="537" t="s">
        <v>41</v>
      </c>
      <c r="H1602" s="604"/>
      <c r="I1602" s="537"/>
      <c r="J1602" s="610" t="s">
        <v>12130</v>
      </c>
      <c r="K1602" s="611" t="s">
        <v>12131</v>
      </c>
      <c r="L1602" s="541"/>
      <c r="M1602" s="541"/>
    </row>
    <row r="1603" ht="15.75" customHeight="1">
      <c r="A1603" s="555">
        <v>40938.0</v>
      </c>
      <c r="B1603" s="553" t="s">
        <v>42</v>
      </c>
      <c r="C1603" s="553">
        <v>3.0</v>
      </c>
      <c r="D1603" s="553">
        <v>64.0</v>
      </c>
      <c r="E1603" s="612">
        <v>8.0</v>
      </c>
      <c r="F1603" s="553"/>
      <c r="G1603" s="553" t="s">
        <v>41</v>
      </c>
      <c r="H1603" s="602"/>
      <c r="I1603" s="553"/>
      <c r="J1603" s="608" t="s">
        <v>12132</v>
      </c>
      <c r="K1603" s="613" t="s">
        <v>12133</v>
      </c>
      <c r="L1603" s="554"/>
      <c r="M1603" s="554"/>
    </row>
    <row r="1604" ht="15.75" customHeight="1">
      <c r="A1604" s="536">
        <v>40938.0</v>
      </c>
      <c r="B1604" s="537" t="s">
        <v>42</v>
      </c>
      <c r="C1604" s="537">
        <v>3.0</v>
      </c>
      <c r="D1604" s="537">
        <v>203.0</v>
      </c>
      <c r="E1604" s="609">
        <v>8.0</v>
      </c>
      <c r="F1604" s="537"/>
      <c r="G1604" s="537" t="s">
        <v>41</v>
      </c>
      <c r="H1604" s="604"/>
      <c r="I1604" s="537"/>
      <c r="J1604" s="610" t="s">
        <v>12134</v>
      </c>
      <c r="K1604" s="611" t="s">
        <v>12135</v>
      </c>
      <c r="L1604" s="541"/>
      <c r="M1604" s="541"/>
    </row>
    <row r="1605" ht="15.75" customHeight="1">
      <c r="A1605" s="555">
        <v>40938.0</v>
      </c>
      <c r="B1605" s="553"/>
      <c r="C1605" s="553"/>
      <c r="D1605" s="553" t="s">
        <v>12136</v>
      </c>
      <c r="E1605" s="612">
        <v>15.0</v>
      </c>
      <c r="F1605" s="553" t="s">
        <v>12137</v>
      </c>
      <c r="G1605" s="553" t="s">
        <v>41</v>
      </c>
      <c r="H1605" s="602"/>
      <c r="I1605" s="553"/>
      <c r="J1605" s="608" t="s">
        <v>12138</v>
      </c>
      <c r="K1605" s="613" t="s">
        <v>12139</v>
      </c>
      <c r="L1605" s="554"/>
      <c r="M1605" s="554"/>
    </row>
    <row r="1606" ht="15.75" customHeight="1">
      <c r="A1606" s="536">
        <v>40938.0</v>
      </c>
      <c r="B1606" s="537" t="s">
        <v>77</v>
      </c>
      <c r="C1606" s="537">
        <v>1.0</v>
      </c>
      <c r="D1606" s="537">
        <v>52.0</v>
      </c>
      <c r="E1606" s="609">
        <v>15.0</v>
      </c>
      <c r="F1606" s="537"/>
      <c r="G1606" s="537" t="s">
        <v>41</v>
      </c>
      <c r="H1606" s="604"/>
      <c r="I1606" s="537"/>
      <c r="J1606" s="610" t="s">
        <v>12140</v>
      </c>
      <c r="K1606" s="611" t="s">
        <v>12141</v>
      </c>
      <c r="L1606" s="541"/>
      <c r="M1606" s="541"/>
    </row>
    <row r="1607" ht="15.75" customHeight="1">
      <c r="A1607" s="555">
        <v>40963.0</v>
      </c>
      <c r="B1607" s="553" t="s">
        <v>54</v>
      </c>
      <c r="C1607" s="553">
        <v>1.0</v>
      </c>
      <c r="D1607" s="553">
        <v>5.0</v>
      </c>
      <c r="E1607" s="612">
        <v>11.0</v>
      </c>
      <c r="F1607" s="553"/>
      <c r="G1607" s="553" t="s">
        <v>41</v>
      </c>
      <c r="H1607" s="602"/>
      <c r="I1607" s="553"/>
      <c r="J1607" s="608" t="s">
        <v>12142</v>
      </c>
      <c r="K1607" s="613" t="s">
        <v>12143</v>
      </c>
      <c r="L1607" s="554"/>
      <c r="M1607" s="554"/>
    </row>
    <row r="1608" ht="15.75" customHeight="1">
      <c r="A1608" s="536">
        <v>40969.0</v>
      </c>
      <c r="B1608" s="537"/>
      <c r="C1608" s="537"/>
      <c r="D1608" s="614">
        <v>43922.0</v>
      </c>
      <c r="E1608" s="609">
        <v>14.0</v>
      </c>
      <c r="F1608" s="537"/>
      <c r="G1608" s="537" t="s">
        <v>41</v>
      </c>
      <c r="H1608" s="604"/>
      <c r="I1608" s="537"/>
      <c r="J1608" s="610" t="s">
        <v>12144</v>
      </c>
      <c r="K1608" s="611" t="s">
        <v>12145</v>
      </c>
      <c r="L1608" s="541"/>
      <c r="M1608" s="541"/>
    </row>
    <row r="1609" ht="15.75" customHeight="1">
      <c r="A1609" s="555">
        <v>40973.0</v>
      </c>
      <c r="B1609" s="553" t="s">
        <v>88</v>
      </c>
      <c r="C1609" s="553">
        <v>7.0</v>
      </c>
      <c r="D1609" s="553">
        <v>13.0</v>
      </c>
      <c r="E1609" s="612">
        <v>16.0</v>
      </c>
      <c r="F1609" s="553"/>
      <c r="G1609" s="553" t="s">
        <v>41</v>
      </c>
      <c r="H1609" s="602"/>
      <c r="I1609" s="553"/>
      <c r="J1609" s="608" t="s">
        <v>12146</v>
      </c>
      <c r="K1609" s="613" t="s">
        <v>12147</v>
      </c>
      <c r="L1609" s="554"/>
      <c r="M1609" s="554"/>
    </row>
    <row r="1610" ht="15.75" customHeight="1">
      <c r="A1610" s="536">
        <v>40989.0</v>
      </c>
      <c r="B1610" s="537" t="s">
        <v>77</v>
      </c>
      <c r="C1610" s="537">
        <v>5.0</v>
      </c>
      <c r="D1610" s="537">
        <v>253.0</v>
      </c>
      <c r="E1610" s="609">
        <v>16.0</v>
      </c>
      <c r="F1610" s="537"/>
      <c r="G1610" s="537" t="s">
        <v>41</v>
      </c>
      <c r="H1610" s="604"/>
      <c r="I1610" s="537"/>
      <c r="J1610" s="610" t="s">
        <v>12146</v>
      </c>
      <c r="K1610" s="611" t="s">
        <v>12148</v>
      </c>
      <c r="L1610" s="541"/>
      <c r="M1610" s="541"/>
    </row>
    <row r="1611" ht="15.75" customHeight="1">
      <c r="A1611" s="555">
        <v>40989.0</v>
      </c>
      <c r="B1611" s="553" t="s">
        <v>77</v>
      </c>
      <c r="C1611" s="553">
        <v>6.0</v>
      </c>
      <c r="D1611" s="553">
        <v>336.0</v>
      </c>
      <c r="E1611" s="612">
        <v>16.0</v>
      </c>
      <c r="F1611" s="553"/>
      <c r="G1611" s="553" t="s">
        <v>41</v>
      </c>
      <c r="H1611" s="602"/>
      <c r="I1611" s="553"/>
      <c r="J1611" s="608" t="s">
        <v>12149</v>
      </c>
      <c r="K1611" s="613" t="s">
        <v>12150</v>
      </c>
      <c r="L1611" s="554"/>
      <c r="M1611" s="554"/>
    </row>
    <row r="1612" ht="15.75" customHeight="1">
      <c r="A1612" s="536">
        <v>40989.0</v>
      </c>
      <c r="B1612" s="537" t="s">
        <v>77</v>
      </c>
      <c r="C1612" s="537">
        <v>6.0</v>
      </c>
      <c r="D1612" s="537">
        <v>317.0</v>
      </c>
      <c r="E1612" s="609">
        <v>16.0</v>
      </c>
      <c r="F1612" s="537"/>
      <c r="G1612" s="537" t="s">
        <v>41</v>
      </c>
      <c r="H1612" s="604"/>
      <c r="I1612" s="537"/>
      <c r="J1612" s="610" t="s">
        <v>12151</v>
      </c>
      <c r="K1612" s="611" t="s">
        <v>12152</v>
      </c>
      <c r="L1612" s="541"/>
      <c r="M1612" s="541"/>
    </row>
    <row r="1613" ht="15.75" customHeight="1">
      <c r="A1613" s="555">
        <v>40989.0</v>
      </c>
      <c r="B1613" s="553" t="s">
        <v>77</v>
      </c>
      <c r="C1613" s="553">
        <v>5.0</v>
      </c>
      <c r="D1613" s="553">
        <v>39.0</v>
      </c>
      <c r="E1613" s="612">
        <v>16.0</v>
      </c>
      <c r="F1613" s="553"/>
      <c r="G1613" s="553" t="s">
        <v>41</v>
      </c>
      <c r="H1613" s="602"/>
      <c r="I1613" s="553"/>
      <c r="J1613" s="608" t="s">
        <v>12153</v>
      </c>
      <c r="K1613" s="613" t="s">
        <v>12154</v>
      </c>
      <c r="L1613" s="554"/>
      <c r="M1613" s="554"/>
    </row>
    <row r="1614" ht="15.75" customHeight="1">
      <c r="A1614" s="615">
        <v>40991.0</v>
      </c>
      <c r="B1614" s="537" t="s">
        <v>77</v>
      </c>
      <c r="C1614" s="537">
        <v>5.0</v>
      </c>
      <c r="D1614" s="537">
        <v>247.0</v>
      </c>
      <c r="E1614" s="609">
        <v>16.0</v>
      </c>
      <c r="F1614" s="537"/>
      <c r="G1614" s="537" t="s">
        <v>41</v>
      </c>
      <c r="H1614" s="604"/>
      <c r="I1614" s="537"/>
      <c r="J1614" s="610" t="s">
        <v>12153</v>
      </c>
      <c r="K1614" s="611" t="s">
        <v>12155</v>
      </c>
      <c r="L1614" s="541"/>
      <c r="M1614" s="541"/>
    </row>
    <row r="1615" ht="15.75" customHeight="1">
      <c r="A1615" s="616">
        <v>40991.0</v>
      </c>
      <c r="B1615" s="553" t="s">
        <v>42</v>
      </c>
      <c r="C1615" s="553">
        <v>2.0</v>
      </c>
      <c r="D1615" s="553">
        <v>175.0</v>
      </c>
      <c r="E1615" s="612">
        <v>7.0</v>
      </c>
      <c r="F1615" s="553"/>
      <c r="G1615" s="553" t="s">
        <v>41</v>
      </c>
      <c r="H1615" s="602"/>
      <c r="I1615" s="553"/>
      <c r="J1615" s="608" t="s">
        <v>12153</v>
      </c>
      <c r="K1615" s="613" t="s">
        <v>12156</v>
      </c>
      <c r="L1615" s="554"/>
      <c r="M1615" s="554"/>
    </row>
    <row r="1616" ht="15.75" customHeight="1">
      <c r="A1616" s="615">
        <v>40991.0</v>
      </c>
      <c r="B1616" s="537" t="s">
        <v>42</v>
      </c>
      <c r="C1616" s="537">
        <v>1.0</v>
      </c>
      <c r="D1616" s="537">
        <v>101.0</v>
      </c>
      <c r="E1616" s="609">
        <v>17.0</v>
      </c>
      <c r="F1616" s="537"/>
      <c r="G1616" s="537" t="s">
        <v>41</v>
      </c>
      <c r="H1616" s="604"/>
      <c r="I1616" s="537"/>
      <c r="J1616" s="610" t="s">
        <v>12157</v>
      </c>
      <c r="K1616" s="611" t="s">
        <v>12158</v>
      </c>
      <c r="L1616" s="541"/>
      <c r="M1616" s="541"/>
    </row>
    <row r="1617" ht="15.75" customHeight="1">
      <c r="A1617" s="616">
        <v>40991.0</v>
      </c>
      <c r="B1617" s="553" t="s">
        <v>42</v>
      </c>
      <c r="C1617" s="553">
        <v>1.0</v>
      </c>
      <c r="D1617" s="553">
        <v>34.0</v>
      </c>
      <c r="E1617" s="612">
        <v>7.0</v>
      </c>
      <c r="F1617" s="553"/>
      <c r="G1617" s="553" t="s">
        <v>41</v>
      </c>
      <c r="H1617" s="553"/>
      <c r="I1617" s="553"/>
      <c r="J1617" s="608" t="s">
        <v>12149</v>
      </c>
      <c r="K1617" s="613" t="s">
        <v>12159</v>
      </c>
      <c r="L1617" s="554"/>
      <c r="M1617" s="554"/>
    </row>
    <row r="1618" ht="15.75" customHeight="1">
      <c r="A1618" s="615">
        <v>40998.0</v>
      </c>
      <c r="B1618" s="537" t="s">
        <v>73</v>
      </c>
      <c r="C1618" s="537">
        <v>5.0</v>
      </c>
      <c r="D1618" s="537">
        <v>48.0</v>
      </c>
      <c r="E1618" s="609">
        <v>16.0</v>
      </c>
      <c r="F1618" s="537"/>
      <c r="G1618" s="537" t="s">
        <v>41</v>
      </c>
      <c r="H1618" s="537"/>
      <c r="I1618" s="537"/>
      <c r="J1618" s="610" t="s">
        <v>12153</v>
      </c>
      <c r="K1618" s="611" t="s">
        <v>12160</v>
      </c>
      <c r="L1618" s="541"/>
      <c r="M1618" s="541"/>
    </row>
    <row r="1619" ht="15.75" customHeight="1">
      <c r="A1619" s="616">
        <v>40998.0</v>
      </c>
      <c r="B1619" s="553" t="s">
        <v>73</v>
      </c>
      <c r="C1619" s="553">
        <v>6.0</v>
      </c>
      <c r="D1619" s="553">
        <v>151.0</v>
      </c>
      <c r="E1619" s="612">
        <v>16.0</v>
      </c>
      <c r="F1619" s="553"/>
      <c r="G1619" s="553" t="s">
        <v>41</v>
      </c>
      <c r="H1619" s="553"/>
      <c r="I1619" s="553"/>
      <c r="J1619" s="608" t="s">
        <v>12153</v>
      </c>
      <c r="K1619" s="613" t="s">
        <v>12161</v>
      </c>
      <c r="L1619" s="554"/>
      <c r="M1619" s="554"/>
    </row>
    <row r="1620" ht="15.75" customHeight="1">
      <c r="A1620" s="615">
        <v>40998.0</v>
      </c>
      <c r="B1620" s="537" t="s">
        <v>73</v>
      </c>
      <c r="C1620" s="537">
        <v>7.0</v>
      </c>
      <c r="D1620" s="537">
        <v>48.0</v>
      </c>
      <c r="E1620" s="609">
        <v>16.0</v>
      </c>
      <c r="F1620" s="537"/>
      <c r="G1620" s="537" t="s">
        <v>41</v>
      </c>
      <c r="H1620" s="537"/>
      <c r="I1620" s="537"/>
      <c r="J1620" s="610" t="s">
        <v>12162</v>
      </c>
      <c r="K1620" s="611" t="s">
        <v>12163</v>
      </c>
      <c r="L1620" s="541"/>
      <c r="M1620" s="541"/>
    </row>
    <row r="1621" ht="15.75" customHeight="1">
      <c r="A1621" s="616">
        <v>40998.0</v>
      </c>
      <c r="B1621" s="553" t="s">
        <v>22</v>
      </c>
      <c r="C1621" s="553">
        <v>4.0</v>
      </c>
      <c r="D1621" s="553">
        <v>91.0</v>
      </c>
      <c r="E1621" s="612">
        <v>11.0</v>
      </c>
      <c r="F1621" s="553"/>
      <c r="G1621" s="553" t="s">
        <v>41</v>
      </c>
      <c r="H1621" s="553"/>
      <c r="I1621" s="553"/>
      <c r="J1621" s="608" t="s">
        <v>12164</v>
      </c>
      <c r="K1621" s="613" t="s">
        <v>12165</v>
      </c>
      <c r="L1621" s="554"/>
      <c r="M1621" s="554"/>
    </row>
    <row r="1622" ht="15.75" customHeight="1">
      <c r="A1622" s="615">
        <v>40998.0</v>
      </c>
      <c r="B1622" s="537" t="s">
        <v>22</v>
      </c>
      <c r="C1622" s="537">
        <v>1.0</v>
      </c>
      <c r="D1622" s="537">
        <v>80.0</v>
      </c>
      <c r="E1622" s="609">
        <v>16.0</v>
      </c>
      <c r="F1622" s="537"/>
      <c r="G1622" s="537" t="s">
        <v>41</v>
      </c>
      <c r="H1622" s="537"/>
      <c r="I1622" s="537"/>
      <c r="J1622" s="610" t="s">
        <v>12166</v>
      </c>
      <c r="K1622" s="611" t="s">
        <v>12167</v>
      </c>
      <c r="L1622" s="541"/>
      <c r="M1622" s="541"/>
    </row>
    <row r="1623" ht="15.75" customHeight="1">
      <c r="A1623" s="555">
        <v>41001.0</v>
      </c>
      <c r="B1623" s="553" t="s">
        <v>22</v>
      </c>
      <c r="C1623" s="553">
        <v>8.0</v>
      </c>
      <c r="D1623" s="553">
        <v>30.0</v>
      </c>
      <c r="E1623" s="612">
        <v>4.0</v>
      </c>
      <c r="F1623" s="553"/>
      <c r="G1623" s="553" t="s">
        <v>41</v>
      </c>
      <c r="H1623" s="553"/>
      <c r="I1623" s="553"/>
      <c r="J1623" s="608" t="s">
        <v>12168</v>
      </c>
      <c r="K1623" s="613" t="s">
        <v>12169</v>
      </c>
      <c r="L1623" s="554"/>
      <c r="M1623" s="554"/>
    </row>
    <row r="1624" ht="15.75" customHeight="1">
      <c r="A1624" s="536">
        <v>41001.0</v>
      </c>
      <c r="B1624" s="537" t="s">
        <v>144</v>
      </c>
      <c r="C1624" s="537">
        <v>4.0</v>
      </c>
      <c r="D1624" s="537">
        <v>90.0</v>
      </c>
      <c r="E1624" s="609">
        <v>16.0</v>
      </c>
      <c r="F1624" s="537"/>
      <c r="G1624" s="537" t="s">
        <v>41</v>
      </c>
      <c r="H1624" s="537"/>
      <c r="I1624" s="537"/>
      <c r="J1624" s="610" t="s">
        <v>12170</v>
      </c>
      <c r="K1624" s="611" t="s">
        <v>12171</v>
      </c>
      <c r="L1624" s="541"/>
      <c r="M1624" s="541"/>
    </row>
    <row r="1625" ht="15.75" customHeight="1">
      <c r="A1625" s="555">
        <v>41001.0</v>
      </c>
      <c r="B1625" s="553" t="s">
        <v>22</v>
      </c>
      <c r="C1625" s="553">
        <v>4.0</v>
      </c>
      <c r="D1625" s="553">
        <v>59.0</v>
      </c>
      <c r="E1625" s="612">
        <v>7.0</v>
      </c>
      <c r="F1625" s="553"/>
      <c r="G1625" s="553" t="s">
        <v>41</v>
      </c>
      <c r="H1625" s="553"/>
      <c r="I1625" s="553"/>
      <c r="J1625" s="608" t="s">
        <v>12172</v>
      </c>
      <c r="K1625" s="613" t="s">
        <v>12173</v>
      </c>
      <c r="L1625" s="554"/>
      <c r="M1625" s="554"/>
    </row>
    <row r="1626" ht="15.75" customHeight="1">
      <c r="A1626" s="536">
        <v>41001.0</v>
      </c>
      <c r="B1626" s="537" t="s">
        <v>22</v>
      </c>
      <c r="C1626" s="537">
        <v>7.0</v>
      </c>
      <c r="D1626" s="537">
        <v>21.0</v>
      </c>
      <c r="E1626" s="609">
        <v>17.0</v>
      </c>
      <c r="F1626" s="537"/>
      <c r="G1626" s="537" t="s">
        <v>41</v>
      </c>
      <c r="H1626" s="537"/>
      <c r="I1626" s="537"/>
      <c r="J1626" s="610" t="s">
        <v>12174</v>
      </c>
      <c r="K1626" s="611" t="s">
        <v>12175</v>
      </c>
      <c r="L1626" s="541"/>
      <c r="M1626" s="541"/>
    </row>
    <row r="1627" ht="15.75" customHeight="1">
      <c r="A1627" s="555">
        <v>41003.0</v>
      </c>
      <c r="B1627" s="553" t="s">
        <v>42</v>
      </c>
      <c r="C1627" s="553">
        <v>2.0</v>
      </c>
      <c r="D1627" s="553" t="s">
        <v>657</v>
      </c>
      <c r="E1627" s="612">
        <v>8.0</v>
      </c>
      <c r="F1627" s="553"/>
      <c r="G1627" s="553" t="s">
        <v>41</v>
      </c>
      <c r="H1627" s="553"/>
      <c r="I1627" s="553"/>
      <c r="J1627" s="608" t="s">
        <v>12176</v>
      </c>
      <c r="K1627" s="613" t="s">
        <v>12177</v>
      </c>
      <c r="L1627" s="554"/>
      <c r="M1627" s="554"/>
    </row>
    <row r="1628" ht="15.75" customHeight="1">
      <c r="A1628" s="567">
        <v>41008.0</v>
      </c>
      <c r="B1628" s="537" t="s">
        <v>77</v>
      </c>
      <c r="C1628" s="537">
        <v>4.0</v>
      </c>
      <c r="D1628" s="537" t="s">
        <v>3194</v>
      </c>
      <c r="E1628" s="609">
        <v>16.0</v>
      </c>
      <c r="F1628" s="537"/>
      <c r="G1628" s="537" t="s">
        <v>41</v>
      </c>
      <c r="H1628" s="537"/>
      <c r="I1628" s="537"/>
      <c r="J1628" s="610" t="s">
        <v>12178</v>
      </c>
      <c r="K1628" s="611" t="s">
        <v>12179</v>
      </c>
      <c r="L1628" s="541"/>
      <c r="M1628" s="541"/>
    </row>
    <row r="1629" ht="15.75" customHeight="1">
      <c r="A1629" s="568">
        <v>41008.0</v>
      </c>
      <c r="B1629" s="553" t="s">
        <v>34</v>
      </c>
      <c r="C1629" s="553">
        <v>3.0</v>
      </c>
      <c r="D1629" s="553">
        <v>65.0</v>
      </c>
      <c r="E1629" s="612">
        <v>11.0</v>
      </c>
      <c r="F1629" s="553"/>
      <c r="G1629" s="553" t="s">
        <v>41</v>
      </c>
      <c r="H1629" s="553"/>
      <c r="I1629" s="553"/>
      <c r="J1629" s="608" t="s">
        <v>12180</v>
      </c>
      <c r="K1629" s="613" t="s">
        <v>12181</v>
      </c>
      <c r="L1629" s="554"/>
      <c r="M1629" s="554"/>
    </row>
    <row r="1630" ht="15.75" customHeight="1">
      <c r="A1630" s="536">
        <v>41022.0</v>
      </c>
      <c r="B1630" s="537" t="s">
        <v>67</v>
      </c>
      <c r="C1630" s="537">
        <v>20.0</v>
      </c>
      <c r="D1630" s="537">
        <v>226.0</v>
      </c>
      <c r="E1630" s="609">
        <v>3.0</v>
      </c>
      <c r="F1630" s="537"/>
      <c r="G1630" s="537" t="s">
        <v>41</v>
      </c>
      <c r="H1630" s="537"/>
      <c r="I1630" s="537"/>
      <c r="J1630" s="610" t="s">
        <v>12182</v>
      </c>
      <c r="K1630" s="611" t="s">
        <v>12183</v>
      </c>
      <c r="L1630" s="541"/>
      <c r="M1630" s="541"/>
    </row>
    <row r="1631" ht="15.75" customHeight="1">
      <c r="A1631" s="568">
        <v>41026.0</v>
      </c>
      <c r="B1631" s="553" t="s">
        <v>144</v>
      </c>
      <c r="C1631" s="553">
        <v>2.0</v>
      </c>
      <c r="D1631" s="553">
        <v>143.0</v>
      </c>
      <c r="E1631" s="612">
        <v>16.0</v>
      </c>
      <c r="F1631" s="553"/>
      <c r="G1631" s="553" t="s">
        <v>41</v>
      </c>
      <c r="H1631" s="553"/>
      <c r="I1631" s="553"/>
      <c r="J1631" s="608" t="s">
        <v>12184</v>
      </c>
      <c r="K1631" s="613" t="s">
        <v>12185</v>
      </c>
      <c r="L1631" s="554"/>
      <c r="M1631" s="554"/>
    </row>
    <row r="1632" ht="15.75" customHeight="1">
      <c r="A1632" s="536">
        <v>41026.0</v>
      </c>
      <c r="B1632" s="537" t="s">
        <v>22</v>
      </c>
      <c r="C1632" s="537">
        <v>6.0</v>
      </c>
      <c r="D1632" s="537">
        <v>87.0</v>
      </c>
      <c r="E1632" s="609">
        <v>17.0</v>
      </c>
      <c r="F1632" s="537"/>
      <c r="G1632" s="537" t="s">
        <v>41</v>
      </c>
      <c r="H1632" s="537"/>
      <c r="I1632" s="537"/>
      <c r="J1632" s="610" t="s">
        <v>12186</v>
      </c>
      <c r="K1632" s="611" t="s">
        <v>12187</v>
      </c>
      <c r="L1632" s="541"/>
      <c r="M1632" s="541"/>
    </row>
    <row r="1633" ht="15.75" customHeight="1">
      <c r="A1633" s="555">
        <v>41026.0</v>
      </c>
      <c r="B1633" s="553" t="s">
        <v>34</v>
      </c>
      <c r="C1633" s="553">
        <v>10.0</v>
      </c>
      <c r="D1633" s="553">
        <v>76.0</v>
      </c>
      <c r="E1633" s="612">
        <v>7.0</v>
      </c>
      <c r="F1633" s="553"/>
      <c r="G1633" s="553" t="s">
        <v>41</v>
      </c>
      <c r="H1633" s="553"/>
      <c r="I1633" s="553"/>
      <c r="J1633" s="608" t="s">
        <v>12162</v>
      </c>
      <c r="K1633" s="613" t="s">
        <v>12188</v>
      </c>
      <c r="L1633" s="554"/>
      <c r="M1633" s="554"/>
    </row>
    <row r="1634" ht="15.75" customHeight="1">
      <c r="A1634" s="536">
        <v>41036.0</v>
      </c>
      <c r="B1634" s="537" t="s">
        <v>77</v>
      </c>
      <c r="C1634" s="537">
        <v>6.0</v>
      </c>
      <c r="D1634" s="537">
        <v>54.0</v>
      </c>
      <c r="E1634" s="609">
        <v>16.0</v>
      </c>
      <c r="F1634" s="537"/>
      <c r="G1634" s="537" t="s">
        <v>41</v>
      </c>
      <c r="H1634" s="537"/>
      <c r="I1634" s="537"/>
      <c r="J1634" s="610" t="s">
        <v>12176</v>
      </c>
      <c r="K1634" s="611" t="s">
        <v>12189</v>
      </c>
      <c r="L1634" s="541"/>
      <c r="M1634" s="541"/>
    </row>
    <row r="1635" ht="15.75" customHeight="1">
      <c r="A1635" s="555">
        <v>41039.0</v>
      </c>
      <c r="B1635" s="553" t="s">
        <v>42</v>
      </c>
      <c r="C1635" s="553"/>
      <c r="D1635" s="553" t="s">
        <v>12190</v>
      </c>
      <c r="E1635" s="612">
        <v>2.0</v>
      </c>
      <c r="F1635" s="553"/>
      <c r="G1635" s="553" t="s">
        <v>41</v>
      </c>
      <c r="H1635" s="553"/>
      <c r="I1635" s="553"/>
      <c r="J1635" s="608" t="s">
        <v>12191</v>
      </c>
      <c r="K1635" s="613" t="s">
        <v>12192</v>
      </c>
      <c r="L1635" s="554"/>
      <c r="M1635" s="554"/>
    </row>
    <row r="1636" ht="15.75" customHeight="1">
      <c r="A1636" s="536">
        <v>41082.0</v>
      </c>
      <c r="B1636" s="537" t="s">
        <v>42</v>
      </c>
      <c r="C1636" s="537"/>
      <c r="D1636" s="537"/>
      <c r="E1636" s="609">
        <v>16.0</v>
      </c>
      <c r="F1636" s="537" t="s">
        <v>12193</v>
      </c>
      <c r="G1636" s="537" t="s">
        <v>41</v>
      </c>
      <c r="H1636" s="537"/>
      <c r="I1636" s="537"/>
      <c r="J1636" s="610" t="s">
        <v>12194</v>
      </c>
      <c r="K1636" s="611" t="s">
        <v>12195</v>
      </c>
      <c r="L1636" s="541"/>
      <c r="M1636" s="541"/>
    </row>
    <row r="1637" ht="15.75" customHeight="1">
      <c r="A1637" s="555">
        <v>41120.0</v>
      </c>
      <c r="B1637" s="553" t="s">
        <v>54</v>
      </c>
      <c r="C1637" s="553"/>
      <c r="D1637" s="553">
        <v>161.0</v>
      </c>
      <c r="E1637" s="574">
        <v>14.0</v>
      </c>
      <c r="F1637" s="553" t="s">
        <v>12196</v>
      </c>
      <c r="G1637" s="553" t="s">
        <v>41</v>
      </c>
      <c r="H1637" s="553"/>
      <c r="I1637" s="553"/>
      <c r="J1637" s="608" t="s">
        <v>12197</v>
      </c>
      <c r="K1637" s="613" t="s">
        <v>12198</v>
      </c>
      <c r="L1637" s="554"/>
      <c r="M1637" s="554"/>
    </row>
    <row r="1638" ht="15.75" customHeight="1">
      <c r="A1638" s="536">
        <v>41120.0</v>
      </c>
      <c r="B1638" s="537" t="s">
        <v>73</v>
      </c>
      <c r="C1638" s="537"/>
      <c r="D1638" s="537">
        <v>173.0</v>
      </c>
      <c r="E1638" s="573">
        <v>14.0</v>
      </c>
      <c r="F1638" s="537" t="s">
        <v>12196</v>
      </c>
      <c r="G1638" s="537" t="s">
        <v>41</v>
      </c>
      <c r="H1638" s="537"/>
      <c r="I1638" s="537"/>
      <c r="J1638" s="610" t="s">
        <v>12199</v>
      </c>
      <c r="K1638" s="611" t="s">
        <v>12200</v>
      </c>
      <c r="L1638" s="541"/>
      <c r="M1638" s="541"/>
    </row>
    <row r="1639" ht="15.75" customHeight="1">
      <c r="A1639" s="555">
        <v>41156.0</v>
      </c>
      <c r="B1639" s="553" t="s">
        <v>22</v>
      </c>
      <c r="C1639" s="553">
        <v>4.0</v>
      </c>
      <c r="D1639" s="553">
        <v>150.0</v>
      </c>
      <c r="E1639" s="612">
        <v>8.0</v>
      </c>
      <c r="F1639" s="553"/>
      <c r="G1639" s="553" t="s">
        <v>41</v>
      </c>
      <c r="H1639" s="553"/>
      <c r="I1639" s="553"/>
      <c r="J1639" s="608" t="s">
        <v>12201</v>
      </c>
      <c r="K1639" s="613" t="s">
        <v>12202</v>
      </c>
      <c r="L1639" s="554"/>
      <c r="M1639" s="554"/>
    </row>
    <row r="1640" ht="15.75" customHeight="1">
      <c r="A1640" s="536">
        <v>41156.0</v>
      </c>
      <c r="B1640" s="537" t="s">
        <v>54</v>
      </c>
      <c r="C1640" s="537">
        <v>2.0</v>
      </c>
      <c r="D1640" s="537" t="s">
        <v>743</v>
      </c>
      <c r="E1640" s="609">
        <v>16.0</v>
      </c>
      <c r="F1640" s="537"/>
      <c r="G1640" s="537" t="s">
        <v>41</v>
      </c>
      <c r="H1640" s="537"/>
      <c r="I1640" s="537"/>
      <c r="J1640" s="610" t="s">
        <v>12203</v>
      </c>
      <c r="K1640" s="611" t="s">
        <v>12204</v>
      </c>
      <c r="L1640" s="541"/>
      <c r="M1640" s="541"/>
    </row>
    <row r="1641" ht="15.75" customHeight="1">
      <c r="A1641" s="555">
        <v>41159.0</v>
      </c>
      <c r="B1641" s="553" t="s">
        <v>42</v>
      </c>
      <c r="C1641" s="553">
        <v>2.0</v>
      </c>
      <c r="D1641" s="553" t="s">
        <v>132</v>
      </c>
      <c r="E1641" s="612">
        <v>11.0</v>
      </c>
      <c r="F1641" s="553"/>
      <c r="G1641" s="553" t="s">
        <v>41</v>
      </c>
      <c r="H1641" s="553"/>
      <c r="I1641" s="553"/>
      <c r="J1641" s="608" t="s">
        <v>12205</v>
      </c>
      <c r="K1641" s="613" t="s">
        <v>12206</v>
      </c>
      <c r="L1641" s="554"/>
      <c r="M1641" s="554"/>
    </row>
    <row r="1642" ht="15.75" customHeight="1">
      <c r="A1642" s="536">
        <v>41159.0</v>
      </c>
      <c r="B1642" s="537" t="s">
        <v>77</v>
      </c>
      <c r="C1642" s="537">
        <v>3.0</v>
      </c>
      <c r="D1642" s="537">
        <v>19.0</v>
      </c>
      <c r="E1642" s="609">
        <v>16.0</v>
      </c>
      <c r="F1642" s="537"/>
      <c r="G1642" s="537" t="s">
        <v>41</v>
      </c>
      <c r="H1642" s="537"/>
      <c r="I1642" s="537"/>
      <c r="J1642" s="610" t="s">
        <v>12207</v>
      </c>
      <c r="K1642" s="611" t="s">
        <v>12208</v>
      </c>
      <c r="L1642" s="541"/>
      <c r="M1642" s="541"/>
    </row>
    <row r="1643" ht="15.75" customHeight="1">
      <c r="A1643" s="555">
        <v>41166.0</v>
      </c>
      <c r="B1643" s="553" t="s">
        <v>77</v>
      </c>
      <c r="C1643" s="553">
        <v>17.0</v>
      </c>
      <c r="D1643" s="553">
        <v>12.0</v>
      </c>
      <c r="E1643" s="612">
        <v>15.0</v>
      </c>
      <c r="F1643" s="553"/>
      <c r="G1643" s="553" t="s">
        <v>41</v>
      </c>
      <c r="H1643" s="553"/>
      <c r="I1643" s="553"/>
      <c r="J1643" s="608" t="s">
        <v>12209</v>
      </c>
      <c r="K1643" s="613" t="s">
        <v>12210</v>
      </c>
      <c r="L1643" s="554"/>
      <c r="M1643" s="554"/>
    </row>
    <row r="1644" ht="15.75" customHeight="1">
      <c r="A1644" s="536">
        <v>41187.0</v>
      </c>
      <c r="B1644" s="537" t="s">
        <v>42</v>
      </c>
      <c r="C1644" s="537"/>
      <c r="D1644" s="537">
        <v>73.0</v>
      </c>
      <c r="E1644" s="537">
        <v>14.0</v>
      </c>
      <c r="F1644" s="537" t="s">
        <v>9107</v>
      </c>
      <c r="G1644" s="537" t="s">
        <v>41</v>
      </c>
      <c r="H1644" s="537"/>
      <c r="I1644" s="537"/>
      <c r="J1644" s="610" t="s">
        <v>12211</v>
      </c>
      <c r="K1644" s="611" t="s">
        <v>12212</v>
      </c>
      <c r="L1644" s="541"/>
      <c r="M1644" s="541"/>
    </row>
    <row r="1645" ht="15.75" customHeight="1">
      <c r="A1645" s="555">
        <v>41187.0</v>
      </c>
      <c r="B1645" s="553" t="s">
        <v>42</v>
      </c>
      <c r="C1645" s="553"/>
      <c r="D1645" s="553">
        <v>104.0</v>
      </c>
      <c r="E1645" s="553">
        <v>14.0</v>
      </c>
      <c r="F1645" s="553" t="s">
        <v>9107</v>
      </c>
      <c r="G1645" s="553" t="s">
        <v>41</v>
      </c>
      <c r="H1645" s="553"/>
      <c r="I1645" s="553"/>
      <c r="J1645" s="608" t="s">
        <v>12213</v>
      </c>
      <c r="K1645" s="613" t="s">
        <v>12214</v>
      </c>
      <c r="L1645" s="554"/>
      <c r="M1645" s="554"/>
    </row>
    <row r="1646" ht="15.75" customHeight="1">
      <c r="A1646" s="536">
        <v>41187.0</v>
      </c>
      <c r="B1646" s="537" t="s">
        <v>22</v>
      </c>
      <c r="C1646" s="537"/>
      <c r="D1646" s="537">
        <v>313.0</v>
      </c>
      <c r="E1646" s="537">
        <v>14.0</v>
      </c>
      <c r="F1646" s="537" t="s">
        <v>9107</v>
      </c>
      <c r="G1646" s="537" t="s">
        <v>41</v>
      </c>
      <c r="H1646" s="537"/>
      <c r="I1646" s="537"/>
      <c r="J1646" s="610" t="s">
        <v>12215</v>
      </c>
      <c r="K1646" s="611" t="s">
        <v>12216</v>
      </c>
      <c r="L1646" s="541"/>
      <c r="M1646" s="541"/>
    </row>
    <row r="1647" ht="15.75" customHeight="1">
      <c r="A1647" s="555">
        <v>41187.0</v>
      </c>
      <c r="B1647" s="553" t="s">
        <v>22</v>
      </c>
      <c r="C1647" s="553"/>
      <c r="D1647" s="553">
        <v>314.0</v>
      </c>
      <c r="E1647" s="553">
        <v>14.0</v>
      </c>
      <c r="F1647" s="553" t="s">
        <v>9107</v>
      </c>
      <c r="G1647" s="553" t="s">
        <v>41</v>
      </c>
      <c r="H1647" s="553"/>
      <c r="I1647" s="553"/>
      <c r="J1647" s="608" t="s">
        <v>12217</v>
      </c>
      <c r="K1647" s="613" t="s">
        <v>12218</v>
      </c>
      <c r="L1647" s="554"/>
      <c r="M1647" s="554"/>
    </row>
    <row r="1648" ht="15.75" customHeight="1">
      <c r="A1648" s="536">
        <v>41187.0</v>
      </c>
      <c r="B1648" s="537" t="s">
        <v>54</v>
      </c>
      <c r="C1648" s="537"/>
      <c r="D1648" s="537">
        <v>88.0</v>
      </c>
      <c r="E1648" s="537">
        <v>14.0</v>
      </c>
      <c r="F1648" s="537" t="s">
        <v>9107</v>
      </c>
      <c r="G1648" s="537" t="s">
        <v>41</v>
      </c>
      <c r="H1648" s="537"/>
      <c r="I1648" s="537"/>
      <c r="J1648" s="610" t="s">
        <v>12219</v>
      </c>
      <c r="K1648" s="611" t="s">
        <v>12220</v>
      </c>
      <c r="L1648" s="541"/>
      <c r="M1648" s="541"/>
    </row>
    <row r="1649" ht="15.75" customHeight="1">
      <c r="A1649" s="555">
        <v>41187.0</v>
      </c>
      <c r="B1649" s="553" t="s">
        <v>54</v>
      </c>
      <c r="C1649" s="553"/>
      <c r="D1649" s="553">
        <v>206.0</v>
      </c>
      <c r="E1649" s="553">
        <v>14.0</v>
      </c>
      <c r="F1649" s="553" t="s">
        <v>9107</v>
      </c>
      <c r="G1649" s="553" t="s">
        <v>41</v>
      </c>
      <c r="H1649" s="553"/>
      <c r="I1649" s="553"/>
      <c r="J1649" s="608" t="s">
        <v>12221</v>
      </c>
      <c r="K1649" s="613" t="s">
        <v>12222</v>
      </c>
      <c r="L1649" s="554"/>
      <c r="M1649" s="554"/>
    </row>
    <row r="1650" ht="15.75" customHeight="1">
      <c r="A1650" s="536">
        <v>41187.0</v>
      </c>
      <c r="B1650" s="537" t="s">
        <v>54</v>
      </c>
      <c r="C1650" s="537">
        <v>3.0</v>
      </c>
      <c r="D1650" s="537">
        <v>6.0</v>
      </c>
      <c r="E1650" s="537">
        <v>14.0</v>
      </c>
      <c r="F1650" s="537" t="s">
        <v>9107</v>
      </c>
      <c r="G1650" s="537" t="s">
        <v>41</v>
      </c>
      <c r="H1650" s="537"/>
      <c r="I1650" s="537"/>
      <c r="J1650" s="610" t="s">
        <v>12223</v>
      </c>
      <c r="K1650" s="611" t="s">
        <v>12224</v>
      </c>
      <c r="L1650" s="541"/>
      <c r="M1650" s="541"/>
    </row>
    <row r="1651" ht="15.75" customHeight="1">
      <c r="A1651" s="555">
        <v>41187.0</v>
      </c>
      <c r="B1651" s="553" t="s">
        <v>22</v>
      </c>
      <c r="C1651" s="553"/>
      <c r="D1651" s="553">
        <v>296.0</v>
      </c>
      <c r="E1651" s="553">
        <v>14.0</v>
      </c>
      <c r="F1651" s="553" t="s">
        <v>9107</v>
      </c>
      <c r="G1651" s="553" t="s">
        <v>41</v>
      </c>
      <c r="H1651" s="553"/>
      <c r="I1651" s="553"/>
      <c r="J1651" s="608" t="s">
        <v>12225</v>
      </c>
      <c r="K1651" s="613" t="s">
        <v>12226</v>
      </c>
      <c r="L1651" s="554"/>
      <c r="M1651" s="554"/>
    </row>
    <row r="1652" ht="15.75" customHeight="1">
      <c r="A1652" s="536">
        <v>41187.0</v>
      </c>
      <c r="B1652" s="537" t="s">
        <v>34</v>
      </c>
      <c r="C1652" s="537"/>
      <c r="D1652" s="537">
        <v>167.0</v>
      </c>
      <c r="E1652" s="537">
        <v>14.0</v>
      </c>
      <c r="F1652" s="537" t="s">
        <v>9107</v>
      </c>
      <c r="G1652" s="537" t="s">
        <v>41</v>
      </c>
      <c r="H1652" s="537"/>
      <c r="I1652" s="537"/>
      <c r="J1652" s="610" t="s">
        <v>12227</v>
      </c>
      <c r="K1652" s="611" t="s">
        <v>12228</v>
      </c>
      <c r="L1652" s="541"/>
      <c r="M1652" s="541"/>
    </row>
    <row r="1653" ht="15.75" customHeight="1">
      <c r="A1653" s="555">
        <v>41187.0</v>
      </c>
      <c r="B1653" s="553" t="s">
        <v>34</v>
      </c>
      <c r="C1653" s="553"/>
      <c r="D1653" s="553">
        <v>168.0</v>
      </c>
      <c r="E1653" s="553">
        <v>14.0</v>
      </c>
      <c r="F1653" s="553" t="s">
        <v>9107</v>
      </c>
      <c r="G1653" s="553" t="s">
        <v>41</v>
      </c>
      <c r="H1653" s="553"/>
      <c r="I1653" s="553"/>
      <c r="J1653" s="608" t="s">
        <v>12229</v>
      </c>
      <c r="K1653" s="613" t="s">
        <v>12230</v>
      </c>
      <c r="L1653" s="554"/>
      <c r="M1653" s="554"/>
    </row>
    <row r="1654" ht="15.75" customHeight="1">
      <c r="A1654" s="536">
        <v>41187.0</v>
      </c>
      <c r="B1654" s="537" t="s">
        <v>34</v>
      </c>
      <c r="C1654" s="537"/>
      <c r="D1654" s="537">
        <v>171.0</v>
      </c>
      <c r="E1654" s="537">
        <v>14.0</v>
      </c>
      <c r="F1654" s="537" t="s">
        <v>9107</v>
      </c>
      <c r="G1654" s="537" t="s">
        <v>41</v>
      </c>
      <c r="H1654" s="537"/>
      <c r="I1654" s="537"/>
      <c r="J1654" s="610" t="s">
        <v>12231</v>
      </c>
      <c r="K1654" s="611" t="s">
        <v>12232</v>
      </c>
      <c r="L1654" s="541"/>
      <c r="M1654" s="541"/>
    </row>
    <row r="1655" ht="15.75" customHeight="1">
      <c r="A1655" s="555">
        <v>41191.0</v>
      </c>
      <c r="B1655" s="553" t="s">
        <v>144</v>
      </c>
      <c r="C1655" s="553">
        <v>5.0</v>
      </c>
      <c r="D1655" s="553" t="s">
        <v>12233</v>
      </c>
      <c r="E1655" s="553">
        <v>11.0</v>
      </c>
      <c r="F1655" s="553"/>
      <c r="G1655" s="553" t="s">
        <v>41</v>
      </c>
      <c r="H1655" s="553"/>
      <c r="I1655" s="553"/>
      <c r="J1655" s="608" t="s">
        <v>12234</v>
      </c>
      <c r="K1655" s="613" t="s">
        <v>12235</v>
      </c>
      <c r="L1655" s="554"/>
      <c r="M1655" s="554"/>
    </row>
    <row r="1656" ht="15.75" customHeight="1">
      <c r="A1656" s="536">
        <v>41198.0</v>
      </c>
      <c r="B1656" s="537" t="s">
        <v>42</v>
      </c>
      <c r="C1656" s="537">
        <v>1.0</v>
      </c>
      <c r="D1656" s="537">
        <v>637.0</v>
      </c>
      <c r="E1656" s="537">
        <v>6.0</v>
      </c>
      <c r="F1656" s="537"/>
      <c r="G1656" s="537" t="s">
        <v>41</v>
      </c>
      <c r="H1656" s="537"/>
      <c r="I1656" s="537"/>
      <c r="J1656" s="610" t="s">
        <v>12234</v>
      </c>
      <c r="K1656" s="611" t="s">
        <v>12236</v>
      </c>
      <c r="L1656" s="541"/>
      <c r="M1656" s="541"/>
    </row>
    <row r="1657" ht="15.75" customHeight="1">
      <c r="A1657" s="555">
        <v>41198.0</v>
      </c>
      <c r="B1657" s="553" t="s">
        <v>42</v>
      </c>
      <c r="C1657" s="553">
        <v>1.0</v>
      </c>
      <c r="D1657" s="553">
        <v>613.0</v>
      </c>
      <c r="E1657" s="553">
        <v>6.0</v>
      </c>
      <c r="F1657" s="553"/>
      <c r="G1657" s="553" t="s">
        <v>41</v>
      </c>
      <c r="H1657" s="553"/>
      <c r="I1657" s="553"/>
      <c r="J1657" s="608" t="s">
        <v>12237</v>
      </c>
      <c r="K1657" s="613" t="s">
        <v>12238</v>
      </c>
      <c r="L1657" s="554"/>
      <c r="M1657" s="554"/>
    </row>
    <row r="1658" ht="15.75" customHeight="1">
      <c r="A1658" s="536">
        <v>41198.0</v>
      </c>
      <c r="B1658" s="537" t="s">
        <v>42</v>
      </c>
      <c r="C1658" s="537">
        <v>1.0</v>
      </c>
      <c r="D1658" s="537">
        <v>192.0</v>
      </c>
      <c r="E1658" s="537">
        <v>6.0</v>
      </c>
      <c r="F1658" s="537"/>
      <c r="G1658" s="537" t="s">
        <v>41</v>
      </c>
      <c r="H1658" s="537"/>
      <c r="I1658" s="537"/>
      <c r="J1658" s="610" t="s">
        <v>12239</v>
      </c>
      <c r="K1658" s="611" t="s">
        <v>12240</v>
      </c>
      <c r="L1658" s="541"/>
      <c r="M1658" s="541"/>
    </row>
    <row r="1659" ht="15.75" customHeight="1">
      <c r="A1659" s="555">
        <v>41205.0</v>
      </c>
      <c r="B1659" s="553" t="s">
        <v>67</v>
      </c>
      <c r="C1659" s="553">
        <v>15.0</v>
      </c>
      <c r="D1659" s="553">
        <v>386.0</v>
      </c>
      <c r="E1659" s="553">
        <v>3.0</v>
      </c>
      <c r="F1659" s="553"/>
      <c r="G1659" s="553" t="s">
        <v>41</v>
      </c>
      <c r="H1659" s="553"/>
      <c r="I1659" s="553"/>
      <c r="J1659" s="608" t="s">
        <v>12241</v>
      </c>
      <c r="K1659" s="613" t="s">
        <v>12242</v>
      </c>
      <c r="L1659" s="554"/>
      <c r="M1659" s="554"/>
    </row>
    <row r="1660" ht="15.75" customHeight="1">
      <c r="A1660" s="536">
        <v>41208.0</v>
      </c>
      <c r="B1660" s="537" t="s">
        <v>42</v>
      </c>
      <c r="C1660" s="537">
        <v>5.0</v>
      </c>
      <c r="D1660" s="537" t="s">
        <v>355</v>
      </c>
      <c r="E1660" s="537">
        <v>16.0</v>
      </c>
      <c r="F1660" s="537"/>
      <c r="G1660" s="537" t="s">
        <v>41</v>
      </c>
      <c r="H1660" s="537"/>
      <c r="I1660" s="537"/>
      <c r="J1660" s="610" t="s">
        <v>12239</v>
      </c>
      <c r="K1660" s="611" t="s">
        <v>12243</v>
      </c>
      <c r="L1660" s="541"/>
      <c r="M1660" s="541"/>
    </row>
    <row r="1661" ht="15.75" customHeight="1">
      <c r="A1661" s="555">
        <v>41247.0</v>
      </c>
      <c r="B1661" s="553" t="s">
        <v>22</v>
      </c>
      <c r="C1661" s="553">
        <v>9.0</v>
      </c>
      <c r="D1661" s="553">
        <v>153.0</v>
      </c>
      <c r="E1661" s="553">
        <v>4.0</v>
      </c>
      <c r="F1661" s="553"/>
      <c r="G1661" s="553" t="s">
        <v>41</v>
      </c>
      <c r="H1661" s="553"/>
      <c r="I1661" s="553"/>
      <c r="J1661" s="608" t="s">
        <v>12239</v>
      </c>
      <c r="K1661" s="613" t="s">
        <v>12244</v>
      </c>
      <c r="L1661" s="554"/>
      <c r="M1661" s="554"/>
    </row>
    <row r="1662" ht="15.75" customHeight="1">
      <c r="A1662" s="536">
        <v>41247.0</v>
      </c>
      <c r="B1662" s="537" t="s">
        <v>42</v>
      </c>
      <c r="C1662" s="537">
        <v>4.0</v>
      </c>
      <c r="D1662" s="537">
        <v>66.0</v>
      </c>
      <c r="E1662" s="537">
        <v>4.0</v>
      </c>
      <c r="F1662" s="537"/>
      <c r="G1662" s="537" t="s">
        <v>41</v>
      </c>
      <c r="H1662" s="537"/>
      <c r="I1662" s="537"/>
      <c r="J1662" s="610" t="s">
        <v>12245</v>
      </c>
      <c r="K1662" s="611" t="s">
        <v>12246</v>
      </c>
      <c r="L1662" s="541"/>
      <c r="M1662" s="541"/>
    </row>
    <row r="1663" ht="15.75" customHeight="1">
      <c r="A1663" s="555">
        <v>41247.0</v>
      </c>
      <c r="B1663" s="553" t="s">
        <v>67</v>
      </c>
      <c r="C1663" s="553">
        <v>1.0</v>
      </c>
      <c r="D1663" s="553">
        <v>142.0</v>
      </c>
      <c r="E1663" s="553">
        <v>11.0</v>
      </c>
      <c r="F1663" s="553"/>
      <c r="G1663" s="553" t="s">
        <v>41</v>
      </c>
      <c r="H1663" s="553"/>
      <c r="I1663" s="553"/>
      <c r="J1663" s="608" t="s">
        <v>12245</v>
      </c>
      <c r="K1663" s="613" t="s">
        <v>12247</v>
      </c>
      <c r="L1663" s="554"/>
      <c r="M1663" s="554"/>
    </row>
    <row r="1664" ht="15.75" customHeight="1">
      <c r="A1664" s="536">
        <v>41247.0</v>
      </c>
      <c r="B1664" s="537" t="s">
        <v>42</v>
      </c>
      <c r="C1664" s="537">
        <v>1.0</v>
      </c>
      <c r="D1664" s="537">
        <v>134.0</v>
      </c>
      <c r="E1664" s="609">
        <v>17.0</v>
      </c>
      <c r="F1664" s="537"/>
      <c r="G1664" s="537" t="s">
        <v>41</v>
      </c>
      <c r="H1664" s="537"/>
      <c r="I1664" s="537"/>
      <c r="J1664" s="610" t="s">
        <v>12245</v>
      </c>
      <c r="K1664" s="611" t="s">
        <v>12248</v>
      </c>
      <c r="L1664" s="541"/>
      <c r="M1664" s="541"/>
    </row>
    <row r="1665" ht="15.75" customHeight="1">
      <c r="A1665" s="555">
        <v>41247.0</v>
      </c>
      <c r="B1665" s="553" t="s">
        <v>42</v>
      </c>
      <c r="C1665" s="553">
        <v>1.0</v>
      </c>
      <c r="D1665" s="553">
        <v>128.0</v>
      </c>
      <c r="E1665" s="612">
        <v>17.0</v>
      </c>
      <c r="F1665" s="553"/>
      <c r="G1665" s="553" t="s">
        <v>41</v>
      </c>
      <c r="H1665" s="553"/>
      <c r="I1665" s="553"/>
      <c r="J1665" s="608" t="s">
        <v>12245</v>
      </c>
      <c r="K1665" s="613" t="s">
        <v>12249</v>
      </c>
      <c r="L1665" s="554"/>
      <c r="M1665" s="554"/>
    </row>
    <row r="1666" ht="15.75" customHeight="1">
      <c r="A1666" s="536">
        <v>41247.0</v>
      </c>
      <c r="B1666" s="537" t="s">
        <v>42</v>
      </c>
      <c r="C1666" s="537">
        <v>3.0</v>
      </c>
      <c r="D1666" s="537">
        <v>183.0</v>
      </c>
      <c r="E1666" s="609">
        <v>17.0</v>
      </c>
      <c r="F1666" s="537"/>
      <c r="G1666" s="537" t="s">
        <v>41</v>
      </c>
      <c r="H1666" s="537"/>
      <c r="I1666" s="537"/>
      <c r="J1666" s="610" t="s">
        <v>12250</v>
      </c>
      <c r="K1666" s="611" t="s">
        <v>12251</v>
      </c>
      <c r="L1666" s="541"/>
      <c r="M1666" s="541"/>
    </row>
    <row r="1667" ht="15.75" customHeight="1">
      <c r="A1667" s="555">
        <v>41247.0</v>
      </c>
      <c r="B1667" s="553" t="s">
        <v>42</v>
      </c>
      <c r="C1667" s="553">
        <v>6.0</v>
      </c>
      <c r="D1667" s="553">
        <v>94.0</v>
      </c>
      <c r="E1667" s="612">
        <v>17.0</v>
      </c>
      <c r="F1667" s="553"/>
      <c r="G1667" s="553" t="s">
        <v>41</v>
      </c>
      <c r="H1667" s="553"/>
      <c r="I1667" s="553"/>
      <c r="J1667" s="608" t="s">
        <v>12252</v>
      </c>
      <c r="K1667" s="613" t="s">
        <v>12253</v>
      </c>
      <c r="L1667" s="554"/>
      <c r="M1667" s="554"/>
    </row>
    <row r="1668" ht="15.75" customHeight="1">
      <c r="A1668" s="536">
        <v>41248.0</v>
      </c>
      <c r="B1668" s="537"/>
      <c r="C1668" s="537">
        <v>4.0</v>
      </c>
      <c r="D1668" s="537">
        <v>373.0</v>
      </c>
      <c r="E1668" s="609">
        <v>2.0</v>
      </c>
      <c r="F1668" s="537"/>
      <c r="G1668" s="537" t="s">
        <v>41</v>
      </c>
      <c r="H1668" s="537"/>
      <c r="I1668" s="537"/>
      <c r="J1668" s="610" t="s">
        <v>12252</v>
      </c>
      <c r="K1668" s="611" t="s">
        <v>12254</v>
      </c>
      <c r="L1668" s="541"/>
      <c r="M1668" s="541"/>
    </row>
    <row r="1669" ht="15.75" customHeight="1">
      <c r="A1669" s="555">
        <v>41248.0</v>
      </c>
      <c r="B1669" s="553"/>
      <c r="C1669" s="553">
        <v>4.0</v>
      </c>
      <c r="D1669" s="553">
        <v>358.0</v>
      </c>
      <c r="E1669" s="612">
        <v>2.0</v>
      </c>
      <c r="F1669" s="553"/>
      <c r="G1669" s="553" t="s">
        <v>41</v>
      </c>
      <c r="H1669" s="553"/>
      <c r="I1669" s="553"/>
      <c r="J1669" s="608" t="s">
        <v>12252</v>
      </c>
      <c r="K1669" s="613" t="s">
        <v>12255</v>
      </c>
      <c r="L1669" s="554"/>
      <c r="M1669" s="554"/>
    </row>
    <row r="1670" ht="15.75" customHeight="1">
      <c r="A1670" s="536">
        <v>41248.0</v>
      </c>
      <c r="B1670" s="537"/>
      <c r="C1670" s="537">
        <v>7.0</v>
      </c>
      <c r="D1670" s="537">
        <v>184.0</v>
      </c>
      <c r="E1670" s="609">
        <v>2.0</v>
      </c>
      <c r="F1670" s="537"/>
      <c r="G1670" s="537" t="s">
        <v>41</v>
      </c>
      <c r="H1670" s="537"/>
      <c r="I1670" s="537"/>
      <c r="J1670" s="610" t="s">
        <v>12256</v>
      </c>
      <c r="K1670" s="611" t="s">
        <v>12257</v>
      </c>
      <c r="L1670" s="541"/>
      <c r="M1670" s="541"/>
    </row>
    <row r="1671" ht="15.75" customHeight="1">
      <c r="A1671" s="555">
        <v>41248.0</v>
      </c>
      <c r="B1671" s="553" t="s">
        <v>42</v>
      </c>
      <c r="C1671" s="553"/>
      <c r="D1671" s="553">
        <v>25.0</v>
      </c>
      <c r="E1671" s="612">
        <v>2.0</v>
      </c>
      <c r="F1671" s="553"/>
      <c r="G1671" s="553" t="s">
        <v>41</v>
      </c>
      <c r="H1671" s="553"/>
      <c r="I1671" s="553"/>
      <c r="J1671" s="608" t="s">
        <v>12252</v>
      </c>
      <c r="K1671" s="613" t="s">
        <v>12258</v>
      </c>
      <c r="L1671" s="554"/>
      <c r="M1671" s="554"/>
    </row>
    <row r="1672" ht="15.75" customHeight="1">
      <c r="A1672" s="536">
        <v>41248.0</v>
      </c>
      <c r="B1672" s="537"/>
      <c r="C1672" s="537">
        <v>6.0</v>
      </c>
      <c r="D1672" s="537">
        <v>887.0</v>
      </c>
      <c r="E1672" s="609">
        <v>2.0</v>
      </c>
      <c r="F1672" s="537"/>
      <c r="G1672" s="537" t="s">
        <v>41</v>
      </c>
      <c r="H1672" s="537"/>
      <c r="I1672" s="537"/>
      <c r="J1672" s="610" t="s">
        <v>12259</v>
      </c>
      <c r="K1672" s="611" t="s">
        <v>12260</v>
      </c>
      <c r="L1672" s="541"/>
      <c r="M1672" s="541"/>
    </row>
    <row r="1673" ht="15.75" customHeight="1">
      <c r="A1673" s="555">
        <v>41249.0</v>
      </c>
      <c r="B1673" s="553" t="s">
        <v>73</v>
      </c>
      <c r="C1673" s="553">
        <v>3.0</v>
      </c>
      <c r="D1673" s="553">
        <v>108.0</v>
      </c>
      <c r="E1673" s="612">
        <v>15.0</v>
      </c>
      <c r="F1673" s="553"/>
      <c r="G1673" s="553" t="s">
        <v>41</v>
      </c>
      <c r="H1673" s="553"/>
      <c r="I1673" s="553"/>
      <c r="J1673" s="608" t="s">
        <v>12259</v>
      </c>
      <c r="K1673" s="613" t="s">
        <v>12261</v>
      </c>
      <c r="L1673" s="554"/>
      <c r="M1673" s="554"/>
    </row>
    <row r="1674" ht="15.75" customHeight="1">
      <c r="A1674" s="536">
        <v>41249.0</v>
      </c>
      <c r="B1674" s="537" t="s">
        <v>73</v>
      </c>
      <c r="C1674" s="537">
        <v>3.0</v>
      </c>
      <c r="D1674" s="537">
        <v>96.0</v>
      </c>
      <c r="E1674" s="609">
        <v>15.0</v>
      </c>
      <c r="F1674" s="537"/>
      <c r="G1674" s="537" t="s">
        <v>41</v>
      </c>
      <c r="H1674" s="537"/>
      <c r="I1674" s="537"/>
      <c r="J1674" s="610" t="s">
        <v>12262</v>
      </c>
      <c r="K1674" s="611" t="s">
        <v>12263</v>
      </c>
      <c r="L1674" s="541"/>
      <c r="M1674" s="541"/>
    </row>
    <row r="1675" ht="15.75" customHeight="1">
      <c r="A1675" s="555">
        <v>41249.0</v>
      </c>
      <c r="B1675" s="553" t="s">
        <v>73</v>
      </c>
      <c r="C1675" s="553">
        <v>3.0</v>
      </c>
      <c r="D1675" s="553">
        <v>46.0</v>
      </c>
      <c r="E1675" s="612">
        <v>15.0</v>
      </c>
      <c r="F1675" s="553"/>
      <c r="G1675" s="553" t="s">
        <v>41</v>
      </c>
      <c r="H1675" s="553"/>
      <c r="I1675" s="553"/>
      <c r="J1675" s="608" t="s">
        <v>12264</v>
      </c>
      <c r="K1675" s="613" t="s">
        <v>12265</v>
      </c>
      <c r="L1675" s="554"/>
      <c r="M1675" s="554"/>
    </row>
    <row r="1676" ht="15.75" customHeight="1">
      <c r="A1676" s="536">
        <v>41249.0</v>
      </c>
      <c r="B1676" s="537" t="s">
        <v>73</v>
      </c>
      <c r="C1676" s="537">
        <v>4.0</v>
      </c>
      <c r="D1676" s="537">
        <v>72.0</v>
      </c>
      <c r="E1676" s="609">
        <v>15.0</v>
      </c>
      <c r="F1676" s="537"/>
      <c r="G1676" s="537" t="s">
        <v>41</v>
      </c>
      <c r="H1676" s="537"/>
      <c r="I1676" s="537"/>
      <c r="J1676" s="610" t="s">
        <v>12266</v>
      </c>
      <c r="K1676" s="611" t="s">
        <v>12267</v>
      </c>
      <c r="L1676" s="541"/>
      <c r="M1676" s="541"/>
    </row>
    <row r="1677" ht="15.75" customHeight="1">
      <c r="A1677" s="555">
        <v>41249.0</v>
      </c>
      <c r="B1677" s="553" t="s">
        <v>73</v>
      </c>
      <c r="C1677" s="553">
        <v>5.0</v>
      </c>
      <c r="D1677" s="553">
        <v>55.0</v>
      </c>
      <c r="E1677" s="612">
        <v>15.0</v>
      </c>
      <c r="F1677" s="553"/>
      <c r="G1677" s="553" t="s">
        <v>41</v>
      </c>
      <c r="H1677" s="553"/>
      <c r="I1677" s="553"/>
      <c r="J1677" s="608" t="s">
        <v>12268</v>
      </c>
      <c r="K1677" s="613" t="s">
        <v>12269</v>
      </c>
      <c r="L1677" s="554"/>
      <c r="M1677" s="554"/>
    </row>
    <row r="1678" ht="15.75" customHeight="1">
      <c r="A1678" s="536">
        <v>41249.0</v>
      </c>
      <c r="B1678" s="537" t="s">
        <v>73</v>
      </c>
      <c r="C1678" s="537">
        <v>6.0</v>
      </c>
      <c r="D1678" s="537">
        <v>36.0</v>
      </c>
      <c r="E1678" s="609">
        <v>15.0</v>
      </c>
      <c r="F1678" s="537"/>
      <c r="G1678" s="537" t="s">
        <v>41</v>
      </c>
      <c r="H1678" s="537"/>
      <c r="I1678" s="537"/>
      <c r="J1678" s="610" t="s">
        <v>12270</v>
      </c>
      <c r="K1678" s="611" t="s">
        <v>12271</v>
      </c>
      <c r="L1678" s="541"/>
      <c r="M1678" s="541"/>
    </row>
    <row r="1679" ht="15.75" customHeight="1">
      <c r="A1679" s="555">
        <v>41249.0</v>
      </c>
      <c r="B1679" s="553" t="s">
        <v>73</v>
      </c>
      <c r="C1679" s="553">
        <v>6.0</v>
      </c>
      <c r="D1679" s="553">
        <v>56.0</v>
      </c>
      <c r="E1679" s="612">
        <v>15.0</v>
      </c>
      <c r="F1679" s="553"/>
      <c r="G1679" s="553" t="s">
        <v>41</v>
      </c>
      <c r="H1679" s="553"/>
      <c r="I1679" s="553"/>
      <c r="J1679" s="608" t="s">
        <v>12272</v>
      </c>
      <c r="K1679" s="613" t="s">
        <v>12273</v>
      </c>
      <c r="L1679" s="554"/>
      <c r="M1679" s="554"/>
    </row>
    <row r="1680" ht="15.75" customHeight="1">
      <c r="A1680" s="536">
        <v>41249.0</v>
      </c>
      <c r="B1680" s="537" t="s">
        <v>73</v>
      </c>
      <c r="C1680" s="537">
        <v>6.0</v>
      </c>
      <c r="D1680" s="537">
        <v>60.0</v>
      </c>
      <c r="E1680" s="609">
        <v>15.0</v>
      </c>
      <c r="F1680" s="537"/>
      <c r="G1680" s="537" t="s">
        <v>41</v>
      </c>
      <c r="H1680" s="537"/>
      <c r="I1680" s="537"/>
      <c r="J1680" s="610" t="s">
        <v>12274</v>
      </c>
      <c r="K1680" s="611" t="s">
        <v>12275</v>
      </c>
      <c r="L1680" s="541"/>
      <c r="M1680" s="541"/>
    </row>
    <row r="1681" ht="15.75" customHeight="1">
      <c r="A1681" s="555">
        <v>41249.0</v>
      </c>
      <c r="B1681" s="553" t="s">
        <v>22</v>
      </c>
      <c r="C1681" s="553"/>
      <c r="D1681" s="553">
        <v>1024.0</v>
      </c>
      <c r="E1681" s="612">
        <v>1.0</v>
      </c>
      <c r="F1681" s="553"/>
      <c r="G1681" s="553" t="s">
        <v>41</v>
      </c>
      <c r="H1681" s="553"/>
      <c r="I1681" s="553"/>
      <c r="J1681" s="608" t="s">
        <v>12276</v>
      </c>
      <c r="K1681" s="613" t="s">
        <v>12277</v>
      </c>
      <c r="L1681" s="554"/>
      <c r="M1681" s="554"/>
    </row>
    <row r="1682" ht="15.75" customHeight="1">
      <c r="A1682" s="536">
        <v>41249.0</v>
      </c>
      <c r="B1682" s="537" t="s">
        <v>22</v>
      </c>
      <c r="C1682" s="537">
        <v>6.0</v>
      </c>
      <c r="D1682" s="537">
        <v>245.0</v>
      </c>
      <c r="E1682" s="609">
        <v>17.0</v>
      </c>
      <c r="F1682" s="537"/>
      <c r="G1682" s="537" t="s">
        <v>41</v>
      </c>
      <c r="H1682" s="537"/>
      <c r="I1682" s="537"/>
      <c r="J1682" s="610" t="s">
        <v>12276</v>
      </c>
      <c r="K1682" s="611" t="s">
        <v>12278</v>
      </c>
      <c r="L1682" s="541"/>
      <c r="M1682" s="541"/>
    </row>
    <row r="1683" ht="15.75" customHeight="1">
      <c r="A1683" s="555">
        <v>41249.0</v>
      </c>
      <c r="B1683" s="553" t="s">
        <v>22</v>
      </c>
      <c r="C1683" s="553">
        <v>6.0</v>
      </c>
      <c r="D1683" s="553">
        <v>415.0</v>
      </c>
      <c r="E1683" s="612">
        <v>17.0</v>
      </c>
      <c r="F1683" s="553"/>
      <c r="G1683" s="553" t="s">
        <v>41</v>
      </c>
      <c r="H1683" s="553"/>
      <c r="I1683" s="553"/>
      <c r="J1683" s="608" t="s">
        <v>12276</v>
      </c>
      <c r="K1683" s="613" t="s">
        <v>12279</v>
      </c>
      <c r="L1683" s="554"/>
      <c r="M1683" s="554"/>
    </row>
    <row r="1684" ht="15.75" customHeight="1">
      <c r="A1684" s="536">
        <v>41249.0</v>
      </c>
      <c r="B1684" s="537" t="s">
        <v>22</v>
      </c>
      <c r="C1684" s="537">
        <v>6.0</v>
      </c>
      <c r="D1684" s="537">
        <v>216.0</v>
      </c>
      <c r="E1684" s="609">
        <v>17.0</v>
      </c>
      <c r="F1684" s="537"/>
      <c r="G1684" s="537" t="s">
        <v>41</v>
      </c>
      <c r="H1684" s="537"/>
      <c r="I1684" s="537"/>
      <c r="J1684" s="610" t="s">
        <v>12276</v>
      </c>
      <c r="K1684" s="611" t="s">
        <v>12280</v>
      </c>
      <c r="L1684" s="541"/>
      <c r="M1684" s="541"/>
    </row>
    <row r="1685" ht="15.75" customHeight="1">
      <c r="A1685" s="555">
        <v>41249.0</v>
      </c>
      <c r="B1685" s="553" t="s">
        <v>73</v>
      </c>
      <c r="C1685" s="553">
        <v>6.0</v>
      </c>
      <c r="D1685" s="553">
        <v>55.0</v>
      </c>
      <c r="E1685" s="612">
        <v>17.0</v>
      </c>
      <c r="F1685" s="553"/>
      <c r="G1685" s="553" t="s">
        <v>41</v>
      </c>
      <c r="H1685" s="553"/>
      <c r="I1685" s="553"/>
      <c r="J1685" s="608" t="s">
        <v>12276</v>
      </c>
      <c r="K1685" s="613" t="s">
        <v>12281</v>
      </c>
      <c r="L1685" s="554"/>
      <c r="M1685" s="554"/>
    </row>
    <row r="1686" ht="15.75" customHeight="1">
      <c r="A1686" s="536">
        <v>41249.0</v>
      </c>
      <c r="B1686" s="537" t="s">
        <v>73</v>
      </c>
      <c r="C1686" s="537">
        <v>6.0</v>
      </c>
      <c r="D1686" s="537">
        <v>112.0</v>
      </c>
      <c r="E1686" s="609">
        <v>16.0</v>
      </c>
      <c r="F1686" s="617" t="s">
        <v>498</v>
      </c>
      <c r="G1686" s="537" t="s">
        <v>41</v>
      </c>
      <c r="H1686" s="537"/>
      <c r="I1686" s="537"/>
      <c r="J1686" s="610" t="s">
        <v>12276</v>
      </c>
      <c r="K1686" s="611" t="s">
        <v>12282</v>
      </c>
      <c r="L1686" s="541"/>
      <c r="M1686" s="541"/>
    </row>
    <row r="1687" ht="15.75" customHeight="1">
      <c r="A1687" s="555">
        <v>41249.0</v>
      </c>
      <c r="B1687" s="553" t="s">
        <v>73</v>
      </c>
      <c r="C1687" s="553">
        <v>6.0</v>
      </c>
      <c r="D1687" s="553">
        <v>80.0</v>
      </c>
      <c r="E1687" s="612">
        <v>16.0</v>
      </c>
      <c r="F1687" s="553"/>
      <c r="G1687" s="553" t="s">
        <v>41</v>
      </c>
      <c r="H1687" s="553"/>
      <c r="I1687" s="553"/>
      <c r="J1687" s="608" t="s">
        <v>12276</v>
      </c>
      <c r="K1687" s="613" t="s">
        <v>12283</v>
      </c>
      <c r="L1687" s="554"/>
      <c r="M1687" s="554"/>
    </row>
    <row r="1688" ht="15.75" customHeight="1">
      <c r="A1688" s="536">
        <v>41249.0</v>
      </c>
      <c r="B1688" s="537" t="s">
        <v>73</v>
      </c>
      <c r="C1688" s="537">
        <v>6.0</v>
      </c>
      <c r="D1688" s="537">
        <v>262.0</v>
      </c>
      <c r="E1688" s="609">
        <v>16.0</v>
      </c>
      <c r="F1688" s="537"/>
      <c r="G1688" s="537" t="s">
        <v>41</v>
      </c>
      <c r="H1688" s="537"/>
      <c r="I1688" s="537"/>
      <c r="J1688" s="610" t="s">
        <v>12270</v>
      </c>
      <c r="K1688" s="611" t="s">
        <v>12284</v>
      </c>
      <c r="L1688" s="541"/>
      <c r="M1688" s="541"/>
    </row>
    <row r="1689" ht="15.75" customHeight="1">
      <c r="A1689" s="555">
        <v>41250.0</v>
      </c>
      <c r="B1689" s="553" t="s">
        <v>73</v>
      </c>
      <c r="C1689" s="553">
        <v>7.0</v>
      </c>
      <c r="D1689" s="553">
        <v>30.0</v>
      </c>
      <c r="E1689" s="612">
        <v>15.0</v>
      </c>
      <c r="F1689" s="553"/>
      <c r="G1689" s="553" t="s">
        <v>41</v>
      </c>
      <c r="H1689" s="553"/>
      <c r="I1689" s="553"/>
      <c r="J1689" s="608" t="s">
        <v>12270</v>
      </c>
      <c r="K1689" s="613" t="s">
        <v>12285</v>
      </c>
      <c r="L1689" s="554"/>
      <c r="M1689" s="554"/>
    </row>
    <row r="1690" ht="15.75" customHeight="1">
      <c r="A1690" s="536">
        <v>41253.0</v>
      </c>
      <c r="B1690" s="537" t="s">
        <v>73</v>
      </c>
      <c r="C1690" s="537">
        <v>10.0</v>
      </c>
      <c r="D1690" s="537">
        <v>55.0</v>
      </c>
      <c r="E1690" s="609">
        <v>15.0</v>
      </c>
      <c r="F1690" s="537"/>
      <c r="G1690" s="537" t="s">
        <v>41</v>
      </c>
      <c r="H1690" s="537"/>
      <c r="I1690" s="537"/>
      <c r="J1690" s="610" t="s">
        <v>12286</v>
      </c>
      <c r="K1690" s="611" t="s">
        <v>12287</v>
      </c>
      <c r="L1690" s="541"/>
      <c r="M1690" s="541"/>
    </row>
    <row r="1691" ht="15.75" customHeight="1">
      <c r="A1691" s="555">
        <v>41253.0</v>
      </c>
      <c r="B1691" s="553" t="s">
        <v>73</v>
      </c>
      <c r="C1691" s="553">
        <v>16.0</v>
      </c>
      <c r="D1691" s="553">
        <v>48.0</v>
      </c>
      <c r="E1691" s="612">
        <v>15.0</v>
      </c>
      <c r="F1691" s="553"/>
      <c r="G1691" s="553" t="s">
        <v>41</v>
      </c>
      <c r="H1691" s="553"/>
      <c r="I1691" s="553"/>
      <c r="J1691" s="608" t="s">
        <v>12288</v>
      </c>
      <c r="K1691" s="613" t="s">
        <v>12289</v>
      </c>
      <c r="L1691" s="554"/>
      <c r="M1691" s="554"/>
    </row>
    <row r="1692" ht="15.75" customHeight="1">
      <c r="A1692" s="536">
        <v>41253.0</v>
      </c>
      <c r="B1692" s="537" t="s">
        <v>73</v>
      </c>
      <c r="C1692" s="537">
        <v>16.0</v>
      </c>
      <c r="D1692" s="537">
        <v>3.0</v>
      </c>
      <c r="E1692" s="609">
        <v>15.0</v>
      </c>
      <c r="F1692" s="537"/>
      <c r="G1692" s="537" t="s">
        <v>41</v>
      </c>
      <c r="H1692" s="537"/>
      <c r="I1692" s="537"/>
      <c r="J1692" s="610" t="s">
        <v>12288</v>
      </c>
      <c r="K1692" s="611" t="s">
        <v>12290</v>
      </c>
      <c r="L1692" s="541"/>
      <c r="M1692" s="541"/>
    </row>
    <row r="1693" ht="15.75" customHeight="1">
      <c r="A1693" s="555">
        <v>41253.0</v>
      </c>
      <c r="B1693" s="553" t="s">
        <v>73</v>
      </c>
      <c r="C1693" s="553">
        <v>17.0</v>
      </c>
      <c r="D1693" s="553">
        <v>48.0</v>
      </c>
      <c r="E1693" s="612">
        <v>15.0</v>
      </c>
      <c r="F1693" s="553"/>
      <c r="G1693" s="553" t="s">
        <v>41</v>
      </c>
      <c r="H1693" s="553"/>
      <c r="I1693" s="553"/>
      <c r="J1693" s="608" t="s">
        <v>12288</v>
      </c>
      <c r="K1693" s="613" t="s">
        <v>12291</v>
      </c>
      <c r="L1693" s="554"/>
      <c r="M1693" s="554"/>
    </row>
    <row r="1694" ht="15.75" customHeight="1">
      <c r="A1694" s="536">
        <v>41253.0</v>
      </c>
      <c r="B1694" s="537" t="s">
        <v>73</v>
      </c>
      <c r="C1694" s="537">
        <v>19.0</v>
      </c>
      <c r="D1694" s="537">
        <v>62.0</v>
      </c>
      <c r="E1694" s="609">
        <v>15.0</v>
      </c>
      <c r="F1694" s="537"/>
      <c r="G1694" s="537" t="s">
        <v>41</v>
      </c>
      <c r="H1694" s="537"/>
      <c r="I1694" s="537"/>
      <c r="J1694" s="610" t="s">
        <v>12292</v>
      </c>
      <c r="K1694" s="611" t="s">
        <v>12293</v>
      </c>
      <c r="L1694" s="541"/>
      <c r="M1694" s="541"/>
    </row>
    <row r="1695" ht="15.75" customHeight="1">
      <c r="A1695" s="555">
        <v>41253.0</v>
      </c>
      <c r="B1695" s="553" t="s">
        <v>73</v>
      </c>
      <c r="C1695" s="553">
        <v>20.0</v>
      </c>
      <c r="D1695" s="553">
        <v>5.0</v>
      </c>
      <c r="E1695" s="612">
        <v>15.0</v>
      </c>
      <c r="F1695" s="553"/>
      <c r="G1695" s="553" t="s">
        <v>41</v>
      </c>
      <c r="H1695" s="553"/>
      <c r="I1695" s="553"/>
      <c r="J1695" s="608" t="s">
        <v>12294</v>
      </c>
      <c r="K1695" s="613" t="s">
        <v>12295</v>
      </c>
      <c r="L1695" s="554"/>
      <c r="M1695" s="554"/>
    </row>
    <row r="1696" ht="15.75" customHeight="1">
      <c r="A1696" s="536">
        <v>41253.0</v>
      </c>
      <c r="B1696" s="537" t="s">
        <v>77</v>
      </c>
      <c r="C1696" s="537">
        <v>3.0</v>
      </c>
      <c r="D1696" s="537">
        <v>46.0</v>
      </c>
      <c r="E1696" s="609">
        <v>15.0</v>
      </c>
      <c r="F1696" s="537"/>
      <c r="G1696" s="537" t="s">
        <v>41</v>
      </c>
      <c r="H1696" s="537"/>
      <c r="I1696" s="537"/>
      <c r="J1696" s="610" t="s">
        <v>12294</v>
      </c>
      <c r="K1696" s="611" t="s">
        <v>12296</v>
      </c>
      <c r="L1696" s="541"/>
      <c r="M1696" s="541"/>
    </row>
    <row r="1697" ht="15.75" customHeight="1">
      <c r="A1697" s="555">
        <v>41253.0</v>
      </c>
      <c r="B1697" s="553" t="s">
        <v>77</v>
      </c>
      <c r="C1697" s="553">
        <v>6.0</v>
      </c>
      <c r="D1697" s="553">
        <v>23.0</v>
      </c>
      <c r="E1697" s="612">
        <v>15.0</v>
      </c>
      <c r="F1697" s="553"/>
      <c r="G1697" s="553" t="s">
        <v>41</v>
      </c>
      <c r="H1697" s="553"/>
      <c r="I1697" s="553"/>
      <c r="J1697" s="608" t="s">
        <v>12297</v>
      </c>
      <c r="K1697" s="613" t="s">
        <v>12298</v>
      </c>
      <c r="L1697" s="554"/>
      <c r="M1697" s="554"/>
    </row>
    <row r="1698" ht="15.75" customHeight="1">
      <c r="A1698" s="536">
        <v>41253.0</v>
      </c>
      <c r="B1698" s="537"/>
      <c r="C1698" s="537">
        <v>6.0</v>
      </c>
      <c r="D1698" s="537">
        <v>340.0</v>
      </c>
      <c r="E1698" s="609">
        <v>2.0</v>
      </c>
      <c r="F1698" s="537"/>
      <c r="G1698" s="537" t="s">
        <v>41</v>
      </c>
      <c r="H1698" s="537"/>
      <c r="I1698" s="537"/>
      <c r="J1698" s="610" t="s">
        <v>12294</v>
      </c>
      <c r="K1698" s="611" t="s">
        <v>12299</v>
      </c>
      <c r="L1698" s="541"/>
      <c r="M1698" s="541"/>
    </row>
    <row r="1699" ht="15.75" customHeight="1">
      <c r="A1699" s="555">
        <v>41254.0</v>
      </c>
      <c r="B1699" s="553" t="s">
        <v>77</v>
      </c>
      <c r="C1699" s="553">
        <v>6.0</v>
      </c>
      <c r="D1699" s="553">
        <v>58.0</v>
      </c>
      <c r="E1699" s="612">
        <v>15.0</v>
      </c>
      <c r="F1699" s="553"/>
      <c r="G1699" s="553" t="s">
        <v>41</v>
      </c>
      <c r="H1699" s="553"/>
      <c r="I1699" s="553"/>
      <c r="J1699" s="608" t="s">
        <v>12270</v>
      </c>
      <c r="K1699" s="613" t="s">
        <v>12300</v>
      </c>
      <c r="L1699" s="554"/>
      <c r="M1699" s="554"/>
    </row>
    <row r="1700" ht="15.75" customHeight="1">
      <c r="A1700" s="536">
        <v>41254.0</v>
      </c>
      <c r="B1700" s="537" t="s">
        <v>77</v>
      </c>
      <c r="C1700" s="537">
        <v>7.0</v>
      </c>
      <c r="D1700" s="537">
        <v>100.0</v>
      </c>
      <c r="E1700" s="609">
        <v>15.0</v>
      </c>
      <c r="F1700" s="537"/>
      <c r="G1700" s="537" t="s">
        <v>41</v>
      </c>
      <c r="H1700" s="537"/>
      <c r="I1700" s="537"/>
      <c r="J1700" s="610" t="s">
        <v>12301</v>
      </c>
      <c r="K1700" s="611" t="s">
        <v>12302</v>
      </c>
      <c r="L1700" s="541"/>
      <c r="M1700" s="541"/>
    </row>
    <row r="1701" ht="15.75" customHeight="1">
      <c r="A1701" s="555">
        <v>41254.0</v>
      </c>
      <c r="B1701" s="553" t="s">
        <v>77</v>
      </c>
      <c r="C1701" s="553">
        <v>7.0</v>
      </c>
      <c r="D1701" s="553">
        <v>102.0</v>
      </c>
      <c r="E1701" s="612">
        <v>15.0</v>
      </c>
      <c r="F1701" s="553"/>
      <c r="G1701" s="553" t="s">
        <v>41</v>
      </c>
      <c r="H1701" s="553"/>
      <c r="I1701" s="553"/>
      <c r="J1701" s="608" t="s">
        <v>12303</v>
      </c>
      <c r="K1701" s="613" t="s">
        <v>12304</v>
      </c>
      <c r="L1701" s="554"/>
      <c r="M1701" s="554"/>
    </row>
    <row r="1702" ht="15.75" customHeight="1">
      <c r="A1702" s="536">
        <v>41254.0</v>
      </c>
      <c r="B1702" s="537" t="s">
        <v>22</v>
      </c>
      <c r="C1702" s="537">
        <v>6.0</v>
      </c>
      <c r="D1702" s="537">
        <v>151.0</v>
      </c>
      <c r="E1702" s="609">
        <v>7.0</v>
      </c>
      <c r="F1702" s="537"/>
      <c r="G1702" s="537" t="s">
        <v>41</v>
      </c>
      <c r="H1702" s="537"/>
      <c r="I1702" s="537"/>
      <c r="J1702" s="610" t="s">
        <v>12305</v>
      </c>
      <c r="K1702" s="611" t="s">
        <v>12306</v>
      </c>
      <c r="L1702" s="541"/>
      <c r="M1702" s="541"/>
    </row>
    <row r="1703" ht="15.75" customHeight="1">
      <c r="A1703" s="555">
        <v>41257.0</v>
      </c>
      <c r="B1703" s="553" t="s">
        <v>73</v>
      </c>
      <c r="C1703" s="553">
        <v>15.0</v>
      </c>
      <c r="D1703" s="553">
        <v>27.0</v>
      </c>
      <c r="E1703" s="612">
        <v>15.0</v>
      </c>
      <c r="F1703" s="553"/>
      <c r="G1703" s="553" t="s">
        <v>41</v>
      </c>
      <c r="H1703" s="553"/>
      <c r="I1703" s="553"/>
      <c r="J1703" s="608" t="s">
        <v>12307</v>
      </c>
      <c r="K1703" s="613" t="s">
        <v>12308</v>
      </c>
      <c r="L1703" s="554"/>
      <c r="M1703" s="554"/>
    </row>
    <row r="1704" ht="15.75" customHeight="1">
      <c r="A1704" s="536">
        <v>41257.0</v>
      </c>
      <c r="B1704" s="537" t="s">
        <v>42</v>
      </c>
      <c r="C1704" s="537">
        <v>1.0</v>
      </c>
      <c r="D1704" s="537">
        <v>25.0</v>
      </c>
      <c r="E1704" s="609">
        <v>15.0</v>
      </c>
      <c r="F1704" s="537"/>
      <c r="G1704" s="537" t="s">
        <v>41</v>
      </c>
      <c r="H1704" s="537"/>
      <c r="I1704" s="537"/>
      <c r="J1704" s="610" t="s">
        <v>12309</v>
      </c>
      <c r="K1704" s="611" t="s">
        <v>12310</v>
      </c>
      <c r="L1704" s="541"/>
      <c r="M1704" s="541"/>
    </row>
    <row r="1705" ht="15.75" customHeight="1">
      <c r="A1705" s="555">
        <v>41257.0</v>
      </c>
      <c r="B1705" s="553" t="s">
        <v>42</v>
      </c>
      <c r="C1705" s="553">
        <v>1.0</v>
      </c>
      <c r="D1705" s="553">
        <v>8.0</v>
      </c>
      <c r="E1705" s="612">
        <v>15.0</v>
      </c>
      <c r="F1705" s="553"/>
      <c r="G1705" s="553" t="s">
        <v>41</v>
      </c>
      <c r="H1705" s="553"/>
      <c r="I1705" s="553"/>
      <c r="J1705" s="608" t="s">
        <v>12309</v>
      </c>
      <c r="K1705" s="613" t="s">
        <v>12311</v>
      </c>
      <c r="L1705" s="554"/>
      <c r="M1705" s="554"/>
    </row>
    <row r="1706" ht="15.75" customHeight="1">
      <c r="A1706" s="536">
        <v>41257.0</v>
      </c>
      <c r="B1706" s="537" t="s">
        <v>73</v>
      </c>
      <c r="C1706" s="537">
        <v>1.0</v>
      </c>
      <c r="D1706" s="537">
        <v>11.0</v>
      </c>
      <c r="E1706" s="609">
        <v>15.0</v>
      </c>
      <c r="F1706" s="537"/>
      <c r="G1706" s="537" t="s">
        <v>41</v>
      </c>
      <c r="H1706" s="537"/>
      <c r="I1706" s="537"/>
      <c r="J1706" s="610" t="s">
        <v>12312</v>
      </c>
      <c r="K1706" s="611" t="s">
        <v>12313</v>
      </c>
      <c r="L1706" s="541"/>
      <c r="M1706" s="541"/>
    </row>
    <row r="1707" ht="15.75" customHeight="1">
      <c r="A1707" s="555">
        <v>41260.0</v>
      </c>
      <c r="B1707" s="553" t="s">
        <v>22</v>
      </c>
      <c r="C1707" s="553">
        <v>8.0</v>
      </c>
      <c r="D1707" s="553">
        <v>222.0</v>
      </c>
      <c r="E1707" s="612">
        <v>5.0</v>
      </c>
      <c r="F1707" s="553"/>
      <c r="G1707" s="553" t="s">
        <v>41</v>
      </c>
      <c r="H1707" s="553"/>
      <c r="I1707" s="553"/>
      <c r="J1707" s="608" t="s">
        <v>12314</v>
      </c>
      <c r="K1707" s="613" t="s">
        <v>12315</v>
      </c>
      <c r="L1707" s="554"/>
      <c r="M1707" s="554"/>
    </row>
    <row r="1708" ht="15.75" customHeight="1">
      <c r="A1708" s="536">
        <v>41260.0</v>
      </c>
      <c r="B1708" s="537" t="s">
        <v>42</v>
      </c>
      <c r="C1708" s="537">
        <v>3.0</v>
      </c>
      <c r="D1708" s="537">
        <v>204.0</v>
      </c>
      <c r="E1708" s="609">
        <v>5.0</v>
      </c>
      <c r="F1708" s="537"/>
      <c r="G1708" s="537" t="s">
        <v>41</v>
      </c>
      <c r="H1708" s="537"/>
      <c r="I1708" s="537"/>
      <c r="J1708" s="610" t="s">
        <v>12316</v>
      </c>
      <c r="K1708" s="611" t="s">
        <v>12317</v>
      </c>
      <c r="L1708" s="541"/>
      <c r="M1708" s="541"/>
    </row>
    <row r="1709" ht="15.75" customHeight="1">
      <c r="A1709" s="555">
        <v>41260.0</v>
      </c>
      <c r="B1709" s="553" t="s">
        <v>22</v>
      </c>
      <c r="C1709" s="553">
        <v>9.0</v>
      </c>
      <c r="D1709" s="553" t="s">
        <v>12318</v>
      </c>
      <c r="E1709" s="612">
        <v>5.0</v>
      </c>
      <c r="F1709" s="553"/>
      <c r="G1709" s="553" t="s">
        <v>41</v>
      </c>
      <c r="H1709" s="553"/>
      <c r="I1709" s="553"/>
      <c r="J1709" s="608" t="s">
        <v>12319</v>
      </c>
      <c r="K1709" s="613" t="s">
        <v>12320</v>
      </c>
      <c r="L1709" s="554"/>
      <c r="M1709" s="554"/>
    </row>
    <row r="1710" ht="15.75" customHeight="1">
      <c r="A1710" s="536">
        <v>41260.0</v>
      </c>
      <c r="B1710" s="537" t="s">
        <v>22</v>
      </c>
      <c r="C1710" s="537">
        <v>5.0</v>
      </c>
      <c r="D1710" s="537">
        <v>163.0</v>
      </c>
      <c r="E1710" s="609">
        <v>5.0</v>
      </c>
      <c r="F1710" s="537"/>
      <c r="G1710" s="537" t="s">
        <v>41</v>
      </c>
      <c r="H1710" s="537"/>
      <c r="I1710" s="537"/>
      <c r="J1710" s="610" t="s">
        <v>12321</v>
      </c>
      <c r="K1710" s="611" t="s">
        <v>12322</v>
      </c>
      <c r="L1710" s="541"/>
      <c r="M1710" s="541"/>
    </row>
    <row r="1711" ht="15.75" customHeight="1">
      <c r="A1711" s="555">
        <v>41260.0</v>
      </c>
      <c r="B1711" s="553" t="s">
        <v>22</v>
      </c>
      <c r="C1711" s="553">
        <v>9.0</v>
      </c>
      <c r="D1711" s="553">
        <v>246.0</v>
      </c>
      <c r="E1711" s="612">
        <v>5.0</v>
      </c>
      <c r="F1711" s="553"/>
      <c r="G1711" s="553" t="s">
        <v>41</v>
      </c>
      <c r="H1711" s="553"/>
      <c r="I1711" s="553"/>
      <c r="J1711" s="608" t="s">
        <v>12323</v>
      </c>
      <c r="K1711" s="613" t="s">
        <v>12324</v>
      </c>
      <c r="L1711" s="554"/>
      <c r="M1711" s="554"/>
    </row>
    <row r="1712" ht="15.75" customHeight="1">
      <c r="A1712" s="536">
        <v>41271.0</v>
      </c>
      <c r="B1712" s="537" t="s">
        <v>77</v>
      </c>
      <c r="C1712" s="537">
        <v>22.0</v>
      </c>
      <c r="D1712" s="537" t="s">
        <v>12325</v>
      </c>
      <c r="E1712" s="609">
        <v>7.0</v>
      </c>
      <c r="F1712" s="537"/>
      <c r="G1712" s="537" t="s">
        <v>41</v>
      </c>
      <c r="H1712" s="537"/>
      <c r="I1712" s="537"/>
      <c r="J1712" s="254" t="s">
        <v>12326</v>
      </c>
      <c r="K1712" s="611" t="s">
        <v>12327</v>
      </c>
      <c r="L1712" s="541"/>
      <c r="M1712" s="541"/>
    </row>
    <row r="1713" ht="15.75" customHeight="1">
      <c r="A1713" s="555">
        <v>41281.0</v>
      </c>
      <c r="B1713" s="553" t="s">
        <v>34</v>
      </c>
      <c r="C1713" s="553">
        <v>6.0</v>
      </c>
      <c r="D1713" s="553">
        <v>257.0</v>
      </c>
      <c r="E1713" s="553">
        <v>6.0</v>
      </c>
      <c r="F1713" s="553"/>
      <c r="G1713" s="553" t="s">
        <v>41</v>
      </c>
      <c r="H1713" s="560">
        <v>22.0</v>
      </c>
      <c r="I1713" s="553"/>
      <c r="J1713" s="618" t="s">
        <v>12328</v>
      </c>
      <c r="K1713" s="560" t="s">
        <v>12329</v>
      </c>
      <c r="L1713" s="554"/>
      <c r="M1713" s="554"/>
    </row>
    <row r="1714" ht="15.75" customHeight="1">
      <c r="A1714" s="536">
        <v>41281.0</v>
      </c>
      <c r="B1714" s="537" t="s">
        <v>34</v>
      </c>
      <c r="C1714" s="537">
        <v>14.0</v>
      </c>
      <c r="D1714" s="537" t="s">
        <v>859</v>
      </c>
      <c r="E1714" s="537">
        <v>3.0</v>
      </c>
      <c r="F1714" s="537"/>
      <c r="G1714" s="537" t="s">
        <v>41</v>
      </c>
      <c r="H1714" s="539">
        <v>45.0</v>
      </c>
      <c r="I1714" s="537"/>
      <c r="J1714" s="254" t="s">
        <v>12330</v>
      </c>
      <c r="K1714" s="539" t="s">
        <v>12331</v>
      </c>
      <c r="L1714" s="541"/>
      <c r="M1714" s="541"/>
    </row>
    <row r="1715" ht="15.75" customHeight="1">
      <c r="A1715" s="555">
        <v>41281.0</v>
      </c>
      <c r="B1715" s="553" t="s">
        <v>42</v>
      </c>
      <c r="C1715" s="553">
        <v>2.0</v>
      </c>
      <c r="D1715" s="553">
        <v>24.0</v>
      </c>
      <c r="E1715" s="553">
        <v>3.0</v>
      </c>
      <c r="F1715" s="553"/>
      <c r="G1715" s="553" t="s">
        <v>41</v>
      </c>
      <c r="H1715" s="560">
        <v>45.0</v>
      </c>
      <c r="I1715" s="553"/>
      <c r="J1715" s="618" t="s">
        <v>12332</v>
      </c>
      <c r="K1715" s="560" t="s">
        <v>12333</v>
      </c>
      <c r="L1715" s="554"/>
      <c r="M1715" s="554"/>
    </row>
    <row r="1716" ht="15.75" customHeight="1">
      <c r="A1716" s="536">
        <v>41281.0</v>
      </c>
      <c r="B1716" s="537" t="s">
        <v>22</v>
      </c>
      <c r="C1716" s="537">
        <v>7.0</v>
      </c>
      <c r="D1716" s="537">
        <v>232.0</v>
      </c>
      <c r="E1716" s="537">
        <v>4.0</v>
      </c>
      <c r="F1716" s="537"/>
      <c r="G1716" s="537" t="s">
        <v>41</v>
      </c>
      <c r="H1716" s="539">
        <v>45.0</v>
      </c>
      <c r="I1716" s="537"/>
      <c r="J1716" s="254" t="s">
        <v>12334</v>
      </c>
      <c r="K1716" s="539" t="s">
        <v>12335</v>
      </c>
      <c r="L1716" s="541"/>
      <c r="M1716" s="541"/>
    </row>
    <row r="1717" ht="15.75" customHeight="1">
      <c r="A1717" s="555">
        <v>41281.0</v>
      </c>
      <c r="B1717" s="553" t="s">
        <v>42</v>
      </c>
      <c r="C1717" s="553">
        <v>2.0</v>
      </c>
      <c r="D1717" s="553">
        <v>7.0</v>
      </c>
      <c r="E1717" s="553">
        <v>3.0</v>
      </c>
      <c r="F1717" s="553"/>
      <c r="G1717" s="553" t="s">
        <v>41</v>
      </c>
      <c r="H1717" s="560">
        <v>45.0</v>
      </c>
      <c r="I1717" s="553"/>
      <c r="J1717" s="618" t="s">
        <v>12336</v>
      </c>
      <c r="K1717" s="560" t="s">
        <v>12337</v>
      </c>
      <c r="L1717" s="554"/>
      <c r="M1717" s="554"/>
    </row>
    <row r="1718" ht="15.75" customHeight="1">
      <c r="A1718" s="536">
        <v>41281.0</v>
      </c>
      <c r="B1718" s="537" t="s">
        <v>42</v>
      </c>
      <c r="C1718" s="537"/>
      <c r="D1718" s="537">
        <v>760.0</v>
      </c>
      <c r="E1718" s="537">
        <v>2.0</v>
      </c>
      <c r="F1718" s="537"/>
      <c r="G1718" s="537" t="s">
        <v>41</v>
      </c>
      <c r="H1718" s="539">
        <v>45.0</v>
      </c>
      <c r="I1718" s="537"/>
      <c r="J1718" s="254" t="s">
        <v>12338</v>
      </c>
      <c r="K1718" s="539" t="s">
        <v>12339</v>
      </c>
      <c r="L1718" s="541"/>
      <c r="M1718" s="541"/>
    </row>
    <row r="1719" ht="15.75" customHeight="1">
      <c r="A1719" s="555">
        <v>41283.0</v>
      </c>
      <c r="B1719" s="553" t="s">
        <v>42</v>
      </c>
      <c r="C1719" s="553">
        <v>2.0</v>
      </c>
      <c r="D1719" s="553">
        <v>13.0</v>
      </c>
      <c r="E1719" s="553">
        <v>3.0</v>
      </c>
      <c r="F1719" s="553"/>
      <c r="G1719" s="553" t="s">
        <v>41</v>
      </c>
      <c r="H1719" s="560">
        <v>45.0</v>
      </c>
      <c r="I1719" s="553"/>
      <c r="J1719" s="618" t="s">
        <v>12340</v>
      </c>
      <c r="K1719" s="560" t="s">
        <v>12341</v>
      </c>
      <c r="L1719" s="554"/>
      <c r="M1719" s="554"/>
    </row>
    <row r="1720" ht="15.75" customHeight="1">
      <c r="A1720" s="536">
        <v>41295.0</v>
      </c>
      <c r="B1720" s="537" t="s">
        <v>77</v>
      </c>
      <c r="C1720" s="537">
        <v>9.0</v>
      </c>
      <c r="D1720" s="537">
        <v>6.0</v>
      </c>
      <c r="E1720" s="537">
        <v>16.0</v>
      </c>
      <c r="F1720" s="537"/>
      <c r="G1720" s="537" t="s">
        <v>41</v>
      </c>
      <c r="H1720" s="539">
        <v>21.0</v>
      </c>
      <c r="I1720" s="537"/>
      <c r="J1720" s="254" t="s">
        <v>12342</v>
      </c>
      <c r="K1720" s="539" t="s">
        <v>12343</v>
      </c>
      <c r="L1720" s="541"/>
      <c r="M1720" s="541"/>
    </row>
    <row r="1721" ht="15.75" customHeight="1">
      <c r="A1721" s="555">
        <v>41295.0</v>
      </c>
      <c r="B1721" s="553" t="s">
        <v>77</v>
      </c>
      <c r="C1721" s="553">
        <v>9.0</v>
      </c>
      <c r="D1721" s="553">
        <v>61.0</v>
      </c>
      <c r="E1721" s="553">
        <v>16.0</v>
      </c>
      <c r="F1721" s="553"/>
      <c r="G1721" s="553" t="s">
        <v>41</v>
      </c>
      <c r="H1721" s="560">
        <v>21.0</v>
      </c>
      <c r="I1721" s="553"/>
      <c r="J1721" s="618" t="s">
        <v>12344</v>
      </c>
      <c r="K1721" s="560" t="s">
        <v>12345</v>
      </c>
      <c r="L1721" s="554"/>
      <c r="M1721" s="554"/>
    </row>
    <row r="1722" ht="15.75" customHeight="1">
      <c r="A1722" s="536">
        <v>41295.0</v>
      </c>
      <c r="B1722" s="537" t="s">
        <v>77</v>
      </c>
      <c r="C1722" s="537">
        <v>5.0</v>
      </c>
      <c r="D1722" s="537">
        <v>143.0</v>
      </c>
      <c r="E1722" s="537">
        <v>16.0</v>
      </c>
      <c r="F1722" s="537"/>
      <c r="G1722" s="537" t="s">
        <v>41</v>
      </c>
      <c r="H1722" s="539">
        <v>21.0</v>
      </c>
      <c r="I1722" s="537"/>
      <c r="J1722" s="254" t="s">
        <v>12346</v>
      </c>
      <c r="K1722" s="539" t="s">
        <v>12347</v>
      </c>
      <c r="L1722" s="541"/>
      <c r="M1722" s="541"/>
    </row>
    <row r="1723" ht="15.75" customHeight="1">
      <c r="A1723" s="555">
        <v>41295.0</v>
      </c>
      <c r="B1723" s="553" t="s">
        <v>34</v>
      </c>
      <c r="C1723" s="553">
        <v>6.0</v>
      </c>
      <c r="D1723" s="553">
        <v>288.0</v>
      </c>
      <c r="E1723" s="553">
        <v>6.0</v>
      </c>
      <c r="F1723" s="553"/>
      <c r="G1723" s="553" t="s">
        <v>41</v>
      </c>
      <c r="H1723" s="560">
        <v>22.0</v>
      </c>
      <c r="I1723" s="553"/>
      <c r="J1723" s="618" t="s">
        <v>12348</v>
      </c>
      <c r="K1723" s="560" t="s">
        <v>12349</v>
      </c>
      <c r="L1723" s="554"/>
      <c r="M1723" s="554"/>
    </row>
    <row r="1724" ht="15.75" customHeight="1">
      <c r="A1724" s="536">
        <v>41295.0</v>
      </c>
      <c r="B1724" s="537" t="s">
        <v>34</v>
      </c>
      <c r="C1724" s="537">
        <v>6.0</v>
      </c>
      <c r="D1724" s="537">
        <v>286.0</v>
      </c>
      <c r="E1724" s="537">
        <v>6.0</v>
      </c>
      <c r="F1724" s="537"/>
      <c r="G1724" s="537" t="s">
        <v>41</v>
      </c>
      <c r="H1724" s="539">
        <v>22.0</v>
      </c>
      <c r="I1724" s="537"/>
      <c r="J1724" s="254" t="s">
        <v>12350</v>
      </c>
      <c r="K1724" s="539" t="s">
        <v>12351</v>
      </c>
      <c r="L1724" s="541"/>
      <c r="M1724" s="541"/>
    </row>
    <row r="1725" ht="15.75" customHeight="1">
      <c r="A1725" s="555">
        <v>41295.0</v>
      </c>
      <c r="B1725" s="553" t="s">
        <v>34</v>
      </c>
      <c r="C1725" s="553">
        <v>6.0</v>
      </c>
      <c r="D1725" s="553">
        <v>165.0</v>
      </c>
      <c r="E1725" s="553">
        <v>6.0</v>
      </c>
      <c r="F1725" s="553"/>
      <c r="G1725" s="553" t="s">
        <v>41</v>
      </c>
      <c r="H1725" s="560">
        <v>22.0</v>
      </c>
      <c r="I1725" s="553"/>
      <c r="J1725" s="618" t="s">
        <v>12350</v>
      </c>
      <c r="K1725" s="560" t="s">
        <v>12352</v>
      </c>
      <c r="L1725" s="554"/>
      <c r="M1725" s="554"/>
    </row>
    <row r="1726" ht="15.75" customHeight="1">
      <c r="A1726" s="536">
        <v>41296.0</v>
      </c>
      <c r="B1726" s="537" t="s">
        <v>77</v>
      </c>
      <c r="C1726" s="537">
        <v>5.0</v>
      </c>
      <c r="D1726" s="537">
        <v>198.0</v>
      </c>
      <c r="E1726" s="537">
        <v>16.0</v>
      </c>
      <c r="F1726" s="537"/>
      <c r="G1726" s="537" t="s">
        <v>41</v>
      </c>
      <c r="H1726" s="539">
        <v>21.0</v>
      </c>
      <c r="I1726" s="537"/>
      <c r="J1726" s="254" t="s">
        <v>12353</v>
      </c>
      <c r="K1726" s="539" t="s">
        <v>12354</v>
      </c>
      <c r="L1726" s="541"/>
      <c r="M1726" s="541"/>
    </row>
    <row r="1727" ht="15.75" customHeight="1">
      <c r="A1727" s="555">
        <v>41296.0</v>
      </c>
      <c r="B1727" s="553" t="s">
        <v>77</v>
      </c>
      <c r="C1727" s="553">
        <v>5.0</v>
      </c>
      <c r="D1727" s="553">
        <v>197.0</v>
      </c>
      <c r="E1727" s="553">
        <v>16.0</v>
      </c>
      <c r="F1727" s="553"/>
      <c r="G1727" s="553" t="s">
        <v>41</v>
      </c>
      <c r="H1727" s="560">
        <v>21.0</v>
      </c>
      <c r="I1727" s="553"/>
      <c r="J1727" s="618" t="s">
        <v>12353</v>
      </c>
      <c r="K1727" s="560" t="s">
        <v>12355</v>
      </c>
      <c r="L1727" s="554"/>
      <c r="M1727" s="554"/>
    </row>
    <row r="1728" ht="15.75" customHeight="1">
      <c r="A1728" s="536">
        <v>41296.0</v>
      </c>
      <c r="B1728" s="537" t="s">
        <v>77</v>
      </c>
      <c r="C1728" s="537">
        <v>5.0</v>
      </c>
      <c r="D1728" s="537">
        <v>296.0</v>
      </c>
      <c r="E1728" s="537">
        <v>16.0</v>
      </c>
      <c r="F1728" s="537"/>
      <c r="G1728" s="537" t="s">
        <v>41</v>
      </c>
      <c r="H1728" s="539">
        <v>21.0</v>
      </c>
      <c r="I1728" s="537"/>
      <c r="J1728" s="254" t="s">
        <v>12353</v>
      </c>
      <c r="K1728" s="539" t="s">
        <v>12356</v>
      </c>
      <c r="L1728" s="541"/>
      <c r="M1728" s="541"/>
    </row>
    <row r="1729" ht="15.75" customHeight="1">
      <c r="A1729" s="555">
        <v>41296.0</v>
      </c>
      <c r="B1729" s="553" t="s">
        <v>77</v>
      </c>
      <c r="C1729" s="553">
        <v>6.0</v>
      </c>
      <c r="D1729" s="553">
        <v>374.0</v>
      </c>
      <c r="E1729" s="553">
        <v>16.0</v>
      </c>
      <c r="F1729" s="553"/>
      <c r="G1729" s="553" t="s">
        <v>41</v>
      </c>
      <c r="H1729" s="560">
        <v>21.0</v>
      </c>
      <c r="I1729" s="553"/>
      <c r="J1729" s="618" t="s">
        <v>12353</v>
      </c>
      <c r="K1729" s="560" t="s">
        <v>12357</v>
      </c>
      <c r="L1729" s="554"/>
      <c r="M1729" s="554"/>
    </row>
    <row r="1730" ht="15.75" customHeight="1">
      <c r="A1730" s="536">
        <v>41297.0</v>
      </c>
      <c r="B1730" s="537" t="s">
        <v>77</v>
      </c>
      <c r="C1730" s="537">
        <v>7.0</v>
      </c>
      <c r="D1730" s="537">
        <v>30.0</v>
      </c>
      <c r="E1730" s="537">
        <v>16.0</v>
      </c>
      <c r="F1730" s="537"/>
      <c r="G1730" s="537" t="s">
        <v>41</v>
      </c>
      <c r="H1730" s="539">
        <v>21.0</v>
      </c>
      <c r="I1730" s="537"/>
      <c r="J1730" s="254" t="s">
        <v>12353</v>
      </c>
      <c r="K1730" s="539" t="s">
        <v>12358</v>
      </c>
      <c r="L1730" s="541"/>
      <c r="M1730" s="541"/>
    </row>
    <row r="1731" ht="15.75" customHeight="1">
      <c r="A1731" s="555">
        <v>41297.0</v>
      </c>
      <c r="B1731" s="553" t="s">
        <v>77</v>
      </c>
      <c r="C1731" s="553">
        <v>7.0</v>
      </c>
      <c r="D1731" s="553">
        <v>127.0</v>
      </c>
      <c r="E1731" s="553">
        <v>16.0</v>
      </c>
      <c r="F1731" s="553"/>
      <c r="G1731" s="553" t="s">
        <v>41</v>
      </c>
      <c r="H1731" s="560">
        <v>21.0</v>
      </c>
      <c r="I1731" s="553"/>
      <c r="J1731" s="618" t="s">
        <v>12359</v>
      </c>
      <c r="K1731" s="560" t="s">
        <v>12360</v>
      </c>
      <c r="L1731" s="554"/>
      <c r="M1731" s="554"/>
    </row>
    <row r="1732" ht="15.75" customHeight="1">
      <c r="A1732" s="536">
        <v>41297.0</v>
      </c>
      <c r="B1732" s="537" t="s">
        <v>144</v>
      </c>
      <c r="C1732" s="537">
        <v>1.0</v>
      </c>
      <c r="D1732" s="537">
        <v>1.0</v>
      </c>
      <c r="E1732" s="537">
        <v>11.0</v>
      </c>
      <c r="F1732" s="537"/>
      <c r="G1732" s="537" t="s">
        <v>41</v>
      </c>
      <c r="H1732" s="539">
        <v>21.0</v>
      </c>
      <c r="I1732" s="537"/>
      <c r="J1732" s="254" t="s">
        <v>12361</v>
      </c>
      <c r="K1732" s="539" t="s">
        <v>12362</v>
      </c>
      <c r="L1732" s="541"/>
      <c r="M1732" s="541"/>
    </row>
    <row r="1733" ht="15.75" customHeight="1">
      <c r="A1733" s="555">
        <v>41297.0</v>
      </c>
      <c r="B1733" s="553" t="s">
        <v>54</v>
      </c>
      <c r="C1733" s="553">
        <v>3.0</v>
      </c>
      <c r="D1733" s="553" t="s">
        <v>517</v>
      </c>
      <c r="E1733" s="553">
        <v>11.0</v>
      </c>
      <c r="F1733" s="553"/>
      <c r="G1733" s="553" t="s">
        <v>41</v>
      </c>
      <c r="H1733" s="560">
        <v>21.0</v>
      </c>
      <c r="I1733" s="553"/>
      <c r="J1733" s="618" t="s">
        <v>12363</v>
      </c>
      <c r="K1733" s="560" t="s">
        <v>12364</v>
      </c>
      <c r="L1733" s="554"/>
      <c r="M1733" s="554"/>
    </row>
    <row r="1734" ht="15.75" customHeight="1">
      <c r="A1734" s="536">
        <v>41298.0</v>
      </c>
      <c r="B1734" s="537" t="s">
        <v>77</v>
      </c>
      <c r="C1734" s="537">
        <v>4.0</v>
      </c>
      <c r="D1734" s="537" t="s">
        <v>367</v>
      </c>
      <c r="E1734" s="537">
        <v>11.0</v>
      </c>
      <c r="F1734" s="537"/>
      <c r="G1734" s="537" t="s">
        <v>41</v>
      </c>
      <c r="H1734" s="539">
        <v>21.0</v>
      </c>
      <c r="I1734" s="537"/>
      <c r="J1734" s="254" t="s">
        <v>12361</v>
      </c>
      <c r="K1734" s="539" t="s">
        <v>12365</v>
      </c>
      <c r="L1734" s="541"/>
      <c r="M1734" s="541"/>
    </row>
    <row r="1735" ht="15.75" customHeight="1">
      <c r="A1735" s="555">
        <v>41298.0</v>
      </c>
      <c r="B1735" s="553" t="s">
        <v>73</v>
      </c>
      <c r="C1735" s="553">
        <v>3.0</v>
      </c>
      <c r="D1735" s="553" t="s">
        <v>500</v>
      </c>
      <c r="E1735" s="553">
        <v>11.0</v>
      </c>
      <c r="F1735" s="553"/>
      <c r="G1735" s="553" t="s">
        <v>41</v>
      </c>
      <c r="H1735" s="560">
        <v>21.0</v>
      </c>
      <c r="I1735" s="553"/>
      <c r="J1735" s="618" t="s">
        <v>12366</v>
      </c>
      <c r="K1735" s="560" t="s">
        <v>12367</v>
      </c>
      <c r="L1735" s="554"/>
      <c r="M1735" s="554"/>
    </row>
    <row r="1736" ht="15.75" customHeight="1">
      <c r="A1736" s="536">
        <v>41298.0</v>
      </c>
      <c r="B1736" s="537" t="s">
        <v>42</v>
      </c>
      <c r="C1736" s="537">
        <v>7.0</v>
      </c>
      <c r="D1736" s="537" t="s">
        <v>12368</v>
      </c>
      <c r="E1736" s="537">
        <v>17.0</v>
      </c>
      <c r="F1736" s="537"/>
      <c r="G1736" s="537" t="s">
        <v>41</v>
      </c>
      <c r="H1736" s="539">
        <v>21.0</v>
      </c>
      <c r="I1736" s="537"/>
      <c r="J1736" s="254" t="s">
        <v>12369</v>
      </c>
      <c r="K1736" s="539" t="s">
        <v>12370</v>
      </c>
      <c r="L1736" s="541"/>
      <c r="M1736" s="541"/>
    </row>
    <row r="1737" ht="15.75" customHeight="1">
      <c r="A1737" s="555">
        <v>41298.0</v>
      </c>
      <c r="B1737" s="553" t="s">
        <v>42</v>
      </c>
      <c r="C1737" s="553">
        <v>7.0</v>
      </c>
      <c r="D1737" s="553" t="s">
        <v>1198</v>
      </c>
      <c r="E1737" s="553">
        <v>17.0</v>
      </c>
      <c r="F1737" s="553"/>
      <c r="G1737" s="553" t="s">
        <v>41</v>
      </c>
      <c r="H1737" s="560">
        <v>21.0</v>
      </c>
      <c r="I1737" s="553"/>
      <c r="J1737" s="618" t="s">
        <v>12371</v>
      </c>
      <c r="K1737" s="560" t="s">
        <v>12372</v>
      </c>
      <c r="L1737" s="554"/>
      <c r="M1737" s="554"/>
    </row>
    <row r="1738" ht="15.75" customHeight="1">
      <c r="A1738" s="536">
        <v>41298.0</v>
      </c>
      <c r="B1738" s="537" t="s">
        <v>42</v>
      </c>
      <c r="C1738" s="537">
        <v>2.0</v>
      </c>
      <c r="D1738" s="537">
        <v>22.0</v>
      </c>
      <c r="E1738" s="537">
        <v>11.0</v>
      </c>
      <c r="F1738" s="537"/>
      <c r="G1738" s="537" t="s">
        <v>41</v>
      </c>
      <c r="H1738" s="539">
        <v>21.0</v>
      </c>
      <c r="I1738" s="537"/>
      <c r="J1738" s="254" t="s">
        <v>12373</v>
      </c>
      <c r="K1738" s="539" t="s">
        <v>12374</v>
      </c>
      <c r="L1738" s="541"/>
      <c r="M1738" s="541"/>
    </row>
    <row r="1739" ht="15.75" customHeight="1">
      <c r="A1739" s="555">
        <v>41298.0</v>
      </c>
      <c r="B1739" s="553" t="s">
        <v>22</v>
      </c>
      <c r="C1739" s="553">
        <v>3.0</v>
      </c>
      <c r="D1739" s="553">
        <v>86.0</v>
      </c>
      <c r="E1739" s="553">
        <v>11.0</v>
      </c>
      <c r="F1739" s="553"/>
      <c r="G1739" s="553" t="s">
        <v>41</v>
      </c>
      <c r="H1739" s="560">
        <v>21.0</v>
      </c>
      <c r="I1739" s="553"/>
      <c r="J1739" s="618" t="s">
        <v>12375</v>
      </c>
      <c r="K1739" s="560" t="s">
        <v>12376</v>
      </c>
      <c r="L1739" s="554"/>
      <c r="M1739" s="554"/>
    </row>
    <row r="1740" ht="15.75" customHeight="1">
      <c r="A1740" s="536">
        <v>41298.0</v>
      </c>
      <c r="B1740" s="537" t="s">
        <v>67</v>
      </c>
      <c r="C1740" s="537">
        <v>5.0</v>
      </c>
      <c r="D1740" s="537">
        <v>17.0</v>
      </c>
      <c r="E1740" s="537">
        <v>16.0</v>
      </c>
      <c r="F1740" s="537"/>
      <c r="G1740" s="537" t="s">
        <v>41</v>
      </c>
      <c r="H1740" s="539">
        <v>21.0</v>
      </c>
      <c r="I1740" s="537"/>
      <c r="J1740" s="254" t="s">
        <v>12371</v>
      </c>
      <c r="K1740" s="539" t="s">
        <v>12377</v>
      </c>
      <c r="L1740" s="541"/>
      <c r="M1740" s="541"/>
    </row>
    <row r="1741" ht="15.75" customHeight="1">
      <c r="A1741" s="555">
        <v>41298.0</v>
      </c>
      <c r="B1741" s="553" t="s">
        <v>42</v>
      </c>
      <c r="C1741" s="553">
        <v>7.0</v>
      </c>
      <c r="D1741" s="553">
        <v>186.0</v>
      </c>
      <c r="E1741" s="553">
        <v>17.0</v>
      </c>
      <c r="F1741" s="553"/>
      <c r="G1741" s="553" t="s">
        <v>41</v>
      </c>
      <c r="H1741" s="560">
        <v>21.0</v>
      </c>
      <c r="I1741" s="553"/>
      <c r="J1741" s="618" t="s">
        <v>12378</v>
      </c>
      <c r="K1741" s="560" t="s">
        <v>12379</v>
      </c>
      <c r="L1741" s="554"/>
      <c r="M1741" s="554"/>
    </row>
    <row r="1742" ht="15.75" customHeight="1">
      <c r="A1742" s="536">
        <v>41298.0</v>
      </c>
      <c r="B1742" s="537" t="s">
        <v>42</v>
      </c>
      <c r="C1742" s="537">
        <v>7.0</v>
      </c>
      <c r="D1742" s="537">
        <v>85.0</v>
      </c>
      <c r="E1742" s="537">
        <v>17.0</v>
      </c>
      <c r="F1742" s="537"/>
      <c r="G1742" s="537" t="s">
        <v>41</v>
      </c>
      <c r="H1742" s="539">
        <v>21.0</v>
      </c>
      <c r="I1742" s="537"/>
      <c r="J1742" s="254" t="s">
        <v>12378</v>
      </c>
      <c r="K1742" s="539" t="s">
        <v>12380</v>
      </c>
      <c r="L1742" s="541"/>
      <c r="M1742" s="541"/>
    </row>
    <row r="1743" ht="15.75" customHeight="1">
      <c r="A1743" s="555">
        <v>41298.0</v>
      </c>
      <c r="B1743" s="553" t="s">
        <v>77</v>
      </c>
      <c r="C1743" s="553">
        <v>4.0</v>
      </c>
      <c r="D1743" s="553">
        <v>39.0</v>
      </c>
      <c r="E1743" s="553">
        <v>16.0</v>
      </c>
      <c r="F1743" s="553"/>
      <c r="G1743" s="553" t="s">
        <v>41</v>
      </c>
      <c r="H1743" s="560">
        <v>21.0</v>
      </c>
      <c r="I1743" s="553"/>
      <c r="J1743" s="618" t="s">
        <v>12378</v>
      </c>
      <c r="K1743" s="560" t="s">
        <v>12381</v>
      </c>
      <c r="L1743" s="554"/>
      <c r="M1743" s="554"/>
    </row>
    <row r="1744" ht="15.75" customHeight="1">
      <c r="A1744" s="536">
        <v>41298.0</v>
      </c>
      <c r="B1744" s="537" t="s">
        <v>77</v>
      </c>
      <c r="C1744" s="537">
        <v>3.0</v>
      </c>
      <c r="D1744" s="537">
        <v>81.0</v>
      </c>
      <c r="E1744" s="537">
        <v>16.0</v>
      </c>
      <c r="F1744" s="537"/>
      <c r="G1744" s="537" t="s">
        <v>41</v>
      </c>
      <c r="H1744" s="539">
        <v>21.0</v>
      </c>
      <c r="I1744" s="537"/>
      <c r="J1744" s="254" t="s">
        <v>12378</v>
      </c>
      <c r="K1744" s="539" t="s">
        <v>12382</v>
      </c>
      <c r="L1744" s="541"/>
      <c r="M1744" s="541"/>
    </row>
    <row r="1745" ht="15.75" customHeight="1">
      <c r="A1745" s="555">
        <v>41298.0</v>
      </c>
      <c r="B1745" s="553" t="s">
        <v>73</v>
      </c>
      <c r="C1745" s="553">
        <v>2.0</v>
      </c>
      <c r="D1745" s="553">
        <v>143.0</v>
      </c>
      <c r="E1745" s="553">
        <v>16.0</v>
      </c>
      <c r="F1745" s="553"/>
      <c r="G1745" s="553" t="s">
        <v>41</v>
      </c>
      <c r="H1745" s="560">
        <v>21.0</v>
      </c>
      <c r="I1745" s="553"/>
      <c r="J1745" s="618" t="s">
        <v>12383</v>
      </c>
      <c r="K1745" s="560" t="s">
        <v>12384</v>
      </c>
      <c r="L1745" s="554"/>
      <c r="M1745" s="554"/>
    </row>
    <row r="1746" ht="15.75" customHeight="1">
      <c r="A1746" s="536">
        <v>41298.0</v>
      </c>
      <c r="B1746" s="537" t="s">
        <v>54</v>
      </c>
      <c r="C1746" s="537">
        <v>3.0</v>
      </c>
      <c r="D1746" s="537">
        <v>21.0</v>
      </c>
      <c r="E1746" s="537">
        <v>11.0</v>
      </c>
      <c r="F1746" s="537"/>
      <c r="G1746" s="537" t="s">
        <v>41</v>
      </c>
      <c r="H1746" s="539">
        <v>21.0</v>
      </c>
      <c r="I1746" s="537"/>
      <c r="J1746" s="254" t="s">
        <v>12383</v>
      </c>
      <c r="K1746" s="539" t="s">
        <v>12385</v>
      </c>
      <c r="L1746" s="541"/>
      <c r="M1746" s="541"/>
    </row>
    <row r="1747" ht="15.75" customHeight="1">
      <c r="A1747" s="555">
        <v>41298.0</v>
      </c>
      <c r="B1747" s="553" t="s">
        <v>73</v>
      </c>
      <c r="C1747" s="553">
        <v>3.0</v>
      </c>
      <c r="D1747" s="553">
        <v>61.0</v>
      </c>
      <c r="E1747" s="553">
        <v>11.0</v>
      </c>
      <c r="F1747" s="553"/>
      <c r="G1747" s="553" t="s">
        <v>41</v>
      </c>
      <c r="H1747" s="560">
        <v>21.0</v>
      </c>
      <c r="I1747" s="553"/>
      <c r="J1747" s="618" t="s">
        <v>12383</v>
      </c>
      <c r="K1747" s="560" t="s">
        <v>12386</v>
      </c>
      <c r="L1747" s="554"/>
      <c r="M1747" s="554"/>
    </row>
    <row r="1748" ht="15.75" customHeight="1">
      <c r="A1748" s="536">
        <v>41298.0</v>
      </c>
      <c r="B1748" s="537" t="s">
        <v>22</v>
      </c>
      <c r="C1748" s="537">
        <v>4.0</v>
      </c>
      <c r="D1748" s="537">
        <v>66.0</v>
      </c>
      <c r="E1748" s="537">
        <v>11.0</v>
      </c>
      <c r="F1748" s="537"/>
      <c r="G1748" s="537" t="s">
        <v>41</v>
      </c>
      <c r="H1748" s="539">
        <v>21.0</v>
      </c>
      <c r="I1748" s="537"/>
      <c r="J1748" s="254" t="s">
        <v>12378</v>
      </c>
      <c r="K1748" s="539" t="s">
        <v>12387</v>
      </c>
      <c r="L1748" s="541"/>
      <c r="M1748" s="541"/>
    </row>
    <row r="1749" ht="15.75" customHeight="1">
      <c r="A1749" s="555">
        <v>41298.0</v>
      </c>
      <c r="B1749" s="553" t="s">
        <v>54</v>
      </c>
      <c r="C1749" s="553">
        <v>5.0</v>
      </c>
      <c r="D1749" s="553">
        <v>101.0</v>
      </c>
      <c r="E1749" s="553">
        <v>11.0</v>
      </c>
      <c r="F1749" s="553"/>
      <c r="G1749" s="553" t="s">
        <v>41</v>
      </c>
      <c r="H1749" s="560">
        <v>21.0</v>
      </c>
      <c r="I1749" s="553"/>
      <c r="J1749" s="618" t="s">
        <v>12388</v>
      </c>
      <c r="K1749" s="560" t="s">
        <v>12389</v>
      </c>
      <c r="L1749" s="554"/>
      <c r="M1749" s="554"/>
    </row>
    <row r="1750" ht="15.75" customHeight="1">
      <c r="A1750" s="536">
        <v>41298.0</v>
      </c>
      <c r="B1750" s="537" t="s">
        <v>54</v>
      </c>
      <c r="C1750" s="537">
        <v>2.0</v>
      </c>
      <c r="D1750" s="537">
        <v>29.0</v>
      </c>
      <c r="E1750" s="537">
        <v>11.0</v>
      </c>
      <c r="F1750" s="537"/>
      <c r="G1750" s="537" t="s">
        <v>41</v>
      </c>
      <c r="H1750" s="539">
        <v>21.0</v>
      </c>
      <c r="I1750" s="537"/>
      <c r="J1750" s="254" t="s">
        <v>12390</v>
      </c>
      <c r="K1750" s="539" t="s">
        <v>12391</v>
      </c>
      <c r="L1750" s="541"/>
      <c r="M1750" s="541"/>
    </row>
    <row r="1751" ht="15.75" customHeight="1">
      <c r="A1751" s="555">
        <v>41298.0</v>
      </c>
      <c r="B1751" s="553" t="s">
        <v>67</v>
      </c>
      <c r="C1751" s="553">
        <v>3.0</v>
      </c>
      <c r="D1751" s="553">
        <v>2.0</v>
      </c>
      <c r="E1751" s="553">
        <v>11.0</v>
      </c>
      <c r="F1751" s="553"/>
      <c r="G1751" s="553" t="s">
        <v>41</v>
      </c>
      <c r="H1751" s="560">
        <v>21.0</v>
      </c>
      <c r="I1751" s="553"/>
      <c r="J1751" s="618" t="s">
        <v>12392</v>
      </c>
      <c r="K1751" s="560" t="s">
        <v>12393</v>
      </c>
      <c r="L1751" s="554"/>
      <c r="M1751" s="554"/>
    </row>
    <row r="1752" ht="15.75" customHeight="1">
      <c r="A1752" s="536">
        <v>41298.0</v>
      </c>
      <c r="B1752" s="537" t="s">
        <v>73</v>
      </c>
      <c r="C1752" s="537">
        <v>2.0</v>
      </c>
      <c r="D1752" s="537" t="s">
        <v>4827</v>
      </c>
      <c r="E1752" s="537">
        <v>11.0</v>
      </c>
      <c r="F1752" s="537"/>
      <c r="G1752" s="537" t="s">
        <v>41</v>
      </c>
      <c r="H1752" s="539">
        <v>21.0</v>
      </c>
      <c r="I1752" s="537"/>
      <c r="J1752" s="254" t="s">
        <v>12394</v>
      </c>
      <c r="K1752" s="539" t="s">
        <v>12395</v>
      </c>
      <c r="L1752" s="541"/>
      <c r="M1752" s="541"/>
    </row>
    <row r="1753" ht="15.75" customHeight="1">
      <c r="A1753" s="555">
        <v>41298.0</v>
      </c>
      <c r="B1753" s="553" t="s">
        <v>42</v>
      </c>
      <c r="C1753" s="553">
        <v>1.0</v>
      </c>
      <c r="D1753" s="553">
        <v>342.0</v>
      </c>
      <c r="E1753" s="553">
        <v>6.0</v>
      </c>
      <c r="F1753" s="553"/>
      <c r="G1753" s="553" t="s">
        <v>41</v>
      </c>
      <c r="H1753" s="560">
        <v>22.0</v>
      </c>
      <c r="I1753" s="553"/>
      <c r="J1753" s="618" t="s">
        <v>12396</v>
      </c>
      <c r="K1753" s="560" t="s">
        <v>12397</v>
      </c>
      <c r="L1753" s="554"/>
      <c r="M1753" s="554"/>
    </row>
    <row r="1754" ht="15.75" customHeight="1">
      <c r="A1754" s="536">
        <v>41298.0</v>
      </c>
      <c r="B1754" s="537" t="s">
        <v>77</v>
      </c>
      <c r="C1754" s="537">
        <v>3.0</v>
      </c>
      <c r="D1754" s="537">
        <v>28.0</v>
      </c>
      <c r="E1754" s="537">
        <v>11.0</v>
      </c>
      <c r="F1754" s="537"/>
      <c r="G1754" s="537" t="s">
        <v>41</v>
      </c>
      <c r="H1754" s="539">
        <v>21.0</v>
      </c>
      <c r="I1754" s="537"/>
      <c r="J1754" s="254" t="s">
        <v>12398</v>
      </c>
      <c r="K1754" s="539" t="s">
        <v>12399</v>
      </c>
      <c r="L1754" s="541"/>
      <c r="M1754" s="541"/>
    </row>
    <row r="1755" ht="15.75" customHeight="1">
      <c r="A1755" s="555">
        <v>41298.0</v>
      </c>
      <c r="B1755" s="553" t="s">
        <v>73</v>
      </c>
      <c r="C1755" s="553">
        <v>3.0</v>
      </c>
      <c r="D1755" s="553">
        <v>10.0</v>
      </c>
      <c r="E1755" s="553">
        <v>11.0</v>
      </c>
      <c r="F1755" s="553"/>
      <c r="G1755" s="553" t="s">
        <v>41</v>
      </c>
      <c r="H1755" s="560">
        <v>21.0</v>
      </c>
      <c r="I1755" s="553"/>
      <c r="J1755" s="608" t="s">
        <v>12400</v>
      </c>
      <c r="K1755" s="560" t="s">
        <v>12401</v>
      </c>
      <c r="L1755" s="554"/>
      <c r="M1755" s="554"/>
    </row>
    <row r="1756" ht="15.75" customHeight="1">
      <c r="A1756" s="536">
        <v>41298.0</v>
      </c>
      <c r="B1756" s="537" t="s">
        <v>144</v>
      </c>
      <c r="C1756" s="537">
        <v>5.0</v>
      </c>
      <c r="D1756" s="537">
        <v>40.0</v>
      </c>
      <c r="E1756" s="537">
        <v>11.0</v>
      </c>
      <c r="F1756" s="537"/>
      <c r="G1756" s="537" t="s">
        <v>41</v>
      </c>
      <c r="H1756" s="539">
        <v>21.0</v>
      </c>
      <c r="I1756" s="537"/>
      <c r="J1756" s="254" t="s">
        <v>12375</v>
      </c>
      <c r="K1756" s="539" t="s">
        <v>12402</v>
      </c>
      <c r="L1756" s="541"/>
      <c r="M1756" s="541"/>
    </row>
    <row r="1757" ht="15.75" customHeight="1">
      <c r="A1757" s="555">
        <v>41298.0</v>
      </c>
      <c r="B1757" s="553" t="s">
        <v>77</v>
      </c>
      <c r="C1757" s="553">
        <v>6.0</v>
      </c>
      <c r="D1757" s="553">
        <v>30.0</v>
      </c>
      <c r="E1757" s="553">
        <v>11.0</v>
      </c>
      <c r="F1757" s="553"/>
      <c r="G1757" s="553" t="s">
        <v>41</v>
      </c>
      <c r="H1757" s="560">
        <v>21.0</v>
      </c>
      <c r="I1757" s="553"/>
      <c r="J1757" s="618" t="s">
        <v>12403</v>
      </c>
      <c r="K1757" s="560" t="s">
        <v>12404</v>
      </c>
      <c r="L1757" s="554"/>
      <c r="M1757" s="554"/>
    </row>
    <row r="1758" ht="15.75" customHeight="1">
      <c r="A1758" s="536">
        <v>41298.0</v>
      </c>
      <c r="B1758" s="537" t="s">
        <v>34</v>
      </c>
      <c r="C1758" s="537">
        <v>2.0</v>
      </c>
      <c r="D1758" s="537" t="s">
        <v>620</v>
      </c>
      <c r="E1758" s="537">
        <v>11.0</v>
      </c>
      <c r="F1758" s="537"/>
      <c r="G1758" s="537" t="s">
        <v>41</v>
      </c>
      <c r="H1758" s="539">
        <v>21.0</v>
      </c>
      <c r="I1758" s="537"/>
      <c r="J1758" s="254" t="s">
        <v>12390</v>
      </c>
      <c r="K1758" s="539" t="s">
        <v>12405</v>
      </c>
      <c r="L1758" s="541"/>
      <c r="M1758" s="541"/>
    </row>
    <row r="1759" ht="15.75" customHeight="1">
      <c r="A1759" s="555">
        <v>41298.0</v>
      </c>
      <c r="B1759" s="553" t="s">
        <v>77</v>
      </c>
      <c r="C1759" s="553">
        <v>7.0</v>
      </c>
      <c r="D1759" s="553">
        <v>17.0</v>
      </c>
      <c r="E1759" s="553">
        <v>11.0</v>
      </c>
      <c r="F1759" s="553"/>
      <c r="G1759" s="553" t="s">
        <v>41</v>
      </c>
      <c r="H1759" s="560">
        <v>21.0</v>
      </c>
      <c r="I1759" s="553"/>
      <c r="J1759" s="618" t="s">
        <v>12390</v>
      </c>
      <c r="K1759" s="560" t="s">
        <v>9210</v>
      </c>
      <c r="L1759" s="554"/>
      <c r="M1759" s="554"/>
    </row>
    <row r="1760" ht="15.75" customHeight="1">
      <c r="A1760" s="536">
        <v>41298.0</v>
      </c>
      <c r="B1760" s="537" t="s">
        <v>54</v>
      </c>
      <c r="C1760" s="537">
        <v>2.0</v>
      </c>
      <c r="D1760" s="537">
        <v>16.0</v>
      </c>
      <c r="E1760" s="537">
        <v>11.0</v>
      </c>
      <c r="F1760" s="537"/>
      <c r="G1760" s="537" t="s">
        <v>41</v>
      </c>
      <c r="H1760" s="539">
        <v>21.0</v>
      </c>
      <c r="I1760" s="537"/>
      <c r="J1760" s="254" t="s">
        <v>12406</v>
      </c>
      <c r="K1760" s="539" t="s">
        <v>9254</v>
      </c>
      <c r="L1760" s="541"/>
      <c r="M1760" s="541"/>
    </row>
    <row r="1761" ht="15.75" customHeight="1">
      <c r="A1761" s="555">
        <v>41298.0</v>
      </c>
      <c r="B1761" s="553" t="s">
        <v>42</v>
      </c>
      <c r="C1761" s="553">
        <v>1.0</v>
      </c>
      <c r="D1761" s="553">
        <v>45.0</v>
      </c>
      <c r="E1761" s="553">
        <v>6.0</v>
      </c>
      <c r="F1761" s="553"/>
      <c r="G1761" s="553" t="s">
        <v>41</v>
      </c>
      <c r="H1761" s="560">
        <v>22.0</v>
      </c>
      <c r="I1761" s="553"/>
      <c r="J1761" s="618" t="s">
        <v>12407</v>
      </c>
      <c r="K1761" s="560" t="s">
        <v>9256</v>
      </c>
      <c r="L1761" s="554"/>
      <c r="M1761" s="554"/>
    </row>
    <row r="1762" ht="15.75" customHeight="1">
      <c r="A1762" s="536">
        <v>41298.0</v>
      </c>
      <c r="B1762" s="537" t="s">
        <v>22</v>
      </c>
      <c r="C1762" s="537">
        <v>3.0</v>
      </c>
      <c r="D1762" s="537" t="s">
        <v>12408</v>
      </c>
      <c r="E1762" s="537">
        <v>6.0</v>
      </c>
      <c r="F1762" s="537"/>
      <c r="G1762" s="537" t="s">
        <v>41</v>
      </c>
      <c r="H1762" s="539">
        <v>22.0</v>
      </c>
      <c r="I1762" s="537"/>
      <c r="J1762" s="254" t="s">
        <v>12409</v>
      </c>
      <c r="K1762" s="539" t="s">
        <v>9349</v>
      </c>
      <c r="L1762" s="541"/>
      <c r="M1762" s="541"/>
    </row>
    <row r="1763" ht="15.75" customHeight="1">
      <c r="A1763" s="555">
        <v>41298.0</v>
      </c>
      <c r="B1763" s="553" t="s">
        <v>42</v>
      </c>
      <c r="C1763" s="553">
        <v>1.0</v>
      </c>
      <c r="D1763" s="553">
        <v>586.0</v>
      </c>
      <c r="E1763" s="553">
        <v>6.0</v>
      </c>
      <c r="F1763" s="553"/>
      <c r="G1763" s="553" t="s">
        <v>41</v>
      </c>
      <c r="H1763" s="560">
        <v>22.0</v>
      </c>
      <c r="I1763" s="553"/>
      <c r="J1763" s="618" t="s">
        <v>12410</v>
      </c>
      <c r="K1763" s="560" t="s">
        <v>9352</v>
      </c>
      <c r="L1763" s="554"/>
      <c r="M1763" s="554"/>
    </row>
    <row r="1764" ht="15.75" customHeight="1">
      <c r="A1764" s="536">
        <v>41298.0</v>
      </c>
      <c r="B1764" s="537" t="s">
        <v>34</v>
      </c>
      <c r="C1764" s="537">
        <v>7.0</v>
      </c>
      <c r="D1764" s="537" t="s">
        <v>12411</v>
      </c>
      <c r="E1764" s="537">
        <v>6.0</v>
      </c>
      <c r="F1764" s="537"/>
      <c r="G1764" s="537" t="s">
        <v>41</v>
      </c>
      <c r="H1764" s="539">
        <v>22.0</v>
      </c>
      <c r="I1764" s="537"/>
      <c r="J1764" s="254" t="s">
        <v>12412</v>
      </c>
      <c r="K1764" s="539" t="s">
        <v>12413</v>
      </c>
      <c r="L1764" s="541"/>
      <c r="M1764" s="541"/>
    </row>
    <row r="1765" ht="15.75" customHeight="1">
      <c r="A1765" s="555">
        <v>41298.0</v>
      </c>
      <c r="B1765" s="553" t="s">
        <v>54</v>
      </c>
      <c r="C1765" s="553">
        <v>5.0</v>
      </c>
      <c r="D1765" s="553">
        <v>263.0</v>
      </c>
      <c r="E1765" s="553">
        <v>6.0</v>
      </c>
      <c r="F1765" s="553"/>
      <c r="G1765" s="553" t="s">
        <v>41</v>
      </c>
      <c r="H1765" s="560">
        <v>22.0</v>
      </c>
      <c r="I1765" s="553"/>
      <c r="J1765" s="618" t="s">
        <v>12414</v>
      </c>
      <c r="K1765" s="560" t="s">
        <v>12415</v>
      </c>
      <c r="L1765" s="554"/>
      <c r="M1765" s="554"/>
    </row>
    <row r="1766" ht="15.75" customHeight="1">
      <c r="A1766" s="536">
        <v>41298.0</v>
      </c>
      <c r="B1766" s="537" t="s">
        <v>22</v>
      </c>
      <c r="C1766" s="537">
        <v>3.0</v>
      </c>
      <c r="D1766" s="537" t="s">
        <v>12416</v>
      </c>
      <c r="E1766" s="537">
        <v>6.0</v>
      </c>
      <c r="F1766" s="537"/>
      <c r="G1766" s="537" t="s">
        <v>41</v>
      </c>
      <c r="H1766" s="539">
        <v>22.0</v>
      </c>
      <c r="I1766" s="537"/>
      <c r="J1766" s="254" t="s">
        <v>12417</v>
      </c>
      <c r="K1766" s="539" t="s">
        <v>12418</v>
      </c>
      <c r="L1766" s="541"/>
      <c r="M1766" s="541"/>
    </row>
    <row r="1767" ht="15.75" customHeight="1">
      <c r="A1767" s="555">
        <v>41298.0</v>
      </c>
      <c r="B1767" s="553" t="s">
        <v>54</v>
      </c>
      <c r="C1767" s="553">
        <v>4.0</v>
      </c>
      <c r="D1767" s="553">
        <v>287.0</v>
      </c>
      <c r="E1767" s="553">
        <v>6.0</v>
      </c>
      <c r="F1767" s="553"/>
      <c r="G1767" s="553" t="s">
        <v>41</v>
      </c>
      <c r="H1767" s="560">
        <v>22.0</v>
      </c>
      <c r="I1767" s="553"/>
      <c r="J1767" s="618" t="s">
        <v>12419</v>
      </c>
      <c r="K1767" s="560" t="s">
        <v>12420</v>
      </c>
      <c r="L1767" s="554"/>
      <c r="M1767" s="554"/>
    </row>
    <row r="1768" ht="15.75" customHeight="1">
      <c r="A1768" s="536">
        <v>41298.0</v>
      </c>
      <c r="B1768" s="537" t="s">
        <v>54</v>
      </c>
      <c r="C1768" s="537">
        <v>4.0</v>
      </c>
      <c r="D1768" s="537" t="s">
        <v>300</v>
      </c>
      <c r="E1768" s="537">
        <v>6.0</v>
      </c>
      <c r="F1768" s="537"/>
      <c r="G1768" s="537" t="s">
        <v>41</v>
      </c>
      <c r="H1768" s="539">
        <v>22.0</v>
      </c>
      <c r="I1768" s="537"/>
      <c r="J1768" s="254" t="s">
        <v>12421</v>
      </c>
      <c r="K1768" s="539" t="s">
        <v>12422</v>
      </c>
      <c r="L1768" s="541"/>
      <c r="M1768" s="541"/>
    </row>
    <row r="1769" ht="15.75" customHeight="1">
      <c r="A1769" s="555">
        <v>41298.0</v>
      </c>
      <c r="B1769" s="553" t="s">
        <v>54</v>
      </c>
      <c r="C1769" s="553">
        <v>4.0</v>
      </c>
      <c r="D1769" s="553">
        <v>216.0</v>
      </c>
      <c r="E1769" s="553">
        <v>6.0</v>
      </c>
      <c r="F1769" s="553"/>
      <c r="G1769" s="553" t="s">
        <v>41</v>
      </c>
      <c r="H1769" s="560">
        <v>22.0</v>
      </c>
      <c r="I1769" s="553"/>
      <c r="J1769" s="618" t="s">
        <v>12423</v>
      </c>
      <c r="K1769" s="560" t="s">
        <v>12424</v>
      </c>
      <c r="L1769" s="554"/>
      <c r="M1769" s="554"/>
    </row>
    <row r="1770" ht="15.75" customHeight="1">
      <c r="A1770" s="536">
        <v>41298.0</v>
      </c>
      <c r="B1770" s="537" t="s">
        <v>22</v>
      </c>
      <c r="C1770" s="537">
        <v>2.0</v>
      </c>
      <c r="D1770" s="537" t="s">
        <v>861</v>
      </c>
      <c r="E1770" s="537">
        <v>6.0</v>
      </c>
      <c r="F1770" s="537"/>
      <c r="G1770" s="537" t="s">
        <v>41</v>
      </c>
      <c r="H1770" s="539">
        <v>22.0</v>
      </c>
      <c r="I1770" s="537"/>
      <c r="J1770" s="254" t="s">
        <v>12425</v>
      </c>
      <c r="K1770" s="539" t="s">
        <v>12426</v>
      </c>
      <c r="L1770" s="541"/>
      <c r="M1770" s="541"/>
    </row>
    <row r="1771" ht="15.75" customHeight="1">
      <c r="A1771" s="555">
        <v>41298.0</v>
      </c>
      <c r="B1771" s="553" t="s">
        <v>34</v>
      </c>
      <c r="C1771" s="553">
        <v>6.0</v>
      </c>
      <c r="D1771" s="553">
        <v>266.0</v>
      </c>
      <c r="E1771" s="553">
        <v>6.0</v>
      </c>
      <c r="F1771" s="553"/>
      <c r="G1771" s="553" t="s">
        <v>41</v>
      </c>
      <c r="H1771" s="560">
        <v>22.0</v>
      </c>
      <c r="I1771" s="553"/>
      <c r="J1771" s="618" t="s">
        <v>12425</v>
      </c>
      <c r="K1771" s="560" t="s">
        <v>12427</v>
      </c>
      <c r="L1771" s="554"/>
      <c r="M1771" s="554"/>
    </row>
    <row r="1772" ht="15.75" customHeight="1">
      <c r="A1772" s="536">
        <v>41298.0</v>
      </c>
      <c r="B1772" s="537" t="s">
        <v>34</v>
      </c>
      <c r="C1772" s="537">
        <v>8.0</v>
      </c>
      <c r="D1772" s="537">
        <v>45.0</v>
      </c>
      <c r="E1772" s="537">
        <v>6.0</v>
      </c>
      <c r="F1772" s="537"/>
      <c r="G1772" s="537" t="s">
        <v>41</v>
      </c>
      <c r="H1772" s="539">
        <v>22.0</v>
      </c>
      <c r="I1772" s="537"/>
      <c r="J1772" s="254" t="s">
        <v>12428</v>
      </c>
      <c r="K1772" s="539" t="s">
        <v>12429</v>
      </c>
      <c r="L1772" s="541"/>
      <c r="M1772" s="541"/>
    </row>
    <row r="1773" ht="15.75" customHeight="1">
      <c r="A1773" s="555">
        <v>41298.0</v>
      </c>
      <c r="B1773" s="553" t="s">
        <v>22</v>
      </c>
      <c r="C1773" s="553">
        <v>4.0</v>
      </c>
      <c r="D1773" s="553">
        <v>14.0</v>
      </c>
      <c r="E1773" s="553">
        <v>7.0</v>
      </c>
      <c r="F1773" s="553"/>
      <c r="G1773" s="553" t="s">
        <v>41</v>
      </c>
      <c r="H1773" s="560">
        <v>52.0</v>
      </c>
      <c r="I1773" s="553"/>
      <c r="J1773" s="618" t="s">
        <v>12430</v>
      </c>
      <c r="K1773" s="560" t="s">
        <v>12431</v>
      </c>
      <c r="L1773" s="554"/>
      <c r="M1773" s="554"/>
    </row>
    <row r="1774" ht="15.75" customHeight="1">
      <c r="A1774" s="536">
        <v>41298.0</v>
      </c>
      <c r="B1774" s="537" t="s">
        <v>22</v>
      </c>
      <c r="C1774" s="537">
        <v>4.0</v>
      </c>
      <c r="D1774" s="537">
        <v>175.0</v>
      </c>
      <c r="E1774" s="537">
        <v>7.0</v>
      </c>
      <c r="F1774" s="537"/>
      <c r="G1774" s="537" t="s">
        <v>41</v>
      </c>
      <c r="H1774" s="539">
        <v>52.0</v>
      </c>
      <c r="I1774" s="537"/>
      <c r="J1774" s="254" t="s">
        <v>12162</v>
      </c>
      <c r="K1774" s="539" t="s">
        <v>12432</v>
      </c>
      <c r="L1774" s="541"/>
      <c r="M1774" s="541"/>
    </row>
    <row r="1775" ht="15.75" customHeight="1">
      <c r="A1775" s="555">
        <v>41298.0</v>
      </c>
      <c r="B1775" s="553" t="s">
        <v>22</v>
      </c>
      <c r="C1775" s="553">
        <v>5.0</v>
      </c>
      <c r="D1775" s="553">
        <v>19.0</v>
      </c>
      <c r="E1775" s="553">
        <v>7.0</v>
      </c>
      <c r="F1775" s="553"/>
      <c r="G1775" s="553" t="s">
        <v>41</v>
      </c>
      <c r="H1775" s="560">
        <v>52.0</v>
      </c>
      <c r="I1775" s="553"/>
      <c r="J1775" s="618" t="s">
        <v>12433</v>
      </c>
      <c r="K1775" s="560" t="s">
        <v>12434</v>
      </c>
      <c r="L1775" s="554"/>
      <c r="M1775" s="554"/>
    </row>
    <row r="1776" ht="15.75" customHeight="1">
      <c r="A1776" s="536">
        <v>41298.0</v>
      </c>
      <c r="B1776" s="537" t="s">
        <v>22</v>
      </c>
      <c r="C1776" s="537">
        <v>5.0</v>
      </c>
      <c r="D1776" s="537">
        <v>81.0</v>
      </c>
      <c r="E1776" s="537">
        <v>7.0</v>
      </c>
      <c r="F1776" s="537"/>
      <c r="G1776" s="537" t="s">
        <v>41</v>
      </c>
      <c r="H1776" s="539">
        <v>52.0</v>
      </c>
      <c r="I1776" s="537"/>
      <c r="J1776" s="254" t="s">
        <v>12435</v>
      </c>
      <c r="K1776" s="539" t="s">
        <v>12436</v>
      </c>
      <c r="L1776" s="541"/>
      <c r="M1776" s="541"/>
    </row>
    <row r="1777" ht="15.75" customHeight="1">
      <c r="A1777" s="555">
        <v>41298.0</v>
      </c>
      <c r="B1777" s="553" t="s">
        <v>22</v>
      </c>
      <c r="C1777" s="553">
        <v>6.0</v>
      </c>
      <c r="D1777" s="553">
        <v>220.0</v>
      </c>
      <c r="E1777" s="553">
        <v>7.0</v>
      </c>
      <c r="F1777" s="553"/>
      <c r="G1777" s="553" t="s">
        <v>41</v>
      </c>
      <c r="H1777" s="560">
        <v>52.0</v>
      </c>
      <c r="I1777" s="553"/>
      <c r="J1777" s="618" t="s">
        <v>12162</v>
      </c>
      <c r="K1777" s="560" t="s">
        <v>12437</v>
      </c>
      <c r="L1777" s="554"/>
      <c r="M1777" s="554"/>
    </row>
    <row r="1778" ht="15.75" customHeight="1">
      <c r="A1778" s="536">
        <v>41298.0</v>
      </c>
      <c r="B1778" s="537" t="s">
        <v>34</v>
      </c>
      <c r="C1778" s="537">
        <v>14.0</v>
      </c>
      <c r="D1778" s="537">
        <v>15.0</v>
      </c>
      <c r="E1778" s="537">
        <v>7.0</v>
      </c>
      <c r="F1778" s="537"/>
      <c r="G1778" s="537" t="s">
        <v>41</v>
      </c>
      <c r="H1778" s="539">
        <v>52.0</v>
      </c>
      <c r="I1778" s="537"/>
      <c r="J1778" s="254" t="s">
        <v>12162</v>
      </c>
      <c r="K1778" s="539" t="s">
        <v>12438</v>
      </c>
      <c r="L1778" s="541"/>
      <c r="M1778" s="541"/>
    </row>
    <row r="1779" ht="15.75" customHeight="1">
      <c r="A1779" s="555">
        <v>41298.0</v>
      </c>
      <c r="B1779" s="553" t="s">
        <v>34</v>
      </c>
      <c r="C1779" s="553">
        <v>14.0</v>
      </c>
      <c r="D1779" s="553">
        <v>195.0</v>
      </c>
      <c r="E1779" s="553">
        <v>7.0</v>
      </c>
      <c r="F1779" s="553"/>
      <c r="G1779" s="553" t="s">
        <v>41</v>
      </c>
      <c r="H1779" s="560">
        <v>52.0</v>
      </c>
      <c r="I1779" s="553"/>
      <c r="J1779" s="618" t="s">
        <v>12439</v>
      </c>
      <c r="K1779" s="560" t="s">
        <v>12440</v>
      </c>
      <c r="L1779" s="554"/>
      <c r="M1779" s="554"/>
    </row>
    <row r="1780" ht="15.75" customHeight="1">
      <c r="A1780" s="536">
        <v>41298.0</v>
      </c>
      <c r="B1780" s="537" t="s">
        <v>34</v>
      </c>
      <c r="C1780" s="537">
        <v>16.0</v>
      </c>
      <c r="D1780" s="537">
        <v>311.0</v>
      </c>
      <c r="E1780" s="537">
        <v>7.0</v>
      </c>
      <c r="F1780" s="537"/>
      <c r="G1780" s="537" t="s">
        <v>41</v>
      </c>
      <c r="H1780" s="539">
        <v>52.0</v>
      </c>
      <c r="I1780" s="537"/>
      <c r="J1780" s="254" t="s">
        <v>12441</v>
      </c>
      <c r="K1780" s="539" t="s">
        <v>12442</v>
      </c>
      <c r="L1780" s="541"/>
      <c r="M1780" s="541"/>
    </row>
    <row r="1781" ht="15.75" customHeight="1">
      <c r="A1781" s="555">
        <v>41298.0</v>
      </c>
      <c r="B1781" s="553" t="s">
        <v>34</v>
      </c>
      <c r="C1781" s="553">
        <v>16.0</v>
      </c>
      <c r="D1781" s="553">
        <v>377.0</v>
      </c>
      <c r="E1781" s="553">
        <v>7.0</v>
      </c>
      <c r="F1781" s="553"/>
      <c r="G1781" s="553" t="s">
        <v>41</v>
      </c>
      <c r="H1781" s="560">
        <v>52.0</v>
      </c>
      <c r="I1781" s="553"/>
      <c r="J1781" s="618" t="s">
        <v>12443</v>
      </c>
      <c r="K1781" s="560" t="s">
        <v>12444</v>
      </c>
      <c r="L1781" s="554"/>
      <c r="M1781" s="554"/>
    </row>
    <row r="1782" ht="15.75" customHeight="1">
      <c r="A1782" s="536">
        <v>41298.0</v>
      </c>
      <c r="B1782" s="537" t="s">
        <v>77</v>
      </c>
      <c r="C1782" s="537">
        <v>20.0</v>
      </c>
      <c r="D1782" s="537">
        <v>162.0</v>
      </c>
      <c r="E1782" s="537">
        <v>7.0</v>
      </c>
      <c r="F1782" s="537"/>
      <c r="G1782" s="537" t="s">
        <v>41</v>
      </c>
      <c r="H1782" s="539">
        <v>52.0</v>
      </c>
      <c r="I1782" s="537"/>
      <c r="J1782" s="254" t="s">
        <v>12445</v>
      </c>
      <c r="K1782" s="539" t="s">
        <v>12446</v>
      </c>
      <c r="L1782" s="541"/>
      <c r="M1782" s="541"/>
    </row>
    <row r="1783" ht="15.75" customHeight="1">
      <c r="A1783" s="555">
        <v>41298.0</v>
      </c>
      <c r="B1783" s="553" t="s">
        <v>77</v>
      </c>
      <c r="C1783" s="553">
        <v>20.0</v>
      </c>
      <c r="D1783" s="553">
        <v>266.0</v>
      </c>
      <c r="E1783" s="553">
        <v>7.0</v>
      </c>
      <c r="F1783" s="553"/>
      <c r="G1783" s="553" t="s">
        <v>41</v>
      </c>
      <c r="H1783" s="560">
        <v>52.0</v>
      </c>
      <c r="I1783" s="553"/>
      <c r="J1783" s="618" t="s">
        <v>12447</v>
      </c>
      <c r="K1783" s="560" t="s">
        <v>12448</v>
      </c>
      <c r="L1783" s="554"/>
      <c r="M1783" s="554"/>
    </row>
    <row r="1784" ht="15.75" customHeight="1">
      <c r="A1784" s="536">
        <v>41298.0</v>
      </c>
      <c r="B1784" s="537" t="s">
        <v>77</v>
      </c>
      <c r="C1784" s="537">
        <v>21.0</v>
      </c>
      <c r="D1784" s="537">
        <v>168.0</v>
      </c>
      <c r="E1784" s="537">
        <v>7.0</v>
      </c>
      <c r="F1784" s="537"/>
      <c r="G1784" s="537" t="s">
        <v>41</v>
      </c>
      <c r="H1784" s="539">
        <v>52.0</v>
      </c>
      <c r="I1784" s="537"/>
      <c r="J1784" s="254" t="s">
        <v>12449</v>
      </c>
      <c r="K1784" s="539" t="s">
        <v>12450</v>
      </c>
      <c r="L1784" s="541"/>
      <c r="M1784" s="541"/>
    </row>
    <row r="1785" ht="15.75" customHeight="1">
      <c r="A1785" s="555">
        <v>41298.0</v>
      </c>
      <c r="B1785" s="553" t="s">
        <v>77</v>
      </c>
      <c r="C1785" s="553">
        <v>21.0</v>
      </c>
      <c r="D1785" s="553">
        <v>158.0</v>
      </c>
      <c r="E1785" s="553">
        <v>7.0</v>
      </c>
      <c r="F1785" s="553"/>
      <c r="G1785" s="553" t="s">
        <v>41</v>
      </c>
      <c r="H1785" s="560">
        <v>52.0</v>
      </c>
      <c r="I1785" s="553"/>
      <c r="J1785" s="618" t="s">
        <v>12451</v>
      </c>
      <c r="K1785" s="560" t="s">
        <v>12452</v>
      </c>
      <c r="L1785" s="554"/>
      <c r="M1785" s="554"/>
    </row>
    <row r="1786" ht="15.75" customHeight="1">
      <c r="A1786" s="536">
        <v>41298.0</v>
      </c>
      <c r="B1786" s="537" t="s">
        <v>77</v>
      </c>
      <c r="C1786" s="537">
        <v>21.0</v>
      </c>
      <c r="D1786" s="537">
        <v>58.0</v>
      </c>
      <c r="E1786" s="537">
        <v>7.0</v>
      </c>
      <c r="F1786" s="537"/>
      <c r="G1786" s="537" t="s">
        <v>41</v>
      </c>
      <c r="H1786" s="539">
        <v>52.0</v>
      </c>
      <c r="I1786" s="537"/>
      <c r="J1786" s="254" t="s">
        <v>11536</v>
      </c>
      <c r="K1786" s="539" t="s">
        <v>12453</v>
      </c>
      <c r="L1786" s="541"/>
      <c r="M1786" s="541"/>
    </row>
    <row r="1787" ht="15.75" customHeight="1">
      <c r="A1787" s="555">
        <v>41298.0</v>
      </c>
      <c r="B1787" s="553" t="s">
        <v>77</v>
      </c>
      <c r="C1787" s="553">
        <v>21.0</v>
      </c>
      <c r="D1787" s="553">
        <v>315.0</v>
      </c>
      <c r="E1787" s="553">
        <v>7.0</v>
      </c>
      <c r="F1787" s="553"/>
      <c r="G1787" s="553" t="s">
        <v>41</v>
      </c>
      <c r="H1787" s="560">
        <v>52.0</v>
      </c>
      <c r="I1787" s="553"/>
      <c r="J1787" s="618" t="s">
        <v>12454</v>
      </c>
      <c r="K1787" s="560" t="s">
        <v>12455</v>
      </c>
      <c r="L1787" s="554"/>
      <c r="M1787" s="554"/>
    </row>
    <row r="1788" ht="15.75" customHeight="1">
      <c r="A1788" s="536">
        <v>41298.0</v>
      </c>
      <c r="B1788" s="537" t="s">
        <v>77</v>
      </c>
      <c r="C1788" s="537">
        <v>22.0</v>
      </c>
      <c r="D1788" s="537" t="s">
        <v>12456</v>
      </c>
      <c r="E1788" s="537">
        <v>7.0</v>
      </c>
      <c r="F1788" s="537"/>
      <c r="G1788" s="537" t="s">
        <v>41</v>
      </c>
      <c r="H1788" s="539">
        <v>52.0</v>
      </c>
      <c r="I1788" s="537"/>
      <c r="J1788" s="254" t="s">
        <v>12162</v>
      </c>
      <c r="K1788" s="539" t="s">
        <v>12457</v>
      </c>
      <c r="L1788" s="541"/>
      <c r="M1788" s="541"/>
    </row>
    <row r="1789" ht="15.75" customHeight="1">
      <c r="A1789" s="555">
        <v>41298.0</v>
      </c>
      <c r="B1789" s="553" t="s">
        <v>77</v>
      </c>
      <c r="C1789" s="553">
        <v>23.0</v>
      </c>
      <c r="D1789" s="553">
        <v>255.0</v>
      </c>
      <c r="E1789" s="553">
        <v>7.0</v>
      </c>
      <c r="F1789" s="553"/>
      <c r="G1789" s="553" t="s">
        <v>41</v>
      </c>
      <c r="H1789" s="560">
        <v>52.0</v>
      </c>
      <c r="I1789" s="553"/>
      <c r="J1789" s="618" t="s">
        <v>12458</v>
      </c>
      <c r="K1789" s="560" t="s">
        <v>12459</v>
      </c>
      <c r="L1789" s="554"/>
      <c r="M1789" s="554"/>
    </row>
    <row r="1790" ht="15.75" customHeight="1">
      <c r="A1790" s="536">
        <v>41298.0</v>
      </c>
      <c r="B1790" s="537" t="s">
        <v>77</v>
      </c>
      <c r="C1790" s="537">
        <v>23.0</v>
      </c>
      <c r="D1790" s="537" t="s">
        <v>1557</v>
      </c>
      <c r="E1790" s="537">
        <v>7.0</v>
      </c>
      <c r="F1790" s="537"/>
      <c r="G1790" s="537" t="s">
        <v>41</v>
      </c>
      <c r="H1790" s="539">
        <v>52.0</v>
      </c>
      <c r="I1790" s="537"/>
      <c r="J1790" s="254" t="s">
        <v>12460</v>
      </c>
      <c r="K1790" s="539" t="s">
        <v>12461</v>
      </c>
      <c r="L1790" s="541"/>
      <c r="M1790" s="541"/>
    </row>
    <row r="1791" ht="15.75" customHeight="1">
      <c r="A1791" s="555">
        <v>41298.0</v>
      </c>
      <c r="B1791" s="553" t="s">
        <v>77</v>
      </c>
      <c r="C1791" s="553">
        <v>23.0</v>
      </c>
      <c r="D1791" s="553">
        <v>199.0</v>
      </c>
      <c r="E1791" s="553">
        <v>7.0</v>
      </c>
      <c r="F1791" s="553"/>
      <c r="G1791" s="553" t="s">
        <v>41</v>
      </c>
      <c r="H1791" s="560">
        <v>52.0</v>
      </c>
      <c r="I1791" s="553"/>
      <c r="J1791" s="618" t="s">
        <v>12162</v>
      </c>
      <c r="K1791" s="560" t="s">
        <v>12462</v>
      </c>
      <c r="L1791" s="554"/>
      <c r="M1791" s="554"/>
    </row>
    <row r="1792" ht="15.75" customHeight="1">
      <c r="A1792" s="536">
        <v>41298.0</v>
      </c>
      <c r="B1792" s="537" t="s">
        <v>144</v>
      </c>
      <c r="C1792" s="537">
        <v>17.0</v>
      </c>
      <c r="D1792" s="537" t="s">
        <v>12463</v>
      </c>
      <c r="E1792" s="537">
        <v>7.0</v>
      </c>
      <c r="F1792" s="537"/>
      <c r="G1792" s="537" t="s">
        <v>41</v>
      </c>
      <c r="H1792" s="539">
        <v>52.0</v>
      </c>
      <c r="I1792" s="537"/>
      <c r="J1792" s="254" t="s">
        <v>12464</v>
      </c>
      <c r="K1792" s="539" t="s">
        <v>12465</v>
      </c>
      <c r="L1792" s="541"/>
      <c r="M1792" s="541"/>
    </row>
    <row r="1793" ht="15.75" customHeight="1">
      <c r="A1793" s="555">
        <v>41298.0</v>
      </c>
      <c r="B1793" s="553" t="s">
        <v>144</v>
      </c>
      <c r="C1793" s="553">
        <v>17.0</v>
      </c>
      <c r="D1793" s="553">
        <v>121.0</v>
      </c>
      <c r="E1793" s="553">
        <v>7.0</v>
      </c>
      <c r="F1793" s="553"/>
      <c r="G1793" s="553" t="s">
        <v>41</v>
      </c>
      <c r="H1793" s="560">
        <v>52.0</v>
      </c>
      <c r="I1793" s="553"/>
      <c r="J1793" s="618" t="s">
        <v>12466</v>
      </c>
      <c r="K1793" s="560" t="s">
        <v>12467</v>
      </c>
      <c r="L1793" s="554"/>
      <c r="M1793" s="554"/>
    </row>
    <row r="1794" ht="15.75" customHeight="1">
      <c r="A1794" s="536">
        <v>41298.0</v>
      </c>
      <c r="B1794" s="537" t="s">
        <v>144</v>
      </c>
      <c r="C1794" s="537">
        <v>17.0</v>
      </c>
      <c r="D1794" s="537">
        <v>155.0</v>
      </c>
      <c r="E1794" s="537">
        <v>7.0</v>
      </c>
      <c r="F1794" s="537"/>
      <c r="G1794" s="537" t="s">
        <v>41</v>
      </c>
      <c r="H1794" s="539">
        <v>52.0</v>
      </c>
      <c r="I1794" s="537"/>
      <c r="J1794" s="254" t="s">
        <v>12468</v>
      </c>
      <c r="K1794" s="539" t="s">
        <v>12469</v>
      </c>
      <c r="L1794" s="541"/>
      <c r="M1794" s="541"/>
    </row>
    <row r="1795" ht="15.75" customHeight="1">
      <c r="A1795" s="555">
        <v>41298.0</v>
      </c>
      <c r="B1795" s="553" t="s">
        <v>144</v>
      </c>
      <c r="C1795" s="553">
        <v>17.0</v>
      </c>
      <c r="D1795" s="553">
        <v>123.0</v>
      </c>
      <c r="E1795" s="553">
        <v>7.0</v>
      </c>
      <c r="F1795" s="553"/>
      <c r="G1795" s="553" t="s">
        <v>41</v>
      </c>
      <c r="H1795" s="560">
        <v>52.0</v>
      </c>
      <c r="I1795" s="553"/>
      <c r="J1795" s="618" t="s">
        <v>12470</v>
      </c>
      <c r="K1795" s="560" t="s">
        <v>12471</v>
      </c>
      <c r="L1795" s="554"/>
      <c r="M1795" s="554"/>
    </row>
    <row r="1796" ht="15.75" customHeight="1">
      <c r="A1796" s="536">
        <v>41298.0</v>
      </c>
      <c r="B1796" s="537" t="s">
        <v>144</v>
      </c>
      <c r="C1796" s="537">
        <v>17.0</v>
      </c>
      <c r="D1796" s="537">
        <v>251.0</v>
      </c>
      <c r="E1796" s="537">
        <v>7.0</v>
      </c>
      <c r="F1796" s="537"/>
      <c r="G1796" s="537" t="s">
        <v>41</v>
      </c>
      <c r="H1796" s="539">
        <v>52.0</v>
      </c>
      <c r="I1796" s="537"/>
      <c r="J1796" s="254" t="s">
        <v>12472</v>
      </c>
      <c r="K1796" s="539" t="s">
        <v>12473</v>
      </c>
      <c r="L1796" s="541"/>
      <c r="M1796" s="541"/>
    </row>
    <row r="1797" ht="15.75" customHeight="1">
      <c r="A1797" s="555">
        <v>41298.0</v>
      </c>
      <c r="B1797" s="553" t="s">
        <v>73</v>
      </c>
      <c r="C1797" s="553">
        <v>24.0</v>
      </c>
      <c r="D1797" s="553">
        <v>100.0</v>
      </c>
      <c r="E1797" s="553">
        <v>7.0</v>
      </c>
      <c r="F1797" s="553"/>
      <c r="G1797" s="553" t="s">
        <v>41</v>
      </c>
      <c r="H1797" s="560">
        <v>52.0</v>
      </c>
      <c r="I1797" s="553"/>
      <c r="J1797" s="618" t="s">
        <v>12474</v>
      </c>
      <c r="K1797" s="560" t="s">
        <v>12475</v>
      </c>
      <c r="L1797" s="554"/>
      <c r="M1797" s="554"/>
    </row>
    <row r="1798" ht="15.75" customHeight="1">
      <c r="A1798" s="536">
        <v>41298.0</v>
      </c>
      <c r="B1798" s="537" t="s">
        <v>73</v>
      </c>
      <c r="C1798" s="537">
        <v>26.0</v>
      </c>
      <c r="D1798" s="537">
        <v>101.0</v>
      </c>
      <c r="E1798" s="537">
        <v>7.0</v>
      </c>
      <c r="F1798" s="537"/>
      <c r="G1798" s="537" t="s">
        <v>41</v>
      </c>
      <c r="H1798" s="539">
        <v>52.0</v>
      </c>
      <c r="I1798" s="537"/>
      <c r="J1798" s="254" t="s">
        <v>12476</v>
      </c>
      <c r="K1798" s="539" t="s">
        <v>12477</v>
      </c>
      <c r="L1798" s="541"/>
      <c r="M1798" s="541"/>
    </row>
    <row r="1799" ht="15.75" customHeight="1">
      <c r="A1799" s="555">
        <v>41298.0</v>
      </c>
      <c r="B1799" s="553" t="s">
        <v>73</v>
      </c>
      <c r="C1799" s="553">
        <v>26.0</v>
      </c>
      <c r="D1799" s="553">
        <v>122.0</v>
      </c>
      <c r="E1799" s="553">
        <v>6.0</v>
      </c>
      <c r="F1799" s="553"/>
      <c r="G1799" s="553" t="s">
        <v>41</v>
      </c>
      <c r="H1799" s="560">
        <v>52.0</v>
      </c>
      <c r="I1799" s="553"/>
      <c r="J1799" s="618" t="s">
        <v>12478</v>
      </c>
      <c r="K1799" s="560" t="s">
        <v>12479</v>
      </c>
      <c r="L1799" s="554"/>
      <c r="M1799" s="554"/>
    </row>
    <row r="1800" ht="15.75" customHeight="1">
      <c r="A1800" s="536">
        <v>41302.0</v>
      </c>
      <c r="B1800" s="537" t="s">
        <v>67</v>
      </c>
      <c r="C1800" s="537">
        <v>4.0</v>
      </c>
      <c r="D1800" s="537">
        <v>2.0</v>
      </c>
      <c r="E1800" s="537">
        <v>11.0</v>
      </c>
      <c r="F1800" s="537"/>
      <c r="G1800" s="537" t="s">
        <v>41</v>
      </c>
      <c r="H1800" s="539">
        <v>21.0</v>
      </c>
      <c r="I1800" s="537"/>
      <c r="J1800" s="254" t="s">
        <v>12480</v>
      </c>
      <c r="K1800" s="539" t="s">
        <v>12481</v>
      </c>
      <c r="L1800" s="541"/>
      <c r="M1800" s="541"/>
    </row>
    <row r="1801" ht="15.75" customHeight="1">
      <c r="A1801" s="555">
        <v>41302.0</v>
      </c>
      <c r="B1801" s="553" t="s">
        <v>77</v>
      </c>
      <c r="C1801" s="553">
        <v>8.0</v>
      </c>
      <c r="D1801" s="553">
        <v>48.0</v>
      </c>
      <c r="E1801" s="553">
        <v>15.0</v>
      </c>
      <c r="F1801" s="553"/>
      <c r="G1801" s="553" t="s">
        <v>41</v>
      </c>
      <c r="H1801" s="560">
        <v>49.0</v>
      </c>
      <c r="I1801" s="553"/>
      <c r="J1801" s="618" t="s">
        <v>12480</v>
      </c>
      <c r="K1801" s="560" t="s">
        <v>12482</v>
      </c>
      <c r="L1801" s="554"/>
      <c r="M1801" s="554"/>
    </row>
    <row r="1802" ht="15.75" customHeight="1">
      <c r="A1802" s="536">
        <v>41302.0</v>
      </c>
      <c r="B1802" s="537" t="s">
        <v>77</v>
      </c>
      <c r="C1802" s="537">
        <v>12.0</v>
      </c>
      <c r="D1802" s="537">
        <v>24.0</v>
      </c>
      <c r="E1802" s="537">
        <v>15.0</v>
      </c>
      <c r="F1802" s="537"/>
      <c r="G1802" s="537" t="s">
        <v>41</v>
      </c>
      <c r="H1802" s="539">
        <v>49.0</v>
      </c>
      <c r="I1802" s="537"/>
      <c r="J1802" s="254" t="s">
        <v>12480</v>
      </c>
      <c r="K1802" s="539" t="s">
        <v>12483</v>
      </c>
      <c r="L1802" s="541"/>
      <c r="M1802" s="541"/>
    </row>
    <row r="1803" ht="15.75" customHeight="1">
      <c r="A1803" s="555">
        <v>41302.0</v>
      </c>
      <c r="B1803" s="553" t="s">
        <v>77</v>
      </c>
      <c r="C1803" s="553">
        <v>12.0</v>
      </c>
      <c r="D1803" s="553">
        <v>30.0</v>
      </c>
      <c r="E1803" s="553">
        <v>15.0</v>
      </c>
      <c r="F1803" s="553"/>
      <c r="G1803" s="553" t="s">
        <v>41</v>
      </c>
      <c r="H1803" s="560">
        <v>49.0</v>
      </c>
      <c r="I1803" s="553"/>
      <c r="J1803" s="618" t="s">
        <v>12484</v>
      </c>
      <c r="K1803" s="560" t="s">
        <v>12485</v>
      </c>
      <c r="L1803" s="554"/>
      <c r="M1803" s="554"/>
    </row>
    <row r="1804" ht="15.75" customHeight="1">
      <c r="A1804" s="536">
        <v>41302.0</v>
      </c>
      <c r="B1804" s="537" t="s">
        <v>77</v>
      </c>
      <c r="C1804" s="537">
        <v>12.0</v>
      </c>
      <c r="D1804" s="537">
        <v>31.0</v>
      </c>
      <c r="E1804" s="537">
        <v>15.0</v>
      </c>
      <c r="F1804" s="537"/>
      <c r="G1804" s="537" t="s">
        <v>41</v>
      </c>
      <c r="H1804" s="539">
        <v>49.0</v>
      </c>
      <c r="I1804" s="537"/>
      <c r="J1804" s="254" t="s">
        <v>12486</v>
      </c>
      <c r="K1804" s="539" t="s">
        <v>12487</v>
      </c>
      <c r="L1804" s="541"/>
      <c r="M1804" s="541"/>
    </row>
    <row r="1805" ht="15.75" customHeight="1">
      <c r="A1805" s="555">
        <v>41302.0</v>
      </c>
      <c r="B1805" s="553" t="s">
        <v>73</v>
      </c>
      <c r="C1805" s="553">
        <v>6.0</v>
      </c>
      <c r="D1805" s="553">
        <v>62.0</v>
      </c>
      <c r="E1805" s="553">
        <v>15.0</v>
      </c>
      <c r="F1805" s="553"/>
      <c r="G1805" s="553" t="s">
        <v>41</v>
      </c>
      <c r="H1805" s="560">
        <v>49.0</v>
      </c>
      <c r="I1805" s="553"/>
      <c r="J1805" s="618" t="s">
        <v>12486</v>
      </c>
      <c r="K1805" s="560" t="s">
        <v>12488</v>
      </c>
      <c r="L1805" s="554"/>
      <c r="M1805" s="554"/>
    </row>
    <row r="1806" ht="15.75" customHeight="1">
      <c r="A1806" s="536">
        <v>41302.0</v>
      </c>
      <c r="B1806" s="537" t="s">
        <v>73</v>
      </c>
      <c r="C1806" s="537">
        <v>11.0</v>
      </c>
      <c r="D1806" s="537">
        <v>10.0</v>
      </c>
      <c r="E1806" s="537">
        <v>15.0</v>
      </c>
      <c r="F1806" s="537"/>
      <c r="G1806" s="537" t="s">
        <v>41</v>
      </c>
      <c r="H1806" s="539">
        <v>49.0</v>
      </c>
      <c r="I1806" s="537"/>
      <c r="J1806" s="254" t="s">
        <v>12486</v>
      </c>
      <c r="K1806" s="539" t="s">
        <v>12489</v>
      </c>
      <c r="L1806" s="541"/>
      <c r="M1806" s="541"/>
    </row>
    <row r="1807" ht="15.75" customHeight="1">
      <c r="A1807" s="555">
        <v>41302.0</v>
      </c>
      <c r="B1807" s="553" t="s">
        <v>73</v>
      </c>
      <c r="C1807" s="553">
        <v>9.0</v>
      </c>
      <c r="D1807" s="553">
        <v>69.0</v>
      </c>
      <c r="E1807" s="553">
        <v>15.0</v>
      </c>
      <c r="F1807" s="553"/>
      <c r="G1807" s="553" t="s">
        <v>41</v>
      </c>
      <c r="H1807" s="560">
        <v>49.0</v>
      </c>
      <c r="I1807" s="553"/>
      <c r="J1807" s="618" t="s">
        <v>12490</v>
      </c>
      <c r="K1807" s="560" t="s">
        <v>12491</v>
      </c>
      <c r="L1807" s="554"/>
      <c r="M1807" s="554"/>
    </row>
    <row r="1808" ht="15.75" customHeight="1">
      <c r="A1808" s="536">
        <v>41302.0</v>
      </c>
      <c r="B1808" s="537" t="s">
        <v>42</v>
      </c>
      <c r="C1808" s="537">
        <v>8.0</v>
      </c>
      <c r="D1808" s="537">
        <v>2.0</v>
      </c>
      <c r="E1808" s="537">
        <v>15.0</v>
      </c>
      <c r="F1808" s="537"/>
      <c r="G1808" s="537" t="s">
        <v>41</v>
      </c>
      <c r="H1808" s="539">
        <v>49.0</v>
      </c>
      <c r="I1808" s="537"/>
      <c r="J1808" s="254" t="s">
        <v>12492</v>
      </c>
      <c r="K1808" s="539" t="s">
        <v>12493</v>
      </c>
      <c r="L1808" s="541"/>
      <c r="M1808" s="541"/>
    </row>
    <row r="1809" ht="15.75" customHeight="1">
      <c r="A1809" s="555">
        <v>41302.0</v>
      </c>
      <c r="B1809" s="553" t="s">
        <v>42</v>
      </c>
      <c r="C1809" s="553">
        <v>8.0</v>
      </c>
      <c r="D1809" s="553">
        <v>3.0</v>
      </c>
      <c r="E1809" s="553">
        <v>15.0</v>
      </c>
      <c r="F1809" s="553"/>
      <c r="G1809" s="553" t="s">
        <v>41</v>
      </c>
      <c r="H1809" s="560">
        <v>49.0</v>
      </c>
      <c r="I1809" s="553"/>
      <c r="J1809" s="618" t="s">
        <v>12494</v>
      </c>
      <c r="K1809" s="560" t="s">
        <v>12495</v>
      </c>
      <c r="L1809" s="554"/>
      <c r="M1809" s="554"/>
    </row>
    <row r="1810" ht="15.75" customHeight="1">
      <c r="A1810" s="536">
        <v>41302.0</v>
      </c>
      <c r="B1810" s="537" t="s">
        <v>42</v>
      </c>
      <c r="C1810" s="537">
        <v>8.0</v>
      </c>
      <c r="D1810" s="537">
        <v>15.0</v>
      </c>
      <c r="E1810" s="537">
        <v>15.0</v>
      </c>
      <c r="F1810" s="537"/>
      <c r="G1810" s="537" t="s">
        <v>41</v>
      </c>
      <c r="H1810" s="539">
        <v>49.0</v>
      </c>
      <c r="I1810" s="537"/>
      <c r="J1810" s="254" t="s">
        <v>12496</v>
      </c>
      <c r="K1810" s="539" t="s">
        <v>12497</v>
      </c>
      <c r="L1810" s="541"/>
      <c r="M1810" s="541"/>
    </row>
    <row r="1811" ht="15.75" customHeight="1">
      <c r="A1811" s="555">
        <v>41302.0</v>
      </c>
      <c r="B1811" s="553" t="s">
        <v>42</v>
      </c>
      <c r="C1811" s="553">
        <v>8.0</v>
      </c>
      <c r="D1811" s="553">
        <v>19.0</v>
      </c>
      <c r="E1811" s="553">
        <v>15.0</v>
      </c>
      <c r="F1811" s="553"/>
      <c r="G1811" s="553" t="s">
        <v>41</v>
      </c>
      <c r="H1811" s="560">
        <v>49.0</v>
      </c>
      <c r="I1811" s="553"/>
      <c r="J1811" s="618" t="s">
        <v>12498</v>
      </c>
      <c r="K1811" s="560" t="s">
        <v>12499</v>
      </c>
      <c r="L1811" s="554"/>
      <c r="M1811" s="554"/>
    </row>
    <row r="1812" ht="15.75" customHeight="1">
      <c r="A1812" s="536">
        <v>41302.0</v>
      </c>
      <c r="B1812" s="537" t="s">
        <v>42</v>
      </c>
      <c r="C1812" s="537">
        <v>1.0</v>
      </c>
      <c r="D1812" s="537">
        <v>27.0</v>
      </c>
      <c r="E1812" s="537">
        <v>15.0</v>
      </c>
      <c r="F1812" s="537"/>
      <c r="G1812" s="537" t="s">
        <v>41</v>
      </c>
      <c r="H1812" s="539">
        <v>49.0</v>
      </c>
      <c r="I1812" s="537"/>
      <c r="J1812" s="254" t="s">
        <v>12498</v>
      </c>
      <c r="K1812" s="539" t="s">
        <v>12500</v>
      </c>
      <c r="L1812" s="541"/>
      <c r="M1812" s="541"/>
    </row>
    <row r="1813" ht="15.75" customHeight="1">
      <c r="A1813" s="555">
        <v>41302.0</v>
      </c>
      <c r="B1813" s="553" t="s">
        <v>42</v>
      </c>
      <c r="C1813" s="553">
        <v>1.0</v>
      </c>
      <c r="D1813" s="553">
        <v>34.0</v>
      </c>
      <c r="E1813" s="553">
        <v>15.0</v>
      </c>
      <c r="F1813" s="553"/>
      <c r="G1813" s="553" t="s">
        <v>41</v>
      </c>
      <c r="H1813" s="560">
        <v>49.0</v>
      </c>
      <c r="I1813" s="553"/>
      <c r="J1813" s="618" t="s">
        <v>12501</v>
      </c>
      <c r="K1813" s="560" t="s">
        <v>12502</v>
      </c>
      <c r="L1813" s="554"/>
      <c r="M1813" s="554"/>
    </row>
    <row r="1814" ht="15.75" customHeight="1">
      <c r="A1814" s="536">
        <v>41302.0</v>
      </c>
      <c r="B1814" s="537" t="s">
        <v>42</v>
      </c>
      <c r="C1814" s="537">
        <v>2.0</v>
      </c>
      <c r="D1814" s="537">
        <v>8.0</v>
      </c>
      <c r="E1814" s="537">
        <v>15.0</v>
      </c>
      <c r="F1814" s="537"/>
      <c r="G1814" s="537" t="s">
        <v>41</v>
      </c>
      <c r="H1814" s="539">
        <v>49.0</v>
      </c>
      <c r="I1814" s="537"/>
      <c r="J1814" s="254" t="s">
        <v>12503</v>
      </c>
      <c r="K1814" s="539" t="s">
        <v>12504</v>
      </c>
      <c r="L1814" s="541"/>
      <c r="M1814" s="541"/>
    </row>
    <row r="1815" ht="15.75" customHeight="1">
      <c r="A1815" s="555">
        <v>41302.0</v>
      </c>
      <c r="B1815" s="553" t="s">
        <v>42</v>
      </c>
      <c r="C1815" s="553">
        <v>4.0</v>
      </c>
      <c r="D1815" s="553">
        <v>34.0</v>
      </c>
      <c r="E1815" s="553">
        <v>15.0</v>
      </c>
      <c r="F1815" s="553"/>
      <c r="G1815" s="553" t="s">
        <v>41</v>
      </c>
      <c r="H1815" s="560">
        <v>49.0</v>
      </c>
      <c r="I1815" s="553"/>
      <c r="J1815" s="618" t="s">
        <v>12505</v>
      </c>
      <c r="K1815" s="560" t="s">
        <v>12506</v>
      </c>
      <c r="L1815" s="554"/>
      <c r="M1815" s="554"/>
    </row>
    <row r="1816" ht="15.75" customHeight="1">
      <c r="A1816" s="536">
        <v>41302.0</v>
      </c>
      <c r="B1816" s="537" t="s">
        <v>54</v>
      </c>
      <c r="C1816" s="537">
        <v>3.0</v>
      </c>
      <c r="D1816" s="537">
        <v>18.0</v>
      </c>
      <c r="E1816" s="537">
        <v>11.0</v>
      </c>
      <c r="F1816" s="537"/>
      <c r="G1816" s="537" t="s">
        <v>41</v>
      </c>
      <c r="H1816" s="539">
        <v>21.0</v>
      </c>
      <c r="I1816" s="537"/>
      <c r="J1816" s="254" t="s">
        <v>12394</v>
      </c>
      <c r="K1816" s="539" t="s">
        <v>12507</v>
      </c>
      <c r="L1816" s="541"/>
      <c r="M1816" s="541"/>
    </row>
    <row r="1817" ht="15.75" customHeight="1">
      <c r="A1817" s="555">
        <v>41302.0</v>
      </c>
      <c r="B1817" s="553" t="s">
        <v>42</v>
      </c>
      <c r="C1817" s="553">
        <v>1.0</v>
      </c>
      <c r="D1817" s="553">
        <v>344.0</v>
      </c>
      <c r="E1817" s="553">
        <v>6.0</v>
      </c>
      <c r="F1817" s="553"/>
      <c r="G1817" s="553" t="s">
        <v>41</v>
      </c>
      <c r="H1817" s="560">
        <v>22.0</v>
      </c>
      <c r="I1817" s="553"/>
      <c r="J1817" s="618" t="s">
        <v>12508</v>
      </c>
      <c r="K1817" s="560" t="s">
        <v>12509</v>
      </c>
      <c r="L1817" s="554"/>
      <c r="M1817" s="554"/>
    </row>
    <row r="1818" ht="15.75" customHeight="1">
      <c r="A1818" s="536">
        <v>41302.0</v>
      </c>
      <c r="B1818" s="537" t="s">
        <v>42</v>
      </c>
      <c r="C1818" s="537">
        <v>2.0</v>
      </c>
      <c r="D1818" s="537" t="s">
        <v>12510</v>
      </c>
      <c r="E1818" s="537">
        <v>9.0</v>
      </c>
      <c r="F1818" s="537" t="s">
        <v>12511</v>
      </c>
      <c r="G1818" s="537" t="s">
        <v>41</v>
      </c>
      <c r="H1818" s="539">
        <v>50.0</v>
      </c>
      <c r="I1818" s="537"/>
      <c r="J1818" s="254" t="s">
        <v>12508</v>
      </c>
      <c r="K1818" s="539" t="s">
        <v>12512</v>
      </c>
      <c r="L1818" s="541"/>
      <c r="M1818" s="541"/>
    </row>
    <row r="1819" ht="15.75" customHeight="1">
      <c r="A1819" s="555">
        <v>41302.0</v>
      </c>
      <c r="B1819" s="553" t="s">
        <v>42</v>
      </c>
      <c r="C1819" s="553"/>
      <c r="D1819" s="553" t="s">
        <v>12513</v>
      </c>
      <c r="E1819" s="553">
        <v>9.0</v>
      </c>
      <c r="F1819" s="553" t="s">
        <v>12511</v>
      </c>
      <c r="G1819" s="553" t="s">
        <v>41</v>
      </c>
      <c r="H1819" s="560">
        <v>50.0</v>
      </c>
      <c r="I1819" s="553"/>
      <c r="J1819" s="618" t="s">
        <v>12514</v>
      </c>
      <c r="K1819" s="560" t="s">
        <v>12515</v>
      </c>
      <c r="L1819" s="554"/>
      <c r="M1819" s="554"/>
    </row>
    <row r="1820" ht="15.75" customHeight="1">
      <c r="A1820" s="536">
        <v>41302.0</v>
      </c>
      <c r="B1820" s="537" t="s">
        <v>73</v>
      </c>
      <c r="C1820" s="537">
        <v>2.0</v>
      </c>
      <c r="D1820" s="537">
        <v>122.0</v>
      </c>
      <c r="E1820" s="537">
        <v>11.0</v>
      </c>
      <c r="F1820" s="537"/>
      <c r="G1820" s="537" t="s">
        <v>41</v>
      </c>
      <c r="H1820" s="539">
        <v>21.0</v>
      </c>
      <c r="I1820" s="537"/>
      <c r="J1820" s="254" t="s">
        <v>12516</v>
      </c>
      <c r="K1820" s="539" t="s">
        <v>12517</v>
      </c>
      <c r="L1820" s="541"/>
      <c r="M1820" s="541"/>
    </row>
    <row r="1821" ht="15.75" customHeight="1">
      <c r="A1821" s="555">
        <v>41302.0</v>
      </c>
      <c r="B1821" s="553" t="s">
        <v>54</v>
      </c>
      <c r="C1821" s="553">
        <v>3.0</v>
      </c>
      <c r="D1821" s="553">
        <v>78.0</v>
      </c>
      <c r="E1821" s="553">
        <v>11.0</v>
      </c>
      <c r="F1821" s="553"/>
      <c r="G1821" s="553" t="s">
        <v>41</v>
      </c>
      <c r="H1821" s="560">
        <v>21.0</v>
      </c>
      <c r="I1821" s="553"/>
      <c r="J1821" s="618" t="s">
        <v>12514</v>
      </c>
      <c r="K1821" s="560" t="s">
        <v>12518</v>
      </c>
      <c r="L1821" s="554"/>
      <c r="M1821" s="554"/>
    </row>
    <row r="1822" ht="15.75" customHeight="1">
      <c r="A1822" s="536">
        <v>41302.0</v>
      </c>
      <c r="B1822" s="537" t="s">
        <v>42</v>
      </c>
      <c r="C1822" s="537">
        <v>1.0</v>
      </c>
      <c r="D1822" s="537">
        <v>94.0</v>
      </c>
      <c r="E1822" s="537">
        <v>11.0</v>
      </c>
      <c r="F1822" s="537"/>
      <c r="G1822" s="537" t="s">
        <v>41</v>
      </c>
      <c r="H1822" s="539">
        <v>21.0</v>
      </c>
      <c r="I1822" s="537"/>
      <c r="J1822" s="254" t="s">
        <v>12519</v>
      </c>
      <c r="K1822" s="539" t="s">
        <v>12520</v>
      </c>
      <c r="L1822" s="541"/>
      <c r="M1822" s="541"/>
    </row>
    <row r="1823" ht="15.75" customHeight="1">
      <c r="A1823" s="555">
        <v>41302.0</v>
      </c>
      <c r="B1823" s="553" t="s">
        <v>42</v>
      </c>
      <c r="C1823" s="553">
        <v>6.0</v>
      </c>
      <c r="D1823" s="553">
        <v>95.0</v>
      </c>
      <c r="E1823" s="553">
        <v>17.0</v>
      </c>
      <c r="F1823" s="553"/>
      <c r="G1823" s="553" t="s">
        <v>41</v>
      </c>
      <c r="H1823" s="560">
        <v>21.0</v>
      </c>
      <c r="I1823" s="553"/>
      <c r="J1823" s="618" t="s">
        <v>12519</v>
      </c>
      <c r="K1823" s="560" t="s">
        <v>12521</v>
      </c>
      <c r="L1823" s="554"/>
      <c r="M1823" s="554"/>
    </row>
    <row r="1824" ht="15.75" customHeight="1">
      <c r="A1824" s="536">
        <v>41302.0</v>
      </c>
      <c r="B1824" s="537" t="s">
        <v>42</v>
      </c>
      <c r="C1824" s="537">
        <v>6.0</v>
      </c>
      <c r="D1824" s="537">
        <v>128.0</v>
      </c>
      <c r="E1824" s="537">
        <v>17.0</v>
      </c>
      <c r="F1824" s="537"/>
      <c r="G1824" s="537" t="s">
        <v>41</v>
      </c>
      <c r="H1824" s="539">
        <v>21.0</v>
      </c>
      <c r="I1824" s="537"/>
      <c r="J1824" s="254" t="s">
        <v>12522</v>
      </c>
      <c r="K1824" s="539" t="s">
        <v>12523</v>
      </c>
      <c r="L1824" s="541"/>
      <c r="M1824" s="541"/>
    </row>
    <row r="1825" ht="15.75" customHeight="1">
      <c r="A1825" s="555">
        <v>41302.0</v>
      </c>
      <c r="B1825" s="553"/>
      <c r="C1825" s="553"/>
      <c r="D1825" s="553">
        <v>54.0</v>
      </c>
      <c r="E1825" s="553">
        <v>9.0</v>
      </c>
      <c r="F1825" s="553" t="s">
        <v>12524</v>
      </c>
      <c r="G1825" s="553" t="s">
        <v>41</v>
      </c>
      <c r="H1825" s="560">
        <v>50.0</v>
      </c>
      <c r="I1825" s="553"/>
      <c r="J1825" s="618" t="s">
        <v>12522</v>
      </c>
      <c r="K1825" s="560" t="s">
        <v>12525</v>
      </c>
      <c r="L1825" s="554"/>
      <c r="M1825" s="554"/>
    </row>
    <row r="1826" ht="15.75" customHeight="1">
      <c r="A1826" s="536">
        <v>41302.0</v>
      </c>
      <c r="B1826" s="537"/>
      <c r="C1826" s="537"/>
      <c r="D1826" s="537">
        <v>55.0</v>
      </c>
      <c r="E1826" s="537">
        <v>9.0</v>
      </c>
      <c r="F1826" s="537" t="s">
        <v>12524</v>
      </c>
      <c r="G1826" s="537" t="s">
        <v>41</v>
      </c>
      <c r="H1826" s="539">
        <v>50.0</v>
      </c>
      <c r="I1826" s="537"/>
      <c r="J1826" s="254" t="s">
        <v>12496</v>
      </c>
      <c r="K1826" s="539" t="s">
        <v>12526</v>
      </c>
      <c r="L1826" s="541"/>
      <c r="M1826" s="541"/>
    </row>
    <row r="1827" ht="15.75" customHeight="1">
      <c r="A1827" s="555">
        <v>41302.0</v>
      </c>
      <c r="B1827" s="553" t="s">
        <v>67</v>
      </c>
      <c r="C1827" s="553">
        <v>3.0</v>
      </c>
      <c r="D1827" s="553">
        <v>29.0</v>
      </c>
      <c r="E1827" s="553">
        <v>11.0</v>
      </c>
      <c r="F1827" s="553"/>
      <c r="G1827" s="553" t="s">
        <v>41</v>
      </c>
      <c r="H1827" s="560">
        <v>21.0</v>
      </c>
      <c r="I1827" s="553"/>
      <c r="J1827" s="618" t="s">
        <v>12527</v>
      </c>
      <c r="K1827" s="560" t="s">
        <v>12528</v>
      </c>
      <c r="L1827" s="554"/>
      <c r="M1827" s="554"/>
    </row>
    <row r="1828" ht="15.75" customHeight="1">
      <c r="A1828" s="536">
        <v>41302.0</v>
      </c>
      <c r="B1828" s="537" t="s">
        <v>73</v>
      </c>
      <c r="C1828" s="537"/>
      <c r="D1828" s="537">
        <v>131.0</v>
      </c>
      <c r="E1828" s="537">
        <v>14.0</v>
      </c>
      <c r="F1828" s="537" t="s">
        <v>9107</v>
      </c>
      <c r="G1828" s="537" t="s">
        <v>41</v>
      </c>
      <c r="H1828" s="539">
        <v>51.0</v>
      </c>
      <c r="I1828" s="537"/>
      <c r="J1828" s="254" t="s">
        <v>12529</v>
      </c>
      <c r="K1828" s="539" t="s">
        <v>12530</v>
      </c>
      <c r="L1828" s="541"/>
      <c r="M1828" s="541"/>
    </row>
    <row r="1829" ht="15.75" customHeight="1">
      <c r="A1829" s="555">
        <v>41302.0</v>
      </c>
      <c r="B1829" s="553" t="s">
        <v>67</v>
      </c>
      <c r="C1829" s="553"/>
      <c r="D1829" s="553">
        <v>136.0</v>
      </c>
      <c r="E1829" s="553">
        <v>14.0</v>
      </c>
      <c r="F1829" s="553" t="s">
        <v>9107</v>
      </c>
      <c r="G1829" s="553" t="s">
        <v>41</v>
      </c>
      <c r="H1829" s="560">
        <v>51.0</v>
      </c>
      <c r="I1829" s="553"/>
      <c r="J1829" s="618" t="s">
        <v>12531</v>
      </c>
      <c r="K1829" s="560" t="s">
        <v>12532</v>
      </c>
      <c r="L1829" s="554"/>
      <c r="M1829" s="554"/>
    </row>
    <row r="1830" ht="15.75" customHeight="1">
      <c r="A1830" s="536">
        <v>41302.0</v>
      </c>
      <c r="B1830" s="537" t="s">
        <v>22</v>
      </c>
      <c r="C1830" s="537"/>
      <c r="D1830" s="537">
        <v>50.0</v>
      </c>
      <c r="E1830" s="537">
        <v>14.0</v>
      </c>
      <c r="F1830" s="537" t="s">
        <v>2450</v>
      </c>
      <c r="G1830" s="537" t="s">
        <v>41</v>
      </c>
      <c r="H1830" s="539">
        <v>51.0</v>
      </c>
      <c r="I1830" s="537"/>
      <c r="J1830" s="254" t="s">
        <v>12533</v>
      </c>
      <c r="K1830" s="539" t="s">
        <v>12534</v>
      </c>
      <c r="L1830" s="541"/>
      <c r="M1830" s="541"/>
    </row>
    <row r="1831" ht="15.75" customHeight="1">
      <c r="A1831" s="555">
        <v>41302.0</v>
      </c>
      <c r="B1831" s="553" t="s">
        <v>54</v>
      </c>
      <c r="C1831" s="553">
        <v>9.0</v>
      </c>
      <c r="D1831" s="553">
        <v>86.0</v>
      </c>
      <c r="E1831" s="553">
        <v>7.0</v>
      </c>
      <c r="F1831" s="553"/>
      <c r="G1831" s="553" t="s">
        <v>41</v>
      </c>
      <c r="H1831" s="560">
        <v>51.0</v>
      </c>
      <c r="I1831" s="553"/>
      <c r="J1831" s="618" t="s">
        <v>12535</v>
      </c>
      <c r="K1831" s="560" t="s">
        <v>12536</v>
      </c>
      <c r="L1831" s="554"/>
      <c r="M1831" s="554"/>
    </row>
    <row r="1832" ht="15.75" customHeight="1">
      <c r="A1832" s="536">
        <v>41302.0</v>
      </c>
      <c r="B1832" s="537" t="s">
        <v>54</v>
      </c>
      <c r="C1832" s="537">
        <v>9.0</v>
      </c>
      <c r="D1832" s="537">
        <v>58.0</v>
      </c>
      <c r="E1832" s="537">
        <v>7.0</v>
      </c>
      <c r="F1832" s="537"/>
      <c r="G1832" s="537" t="s">
        <v>41</v>
      </c>
      <c r="H1832" s="539">
        <v>51.0</v>
      </c>
      <c r="I1832" s="537"/>
      <c r="J1832" s="254" t="s">
        <v>12537</v>
      </c>
      <c r="K1832" s="539" t="s">
        <v>12538</v>
      </c>
      <c r="L1832" s="541"/>
      <c r="M1832" s="541"/>
    </row>
    <row r="1833" ht="15.75" customHeight="1">
      <c r="A1833" s="555">
        <v>41302.0</v>
      </c>
      <c r="B1833" s="553" t="s">
        <v>54</v>
      </c>
      <c r="C1833" s="553">
        <v>9.0</v>
      </c>
      <c r="D1833" s="553">
        <v>123.0</v>
      </c>
      <c r="E1833" s="553">
        <v>7.0</v>
      </c>
      <c r="F1833" s="553"/>
      <c r="G1833" s="553" t="s">
        <v>41</v>
      </c>
      <c r="H1833" s="560">
        <v>51.0</v>
      </c>
      <c r="I1833" s="553"/>
      <c r="J1833" s="618" t="s">
        <v>12539</v>
      </c>
      <c r="K1833" s="560" t="s">
        <v>12540</v>
      </c>
      <c r="L1833" s="554"/>
      <c r="M1833" s="554"/>
    </row>
    <row r="1834" ht="15.75" customHeight="1">
      <c r="A1834" s="536">
        <v>41302.0</v>
      </c>
      <c r="B1834" s="537" t="s">
        <v>54</v>
      </c>
      <c r="C1834" s="537">
        <v>7.0</v>
      </c>
      <c r="D1834" s="537">
        <v>16.0</v>
      </c>
      <c r="E1834" s="537">
        <v>7.0</v>
      </c>
      <c r="F1834" s="537"/>
      <c r="G1834" s="537" t="s">
        <v>41</v>
      </c>
      <c r="H1834" s="539">
        <v>51.0</v>
      </c>
      <c r="I1834" s="537"/>
      <c r="J1834" s="254" t="s">
        <v>12541</v>
      </c>
      <c r="K1834" s="539" t="s">
        <v>12542</v>
      </c>
      <c r="L1834" s="541"/>
      <c r="M1834" s="541"/>
    </row>
    <row r="1835" ht="15.75" customHeight="1">
      <c r="A1835" s="555">
        <v>41302.0</v>
      </c>
      <c r="B1835" s="553" t="s">
        <v>34</v>
      </c>
      <c r="C1835" s="553">
        <v>12.0</v>
      </c>
      <c r="D1835" s="553">
        <v>204.0</v>
      </c>
      <c r="E1835" s="553">
        <v>8.0</v>
      </c>
      <c r="F1835" s="553"/>
      <c r="G1835" s="553" t="s">
        <v>41</v>
      </c>
      <c r="H1835" s="560">
        <v>51.0</v>
      </c>
      <c r="I1835" s="553"/>
      <c r="J1835" s="618" t="s">
        <v>12543</v>
      </c>
      <c r="K1835" s="560" t="s">
        <v>12544</v>
      </c>
      <c r="L1835" s="554"/>
      <c r="M1835" s="554"/>
    </row>
    <row r="1836" ht="15.75" customHeight="1">
      <c r="A1836" s="536">
        <v>41302.0</v>
      </c>
      <c r="B1836" s="537" t="s">
        <v>34</v>
      </c>
      <c r="C1836" s="537">
        <v>14.0</v>
      </c>
      <c r="D1836" s="537">
        <v>198.0</v>
      </c>
      <c r="E1836" s="537">
        <v>8.0</v>
      </c>
      <c r="F1836" s="537"/>
      <c r="G1836" s="537" t="s">
        <v>41</v>
      </c>
      <c r="H1836" s="539">
        <v>51.0</v>
      </c>
      <c r="I1836" s="537"/>
      <c r="J1836" s="254" t="s">
        <v>12545</v>
      </c>
      <c r="K1836" s="539" t="s">
        <v>12546</v>
      </c>
      <c r="L1836" s="541"/>
      <c r="M1836" s="541"/>
    </row>
    <row r="1837" ht="15.75" customHeight="1">
      <c r="A1837" s="555">
        <v>41302.0</v>
      </c>
      <c r="B1837" s="553" t="s">
        <v>67</v>
      </c>
      <c r="C1837" s="553">
        <v>16.0</v>
      </c>
      <c r="D1837" s="553" t="s">
        <v>12547</v>
      </c>
      <c r="E1837" s="553">
        <v>8.0</v>
      </c>
      <c r="F1837" s="553"/>
      <c r="G1837" s="553" t="s">
        <v>41</v>
      </c>
      <c r="H1837" s="560">
        <v>51.0</v>
      </c>
      <c r="I1837" s="553"/>
      <c r="J1837" s="618" t="s">
        <v>12548</v>
      </c>
      <c r="K1837" s="560" t="s">
        <v>12549</v>
      </c>
      <c r="L1837" s="554"/>
      <c r="M1837" s="554"/>
    </row>
    <row r="1838" ht="15.75" customHeight="1">
      <c r="A1838" s="536">
        <v>41302.0</v>
      </c>
      <c r="B1838" s="537" t="s">
        <v>73</v>
      </c>
      <c r="C1838" s="537">
        <v>17.0</v>
      </c>
      <c r="D1838" s="537">
        <v>156.0</v>
      </c>
      <c r="E1838" s="537">
        <v>8.0</v>
      </c>
      <c r="F1838" s="537"/>
      <c r="G1838" s="537" t="s">
        <v>41</v>
      </c>
      <c r="H1838" s="539">
        <v>51.0</v>
      </c>
      <c r="I1838" s="537"/>
      <c r="J1838" s="254" t="s">
        <v>12550</v>
      </c>
      <c r="K1838" s="539" t="s">
        <v>12551</v>
      </c>
      <c r="L1838" s="541"/>
      <c r="M1838" s="541"/>
    </row>
    <row r="1839" ht="15.75" customHeight="1">
      <c r="A1839" s="555">
        <v>41302.0</v>
      </c>
      <c r="B1839" s="553" t="s">
        <v>73</v>
      </c>
      <c r="C1839" s="553">
        <v>17.0</v>
      </c>
      <c r="D1839" s="553" t="s">
        <v>367</v>
      </c>
      <c r="E1839" s="553">
        <v>8.0</v>
      </c>
      <c r="F1839" s="553"/>
      <c r="G1839" s="553" t="s">
        <v>41</v>
      </c>
      <c r="H1839" s="560">
        <v>51.0</v>
      </c>
      <c r="I1839" s="553"/>
      <c r="J1839" s="618" t="s">
        <v>12552</v>
      </c>
      <c r="K1839" s="560" t="s">
        <v>12553</v>
      </c>
      <c r="L1839" s="554"/>
      <c r="M1839" s="554"/>
    </row>
    <row r="1840" ht="15.75" customHeight="1">
      <c r="A1840" s="536">
        <v>41302.0</v>
      </c>
      <c r="B1840" s="537" t="s">
        <v>73</v>
      </c>
      <c r="C1840" s="537">
        <v>17.0</v>
      </c>
      <c r="D1840" s="537">
        <v>60.0</v>
      </c>
      <c r="E1840" s="537">
        <v>8.0</v>
      </c>
      <c r="F1840" s="537"/>
      <c r="G1840" s="537" t="s">
        <v>41</v>
      </c>
      <c r="H1840" s="539">
        <v>51.0</v>
      </c>
      <c r="I1840" s="537"/>
      <c r="J1840" s="254" t="s">
        <v>12554</v>
      </c>
      <c r="K1840" s="539" t="s">
        <v>12555</v>
      </c>
      <c r="L1840" s="541"/>
      <c r="M1840" s="541"/>
    </row>
    <row r="1841" ht="15.75" customHeight="1">
      <c r="A1841" s="555">
        <v>41302.0</v>
      </c>
      <c r="B1841" s="553" t="s">
        <v>73</v>
      </c>
      <c r="C1841" s="553">
        <v>17.0</v>
      </c>
      <c r="D1841" s="553">
        <v>17.0</v>
      </c>
      <c r="E1841" s="553">
        <v>8.0</v>
      </c>
      <c r="F1841" s="553"/>
      <c r="G1841" s="553" t="s">
        <v>41</v>
      </c>
      <c r="H1841" s="560">
        <v>51.0</v>
      </c>
      <c r="I1841" s="553"/>
      <c r="J1841" s="618" t="s">
        <v>12556</v>
      </c>
      <c r="K1841" s="560" t="s">
        <v>12557</v>
      </c>
      <c r="L1841" s="554"/>
      <c r="M1841" s="554"/>
    </row>
    <row r="1842" ht="15.75" customHeight="1">
      <c r="A1842" s="536">
        <v>41302.0</v>
      </c>
      <c r="B1842" s="537" t="s">
        <v>42</v>
      </c>
      <c r="C1842" s="537">
        <v>1.0</v>
      </c>
      <c r="D1842" s="537">
        <v>80.0</v>
      </c>
      <c r="E1842" s="537">
        <v>8.0</v>
      </c>
      <c r="F1842" s="537"/>
      <c r="G1842" s="537" t="s">
        <v>41</v>
      </c>
      <c r="H1842" s="539">
        <v>51.0</v>
      </c>
      <c r="I1842" s="537"/>
      <c r="J1842" s="254" t="s">
        <v>12558</v>
      </c>
      <c r="K1842" s="539" t="s">
        <v>12559</v>
      </c>
      <c r="L1842" s="541"/>
      <c r="M1842" s="541"/>
    </row>
    <row r="1843" ht="15.75" customHeight="1">
      <c r="A1843" s="555">
        <v>41302.0</v>
      </c>
      <c r="B1843" s="553" t="s">
        <v>42</v>
      </c>
      <c r="C1843" s="553">
        <v>1.0</v>
      </c>
      <c r="D1843" s="553">
        <v>92.0</v>
      </c>
      <c r="E1843" s="553">
        <v>8.0</v>
      </c>
      <c r="F1843" s="553"/>
      <c r="G1843" s="553" t="s">
        <v>41</v>
      </c>
      <c r="H1843" s="560">
        <v>51.0</v>
      </c>
      <c r="I1843" s="553"/>
      <c r="J1843" s="618" t="s">
        <v>12560</v>
      </c>
      <c r="K1843" s="560" t="s">
        <v>12561</v>
      </c>
      <c r="L1843" s="554"/>
      <c r="M1843" s="554"/>
    </row>
    <row r="1844" ht="15.75" customHeight="1">
      <c r="A1844" s="536">
        <v>41302.0</v>
      </c>
      <c r="B1844" s="537" t="s">
        <v>42</v>
      </c>
      <c r="C1844" s="537">
        <v>2.0</v>
      </c>
      <c r="D1844" s="537">
        <v>70.0</v>
      </c>
      <c r="E1844" s="537">
        <v>8.0</v>
      </c>
      <c r="F1844" s="537"/>
      <c r="G1844" s="537" t="s">
        <v>41</v>
      </c>
      <c r="H1844" s="539">
        <v>51.0</v>
      </c>
      <c r="I1844" s="537"/>
      <c r="J1844" s="254" t="s">
        <v>12562</v>
      </c>
      <c r="K1844" s="539" t="s">
        <v>12563</v>
      </c>
      <c r="L1844" s="541"/>
      <c r="M1844" s="541"/>
    </row>
    <row r="1845" ht="15.75" customHeight="1">
      <c r="A1845" s="555">
        <v>41302.0</v>
      </c>
      <c r="B1845" s="553" t="s">
        <v>42</v>
      </c>
      <c r="C1845" s="553">
        <v>2.0</v>
      </c>
      <c r="D1845" s="553">
        <v>95.0</v>
      </c>
      <c r="E1845" s="553">
        <v>8.0</v>
      </c>
      <c r="F1845" s="553"/>
      <c r="G1845" s="553" t="s">
        <v>41</v>
      </c>
      <c r="H1845" s="560">
        <v>51.0</v>
      </c>
      <c r="I1845" s="553"/>
      <c r="J1845" s="618" t="s">
        <v>12564</v>
      </c>
      <c r="K1845" s="560" t="s">
        <v>12565</v>
      </c>
      <c r="L1845" s="554"/>
      <c r="M1845" s="554"/>
    </row>
    <row r="1846" ht="15.75" customHeight="1">
      <c r="A1846" s="536">
        <v>41302.0</v>
      </c>
      <c r="B1846" s="537" t="s">
        <v>42</v>
      </c>
      <c r="C1846" s="537">
        <v>2.0</v>
      </c>
      <c r="D1846" s="537" t="s">
        <v>11823</v>
      </c>
      <c r="E1846" s="537">
        <v>8.0</v>
      </c>
      <c r="F1846" s="537"/>
      <c r="G1846" s="537" t="s">
        <v>41</v>
      </c>
      <c r="H1846" s="539">
        <v>51.0</v>
      </c>
      <c r="I1846" s="537"/>
      <c r="J1846" s="254" t="s">
        <v>12566</v>
      </c>
      <c r="K1846" s="539" t="s">
        <v>12567</v>
      </c>
      <c r="L1846" s="541"/>
      <c r="M1846" s="541"/>
    </row>
    <row r="1847" ht="15.75" customHeight="1">
      <c r="A1847" s="555">
        <v>41302.0</v>
      </c>
      <c r="B1847" s="553" t="s">
        <v>42</v>
      </c>
      <c r="C1847" s="553">
        <v>2.0</v>
      </c>
      <c r="D1847" s="553">
        <v>152.0</v>
      </c>
      <c r="E1847" s="553">
        <v>8.0</v>
      </c>
      <c r="F1847" s="553"/>
      <c r="G1847" s="553" t="s">
        <v>41</v>
      </c>
      <c r="H1847" s="560">
        <v>51.0</v>
      </c>
      <c r="I1847" s="553"/>
      <c r="J1847" s="618" t="s">
        <v>12568</v>
      </c>
      <c r="K1847" s="560" t="s">
        <v>12569</v>
      </c>
      <c r="L1847" s="554"/>
      <c r="M1847" s="554"/>
    </row>
    <row r="1848" ht="15.75" customHeight="1">
      <c r="A1848" s="536">
        <v>41302.0</v>
      </c>
      <c r="B1848" s="537" t="s">
        <v>42</v>
      </c>
      <c r="C1848" s="537">
        <v>2.0</v>
      </c>
      <c r="D1848" s="537">
        <v>249.0</v>
      </c>
      <c r="E1848" s="537">
        <v>8.0</v>
      </c>
      <c r="F1848" s="537"/>
      <c r="G1848" s="537" t="s">
        <v>41</v>
      </c>
      <c r="H1848" s="539">
        <v>51.0</v>
      </c>
      <c r="I1848" s="537"/>
      <c r="J1848" s="254" t="s">
        <v>12570</v>
      </c>
      <c r="K1848" s="539" t="s">
        <v>12571</v>
      </c>
      <c r="L1848" s="541"/>
      <c r="M1848" s="541"/>
    </row>
    <row r="1849" ht="15.75" customHeight="1">
      <c r="A1849" s="555">
        <v>41302.0</v>
      </c>
      <c r="B1849" s="553" t="s">
        <v>42</v>
      </c>
      <c r="C1849" s="553">
        <v>2.0</v>
      </c>
      <c r="D1849" s="553">
        <v>258.0</v>
      </c>
      <c r="E1849" s="553">
        <v>8.0</v>
      </c>
      <c r="F1849" s="553"/>
      <c r="G1849" s="553" t="s">
        <v>41</v>
      </c>
      <c r="H1849" s="560">
        <v>51.0</v>
      </c>
      <c r="I1849" s="553"/>
      <c r="J1849" s="618" t="s">
        <v>12572</v>
      </c>
      <c r="K1849" s="560" t="s">
        <v>12573</v>
      </c>
      <c r="L1849" s="554"/>
      <c r="M1849" s="554"/>
    </row>
    <row r="1850" ht="15.75" customHeight="1">
      <c r="A1850" s="536">
        <v>41302.0</v>
      </c>
      <c r="B1850" s="537" t="s">
        <v>42</v>
      </c>
      <c r="C1850" s="537">
        <v>2.0</v>
      </c>
      <c r="D1850" s="537" t="s">
        <v>12574</v>
      </c>
      <c r="E1850" s="537">
        <v>8.0</v>
      </c>
      <c r="F1850" s="537"/>
      <c r="G1850" s="537" t="s">
        <v>41</v>
      </c>
      <c r="H1850" s="539">
        <v>51.0</v>
      </c>
      <c r="I1850" s="537"/>
      <c r="J1850" s="254" t="s">
        <v>12575</v>
      </c>
      <c r="K1850" s="539" t="s">
        <v>12576</v>
      </c>
      <c r="L1850" s="541"/>
      <c r="M1850" s="541"/>
    </row>
    <row r="1851" ht="15.75" customHeight="1">
      <c r="A1851" s="555">
        <v>41302.0</v>
      </c>
      <c r="B1851" s="553" t="s">
        <v>42</v>
      </c>
      <c r="C1851" s="553">
        <v>2.0</v>
      </c>
      <c r="D1851" s="553">
        <v>289.0</v>
      </c>
      <c r="E1851" s="553">
        <v>8.0</v>
      </c>
      <c r="F1851" s="553"/>
      <c r="G1851" s="553" t="s">
        <v>41</v>
      </c>
      <c r="H1851" s="560">
        <v>51.0</v>
      </c>
      <c r="I1851" s="553"/>
      <c r="J1851" s="618" t="s">
        <v>12577</v>
      </c>
      <c r="K1851" s="560" t="s">
        <v>12578</v>
      </c>
      <c r="L1851" s="554"/>
      <c r="M1851" s="554"/>
    </row>
    <row r="1852" ht="15.75" customHeight="1">
      <c r="A1852" s="536">
        <v>41302.0</v>
      </c>
      <c r="B1852" s="537" t="s">
        <v>42</v>
      </c>
      <c r="C1852" s="537">
        <v>2.0</v>
      </c>
      <c r="D1852" s="537">
        <v>436.0</v>
      </c>
      <c r="E1852" s="537">
        <v>8.0</v>
      </c>
      <c r="F1852" s="537"/>
      <c r="G1852" s="537" t="s">
        <v>41</v>
      </c>
      <c r="H1852" s="539">
        <v>51.0</v>
      </c>
      <c r="I1852" s="537"/>
      <c r="J1852" s="254" t="s">
        <v>12579</v>
      </c>
      <c r="K1852" s="539" t="s">
        <v>12580</v>
      </c>
      <c r="L1852" s="541"/>
      <c r="M1852" s="541"/>
    </row>
    <row r="1853" ht="15.75" customHeight="1">
      <c r="A1853" s="555">
        <v>41302.0</v>
      </c>
      <c r="B1853" s="553" t="s">
        <v>42</v>
      </c>
      <c r="C1853" s="553">
        <v>2.0</v>
      </c>
      <c r="D1853" s="553">
        <v>379.0</v>
      </c>
      <c r="E1853" s="553">
        <v>8.0</v>
      </c>
      <c r="F1853" s="553"/>
      <c r="G1853" s="553" t="s">
        <v>41</v>
      </c>
      <c r="H1853" s="560">
        <v>51.0</v>
      </c>
      <c r="I1853" s="553"/>
      <c r="J1853" s="618" t="s">
        <v>12581</v>
      </c>
      <c r="K1853" s="560" t="s">
        <v>12582</v>
      </c>
      <c r="L1853" s="554"/>
      <c r="M1853" s="554"/>
    </row>
    <row r="1854" ht="15.75" customHeight="1">
      <c r="A1854" s="536">
        <v>41302.0</v>
      </c>
      <c r="B1854" s="537" t="s">
        <v>42</v>
      </c>
      <c r="C1854" s="537">
        <v>2.0</v>
      </c>
      <c r="D1854" s="537">
        <v>413.0</v>
      </c>
      <c r="E1854" s="537">
        <v>8.0</v>
      </c>
      <c r="F1854" s="537"/>
      <c r="G1854" s="537" t="s">
        <v>41</v>
      </c>
      <c r="H1854" s="539">
        <v>51.0</v>
      </c>
      <c r="I1854" s="537"/>
      <c r="J1854" s="254" t="s">
        <v>12583</v>
      </c>
      <c r="K1854" s="539" t="s">
        <v>12584</v>
      </c>
      <c r="L1854" s="541"/>
      <c r="M1854" s="541"/>
    </row>
    <row r="1855" ht="15.75" customHeight="1">
      <c r="A1855" s="555">
        <v>41302.0</v>
      </c>
      <c r="B1855" s="553" t="s">
        <v>22</v>
      </c>
      <c r="C1855" s="553">
        <v>4.0</v>
      </c>
      <c r="D1855" s="553">
        <v>62.0</v>
      </c>
      <c r="E1855" s="553">
        <v>8.0</v>
      </c>
      <c r="F1855" s="553"/>
      <c r="G1855" s="553" t="s">
        <v>41</v>
      </c>
      <c r="H1855" s="560">
        <v>51.0</v>
      </c>
      <c r="I1855" s="553"/>
      <c r="J1855" s="618" t="s">
        <v>12585</v>
      </c>
      <c r="K1855" s="560" t="s">
        <v>12586</v>
      </c>
      <c r="L1855" s="554"/>
      <c r="M1855" s="554"/>
    </row>
    <row r="1856" ht="15.75" customHeight="1">
      <c r="A1856" s="536">
        <v>41302.0</v>
      </c>
      <c r="B1856" s="537" t="s">
        <v>22</v>
      </c>
      <c r="C1856" s="537">
        <v>4.0</v>
      </c>
      <c r="D1856" s="537" t="s">
        <v>12587</v>
      </c>
      <c r="E1856" s="537">
        <v>8.0</v>
      </c>
      <c r="F1856" s="537"/>
      <c r="G1856" s="537" t="s">
        <v>41</v>
      </c>
      <c r="H1856" s="539">
        <v>51.0</v>
      </c>
      <c r="I1856" s="537"/>
      <c r="J1856" s="254" t="s">
        <v>12588</v>
      </c>
      <c r="K1856" s="539" t="s">
        <v>12589</v>
      </c>
      <c r="L1856" s="541"/>
      <c r="M1856" s="541"/>
    </row>
    <row r="1857" ht="15.75" customHeight="1">
      <c r="A1857" s="555">
        <v>41302.0</v>
      </c>
      <c r="B1857" s="553" t="s">
        <v>22</v>
      </c>
      <c r="C1857" s="553">
        <v>4.0</v>
      </c>
      <c r="D1857" s="553" t="s">
        <v>12590</v>
      </c>
      <c r="E1857" s="553">
        <v>8.0</v>
      </c>
      <c r="F1857" s="553"/>
      <c r="G1857" s="553" t="s">
        <v>41</v>
      </c>
      <c r="H1857" s="560">
        <v>51.0</v>
      </c>
      <c r="I1857" s="553"/>
      <c r="J1857" s="618" t="s">
        <v>12591</v>
      </c>
      <c r="K1857" s="560" t="s">
        <v>12592</v>
      </c>
      <c r="L1857" s="554"/>
      <c r="M1857" s="554"/>
    </row>
    <row r="1858" ht="15.75" customHeight="1">
      <c r="A1858" s="536">
        <v>41302.0</v>
      </c>
      <c r="B1858" s="537" t="s">
        <v>22</v>
      </c>
      <c r="C1858" s="537">
        <v>6.0</v>
      </c>
      <c r="D1858" s="537">
        <v>152.0</v>
      </c>
      <c r="E1858" s="537">
        <v>8.0</v>
      </c>
      <c r="F1858" s="537"/>
      <c r="G1858" s="537" t="s">
        <v>41</v>
      </c>
      <c r="H1858" s="539">
        <v>51.0</v>
      </c>
      <c r="I1858" s="537"/>
      <c r="J1858" s="254" t="s">
        <v>12593</v>
      </c>
      <c r="K1858" s="539" t="s">
        <v>12594</v>
      </c>
      <c r="L1858" s="541"/>
      <c r="M1858" s="541"/>
    </row>
    <row r="1859" ht="15.75" customHeight="1">
      <c r="A1859" s="555">
        <v>41302.0</v>
      </c>
      <c r="B1859" s="553" t="s">
        <v>54</v>
      </c>
      <c r="C1859" s="553">
        <v>7.0</v>
      </c>
      <c r="D1859" s="553">
        <v>49.0</v>
      </c>
      <c r="E1859" s="553">
        <v>8.0</v>
      </c>
      <c r="F1859" s="553"/>
      <c r="G1859" s="553" t="s">
        <v>41</v>
      </c>
      <c r="H1859" s="560">
        <v>51.0</v>
      </c>
      <c r="I1859" s="553"/>
      <c r="J1859" s="618" t="s">
        <v>12595</v>
      </c>
      <c r="K1859" s="560" t="s">
        <v>12596</v>
      </c>
      <c r="L1859" s="554"/>
      <c r="M1859" s="554"/>
    </row>
    <row r="1860" ht="15.75" customHeight="1">
      <c r="A1860" s="536">
        <v>41302.0</v>
      </c>
      <c r="B1860" s="537" t="s">
        <v>54</v>
      </c>
      <c r="C1860" s="537">
        <v>7.0</v>
      </c>
      <c r="D1860" s="537">
        <v>5.0</v>
      </c>
      <c r="E1860" s="537">
        <v>8.0</v>
      </c>
      <c r="F1860" s="537"/>
      <c r="G1860" s="537" t="s">
        <v>41</v>
      </c>
      <c r="H1860" s="539">
        <v>51.0</v>
      </c>
      <c r="I1860" s="537"/>
      <c r="J1860" s="254" t="s">
        <v>12597</v>
      </c>
      <c r="K1860" s="539" t="s">
        <v>12598</v>
      </c>
      <c r="L1860" s="541"/>
      <c r="M1860" s="541"/>
    </row>
    <row r="1861" ht="15.75" customHeight="1">
      <c r="A1861" s="555">
        <v>41302.0</v>
      </c>
      <c r="B1861" s="553" t="s">
        <v>54</v>
      </c>
      <c r="C1861" s="553">
        <v>7.0</v>
      </c>
      <c r="D1861" s="553">
        <v>27.0</v>
      </c>
      <c r="E1861" s="553">
        <v>8.0</v>
      </c>
      <c r="F1861" s="553"/>
      <c r="G1861" s="553" t="s">
        <v>41</v>
      </c>
      <c r="H1861" s="560">
        <v>51.0</v>
      </c>
      <c r="I1861" s="553"/>
      <c r="J1861" s="618" t="s">
        <v>12599</v>
      </c>
      <c r="K1861" s="560" t="s">
        <v>12600</v>
      </c>
      <c r="L1861" s="554"/>
      <c r="M1861" s="554"/>
    </row>
    <row r="1862" ht="15.75" customHeight="1">
      <c r="A1862" s="536">
        <v>41302.0</v>
      </c>
      <c r="B1862" s="537" t="s">
        <v>54</v>
      </c>
      <c r="C1862" s="537">
        <v>7.0</v>
      </c>
      <c r="D1862" s="537">
        <v>205.0</v>
      </c>
      <c r="E1862" s="537">
        <v>8.0</v>
      </c>
      <c r="F1862" s="537"/>
      <c r="G1862" s="537" t="s">
        <v>41</v>
      </c>
      <c r="H1862" s="539">
        <v>51.0</v>
      </c>
      <c r="I1862" s="537"/>
      <c r="J1862" s="254" t="s">
        <v>12601</v>
      </c>
      <c r="K1862" s="539" t="s">
        <v>12602</v>
      </c>
      <c r="L1862" s="541"/>
      <c r="M1862" s="541"/>
    </row>
    <row r="1863" ht="15.75" customHeight="1">
      <c r="A1863" s="555">
        <v>41302.0</v>
      </c>
      <c r="B1863" s="553" t="s">
        <v>34</v>
      </c>
      <c r="C1863" s="553">
        <v>10.0</v>
      </c>
      <c r="D1863" s="553">
        <v>16.0</v>
      </c>
      <c r="E1863" s="553">
        <v>8.0</v>
      </c>
      <c r="F1863" s="553"/>
      <c r="G1863" s="553" t="s">
        <v>41</v>
      </c>
      <c r="H1863" s="560">
        <v>51.0</v>
      </c>
      <c r="I1863" s="553"/>
      <c r="J1863" s="618" t="s">
        <v>12603</v>
      </c>
      <c r="K1863" s="560" t="s">
        <v>12604</v>
      </c>
      <c r="L1863" s="554"/>
      <c r="M1863" s="554"/>
    </row>
    <row r="1864" ht="15.75" customHeight="1">
      <c r="A1864" s="536">
        <v>41302.0</v>
      </c>
      <c r="B1864" s="537" t="s">
        <v>34</v>
      </c>
      <c r="C1864" s="537">
        <v>10.0</v>
      </c>
      <c r="D1864" s="537">
        <v>19.0</v>
      </c>
      <c r="E1864" s="537">
        <v>8.0</v>
      </c>
      <c r="F1864" s="537"/>
      <c r="G1864" s="537" t="s">
        <v>41</v>
      </c>
      <c r="H1864" s="539">
        <v>51.0</v>
      </c>
      <c r="I1864" s="537"/>
      <c r="J1864" s="254" t="s">
        <v>12605</v>
      </c>
      <c r="K1864" s="539" t="s">
        <v>12606</v>
      </c>
      <c r="L1864" s="541"/>
      <c r="M1864" s="541"/>
    </row>
    <row r="1865" ht="15.75" customHeight="1">
      <c r="A1865" s="555">
        <v>41302.0</v>
      </c>
      <c r="B1865" s="553" t="s">
        <v>34</v>
      </c>
      <c r="C1865" s="553">
        <v>10.0</v>
      </c>
      <c r="D1865" s="553">
        <v>20.0</v>
      </c>
      <c r="E1865" s="553">
        <v>8.0</v>
      </c>
      <c r="F1865" s="553"/>
      <c r="G1865" s="553" t="s">
        <v>41</v>
      </c>
      <c r="H1865" s="560">
        <v>51.0</v>
      </c>
      <c r="I1865" s="553"/>
      <c r="J1865" s="618" t="s">
        <v>12607</v>
      </c>
      <c r="K1865" s="560" t="s">
        <v>12608</v>
      </c>
      <c r="L1865" s="554"/>
      <c r="M1865" s="554"/>
    </row>
    <row r="1866" ht="15.75" customHeight="1">
      <c r="A1866" s="536">
        <v>41302.0</v>
      </c>
      <c r="B1866" s="537" t="s">
        <v>54</v>
      </c>
      <c r="C1866" s="537">
        <v>7.0</v>
      </c>
      <c r="D1866" s="537" t="s">
        <v>509</v>
      </c>
      <c r="E1866" s="537">
        <v>8.0</v>
      </c>
      <c r="F1866" s="537"/>
      <c r="G1866" s="537" t="s">
        <v>41</v>
      </c>
      <c r="H1866" s="539">
        <v>51.0</v>
      </c>
      <c r="I1866" s="537"/>
      <c r="J1866" s="254" t="s">
        <v>12609</v>
      </c>
      <c r="K1866" s="539" t="s">
        <v>12610</v>
      </c>
      <c r="L1866" s="541"/>
      <c r="M1866" s="541"/>
    </row>
    <row r="1867" ht="15.75" customHeight="1">
      <c r="A1867" s="555">
        <v>41302.0</v>
      </c>
      <c r="B1867" s="553" t="s">
        <v>34</v>
      </c>
      <c r="C1867" s="553">
        <v>10.0</v>
      </c>
      <c r="D1867" s="553">
        <v>46.0</v>
      </c>
      <c r="E1867" s="553">
        <v>8.0</v>
      </c>
      <c r="F1867" s="553"/>
      <c r="G1867" s="553" t="s">
        <v>41</v>
      </c>
      <c r="H1867" s="560">
        <v>51.0</v>
      </c>
      <c r="I1867" s="553"/>
      <c r="J1867" s="618" t="s">
        <v>12611</v>
      </c>
      <c r="K1867" s="560" t="s">
        <v>12612</v>
      </c>
      <c r="L1867" s="554"/>
      <c r="M1867" s="554"/>
    </row>
    <row r="1868" ht="15.75" customHeight="1">
      <c r="A1868" s="536">
        <v>41302.0</v>
      </c>
      <c r="B1868" s="537" t="s">
        <v>34</v>
      </c>
      <c r="C1868" s="537">
        <v>10.0</v>
      </c>
      <c r="D1868" s="537">
        <v>11.0</v>
      </c>
      <c r="E1868" s="537">
        <v>8.0</v>
      </c>
      <c r="F1868" s="537"/>
      <c r="G1868" s="537" t="s">
        <v>41</v>
      </c>
      <c r="H1868" s="539">
        <v>51.0</v>
      </c>
      <c r="I1868" s="537"/>
      <c r="J1868" s="254" t="s">
        <v>12613</v>
      </c>
      <c r="K1868" s="539" t="s">
        <v>12614</v>
      </c>
      <c r="L1868" s="541"/>
      <c r="M1868" s="541"/>
    </row>
    <row r="1869" ht="15.75" customHeight="1">
      <c r="A1869" s="555">
        <v>41302.0</v>
      </c>
      <c r="B1869" s="553" t="s">
        <v>54</v>
      </c>
      <c r="C1869" s="553">
        <v>9.0</v>
      </c>
      <c r="D1869" s="553">
        <v>88.0</v>
      </c>
      <c r="E1869" s="553">
        <v>8.0</v>
      </c>
      <c r="F1869" s="553"/>
      <c r="G1869" s="553" t="s">
        <v>41</v>
      </c>
      <c r="H1869" s="560">
        <v>51.0</v>
      </c>
      <c r="I1869" s="553"/>
      <c r="J1869" s="618" t="s">
        <v>12615</v>
      </c>
      <c r="K1869" s="560" t="s">
        <v>12616</v>
      </c>
      <c r="L1869" s="554"/>
      <c r="M1869" s="554"/>
    </row>
    <row r="1870" ht="15.75" customHeight="1">
      <c r="A1870" s="536">
        <v>41302.0</v>
      </c>
      <c r="B1870" s="537" t="s">
        <v>54</v>
      </c>
      <c r="C1870" s="537">
        <v>9.0</v>
      </c>
      <c r="D1870" s="537">
        <v>74.0</v>
      </c>
      <c r="E1870" s="537">
        <v>8.0</v>
      </c>
      <c r="F1870" s="537"/>
      <c r="G1870" s="537" t="s">
        <v>41</v>
      </c>
      <c r="H1870" s="539">
        <v>51.0</v>
      </c>
      <c r="I1870" s="537"/>
      <c r="J1870" s="254" t="s">
        <v>12617</v>
      </c>
      <c r="K1870" s="539" t="s">
        <v>12618</v>
      </c>
      <c r="L1870" s="541"/>
      <c r="M1870" s="541"/>
    </row>
    <row r="1871" ht="15.75" customHeight="1">
      <c r="A1871" s="555">
        <v>41302.0</v>
      </c>
      <c r="B1871" s="553" t="s">
        <v>54</v>
      </c>
      <c r="C1871" s="553">
        <v>9.0</v>
      </c>
      <c r="D1871" s="553">
        <v>64.0</v>
      </c>
      <c r="E1871" s="553">
        <v>8.0</v>
      </c>
      <c r="F1871" s="553"/>
      <c r="G1871" s="553" t="s">
        <v>41</v>
      </c>
      <c r="H1871" s="560">
        <v>51.0</v>
      </c>
      <c r="I1871" s="553"/>
      <c r="J1871" s="618" t="s">
        <v>12619</v>
      </c>
      <c r="K1871" s="560" t="s">
        <v>12620</v>
      </c>
      <c r="L1871" s="554"/>
      <c r="M1871" s="554"/>
    </row>
    <row r="1872" ht="15.75" customHeight="1">
      <c r="A1872" s="536">
        <v>41302.0</v>
      </c>
      <c r="B1872" s="537" t="s">
        <v>54</v>
      </c>
      <c r="C1872" s="537">
        <v>9.0</v>
      </c>
      <c r="D1872" s="537">
        <v>10.0</v>
      </c>
      <c r="E1872" s="537">
        <v>8.0</v>
      </c>
      <c r="F1872" s="537"/>
      <c r="G1872" s="537" t="s">
        <v>41</v>
      </c>
      <c r="H1872" s="539">
        <v>51.0</v>
      </c>
      <c r="I1872" s="537"/>
      <c r="J1872" s="254" t="s">
        <v>12621</v>
      </c>
      <c r="K1872" s="539" t="s">
        <v>12622</v>
      </c>
      <c r="L1872" s="541"/>
      <c r="M1872" s="541"/>
    </row>
    <row r="1873" ht="15.75" customHeight="1">
      <c r="A1873" s="555">
        <v>41302.0</v>
      </c>
      <c r="B1873" s="553" t="s">
        <v>54</v>
      </c>
      <c r="C1873" s="553">
        <v>9.0</v>
      </c>
      <c r="D1873" s="553">
        <v>5.0</v>
      </c>
      <c r="E1873" s="553">
        <v>8.0</v>
      </c>
      <c r="F1873" s="553"/>
      <c r="G1873" s="553" t="s">
        <v>41</v>
      </c>
      <c r="H1873" s="560">
        <v>51.0</v>
      </c>
      <c r="I1873" s="553"/>
      <c r="J1873" s="618" t="s">
        <v>12623</v>
      </c>
      <c r="K1873" s="560" t="s">
        <v>12624</v>
      </c>
      <c r="L1873" s="554"/>
      <c r="M1873" s="554"/>
    </row>
    <row r="1874" ht="15.75" customHeight="1">
      <c r="A1874" s="536">
        <v>41302.0</v>
      </c>
      <c r="B1874" s="537" t="s">
        <v>54</v>
      </c>
      <c r="C1874" s="537">
        <v>9.0</v>
      </c>
      <c r="D1874" s="537">
        <v>32.0</v>
      </c>
      <c r="E1874" s="537">
        <v>8.0</v>
      </c>
      <c r="F1874" s="537"/>
      <c r="G1874" s="537" t="s">
        <v>41</v>
      </c>
      <c r="H1874" s="539">
        <v>51.0</v>
      </c>
      <c r="I1874" s="537"/>
      <c r="J1874" s="254" t="s">
        <v>12625</v>
      </c>
      <c r="K1874" s="539" t="s">
        <v>12626</v>
      </c>
      <c r="L1874" s="541"/>
      <c r="M1874" s="541"/>
    </row>
    <row r="1875" ht="15.75" customHeight="1">
      <c r="A1875" s="555">
        <v>41302.0</v>
      </c>
      <c r="B1875" s="553" t="s">
        <v>54</v>
      </c>
      <c r="C1875" s="553">
        <v>9.0</v>
      </c>
      <c r="D1875" s="553">
        <v>25.0</v>
      </c>
      <c r="E1875" s="553">
        <v>8.0</v>
      </c>
      <c r="F1875" s="553"/>
      <c r="G1875" s="553" t="s">
        <v>41</v>
      </c>
      <c r="H1875" s="560">
        <v>51.0</v>
      </c>
      <c r="I1875" s="553"/>
      <c r="J1875" s="618" t="s">
        <v>12627</v>
      </c>
      <c r="K1875" s="560" t="s">
        <v>12628</v>
      </c>
      <c r="L1875" s="554"/>
      <c r="M1875" s="554"/>
    </row>
    <row r="1876" ht="15.75" customHeight="1">
      <c r="A1876" s="536">
        <v>41302.0</v>
      </c>
      <c r="B1876" s="537" t="s">
        <v>54</v>
      </c>
      <c r="C1876" s="537">
        <v>9.0</v>
      </c>
      <c r="D1876" s="537">
        <v>46.0</v>
      </c>
      <c r="E1876" s="537">
        <v>8.0</v>
      </c>
      <c r="F1876" s="537"/>
      <c r="G1876" s="537" t="s">
        <v>41</v>
      </c>
      <c r="H1876" s="539">
        <v>51.0</v>
      </c>
      <c r="I1876" s="537"/>
      <c r="J1876" s="254" t="s">
        <v>12629</v>
      </c>
      <c r="K1876" s="539" t="s">
        <v>12630</v>
      </c>
      <c r="L1876" s="541"/>
      <c r="M1876" s="541"/>
    </row>
    <row r="1877" ht="15.75" customHeight="1">
      <c r="A1877" s="555">
        <v>41302.0</v>
      </c>
      <c r="B1877" s="553" t="s">
        <v>54</v>
      </c>
      <c r="C1877" s="553">
        <v>9.0</v>
      </c>
      <c r="D1877" s="553">
        <v>47.0</v>
      </c>
      <c r="E1877" s="553">
        <v>8.0</v>
      </c>
      <c r="F1877" s="553"/>
      <c r="G1877" s="553" t="s">
        <v>41</v>
      </c>
      <c r="H1877" s="560">
        <v>51.0</v>
      </c>
      <c r="I1877" s="553"/>
      <c r="J1877" s="618" t="s">
        <v>12631</v>
      </c>
      <c r="K1877" s="560" t="s">
        <v>12632</v>
      </c>
      <c r="L1877" s="554"/>
      <c r="M1877" s="554"/>
    </row>
    <row r="1878" ht="15.75" customHeight="1">
      <c r="A1878" s="536">
        <v>41302.0</v>
      </c>
      <c r="B1878" s="537" t="s">
        <v>54</v>
      </c>
      <c r="C1878" s="537">
        <v>9.0</v>
      </c>
      <c r="D1878" s="537">
        <v>41.0</v>
      </c>
      <c r="E1878" s="537">
        <v>8.0</v>
      </c>
      <c r="F1878" s="537"/>
      <c r="G1878" s="537" t="s">
        <v>41</v>
      </c>
      <c r="H1878" s="539">
        <v>51.0</v>
      </c>
      <c r="I1878" s="537"/>
      <c r="J1878" s="254" t="s">
        <v>12633</v>
      </c>
      <c r="K1878" s="539" t="s">
        <v>12634</v>
      </c>
      <c r="L1878" s="541"/>
      <c r="M1878" s="541"/>
    </row>
    <row r="1879" ht="15.75" customHeight="1">
      <c r="A1879" s="555">
        <v>41303.0</v>
      </c>
      <c r="B1879" s="553" t="s">
        <v>42</v>
      </c>
      <c r="C1879" s="553">
        <v>1.0</v>
      </c>
      <c r="D1879" s="553">
        <v>232.0</v>
      </c>
      <c r="E1879" s="553">
        <v>6.0</v>
      </c>
      <c r="F1879" s="553"/>
      <c r="G1879" s="553" t="s">
        <v>41</v>
      </c>
      <c r="H1879" s="560">
        <v>22.0</v>
      </c>
      <c r="I1879" s="553"/>
      <c r="J1879" s="618" t="s">
        <v>12635</v>
      </c>
      <c r="K1879" s="560" t="s">
        <v>12636</v>
      </c>
      <c r="L1879" s="554"/>
      <c r="M1879" s="554"/>
    </row>
    <row r="1880" ht="15.75" customHeight="1">
      <c r="A1880" s="536">
        <v>41303.0</v>
      </c>
      <c r="B1880" s="537" t="s">
        <v>22</v>
      </c>
      <c r="C1880" s="537">
        <v>3.0</v>
      </c>
      <c r="D1880" s="537">
        <v>134.0</v>
      </c>
      <c r="E1880" s="537">
        <v>6.0</v>
      </c>
      <c r="F1880" s="537"/>
      <c r="G1880" s="537" t="s">
        <v>41</v>
      </c>
      <c r="H1880" s="539">
        <v>22.0</v>
      </c>
      <c r="I1880" s="537"/>
      <c r="J1880" s="254" t="s">
        <v>12637</v>
      </c>
      <c r="K1880" s="539" t="s">
        <v>12638</v>
      </c>
      <c r="L1880" s="541"/>
      <c r="M1880" s="541"/>
    </row>
    <row r="1881" ht="15.75" customHeight="1">
      <c r="A1881" s="555">
        <v>41303.0</v>
      </c>
      <c r="B1881" s="553" t="s">
        <v>42</v>
      </c>
      <c r="C1881" s="553">
        <v>1.0</v>
      </c>
      <c r="D1881" s="553" t="s">
        <v>12639</v>
      </c>
      <c r="E1881" s="553">
        <v>6.0</v>
      </c>
      <c r="F1881" s="553"/>
      <c r="G1881" s="553" t="s">
        <v>41</v>
      </c>
      <c r="H1881" s="560">
        <v>22.0</v>
      </c>
      <c r="I1881" s="553"/>
      <c r="J1881" s="618" t="s">
        <v>12640</v>
      </c>
      <c r="K1881" s="560" t="s">
        <v>12641</v>
      </c>
      <c r="L1881" s="554"/>
      <c r="M1881" s="554"/>
    </row>
    <row r="1882" ht="15.75" customHeight="1">
      <c r="A1882" s="536">
        <v>41303.0</v>
      </c>
      <c r="B1882" s="537" t="s">
        <v>42</v>
      </c>
      <c r="C1882" s="537">
        <v>1.0</v>
      </c>
      <c r="D1882" s="537" t="s">
        <v>12642</v>
      </c>
      <c r="E1882" s="537">
        <v>6.0</v>
      </c>
      <c r="F1882" s="537"/>
      <c r="G1882" s="537" t="s">
        <v>41</v>
      </c>
      <c r="H1882" s="539">
        <v>22.0</v>
      </c>
      <c r="I1882" s="537"/>
      <c r="J1882" s="254" t="s">
        <v>12643</v>
      </c>
      <c r="K1882" s="539" t="s">
        <v>12644</v>
      </c>
      <c r="L1882" s="541"/>
      <c r="M1882" s="541"/>
    </row>
    <row r="1883" ht="15.75" customHeight="1">
      <c r="A1883" s="555">
        <v>41303.0</v>
      </c>
      <c r="B1883" s="553" t="s">
        <v>42</v>
      </c>
      <c r="C1883" s="553">
        <v>1.0</v>
      </c>
      <c r="D1883" s="553" t="s">
        <v>12645</v>
      </c>
      <c r="E1883" s="553">
        <v>6.0</v>
      </c>
      <c r="F1883" s="553"/>
      <c r="G1883" s="553" t="s">
        <v>41</v>
      </c>
      <c r="H1883" s="560">
        <v>22.0</v>
      </c>
      <c r="I1883" s="553"/>
      <c r="J1883" s="618" t="s">
        <v>12492</v>
      </c>
      <c r="K1883" s="560" t="s">
        <v>12646</v>
      </c>
      <c r="L1883" s="554"/>
      <c r="M1883" s="554"/>
    </row>
    <row r="1884" ht="15.75" customHeight="1">
      <c r="A1884" s="536">
        <v>41303.0</v>
      </c>
      <c r="B1884" s="537" t="s">
        <v>77</v>
      </c>
      <c r="C1884" s="537">
        <v>16.0</v>
      </c>
      <c r="D1884" s="537">
        <v>12.0</v>
      </c>
      <c r="E1884" s="537">
        <v>15.0</v>
      </c>
      <c r="F1884" s="537"/>
      <c r="G1884" s="537" t="s">
        <v>41</v>
      </c>
      <c r="H1884" s="539">
        <v>49.0</v>
      </c>
      <c r="I1884" s="537"/>
      <c r="J1884" s="254" t="s">
        <v>12647</v>
      </c>
      <c r="K1884" s="539" t="s">
        <v>12648</v>
      </c>
      <c r="L1884" s="541"/>
      <c r="M1884" s="541"/>
    </row>
    <row r="1885" ht="15.75" customHeight="1">
      <c r="A1885" s="555">
        <v>41303.0</v>
      </c>
      <c r="B1885" s="553" t="s">
        <v>22</v>
      </c>
      <c r="C1885" s="553">
        <v>1.0</v>
      </c>
      <c r="D1885" s="553">
        <v>22.0</v>
      </c>
      <c r="E1885" s="553">
        <v>15.0</v>
      </c>
      <c r="F1885" s="553"/>
      <c r="G1885" s="553" t="s">
        <v>41</v>
      </c>
      <c r="H1885" s="560">
        <v>49.0</v>
      </c>
      <c r="I1885" s="553"/>
      <c r="J1885" s="618" t="s">
        <v>12496</v>
      </c>
      <c r="K1885" s="560" t="s">
        <v>12649</v>
      </c>
      <c r="L1885" s="554"/>
      <c r="M1885" s="554"/>
    </row>
    <row r="1886" ht="15.75" customHeight="1">
      <c r="A1886" s="536">
        <v>41303.0</v>
      </c>
      <c r="B1886" s="537" t="s">
        <v>73</v>
      </c>
      <c r="C1886" s="537">
        <v>15.0</v>
      </c>
      <c r="D1886" s="537">
        <v>2.0</v>
      </c>
      <c r="E1886" s="537">
        <v>15.0</v>
      </c>
      <c r="F1886" s="537"/>
      <c r="G1886" s="537" t="s">
        <v>41</v>
      </c>
      <c r="H1886" s="539">
        <v>49.0</v>
      </c>
      <c r="I1886" s="537"/>
      <c r="J1886" s="254" t="s">
        <v>12650</v>
      </c>
      <c r="K1886" s="539" t="s">
        <v>12651</v>
      </c>
      <c r="L1886" s="541"/>
      <c r="M1886" s="541"/>
    </row>
    <row r="1887" ht="15.75" customHeight="1">
      <c r="A1887" s="555">
        <v>41303.0</v>
      </c>
      <c r="B1887" s="553" t="s">
        <v>34</v>
      </c>
      <c r="C1887" s="553">
        <v>12.0</v>
      </c>
      <c r="D1887" s="553">
        <v>189.0</v>
      </c>
      <c r="E1887" s="553">
        <v>7.0</v>
      </c>
      <c r="F1887" s="553"/>
      <c r="G1887" s="553" t="s">
        <v>41</v>
      </c>
      <c r="H1887" s="553">
        <v>52.0</v>
      </c>
      <c r="I1887" s="553"/>
      <c r="J1887" s="618" t="s">
        <v>12652</v>
      </c>
      <c r="K1887" s="560" t="s">
        <v>12653</v>
      </c>
      <c r="L1887" s="554"/>
      <c r="M1887" s="554"/>
    </row>
    <row r="1888" ht="15.75" customHeight="1">
      <c r="A1888" s="536">
        <v>41303.0</v>
      </c>
      <c r="B1888" s="537" t="s">
        <v>34</v>
      </c>
      <c r="C1888" s="537">
        <v>12.0</v>
      </c>
      <c r="D1888" s="537">
        <v>12.0</v>
      </c>
      <c r="E1888" s="537">
        <v>7.0</v>
      </c>
      <c r="F1888" s="537"/>
      <c r="G1888" s="537" t="s">
        <v>41</v>
      </c>
      <c r="H1888" s="537">
        <v>52.0</v>
      </c>
      <c r="I1888" s="537"/>
      <c r="J1888" s="254" t="s">
        <v>12654</v>
      </c>
      <c r="K1888" s="539" t="s">
        <v>12655</v>
      </c>
      <c r="L1888" s="541"/>
      <c r="M1888" s="541"/>
    </row>
    <row r="1889" ht="15.75" customHeight="1">
      <c r="A1889" s="555">
        <v>41304.0</v>
      </c>
      <c r="B1889" s="553" t="s">
        <v>42</v>
      </c>
      <c r="C1889" s="553">
        <v>3.0</v>
      </c>
      <c r="D1889" s="553">
        <v>57.0</v>
      </c>
      <c r="E1889" s="553">
        <v>3.0</v>
      </c>
      <c r="F1889" s="553"/>
      <c r="G1889" s="553" t="s">
        <v>41</v>
      </c>
      <c r="H1889" s="560">
        <v>45.0</v>
      </c>
      <c r="I1889" s="553"/>
      <c r="J1889" s="618" t="s">
        <v>12656</v>
      </c>
      <c r="K1889" s="560" t="s">
        <v>12657</v>
      </c>
      <c r="L1889" s="554"/>
      <c r="M1889" s="554"/>
    </row>
    <row r="1890" ht="15.75" customHeight="1">
      <c r="A1890" s="536">
        <v>41304.0</v>
      </c>
      <c r="B1890" s="537" t="s">
        <v>42</v>
      </c>
      <c r="C1890" s="537">
        <v>3.0</v>
      </c>
      <c r="D1890" s="537">
        <v>114.0</v>
      </c>
      <c r="E1890" s="537">
        <v>3.0</v>
      </c>
      <c r="F1890" s="537"/>
      <c r="G1890" s="537" t="s">
        <v>41</v>
      </c>
      <c r="H1890" s="539">
        <v>45.0</v>
      </c>
      <c r="I1890" s="537"/>
      <c r="J1890" s="254" t="s">
        <v>12658</v>
      </c>
      <c r="K1890" s="539" t="s">
        <v>12659</v>
      </c>
      <c r="L1890" s="541"/>
      <c r="M1890" s="541"/>
    </row>
    <row r="1891" ht="15.75" customHeight="1">
      <c r="A1891" s="555">
        <v>41304.0</v>
      </c>
      <c r="B1891" s="553" t="s">
        <v>77</v>
      </c>
      <c r="C1891" s="553">
        <v>28.0</v>
      </c>
      <c r="D1891" s="553">
        <v>87.0</v>
      </c>
      <c r="E1891" s="553">
        <v>3.0</v>
      </c>
      <c r="F1891" s="553"/>
      <c r="G1891" s="553" t="s">
        <v>41</v>
      </c>
      <c r="H1891" s="560">
        <v>45.0</v>
      </c>
      <c r="I1891" s="553"/>
      <c r="J1891" s="618" t="s">
        <v>12660</v>
      </c>
      <c r="K1891" s="560" t="s">
        <v>12661</v>
      </c>
      <c r="L1891" s="554"/>
      <c r="M1891" s="554"/>
    </row>
    <row r="1892" ht="15.75" customHeight="1">
      <c r="A1892" s="536">
        <v>41304.0</v>
      </c>
      <c r="B1892" s="537" t="s">
        <v>42</v>
      </c>
      <c r="C1892" s="537">
        <v>3.0</v>
      </c>
      <c r="D1892" s="537">
        <v>8.0</v>
      </c>
      <c r="E1892" s="537">
        <v>3.0</v>
      </c>
      <c r="F1892" s="537"/>
      <c r="G1892" s="537" t="s">
        <v>41</v>
      </c>
      <c r="H1892" s="539">
        <v>45.0</v>
      </c>
      <c r="I1892" s="537"/>
      <c r="J1892" s="254" t="s">
        <v>12662</v>
      </c>
      <c r="K1892" s="539" t="s">
        <v>12663</v>
      </c>
      <c r="L1892" s="541"/>
      <c r="M1892" s="541"/>
    </row>
    <row r="1893" ht="15.75" customHeight="1">
      <c r="A1893" s="555">
        <v>41304.0</v>
      </c>
      <c r="B1893" s="553" t="s">
        <v>42</v>
      </c>
      <c r="C1893" s="553"/>
      <c r="D1893" s="553">
        <v>39.0</v>
      </c>
      <c r="E1893" s="553">
        <v>2.0</v>
      </c>
      <c r="F1893" s="553"/>
      <c r="G1893" s="553" t="s">
        <v>41</v>
      </c>
      <c r="H1893" s="560">
        <v>45.0</v>
      </c>
      <c r="I1893" s="553"/>
      <c r="J1893" s="618" t="s">
        <v>12664</v>
      </c>
      <c r="K1893" s="560" t="s">
        <v>12665</v>
      </c>
      <c r="L1893" s="554"/>
      <c r="M1893" s="554"/>
    </row>
    <row r="1894" ht="15.75" customHeight="1">
      <c r="A1894" s="536">
        <v>41304.0</v>
      </c>
      <c r="B1894" s="537" t="s">
        <v>22</v>
      </c>
      <c r="C1894" s="537">
        <v>6.0</v>
      </c>
      <c r="D1894" s="537">
        <v>130.0</v>
      </c>
      <c r="E1894" s="537">
        <v>3.0</v>
      </c>
      <c r="F1894" s="537"/>
      <c r="G1894" s="537" t="s">
        <v>41</v>
      </c>
      <c r="H1894" s="539">
        <v>45.0</v>
      </c>
      <c r="I1894" s="537"/>
      <c r="J1894" s="254" t="s">
        <v>12666</v>
      </c>
      <c r="K1894" s="539" t="s">
        <v>12667</v>
      </c>
      <c r="L1894" s="541"/>
      <c r="M1894" s="541"/>
    </row>
    <row r="1895" ht="15.75" customHeight="1">
      <c r="A1895" s="555">
        <v>41304.0</v>
      </c>
      <c r="B1895" s="553" t="s">
        <v>42</v>
      </c>
      <c r="C1895" s="553"/>
      <c r="D1895" s="553">
        <v>242.0</v>
      </c>
      <c r="E1895" s="553">
        <v>2.0</v>
      </c>
      <c r="F1895" s="553"/>
      <c r="G1895" s="553" t="s">
        <v>41</v>
      </c>
      <c r="H1895" s="560">
        <v>45.0</v>
      </c>
      <c r="I1895" s="553"/>
      <c r="J1895" s="618" t="s">
        <v>12668</v>
      </c>
      <c r="K1895" s="560" t="s">
        <v>12669</v>
      </c>
      <c r="L1895" s="554"/>
      <c r="M1895" s="554"/>
    </row>
    <row r="1896" ht="15.75" customHeight="1">
      <c r="A1896" s="536">
        <v>41304.0</v>
      </c>
      <c r="B1896" s="537" t="s">
        <v>54</v>
      </c>
      <c r="C1896" s="537">
        <v>11.0</v>
      </c>
      <c r="D1896" s="537">
        <v>33.0</v>
      </c>
      <c r="E1896" s="537">
        <v>3.0</v>
      </c>
      <c r="F1896" s="537"/>
      <c r="G1896" s="537" t="s">
        <v>41</v>
      </c>
      <c r="H1896" s="537">
        <v>45.0</v>
      </c>
      <c r="I1896" s="537"/>
      <c r="J1896" s="254" t="s">
        <v>12670</v>
      </c>
      <c r="K1896" s="539" t="s">
        <v>12671</v>
      </c>
      <c r="L1896" s="541"/>
      <c r="M1896" s="541"/>
    </row>
    <row r="1897" ht="15.75" customHeight="1">
      <c r="A1897" s="555">
        <v>41304.0</v>
      </c>
      <c r="B1897" s="553" t="s">
        <v>42</v>
      </c>
      <c r="C1897" s="553"/>
      <c r="D1897" s="553">
        <v>241.0</v>
      </c>
      <c r="E1897" s="553">
        <v>2.0</v>
      </c>
      <c r="F1897" s="553"/>
      <c r="G1897" s="553" t="s">
        <v>41</v>
      </c>
      <c r="H1897" s="553">
        <v>45.0</v>
      </c>
      <c r="I1897" s="553"/>
      <c r="J1897" s="618" t="s">
        <v>12672</v>
      </c>
      <c r="K1897" s="560" t="s">
        <v>12673</v>
      </c>
      <c r="L1897" s="554"/>
      <c r="M1897" s="554"/>
    </row>
    <row r="1898" ht="15.75" customHeight="1">
      <c r="A1898" s="536">
        <v>41304.0</v>
      </c>
      <c r="B1898" s="537" t="s">
        <v>22</v>
      </c>
      <c r="C1898" s="537">
        <v>9.0</v>
      </c>
      <c r="D1898" s="537">
        <v>125.0</v>
      </c>
      <c r="E1898" s="537">
        <v>5.0</v>
      </c>
      <c r="F1898" s="537"/>
      <c r="G1898" s="537" t="s">
        <v>41</v>
      </c>
      <c r="H1898" s="537">
        <v>22.0</v>
      </c>
      <c r="I1898" s="537"/>
      <c r="J1898" s="254" t="s">
        <v>12674</v>
      </c>
      <c r="K1898" s="539" t="s">
        <v>12675</v>
      </c>
      <c r="L1898" s="541"/>
      <c r="M1898" s="541"/>
    </row>
    <row r="1899" ht="15.75" customHeight="1">
      <c r="A1899" s="555">
        <v>41304.0</v>
      </c>
      <c r="B1899" s="553" t="s">
        <v>42</v>
      </c>
      <c r="C1899" s="553">
        <v>3.0</v>
      </c>
      <c r="D1899" s="553">
        <v>177.0</v>
      </c>
      <c r="E1899" s="553">
        <v>5.0</v>
      </c>
      <c r="F1899" s="553"/>
      <c r="G1899" s="553" t="s">
        <v>41</v>
      </c>
      <c r="H1899" s="553">
        <v>22.0</v>
      </c>
      <c r="I1899" s="553"/>
      <c r="J1899" s="618" t="s">
        <v>12676</v>
      </c>
      <c r="K1899" s="560" t="s">
        <v>12677</v>
      </c>
      <c r="L1899" s="554"/>
      <c r="M1899" s="554"/>
    </row>
    <row r="1900" ht="15.75" customHeight="1">
      <c r="A1900" s="536">
        <v>41304.0</v>
      </c>
      <c r="B1900" s="537" t="s">
        <v>22</v>
      </c>
      <c r="C1900" s="537">
        <v>9.0</v>
      </c>
      <c r="D1900" s="537">
        <v>282.0</v>
      </c>
      <c r="E1900" s="537">
        <v>5.0</v>
      </c>
      <c r="F1900" s="537"/>
      <c r="G1900" s="537" t="s">
        <v>41</v>
      </c>
      <c r="H1900" s="537">
        <v>22.0</v>
      </c>
      <c r="I1900" s="537"/>
      <c r="J1900" s="254" t="s">
        <v>12678</v>
      </c>
      <c r="K1900" s="539" t="s">
        <v>12679</v>
      </c>
      <c r="L1900" s="541"/>
      <c r="M1900" s="541"/>
    </row>
    <row r="1901" ht="15.75" customHeight="1">
      <c r="A1901" s="555">
        <v>41304.0</v>
      </c>
      <c r="B1901" s="553" t="s">
        <v>42</v>
      </c>
      <c r="C1901" s="553">
        <v>3.0</v>
      </c>
      <c r="D1901" s="553" t="s">
        <v>12680</v>
      </c>
      <c r="E1901" s="553">
        <v>7.0</v>
      </c>
      <c r="F1901" s="553"/>
      <c r="G1901" s="553" t="s">
        <v>41</v>
      </c>
      <c r="H1901" s="560">
        <v>51.0</v>
      </c>
      <c r="I1901" s="553"/>
      <c r="J1901" s="618" t="s">
        <v>12681</v>
      </c>
      <c r="K1901" s="560" t="s">
        <v>12682</v>
      </c>
      <c r="L1901" s="554"/>
      <c r="M1901" s="554"/>
    </row>
    <row r="1902" ht="15.75" customHeight="1">
      <c r="A1902" s="536">
        <v>41304.0</v>
      </c>
      <c r="B1902" s="537" t="s">
        <v>42</v>
      </c>
      <c r="C1902" s="537">
        <v>3.0</v>
      </c>
      <c r="D1902" s="537" t="s">
        <v>12683</v>
      </c>
      <c r="E1902" s="537">
        <v>7.0</v>
      </c>
      <c r="F1902" s="537"/>
      <c r="G1902" s="537" t="s">
        <v>41</v>
      </c>
      <c r="H1902" s="539">
        <v>51.0</v>
      </c>
      <c r="I1902" s="537"/>
      <c r="J1902" s="254" t="s">
        <v>12684</v>
      </c>
      <c r="K1902" s="539" t="s">
        <v>12685</v>
      </c>
      <c r="L1902" s="541"/>
      <c r="M1902" s="541"/>
    </row>
    <row r="1903" ht="15.75" customHeight="1">
      <c r="A1903" s="555">
        <v>41304.0</v>
      </c>
      <c r="B1903" s="553" t="s">
        <v>42</v>
      </c>
      <c r="C1903" s="553">
        <v>3.0</v>
      </c>
      <c r="D1903" s="553" t="s">
        <v>12686</v>
      </c>
      <c r="E1903" s="553">
        <v>7.0</v>
      </c>
      <c r="F1903" s="553"/>
      <c r="G1903" s="553" t="s">
        <v>41</v>
      </c>
      <c r="H1903" s="560">
        <v>51.0</v>
      </c>
      <c r="I1903" s="553"/>
      <c r="J1903" s="618" t="s">
        <v>12687</v>
      </c>
      <c r="K1903" s="560" t="s">
        <v>12688</v>
      </c>
      <c r="L1903" s="554"/>
      <c r="M1903" s="554"/>
    </row>
    <row r="1904" ht="15.75" customHeight="1">
      <c r="A1904" s="536">
        <v>41304.0</v>
      </c>
      <c r="B1904" s="537" t="s">
        <v>54</v>
      </c>
      <c r="C1904" s="537">
        <v>7.0</v>
      </c>
      <c r="D1904" s="537" t="s">
        <v>1198</v>
      </c>
      <c r="E1904" s="537">
        <v>7.0</v>
      </c>
      <c r="F1904" s="537"/>
      <c r="G1904" s="537" t="s">
        <v>41</v>
      </c>
      <c r="H1904" s="539">
        <v>51.0</v>
      </c>
      <c r="I1904" s="537"/>
      <c r="J1904" s="254" t="s">
        <v>12689</v>
      </c>
      <c r="K1904" s="539" t="s">
        <v>12690</v>
      </c>
      <c r="L1904" s="541"/>
      <c r="M1904" s="541"/>
    </row>
    <row r="1905" ht="15.75" customHeight="1">
      <c r="A1905" s="555">
        <v>41304.0</v>
      </c>
      <c r="B1905" s="553" t="s">
        <v>54</v>
      </c>
      <c r="C1905" s="553">
        <v>9.0</v>
      </c>
      <c r="D1905" s="553">
        <v>14.0</v>
      </c>
      <c r="E1905" s="553">
        <v>7.0</v>
      </c>
      <c r="F1905" s="553"/>
      <c r="G1905" s="553" t="s">
        <v>41</v>
      </c>
      <c r="H1905" s="560">
        <v>51.0</v>
      </c>
      <c r="I1905" s="553"/>
      <c r="J1905" s="618" t="s">
        <v>12691</v>
      </c>
      <c r="K1905" s="560" t="s">
        <v>12692</v>
      </c>
      <c r="L1905" s="554"/>
      <c r="M1905" s="554"/>
    </row>
    <row r="1906" ht="15.75" customHeight="1">
      <c r="A1906" s="536">
        <v>41304.0</v>
      </c>
      <c r="B1906" s="537" t="s">
        <v>54</v>
      </c>
      <c r="C1906" s="537">
        <v>9.0</v>
      </c>
      <c r="D1906" s="537">
        <v>74.0</v>
      </c>
      <c r="E1906" s="537">
        <v>7.0</v>
      </c>
      <c r="F1906" s="537"/>
      <c r="G1906" s="537" t="s">
        <v>41</v>
      </c>
      <c r="H1906" s="539">
        <v>51.0</v>
      </c>
      <c r="I1906" s="537"/>
      <c r="J1906" s="254" t="s">
        <v>12693</v>
      </c>
      <c r="K1906" s="539" t="s">
        <v>12694</v>
      </c>
      <c r="L1906" s="541"/>
      <c r="M1906" s="541"/>
    </row>
    <row r="1907" ht="15.75" customHeight="1">
      <c r="A1907" s="555">
        <v>41304.0</v>
      </c>
      <c r="B1907" s="553" t="s">
        <v>54</v>
      </c>
      <c r="C1907" s="553">
        <v>9.0</v>
      </c>
      <c r="D1907" s="553" t="s">
        <v>941</v>
      </c>
      <c r="E1907" s="553">
        <v>7.0</v>
      </c>
      <c r="F1907" s="553"/>
      <c r="G1907" s="553" t="s">
        <v>41</v>
      </c>
      <c r="H1907" s="560">
        <v>51.0</v>
      </c>
      <c r="I1907" s="553"/>
      <c r="J1907" s="618" t="s">
        <v>12695</v>
      </c>
      <c r="K1907" s="560" t="s">
        <v>12696</v>
      </c>
      <c r="L1907" s="554"/>
      <c r="M1907" s="554"/>
    </row>
    <row r="1908" ht="15.75" customHeight="1">
      <c r="A1908" s="536">
        <v>41304.0</v>
      </c>
      <c r="B1908" s="537" t="s">
        <v>54</v>
      </c>
      <c r="C1908" s="537">
        <v>9.0</v>
      </c>
      <c r="D1908" s="537" t="s">
        <v>493</v>
      </c>
      <c r="E1908" s="537">
        <v>7.0</v>
      </c>
      <c r="F1908" s="537"/>
      <c r="G1908" s="537" t="s">
        <v>41</v>
      </c>
      <c r="H1908" s="539">
        <v>51.0</v>
      </c>
      <c r="I1908" s="537"/>
      <c r="J1908" s="254" t="s">
        <v>12697</v>
      </c>
      <c r="K1908" s="539" t="s">
        <v>12698</v>
      </c>
      <c r="L1908" s="541"/>
      <c r="M1908" s="541"/>
    </row>
    <row r="1909" ht="15.75" customHeight="1">
      <c r="A1909" s="555">
        <v>41304.0</v>
      </c>
      <c r="B1909" s="553" t="s">
        <v>54</v>
      </c>
      <c r="C1909" s="553">
        <v>9.0</v>
      </c>
      <c r="D1909" s="553">
        <v>154.0</v>
      </c>
      <c r="E1909" s="553">
        <v>7.0</v>
      </c>
      <c r="F1909" s="553"/>
      <c r="G1909" s="553" t="s">
        <v>41</v>
      </c>
      <c r="H1909" s="560">
        <v>51.0</v>
      </c>
      <c r="I1909" s="553"/>
      <c r="J1909" s="618" t="s">
        <v>12699</v>
      </c>
      <c r="K1909" s="560" t="s">
        <v>12700</v>
      </c>
      <c r="L1909" s="554"/>
      <c r="M1909" s="554"/>
    </row>
    <row r="1910" ht="15.75" customHeight="1">
      <c r="A1910" s="536">
        <v>41304.0</v>
      </c>
      <c r="B1910" s="537" t="s">
        <v>42</v>
      </c>
      <c r="C1910" s="537">
        <v>1.0</v>
      </c>
      <c r="D1910" s="537">
        <v>8.0</v>
      </c>
      <c r="E1910" s="537">
        <v>8.0</v>
      </c>
      <c r="F1910" s="537"/>
      <c r="G1910" s="537" t="s">
        <v>41</v>
      </c>
      <c r="H1910" s="539">
        <v>51.0</v>
      </c>
      <c r="I1910" s="537"/>
      <c r="J1910" s="254" t="s">
        <v>12701</v>
      </c>
      <c r="K1910" s="539" t="s">
        <v>12702</v>
      </c>
      <c r="L1910" s="541"/>
      <c r="M1910" s="541"/>
    </row>
    <row r="1911" ht="15.75" customHeight="1">
      <c r="A1911" s="555">
        <v>41304.0</v>
      </c>
      <c r="B1911" s="553" t="s">
        <v>42</v>
      </c>
      <c r="C1911" s="553">
        <v>2.0</v>
      </c>
      <c r="D1911" s="553">
        <v>96.0</v>
      </c>
      <c r="E1911" s="553">
        <v>8.0</v>
      </c>
      <c r="F1911" s="553"/>
      <c r="G1911" s="553" t="s">
        <v>41</v>
      </c>
      <c r="H1911" s="560">
        <v>51.0</v>
      </c>
      <c r="I1911" s="553"/>
      <c r="J1911" s="618" t="s">
        <v>12703</v>
      </c>
      <c r="K1911" s="560" t="s">
        <v>12704</v>
      </c>
      <c r="L1911" s="554"/>
      <c r="M1911" s="554"/>
    </row>
    <row r="1912" ht="15.75" customHeight="1">
      <c r="A1912" s="536">
        <v>41304.0</v>
      </c>
      <c r="B1912" s="537" t="s">
        <v>42</v>
      </c>
      <c r="C1912" s="537">
        <v>2.0</v>
      </c>
      <c r="D1912" s="537">
        <v>345.0</v>
      </c>
      <c r="E1912" s="537">
        <v>8.0</v>
      </c>
      <c r="F1912" s="537"/>
      <c r="G1912" s="537" t="s">
        <v>41</v>
      </c>
      <c r="H1912" s="539">
        <v>51.0</v>
      </c>
      <c r="I1912" s="537"/>
      <c r="J1912" s="254" t="s">
        <v>12705</v>
      </c>
      <c r="K1912" s="539" t="s">
        <v>12706</v>
      </c>
      <c r="L1912" s="541"/>
      <c r="M1912" s="541"/>
    </row>
    <row r="1913" ht="15.75" customHeight="1">
      <c r="A1913" s="555">
        <v>41304.0</v>
      </c>
      <c r="B1913" s="553" t="s">
        <v>54</v>
      </c>
      <c r="C1913" s="553">
        <v>7.0</v>
      </c>
      <c r="D1913" s="553">
        <v>6.0</v>
      </c>
      <c r="E1913" s="553">
        <v>8.0</v>
      </c>
      <c r="F1913" s="553"/>
      <c r="G1913" s="553" t="s">
        <v>41</v>
      </c>
      <c r="H1913" s="560">
        <v>51.0</v>
      </c>
      <c r="I1913" s="553"/>
      <c r="J1913" s="618" t="s">
        <v>12707</v>
      </c>
      <c r="K1913" s="560" t="s">
        <v>12708</v>
      </c>
      <c r="L1913" s="554"/>
      <c r="M1913" s="554"/>
    </row>
    <row r="1914" ht="15.75" customHeight="1">
      <c r="A1914" s="536">
        <v>41304.0</v>
      </c>
      <c r="B1914" s="537" t="s">
        <v>54</v>
      </c>
      <c r="C1914" s="537">
        <v>9.0</v>
      </c>
      <c r="D1914" s="537">
        <v>117.0</v>
      </c>
      <c r="E1914" s="537">
        <v>8.0</v>
      </c>
      <c r="F1914" s="537"/>
      <c r="G1914" s="537" t="s">
        <v>41</v>
      </c>
      <c r="H1914" s="539">
        <v>51.0</v>
      </c>
      <c r="I1914" s="537"/>
      <c r="J1914" s="254" t="s">
        <v>12709</v>
      </c>
      <c r="K1914" s="539" t="s">
        <v>12710</v>
      </c>
      <c r="L1914" s="541"/>
      <c r="M1914" s="541"/>
    </row>
    <row r="1915" ht="15.75" customHeight="1">
      <c r="A1915" s="555">
        <v>41304.0</v>
      </c>
      <c r="B1915" s="553" t="s">
        <v>34</v>
      </c>
      <c r="C1915" s="553">
        <v>13.0</v>
      </c>
      <c r="D1915" s="553">
        <v>27.0</v>
      </c>
      <c r="E1915" s="553">
        <v>8.0</v>
      </c>
      <c r="F1915" s="553"/>
      <c r="G1915" s="553" t="s">
        <v>41</v>
      </c>
      <c r="H1915" s="560">
        <v>51.0</v>
      </c>
      <c r="I1915" s="553"/>
      <c r="J1915" s="618" t="s">
        <v>12711</v>
      </c>
      <c r="K1915" s="560" t="s">
        <v>12712</v>
      </c>
      <c r="L1915" s="554"/>
      <c r="M1915" s="554"/>
    </row>
    <row r="1916" ht="15.75" customHeight="1">
      <c r="A1916" s="536">
        <v>41304.0</v>
      </c>
      <c r="B1916" s="537" t="s">
        <v>67</v>
      </c>
      <c r="C1916" s="537">
        <v>15.0</v>
      </c>
      <c r="D1916" s="537">
        <v>35.0</v>
      </c>
      <c r="E1916" s="537">
        <v>8.0</v>
      </c>
      <c r="F1916" s="537"/>
      <c r="G1916" s="537" t="s">
        <v>41</v>
      </c>
      <c r="H1916" s="539">
        <v>51.0</v>
      </c>
      <c r="I1916" s="537"/>
      <c r="J1916" s="254" t="s">
        <v>12591</v>
      </c>
      <c r="K1916" s="539" t="s">
        <v>12713</v>
      </c>
      <c r="L1916" s="541"/>
      <c r="M1916" s="541"/>
    </row>
    <row r="1917" ht="15.75" customHeight="1">
      <c r="A1917" s="555">
        <v>41304.0</v>
      </c>
      <c r="B1917" s="553" t="s">
        <v>67</v>
      </c>
      <c r="C1917" s="553">
        <v>16.0</v>
      </c>
      <c r="D1917" s="553" t="s">
        <v>12027</v>
      </c>
      <c r="E1917" s="553">
        <v>8.0</v>
      </c>
      <c r="F1917" s="553"/>
      <c r="G1917" s="553" t="s">
        <v>41</v>
      </c>
      <c r="H1917" s="560">
        <v>51.0</v>
      </c>
      <c r="I1917" s="553"/>
      <c r="J1917" s="618" t="s">
        <v>12714</v>
      </c>
      <c r="K1917" s="560" t="s">
        <v>12715</v>
      </c>
      <c r="L1917" s="554"/>
      <c r="M1917" s="554"/>
    </row>
    <row r="1918" ht="15.75" customHeight="1">
      <c r="A1918" s="536">
        <v>41304.0</v>
      </c>
      <c r="B1918" s="537" t="s">
        <v>67</v>
      </c>
      <c r="C1918" s="537">
        <v>16.0</v>
      </c>
      <c r="D1918" s="537" t="s">
        <v>12716</v>
      </c>
      <c r="E1918" s="537">
        <v>8.0</v>
      </c>
      <c r="F1918" s="537"/>
      <c r="G1918" s="537" t="s">
        <v>41</v>
      </c>
      <c r="H1918" s="539">
        <v>51.0</v>
      </c>
      <c r="I1918" s="537"/>
      <c r="J1918" s="254" t="s">
        <v>12717</v>
      </c>
      <c r="K1918" s="539" t="s">
        <v>12718</v>
      </c>
      <c r="L1918" s="541"/>
      <c r="M1918" s="541"/>
    </row>
    <row r="1919" ht="15.75" customHeight="1">
      <c r="A1919" s="555">
        <v>41304.0</v>
      </c>
      <c r="B1919" s="553" t="s">
        <v>67</v>
      </c>
      <c r="C1919" s="553">
        <v>16.0</v>
      </c>
      <c r="D1919" s="553">
        <v>378.0</v>
      </c>
      <c r="E1919" s="553">
        <v>8.0</v>
      </c>
      <c r="F1919" s="553"/>
      <c r="G1919" s="553" t="s">
        <v>41</v>
      </c>
      <c r="H1919" s="560">
        <v>51.0</v>
      </c>
      <c r="I1919" s="553"/>
      <c r="J1919" s="618" t="s">
        <v>12719</v>
      </c>
      <c r="K1919" s="560" t="s">
        <v>12720</v>
      </c>
      <c r="L1919" s="554"/>
      <c r="M1919" s="554"/>
    </row>
    <row r="1920" ht="15.75" customHeight="1">
      <c r="A1920" s="536">
        <v>41304.0</v>
      </c>
      <c r="B1920" s="537" t="s">
        <v>67</v>
      </c>
      <c r="C1920" s="537">
        <v>16.0</v>
      </c>
      <c r="D1920" s="537" t="s">
        <v>12721</v>
      </c>
      <c r="E1920" s="537">
        <v>8.0</v>
      </c>
      <c r="F1920" s="537"/>
      <c r="G1920" s="537" t="s">
        <v>41</v>
      </c>
      <c r="H1920" s="539">
        <v>51.0</v>
      </c>
      <c r="I1920" s="537"/>
      <c r="J1920" s="254" t="s">
        <v>12722</v>
      </c>
      <c r="K1920" s="539" t="s">
        <v>12723</v>
      </c>
      <c r="L1920" s="541"/>
      <c r="M1920" s="541"/>
    </row>
    <row r="1921" ht="15.75" customHeight="1">
      <c r="A1921" s="555">
        <v>41304.0</v>
      </c>
      <c r="B1921" s="553" t="s">
        <v>73</v>
      </c>
      <c r="C1921" s="553">
        <v>19.0</v>
      </c>
      <c r="D1921" s="553">
        <v>28.0</v>
      </c>
      <c r="E1921" s="553">
        <v>8.0</v>
      </c>
      <c r="F1921" s="553"/>
      <c r="G1921" s="553" t="s">
        <v>41</v>
      </c>
      <c r="H1921" s="560">
        <v>51.0</v>
      </c>
      <c r="I1921" s="553"/>
      <c r="J1921" s="618" t="s">
        <v>12724</v>
      </c>
      <c r="K1921" s="560" t="s">
        <v>12725</v>
      </c>
      <c r="L1921" s="554"/>
      <c r="M1921" s="554"/>
    </row>
    <row r="1922" ht="15.75" customHeight="1">
      <c r="A1922" s="536">
        <v>41304.0</v>
      </c>
      <c r="B1922" s="537" t="s">
        <v>73</v>
      </c>
      <c r="C1922" s="537">
        <v>19.0</v>
      </c>
      <c r="D1922" s="537">
        <v>29.0</v>
      </c>
      <c r="E1922" s="537">
        <v>8.0</v>
      </c>
      <c r="F1922" s="537"/>
      <c r="G1922" s="537" t="s">
        <v>41</v>
      </c>
      <c r="H1922" s="539">
        <v>51.0</v>
      </c>
      <c r="I1922" s="537"/>
      <c r="J1922" s="254" t="s">
        <v>12726</v>
      </c>
      <c r="K1922" s="539" t="s">
        <v>12727</v>
      </c>
      <c r="L1922" s="541"/>
      <c r="M1922" s="541"/>
    </row>
    <row r="1923" ht="15.75" customHeight="1">
      <c r="A1923" s="555">
        <v>41304.0</v>
      </c>
      <c r="B1923" s="553" t="s">
        <v>73</v>
      </c>
      <c r="C1923" s="553">
        <v>19.0</v>
      </c>
      <c r="D1923" s="553">
        <v>24.0</v>
      </c>
      <c r="E1923" s="553">
        <v>8.0</v>
      </c>
      <c r="F1923" s="553"/>
      <c r="G1923" s="553" t="s">
        <v>41</v>
      </c>
      <c r="H1923" s="560">
        <v>51.0</v>
      </c>
      <c r="I1923" s="553"/>
      <c r="J1923" s="618" t="s">
        <v>12728</v>
      </c>
      <c r="K1923" s="560" t="s">
        <v>12729</v>
      </c>
      <c r="L1923" s="554"/>
      <c r="M1923" s="554"/>
    </row>
    <row r="1924" ht="15.75" customHeight="1">
      <c r="A1924" s="536">
        <v>41304.0</v>
      </c>
      <c r="B1924" s="537" t="s">
        <v>73</v>
      </c>
      <c r="C1924" s="537">
        <v>19.0</v>
      </c>
      <c r="D1924" s="537">
        <v>4.0</v>
      </c>
      <c r="E1924" s="537">
        <v>8.0</v>
      </c>
      <c r="F1924" s="537"/>
      <c r="G1924" s="537" t="s">
        <v>41</v>
      </c>
      <c r="H1924" s="539">
        <v>51.0</v>
      </c>
      <c r="I1924" s="537"/>
      <c r="J1924" s="254" t="s">
        <v>12730</v>
      </c>
      <c r="K1924" s="539" t="s">
        <v>12731</v>
      </c>
      <c r="L1924" s="541"/>
      <c r="M1924" s="541"/>
    </row>
    <row r="1925" ht="15.75" customHeight="1">
      <c r="A1925" s="555">
        <v>41305.0</v>
      </c>
      <c r="B1925" s="553" t="s">
        <v>22</v>
      </c>
      <c r="C1925" s="553"/>
      <c r="D1925" s="553">
        <v>14.0</v>
      </c>
      <c r="E1925" s="553">
        <v>9.0</v>
      </c>
      <c r="F1925" s="553" t="s">
        <v>12732</v>
      </c>
      <c r="G1925" s="553" t="s">
        <v>41</v>
      </c>
      <c r="H1925" s="560">
        <v>50.0</v>
      </c>
      <c r="I1925" s="553"/>
      <c r="J1925" s="618" t="s">
        <v>12733</v>
      </c>
      <c r="K1925" s="560" t="s">
        <v>12734</v>
      </c>
      <c r="L1925" s="554"/>
      <c r="M1925" s="554"/>
    </row>
    <row r="1926" ht="15.75" customHeight="1">
      <c r="A1926" s="536">
        <v>41305.0</v>
      </c>
      <c r="B1926" s="537" t="s">
        <v>54</v>
      </c>
      <c r="C1926" s="537"/>
      <c r="D1926" s="537" t="s">
        <v>12735</v>
      </c>
      <c r="E1926" s="537">
        <v>13.0</v>
      </c>
      <c r="F1926" s="537" t="s">
        <v>12736</v>
      </c>
      <c r="G1926" s="537" t="s">
        <v>41</v>
      </c>
      <c r="H1926" s="539">
        <v>50.0</v>
      </c>
      <c r="I1926" s="537"/>
      <c r="J1926" s="254" t="s">
        <v>12737</v>
      </c>
      <c r="K1926" s="539" t="s">
        <v>12738</v>
      </c>
      <c r="L1926" s="541"/>
      <c r="M1926" s="541"/>
    </row>
    <row r="1927" ht="15.75" customHeight="1">
      <c r="A1927" s="555">
        <v>41305.0</v>
      </c>
      <c r="B1927" s="553" t="s">
        <v>42</v>
      </c>
      <c r="C1927" s="553">
        <v>5.0</v>
      </c>
      <c r="D1927" s="553">
        <v>40.0</v>
      </c>
      <c r="E1927" s="553">
        <v>17.0</v>
      </c>
      <c r="F1927" s="553"/>
      <c r="G1927" s="553" t="s">
        <v>41</v>
      </c>
      <c r="H1927" s="560">
        <v>21.0</v>
      </c>
      <c r="I1927" s="553"/>
      <c r="J1927" s="618" t="s">
        <v>12739</v>
      </c>
      <c r="K1927" s="560" t="s">
        <v>12740</v>
      </c>
      <c r="L1927" s="554"/>
      <c r="M1927" s="554"/>
    </row>
    <row r="1928" ht="15.75" customHeight="1">
      <c r="A1928" s="536">
        <v>41305.0</v>
      </c>
      <c r="B1928" s="537" t="s">
        <v>73</v>
      </c>
      <c r="C1928" s="537">
        <v>1.0</v>
      </c>
      <c r="D1928" s="537">
        <v>2.0</v>
      </c>
      <c r="E1928" s="537">
        <v>11.0</v>
      </c>
      <c r="F1928" s="537"/>
      <c r="G1928" s="537" t="s">
        <v>41</v>
      </c>
      <c r="H1928" s="539">
        <v>21.0</v>
      </c>
      <c r="I1928" s="537"/>
      <c r="J1928" s="254" t="s">
        <v>12741</v>
      </c>
      <c r="K1928" s="539" t="s">
        <v>12742</v>
      </c>
      <c r="L1928" s="541"/>
      <c r="M1928" s="541"/>
    </row>
    <row r="1929" ht="15.75" customHeight="1">
      <c r="A1929" s="555">
        <v>41305.0</v>
      </c>
      <c r="B1929" s="553" t="s">
        <v>42</v>
      </c>
      <c r="C1929" s="553">
        <v>1.0</v>
      </c>
      <c r="D1929" s="553">
        <v>76.0</v>
      </c>
      <c r="E1929" s="553">
        <v>11.0</v>
      </c>
      <c r="F1929" s="553"/>
      <c r="G1929" s="553" t="s">
        <v>41</v>
      </c>
      <c r="H1929" s="560">
        <v>21.0</v>
      </c>
      <c r="I1929" s="553"/>
      <c r="J1929" s="618" t="s">
        <v>12743</v>
      </c>
      <c r="K1929" s="560" t="s">
        <v>12744</v>
      </c>
      <c r="L1929" s="554"/>
      <c r="M1929" s="554"/>
    </row>
    <row r="1930" ht="15.75" customHeight="1">
      <c r="A1930" s="536">
        <v>41305.0</v>
      </c>
      <c r="B1930" s="537" t="s">
        <v>34</v>
      </c>
      <c r="C1930" s="537">
        <v>2.0</v>
      </c>
      <c r="D1930" s="537">
        <v>168.0</v>
      </c>
      <c r="E1930" s="537">
        <v>11.0</v>
      </c>
      <c r="F1930" s="537"/>
      <c r="G1930" s="537" t="s">
        <v>41</v>
      </c>
      <c r="H1930" s="539">
        <v>21.0</v>
      </c>
      <c r="I1930" s="537"/>
      <c r="J1930" s="254" t="s">
        <v>12745</v>
      </c>
      <c r="K1930" s="539" t="s">
        <v>12746</v>
      </c>
      <c r="L1930" s="541"/>
      <c r="M1930" s="541"/>
    </row>
    <row r="1931" ht="15.75" customHeight="1">
      <c r="A1931" s="555">
        <v>41305.0</v>
      </c>
      <c r="B1931" s="553" t="s">
        <v>42</v>
      </c>
      <c r="C1931" s="553">
        <v>3.0</v>
      </c>
      <c r="D1931" s="553">
        <v>8.0</v>
      </c>
      <c r="E1931" s="553">
        <v>11.0</v>
      </c>
      <c r="F1931" s="553"/>
      <c r="G1931" s="553" t="s">
        <v>41</v>
      </c>
      <c r="H1931" s="560">
        <v>21.0</v>
      </c>
      <c r="I1931" s="553"/>
      <c r="J1931" s="618" t="s">
        <v>12747</v>
      </c>
      <c r="K1931" s="560" t="s">
        <v>12748</v>
      </c>
      <c r="L1931" s="554"/>
      <c r="M1931" s="554"/>
    </row>
    <row r="1932" ht="15.75" customHeight="1">
      <c r="A1932" s="536">
        <v>41305.0</v>
      </c>
      <c r="B1932" s="537" t="s">
        <v>54</v>
      </c>
      <c r="C1932" s="537">
        <v>3.0</v>
      </c>
      <c r="D1932" s="537">
        <v>17.0</v>
      </c>
      <c r="E1932" s="537">
        <v>11.0</v>
      </c>
      <c r="F1932" s="537"/>
      <c r="G1932" s="537" t="s">
        <v>41</v>
      </c>
      <c r="H1932" s="539">
        <v>21.0</v>
      </c>
      <c r="I1932" s="537"/>
      <c r="J1932" s="254" t="s">
        <v>12749</v>
      </c>
      <c r="K1932" s="539" t="s">
        <v>12750</v>
      </c>
      <c r="L1932" s="541"/>
      <c r="M1932" s="541"/>
    </row>
    <row r="1933" ht="15.75" customHeight="1">
      <c r="A1933" s="555">
        <v>41305.0</v>
      </c>
      <c r="B1933" s="553" t="s">
        <v>42</v>
      </c>
      <c r="C1933" s="553">
        <v>2.0</v>
      </c>
      <c r="D1933" s="553">
        <v>16.0</v>
      </c>
      <c r="E1933" s="553">
        <v>11.0</v>
      </c>
      <c r="F1933" s="553"/>
      <c r="G1933" s="553" t="s">
        <v>41</v>
      </c>
      <c r="H1933" s="560">
        <v>21.0</v>
      </c>
      <c r="I1933" s="553"/>
      <c r="J1933" s="618" t="s">
        <v>12751</v>
      </c>
      <c r="K1933" s="560" t="s">
        <v>12752</v>
      </c>
      <c r="L1933" s="554"/>
      <c r="M1933" s="554"/>
    </row>
    <row r="1934" ht="15.75" customHeight="1">
      <c r="A1934" s="536">
        <v>41305.0</v>
      </c>
      <c r="B1934" s="537" t="s">
        <v>77</v>
      </c>
      <c r="C1934" s="537">
        <v>5.0</v>
      </c>
      <c r="D1934" s="537">
        <v>1.0</v>
      </c>
      <c r="E1934" s="537">
        <v>11.0</v>
      </c>
      <c r="F1934" s="537"/>
      <c r="G1934" s="537" t="s">
        <v>41</v>
      </c>
      <c r="H1934" s="539">
        <v>21.0</v>
      </c>
      <c r="I1934" s="537"/>
      <c r="J1934" s="254" t="s">
        <v>12753</v>
      </c>
      <c r="K1934" s="539" t="s">
        <v>12754</v>
      </c>
      <c r="L1934" s="541"/>
      <c r="M1934" s="541"/>
    </row>
    <row r="1935" ht="15.75" customHeight="1">
      <c r="A1935" s="555">
        <v>41305.0</v>
      </c>
      <c r="B1935" s="553" t="s">
        <v>42</v>
      </c>
      <c r="C1935" s="553">
        <v>7.0</v>
      </c>
      <c r="D1935" s="553">
        <v>105.0</v>
      </c>
      <c r="E1935" s="553">
        <v>11.0</v>
      </c>
      <c r="F1935" s="553"/>
      <c r="G1935" s="553" t="s">
        <v>41</v>
      </c>
      <c r="H1935" s="560">
        <v>21.0</v>
      </c>
      <c r="I1935" s="553"/>
      <c r="J1935" s="618" t="s">
        <v>12755</v>
      </c>
      <c r="K1935" s="560" t="s">
        <v>12756</v>
      </c>
      <c r="L1935" s="554"/>
      <c r="M1935" s="554"/>
    </row>
    <row r="1936" ht="15.75" customHeight="1">
      <c r="A1936" s="536">
        <v>41305.0</v>
      </c>
      <c r="B1936" s="537" t="s">
        <v>42</v>
      </c>
      <c r="C1936" s="537">
        <v>7.0</v>
      </c>
      <c r="D1936" s="537">
        <v>130.0</v>
      </c>
      <c r="E1936" s="537">
        <v>17.0</v>
      </c>
      <c r="F1936" s="537"/>
      <c r="G1936" s="537" t="s">
        <v>41</v>
      </c>
      <c r="H1936" s="539">
        <v>21.0</v>
      </c>
      <c r="I1936" s="537"/>
      <c r="J1936" s="254" t="s">
        <v>12757</v>
      </c>
      <c r="K1936" s="539" t="s">
        <v>12758</v>
      </c>
      <c r="L1936" s="541"/>
      <c r="M1936" s="541"/>
    </row>
    <row r="1937" ht="15.75" customHeight="1">
      <c r="A1937" s="555">
        <v>41305.0</v>
      </c>
      <c r="B1937" s="553" t="s">
        <v>22</v>
      </c>
      <c r="C1937" s="553">
        <v>3.0</v>
      </c>
      <c r="D1937" s="553">
        <v>18.0</v>
      </c>
      <c r="E1937" s="553">
        <v>16.0</v>
      </c>
      <c r="F1937" s="553"/>
      <c r="G1937" s="553" t="s">
        <v>41</v>
      </c>
      <c r="H1937" s="560">
        <v>21.0</v>
      </c>
      <c r="I1937" s="553"/>
      <c r="J1937" s="618" t="s">
        <v>12759</v>
      </c>
      <c r="K1937" s="560" t="s">
        <v>12760</v>
      </c>
      <c r="L1937" s="554"/>
      <c r="M1937" s="554"/>
    </row>
    <row r="1938" ht="15.75" customHeight="1">
      <c r="A1938" s="536">
        <v>41305.0</v>
      </c>
      <c r="B1938" s="537" t="s">
        <v>22</v>
      </c>
      <c r="C1938" s="537">
        <v>5.0</v>
      </c>
      <c r="D1938" s="537">
        <v>104.0</v>
      </c>
      <c r="E1938" s="537">
        <v>11.0</v>
      </c>
      <c r="F1938" s="537"/>
      <c r="G1938" s="537" t="s">
        <v>41</v>
      </c>
      <c r="H1938" s="539">
        <v>21.0</v>
      </c>
      <c r="I1938" s="537"/>
      <c r="J1938" s="619" t="s">
        <v>12761</v>
      </c>
      <c r="K1938" s="539" t="s">
        <v>12762</v>
      </c>
      <c r="L1938" s="541"/>
      <c r="M1938" s="541"/>
    </row>
    <row r="1939" ht="15.75" customHeight="1">
      <c r="A1939" s="555">
        <v>41305.0</v>
      </c>
      <c r="B1939" s="553" t="s">
        <v>22</v>
      </c>
      <c r="C1939" s="553"/>
      <c r="D1939" s="553">
        <v>71.0</v>
      </c>
      <c r="E1939" s="553">
        <v>14.0</v>
      </c>
      <c r="F1939" s="553" t="s">
        <v>9107</v>
      </c>
      <c r="G1939" s="553" t="s">
        <v>41</v>
      </c>
      <c r="H1939" s="553">
        <v>51.0</v>
      </c>
      <c r="I1939" s="553"/>
      <c r="J1939" s="618" t="s">
        <v>12763</v>
      </c>
      <c r="K1939" s="620" t="s">
        <v>12764</v>
      </c>
      <c r="L1939" s="621"/>
      <c r="M1939" s="621" t="s">
        <v>12765</v>
      </c>
    </row>
    <row r="1940" ht="15.75" customHeight="1">
      <c r="A1940" s="536">
        <v>41305.0</v>
      </c>
      <c r="B1940" s="537" t="s">
        <v>22</v>
      </c>
      <c r="C1940" s="537"/>
      <c r="D1940" s="537">
        <v>369.0</v>
      </c>
      <c r="E1940" s="537">
        <v>14.0</v>
      </c>
      <c r="F1940" s="537" t="s">
        <v>9107</v>
      </c>
      <c r="G1940" s="537" t="s">
        <v>41</v>
      </c>
      <c r="H1940" s="537">
        <v>51.0</v>
      </c>
      <c r="I1940" s="537"/>
      <c r="J1940" s="254" t="s">
        <v>12766</v>
      </c>
      <c r="K1940" s="539" t="s">
        <v>12767</v>
      </c>
      <c r="L1940" s="541"/>
      <c r="M1940" s="541"/>
    </row>
    <row r="1941" ht="15.75" customHeight="1">
      <c r="A1941" s="555">
        <v>41305.0</v>
      </c>
      <c r="B1941" s="553" t="s">
        <v>54</v>
      </c>
      <c r="C1941" s="553"/>
      <c r="D1941" s="553">
        <v>151.0</v>
      </c>
      <c r="E1941" s="553">
        <v>14.0</v>
      </c>
      <c r="F1941" s="553" t="s">
        <v>9107</v>
      </c>
      <c r="G1941" s="553" t="s">
        <v>41</v>
      </c>
      <c r="H1941" s="553">
        <v>51.0</v>
      </c>
      <c r="I1941" s="553"/>
      <c r="J1941" s="618" t="s">
        <v>12768</v>
      </c>
      <c r="K1941" s="560" t="s">
        <v>12769</v>
      </c>
      <c r="L1941" s="554"/>
      <c r="M1941" s="554"/>
    </row>
    <row r="1942" ht="15.75" customHeight="1">
      <c r="A1942" s="536">
        <v>41305.0</v>
      </c>
      <c r="B1942" s="537"/>
      <c r="C1942" s="537"/>
      <c r="D1942" s="537">
        <v>137.0</v>
      </c>
      <c r="E1942" s="537">
        <v>9.0</v>
      </c>
      <c r="F1942" s="537" t="s">
        <v>12770</v>
      </c>
      <c r="G1942" s="537" t="s">
        <v>41</v>
      </c>
      <c r="H1942" s="539">
        <v>52.0</v>
      </c>
      <c r="I1942" s="537"/>
      <c r="J1942" s="254" t="s">
        <v>12771</v>
      </c>
      <c r="K1942" s="539" t="s">
        <v>12772</v>
      </c>
      <c r="L1942" s="541"/>
      <c r="M1942" s="541"/>
    </row>
    <row r="1943" ht="15.75" customHeight="1">
      <c r="A1943" s="555">
        <v>41305.0</v>
      </c>
      <c r="B1943" s="553"/>
      <c r="C1943" s="553"/>
      <c r="D1943" s="553">
        <v>135.0</v>
      </c>
      <c r="E1943" s="553">
        <v>9.0</v>
      </c>
      <c r="F1943" s="553" t="s">
        <v>12770</v>
      </c>
      <c r="G1943" s="553" t="s">
        <v>41</v>
      </c>
      <c r="H1943" s="560">
        <v>52.0</v>
      </c>
      <c r="I1943" s="553"/>
      <c r="J1943" s="618" t="s">
        <v>12771</v>
      </c>
      <c r="K1943" s="560" t="s">
        <v>12773</v>
      </c>
      <c r="L1943" s="554"/>
      <c r="M1943" s="554"/>
    </row>
    <row r="1944" ht="15.75" customHeight="1">
      <c r="A1944" s="536">
        <v>41305.0</v>
      </c>
      <c r="B1944" s="537"/>
      <c r="C1944" s="537"/>
      <c r="D1944" s="537">
        <v>115.0</v>
      </c>
      <c r="E1944" s="537">
        <v>9.0</v>
      </c>
      <c r="F1944" s="537" t="s">
        <v>12770</v>
      </c>
      <c r="G1944" s="537" t="s">
        <v>41</v>
      </c>
      <c r="H1944" s="539">
        <v>52.0</v>
      </c>
      <c r="I1944" s="537"/>
      <c r="J1944" s="254" t="s">
        <v>12774</v>
      </c>
      <c r="K1944" s="539" t="s">
        <v>12775</v>
      </c>
      <c r="L1944" s="541"/>
      <c r="M1944" s="541"/>
    </row>
    <row r="1945" ht="15.75" customHeight="1">
      <c r="A1945" s="555">
        <v>41305.0</v>
      </c>
      <c r="B1945" s="553"/>
      <c r="C1945" s="553"/>
      <c r="D1945" s="553">
        <v>111.0</v>
      </c>
      <c r="E1945" s="553">
        <v>9.0</v>
      </c>
      <c r="F1945" s="553" t="s">
        <v>12770</v>
      </c>
      <c r="G1945" s="553" t="s">
        <v>41</v>
      </c>
      <c r="H1945" s="560">
        <v>52.0</v>
      </c>
      <c r="I1945" s="553"/>
      <c r="J1945" s="618" t="s">
        <v>12776</v>
      </c>
      <c r="K1945" s="560" t="s">
        <v>12777</v>
      </c>
      <c r="L1945" s="554"/>
      <c r="M1945" s="554"/>
    </row>
    <row r="1946" ht="15.75" customHeight="1">
      <c r="A1946" s="536">
        <v>41305.0</v>
      </c>
      <c r="B1946" s="537"/>
      <c r="C1946" s="537"/>
      <c r="D1946" s="537">
        <v>112.0</v>
      </c>
      <c r="E1946" s="537">
        <v>9.0</v>
      </c>
      <c r="F1946" s="537" t="s">
        <v>12770</v>
      </c>
      <c r="G1946" s="537" t="s">
        <v>41</v>
      </c>
      <c r="H1946" s="539">
        <v>52.0</v>
      </c>
      <c r="I1946" s="537"/>
      <c r="J1946" s="254" t="s">
        <v>12778</v>
      </c>
      <c r="K1946" s="539" t="s">
        <v>12779</v>
      </c>
      <c r="L1946" s="541"/>
      <c r="M1946" s="541"/>
    </row>
    <row r="1947" ht="15.75" customHeight="1">
      <c r="A1947" s="555">
        <v>41305.0</v>
      </c>
      <c r="B1947" s="553"/>
      <c r="C1947" s="553"/>
      <c r="D1947" s="553">
        <v>123.0</v>
      </c>
      <c r="E1947" s="553">
        <v>9.0</v>
      </c>
      <c r="F1947" s="553" t="s">
        <v>12770</v>
      </c>
      <c r="G1947" s="553" t="s">
        <v>41</v>
      </c>
      <c r="H1947" s="560">
        <v>52.0</v>
      </c>
      <c r="I1947" s="553"/>
      <c r="J1947" s="618" t="s">
        <v>12778</v>
      </c>
      <c r="K1947" s="560" t="s">
        <v>12780</v>
      </c>
      <c r="L1947" s="554"/>
      <c r="M1947" s="554"/>
    </row>
    <row r="1948" ht="15.75" customHeight="1">
      <c r="A1948" s="536">
        <v>41305.0</v>
      </c>
      <c r="B1948" s="537"/>
      <c r="C1948" s="537"/>
      <c r="D1948" s="537">
        <v>121.0</v>
      </c>
      <c r="E1948" s="537">
        <v>9.0</v>
      </c>
      <c r="F1948" s="537" t="s">
        <v>12770</v>
      </c>
      <c r="G1948" s="537" t="s">
        <v>41</v>
      </c>
      <c r="H1948" s="539">
        <v>52.0</v>
      </c>
      <c r="I1948" s="537"/>
      <c r="J1948" s="254" t="s">
        <v>12781</v>
      </c>
      <c r="K1948" s="539" t="s">
        <v>12782</v>
      </c>
      <c r="L1948" s="541"/>
      <c r="M1948" s="541"/>
    </row>
    <row r="1949" ht="15.75" customHeight="1">
      <c r="A1949" s="555">
        <v>41305.0</v>
      </c>
      <c r="B1949" s="553"/>
      <c r="C1949" s="553"/>
      <c r="D1949" s="553">
        <v>148.0</v>
      </c>
      <c r="E1949" s="553">
        <v>9.0</v>
      </c>
      <c r="F1949" s="553" t="s">
        <v>12770</v>
      </c>
      <c r="G1949" s="553" t="s">
        <v>41</v>
      </c>
      <c r="H1949" s="560">
        <v>52.0</v>
      </c>
      <c r="I1949" s="553"/>
      <c r="J1949" s="618" t="s">
        <v>12783</v>
      </c>
      <c r="K1949" s="560" t="s">
        <v>12784</v>
      </c>
      <c r="L1949" s="554"/>
      <c r="M1949" s="554"/>
    </row>
    <row r="1950" ht="15.75" customHeight="1">
      <c r="A1950" s="536">
        <v>41305.0</v>
      </c>
      <c r="B1950" s="537"/>
      <c r="C1950" s="537"/>
      <c r="D1950" s="537">
        <v>149.0</v>
      </c>
      <c r="E1950" s="537">
        <v>9.0</v>
      </c>
      <c r="F1950" s="537" t="s">
        <v>12770</v>
      </c>
      <c r="G1950" s="537" t="s">
        <v>41</v>
      </c>
      <c r="H1950" s="539">
        <v>52.0</v>
      </c>
      <c r="I1950" s="537"/>
      <c r="J1950" s="254" t="s">
        <v>12785</v>
      </c>
      <c r="K1950" s="539" t="s">
        <v>12786</v>
      </c>
      <c r="L1950" s="541"/>
      <c r="M1950" s="541"/>
    </row>
    <row r="1951" ht="15.75" customHeight="1">
      <c r="A1951" s="555">
        <v>41305.0</v>
      </c>
      <c r="B1951" s="553"/>
      <c r="C1951" s="553"/>
      <c r="D1951" s="553">
        <v>151.0</v>
      </c>
      <c r="E1951" s="553">
        <v>9.0</v>
      </c>
      <c r="F1951" s="553" t="s">
        <v>12770</v>
      </c>
      <c r="G1951" s="553" t="s">
        <v>41</v>
      </c>
      <c r="H1951" s="560">
        <v>52.0</v>
      </c>
      <c r="I1951" s="553"/>
      <c r="J1951" s="618" t="s">
        <v>12787</v>
      </c>
      <c r="K1951" s="560" t="s">
        <v>12788</v>
      </c>
      <c r="L1951" s="554"/>
      <c r="M1951" s="554"/>
    </row>
    <row r="1952" ht="15.75" customHeight="1">
      <c r="A1952" s="536">
        <v>41305.0</v>
      </c>
      <c r="B1952" s="537"/>
      <c r="C1952" s="537"/>
      <c r="D1952" s="537">
        <v>152.0</v>
      </c>
      <c r="E1952" s="537">
        <v>9.0</v>
      </c>
      <c r="F1952" s="537" t="s">
        <v>12770</v>
      </c>
      <c r="G1952" s="537" t="s">
        <v>41</v>
      </c>
      <c r="H1952" s="539">
        <v>52.0</v>
      </c>
      <c r="I1952" s="537"/>
      <c r="J1952" s="254" t="s">
        <v>12789</v>
      </c>
      <c r="K1952" s="539" t="s">
        <v>12790</v>
      </c>
      <c r="L1952" s="541"/>
      <c r="M1952" s="541"/>
    </row>
    <row r="1953" ht="15.75" customHeight="1">
      <c r="A1953" s="555">
        <v>41305.0</v>
      </c>
      <c r="B1953" s="553"/>
      <c r="C1953" s="553"/>
      <c r="D1953" s="553">
        <v>161.0</v>
      </c>
      <c r="E1953" s="553">
        <v>9.0</v>
      </c>
      <c r="F1953" s="553" t="s">
        <v>12770</v>
      </c>
      <c r="G1953" s="553" t="s">
        <v>41</v>
      </c>
      <c r="H1953" s="560">
        <v>52.0</v>
      </c>
      <c r="I1953" s="553"/>
      <c r="J1953" s="618" t="s">
        <v>12791</v>
      </c>
      <c r="K1953" s="560" t="s">
        <v>12792</v>
      </c>
      <c r="L1953" s="554"/>
      <c r="M1953" s="554"/>
    </row>
    <row r="1954" ht="15.75" customHeight="1">
      <c r="A1954" s="536">
        <v>41305.0</v>
      </c>
      <c r="B1954" s="537"/>
      <c r="C1954" s="537"/>
      <c r="D1954" s="537">
        <v>162.0</v>
      </c>
      <c r="E1954" s="537">
        <v>9.0</v>
      </c>
      <c r="F1954" s="537" t="s">
        <v>12770</v>
      </c>
      <c r="G1954" s="537" t="s">
        <v>41</v>
      </c>
      <c r="H1954" s="539">
        <v>52.0</v>
      </c>
      <c r="I1954" s="537"/>
      <c r="J1954" s="254" t="s">
        <v>12793</v>
      </c>
      <c r="K1954" s="539" t="s">
        <v>12794</v>
      </c>
      <c r="L1954" s="541"/>
      <c r="M1954" s="541"/>
    </row>
    <row r="1955" ht="15.75" customHeight="1">
      <c r="A1955" s="555">
        <v>41305.0</v>
      </c>
      <c r="B1955" s="553"/>
      <c r="C1955" s="553"/>
      <c r="D1955" s="553">
        <v>202.0</v>
      </c>
      <c r="E1955" s="553">
        <v>9.0</v>
      </c>
      <c r="F1955" s="553" t="s">
        <v>12770</v>
      </c>
      <c r="G1955" s="553" t="s">
        <v>41</v>
      </c>
      <c r="H1955" s="560">
        <v>52.0</v>
      </c>
      <c r="I1955" s="553"/>
      <c r="J1955" s="618" t="s">
        <v>12795</v>
      </c>
      <c r="K1955" s="560" t="s">
        <v>12796</v>
      </c>
      <c r="L1955" s="554"/>
      <c r="M1955" s="554"/>
    </row>
    <row r="1956" ht="15.75" customHeight="1">
      <c r="A1956" s="536">
        <v>41305.0</v>
      </c>
      <c r="B1956" s="537"/>
      <c r="C1956" s="537"/>
      <c r="D1956" s="537">
        <v>218.0</v>
      </c>
      <c r="E1956" s="537">
        <v>9.0</v>
      </c>
      <c r="F1956" s="537" t="s">
        <v>12770</v>
      </c>
      <c r="G1956" s="537" t="s">
        <v>41</v>
      </c>
      <c r="H1956" s="539">
        <v>52.0</v>
      </c>
      <c r="I1956" s="537"/>
      <c r="J1956" s="254" t="s">
        <v>12797</v>
      </c>
      <c r="K1956" s="539" t="s">
        <v>12798</v>
      </c>
      <c r="L1956" s="541"/>
      <c r="M1956" s="541"/>
    </row>
    <row r="1957" ht="15.75" customHeight="1">
      <c r="A1957" s="555">
        <v>41305.0</v>
      </c>
      <c r="B1957" s="553"/>
      <c r="C1957" s="553"/>
      <c r="D1957" s="553">
        <v>222.0</v>
      </c>
      <c r="E1957" s="553">
        <v>9.0</v>
      </c>
      <c r="F1957" s="553" t="s">
        <v>12770</v>
      </c>
      <c r="G1957" s="553" t="s">
        <v>41</v>
      </c>
      <c r="H1957" s="560">
        <v>52.0</v>
      </c>
      <c r="I1957" s="553"/>
      <c r="J1957" s="618" t="s">
        <v>12799</v>
      </c>
      <c r="K1957" s="560" t="s">
        <v>12800</v>
      </c>
      <c r="L1957" s="554"/>
      <c r="M1957" s="554"/>
    </row>
    <row r="1958" ht="15.75" customHeight="1">
      <c r="A1958" s="536">
        <v>41305.0</v>
      </c>
      <c r="B1958" s="537"/>
      <c r="C1958" s="537"/>
      <c r="D1958" s="537">
        <v>225.0</v>
      </c>
      <c r="E1958" s="537">
        <v>9.0</v>
      </c>
      <c r="F1958" s="537" t="s">
        <v>12770</v>
      </c>
      <c r="G1958" s="537" t="s">
        <v>41</v>
      </c>
      <c r="H1958" s="539">
        <v>52.0</v>
      </c>
      <c r="I1958" s="537"/>
      <c r="J1958" s="254" t="s">
        <v>12801</v>
      </c>
      <c r="K1958" s="539" t="s">
        <v>12802</v>
      </c>
      <c r="L1958" s="541"/>
      <c r="M1958" s="541"/>
    </row>
    <row r="1959" ht="15.75" customHeight="1">
      <c r="A1959" s="555">
        <v>41305.0</v>
      </c>
      <c r="B1959" s="553"/>
      <c r="C1959" s="553"/>
      <c r="D1959" s="553">
        <v>226.0</v>
      </c>
      <c r="E1959" s="553">
        <v>9.0</v>
      </c>
      <c r="F1959" s="553" t="s">
        <v>12770</v>
      </c>
      <c r="G1959" s="553" t="s">
        <v>41</v>
      </c>
      <c r="H1959" s="560">
        <v>52.0</v>
      </c>
      <c r="I1959" s="553"/>
      <c r="J1959" s="618" t="s">
        <v>12803</v>
      </c>
      <c r="K1959" s="560" t="s">
        <v>12804</v>
      </c>
      <c r="L1959" s="554"/>
      <c r="M1959" s="554"/>
    </row>
    <row r="1960" ht="15.75" customHeight="1">
      <c r="A1960" s="536">
        <v>41305.0</v>
      </c>
      <c r="B1960" s="537"/>
      <c r="C1960" s="537"/>
      <c r="D1960" s="537">
        <v>229.0</v>
      </c>
      <c r="E1960" s="537">
        <v>9.0</v>
      </c>
      <c r="F1960" s="537" t="s">
        <v>12770</v>
      </c>
      <c r="G1960" s="537" t="s">
        <v>41</v>
      </c>
      <c r="H1960" s="539">
        <v>52.0</v>
      </c>
      <c r="I1960" s="537"/>
      <c r="J1960" s="254" t="s">
        <v>12805</v>
      </c>
      <c r="K1960" s="539" t="s">
        <v>12806</v>
      </c>
      <c r="L1960" s="541"/>
      <c r="M1960" s="541"/>
    </row>
    <row r="1961" ht="15.75" customHeight="1">
      <c r="A1961" s="555">
        <v>41305.0</v>
      </c>
      <c r="B1961" s="553"/>
      <c r="C1961" s="553"/>
      <c r="D1961" s="553">
        <v>243.0</v>
      </c>
      <c r="E1961" s="553">
        <v>9.0</v>
      </c>
      <c r="F1961" s="553" t="s">
        <v>12770</v>
      </c>
      <c r="G1961" s="553" t="s">
        <v>41</v>
      </c>
      <c r="H1961" s="560">
        <v>52.0</v>
      </c>
      <c r="I1961" s="553"/>
      <c r="J1961" s="618" t="s">
        <v>12807</v>
      </c>
      <c r="K1961" s="560" t="s">
        <v>12808</v>
      </c>
      <c r="L1961" s="554"/>
      <c r="M1961" s="554"/>
    </row>
    <row r="1962" ht="15.75" customHeight="1">
      <c r="A1962" s="536">
        <v>41305.0</v>
      </c>
      <c r="B1962" s="537" t="s">
        <v>54</v>
      </c>
      <c r="C1962" s="537"/>
      <c r="D1962" s="537">
        <v>160.0</v>
      </c>
      <c r="E1962" s="537">
        <v>14.0</v>
      </c>
      <c r="F1962" s="537" t="s">
        <v>9107</v>
      </c>
      <c r="G1962" s="537" t="s">
        <v>41</v>
      </c>
      <c r="H1962" s="539">
        <v>51.0</v>
      </c>
      <c r="I1962" s="537"/>
      <c r="J1962" s="254" t="s">
        <v>12809</v>
      </c>
      <c r="K1962" s="539" t="s">
        <v>12810</v>
      </c>
      <c r="L1962" s="541"/>
      <c r="M1962" s="541"/>
    </row>
    <row r="1963" ht="15.75" customHeight="1">
      <c r="A1963" s="555">
        <v>41305.0</v>
      </c>
      <c r="B1963" s="553" t="s">
        <v>54</v>
      </c>
      <c r="C1963" s="553"/>
      <c r="D1963" s="553">
        <v>279.0</v>
      </c>
      <c r="E1963" s="553">
        <v>14.0</v>
      </c>
      <c r="F1963" s="553" t="s">
        <v>9107</v>
      </c>
      <c r="G1963" s="553" t="s">
        <v>41</v>
      </c>
      <c r="H1963" s="560">
        <v>51.0</v>
      </c>
      <c r="I1963" s="553"/>
      <c r="J1963" s="618" t="s">
        <v>12811</v>
      </c>
      <c r="K1963" s="560" t="s">
        <v>12812</v>
      </c>
      <c r="L1963" s="554"/>
      <c r="M1963" s="554"/>
    </row>
    <row r="1964" ht="15.75" customHeight="1">
      <c r="A1964" s="536">
        <v>41305.0</v>
      </c>
      <c r="B1964" s="537" t="s">
        <v>34</v>
      </c>
      <c r="C1964" s="537"/>
      <c r="D1964" s="537">
        <v>63.0</v>
      </c>
      <c r="E1964" s="537">
        <v>14.0</v>
      </c>
      <c r="F1964" s="537" t="s">
        <v>9107</v>
      </c>
      <c r="G1964" s="537" t="s">
        <v>41</v>
      </c>
      <c r="H1964" s="539">
        <v>51.0</v>
      </c>
      <c r="I1964" s="537"/>
      <c r="J1964" s="254" t="s">
        <v>12813</v>
      </c>
      <c r="K1964" s="539" t="s">
        <v>12814</v>
      </c>
      <c r="L1964" s="541"/>
      <c r="M1964" s="541"/>
    </row>
    <row r="1965" ht="15.75" customHeight="1">
      <c r="A1965" s="555">
        <v>41305.0</v>
      </c>
      <c r="B1965" s="553" t="s">
        <v>34</v>
      </c>
      <c r="C1965" s="553"/>
      <c r="D1965" s="553">
        <v>130.0</v>
      </c>
      <c r="E1965" s="553">
        <v>14.0</v>
      </c>
      <c r="F1965" s="553" t="s">
        <v>9107</v>
      </c>
      <c r="G1965" s="553" t="s">
        <v>41</v>
      </c>
      <c r="H1965" s="560">
        <v>51.0</v>
      </c>
      <c r="I1965" s="553"/>
      <c r="J1965" s="618" t="s">
        <v>12815</v>
      </c>
      <c r="K1965" s="560" t="s">
        <v>12816</v>
      </c>
      <c r="L1965" s="554"/>
      <c r="M1965" s="554"/>
    </row>
    <row r="1966" ht="15.75" customHeight="1">
      <c r="A1966" s="536">
        <v>41305.0</v>
      </c>
      <c r="B1966" s="537" t="s">
        <v>67</v>
      </c>
      <c r="C1966" s="537"/>
      <c r="D1966" s="537">
        <v>10.0</v>
      </c>
      <c r="E1966" s="537">
        <v>14.0</v>
      </c>
      <c r="F1966" s="537" t="s">
        <v>9107</v>
      </c>
      <c r="G1966" s="537" t="s">
        <v>41</v>
      </c>
      <c r="H1966" s="539">
        <v>51.0</v>
      </c>
      <c r="I1966" s="537"/>
      <c r="J1966" s="254" t="s">
        <v>12817</v>
      </c>
      <c r="K1966" s="539" t="s">
        <v>12818</v>
      </c>
      <c r="L1966" s="541"/>
      <c r="M1966" s="541"/>
    </row>
    <row r="1967" ht="15.75" customHeight="1">
      <c r="A1967" s="555">
        <v>41305.0</v>
      </c>
      <c r="B1967" s="553" t="s">
        <v>67</v>
      </c>
      <c r="C1967" s="553"/>
      <c r="D1967" s="553">
        <v>17.0</v>
      </c>
      <c r="E1967" s="553">
        <v>14.0</v>
      </c>
      <c r="F1967" s="553" t="s">
        <v>9107</v>
      </c>
      <c r="G1967" s="553" t="s">
        <v>41</v>
      </c>
      <c r="H1967" s="560">
        <v>51.0</v>
      </c>
      <c r="I1967" s="553"/>
      <c r="J1967" s="618" t="s">
        <v>12819</v>
      </c>
      <c r="K1967" s="560" t="s">
        <v>12820</v>
      </c>
      <c r="L1967" s="554"/>
      <c r="M1967" s="554"/>
    </row>
    <row r="1968" ht="15.75" customHeight="1">
      <c r="A1968" s="536">
        <v>41305.0</v>
      </c>
      <c r="B1968" s="537" t="s">
        <v>34</v>
      </c>
      <c r="C1968" s="537"/>
      <c r="D1968" s="537">
        <v>166.0</v>
      </c>
      <c r="E1968" s="537">
        <v>14.0</v>
      </c>
      <c r="F1968" s="537" t="s">
        <v>9107</v>
      </c>
      <c r="G1968" s="537" t="s">
        <v>41</v>
      </c>
      <c r="H1968" s="539">
        <v>51.0</v>
      </c>
      <c r="I1968" s="537"/>
      <c r="J1968" s="254" t="s">
        <v>12629</v>
      </c>
      <c r="K1968" s="539" t="s">
        <v>12821</v>
      </c>
      <c r="L1968" s="541"/>
      <c r="M1968" s="541"/>
    </row>
    <row r="1969" ht="15.75" customHeight="1">
      <c r="A1969" s="555">
        <v>41305.0</v>
      </c>
      <c r="B1969" s="553" t="s">
        <v>67</v>
      </c>
      <c r="C1969" s="553"/>
      <c r="D1969" s="553">
        <v>19.0</v>
      </c>
      <c r="E1969" s="553">
        <v>14.0</v>
      </c>
      <c r="F1969" s="553" t="s">
        <v>9107</v>
      </c>
      <c r="G1969" s="553" t="s">
        <v>41</v>
      </c>
      <c r="H1969" s="560">
        <v>51.0</v>
      </c>
      <c r="I1969" s="553"/>
      <c r="J1969" s="618" t="s">
        <v>12822</v>
      </c>
      <c r="K1969" s="560" t="s">
        <v>12823</v>
      </c>
      <c r="L1969" s="554"/>
      <c r="M1969" s="554"/>
    </row>
    <row r="1970" ht="15.75" customHeight="1">
      <c r="A1970" s="536">
        <v>41305.0</v>
      </c>
      <c r="B1970" s="537" t="s">
        <v>67</v>
      </c>
      <c r="C1970" s="537"/>
      <c r="D1970" s="537">
        <v>44.0</v>
      </c>
      <c r="E1970" s="537">
        <v>14.0</v>
      </c>
      <c r="F1970" s="537" t="s">
        <v>9107</v>
      </c>
      <c r="G1970" s="537" t="s">
        <v>41</v>
      </c>
      <c r="H1970" s="539">
        <v>51.0</v>
      </c>
      <c r="I1970" s="537"/>
      <c r="J1970" s="254" t="s">
        <v>12824</v>
      </c>
      <c r="K1970" s="539" t="s">
        <v>12825</v>
      </c>
      <c r="L1970" s="541"/>
      <c r="M1970" s="541"/>
    </row>
    <row r="1971" ht="15.75" customHeight="1">
      <c r="A1971" s="555">
        <v>41305.0</v>
      </c>
      <c r="B1971" s="553" t="s">
        <v>73</v>
      </c>
      <c r="C1971" s="553"/>
      <c r="D1971" s="553">
        <v>140.0</v>
      </c>
      <c r="E1971" s="553">
        <v>14.0</v>
      </c>
      <c r="F1971" s="553" t="s">
        <v>9107</v>
      </c>
      <c r="G1971" s="553" t="s">
        <v>41</v>
      </c>
      <c r="H1971" s="560">
        <v>51.0</v>
      </c>
      <c r="I1971" s="553"/>
      <c r="J1971" s="618" t="s">
        <v>12826</v>
      </c>
      <c r="K1971" s="560" t="s">
        <v>12827</v>
      </c>
      <c r="L1971" s="554"/>
      <c r="M1971" s="554"/>
    </row>
    <row r="1972" ht="15.75" customHeight="1">
      <c r="A1972" s="536">
        <v>41305.0</v>
      </c>
      <c r="B1972" s="537" t="s">
        <v>73</v>
      </c>
      <c r="C1972" s="537"/>
      <c r="D1972" s="537">
        <v>247.0</v>
      </c>
      <c r="E1972" s="537">
        <v>14.0</v>
      </c>
      <c r="F1972" s="537" t="s">
        <v>9107</v>
      </c>
      <c r="G1972" s="537" t="s">
        <v>41</v>
      </c>
      <c r="H1972" s="539">
        <v>51.0</v>
      </c>
      <c r="I1972" s="537"/>
      <c r="J1972" s="254" t="s">
        <v>12828</v>
      </c>
      <c r="K1972" s="539" t="s">
        <v>12829</v>
      </c>
      <c r="L1972" s="541"/>
      <c r="M1972" s="541"/>
    </row>
    <row r="1973" ht="15.75" customHeight="1">
      <c r="A1973" s="555">
        <v>41305.0</v>
      </c>
      <c r="B1973" s="553" t="s">
        <v>54</v>
      </c>
      <c r="C1973" s="553">
        <v>1.0</v>
      </c>
      <c r="D1973" s="553">
        <v>33.0</v>
      </c>
      <c r="E1973" s="553">
        <v>14.0</v>
      </c>
      <c r="F1973" s="553" t="s">
        <v>9107</v>
      </c>
      <c r="G1973" s="553" t="s">
        <v>41</v>
      </c>
      <c r="H1973" s="560">
        <v>51.0</v>
      </c>
      <c r="I1973" s="553"/>
      <c r="J1973" s="618" t="s">
        <v>12830</v>
      </c>
      <c r="K1973" s="560" t="s">
        <v>12831</v>
      </c>
      <c r="L1973" s="554"/>
      <c r="M1973" s="554"/>
    </row>
    <row r="1974" ht="15.75" customHeight="1">
      <c r="A1974" s="536">
        <v>41305.0</v>
      </c>
      <c r="B1974" s="537" t="s">
        <v>67</v>
      </c>
      <c r="C1974" s="537">
        <v>15.0</v>
      </c>
      <c r="D1974" s="537">
        <v>69.0</v>
      </c>
      <c r="E1974" s="537">
        <v>8.0</v>
      </c>
      <c r="F1974" s="537"/>
      <c r="G1974" s="537" t="s">
        <v>41</v>
      </c>
      <c r="H1974" s="539">
        <v>51.0</v>
      </c>
      <c r="I1974" s="537"/>
      <c r="J1974" s="254" t="s">
        <v>12832</v>
      </c>
      <c r="K1974" s="539" t="s">
        <v>12833</v>
      </c>
      <c r="L1974" s="541"/>
      <c r="M1974" s="541"/>
    </row>
    <row r="1975" ht="15.75" customHeight="1">
      <c r="A1975" s="555">
        <v>41306.0</v>
      </c>
      <c r="B1975" s="553" t="s">
        <v>54</v>
      </c>
      <c r="C1975" s="553">
        <v>1.0</v>
      </c>
      <c r="D1975" s="553" t="s">
        <v>832</v>
      </c>
      <c r="E1975" s="553">
        <v>14.0</v>
      </c>
      <c r="F1975" s="553" t="s">
        <v>9107</v>
      </c>
      <c r="G1975" s="553" t="s">
        <v>41</v>
      </c>
      <c r="H1975" s="560">
        <v>51.0</v>
      </c>
      <c r="I1975" s="553"/>
      <c r="J1975" s="618" t="s">
        <v>12813</v>
      </c>
      <c r="K1975" s="560" t="s">
        <v>12834</v>
      </c>
      <c r="L1975" s="554"/>
      <c r="M1975" s="554"/>
    </row>
    <row r="1976" ht="15.75" customHeight="1">
      <c r="A1976" s="536">
        <v>41306.0</v>
      </c>
      <c r="B1976" s="537" t="s">
        <v>54</v>
      </c>
      <c r="C1976" s="537"/>
      <c r="D1976" s="537">
        <v>20.0</v>
      </c>
      <c r="E1976" s="537">
        <v>14.0</v>
      </c>
      <c r="F1976" s="537" t="s">
        <v>9107</v>
      </c>
      <c r="G1976" s="537" t="s">
        <v>41</v>
      </c>
      <c r="H1976" s="539">
        <v>51.0</v>
      </c>
      <c r="I1976" s="537"/>
      <c r="J1976" s="254" t="s">
        <v>12835</v>
      </c>
      <c r="K1976" s="539" t="s">
        <v>12836</v>
      </c>
      <c r="L1976" s="541"/>
      <c r="M1976" s="541"/>
    </row>
    <row r="1977" ht="15.75" customHeight="1">
      <c r="A1977" s="555">
        <v>41306.0</v>
      </c>
      <c r="B1977" s="553" t="s">
        <v>54</v>
      </c>
      <c r="C1977" s="553"/>
      <c r="D1977" s="553">
        <v>85.0</v>
      </c>
      <c r="E1977" s="553">
        <v>14.0</v>
      </c>
      <c r="F1977" s="553" t="s">
        <v>9107</v>
      </c>
      <c r="G1977" s="553" t="s">
        <v>41</v>
      </c>
      <c r="H1977" s="560">
        <v>51.0</v>
      </c>
      <c r="I1977" s="553"/>
      <c r="J1977" s="618" t="s">
        <v>12835</v>
      </c>
      <c r="K1977" s="560" t="s">
        <v>12837</v>
      </c>
      <c r="L1977" s="554"/>
      <c r="M1977" s="554"/>
    </row>
    <row r="1978" ht="15.75" customHeight="1">
      <c r="A1978" s="536">
        <v>41306.0</v>
      </c>
      <c r="B1978" s="537" t="s">
        <v>54</v>
      </c>
      <c r="C1978" s="537"/>
      <c r="D1978" s="537">
        <v>100.0</v>
      </c>
      <c r="E1978" s="537">
        <v>14.0</v>
      </c>
      <c r="F1978" s="537" t="s">
        <v>9107</v>
      </c>
      <c r="G1978" s="537" t="s">
        <v>41</v>
      </c>
      <c r="H1978" s="539">
        <v>51.0</v>
      </c>
      <c r="I1978" s="537"/>
      <c r="J1978" s="254" t="s">
        <v>12835</v>
      </c>
      <c r="K1978" s="539" t="s">
        <v>12838</v>
      </c>
      <c r="L1978" s="541"/>
      <c r="M1978" s="541"/>
    </row>
    <row r="1979" ht="15.75" customHeight="1">
      <c r="A1979" s="555">
        <v>41306.0</v>
      </c>
      <c r="B1979" s="553" t="s">
        <v>54</v>
      </c>
      <c r="C1979" s="553"/>
      <c r="D1979" s="553">
        <v>101.0</v>
      </c>
      <c r="E1979" s="553">
        <v>14.0</v>
      </c>
      <c r="F1979" s="553" t="s">
        <v>9107</v>
      </c>
      <c r="G1979" s="553" t="s">
        <v>41</v>
      </c>
      <c r="H1979" s="560">
        <v>51.0</v>
      </c>
      <c r="I1979" s="553"/>
      <c r="J1979" s="618" t="s">
        <v>12839</v>
      </c>
      <c r="K1979" s="560" t="s">
        <v>12840</v>
      </c>
      <c r="L1979" s="554"/>
      <c r="M1979" s="554"/>
    </row>
    <row r="1980" ht="15.75" customHeight="1">
      <c r="A1980" s="536">
        <v>41306.0</v>
      </c>
      <c r="B1980" s="537" t="s">
        <v>54</v>
      </c>
      <c r="C1980" s="537"/>
      <c r="D1980" s="537">
        <v>133.0</v>
      </c>
      <c r="E1980" s="537">
        <v>14.0</v>
      </c>
      <c r="F1980" s="537" t="s">
        <v>9107</v>
      </c>
      <c r="G1980" s="537" t="s">
        <v>41</v>
      </c>
      <c r="H1980" s="539">
        <v>51.0</v>
      </c>
      <c r="I1980" s="537"/>
      <c r="J1980" s="254" t="s">
        <v>12841</v>
      </c>
      <c r="K1980" s="539" t="s">
        <v>12842</v>
      </c>
      <c r="L1980" s="541"/>
      <c r="M1980" s="541"/>
    </row>
    <row r="1981" ht="15.75" customHeight="1">
      <c r="A1981" s="555">
        <v>41306.0</v>
      </c>
      <c r="B1981" s="553" t="s">
        <v>54</v>
      </c>
      <c r="C1981" s="553">
        <v>9.0</v>
      </c>
      <c r="D1981" s="553">
        <v>63.0</v>
      </c>
      <c r="E1981" s="553">
        <v>8.0</v>
      </c>
      <c r="F1981" s="553"/>
      <c r="G1981" s="553" t="s">
        <v>41</v>
      </c>
      <c r="H1981" s="560">
        <v>51.0</v>
      </c>
      <c r="I1981" s="553"/>
      <c r="J1981" s="618" t="s">
        <v>12843</v>
      </c>
      <c r="K1981" s="560" t="s">
        <v>12844</v>
      </c>
      <c r="L1981" s="554"/>
      <c r="M1981" s="554"/>
    </row>
    <row r="1982" ht="15.75" customHeight="1">
      <c r="A1982" s="536">
        <v>41306.0</v>
      </c>
      <c r="B1982" s="537" t="s">
        <v>42</v>
      </c>
      <c r="C1982" s="537">
        <v>3.0</v>
      </c>
      <c r="D1982" s="537">
        <v>136.0</v>
      </c>
      <c r="E1982" s="537">
        <v>8.0</v>
      </c>
      <c r="F1982" s="537"/>
      <c r="G1982" s="537" t="s">
        <v>41</v>
      </c>
      <c r="H1982" s="539">
        <v>51.0</v>
      </c>
      <c r="I1982" s="537"/>
      <c r="J1982" s="254" t="s">
        <v>12845</v>
      </c>
      <c r="K1982" s="539" t="s">
        <v>12846</v>
      </c>
      <c r="L1982" s="541"/>
      <c r="M1982" s="541"/>
    </row>
    <row r="1983" ht="15.75" customHeight="1">
      <c r="A1983" s="555">
        <v>41306.0</v>
      </c>
      <c r="B1983" s="553" t="s">
        <v>22</v>
      </c>
      <c r="C1983" s="553">
        <v>5.0</v>
      </c>
      <c r="D1983" s="553">
        <v>199.0</v>
      </c>
      <c r="E1983" s="553">
        <v>8.0</v>
      </c>
      <c r="F1983" s="553"/>
      <c r="G1983" s="553" t="s">
        <v>41</v>
      </c>
      <c r="H1983" s="560">
        <v>51.0</v>
      </c>
      <c r="I1983" s="553"/>
      <c r="J1983" s="618" t="s">
        <v>12845</v>
      </c>
      <c r="K1983" s="560" t="s">
        <v>12847</v>
      </c>
      <c r="L1983" s="554"/>
      <c r="M1983" s="554"/>
    </row>
    <row r="1984" ht="15.75" customHeight="1">
      <c r="A1984" s="536">
        <v>41306.0</v>
      </c>
      <c r="B1984" s="537" t="s">
        <v>22</v>
      </c>
      <c r="C1984" s="537">
        <v>5.0</v>
      </c>
      <c r="D1984" s="537">
        <v>200.0</v>
      </c>
      <c r="E1984" s="537">
        <v>8.0</v>
      </c>
      <c r="F1984" s="537"/>
      <c r="G1984" s="537" t="s">
        <v>41</v>
      </c>
      <c r="H1984" s="539">
        <v>51.0</v>
      </c>
      <c r="I1984" s="537"/>
      <c r="J1984" s="254" t="s">
        <v>12848</v>
      </c>
      <c r="K1984" s="539" t="s">
        <v>12849</v>
      </c>
      <c r="L1984" s="541"/>
      <c r="M1984" s="541"/>
    </row>
    <row r="1985" ht="15.75" customHeight="1">
      <c r="A1985" s="555">
        <v>41306.0</v>
      </c>
      <c r="B1985" s="553" t="s">
        <v>54</v>
      </c>
      <c r="C1985" s="553">
        <v>8.0</v>
      </c>
      <c r="D1985" s="553">
        <v>363.0</v>
      </c>
      <c r="E1985" s="553">
        <v>8.0</v>
      </c>
      <c r="F1985" s="553"/>
      <c r="G1985" s="553" t="s">
        <v>41</v>
      </c>
      <c r="H1985" s="560">
        <v>51.0</v>
      </c>
      <c r="I1985" s="553"/>
      <c r="J1985" s="618" t="s">
        <v>12850</v>
      </c>
      <c r="K1985" s="560" t="s">
        <v>12851</v>
      </c>
      <c r="L1985" s="554"/>
      <c r="M1985" s="554"/>
    </row>
    <row r="1986" ht="15.75" customHeight="1">
      <c r="A1986" s="536">
        <v>41306.0</v>
      </c>
      <c r="B1986" s="537" t="s">
        <v>73</v>
      </c>
      <c r="C1986" s="537"/>
      <c r="D1986" s="537">
        <v>175.0</v>
      </c>
      <c r="E1986" s="537">
        <v>14.0</v>
      </c>
      <c r="F1986" s="537" t="s">
        <v>9107</v>
      </c>
      <c r="G1986" s="537" t="s">
        <v>41</v>
      </c>
      <c r="H1986" s="622">
        <v>51.0</v>
      </c>
      <c r="I1986" s="537"/>
      <c r="J1986" s="254" t="s">
        <v>12852</v>
      </c>
      <c r="K1986" s="539" t="s">
        <v>12853</v>
      </c>
      <c r="L1986" s="541"/>
      <c r="M1986" s="541"/>
    </row>
    <row r="1987" ht="15.75" customHeight="1">
      <c r="A1987" s="555">
        <v>41306.0</v>
      </c>
      <c r="B1987" s="553" t="s">
        <v>73</v>
      </c>
      <c r="C1987" s="553"/>
      <c r="D1987" s="553">
        <v>239.0</v>
      </c>
      <c r="E1987" s="553">
        <v>14.0</v>
      </c>
      <c r="F1987" s="553" t="s">
        <v>9107</v>
      </c>
      <c r="G1987" s="553" t="s">
        <v>41</v>
      </c>
      <c r="H1987" s="560">
        <v>51.0</v>
      </c>
      <c r="I1987" s="553"/>
      <c r="J1987" s="618" t="s">
        <v>12854</v>
      </c>
      <c r="K1987" s="560" t="s">
        <v>12855</v>
      </c>
      <c r="L1987" s="554"/>
      <c r="M1987" s="554"/>
    </row>
    <row r="1988" ht="15.75" customHeight="1">
      <c r="A1988" s="536">
        <v>41306.0</v>
      </c>
      <c r="B1988" s="537"/>
      <c r="C1988" s="537"/>
      <c r="D1988" s="537">
        <v>301.0</v>
      </c>
      <c r="E1988" s="537">
        <v>9.0</v>
      </c>
      <c r="F1988" s="537" t="s">
        <v>12770</v>
      </c>
      <c r="G1988" s="537" t="s">
        <v>41</v>
      </c>
      <c r="H1988" s="537">
        <v>52.0</v>
      </c>
      <c r="I1988" s="537"/>
      <c r="J1988" s="254" t="s">
        <v>12856</v>
      </c>
      <c r="K1988" s="539" t="s">
        <v>12857</v>
      </c>
      <c r="L1988" s="541"/>
      <c r="M1988" s="541"/>
    </row>
    <row r="1989" ht="15.75" customHeight="1">
      <c r="A1989" s="555">
        <v>41306.0</v>
      </c>
      <c r="B1989" s="553"/>
      <c r="C1989" s="553"/>
      <c r="D1989" s="553">
        <v>323.0</v>
      </c>
      <c r="E1989" s="553">
        <v>9.0</v>
      </c>
      <c r="F1989" s="553" t="s">
        <v>12770</v>
      </c>
      <c r="G1989" s="553" t="s">
        <v>41</v>
      </c>
      <c r="H1989" s="553">
        <v>52.0</v>
      </c>
      <c r="I1989" s="553"/>
      <c r="J1989" s="618" t="s">
        <v>12858</v>
      </c>
      <c r="K1989" s="560" t="s">
        <v>12859</v>
      </c>
      <c r="L1989" s="554"/>
      <c r="M1989" s="554"/>
    </row>
    <row r="1990" ht="15.75" customHeight="1">
      <c r="A1990" s="536">
        <v>41306.0</v>
      </c>
      <c r="B1990" s="537"/>
      <c r="C1990" s="537"/>
      <c r="D1990" s="537">
        <v>325.0</v>
      </c>
      <c r="E1990" s="537">
        <v>9.0</v>
      </c>
      <c r="F1990" s="537" t="s">
        <v>12770</v>
      </c>
      <c r="G1990" s="537" t="s">
        <v>41</v>
      </c>
      <c r="H1990" s="537">
        <v>52.0</v>
      </c>
      <c r="I1990" s="537"/>
      <c r="J1990" s="254" t="s">
        <v>12860</v>
      </c>
      <c r="K1990" s="539" t="s">
        <v>12861</v>
      </c>
      <c r="L1990" s="541"/>
      <c r="M1990" s="541"/>
    </row>
    <row r="1991" ht="15.75" customHeight="1">
      <c r="A1991" s="555">
        <v>41306.0</v>
      </c>
      <c r="B1991" s="553"/>
      <c r="C1991" s="553"/>
      <c r="D1991" s="553">
        <v>326.0</v>
      </c>
      <c r="E1991" s="553">
        <v>9.0</v>
      </c>
      <c r="F1991" s="553" t="s">
        <v>12770</v>
      </c>
      <c r="G1991" s="553" t="s">
        <v>41</v>
      </c>
      <c r="H1991" s="553">
        <v>52.0</v>
      </c>
      <c r="I1991" s="553"/>
      <c r="J1991" s="618" t="s">
        <v>12862</v>
      </c>
      <c r="K1991" s="560" t="s">
        <v>12863</v>
      </c>
      <c r="L1991" s="554"/>
      <c r="M1991" s="554"/>
    </row>
    <row r="1992" ht="15.75" customHeight="1">
      <c r="A1992" s="536">
        <v>41306.0</v>
      </c>
      <c r="B1992" s="537"/>
      <c r="C1992" s="537"/>
      <c r="D1992" s="537">
        <v>6.0</v>
      </c>
      <c r="E1992" s="537">
        <v>9.0</v>
      </c>
      <c r="F1992" s="537" t="s">
        <v>12864</v>
      </c>
      <c r="G1992" s="537" t="s">
        <v>41</v>
      </c>
      <c r="H1992" s="537">
        <v>52.0</v>
      </c>
      <c r="I1992" s="537"/>
      <c r="J1992" s="254" t="s">
        <v>12865</v>
      </c>
      <c r="K1992" s="539" t="s">
        <v>12866</v>
      </c>
      <c r="L1992" s="541"/>
      <c r="M1992" s="541"/>
    </row>
    <row r="1993" ht="15.75" customHeight="1">
      <c r="A1993" s="555">
        <v>41306.0</v>
      </c>
      <c r="B1993" s="553"/>
      <c r="C1993" s="553"/>
      <c r="D1993" s="553">
        <v>67.0</v>
      </c>
      <c r="E1993" s="553">
        <v>9.0</v>
      </c>
      <c r="F1993" s="553" t="s">
        <v>12864</v>
      </c>
      <c r="G1993" s="553" t="s">
        <v>41</v>
      </c>
      <c r="H1993" s="553">
        <v>52.0</v>
      </c>
      <c r="I1993" s="553"/>
      <c r="J1993" s="618" t="s">
        <v>12865</v>
      </c>
      <c r="K1993" s="560" t="s">
        <v>12867</v>
      </c>
      <c r="L1993" s="554"/>
      <c r="M1993" s="554"/>
    </row>
    <row r="1994" ht="15.75" customHeight="1">
      <c r="A1994" s="536">
        <v>41306.0</v>
      </c>
      <c r="B1994" s="537"/>
      <c r="C1994" s="537"/>
      <c r="D1994" s="537">
        <v>65.0</v>
      </c>
      <c r="E1994" s="537">
        <v>9.0</v>
      </c>
      <c r="F1994" s="537" t="s">
        <v>12864</v>
      </c>
      <c r="G1994" s="537" t="s">
        <v>41</v>
      </c>
      <c r="H1994" s="537">
        <v>52.0</v>
      </c>
      <c r="I1994" s="537"/>
      <c r="J1994" s="254" t="s">
        <v>12868</v>
      </c>
      <c r="K1994" s="539" t="s">
        <v>12869</v>
      </c>
      <c r="L1994" s="541"/>
      <c r="M1994" s="541"/>
    </row>
    <row r="1995" ht="15.75" customHeight="1">
      <c r="A1995" s="555">
        <v>41306.0</v>
      </c>
      <c r="B1995" s="553"/>
      <c r="C1995" s="553"/>
      <c r="D1995" s="553">
        <v>69.0</v>
      </c>
      <c r="E1995" s="553">
        <v>9.0</v>
      </c>
      <c r="F1995" s="553" t="s">
        <v>12864</v>
      </c>
      <c r="G1995" s="553" t="s">
        <v>41</v>
      </c>
      <c r="H1995" s="553">
        <v>52.0</v>
      </c>
      <c r="I1995" s="553"/>
      <c r="J1995" s="618" t="s">
        <v>12870</v>
      </c>
      <c r="K1995" s="560" t="s">
        <v>12871</v>
      </c>
      <c r="L1995" s="554"/>
      <c r="M1995" s="554"/>
    </row>
    <row r="1996" ht="15.75" customHeight="1">
      <c r="A1996" s="536">
        <v>41306.0</v>
      </c>
      <c r="B1996" s="537"/>
      <c r="C1996" s="537"/>
      <c r="D1996" s="537">
        <v>103.0</v>
      </c>
      <c r="E1996" s="537">
        <v>9.0</v>
      </c>
      <c r="F1996" s="537" t="s">
        <v>12872</v>
      </c>
      <c r="G1996" s="537" t="s">
        <v>41</v>
      </c>
      <c r="H1996" s="537">
        <v>52.0</v>
      </c>
      <c r="I1996" s="537"/>
      <c r="J1996" s="254" t="s">
        <v>12873</v>
      </c>
      <c r="K1996" s="539" t="s">
        <v>12874</v>
      </c>
      <c r="L1996" s="541"/>
      <c r="M1996" s="541"/>
    </row>
    <row r="1997" ht="15.75" customHeight="1">
      <c r="A1997" s="555">
        <v>41306.0</v>
      </c>
      <c r="B1997" s="553" t="s">
        <v>22</v>
      </c>
      <c r="C1997" s="553">
        <v>4.0</v>
      </c>
      <c r="D1997" s="553">
        <v>115.0</v>
      </c>
      <c r="E1997" s="553">
        <v>7.0</v>
      </c>
      <c r="F1997" s="553"/>
      <c r="G1997" s="553" t="s">
        <v>41</v>
      </c>
      <c r="H1997" s="553">
        <v>52.0</v>
      </c>
      <c r="I1997" s="553"/>
      <c r="J1997" s="618" t="s">
        <v>12875</v>
      </c>
      <c r="K1997" s="560" t="s">
        <v>12876</v>
      </c>
      <c r="L1997" s="554"/>
      <c r="M1997" s="554"/>
    </row>
    <row r="1998" ht="15.75" customHeight="1">
      <c r="A1998" s="536">
        <v>41306.0</v>
      </c>
      <c r="B1998" s="537" t="s">
        <v>22</v>
      </c>
      <c r="C1998" s="537">
        <v>5.0</v>
      </c>
      <c r="D1998" s="537">
        <v>275.0</v>
      </c>
      <c r="E1998" s="537">
        <v>7.0</v>
      </c>
      <c r="F1998" s="537"/>
      <c r="G1998" s="537" t="s">
        <v>41</v>
      </c>
      <c r="H1998" s="537">
        <v>52.0</v>
      </c>
      <c r="I1998" s="537"/>
      <c r="J1998" s="254" t="s">
        <v>12877</v>
      </c>
      <c r="K1998" s="539" t="s">
        <v>12878</v>
      </c>
      <c r="L1998" s="541"/>
      <c r="M1998" s="541"/>
    </row>
    <row r="1999" ht="15.75" customHeight="1">
      <c r="A1999" s="555">
        <v>41306.0</v>
      </c>
      <c r="B1999" s="553" t="s">
        <v>22</v>
      </c>
      <c r="C1999" s="553">
        <v>5.0</v>
      </c>
      <c r="D1999" s="553">
        <v>249.0</v>
      </c>
      <c r="E1999" s="553">
        <v>7.0</v>
      </c>
      <c r="F1999" s="553"/>
      <c r="G1999" s="553" t="s">
        <v>41</v>
      </c>
      <c r="H1999" s="553">
        <v>52.0</v>
      </c>
      <c r="I1999" s="553"/>
      <c r="J1999" s="618" t="s">
        <v>12879</v>
      </c>
      <c r="K1999" s="560" t="s">
        <v>12880</v>
      </c>
      <c r="L1999" s="554"/>
      <c r="M1999" s="554"/>
    </row>
    <row r="2000" ht="15.75" customHeight="1">
      <c r="A2000" s="536">
        <v>41306.0</v>
      </c>
      <c r="B2000" s="537" t="s">
        <v>34</v>
      </c>
      <c r="C2000" s="537">
        <v>11.0</v>
      </c>
      <c r="D2000" s="537">
        <v>416.0</v>
      </c>
      <c r="E2000" s="537">
        <v>7.0</v>
      </c>
      <c r="F2000" s="537"/>
      <c r="G2000" s="537" t="s">
        <v>41</v>
      </c>
      <c r="H2000" s="537">
        <v>52.0</v>
      </c>
      <c r="I2000" s="537"/>
      <c r="J2000" s="254" t="s">
        <v>12881</v>
      </c>
      <c r="K2000" s="539" t="s">
        <v>12882</v>
      </c>
      <c r="L2000" s="541"/>
      <c r="M2000" s="541"/>
    </row>
    <row r="2001" ht="15.75" customHeight="1">
      <c r="A2001" s="555">
        <v>41306.0</v>
      </c>
      <c r="B2001" s="553" t="s">
        <v>34</v>
      </c>
      <c r="C2001" s="553">
        <v>11.0</v>
      </c>
      <c r="D2001" s="553">
        <v>433.0</v>
      </c>
      <c r="E2001" s="553">
        <v>7.0</v>
      </c>
      <c r="F2001" s="553"/>
      <c r="G2001" s="553" t="s">
        <v>41</v>
      </c>
      <c r="H2001" s="553">
        <v>52.0</v>
      </c>
      <c r="I2001" s="553"/>
      <c r="J2001" s="618" t="s">
        <v>12883</v>
      </c>
      <c r="K2001" s="560" t="s">
        <v>12884</v>
      </c>
      <c r="L2001" s="554"/>
      <c r="M2001" s="554"/>
    </row>
    <row r="2002" ht="15.75" customHeight="1">
      <c r="A2002" s="536">
        <v>41306.0</v>
      </c>
      <c r="B2002" s="537" t="s">
        <v>34</v>
      </c>
      <c r="C2002" s="537">
        <v>13.0</v>
      </c>
      <c r="D2002" s="537">
        <v>146.0</v>
      </c>
      <c r="E2002" s="537">
        <v>7.0</v>
      </c>
      <c r="F2002" s="537"/>
      <c r="G2002" s="537" t="s">
        <v>41</v>
      </c>
      <c r="H2002" s="537">
        <v>52.0</v>
      </c>
      <c r="I2002" s="537"/>
      <c r="J2002" s="254" t="s">
        <v>12885</v>
      </c>
      <c r="K2002" s="539" t="s">
        <v>12886</v>
      </c>
      <c r="L2002" s="541"/>
      <c r="M2002" s="541"/>
    </row>
    <row r="2003" ht="15.75" customHeight="1">
      <c r="A2003" s="555">
        <v>41306.0</v>
      </c>
      <c r="B2003" s="553" t="s">
        <v>34</v>
      </c>
      <c r="C2003" s="553">
        <v>13.0</v>
      </c>
      <c r="D2003" s="553">
        <v>154.0</v>
      </c>
      <c r="E2003" s="553">
        <v>7.0</v>
      </c>
      <c r="F2003" s="553"/>
      <c r="G2003" s="553" t="s">
        <v>41</v>
      </c>
      <c r="H2003" s="553">
        <v>52.0</v>
      </c>
      <c r="I2003" s="553"/>
      <c r="J2003" s="618" t="s">
        <v>12887</v>
      </c>
      <c r="K2003" s="560" t="s">
        <v>12888</v>
      </c>
      <c r="L2003" s="554"/>
      <c r="M2003" s="554"/>
    </row>
    <row r="2004" ht="15.75" customHeight="1">
      <c r="A2004" s="536">
        <v>41306.0</v>
      </c>
      <c r="B2004" s="537" t="s">
        <v>34</v>
      </c>
      <c r="C2004" s="537">
        <v>12.0</v>
      </c>
      <c r="D2004" s="537">
        <v>12.0</v>
      </c>
      <c r="E2004" s="537">
        <v>7.0</v>
      </c>
      <c r="F2004" s="537"/>
      <c r="G2004" s="537" t="s">
        <v>41</v>
      </c>
      <c r="H2004" s="537">
        <v>52.0</v>
      </c>
      <c r="I2004" s="537"/>
      <c r="J2004" s="254" t="s">
        <v>12889</v>
      </c>
      <c r="K2004" s="539" t="s">
        <v>12890</v>
      </c>
      <c r="L2004" s="541"/>
      <c r="M2004" s="541"/>
    </row>
    <row r="2005" ht="15.75" customHeight="1">
      <c r="A2005" s="555">
        <v>41306.0</v>
      </c>
      <c r="B2005" s="553" t="s">
        <v>22</v>
      </c>
      <c r="C2005" s="553">
        <v>6.0</v>
      </c>
      <c r="D2005" s="553" t="s">
        <v>12073</v>
      </c>
      <c r="E2005" s="553">
        <v>7.0</v>
      </c>
      <c r="F2005" s="553"/>
      <c r="G2005" s="553" t="s">
        <v>41</v>
      </c>
      <c r="H2005" s="553">
        <v>52.0</v>
      </c>
      <c r="I2005" s="553"/>
      <c r="J2005" s="618" t="s">
        <v>12891</v>
      </c>
      <c r="K2005" s="560" t="s">
        <v>12892</v>
      </c>
      <c r="L2005" s="554"/>
      <c r="M2005" s="554"/>
    </row>
    <row r="2006" ht="15.75" customHeight="1">
      <c r="A2006" s="536">
        <v>41306.0</v>
      </c>
      <c r="B2006" s="537" t="s">
        <v>34</v>
      </c>
      <c r="C2006" s="537">
        <v>12.0</v>
      </c>
      <c r="D2006" s="537" t="s">
        <v>12893</v>
      </c>
      <c r="E2006" s="537">
        <v>7.0</v>
      </c>
      <c r="F2006" s="537"/>
      <c r="G2006" s="537" t="s">
        <v>41</v>
      </c>
      <c r="H2006" s="537">
        <v>52.0</v>
      </c>
      <c r="I2006" s="537"/>
      <c r="J2006" s="254" t="s">
        <v>12894</v>
      </c>
      <c r="K2006" s="539" t="s">
        <v>12895</v>
      </c>
      <c r="L2006" s="541"/>
      <c r="M2006" s="541"/>
    </row>
    <row r="2007" ht="15.75" customHeight="1">
      <c r="A2007" s="555">
        <v>41306.0</v>
      </c>
      <c r="B2007" s="553" t="s">
        <v>22</v>
      </c>
      <c r="C2007" s="553">
        <v>4.0</v>
      </c>
      <c r="D2007" s="553">
        <v>138.0</v>
      </c>
      <c r="E2007" s="553">
        <v>7.0</v>
      </c>
      <c r="F2007" s="553"/>
      <c r="G2007" s="553" t="s">
        <v>41</v>
      </c>
      <c r="H2007" s="553">
        <v>52.0</v>
      </c>
      <c r="I2007" s="553"/>
      <c r="J2007" s="618" t="s">
        <v>12896</v>
      </c>
      <c r="K2007" s="560" t="s">
        <v>12897</v>
      </c>
      <c r="L2007" s="554"/>
      <c r="M2007" s="554"/>
    </row>
    <row r="2008" ht="15.75" customHeight="1">
      <c r="A2008" s="536">
        <v>41306.0</v>
      </c>
      <c r="B2008" s="537" t="s">
        <v>22</v>
      </c>
      <c r="C2008" s="537">
        <v>4.0</v>
      </c>
      <c r="D2008" s="537">
        <v>62.0</v>
      </c>
      <c r="E2008" s="537">
        <v>7.0</v>
      </c>
      <c r="F2008" s="537"/>
      <c r="G2008" s="537" t="s">
        <v>41</v>
      </c>
      <c r="H2008" s="537">
        <v>52.0</v>
      </c>
      <c r="I2008" s="537"/>
      <c r="J2008" s="254" t="s">
        <v>12898</v>
      </c>
      <c r="K2008" s="539" t="s">
        <v>12899</v>
      </c>
      <c r="L2008" s="541"/>
      <c r="M2008" s="541"/>
    </row>
    <row r="2009" ht="15.75" customHeight="1">
      <c r="A2009" s="555">
        <v>41306.0</v>
      </c>
      <c r="B2009" s="553" t="s">
        <v>22</v>
      </c>
      <c r="C2009" s="553">
        <v>5.0</v>
      </c>
      <c r="D2009" s="553">
        <v>166.0</v>
      </c>
      <c r="E2009" s="553">
        <v>7.0</v>
      </c>
      <c r="F2009" s="553"/>
      <c r="G2009" s="553" t="s">
        <v>41</v>
      </c>
      <c r="H2009" s="553">
        <v>52.0</v>
      </c>
      <c r="I2009" s="553"/>
      <c r="J2009" s="618" t="s">
        <v>12900</v>
      </c>
      <c r="K2009" s="560" t="s">
        <v>12901</v>
      </c>
      <c r="L2009" s="554"/>
      <c r="M2009" s="554"/>
    </row>
    <row r="2010" ht="15.75" customHeight="1">
      <c r="A2010" s="536">
        <v>41306.0</v>
      </c>
      <c r="B2010" s="537" t="s">
        <v>22</v>
      </c>
      <c r="C2010" s="537">
        <v>6.0</v>
      </c>
      <c r="D2010" s="537">
        <v>91.0</v>
      </c>
      <c r="E2010" s="537">
        <v>7.0</v>
      </c>
      <c r="F2010" s="537"/>
      <c r="G2010" s="537" t="s">
        <v>41</v>
      </c>
      <c r="H2010" s="537">
        <v>52.0</v>
      </c>
      <c r="I2010" s="537"/>
      <c r="J2010" s="254" t="s">
        <v>12898</v>
      </c>
      <c r="K2010" s="539" t="s">
        <v>12902</v>
      </c>
      <c r="L2010" s="541"/>
      <c r="M2010" s="541"/>
    </row>
    <row r="2011" ht="15.75" customHeight="1">
      <c r="A2011" s="555">
        <v>41306.0</v>
      </c>
      <c r="B2011" s="553" t="s">
        <v>34</v>
      </c>
      <c r="C2011" s="553">
        <v>11.0</v>
      </c>
      <c r="D2011" s="553">
        <v>202.0</v>
      </c>
      <c r="E2011" s="553">
        <v>7.0</v>
      </c>
      <c r="F2011" s="553"/>
      <c r="G2011" s="553" t="s">
        <v>41</v>
      </c>
      <c r="H2011" s="553">
        <v>52.0</v>
      </c>
      <c r="I2011" s="553"/>
      <c r="J2011" s="618" t="s">
        <v>12903</v>
      </c>
      <c r="K2011" s="560" t="s">
        <v>12904</v>
      </c>
      <c r="L2011" s="554"/>
      <c r="M2011" s="554"/>
    </row>
    <row r="2012" ht="15.75" customHeight="1">
      <c r="A2012" s="536">
        <v>41306.0</v>
      </c>
      <c r="B2012" s="537" t="s">
        <v>34</v>
      </c>
      <c r="C2012" s="537">
        <v>11.0</v>
      </c>
      <c r="D2012" s="537">
        <v>374.0</v>
      </c>
      <c r="E2012" s="537">
        <v>7.0</v>
      </c>
      <c r="F2012" s="537"/>
      <c r="G2012" s="537" t="s">
        <v>41</v>
      </c>
      <c r="H2012" s="537">
        <v>52.0</v>
      </c>
      <c r="I2012" s="537"/>
      <c r="J2012" s="254" t="s">
        <v>12905</v>
      </c>
      <c r="K2012" s="539" t="s">
        <v>12906</v>
      </c>
      <c r="L2012" s="541"/>
      <c r="M2012" s="541"/>
    </row>
    <row r="2013" ht="15.75" customHeight="1">
      <c r="A2013" s="555">
        <v>41306.0</v>
      </c>
      <c r="B2013" s="553" t="s">
        <v>34</v>
      </c>
      <c r="C2013" s="553">
        <v>16.0</v>
      </c>
      <c r="D2013" s="553" t="s">
        <v>1023</v>
      </c>
      <c r="E2013" s="553">
        <v>7.0</v>
      </c>
      <c r="F2013" s="553"/>
      <c r="G2013" s="553" t="s">
        <v>41</v>
      </c>
      <c r="H2013" s="553">
        <v>52.0</v>
      </c>
      <c r="I2013" s="553"/>
      <c r="J2013" s="618" t="s">
        <v>12907</v>
      </c>
      <c r="K2013" s="560" t="s">
        <v>12908</v>
      </c>
      <c r="L2013" s="554"/>
      <c r="M2013" s="554"/>
    </row>
    <row r="2014" ht="15.75" customHeight="1">
      <c r="A2014" s="536">
        <v>41306.0</v>
      </c>
      <c r="B2014" s="537" t="s">
        <v>34</v>
      </c>
      <c r="C2014" s="537">
        <v>16.0</v>
      </c>
      <c r="D2014" s="537">
        <v>25.0</v>
      </c>
      <c r="E2014" s="537">
        <v>7.0</v>
      </c>
      <c r="F2014" s="537"/>
      <c r="G2014" s="537" t="s">
        <v>41</v>
      </c>
      <c r="H2014" s="537">
        <v>52.0</v>
      </c>
      <c r="I2014" s="537"/>
      <c r="J2014" s="254" t="s">
        <v>12909</v>
      </c>
      <c r="K2014" s="539" t="s">
        <v>12910</v>
      </c>
      <c r="L2014" s="541"/>
      <c r="M2014" s="541"/>
    </row>
    <row r="2015" ht="15.75" customHeight="1">
      <c r="A2015" s="555">
        <v>41306.0</v>
      </c>
      <c r="B2015" s="553" t="s">
        <v>77</v>
      </c>
      <c r="C2015" s="553">
        <v>21.0</v>
      </c>
      <c r="D2015" s="553">
        <v>192.0</v>
      </c>
      <c r="E2015" s="553">
        <v>7.0</v>
      </c>
      <c r="F2015" s="553"/>
      <c r="G2015" s="553" t="s">
        <v>41</v>
      </c>
      <c r="H2015" s="553">
        <v>52.0</v>
      </c>
      <c r="I2015" s="553"/>
      <c r="J2015" s="618" t="s">
        <v>12911</v>
      </c>
      <c r="K2015" s="560" t="s">
        <v>12912</v>
      </c>
      <c r="L2015" s="554"/>
      <c r="M2015" s="554"/>
    </row>
    <row r="2016" ht="15.75" customHeight="1">
      <c r="A2016" s="536">
        <v>41306.0</v>
      </c>
      <c r="B2016" s="537" t="s">
        <v>77</v>
      </c>
      <c r="C2016" s="537">
        <v>22.0</v>
      </c>
      <c r="D2016" s="537">
        <v>111.0</v>
      </c>
      <c r="E2016" s="537">
        <v>7.0</v>
      </c>
      <c r="F2016" s="537"/>
      <c r="G2016" s="537" t="s">
        <v>41</v>
      </c>
      <c r="H2016" s="537">
        <v>52.0</v>
      </c>
      <c r="I2016" s="537"/>
      <c r="J2016" s="254" t="s">
        <v>12911</v>
      </c>
      <c r="K2016" s="539" t="s">
        <v>12913</v>
      </c>
      <c r="L2016" s="541"/>
      <c r="M2016" s="541"/>
    </row>
    <row r="2017" ht="15.75" customHeight="1">
      <c r="A2017" s="555">
        <v>41306.0</v>
      </c>
      <c r="B2017" s="553" t="s">
        <v>77</v>
      </c>
      <c r="C2017" s="553">
        <v>22.0</v>
      </c>
      <c r="D2017" s="553">
        <v>112.0</v>
      </c>
      <c r="E2017" s="553">
        <v>7.0</v>
      </c>
      <c r="F2017" s="553"/>
      <c r="G2017" s="553" t="s">
        <v>41</v>
      </c>
      <c r="H2017" s="553">
        <v>52.0</v>
      </c>
      <c r="I2017" s="553"/>
      <c r="J2017" s="618" t="s">
        <v>12914</v>
      </c>
      <c r="K2017" s="560" t="s">
        <v>12915</v>
      </c>
      <c r="L2017" s="554"/>
      <c r="M2017" s="554"/>
    </row>
    <row r="2018" ht="15.75" customHeight="1">
      <c r="A2018" s="536">
        <v>41306.0</v>
      </c>
      <c r="B2018" s="537" t="s">
        <v>77</v>
      </c>
      <c r="C2018" s="537">
        <v>23.0</v>
      </c>
      <c r="D2018" s="537" t="s">
        <v>963</v>
      </c>
      <c r="E2018" s="537">
        <v>7.0</v>
      </c>
      <c r="F2018" s="537"/>
      <c r="G2018" s="537" t="s">
        <v>41</v>
      </c>
      <c r="H2018" s="537">
        <v>52.0</v>
      </c>
      <c r="I2018" s="537"/>
      <c r="J2018" s="254" t="s">
        <v>12916</v>
      </c>
      <c r="K2018" s="539" t="s">
        <v>12917</v>
      </c>
      <c r="L2018" s="541"/>
      <c r="M2018" s="541"/>
    </row>
    <row r="2019" ht="15.75" customHeight="1">
      <c r="A2019" s="555">
        <v>41306.0</v>
      </c>
      <c r="B2019" s="553" t="s">
        <v>144</v>
      </c>
      <c r="C2019" s="553">
        <v>17.0</v>
      </c>
      <c r="D2019" s="553">
        <v>110.0</v>
      </c>
      <c r="E2019" s="553">
        <v>7.0</v>
      </c>
      <c r="F2019" s="553"/>
      <c r="G2019" s="553" t="s">
        <v>41</v>
      </c>
      <c r="H2019" s="553">
        <v>52.0</v>
      </c>
      <c r="I2019" s="553"/>
      <c r="J2019" s="618" t="s">
        <v>12898</v>
      </c>
      <c r="K2019" s="560" t="s">
        <v>12918</v>
      </c>
      <c r="L2019" s="554"/>
      <c r="M2019" s="554"/>
    </row>
    <row r="2020" ht="15.75" customHeight="1">
      <c r="A2020" s="536">
        <v>41306.0</v>
      </c>
      <c r="B2020" s="537" t="s">
        <v>73</v>
      </c>
      <c r="C2020" s="537">
        <v>24.0</v>
      </c>
      <c r="D2020" s="537">
        <v>25.0</v>
      </c>
      <c r="E2020" s="537">
        <v>7.0</v>
      </c>
      <c r="F2020" s="537"/>
      <c r="G2020" s="537" t="s">
        <v>41</v>
      </c>
      <c r="H2020" s="537">
        <v>52.0</v>
      </c>
      <c r="I2020" s="537"/>
      <c r="J2020" s="254" t="s">
        <v>12919</v>
      </c>
      <c r="K2020" s="539" t="s">
        <v>12920</v>
      </c>
      <c r="L2020" s="541"/>
      <c r="M2020" s="541"/>
    </row>
    <row r="2021" ht="15.75" customHeight="1">
      <c r="A2021" s="555">
        <v>41306.0</v>
      </c>
      <c r="B2021" s="553" t="s">
        <v>77</v>
      </c>
      <c r="C2021" s="553">
        <v>17.0</v>
      </c>
      <c r="D2021" s="553">
        <v>47.0</v>
      </c>
      <c r="E2021" s="553">
        <v>15.0</v>
      </c>
      <c r="F2021" s="553"/>
      <c r="G2021" s="553" t="s">
        <v>41</v>
      </c>
      <c r="H2021" s="560">
        <v>21.0</v>
      </c>
      <c r="I2021" s="553"/>
      <c r="J2021" s="618" t="s">
        <v>12921</v>
      </c>
      <c r="K2021" s="560" t="s">
        <v>12922</v>
      </c>
      <c r="L2021" s="554"/>
      <c r="M2021" s="554"/>
    </row>
    <row r="2022" ht="15.75" customHeight="1">
      <c r="A2022" s="536">
        <v>41306.0</v>
      </c>
      <c r="B2022" s="537" t="s">
        <v>42</v>
      </c>
      <c r="C2022" s="537">
        <v>1.0</v>
      </c>
      <c r="D2022" s="537">
        <v>23.0</v>
      </c>
      <c r="E2022" s="537">
        <v>11.0</v>
      </c>
      <c r="F2022" s="537"/>
      <c r="G2022" s="537" t="s">
        <v>41</v>
      </c>
      <c r="H2022" s="539">
        <v>51.0</v>
      </c>
      <c r="I2022" s="537"/>
      <c r="J2022" s="254" t="s">
        <v>12923</v>
      </c>
      <c r="K2022" s="539" t="s">
        <v>12924</v>
      </c>
      <c r="L2022" s="541"/>
      <c r="M2022" s="541"/>
    </row>
    <row r="2023" ht="15.75" customHeight="1">
      <c r="A2023" s="555">
        <v>41306.0</v>
      </c>
      <c r="B2023" s="553" t="s">
        <v>67</v>
      </c>
      <c r="C2023" s="553">
        <v>15.0</v>
      </c>
      <c r="D2023" s="553" t="s">
        <v>12925</v>
      </c>
      <c r="E2023" s="553">
        <v>8.0</v>
      </c>
      <c r="F2023" s="553"/>
      <c r="G2023" s="553" t="s">
        <v>41</v>
      </c>
      <c r="H2023" s="560">
        <v>52.0</v>
      </c>
      <c r="I2023" s="553"/>
      <c r="J2023" s="618" t="s">
        <v>12926</v>
      </c>
      <c r="K2023" s="560" t="s">
        <v>12927</v>
      </c>
      <c r="L2023" s="554"/>
      <c r="M2023" s="554"/>
    </row>
    <row r="2024" ht="15.75" customHeight="1">
      <c r="A2024" s="536">
        <v>41306.0</v>
      </c>
      <c r="B2024" s="537"/>
      <c r="C2024" s="537"/>
      <c r="D2024" s="537">
        <v>244.0</v>
      </c>
      <c r="E2024" s="537">
        <v>9.0</v>
      </c>
      <c r="F2024" s="537" t="s">
        <v>12770</v>
      </c>
      <c r="G2024" s="537" t="s">
        <v>41</v>
      </c>
      <c r="H2024" s="539">
        <v>52.0</v>
      </c>
      <c r="I2024" s="537"/>
      <c r="J2024" s="254" t="s">
        <v>12928</v>
      </c>
      <c r="K2024" s="539" t="s">
        <v>12929</v>
      </c>
      <c r="L2024" s="541"/>
      <c r="M2024" s="541"/>
    </row>
    <row r="2025" ht="15.75" customHeight="1">
      <c r="A2025" s="555">
        <v>41306.0</v>
      </c>
      <c r="B2025" s="553"/>
      <c r="C2025" s="553"/>
      <c r="D2025" s="553">
        <v>175.0</v>
      </c>
      <c r="E2025" s="553">
        <v>9.0</v>
      </c>
      <c r="F2025" s="553" t="s">
        <v>12770</v>
      </c>
      <c r="G2025" s="553" t="s">
        <v>41</v>
      </c>
      <c r="H2025" s="560">
        <v>52.0</v>
      </c>
      <c r="I2025" s="553"/>
      <c r="J2025" s="618" t="s">
        <v>12930</v>
      </c>
      <c r="K2025" s="560" t="s">
        <v>12931</v>
      </c>
      <c r="L2025" s="554"/>
      <c r="M2025" s="554"/>
    </row>
    <row r="2026" ht="15.75" customHeight="1">
      <c r="A2026" s="536">
        <v>41306.0</v>
      </c>
      <c r="B2026" s="537"/>
      <c r="C2026" s="537"/>
      <c r="D2026" s="537">
        <v>178.0</v>
      </c>
      <c r="E2026" s="537">
        <v>9.0</v>
      </c>
      <c r="F2026" s="537" t="s">
        <v>12770</v>
      </c>
      <c r="G2026" s="537" t="s">
        <v>41</v>
      </c>
      <c r="H2026" s="537">
        <v>52.0</v>
      </c>
      <c r="I2026" s="537"/>
      <c r="J2026" s="254" t="s">
        <v>12932</v>
      </c>
      <c r="K2026" s="539" t="s">
        <v>12933</v>
      </c>
      <c r="L2026" s="541"/>
      <c r="M2026" s="541"/>
    </row>
    <row r="2027" ht="15.75" customHeight="1">
      <c r="A2027" s="555">
        <v>41306.0</v>
      </c>
      <c r="B2027" s="553"/>
      <c r="C2027" s="553"/>
      <c r="D2027" s="553">
        <v>66.0</v>
      </c>
      <c r="E2027" s="553">
        <v>9.0</v>
      </c>
      <c r="F2027" s="553" t="s">
        <v>12934</v>
      </c>
      <c r="G2027" s="553" t="s">
        <v>41</v>
      </c>
      <c r="H2027" s="560">
        <v>52.0</v>
      </c>
      <c r="I2027" s="553"/>
      <c r="J2027" s="618" t="s">
        <v>12935</v>
      </c>
      <c r="K2027" s="560" t="s">
        <v>12936</v>
      </c>
      <c r="L2027" s="554"/>
      <c r="M2027" s="554"/>
    </row>
    <row r="2028" ht="15.75" customHeight="1">
      <c r="A2028" s="536">
        <v>41306.0</v>
      </c>
      <c r="B2028" s="537"/>
      <c r="C2028" s="537"/>
      <c r="D2028" s="537">
        <v>70.0</v>
      </c>
      <c r="E2028" s="537">
        <v>9.0</v>
      </c>
      <c r="F2028" s="537" t="s">
        <v>12934</v>
      </c>
      <c r="G2028" s="537" t="s">
        <v>41</v>
      </c>
      <c r="H2028" s="539">
        <v>52.0</v>
      </c>
      <c r="I2028" s="537"/>
      <c r="J2028" s="254" t="s">
        <v>12937</v>
      </c>
      <c r="K2028" s="539" t="s">
        <v>12938</v>
      </c>
      <c r="L2028" s="541"/>
      <c r="M2028" s="541"/>
    </row>
    <row r="2029" ht="15.75" customHeight="1">
      <c r="A2029" s="555">
        <v>41306.0</v>
      </c>
      <c r="B2029" s="553"/>
      <c r="C2029" s="553"/>
      <c r="D2029" s="553">
        <v>71.0</v>
      </c>
      <c r="E2029" s="553">
        <v>9.0</v>
      </c>
      <c r="F2029" s="553" t="s">
        <v>12934</v>
      </c>
      <c r="G2029" s="553" t="s">
        <v>41</v>
      </c>
      <c r="H2029" s="560">
        <v>52.0</v>
      </c>
      <c r="I2029" s="553"/>
      <c r="J2029" s="618" t="s">
        <v>12939</v>
      </c>
      <c r="K2029" s="560" t="s">
        <v>12940</v>
      </c>
      <c r="L2029" s="554"/>
      <c r="M2029" s="554"/>
    </row>
    <row r="2030" ht="15.75" customHeight="1">
      <c r="A2030" s="536">
        <v>41306.0</v>
      </c>
      <c r="B2030" s="537"/>
      <c r="C2030" s="537"/>
      <c r="D2030" s="537">
        <v>72.0</v>
      </c>
      <c r="E2030" s="537">
        <v>9.0</v>
      </c>
      <c r="F2030" s="537" t="s">
        <v>12934</v>
      </c>
      <c r="G2030" s="537" t="s">
        <v>41</v>
      </c>
      <c r="H2030" s="539">
        <v>52.0</v>
      </c>
      <c r="I2030" s="537"/>
      <c r="J2030" s="254" t="s">
        <v>12941</v>
      </c>
      <c r="K2030" s="539" t="s">
        <v>12942</v>
      </c>
      <c r="L2030" s="541"/>
      <c r="M2030" s="541"/>
    </row>
    <row r="2031" ht="15.75" customHeight="1">
      <c r="A2031" s="555">
        <v>41312.0</v>
      </c>
      <c r="B2031" s="553" t="s">
        <v>34</v>
      </c>
      <c r="C2031" s="553">
        <v>11.0</v>
      </c>
      <c r="D2031" s="553">
        <v>132.0</v>
      </c>
      <c r="E2031" s="553">
        <v>7.0</v>
      </c>
      <c r="F2031" s="553"/>
      <c r="G2031" s="553" t="s">
        <v>41</v>
      </c>
      <c r="H2031" s="560">
        <v>52.0</v>
      </c>
      <c r="I2031" s="553"/>
      <c r="J2031" s="618" t="s">
        <v>12943</v>
      </c>
      <c r="K2031" s="560" t="s">
        <v>12944</v>
      </c>
      <c r="L2031" s="554"/>
      <c r="M2031" s="554"/>
    </row>
    <row r="2032" ht="15.75" customHeight="1">
      <c r="A2032" s="536">
        <v>41317.0</v>
      </c>
      <c r="B2032" s="537" t="s">
        <v>22</v>
      </c>
      <c r="C2032" s="537">
        <v>9.0</v>
      </c>
      <c r="D2032" s="537">
        <v>363.0</v>
      </c>
      <c r="E2032" s="537">
        <v>3.0</v>
      </c>
      <c r="F2032" s="537"/>
      <c r="G2032" s="537" t="s">
        <v>41</v>
      </c>
      <c r="H2032" s="539">
        <v>45.0</v>
      </c>
      <c r="I2032" s="537"/>
      <c r="J2032" s="254" t="s">
        <v>12945</v>
      </c>
      <c r="K2032" s="539" t="s">
        <v>12946</v>
      </c>
      <c r="L2032" s="541"/>
      <c r="M2032" s="541"/>
    </row>
    <row r="2033" ht="15.75" customHeight="1">
      <c r="A2033" s="555">
        <v>41351.0</v>
      </c>
      <c r="B2033" s="553" t="s">
        <v>77</v>
      </c>
      <c r="C2033" s="553">
        <v>3.0</v>
      </c>
      <c r="D2033" s="553">
        <v>176.0</v>
      </c>
      <c r="E2033" s="553">
        <v>16.0</v>
      </c>
      <c r="F2033" s="553"/>
      <c r="G2033" s="553" t="s">
        <v>41</v>
      </c>
      <c r="H2033" s="560">
        <v>21.0</v>
      </c>
      <c r="I2033" s="553"/>
      <c r="J2033" s="618" t="s">
        <v>12945</v>
      </c>
      <c r="K2033" s="560" t="s">
        <v>12947</v>
      </c>
      <c r="L2033" s="554"/>
      <c r="M2033" s="554"/>
    </row>
    <row r="2034" ht="15.75" customHeight="1">
      <c r="A2034" s="536">
        <v>41351.0</v>
      </c>
      <c r="B2034" s="537" t="s">
        <v>77</v>
      </c>
      <c r="C2034" s="537">
        <v>1.0</v>
      </c>
      <c r="D2034" s="537">
        <v>20.0</v>
      </c>
      <c r="E2034" s="537">
        <v>16.0</v>
      </c>
      <c r="F2034" s="537"/>
      <c r="G2034" s="537" t="s">
        <v>41</v>
      </c>
      <c r="H2034" s="539">
        <v>21.0</v>
      </c>
      <c r="I2034" s="537"/>
      <c r="J2034" s="254" t="s">
        <v>12948</v>
      </c>
      <c r="K2034" s="539" t="s">
        <v>12949</v>
      </c>
      <c r="L2034" s="541"/>
      <c r="M2034" s="541"/>
    </row>
    <row r="2035" ht="15.75" customHeight="1">
      <c r="A2035" s="555">
        <v>41351.0</v>
      </c>
      <c r="B2035" s="553" t="s">
        <v>77</v>
      </c>
      <c r="C2035" s="553">
        <v>6.0</v>
      </c>
      <c r="D2035" s="553">
        <v>334.0</v>
      </c>
      <c r="E2035" s="553">
        <v>16.0</v>
      </c>
      <c r="F2035" s="553"/>
      <c r="G2035" s="553" t="s">
        <v>41</v>
      </c>
      <c r="H2035" s="560">
        <v>21.0</v>
      </c>
      <c r="I2035" s="553"/>
      <c r="J2035" s="618" t="s">
        <v>12950</v>
      </c>
      <c r="K2035" s="560" t="s">
        <v>12951</v>
      </c>
      <c r="L2035" s="554"/>
      <c r="M2035" s="554"/>
    </row>
    <row r="2036" ht="15.75" customHeight="1">
      <c r="A2036" s="536">
        <v>41351.0</v>
      </c>
      <c r="B2036" s="537" t="s">
        <v>34</v>
      </c>
      <c r="C2036" s="537">
        <v>1.0</v>
      </c>
      <c r="D2036" s="537" t="s">
        <v>12952</v>
      </c>
      <c r="E2036" s="537">
        <v>11.0</v>
      </c>
      <c r="F2036" s="537"/>
      <c r="G2036" s="537" t="s">
        <v>41</v>
      </c>
      <c r="H2036" s="539">
        <v>21.0</v>
      </c>
      <c r="I2036" s="537"/>
      <c r="J2036" s="254" t="s">
        <v>12945</v>
      </c>
      <c r="K2036" s="539" t="s">
        <v>12953</v>
      </c>
      <c r="L2036" s="541"/>
      <c r="M2036" s="541"/>
    </row>
    <row r="2037" ht="15.75" customHeight="1">
      <c r="A2037" s="555">
        <v>41352.0</v>
      </c>
      <c r="B2037" s="553" t="s">
        <v>22</v>
      </c>
      <c r="C2037" s="553">
        <v>7.0</v>
      </c>
      <c r="D2037" s="553">
        <v>1.0</v>
      </c>
      <c r="E2037" s="553">
        <v>17.0</v>
      </c>
      <c r="F2037" s="553"/>
      <c r="G2037" s="553" t="s">
        <v>41</v>
      </c>
      <c r="H2037" s="560">
        <v>21.0</v>
      </c>
      <c r="I2037" s="553"/>
      <c r="J2037" s="618" t="s">
        <v>12945</v>
      </c>
      <c r="K2037" s="560" t="s">
        <v>12954</v>
      </c>
      <c r="L2037" s="554"/>
      <c r="M2037" s="554"/>
    </row>
    <row r="2038" ht="15.75" customHeight="1">
      <c r="A2038" s="536">
        <v>41352.0</v>
      </c>
      <c r="B2038" s="537" t="s">
        <v>54</v>
      </c>
      <c r="C2038" s="537">
        <v>1.0</v>
      </c>
      <c r="D2038" s="537">
        <v>19.0</v>
      </c>
      <c r="E2038" s="537">
        <v>16.0</v>
      </c>
      <c r="F2038" s="537"/>
      <c r="G2038" s="537" t="s">
        <v>41</v>
      </c>
      <c r="H2038" s="539">
        <v>21.0</v>
      </c>
      <c r="I2038" s="537"/>
      <c r="J2038" s="254" t="s">
        <v>12955</v>
      </c>
      <c r="K2038" s="539" t="s">
        <v>12956</v>
      </c>
      <c r="L2038" s="541"/>
      <c r="M2038" s="541"/>
    </row>
    <row r="2039" ht="15.75" customHeight="1">
      <c r="A2039" s="555">
        <v>41352.0</v>
      </c>
      <c r="B2039" s="553" t="s">
        <v>144</v>
      </c>
      <c r="C2039" s="553">
        <v>34.0</v>
      </c>
      <c r="D2039" s="553">
        <v>37.0</v>
      </c>
      <c r="E2039" s="553">
        <v>3.0</v>
      </c>
      <c r="F2039" s="553"/>
      <c r="G2039" s="553" t="s">
        <v>41</v>
      </c>
      <c r="H2039" s="560">
        <v>45.0</v>
      </c>
      <c r="I2039" s="553"/>
      <c r="J2039" s="618" t="s">
        <v>12957</v>
      </c>
      <c r="K2039" s="560" t="s">
        <v>12958</v>
      </c>
      <c r="L2039" s="554"/>
      <c r="M2039" s="554"/>
    </row>
    <row r="2040" ht="15.75" customHeight="1">
      <c r="A2040" s="536">
        <v>41352.0</v>
      </c>
      <c r="B2040" s="537" t="s">
        <v>34</v>
      </c>
      <c r="C2040" s="537">
        <v>17.0</v>
      </c>
      <c r="D2040" s="537">
        <v>115.0</v>
      </c>
      <c r="E2040" s="537">
        <v>3.0</v>
      </c>
      <c r="F2040" s="537"/>
      <c r="G2040" s="537" t="s">
        <v>41</v>
      </c>
      <c r="H2040" s="539">
        <v>45.0</v>
      </c>
      <c r="I2040" s="537"/>
      <c r="J2040" s="254" t="s">
        <v>12959</v>
      </c>
      <c r="K2040" s="539" t="s">
        <v>12960</v>
      </c>
      <c r="L2040" s="541"/>
      <c r="M2040" s="541"/>
    </row>
    <row r="2041" ht="15.75" customHeight="1">
      <c r="A2041" s="555">
        <v>41365.0</v>
      </c>
      <c r="B2041" s="553" t="s">
        <v>42</v>
      </c>
      <c r="C2041" s="553"/>
      <c r="D2041" s="553" t="s">
        <v>12961</v>
      </c>
      <c r="E2041" s="553">
        <v>2.0</v>
      </c>
      <c r="F2041" s="553"/>
      <c r="G2041" s="553" t="s">
        <v>41</v>
      </c>
      <c r="H2041" s="553">
        <v>45.0</v>
      </c>
      <c r="I2041" s="553"/>
      <c r="J2041" s="618" t="s">
        <v>12962</v>
      </c>
      <c r="K2041" s="560" t="s">
        <v>12963</v>
      </c>
      <c r="L2041" s="554"/>
      <c r="M2041" s="554"/>
    </row>
    <row r="2042" ht="15.75" customHeight="1">
      <c r="A2042" s="536">
        <v>41374.0</v>
      </c>
      <c r="B2042" s="537" t="s">
        <v>73</v>
      </c>
      <c r="C2042" s="537">
        <v>4.0</v>
      </c>
      <c r="D2042" s="537" t="s">
        <v>666</v>
      </c>
      <c r="E2042" s="537">
        <v>11.0</v>
      </c>
      <c r="F2042" s="537"/>
      <c r="G2042" s="537" t="s">
        <v>41</v>
      </c>
      <c r="H2042" s="537">
        <v>21.0</v>
      </c>
      <c r="I2042" s="537"/>
      <c r="J2042" s="254" t="s">
        <v>12964</v>
      </c>
      <c r="K2042" s="539" t="s">
        <v>12965</v>
      </c>
      <c r="L2042" s="541"/>
      <c r="M2042" s="541"/>
    </row>
    <row r="2043" ht="15.75" customHeight="1">
      <c r="A2043" s="555">
        <v>41374.0</v>
      </c>
      <c r="B2043" s="553" t="s">
        <v>22</v>
      </c>
      <c r="C2043" s="553">
        <v>3.0</v>
      </c>
      <c r="D2043" s="596">
        <v>44178.0</v>
      </c>
      <c r="E2043" s="553">
        <v>11.0</v>
      </c>
      <c r="F2043" s="553"/>
      <c r="G2043" s="553" t="s">
        <v>41</v>
      </c>
      <c r="H2043" s="553">
        <v>21.0</v>
      </c>
      <c r="I2043" s="553"/>
      <c r="J2043" s="618" t="s">
        <v>12966</v>
      </c>
      <c r="K2043" s="560" t="s">
        <v>12967</v>
      </c>
      <c r="L2043" s="554"/>
      <c r="M2043" s="554"/>
    </row>
    <row r="2044" ht="15.75" customHeight="1">
      <c r="A2044" s="536">
        <v>41379.0</v>
      </c>
      <c r="B2044" s="537" t="s">
        <v>54</v>
      </c>
      <c r="C2044" s="537">
        <v>5.0</v>
      </c>
      <c r="D2044" s="537" t="s">
        <v>861</v>
      </c>
      <c r="E2044" s="537">
        <v>11.0</v>
      </c>
      <c r="F2044" s="537"/>
      <c r="G2044" s="537" t="s">
        <v>41</v>
      </c>
      <c r="H2044" s="537">
        <v>21.0</v>
      </c>
      <c r="I2044" s="537"/>
      <c r="J2044" s="254" t="s">
        <v>12968</v>
      </c>
      <c r="K2044" s="539" t="s">
        <v>12969</v>
      </c>
      <c r="L2044" s="541"/>
      <c r="M2044" s="541"/>
    </row>
    <row r="2045" ht="15.75" customHeight="1">
      <c r="A2045" s="555">
        <v>41379.0</v>
      </c>
      <c r="B2045" s="553" t="s">
        <v>22</v>
      </c>
      <c r="C2045" s="553">
        <v>3.0</v>
      </c>
      <c r="D2045" s="553" t="s">
        <v>850</v>
      </c>
      <c r="E2045" s="553">
        <v>11.0</v>
      </c>
      <c r="F2045" s="553"/>
      <c r="G2045" s="553" t="s">
        <v>41</v>
      </c>
      <c r="H2045" s="560">
        <v>21.0</v>
      </c>
      <c r="I2045" s="553"/>
      <c r="J2045" s="618" t="s">
        <v>12970</v>
      </c>
      <c r="K2045" s="560" t="s">
        <v>12971</v>
      </c>
      <c r="L2045" s="554"/>
      <c r="M2045" s="554"/>
    </row>
    <row r="2046" ht="15.75" customHeight="1">
      <c r="A2046" s="536">
        <v>41379.0</v>
      </c>
      <c r="B2046" s="537" t="s">
        <v>22</v>
      </c>
      <c r="C2046" s="537">
        <v>6.0</v>
      </c>
      <c r="D2046" s="537" t="s">
        <v>210</v>
      </c>
      <c r="E2046" s="537">
        <v>11.0</v>
      </c>
      <c r="F2046" s="537"/>
      <c r="G2046" s="537" t="s">
        <v>41</v>
      </c>
      <c r="H2046" s="539">
        <v>21.0</v>
      </c>
      <c r="I2046" s="537"/>
      <c r="J2046" s="254" t="s">
        <v>12972</v>
      </c>
      <c r="K2046" s="539" t="s">
        <v>12973</v>
      </c>
      <c r="L2046" s="541"/>
      <c r="M2046" s="541"/>
    </row>
    <row r="2047" ht="15.75" customHeight="1">
      <c r="A2047" s="555">
        <v>41379.0</v>
      </c>
      <c r="B2047" s="553" t="s">
        <v>22</v>
      </c>
      <c r="C2047" s="553">
        <v>17.0</v>
      </c>
      <c r="D2047" s="553" t="s">
        <v>264</v>
      </c>
      <c r="E2047" s="553">
        <v>11.0</v>
      </c>
      <c r="F2047" s="553"/>
      <c r="G2047" s="553" t="s">
        <v>41</v>
      </c>
      <c r="H2047" s="560">
        <v>21.0</v>
      </c>
      <c r="I2047" s="553"/>
      <c r="J2047" s="618" t="s">
        <v>12974</v>
      </c>
      <c r="K2047" s="560" t="s">
        <v>12975</v>
      </c>
      <c r="L2047" s="554"/>
      <c r="M2047" s="554"/>
    </row>
    <row r="2048" ht="15.75" customHeight="1">
      <c r="A2048" s="536">
        <v>41379.0</v>
      </c>
      <c r="B2048" s="537" t="s">
        <v>42</v>
      </c>
      <c r="C2048" s="537"/>
      <c r="D2048" s="537">
        <v>99.0</v>
      </c>
      <c r="E2048" s="537">
        <v>2.0</v>
      </c>
      <c r="F2048" s="537"/>
      <c r="G2048" s="537" t="s">
        <v>41</v>
      </c>
      <c r="H2048" s="539">
        <v>45.0</v>
      </c>
      <c r="I2048" s="537"/>
      <c r="J2048" s="254" t="s">
        <v>12976</v>
      </c>
      <c r="K2048" s="539" t="s">
        <v>12977</v>
      </c>
      <c r="L2048" s="541"/>
      <c r="M2048" s="541"/>
    </row>
    <row r="2049" ht="15.75" customHeight="1">
      <c r="A2049" s="555">
        <v>41393.0</v>
      </c>
      <c r="B2049" s="553" t="s">
        <v>144</v>
      </c>
      <c r="C2049" s="553">
        <v>34.0</v>
      </c>
      <c r="D2049" s="553">
        <v>170.0</v>
      </c>
      <c r="E2049" s="553">
        <v>3.0</v>
      </c>
      <c r="F2049" s="553"/>
      <c r="G2049" s="553" t="s">
        <v>41</v>
      </c>
      <c r="H2049" s="560">
        <v>45.0</v>
      </c>
      <c r="I2049" s="553"/>
      <c r="J2049" s="618" t="s">
        <v>12978</v>
      </c>
      <c r="K2049" s="560" t="s">
        <v>12979</v>
      </c>
      <c r="L2049" s="554"/>
      <c r="M2049" s="554"/>
    </row>
    <row r="2050" ht="15.75" customHeight="1">
      <c r="A2050" s="536">
        <v>41403.0</v>
      </c>
      <c r="B2050" s="537"/>
      <c r="C2050" s="537" t="s">
        <v>12980</v>
      </c>
      <c r="D2050" s="537" t="s">
        <v>12981</v>
      </c>
      <c r="E2050" s="537">
        <v>24.0</v>
      </c>
      <c r="F2050" s="537"/>
      <c r="G2050" s="537" t="s">
        <v>41</v>
      </c>
      <c r="H2050" s="539">
        <v>25.0</v>
      </c>
      <c r="I2050" s="537"/>
      <c r="J2050" s="254" t="s">
        <v>12982</v>
      </c>
      <c r="K2050" s="539" t="s">
        <v>12983</v>
      </c>
      <c r="L2050" s="541"/>
      <c r="M2050" s="541"/>
    </row>
    <row r="2051" ht="15.75" customHeight="1">
      <c r="A2051" s="555">
        <v>41403.0</v>
      </c>
      <c r="B2051" s="553"/>
      <c r="C2051" s="553" t="s">
        <v>12980</v>
      </c>
      <c r="D2051" s="553" t="s">
        <v>1198</v>
      </c>
      <c r="E2051" s="553">
        <v>24.0</v>
      </c>
      <c r="F2051" s="553"/>
      <c r="G2051" s="553" t="s">
        <v>41</v>
      </c>
      <c r="H2051" s="560">
        <v>25.0</v>
      </c>
      <c r="I2051" s="553"/>
      <c r="J2051" s="618" t="s">
        <v>12984</v>
      </c>
      <c r="K2051" s="560" t="s">
        <v>12985</v>
      </c>
      <c r="L2051" s="554"/>
      <c r="M2051" s="554"/>
    </row>
    <row r="2052" ht="15.75" customHeight="1">
      <c r="A2052" s="536">
        <v>41417.0</v>
      </c>
      <c r="B2052" s="537" t="s">
        <v>54</v>
      </c>
      <c r="C2052" s="537">
        <v>7.0</v>
      </c>
      <c r="D2052" s="537">
        <v>99.0</v>
      </c>
      <c r="E2052" s="537">
        <v>8.0</v>
      </c>
      <c r="F2052" s="537"/>
      <c r="G2052" s="537" t="s">
        <v>41</v>
      </c>
      <c r="H2052" s="539">
        <v>51.0</v>
      </c>
      <c r="I2052" s="537"/>
      <c r="J2052" s="254" t="s">
        <v>12986</v>
      </c>
      <c r="K2052" s="539" t="s">
        <v>12987</v>
      </c>
      <c r="L2052" s="541"/>
      <c r="M2052" s="541"/>
    </row>
    <row r="2053" ht="15.75" customHeight="1">
      <c r="A2053" s="555">
        <v>41417.0</v>
      </c>
      <c r="B2053" s="553"/>
      <c r="C2053" s="553">
        <v>12.0</v>
      </c>
      <c r="D2053" s="553">
        <v>150.0</v>
      </c>
      <c r="E2053" s="553">
        <v>20.0</v>
      </c>
      <c r="F2053" s="553"/>
      <c r="G2053" s="553" t="s">
        <v>41</v>
      </c>
      <c r="H2053" s="560">
        <v>25.0</v>
      </c>
      <c r="I2053" s="553"/>
      <c r="J2053" s="618" t="s">
        <v>12988</v>
      </c>
      <c r="K2053" s="560" t="s">
        <v>12989</v>
      </c>
      <c r="L2053" s="554"/>
      <c r="M2053" s="554"/>
    </row>
    <row r="2054" ht="15.75" customHeight="1">
      <c r="A2054" s="536">
        <v>41418.0</v>
      </c>
      <c r="B2054" s="537" t="s">
        <v>54</v>
      </c>
      <c r="C2054" s="537">
        <v>8.0</v>
      </c>
      <c r="D2054" s="537">
        <v>28.0</v>
      </c>
      <c r="E2054" s="537">
        <v>3.0</v>
      </c>
      <c r="F2054" s="537"/>
      <c r="G2054" s="537" t="s">
        <v>41</v>
      </c>
      <c r="H2054" s="539">
        <v>22.0</v>
      </c>
      <c r="I2054" s="537"/>
      <c r="J2054" s="254" t="s">
        <v>12990</v>
      </c>
      <c r="K2054" s="539" t="s">
        <v>12991</v>
      </c>
      <c r="L2054" s="541"/>
      <c r="M2054" s="541"/>
    </row>
    <row r="2055" ht="15.75" customHeight="1">
      <c r="A2055" s="555">
        <v>41422.0</v>
      </c>
      <c r="B2055" s="553" t="s">
        <v>22</v>
      </c>
      <c r="C2055" s="553">
        <v>6.0</v>
      </c>
      <c r="D2055" s="553">
        <v>104.0</v>
      </c>
      <c r="E2055" s="553">
        <v>17.0</v>
      </c>
      <c r="F2055" s="553"/>
      <c r="G2055" s="553" t="s">
        <v>41</v>
      </c>
      <c r="H2055" s="560">
        <v>21.0</v>
      </c>
      <c r="I2055" s="553"/>
      <c r="J2055" s="618" t="s">
        <v>12990</v>
      </c>
      <c r="K2055" s="560" t="s">
        <v>12992</v>
      </c>
      <c r="L2055" s="554"/>
      <c r="M2055" s="554"/>
    </row>
    <row r="2056" ht="15.75" customHeight="1">
      <c r="A2056" s="536">
        <v>41422.0</v>
      </c>
      <c r="B2056" s="537" t="s">
        <v>22</v>
      </c>
      <c r="C2056" s="537">
        <v>6.0</v>
      </c>
      <c r="D2056" s="537">
        <v>101.0</v>
      </c>
      <c r="E2056" s="537">
        <v>17.0</v>
      </c>
      <c r="F2056" s="537"/>
      <c r="G2056" s="537" t="s">
        <v>41</v>
      </c>
      <c r="H2056" s="537">
        <v>21.0</v>
      </c>
      <c r="I2056" s="537"/>
      <c r="J2056" s="254" t="s">
        <v>12993</v>
      </c>
      <c r="K2056" s="539" t="s">
        <v>12994</v>
      </c>
      <c r="L2056" s="541"/>
      <c r="M2056" s="541"/>
    </row>
    <row r="2057" ht="15.75" customHeight="1">
      <c r="A2057" s="555">
        <v>41422.0</v>
      </c>
      <c r="B2057" s="553" t="s">
        <v>22</v>
      </c>
      <c r="C2057" s="553">
        <v>6.0</v>
      </c>
      <c r="D2057" s="553">
        <v>103.0</v>
      </c>
      <c r="E2057" s="553">
        <v>17.0</v>
      </c>
      <c r="F2057" s="553"/>
      <c r="G2057" s="553" t="s">
        <v>41</v>
      </c>
      <c r="H2057" s="553">
        <v>21.0</v>
      </c>
      <c r="I2057" s="553"/>
      <c r="J2057" s="618" t="s">
        <v>12995</v>
      </c>
      <c r="K2057" s="560" t="s">
        <v>12996</v>
      </c>
      <c r="L2057" s="554"/>
      <c r="M2057" s="554"/>
    </row>
    <row r="2058" ht="15.75" customHeight="1">
      <c r="A2058" s="536">
        <v>41436.0</v>
      </c>
      <c r="B2058" s="537" t="s">
        <v>42</v>
      </c>
      <c r="C2058" s="537">
        <v>4.0</v>
      </c>
      <c r="D2058" s="537">
        <v>149.0</v>
      </c>
      <c r="E2058" s="537">
        <v>17.0</v>
      </c>
      <c r="F2058" s="537"/>
      <c r="G2058" s="537" t="s">
        <v>41</v>
      </c>
      <c r="H2058" s="539">
        <v>21.0</v>
      </c>
      <c r="I2058" s="537"/>
      <c r="J2058" s="254" t="s">
        <v>12997</v>
      </c>
      <c r="K2058" s="539" t="s">
        <v>12998</v>
      </c>
      <c r="L2058" s="541"/>
      <c r="M2058" s="541"/>
    </row>
    <row r="2059" ht="15.75" customHeight="1">
      <c r="A2059" s="555">
        <v>41436.0</v>
      </c>
      <c r="B2059" s="553" t="s">
        <v>144</v>
      </c>
      <c r="C2059" s="553">
        <v>3.0</v>
      </c>
      <c r="D2059" s="553">
        <v>376.0</v>
      </c>
      <c r="E2059" s="553">
        <v>16.0</v>
      </c>
      <c r="F2059" s="553"/>
      <c r="G2059" s="553" t="s">
        <v>41</v>
      </c>
      <c r="H2059" s="560">
        <v>21.0</v>
      </c>
      <c r="I2059" s="553"/>
      <c r="J2059" s="618" t="s">
        <v>12999</v>
      </c>
      <c r="K2059" s="560" t="s">
        <v>13000</v>
      </c>
      <c r="L2059" s="554"/>
      <c r="M2059" s="554"/>
    </row>
    <row r="2060" ht="15.75" customHeight="1">
      <c r="A2060" s="536">
        <v>41436.0</v>
      </c>
      <c r="B2060" s="537" t="s">
        <v>144</v>
      </c>
      <c r="C2060" s="537">
        <v>3.0</v>
      </c>
      <c r="D2060" s="537">
        <v>374.0</v>
      </c>
      <c r="E2060" s="537">
        <v>16.0</v>
      </c>
      <c r="F2060" s="537"/>
      <c r="G2060" s="537" t="s">
        <v>41</v>
      </c>
      <c r="H2060" s="539">
        <v>21.0</v>
      </c>
      <c r="I2060" s="537"/>
      <c r="J2060" s="254" t="s">
        <v>13001</v>
      </c>
      <c r="K2060" s="539" t="s">
        <v>13002</v>
      </c>
      <c r="L2060" s="541"/>
      <c r="M2060" s="541"/>
    </row>
    <row r="2061" ht="15.75" customHeight="1">
      <c r="A2061" s="555">
        <v>41436.0</v>
      </c>
      <c r="B2061" s="553" t="s">
        <v>42</v>
      </c>
      <c r="C2061" s="553"/>
      <c r="D2061" s="553">
        <v>161.0</v>
      </c>
      <c r="E2061" s="553">
        <v>9.0</v>
      </c>
      <c r="F2061" s="553" t="s">
        <v>13003</v>
      </c>
      <c r="G2061" s="553" t="s">
        <v>41</v>
      </c>
      <c r="H2061" s="560">
        <v>50.0</v>
      </c>
      <c r="I2061" s="553"/>
      <c r="J2061" s="618" t="s">
        <v>13004</v>
      </c>
      <c r="K2061" s="560" t="s">
        <v>13005</v>
      </c>
      <c r="L2061" s="554"/>
      <c r="M2061" s="554"/>
    </row>
    <row r="2062" ht="15.75" customHeight="1">
      <c r="A2062" s="536">
        <v>41436.0</v>
      </c>
      <c r="B2062" s="537" t="s">
        <v>42</v>
      </c>
      <c r="C2062" s="537"/>
      <c r="D2062" s="537">
        <v>1.0</v>
      </c>
      <c r="E2062" s="537">
        <v>9.0</v>
      </c>
      <c r="F2062" s="537" t="s">
        <v>13006</v>
      </c>
      <c r="G2062" s="537" t="s">
        <v>41</v>
      </c>
      <c r="H2062" s="539">
        <v>50.0</v>
      </c>
      <c r="I2062" s="537"/>
      <c r="J2062" s="254" t="s">
        <v>13004</v>
      </c>
      <c r="K2062" s="539" t="s">
        <v>13007</v>
      </c>
      <c r="L2062" s="541"/>
      <c r="M2062" s="541"/>
    </row>
    <row r="2063" ht="15.75" customHeight="1">
      <c r="A2063" s="555">
        <v>41436.0</v>
      </c>
      <c r="B2063" s="553" t="s">
        <v>42</v>
      </c>
      <c r="C2063" s="553"/>
      <c r="D2063" s="553">
        <v>2.0</v>
      </c>
      <c r="E2063" s="553">
        <v>9.0</v>
      </c>
      <c r="F2063" s="553" t="s">
        <v>13006</v>
      </c>
      <c r="G2063" s="553" t="s">
        <v>41</v>
      </c>
      <c r="H2063" s="560">
        <v>50.0</v>
      </c>
      <c r="I2063" s="553"/>
      <c r="J2063" s="618" t="s">
        <v>13004</v>
      </c>
      <c r="K2063" s="560" t="s">
        <v>13007</v>
      </c>
      <c r="L2063" s="554"/>
      <c r="M2063" s="554"/>
    </row>
    <row r="2064" ht="15.75" customHeight="1">
      <c r="A2064" s="536">
        <v>41436.0</v>
      </c>
      <c r="B2064" s="537" t="s">
        <v>42</v>
      </c>
      <c r="C2064" s="537"/>
      <c r="D2064" s="537">
        <v>4.0</v>
      </c>
      <c r="E2064" s="537">
        <v>9.0</v>
      </c>
      <c r="F2064" s="537" t="s">
        <v>13006</v>
      </c>
      <c r="G2064" s="537" t="s">
        <v>41</v>
      </c>
      <c r="H2064" s="539">
        <v>50.0</v>
      </c>
      <c r="I2064" s="537"/>
      <c r="J2064" s="254" t="s">
        <v>13004</v>
      </c>
      <c r="K2064" s="539" t="s">
        <v>13007</v>
      </c>
      <c r="L2064" s="541"/>
      <c r="M2064" s="541"/>
    </row>
    <row r="2065" ht="15.75" customHeight="1">
      <c r="A2065" s="555">
        <v>41436.0</v>
      </c>
      <c r="B2065" s="553" t="s">
        <v>42</v>
      </c>
      <c r="C2065" s="553"/>
      <c r="D2065" s="553">
        <v>6.0</v>
      </c>
      <c r="E2065" s="553">
        <v>9.0</v>
      </c>
      <c r="F2065" s="553" t="s">
        <v>13006</v>
      </c>
      <c r="G2065" s="553" t="s">
        <v>41</v>
      </c>
      <c r="H2065" s="560">
        <v>50.0</v>
      </c>
      <c r="I2065" s="553"/>
      <c r="J2065" s="618" t="s">
        <v>13004</v>
      </c>
      <c r="K2065" s="560" t="s">
        <v>13007</v>
      </c>
      <c r="L2065" s="554"/>
      <c r="M2065" s="554"/>
    </row>
    <row r="2066" ht="15.75" customHeight="1">
      <c r="A2066" s="536">
        <v>41436.0</v>
      </c>
      <c r="B2066" s="537" t="s">
        <v>42</v>
      </c>
      <c r="C2066" s="537"/>
      <c r="D2066" s="537">
        <v>8.0</v>
      </c>
      <c r="E2066" s="537">
        <v>9.0</v>
      </c>
      <c r="F2066" s="537" t="s">
        <v>13006</v>
      </c>
      <c r="G2066" s="537" t="s">
        <v>41</v>
      </c>
      <c r="H2066" s="539">
        <v>50.0</v>
      </c>
      <c r="I2066" s="537"/>
      <c r="J2066" s="254" t="s">
        <v>13004</v>
      </c>
      <c r="K2066" s="539" t="s">
        <v>13007</v>
      </c>
      <c r="L2066" s="541"/>
      <c r="M2066" s="541"/>
    </row>
    <row r="2067" ht="15.75" customHeight="1">
      <c r="A2067" s="555">
        <v>41436.0</v>
      </c>
      <c r="B2067" s="553" t="s">
        <v>42</v>
      </c>
      <c r="C2067" s="553"/>
      <c r="D2067" s="553">
        <v>9.0</v>
      </c>
      <c r="E2067" s="553">
        <v>9.0</v>
      </c>
      <c r="F2067" s="553" t="s">
        <v>13006</v>
      </c>
      <c r="G2067" s="553" t="s">
        <v>41</v>
      </c>
      <c r="H2067" s="560">
        <v>50.0</v>
      </c>
      <c r="I2067" s="553"/>
      <c r="J2067" s="618" t="s">
        <v>13004</v>
      </c>
      <c r="K2067" s="560" t="s">
        <v>13007</v>
      </c>
      <c r="L2067" s="554"/>
      <c r="M2067" s="554"/>
    </row>
    <row r="2068" ht="15.75" customHeight="1">
      <c r="A2068" s="536">
        <v>41436.0</v>
      </c>
      <c r="B2068" s="537" t="s">
        <v>42</v>
      </c>
      <c r="C2068" s="537"/>
      <c r="D2068" s="537">
        <v>10.0</v>
      </c>
      <c r="E2068" s="537">
        <v>9.0</v>
      </c>
      <c r="F2068" s="537" t="s">
        <v>13006</v>
      </c>
      <c r="G2068" s="537" t="s">
        <v>41</v>
      </c>
      <c r="H2068" s="539">
        <v>50.0</v>
      </c>
      <c r="I2068" s="537"/>
      <c r="J2068" s="254" t="s">
        <v>13004</v>
      </c>
      <c r="K2068" s="539" t="s">
        <v>13007</v>
      </c>
      <c r="L2068" s="541"/>
      <c r="M2068" s="541"/>
    </row>
    <row r="2069" ht="15.75" customHeight="1">
      <c r="A2069" s="555">
        <v>41436.0</v>
      </c>
      <c r="B2069" s="553" t="s">
        <v>42</v>
      </c>
      <c r="C2069" s="553"/>
      <c r="D2069" s="553">
        <v>17.0</v>
      </c>
      <c r="E2069" s="553">
        <v>9.0</v>
      </c>
      <c r="F2069" s="553" t="s">
        <v>13006</v>
      </c>
      <c r="G2069" s="553" t="s">
        <v>41</v>
      </c>
      <c r="H2069" s="560">
        <v>50.0</v>
      </c>
      <c r="I2069" s="553"/>
      <c r="J2069" s="618" t="s">
        <v>13004</v>
      </c>
      <c r="K2069" s="560" t="s">
        <v>13007</v>
      </c>
      <c r="L2069" s="554"/>
      <c r="M2069" s="554"/>
    </row>
    <row r="2070" ht="15.75" customHeight="1">
      <c r="A2070" s="536">
        <v>41436.0</v>
      </c>
      <c r="B2070" s="537" t="s">
        <v>42</v>
      </c>
      <c r="C2070" s="537"/>
      <c r="D2070" s="537">
        <v>21.0</v>
      </c>
      <c r="E2070" s="537">
        <v>9.0</v>
      </c>
      <c r="F2070" s="537" t="s">
        <v>13006</v>
      </c>
      <c r="G2070" s="537" t="s">
        <v>41</v>
      </c>
      <c r="H2070" s="539">
        <v>50.0</v>
      </c>
      <c r="I2070" s="537"/>
      <c r="J2070" s="254" t="s">
        <v>13004</v>
      </c>
      <c r="K2070" s="539" t="s">
        <v>13007</v>
      </c>
      <c r="L2070" s="541"/>
      <c r="M2070" s="541"/>
    </row>
    <row r="2071" ht="15.75" customHeight="1">
      <c r="A2071" s="555">
        <v>41436.0</v>
      </c>
      <c r="B2071" s="553" t="s">
        <v>42</v>
      </c>
      <c r="C2071" s="553"/>
      <c r="D2071" s="553">
        <v>22.0</v>
      </c>
      <c r="E2071" s="553">
        <v>9.0</v>
      </c>
      <c r="F2071" s="553" t="s">
        <v>13006</v>
      </c>
      <c r="G2071" s="553" t="s">
        <v>41</v>
      </c>
      <c r="H2071" s="560">
        <v>50.0</v>
      </c>
      <c r="I2071" s="553"/>
      <c r="J2071" s="618" t="s">
        <v>13004</v>
      </c>
      <c r="K2071" s="560" t="s">
        <v>13007</v>
      </c>
      <c r="L2071" s="554"/>
      <c r="M2071" s="554"/>
    </row>
    <row r="2072" ht="15.75" customHeight="1">
      <c r="A2072" s="536">
        <v>41436.0</v>
      </c>
      <c r="B2072" s="537" t="s">
        <v>42</v>
      </c>
      <c r="C2072" s="537"/>
      <c r="D2072" s="537">
        <v>28.0</v>
      </c>
      <c r="E2072" s="537">
        <v>9.0</v>
      </c>
      <c r="F2072" s="537" t="s">
        <v>13006</v>
      </c>
      <c r="G2072" s="537" t="s">
        <v>41</v>
      </c>
      <c r="H2072" s="539">
        <v>50.0</v>
      </c>
      <c r="I2072" s="537"/>
      <c r="J2072" s="254" t="s">
        <v>13004</v>
      </c>
      <c r="K2072" s="539" t="s">
        <v>13007</v>
      </c>
      <c r="L2072" s="541"/>
      <c r="M2072" s="541"/>
    </row>
    <row r="2073" ht="15.75" customHeight="1">
      <c r="A2073" s="555">
        <v>41436.0</v>
      </c>
      <c r="B2073" s="553" t="s">
        <v>42</v>
      </c>
      <c r="C2073" s="553"/>
      <c r="D2073" s="553">
        <v>29.0</v>
      </c>
      <c r="E2073" s="553">
        <v>9.0</v>
      </c>
      <c r="F2073" s="553" t="s">
        <v>13006</v>
      </c>
      <c r="G2073" s="553" t="s">
        <v>41</v>
      </c>
      <c r="H2073" s="560">
        <v>50.0</v>
      </c>
      <c r="I2073" s="553"/>
      <c r="J2073" s="618" t="s">
        <v>13004</v>
      </c>
      <c r="K2073" s="560" t="s">
        <v>13007</v>
      </c>
      <c r="L2073" s="554"/>
      <c r="M2073" s="554"/>
    </row>
    <row r="2074" ht="15.75" customHeight="1">
      <c r="A2074" s="536">
        <v>41436.0</v>
      </c>
      <c r="B2074" s="537" t="s">
        <v>42</v>
      </c>
      <c r="C2074" s="537"/>
      <c r="D2074" s="537">
        <v>30.0</v>
      </c>
      <c r="E2074" s="537">
        <v>9.0</v>
      </c>
      <c r="F2074" s="537" t="s">
        <v>13006</v>
      </c>
      <c r="G2074" s="537" t="s">
        <v>41</v>
      </c>
      <c r="H2074" s="539">
        <v>50.0</v>
      </c>
      <c r="I2074" s="537"/>
      <c r="J2074" s="254" t="s">
        <v>13004</v>
      </c>
      <c r="K2074" s="539" t="s">
        <v>13007</v>
      </c>
      <c r="L2074" s="541"/>
      <c r="M2074" s="541"/>
    </row>
    <row r="2075" ht="15.75" customHeight="1">
      <c r="A2075" s="555">
        <v>41436.0</v>
      </c>
      <c r="B2075" s="553" t="s">
        <v>42</v>
      </c>
      <c r="C2075" s="553"/>
      <c r="D2075" s="553">
        <v>37.0</v>
      </c>
      <c r="E2075" s="553">
        <v>9.0</v>
      </c>
      <c r="F2075" s="553" t="s">
        <v>13006</v>
      </c>
      <c r="G2075" s="553" t="s">
        <v>41</v>
      </c>
      <c r="H2075" s="560">
        <v>50.0</v>
      </c>
      <c r="I2075" s="553"/>
      <c r="J2075" s="618" t="s">
        <v>13004</v>
      </c>
      <c r="K2075" s="560" t="s">
        <v>13007</v>
      </c>
      <c r="L2075" s="554"/>
      <c r="M2075" s="554"/>
    </row>
    <row r="2076" ht="15.75" customHeight="1">
      <c r="A2076" s="536">
        <v>41436.0</v>
      </c>
      <c r="B2076" s="537" t="s">
        <v>42</v>
      </c>
      <c r="C2076" s="537"/>
      <c r="D2076" s="537">
        <v>50.0</v>
      </c>
      <c r="E2076" s="537">
        <v>9.0</v>
      </c>
      <c r="F2076" s="537" t="s">
        <v>13006</v>
      </c>
      <c r="G2076" s="537" t="s">
        <v>41</v>
      </c>
      <c r="H2076" s="539">
        <v>50.0</v>
      </c>
      <c r="I2076" s="537"/>
      <c r="J2076" s="254" t="s">
        <v>13004</v>
      </c>
      <c r="K2076" s="539" t="s">
        <v>13007</v>
      </c>
      <c r="L2076" s="541"/>
      <c r="M2076" s="541"/>
    </row>
    <row r="2077" ht="15.75" customHeight="1">
      <c r="A2077" s="555">
        <v>41436.0</v>
      </c>
      <c r="B2077" s="553" t="s">
        <v>42</v>
      </c>
      <c r="C2077" s="553"/>
      <c r="D2077" s="553">
        <v>57.0</v>
      </c>
      <c r="E2077" s="553">
        <v>9.0</v>
      </c>
      <c r="F2077" s="553" t="s">
        <v>13006</v>
      </c>
      <c r="G2077" s="553" t="s">
        <v>41</v>
      </c>
      <c r="H2077" s="560">
        <v>50.0</v>
      </c>
      <c r="I2077" s="553"/>
      <c r="J2077" s="618" t="s">
        <v>13004</v>
      </c>
      <c r="K2077" s="560" t="s">
        <v>13007</v>
      </c>
      <c r="L2077" s="554"/>
      <c r="M2077" s="554"/>
    </row>
    <row r="2078" ht="15.75" customHeight="1">
      <c r="A2078" s="536">
        <v>41436.0</v>
      </c>
      <c r="B2078" s="537" t="s">
        <v>42</v>
      </c>
      <c r="C2078" s="537"/>
      <c r="D2078" s="537">
        <v>60.0</v>
      </c>
      <c r="E2078" s="537">
        <v>9.0</v>
      </c>
      <c r="F2078" s="537" t="s">
        <v>13006</v>
      </c>
      <c r="G2078" s="537" t="s">
        <v>41</v>
      </c>
      <c r="H2078" s="539">
        <v>50.0</v>
      </c>
      <c r="I2078" s="537"/>
      <c r="J2078" s="254" t="s">
        <v>13004</v>
      </c>
      <c r="K2078" s="539" t="s">
        <v>13007</v>
      </c>
      <c r="L2078" s="541"/>
      <c r="M2078" s="541"/>
    </row>
    <row r="2079" ht="15.75" customHeight="1">
      <c r="A2079" s="555">
        <v>41436.0</v>
      </c>
      <c r="B2079" s="553" t="s">
        <v>42</v>
      </c>
      <c r="C2079" s="553"/>
      <c r="D2079" s="553">
        <v>61.0</v>
      </c>
      <c r="E2079" s="553">
        <v>9.0</v>
      </c>
      <c r="F2079" s="553" t="s">
        <v>13006</v>
      </c>
      <c r="G2079" s="553" t="s">
        <v>41</v>
      </c>
      <c r="H2079" s="560">
        <v>50.0</v>
      </c>
      <c r="I2079" s="553"/>
      <c r="J2079" s="618" t="s">
        <v>13004</v>
      </c>
      <c r="K2079" s="560" t="s">
        <v>13007</v>
      </c>
      <c r="L2079" s="554"/>
      <c r="M2079" s="554"/>
    </row>
    <row r="2080" ht="15.75" customHeight="1">
      <c r="A2080" s="536">
        <v>41436.0</v>
      </c>
      <c r="B2080" s="537" t="s">
        <v>42</v>
      </c>
      <c r="C2080" s="537"/>
      <c r="D2080" s="537">
        <v>62.0</v>
      </c>
      <c r="E2080" s="537">
        <v>9.0</v>
      </c>
      <c r="F2080" s="537" t="s">
        <v>13006</v>
      </c>
      <c r="G2080" s="537" t="s">
        <v>41</v>
      </c>
      <c r="H2080" s="539">
        <v>50.0</v>
      </c>
      <c r="I2080" s="537"/>
      <c r="J2080" s="254" t="s">
        <v>13004</v>
      </c>
      <c r="K2080" s="539" t="s">
        <v>13007</v>
      </c>
      <c r="L2080" s="541"/>
      <c r="M2080" s="541"/>
    </row>
    <row r="2081" ht="15.75" customHeight="1">
      <c r="A2081" s="555">
        <v>41436.0</v>
      </c>
      <c r="B2081" s="553" t="s">
        <v>42</v>
      </c>
      <c r="C2081" s="553"/>
      <c r="D2081" s="553">
        <v>69.0</v>
      </c>
      <c r="E2081" s="553">
        <v>9.0</v>
      </c>
      <c r="F2081" s="553" t="s">
        <v>13006</v>
      </c>
      <c r="G2081" s="553" t="s">
        <v>41</v>
      </c>
      <c r="H2081" s="560">
        <v>50.0</v>
      </c>
      <c r="I2081" s="553"/>
      <c r="J2081" s="618" t="s">
        <v>13004</v>
      </c>
      <c r="K2081" s="560" t="s">
        <v>13007</v>
      </c>
      <c r="L2081" s="554"/>
      <c r="M2081" s="554"/>
    </row>
    <row r="2082" ht="15.75" customHeight="1">
      <c r="A2082" s="536">
        <v>41436.0</v>
      </c>
      <c r="B2082" s="537" t="s">
        <v>42</v>
      </c>
      <c r="C2082" s="537"/>
      <c r="D2082" s="537">
        <v>70.0</v>
      </c>
      <c r="E2082" s="537">
        <v>9.0</v>
      </c>
      <c r="F2082" s="537" t="s">
        <v>13006</v>
      </c>
      <c r="G2082" s="537" t="s">
        <v>41</v>
      </c>
      <c r="H2082" s="539">
        <v>50.0</v>
      </c>
      <c r="I2082" s="537"/>
      <c r="J2082" s="254" t="s">
        <v>13004</v>
      </c>
      <c r="K2082" s="539" t="s">
        <v>13007</v>
      </c>
      <c r="L2082" s="541"/>
      <c r="M2082" s="541"/>
    </row>
    <row r="2083" ht="15.75" customHeight="1">
      <c r="A2083" s="555">
        <v>41436.0</v>
      </c>
      <c r="B2083" s="553" t="s">
        <v>42</v>
      </c>
      <c r="C2083" s="553"/>
      <c r="D2083" s="553">
        <v>77.0</v>
      </c>
      <c r="E2083" s="553">
        <v>9.0</v>
      </c>
      <c r="F2083" s="553" t="s">
        <v>13006</v>
      </c>
      <c r="G2083" s="553" t="s">
        <v>41</v>
      </c>
      <c r="H2083" s="560">
        <v>50.0</v>
      </c>
      <c r="I2083" s="553"/>
      <c r="J2083" s="618" t="s">
        <v>13004</v>
      </c>
      <c r="K2083" s="560" t="s">
        <v>13007</v>
      </c>
      <c r="L2083" s="554"/>
      <c r="M2083" s="554"/>
    </row>
    <row r="2084" ht="15.75" customHeight="1">
      <c r="A2084" s="536">
        <v>41436.0</v>
      </c>
      <c r="B2084" s="537" t="s">
        <v>42</v>
      </c>
      <c r="C2084" s="537"/>
      <c r="D2084" s="537">
        <v>81.0</v>
      </c>
      <c r="E2084" s="537">
        <v>9.0</v>
      </c>
      <c r="F2084" s="537" t="s">
        <v>13006</v>
      </c>
      <c r="G2084" s="537" t="s">
        <v>41</v>
      </c>
      <c r="H2084" s="539">
        <v>50.0</v>
      </c>
      <c r="I2084" s="537"/>
      <c r="J2084" s="254" t="s">
        <v>13004</v>
      </c>
      <c r="K2084" s="539" t="s">
        <v>13007</v>
      </c>
      <c r="L2084" s="541"/>
      <c r="M2084" s="541"/>
    </row>
    <row r="2085" ht="15.75" customHeight="1">
      <c r="A2085" s="555">
        <v>41436.0</v>
      </c>
      <c r="B2085" s="553" t="s">
        <v>42</v>
      </c>
      <c r="C2085" s="553"/>
      <c r="D2085" s="553">
        <v>82.0</v>
      </c>
      <c r="E2085" s="553">
        <v>9.0</v>
      </c>
      <c r="F2085" s="553" t="s">
        <v>13006</v>
      </c>
      <c r="G2085" s="553" t="s">
        <v>41</v>
      </c>
      <c r="H2085" s="560">
        <v>50.0</v>
      </c>
      <c r="I2085" s="553"/>
      <c r="J2085" s="618" t="s">
        <v>13004</v>
      </c>
      <c r="K2085" s="560" t="s">
        <v>13007</v>
      </c>
      <c r="L2085" s="554"/>
      <c r="M2085" s="554"/>
    </row>
    <row r="2086" ht="15.75" customHeight="1">
      <c r="A2086" s="536">
        <v>41436.0</v>
      </c>
      <c r="B2086" s="537" t="s">
        <v>42</v>
      </c>
      <c r="C2086" s="537"/>
      <c r="D2086" s="537">
        <v>89.0</v>
      </c>
      <c r="E2086" s="537">
        <v>9.0</v>
      </c>
      <c r="F2086" s="537" t="s">
        <v>13006</v>
      </c>
      <c r="G2086" s="537" t="s">
        <v>41</v>
      </c>
      <c r="H2086" s="539">
        <v>50.0</v>
      </c>
      <c r="I2086" s="537"/>
      <c r="J2086" s="254" t="s">
        <v>13004</v>
      </c>
      <c r="K2086" s="539" t="s">
        <v>13007</v>
      </c>
      <c r="L2086" s="541"/>
      <c r="M2086" s="541"/>
    </row>
    <row r="2087" ht="15.75" customHeight="1">
      <c r="A2087" s="555">
        <v>41436.0</v>
      </c>
      <c r="B2087" s="553" t="s">
        <v>42</v>
      </c>
      <c r="C2087" s="553"/>
      <c r="D2087" s="553">
        <v>90.0</v>
      </c>
      <c r="E2087" s="553">
        <v>9.0</v>
      </c>
      <c r="F2087" s="553" t="s">
        <v>13006</v>
      </c>
      <c r="G2087" s="553" t="s">
        <v>41</v>
      </c>
      <c r="H2087" s="560">
        <v>50.0</v>
      </c>
      <c r="I2087" s="553"/>
      <c r="J2087" s="618" t="s">
        <v>13004</v>
      </c>
      <c r="K2087" s="560" t="s">
        <v>13007</v>
      </c>
      <c r="L2087" s="554"/>
      <c r="M2087" s="554"/>
    </row>
    <row r="2088" ht="15.75" customHeight="1">
      <c r="A2088" s="536">
        <v>41436.0</v>
      </c>
      <c r="B2088" s="537" t="s">
        <v>42</v>
      </c>
      <c r="C2088" s="537"/>
      <c r="D2088" s="537">
        <v>97.0</v>
      </c>
      <c r="E2088" s="537">
        <v>9.0</v>
      </c>
      <c r="F2088" s="537" t="s">
        <v>13006</v>
      </c>
      <c r="G2088" s="537" t="s">
        <v>41</v>
      </c>
      <c r="H2088" s="539">
        <v>50.0</v>
      </c>
      <c r="I2088" s="537"/>
      <c r="J2088" s="254" t="s">
        <v>13004</v>
      </c>
      <c r="K2088" s="539" t="s">
        <v>13007</v>
      </c>
      <c r="L2088" s="541"/>
      <c r="M2088" s="541"/>
    </row>
    <row r="2089" ht="15.75" customHeight="1">
      <c r="A2089" s="555">
        <v>41436.0</v>
      </c>
      <c r="B2089" s="553" t="s">
        <v>42</v>
      </c>
      <c r="C2089" s="553"/>
      <c r="D2089" s="553">
        <v>98.0</v>
      </c>
      <c r="E2089" s="553">
        <v>9.0</v>
      </c>
      <c r="F2089" s="553" t="s">
        <v>13006</v>
      </c>
      <c r="G2089" s="553" t="s">
        <v>41</v>
      </c>
      <c r="H2089" s="560">
        <v>50.0</v>
      </c>
      <c r="I2089" s="553"/>
      <c r="J2089" s="618" t="s">
        <v>13004</v>
      </c>
      <c r="K2089" s="560" t="s">
        <v>13007</v>
      </c>
      <c r="L2089" s="554"/>
      <c r="M2089" s="554"/>
    </row>
    <row r="2090" ht="15.75" customHeight="1">
      <c r="A2090" s="536">
        <v>41436.0</v>
      </c>
      <c r="B2090" s="537" t="s">
        <v>42</v>
      </c>
      <c r="C2090" s="537"/>
      <c r="D2090" s="537">
        <v>104.0</v>
      </c>
      <c r="E2090" s="537">
        <v>9.0</v>
      </c>
      <c r="F2090" s="537" t="s">
        <v>13006</v>
      </c>
      <c r="G2090" s="537" t="s">
        <v>41</v>
      </c>
      <c r="H2090" s="539">
        <v>50.0</v>
      </c>
      <c r="I2090" s="537"/>
      <c r="J2090" s="254" t="s">
        <v>13004</v>
      </c>
      <c r="K2090" s="539" t="s">
        <v>13007</v>
      </c>
      <c r="L2090" s="541"/>
      <c r="M2090" s="541"/>
    </row>
    <row r="2091" ht="15.75" customHeight="1">
      <c r="A2091" s="555">
        <v>41436.0</v>
      </c>
      <c r="B2091" s="553" t="s">
        <v>42</v>
      </c>
      <c r="C2091" s="553"/>
      <c r="D2091" s="553">
        <v>105.0</v>
      </c>
      <c r="E2091" s="553">
        <v>9.0</v>
      </c>
      <c r="F2091" s="553" t="s">
        <v>13006</v>
      </c>
      <c r="G2091" s="553" t="s">
        <v>41</v>
      </c>
      <c r="H2091" s="560">
        <v>50.0</v>
      </c>
      <c r="I2091" s="553"/>
      <c r="J2091" s="618" t="s">
        <v>13004</v>
      </c>
      <c r="K2091" s="560" t="s">
        <v>13007</v>
      </c>
      <c r="L2091" s="554"/>
      <c r="M2091" s="554"/>
    </row>
    <row r="2092" ht="15.75" customHeight="1">
      <c r="A2092" s="536">
        <v>41436.0</v>
      </c>
      <c r="B2092" s="537" t="s">
        <v>42</v>
      </c>
      <c r="C2092" s="537"/>
      <c r="D2092" s="537">
        <v>106.0</v>
      </c>
      <c r="E2092" s="537">
        <v>9.0</v>
      </c>
      <c r="F2092" s="537" t="s">
        <v>13006</v>
      </c>
      <c r="G2092" s="537" t="s">
        <v>41</v>
      </c>
      <c r="H2092" s="539">
        <v>50.0</v>
      </c>
      <c r="I2092" s="537"/>
      <c r="J2092" s="254" t="s">
        <v>13004</v>
      </c>
      <c r="K2092" s="539" t="s">
        <v>13007</v>
      </c>
      <c r="L2092" s="541"/>
      <c r="M2092" s="541"/>
    </row>
    <row r="2093" ht="15.75" customHeight="1">
      <c r="A2093" s="555">
        <v>41436.0</v>
      </c>
      <c r="B2093" s="553" t="s">
        <v>42</v>
      </c>
      <c r="C2093" s="553"/>
      <c r="D2093" s="553">
        <v>113.0</v>
      </c>
      <c r="E2093" s="553">
        <v>9.0</v>
      </c>
      <c r="F2093" s="553" t="s">
        <v>13006</v>
      </c>
      <c r="G2093" s="553" t="s">
        <v>41</v>
      </c>
      <c r="H2093" s="560">
        <v>50.0</v>
      </c>
      <c r="I2093" s="553"/>
      <c r="J2093" s="618" t="s">
        <v>13004</v>
      </c>
      <c r="K2093" s="560" t="s">
        <v>13007</v>
      </c>
      <c r="L2093" s="554"/>
      <c r="M2093" s="554"/>
    </row>
    <row r="2094" ht="15.75" customHeight="1">
      <c r="A2094" s="536">
        <v>41436.0</v>
      </c>
      <c r="B2094" s="537" t="s">
        <v>42</v>
      </c>
      <c r="C2094" s="537"/>
      <c r="D2094" s="537">
        <v>117.0</v>
      </c>
      <c r="E2094" s="537">
        <v>9.0</v>
      </c>
      <c r="F2094" s="537" t="s">
        <v>13006</v>
      </c>
      <c r="G2094" s="537" t="s">
        <v>41</v>
      </c>
      <c r="H2094" s="539">
        <v>50.0</v>
      </c>
      <c r="I2094" s="537"/>
      <c r="J2094" s="254" t="s">
        <v>13004</v>
      </c>
      <c r="K2094" s="539" t="s">
        <v>13007</v>
      </c>
      <c r="L2094" s="541"/>
      <c r="M2094" s="541"/>
    </row>
    <row r="2095" ht="15.75" customHeight="1">
      <c r="A2095" s="555">
        <v>41436.0</v>
      </c>
      <c r="B2095" s="553" t="s">
        <v>42</v>
      </c>
      <c r="C2095" s="553"/>
      <c r="D2095" s="553">
        <v>118.0</v>
      </c>
      <c r="E2095" s="553">
        <v>9.0</v>
      </c>
      <c r="F2095" s="553" t="s">
        <v>13006</v>
      </c>
      <c r="G2095" s="553" t="s">
        <v>41</v>
      </c>
      <c r="H2095" s="560">
        <v>50.0</v>
      </c>
      <c r="I2095" s="553"/>
      <c r="J2095" s="618" t="s">
        <v>13004</v>
      </c>
      <c r="K2095" s="560" t="s">
        <v>13007</v>
      </c>
      <c r="L2095" s="554"/>
      <c r="M2095" s="554"/>
    </row>
    <row r="2096" ht="15.75" customHeight="1">
      <c r="A2096" s="536">
        <v>41436.0</v>
      </c>
      <c r="B2096" s="537" t="s">
        <v>42</v>
      </c>
      <c r="C2096" s="537"/>
      <c r="D2096" s="537">
        <v>125.0</v>
      </c>
      <c r="E2096" s="537">
        <v>9.0</v>
      </c>
      <c r="F2096" s="537" t="s">
        <v>13006</v>
      </c>
      <c r="G2096" s="537" t="s">
        <v>41</v>
      </c>
      <c r="H2096" s="539">
        <v>50.0</v>
      </c>
      <c r="I2096" s="537"/>
      <c r="J2096" s="254" t="s">
        <v>13004</v>
      </c>
      <c r="K2096" s="539" t="s">
        <v>13007</v>
      </c>
      <c r="L2096" s="541"/>
      <c r="M2096" s="541"/>
    </row>
    <row r="2097" ht="15.75" customHeight="1">
      <c r="A2097" s="555">
        <v>41436.0</v>
      </c>
      <c r="B2097" s="553" t="s">
        <v>42</v>
      </c>
      <c r="C2097" s="553"/>
      <c r="D2097" s="553">
        <v>126.0</v>
      </c>
      <c r="E2097" s="553">
        <v>9.0</v>
      </c>
      <c r="F2097" s="553" t="s">
        <v>13006</v>
      </c>
      <c r="G2097" s="553" t="s">
        <v>41</v>
      </c>
      <c r="H2097" s="560">
        <v>50.0</v>
      </c>
      <c r="I2097" s="553"/>
      <c r="J2097" s="618" t="s">
        <v>13004</v>
      </c>
      <c r="K2097" s="560" t="s">
        <v>13007</v>
      </c>
      <c r="L2097" s="554"/>
      <c r="M2097" s="554"/>
    </row>
    <row r="2098" ht="15.75" customHeight="1">
      <c r="A2098" s="536">
        <v>41436.0</v>
      </c>
      <c r="B2098" s="537" t="s">
        <v>42</v>
      </c>
      <c r="C2098" s="537"/>
      <c r="D2098" s="537">
        <v>134.0</v>
      </c>
      <c r="E2098" s="537">
        <v>9.0</v>
      </c>
      <c r="F2098" s="537" t="s">
        <v>13006</v>
      </c>
      <c r="G2098" s="537" t="s">
        <v>41</v>
      </c>
      <c r="H2098" s="539">
        <v>50.0</v>
      </c>
      <c r="I2098" s="537"/>
      <c r="J2098" s="254" t="s">
        <v>13004</v>
      </c>
      <c r="K2098" s="539" t="s">
        <v>13007</v>
      </c>
      <c r="L2098" s="541"/>
      <c r="M2098" s="541"/>
    </row>
    <row r="2099" ht="15.75" customHeight="1">
      <c r="A2099" s="555">
        <v>41436.0</v>
      </c>
      <c r="B2099" s="553" t="s">
        <v>42</v>
      </c>
      <c r="C2099" s="553"/>
      <c r="D2099" s="553">
        <v>141.0</v>
      </c>
      <c r="E2099" s="553">
        <v>9.0</v>
      </c>
      <c r="F2099" s="553" t="s">
        <v>13006</v>
      </c>
      <c r="G2099" s="553" t="s">
        <v>41</v>
      </c>
      <c r="H2099" s="560">
        <v>50.0</v>
      </c>
      <c r="I2099" s="553"/>
      <c r="J2099" s="618" t="s">
        <v>13004</v>
      </c>
      <c r="K2099" s="560" t="s">
        <v>13007</v>
      </c>
      <c r="L2099" s="554"/>
      <c r="M2099" s="554"/>
    </row>
    <row r="2100" ht="15.75" customHeight="1">
      <c r="A2100" s="536">
        <v>41436.0</v>
      </c>
      <c r="B2100" s="537" t="s">
        <v>42</v>
      </c>
      <c r="C2100" s="537"/>
      <c r="D2100" s="537">
        <v>142.0</v>
      </c>
      <c r="E2100" s="537">
        <v>9.0</v>
      </c>
      <c r="F2100" s="537" t="s">
        <v>13006</v>
      </c>
      <c r="G2100" s="537" t="s">
        <v>41</v>
      </c>
      <c r="H2100" s="539">
        <v>50.0</v>
      </c>
      <c r="I2100" s="537"/>
      <c r="J2100" s="254" t="s">
        <v>13004</v>
      </c>
      <c r="K2100" s="539" t="s">
        <v>13007</v>
      </c>
      <c r="L2100" s="541"/>
      <c r="M2100" s="541"/>
    </row>
    <row r="2101" ht="15.75" customHeight="1">
      <c r="A2101" s="555">
        <v>41436.0</v>
      </c>
      <c r="B2101" s="553" t="s">
        <v>42</v>
      </c>
      <c r="C2101" s="553"/>
      <c r="D2101" s="553">
        <v>149.0</v>
      </c>
      <c r="E2101" s="553">
        <v>9.0</v>
      </c>
      <c r="F2101" s="553" t="s">
        <v>13006</v>
      </c>
      <c r="G2101" s="553" t="s">
        <v>41</v>
      </c>
      <c r="H2101" s="560">
        <v>50.0</v>
      </c>
      <c r="I2101" s="553"/>
      <c r="J2101" s="618" t="s">
        <v>13004</v>
      </c>
      <c r="K2101" s="560" t="s">
        <v>13007</v>
      </c>
      <c r="L2101" s="554"/>
      <c r="M2101" s="554"/>
    </row>
    <row r="2102" ht="15.75" customHeight="1">
      <c r="A2102" s="536">
        <v>41436.0</v>
      </c>
      <c r="B2102" s="537" t="s">
        <v>22</v>
      </c>
      <c r="C2102" s="537"/>
      <c r="D2102" s="537">
        <v>1.0</v>
      </c>
      <c r="E2102" s="537">
        <v>9.0</v>
      </c>
      <c r="F2102" s="537" t="s">
        <v>13006</v>
      </c>
      <c r="G2102" s="537" t="s">
        <v>41</v>
      </c>
      <c r="H2102" s="539">
        <v>50.0</v>
      </c>
      <c r="I2102" s="537"/>
      <c r="J2102" s="254" t="s">
        <v>13004</v>
      </c>
      <c r="K2102" s="539" t="s">
        <v>13007</v>
      </c>
      <c r="L2102" s="541"/>
      <c r="M2102" s="541"/>
    </row>
    <row r="2103" ht="15.75" customHeight="1">
      <c r="A2103" s="555">
        <v>41436.0</v>
      </c>
      <c r="B2103" s="553" t="s">
        <v>22</v>
      </c>
      <c r="C2103" s="553"/>
      <c r="D2103" s="553">
        <v>2.0</v>
      </c>
      <c r="E2103" s="553">
        <v>9.0</v>
      </c>
      <c r="F2103" s="553" t="s">
        <v>13006</v>
      </c>
      <c r="G2103" s="553" t="s">
        <v>41</v>
      </c>
      <c r="H2103" s="560">
        <v>50.0</v>
      </c>
      <c r="I2103" s="553"/>
      <c r="J2103" s="618" t="s">
        <v>13004</v>
      </c>
      <c r="K2103" s="560" t="s">
        <v>13007</v>
      </c>
      <c r="L2103" s="554"/>
      <c r="M2103" s="554"/>
    </row>
    <row r="2104" ht="15.75" customHeight="1">
      <c r="A2104" s="536">
        <v>41436.0</v>
      </c>
      <c r="B2104" s="537" t="s">
        <v>22</v>
      </c>
      <c r="C2104" s="537"/>
      <c r="D2104" s="537">
        <v>8.0</v>
      </c>
      <c r="E2104" s="537">
        <v>9.0</v>
      </c>
      <c r="F2104" s="537" t="s">
        <v>13006</v>
      </c>
      <c r="G2104" s="537" t="s">
        <v>41</v>
      </c>
      <c r="H2104" s="539">
        <v>50.0</v>
      </c>
      <c r="I2104" s="537"/>
      <c r="J2104" s="254" t="s">
        <v>13004</v>
      </c>
      <c r="K2104" s="539" t="s">
        <v>13007</v>
      </c>
      <c r="L2104" s="541"/>
      <c r="M2104" s="541"/>
    </row>
    <row r="2105" ht="15.75" customHeight="1">
      <c r="A2105" s="555">
        <v>41436.0</v>
      </c>
      <c r="B2105" s="553" t="s">
        <v>22</v>
      </c>
      <c r="C2105" s="553"/>
      <c r="D2105" s="553">
        <v>10.0</v>
      </c>
      <c r="E2105" s="553">
        <v>9.0</v>
      </c>
      <c r="F2105" s="553" t="s">
        <v>13006</v>
      </c>
      <c r="G2105" s="553" t="s">
        <v>41</v>
      </c>
      <c r="H2105" s="560">
        <v>50.0</v>
      </c>
      <c r="I2105" s="553"/>
      <c r="J2105" s="618" t="s">
        <v>13004</v>
      </c>
      <c r="K2105" s="560" t="s">
        <v>13007</v>
      </c>
      <c r="L2105" s="554"/>
      <c r="M2105" s="554"/>
    </row>
    <row r="2106" ht="15.75" customHeight="1">
      <c r="A2106" s="536">
        <v>41436.0</v>
      </c>
      <c r="B2106" s="537" t="s">
        <v>22</v>
      </c>
      <c r="C2106" s="537"/>
      <c r="D2106" s="537">
        <v>17.0</v>
      </c>
      <c r="E2106" s="537">
        <v>9.0</v>
      </c>
      <c r="F2106" s="537" t="s">
        <v>13006</v>
      </c>
      <c r="G2106" s="537" t="s">
        <v>41</v>
      </c>
      <c r="H2106" s="539">
        <v>50.0</v>
      </c>
      <c r="I2106" s="537"/>
      <c r="J2106" s="254" t="s">
        <v>13004</v>
      </c>
      <c r="K2106" s="539" t="s">
        <v>13007</v>
      </c>
      <c r="L2106" s="541"/>
      <c r="M2106" s="541"/>
    </row>
    <row r="2107" ht="15.75" customHeight="1">
      <c r="A2107" s="555">
        <v>41436.0</v>
      </c>
      <c r="B2107" s="553" t="s">
        <v>22</v>
      </c>
      <c r="C2107" s="553"/>
      <c r="D2107" s="553">
        <v>18.0</v>
      </c>
      <c r="E2107" s="553">
        <v>9.0</v>
      </c>
      <c r="F2107" s="553" t="s">
        <v>13006</v>
      </c>
      <c r="G2107" s="553" t="s">
        <v>41</v>
      </c>
      <c r="H2107" s="560">
        <v>50.0</v>
      </c>
      <c r="I2107" s="553"/>
      <c r="J2107" s="618" t="s">
        <v>13004</v>
      </c>
      <c r="K2107" s="560" t="s">
        <v>13007</v>
      </c>
      <c r="L2107" s="554"/>
      <c r="M2107" s="554"/>
    </row>
    <row r="2108" ht="15.75" customHeight="1">
      <c r="A2108" s="536">
        <v>41436.0</v>
      </c>
      <c r="B2108" s="537" t="s">
        <v>22</v>
      </c>
      <c r="C2108" s="537"/>
      <c r="D2108" s="537">
        <v>25.0</v>
      </c>
      <c r="E2108" s="537">
        <v>9.0</v>
      </c>
      <c r="F2108" s="537" t="s">
        <v>13006</v>
      </c>
      <c r="G2108" s="537" t="s">
        <v>41</v>
      </c>
      <c r="H2108" s="539">
        <v>50.0</v>
      </c>
      <c r="I2108" s="537"/>
      <c r="J2108" s="254" t="s">
        <v>13004</v>
      </c>
      <c r="K2108" s="539" t="s">
        <v>13007</v>
      </c>
      <c r="L2108" s="541"/>
      <c r="M2108" s="541"/>
    </row>
    <row r="2109" ht="15.75" customHeight="1">
      <c r="A2109" s="555">
        <v>41436.0</v>
      </c>
      <c r="B2109" s="553" t="s">
        <v>22</v>
      </c>
      <c r="C2109" s="553"/>
      <c r="D2109" s="553">
        <v>29.0</v>
      </c>
      <c r="E2109" s="553">
        <v>9.0</v>
      </c>
      <c r="F2109" s="553" t="s">
        <v>13006</v>
      </c>
      <c r="G2109" s="553" t="s">
        <v>41</v>
      </c>
      <c r="H2109" s="560">
        <v>50.0</v>
      </c>
      <c r="I2109" s="553"/>
      <c r="J2109" s="618" t="s">
        <v>13004</v>
      </c>
      <c r="K2109" s="560" t="s">
        <v>13007</v>
      </c>
      <c r="L2109" s="554"/>
      <c r="M2109" s="554"/>
    </row>
    <row r="2110" ht="15.75" customHeight="1">
      <c r="A2110" s="536">
        <v>41436.0</v>
      </c>
      <c r="B2110" s="537" t="s">
        <v>22</v>
      </c>
      <c r="C2110" s="537"/>
      <c r="D2110" s="537">
        <v>30.0</v>
      </c>
      <c r="E2110" s="537">
        <v>9.0</v>
      </c>
      <c r="F2110" s="537" t="s">
        <v>13006</v>
      </c>
      <c r="G2110" s="537" t="s">
        <v>41</v>
      </c>
      <c r="H2110" s="539">
        <v>50.0</v>
      </c>
      <c r="I2110" s="537"/>
      <c r="J2110" s="254" t="s">
        <v>13004</v>
      </c>
      <c r="K2110" s="539" t="s">
        <v>13007</v>
      </c>
      <c r="L2110" s="541"/>
      <c r="M2110" s="541"/>
    </row>
    <row r="2111" ht="15.75" customHeight="1">
      <c r="A2111" s="555">
        <v>41436.0</v>
      </c>
      <c r="B2111" s="553" t="s">
        <v>22</v>
      </c>
      <c r="C2111" s="553"/>
      <c r="D2111" s="553">
        <v>37.0</v>
      </c>
      <c r="E2111" s="553">
        <v>9.0</v>
      </c>
      <c r="F2111" s="553" t="s">
        <v>13006</v>
      </c>
      <c r="G2111" s="553" t="s">
        <v>41</v>
      </c>
      <c r="H2111" s="560">
        <v>50.0</v>
      </c>
      <c r="I2111" s="553"/>
      <c r="J2111" s="618" t="s">
        <v>13004</v>
      </c>
      <c r="K2111" s="560" t="s">
        <v>13007</v>
      </c>
      <c r="L2111" s="554"/>
      <c r="M2111" s="554"/>
    </row>
    <row r="2112" ht="15.75" customHeight="1">
      <c r="A2112" s="536">
        <v>41436.0</v>
      </c>
      <c r="B2112" s="537" t="s">
        <v>22</v>
      </c>
      <c r="C2112" s="537"/>
      <c r="D2112" s="537">
        <v>38.0</v>
      </c>
      <c r="E2112" s="537">
        <v>9.0</v>
      </c>
      <c r="F2112" s="537" t="s">
        <v>13006</v>
      </c>
      <c r="G2112" s="537" t="s">
        <v>41</v>
      </c>
      <c r="H2112" s="539">
        <v>50.0</v>
      </c>
      <c r="I2112" s="537"/>
      <c r="J2112" s="254" t="s">
        <v>13004</v>
      </c>
      <c r="K2112" s="539" t="s">
        <v>13007</v>
      </c>
      <c r="L2112" s="541"/>
      <c r="M2112" s="541"/>
    </row>
    <row r="2113" ht="15.75" customHeight="1">
      <c r="A2113" s="555">
        <v>41436.0</v>
      </c>
      <c r="B2113" s="553" t="s">
        <v>22</v>
      </c>
      <c r="C2113" s="553"/>
      <c r="D2113" s="553">
        <v>45.0</v>
      </c>
      <c r="E2113" s="553">
        <v>9.0</v>
      </c>
      <c r="F2113" s="553" t="s">
        <v>13006</v>
      </c>
      <c r="G2113" s="553" t="s">
        <v>41</v>
      </c>
      <c r="H2113" s="560">
        <v>50.0</v>
      </c>
      <c r="I2113" s="553"/>
      <c r="J2113" s="618" t="s">
        <v>13004</v>
      </c>
      <c r="K2113" s="560" t="s">
        <v>13007</v>
      </c>
      <c r="L2113" s="554"/>
      <c r="M2113" s="554"/>
    </row>
    <row r="2114" ht="15.75" customHeight="1">
      <c r="A2114" s="536">
        <v>41436.0</v>
      </c>
      <c r="B2114" s="537" t="s">
        <v>22</v>
      </c>
      <c r="C2114" s="537"/>
      <c r="D2114" s="537">
        <v>49.0</v>
      </c>
      <c r="E2114" s="537">
        <v>9.0</v>
      </c>
      <c r="F2114" s="537" t="s">
        <v>13006</v>
      </c>
      <c r="G2114" s="537" t="s">
        <v>41</v>
      </c>
      <c r="H2114" s="539">
        <v>50.0</v>
      </c>
      <c r="I2114" s="537"/>
      <c r="J2114" s="254" t="s">
        <v>13004</v>
      </c>
      <c r="K2114" s="539" t="s">
        <v>13007</v>
      </c>
      <c r="L2114" s="541"/>
      <c r="M2114" s="541"/>
    </row>
    <row r="2115" ht="15.75" customHeight="1">
      <c r="A2115" s="555">
        <v>41436.0</v>
      </c>
      <c r="B2115" s="553" t="s">
        <v>22</v>
      </c>
      <c r="C2115" s="553"/>
      <c r="D2115" s="553">
        <v>50.0</v>
      </c>
      <c r="E2115" s="553">
        <v>9.0</v>
      </c>
      <c r="F2115" s="553" t="s">
        <v>13006</v>
      </c>
      <c r="G2115" s="553" t="s">
        <v>41</v>
      </c>
      <c r="H2115" s="560">
        <v>50.0</v>
      </c>
      <c r="I2115" s="553"/>
      <c r="J2115" s="618" t="s">
        <v>13004</v>
      </c>
      <c r="K2115" s="560" t="s">
        <v>13007</v>
      </c>
      <c r="L2115" s="554"/>
      <c r="M2115" s="554"/>
    </row>
    <row r="2116" ht="15.75" customHeight="1">
      <c r="A2116" s="536">
        <v>41436.0</v>
      </c>
      <c r="B2116" s="537" t="s">
        <v>22</v>
      </c>
      <c r="C2116" s="537"/>
      <c r="D2116" s="537">
        <v>51.0</v>
      </c>
      <c r="E2116" s="537">
        <v>9.0</v>
      </c>
      <c r="F2116" s="537" t="s">
        <v>13006</v>
      </c>
      <c r="G2116" s="537" t="s">
        <v>41</v>
      </c>
      <c r="H2116" s="539">
        <v>50.0</v>
      </c>
      <c r="I2116" s="537"/>
      <c r="J2116" s="254" t="s">
        <v>13004</v>
      </c>
      <c r="K2116" s="539" t="s">
        <v>13007</v>
      </c>
      <c r="L2116" s="541"/>
      <c r="M2116" s="541"/>
    </row>
    <row r="2117" ht="15.75" customHeight="1">
      <c r="A2117" s="555">
        <v>41436.0</v>
      </c>
      <c r="B2117" s="553" t="s">
        <v>22</v>
      </c>
      <c r="C2117" s="553"/>
      <c r="D2117" s="553">
        <v>57.0</v>
      </c>
      <c r="E2117" s="553">
        <v>9.0</v>
      </c>
      <c r="F2117" s="553" t="s">
        <v>13006</v>
      </c>
      <c r="G2117" s="553" t="s">
        <v>41</v>
      </c>
      <c r="H2117" s="560">
        <v>50.0</v>
      </c>
      <c r="I2117" s="553"/>
      <c r="J2117" s="618" t="s">
        <v>13004</v>
      </c>
      <c r="K2117" s="560" t="s">
        <v>13007</v>
      </c>
      <c r="L2117" s="554"/>
      <c r="M2117" s="554"/>
    </row>
    <row r="2118" ht="15.75" customHeight="1">
      <c r="A2118" s="536">
        <v>41436.0</v>
      </c>
      <c r="B2118" s="537" t="s">
        <v>22</v>
      </c>
      <c r="C2118" s="537"/>
      <c r="D2118" s="537">
        <v>58.0</v>
      </c>
      <c r="E2118" s="537">
        <v>9.0</v>
      </c>
      <c r="F2118" s="537" t="s">
        <v>13006</v>
      </c>
      <c r="G2118" s="537" t="s">
        <v>41</v>
      </c>
      <c r="H2118" s="539">
        <v>50.0</v>
      </c>
      <c r="I2118" s="537"/>
      <c r="J2118" s="254" t="s">
        <v>13004</v>
      </c>
      <c r="K2118" s="539" t="s">
        <v>13007</v>
      </c>
      <c r="L2118" s="541"/>
      <c r="M2118" s="541"/>
    </row>
    <row r="2119" ht="15.75" customHeight="1">
      <c r="A2119" s="555">
        <v>41436.0</v>
      </c>
      <c r="B2119" s="553" t="s">
        <v>22</v>
      </c>
      <c r="C2119" s="553"/>
      <c r="D2119" s="553">
        <v>64.0</v>
      </c>
      <c r="E2119" s="553">
        <v>9.0</v>
      </c>
      <c r="F2119" s="553" t="s">
        <v>13006</v>
      </c>
      <c r="G2119" s="553" t="s">
        <v>41</v>
      </c>
      <c r="H2119" s="560">
        <v>50.0</v>
      </c>
      <c r="I2119" s="553"/>
      <c r="J2119" s="618" t="s">
        <v>13004</v>
      </c>
      <c r="K2119" s="560" t="s">
        <v>13007</v>
      </c>
      <c r="L2119" s="554"/>
      <c r="M2119" s="554"/>
    </row>
    <row r="2120" ht="15.75" customHeight="1">
      <c r="A2120" s="536">
        <v>41436.0</v>
      </c>
      <c r="B2120" s="537" t="s">
        <v>22</v>
      </c>
      <c r="C2120" s="537"/>
      <c r="D2120" s="537">
        <v>65.0</v>
      </c>
      <c r="E2120" s="537">
        <v>9.0</v>
      </c>
      <c r="F2120" s="537" t="s">
        <v>13006</v>
      </c>
      <c r="G2120" s="537" t="s">
        <v>41</v>
      </c>
      <c r="H2120" s="539">
        <v>50.0</v>
      </c>
      <c r="I2120" s="537"/>
      <c r="J2120" s="254" t="s">
        <v>13004</v>
      </c>
      <c r="K2120" s="539" t="s">
        <v>13007</v>
      </c>
      <c r="L2120" s="541"/>
      <c r="M2120" s="541"/>
    </row>
    <row r="2121" ht="15.75" customHeight="1">
      <c r="A2121" s="555">
        <v>41436.0</v>
      </c>
      <c r="B2121" s="553" t="s">
        <v>22</v>
      </c>
      <c r="C2121" s="553"/>
      <c r="D2121" s="553">
        <v>66.0</v>
      </c>
      <c r="E2121" s="553">
        <v>9.0</v>
      </c>
      <c r="F2121" s="553" t="s">
        <v>13006</v>
      </c>
      <c r="G2121" s="553" t="s">
        <v>41</v>
      </c>
      <c r="H2121" s="560">
        <v>50.0</v>
      </c>
      <c r="I2121" s="553"/>
      <c r="J2121" s="618" t="s">
        <v>13004</v>
      </c>
      <c r="K2121" s="560" t="s">
        <v>13007</v>
      </c>
      <c r="L2121" s="554"/>
      <c r="M2121" s="554"/>
    </row>
    <row r="2122" ht="15.75" customHeight="1">
      <c r="A2122" s="536">
        <v>41436.0</v>
      </c>
      <c r="B2122" s="537" t="s">
        <v>22</v>
      </c>
      <c r="C2122" s="537"/>
      <c r="D2122" s="537">
        <v>74.0</v>
      </c>
      <c r="E2122" s="537">
        <v>9.0</v>
      </c>
      <c r="F2122" s="537" t="s">
        <v>13006</v>
      </c>
      <c r="G2122" s="537" t="s">
        <v>41</v>
      </c>
      <c r="H2122" s="539">
        <v>50.0</v>
      </c>
      <c r="I2122" s="537"/>
      <c r="J2122" s="254" t="s">
        <v>13004</v>
      </c>
      <c r="K2122" s="539" t="s">
        <v>13007</v>
      </c>
      <c r="L2122" s="541"/>
      <c r="M2122" s="541"/>
    </row>
    <row r="2123" ht="15.75" customHeight="1">
      <c r="A2123" s="555">
        <v>41436.0</v>
      </c>
      <c r="B2123" s="553" t="s">
        <v>22</v>
      </c>
      <c r="C2123" s="553"/>
      <c r="D2123" s="553">
        <v>81.0</v>
      </c>
      <c r="E2123" s="553">
        <v>9.0</v>
      </c>
      <c r="F2123" s="553" t="s">
        <v>13006</v>
      </c>
      <c r="G2123" s="553" t="s">
        <v>41</v>
      </c>
      <c r="H2123" s="560">
        <v>50.0</v>
      </c>
      <c r="I2123" s="553"/>
      <c r="J2123" s="618" t="s">
        <v>13004</v>
      </c>
      <c r="K2123" s="560" t="s">
        <v>13007</v>
      </c>
      <c r="L2123" s="554"/>
      <c r="M2123" s="554"/>
    </row>
    <row r="2124" ht="15.75" customHeight="1">
      <c r="A2124" s="536">
        <v>41436.0</v>
      </c>
      <c r="B2124" s="537" t="s">
        <v>22</v>
      </c>
      <c r="C2124" s="537"/>
      <c r="D2124" s="537">
        <v>104.0</v>
      </c>
      <c r="E2124" s="537">
        <v>9.0</v>
      </c>
      <c r="F2124" s="537" t="s">
        <v>13006</v>
      </c>
      <c r="G2124" s="537" t="s">
        <v>41</v>
      </c>
      <c r="H2124" s="539">
        <v>50.0</v>
      </c>
      <c r="I2124" s="537"/>
      <c r="J2124" s="254" t="s">
        <v>13004</v>
      </c>
      <c r="K2124" s="539" t="s">
        <v>13007</v>
      </c>
      <c r="L2124" s="541"/>
      <c r="M2124" s="541"/>
    </row>
    <row r="2125" ht="15.75" customHeight="1">
      <c r="A2125" s="555">
        <v>41436.0</v>
      </c>
      <c r="B2125" s="553" t="s">
        <v>22</v>
      </c>
      <c r="C2125" s="553"/>
      <c r="D2125" s="553">
        <v>107.0</v>
      </c>
      <c r="E2125" s="553">
        <v>9.0</v>
      </c>
      <c r="F2125" s="553" t="s">
        <v>13006</v>
      </c>
      <c r="G2125" s="553" t="s">
        <v>41</v>
      </c>
      <c r="H2125" s="560">
        <v>50.0</v>
      </c>
      <c r="I2125" s="553"/>
      <c r="J2125" s="618" t="s">
        <v>13004</v>
      </c>
      <c r="K2125" s="560" t="s">
        <v>13007</v>
      </c>
      <c r="L2125" s="554"/>
      <c r="M2125" s="554"/>
    </row>
    <row r="2126" ht="15.75" customHeight="1">
      <c r="A2126" s="536">
        <v>41436.0</v>
      </c>
      <c r="B2126" s="537" t="s">
        <v>22</v>
      </c>
      <c r="C2126" s="537"/>
      <c r="D2126" s="537">
        <v>108.0</v>
      </c>
      <c r="E2126" s="537">
        <v>9.0</v>
      </c>
      <c r="F2126" s="537" t="s">
        <v>13006</v>
      </c>
      <c r="G2126" s="537" t="s">
        <v>41</v>
      </c>
      <c r="H2126" s="539">
        <v>50.0</v>
      </c>
      <c r="I2126" s="537"/>
      <c r="J2126" s="254" t="s">
        <v>13004</v>
      </c>
      <c r="K2126" s="539" t="s">
        <v>13007</v>
      </c>
      <c r="L2126" s="541"/>
      <c r="M2126" s="541"/>
    </row>
    <row r="2127" ht="15.75" customHeight="1">
      <c r="A2127" s="555">
        <v>41436.0</v>
      </c>
      <c r="B2127" s="553" t="s">
        <v>22</v>
      </c>
      <c r="C2127" s="553"/>
      <c r="D2127" s="553">
        <v>110.0</v>
      </c>
      <c r="E2127" s="553">
        <v>9.0</v>
      </c>
      <c r="F2127" s="553" t="s">
        <v>13006</v>
      </c>
      <c r="G2127" s="553" t="s">
        <v>41</v>
      </c>
      <c r="H2127" s="560">
        <v>50.0</v>
      </c>
      <c r="I2127" s="553"/>
      <c r="J2127" s="618" t="s">
        <v>13004</v>
      </c>
      <c r="K2127" s="560" t="s">
        <v>13007</v>
      </c>
      <c r="L2127" s="554"/>
      <c r="M2127" s="554"/>
    </row>
    <row r="2128" ht="15.75" customHeight="1">
      <c r="A2128" s="536">
        <v>41436.0</v>
      </c>
      <c r="B2128" s="537" t="s">
        <v>22</v>
      </c>
      <c r="C2128" s="537"/>
      <c r="D2128" s="537">
        <v>116.0</v>
      </c>
      <c r="E2128" s="537">
        <v>9.0</v>
      </c>
      <c r="F2128" s="537" t="s">
        <v>13006</v>
      </c>
      <c r="G2128" s="537" t="s">
        <v>41</v>
      </c>
      <c r="H2128" s="539">
        <v>50.0</v>
      </c>
      <c r="I2128" s="537"/>
      <c r="J2128" s="254" t="s">
        <v>13004</v>
      </c>
      <c r="K2128" s="539" t="s">
        <v>13007</v>
      </c>
      <c r="L2128" s="541"/>
      <c r="M2128" s="541"/>
    </row>
    <row r="2129" ht="15.75" customHeight="1">
      <c r="A2129" s="555">
        <v>41436.0</v>
      </c>
      <c r="B2129" s="553" t="s">
        <v>54</v>
      </c>
      <c r="C2129" s="553"/>
      <c r="D2129" s="553">
        <v>1.0</v>
      </c>
      <c r="E2129" s="553">
        <v>9.0</v>
      </c>
      <c r="F2129" s="553" t="s">
        <v>13006</v>
      </c>
      <c r="G2129" s="553" t="s">
        <v>41</v>
      </c>
      <c r="H2129" s="560">
        <v>50.0</v>
      </c>
      <c r="I2129" s="553"/>
      <c r="J2129" s="618" t="s">
        <v>13004</v>
      </c>
      <c r="K2129" s="560" t="s">
        <v>13007</v>
      </c>
      <c r="L2129" s="554"/>
      <c r="M2129" s="554"/>
    </row>
    <row r="2130" ht="15.75" customHeight="1">
      <c r="A2130" s="536">
        <v>41436.0</v>
      </c>
      <c r="B2130" s="537" t="s">
        <v>54</v>
      </c>
      <c r="C2130" s="537"/>
      <c r="D2130" s="537">
        <v>4.0</v>
      </c>
      <c r="E2130" s="537">
        <v>9.0</v>
      </c>
      <c r="F2130" s="537" t="s">
        <v>13006</v>
      </c>
      <c r="G2130" s="537" t="s">
        <v>41</v>
      </c>
      <c r="H2130" s="539">
        <v>50.0</v>
      </c>
      <c r="I2130" s="537"/>
      <c r="J2130" s="254" t="s">
        <v>13004</v>
      </c>
      <c r="K2130" s="539" t="s">
        <v>13007</v>
      </c>
      <c r="L2130" s="541"/>
      <c r="M2130" s="541"/>
    </row>
    <row r="2131" ht="15.75" customHeight="1">
      <c r="A2131" s="555">
        <v>41436.0</v>
      </c>
      <c r="B2131" s="553" t="s">
        <v>54</v>
      </c>
      <c r="C2131" s="553"/>
      <c r="D2131" s="553">
        <v>25.0</v>
      </c>
      <c r="E2131" s="553">
        <v>9.0</v>
      </c>
      <c r="F2131" s="553" t="s">
        <v>13006</v>
      </c>
      <c r="G2131" s="553" t="s">
        <v>41</v>
      </c>
      <c r="H2131" s="560">
        <v>50.0</v>
      </c>
      <c r="I2131" s="553"/>
      <c r="J2131" s="618" t="s">
        <v>12400</v>
      </c>
      <c r="K2131" s="560" t="s">
        <v>13007</v>
      </c>
      <c r="L2131" s="554"/>
      <c r="M2131" s="554"/>
    </row>
    <row r="2132" ht="15.75" customHeight="1">
      <c r="A2132" s="536">
        <v>41436.0</v>
      </c>
      <c r="B2132" s="537" t="s">
        <v>67</v>
      </c>
      <c r="C2132" s="537">
        <v>4.0</v>
      </c>
      <c r="D2132" s="537">
        <v>8.0</v>
      </c>
      <c r="E2132" s="537">
        <v>11.0</v>
      </c>
      <c r="F2132" s="537"/>
      <c r="G2132" s="537" t="s">
        <v>41</v>
      </c>
      <c r="H2132" s="539">
        <v>21.0</v>
      </c>
      <c r="I2132" s="537"/>
      <c r="J2132" s="254" t="s">
        <v>13008</v>
      </c>
      <c r="K2132" s="539" t="s">
        <v>13009</v>
      </c>
      <c r="L2132" s="541"/>
      <c r="M2132" s="541"/>
    </row>
    <row r="2133" ht="15.75" customHeight="1">
      <c r="A2133" s="555">
        <v>41436.0</v>
      </c>
      <c r="B2133" s="553" t="s">
        <v>67</v>
      </c>
      <c r="C2133" s="553">
        <v>4.0</v>
      </c>
      <c r="D2133" s="553">
        <v>9.0</v>
      </c>
      <c r="E2133" s="553">
        <v>11.0</v>
      </c>
      <c r="F2133" s="553"/>
      <c r="G2133" s="553" t="s">
        <v>41</v>
      </c>
      <c r="H2133" s="560">
        <v>21.0</v>
      </c>
      <c r="I2133" s="553"/>
      <c r="J2133" s="618" t="s">
        <v>13010</v>
      </c>
      <c r="K2133" s="560" t="s">
        <v>13011</v>
      </c>
      <c r="L2133" s="554"/>
      <c r="M2133" s="554"/>
    </row>
    <row r="2134" ht="15.75" customHeight="1">
      <c r="A2134" s="536">
        <v>41436.0</v>
      </c>
      <c r="B2134" s="537" t="s">
        <v>42</v>
      </c>
      <c r="C2134" s="537">
        <v>4.0</v>
      </c>
      <c r="D2134" s="537">
        <v>24.0</v>
      </c>
      <c r="E2134" s="537">
        <v>16.0</v>
      </c>
      <c r="F2134" s="537"/>
      <c r="G2134" s="537" t="s">
        <v>41</v>
      </c>
      <c r="H2134" s="539">
        <v>21.0</v>
      </c>
      <c r="I2134" s="537"/>
      <c r="J2134" s="254" t="s">
        <v>13012</v>
      </c>
      <c r="K2134" s="539" t="s">
        <v>13013</v>
      </c>
      <c r="L2134" s="541"/>
      <c r="M2134" s="541"/>
    </row>
    <row r="2135" ht="15.75" customHeight="1">
      <c r="A2135" s="555">
        <v>41436.0</v>
      </c>
      <c r="B2135" s="553" t="s">
        <v>42</v>
      </c>
      <c r="C2135" s="553">
        <v>5.0</v>
      </c>
      <c r="D2135" s="553">
        <v>26.0</v>
      </c>
      <c r="E2135" s="553">
        <v>16.0</v>
      </c>
      <c r="F2135" s="553"/>
      <c r="G2135" s="553" t="s">
        <v>41</v>
      </c>
      <c r="H2135" s="560">
        <v>21.0</v>
      </c>
      <c r="I2135" s="553"/>
      <c r="J2135" s="618" t="s">
        <v>13014</v>
      </c>
      <c r="K2135" s="560" t="s">
        <v>13015</v>
      </c>
      <c r="L2135" s="554"/>
      <c r="M2135" s="554"/>
    </row>
    <row r="2136" ht="15.75" customHeight="1">
      <c r="A2136" s="536">
        <v>41437.0</v>
      </c>
      <c r="B2136" s="537" t="s">
        <v>77</v>
      </c>
      <c r="C2136" s="537"/>
      <c r="D2136" s="537">
        <v>190.0</v>
      </c>
      <c r="E2136" s="537">
        <v>14.0</v>
      </c>
      <c r="F2136" s="537" t="s">
        <v>9107</v>
      </c>
      <c r="G2136" s="537" t="s">
        <v>41</v>
      </c>
      <c r="H2136" s="539">
        <v>51.0</v>
      </c>
      <c r="I2136" s="537"/>
      <c r="J2136" s="254" t="s">
        <v>12428</v>
      </c>
      <c r="K2136" s="539" t="s">
        <v>13016</v>
      </c>
      <c r="L2136" s="541"/>
      <c r="M2136" s="541"/>
    </row>
    <row r="2137" ht="15.75" customHeight="1">
      <c r="A2137" s="555">
        <v>41438.0</v>
      </c>
      <c r="B2137" s="553" t="s">
        <v>22</v>
      </c>
      <c r="C2137" s="553">
        <v>6.0</v>
      </c>
      <c r="D2137" s="553">
        <v>254.0</v>
      </c>
      <c r="E2137" s="553">
        <v>7.0</v>
      </c>
      <c r="F2137" s="553"/>
      <c r="G2137" s="553" t="s">
        <v>41</v>
      </c>
      <c r="H2137" s="560">
        <v>52.0</v>
      </c>
      <c r="I2137" s="553"/>
      <c r="J2137" s="618" t="s">
        <v>12919</v>
      </c>
      <c r="K2137" s="560" t="s">
        <v>13017</v>
      </c>
      <c r="L2137" s="554"/>
      <c r="M2137" s="554"/>
    </row>
    <row r="2138" ht="15.75" customHeight="1">
      <c r="A2138" s="536">
        <v>41439.0</v>
      </c>
      <c r="B2138" s="537" t="s">
        <v>22</v>
      </c>
      <c r="C2138" s="537"/>
      <c r="D2138" s="537">
        <v>359.0</v>
      </c>
      <c r="E2138" s="537">
        <v>14.0</v>
      </c>
      <c r="F2138" s="537" t="s">
        <v>9107</v>
      </c>
      <c r="G2138" s="537" t="s">
        <v>41</v>
      </c>
      <c r="H2138" s="539">
        <v>51.0</v>
      </c>
      <c r="I2138" s="537"/>
      <c r="J2138" s="254" t="s">
        <v>13018</v>
      </c>
      <c r="K2138" s="539" t="s">
        <v>13019</v>
      </c>
      <c r="L2138" s="541"/>
      <c r="M2138" s="541"/>
    </row>
    <row r="2139" ht="15.75" customHeight="1">
      <c r="A2139" s="555">
        <v>41439.0</v>
      </c>
      <c r="B2139" s="553" t="s">
        <v>54</v>
      </c>
      <c r="C2139" s="553">
        <v>8.0</v>
      </c>
      <c r="D2139" s="553">
        <v>298.0</v>
      </c>
      <c r="E2139" s="553">
        <v>8.0</v>
      </c>
      <c r="F2139" s="553"/>
      <c r="G2139" s="553" t="s">
        <v>41</v>
      </c>
      <c r="H2139" s="560">
        <v>51.0</v>
      </c>
      <c r="I2139" s="553"/>
      <c r="J2139" s="618" t="s">
        <v>13020</v>
      </c>
      <c r="K2139" s="560" t="s">
        <v>13021</v>
      </c>
      <c r="L2139" s="554"/>
      <c r="M2139" s="554"/>
    </row>
    <row r="2140" ht="15.75" customHeight="1">
      <c r="A2140" s="536">
        <v>41439.0</v>
      </c>
      <c r="B2140" s="537" t="s">
        <v>42</v>
      </c>
      <c r="C2140" s="537">
        <v>1.0</v>
      </c>
      <c r="D2140" s="537">
        <v>627.0</v>
      </c>
      <c r="E2140" s="537">
        <v>6.0</v>
      </c>
      <c r="F2140" s="537"/>
      <c r="G2140" s="537" t="s">
        <v>41</v>
      </c>
      <c r="H2140" s="539">
        <v>22.0</v>
      </c>
      <c r="I2140" s="537"/>
      <c r="J2140" s="254" t="s">
        <v>13022</v>
      </c>
      <c r="K2140" s="539" t="s">
        <v>13023</v>
      </c>
      <c r="L2140" s="541"/>
      <c r="M2140" s="541"/>
    </row>
    <row r="2141" ht="15.75" customHeight="1">
      <c r="A2141" s="555">
        <v>41445.0</v>
      </c>
      <c r="B2141" s="553" t="s">
        <v>34</v>
      </c>
      <c r="C2141" s="553">
        <v>10.0</v>
      </c>
      <c r="D2141" s="553">
        <v>107.0</v>
      </c>
      <c r="E2141" s="553">
        <v>7.0</v>
      </c>
      <c r="F2141" s="553"/>
      <c r="G2141" s="553" t="s">
        <v>41</v>
      </c>
      <c r="H2141" s="560">
        <v>52.0</v>
      </c>
      <c r="I2141" s="553"/>
      <c r="J2141" s="618" t="s">
        <v>13024</v>
      </c>
      <c r="K2141" s="560" t="s">
        <v>13025</v>
      </c>
      <c r="L2141" s="554"/>
      <c r="M2141" s="554"/>
    </row>
    <row r="2142" ht="15.75" customHeight="1">
      <c r="A2142" s="536">
        <v>41446.0</v>
      </c>
      <c r="B2142" s="537" t="s">
        <v>34</v>
      </c>
      <c r="C2142" s="537">
        <v>12.0</v>
      </c>
      <c r="D2142" s="537">
        <v>177.0</v>
      </c>
      <c r="E2142" s="537">
        <v>7.0</v>
      </c>
      <c r="F2142" s="537"/>
      <c r="G2142" s="537" t="s">
        <v>41</v>
      </c>
      <c r="H2142" s="539">
        <v>52.0</v>
      </c>
      <c r="I2142" s="537"/>
      <c r="J2142" s="254" t="s">
        <v>13026</v>
      </c>
      <c r="K2142" s="539" t="s">
        <v>13027</v>
      </c>
      <c r="L2142" s="541"/>
      <c r="M2142" s="541"/>
    </row>
    <row r="2143" ht="15.75" customHeight="1">
      <c r="A2143" s="555">
        <v>41446.0</v>
      </c>
      <c r="B2143" s="553" t="s">
        <v>73</v>
      </c>
      <c r="C2143" s="553">
        <v>25.0</v>
      </c>
      <c r="D2143" s="553">
        <v>64.0</v>
      </c>
      <c r="E2143" s="553">
        <v>7.0</v>
      </c>
      <c r="F2143" s="553"/>
      <c r="G2143" s="553" t="s">
        <v>41</v>
      </c>
      <c r="H2143" s="560">
        <v>52.0</v>
      </c>
      <c r="I2143" s="553"/>
      <c r="J2143" s="618" t="s">
        <v>13028</v>
      </c>
      <c r="K2143" s="560" t="s">
        <v>13029</v>
      </c>
      <c r="L2143" s="554"/>
      <c r="M2143" s="554"/>
    </row>
    <row r="2144" ht="15.75" customHeight="1">
      <c r="A2144" s="536">
        <v>41449.0</v>
      </c>
      <c r="B2144" s="537" t="s">
        <v>34</v>
      </c>
      <c r="C2144" s="537">
        <v>12.0</v>
      </c>
      <c r="D2144" s="537">
        <v>75.0</v>
      </c>
      <c r="E2144" s="537">
        <v>7.0</v>
      </c>
      <c r="F2144" s="537"/>
      <c r="G2144" s="537" t="s">
        <v>41</v>
      </c>
      <c r="H2144" s="539">
        <v>52.0</v>
      </c>
      <c r="I2144" s="537"/>
      <c r="J2144" s="254" t="s">
        <v>13030</v>
      </c>
      <c r="K2144" s="539" t="s">
        <v>13031</v>
      </c>
      <c r="L2144" s="541"/>
      <c r="M2144" s="541"/>
    </row>
    <row r="2145" ht="15.75" customHeight="1">
      <c r="A2145" s="555">
        <v>41459.0</v>
      </c>
      <c r="B2145" s="553" t="s">
        <v>144</v>
      </c>
      <c r="C2145" s="553">
        <v>34.0</v>
      </c>
      <c r="D2145" s="553">
        <v>26.0</v>
      </c>
      <c r="E2145" s="553">
        <v>7.0</v>
      </c>
      <c r="F2145" s="553"/>
      <c r="G2145" s="553" t="s">
        <v>41</v>
      </c>
      <c r="H2145" s="560">
        <v>45.0</v>
      </c>
      <c r="I2145" s="553"/>
      <c r="J2145" s="618" t="s">
        <v>13032</v>
      </c>
      <c r="K2145" s="560" t="s">
        <v>13033</v>
      </c>
      <c r="L2145" s="554"/>
      <c r="M2145" s="554"/>
    </row>
    <row r="2146" ht="15.75" customHeight="1">
      <c r="A2146" s="536">
        <v>41459.0</v>
      </c>
      <c r="B2146" s="537" t="s">
        <v>42</v>
      </c>
      <c r="C2146" s="537">
        <v>2.0</v>
      </c>
      <c r="D2146" s="537">
        <v>98.0</v>
      </c>
      <c r="E2146" s="537">
        <v>3.0</v>
      </c>
      <c r="F2146" s="537"/>
      <c r="G2146" s="537" t="s">
        <v>41</v>
      </c>
      <c r="H2146" s="539">
        <v>45.0</v>
      </c>
      <c r="I2146" s="537"/>
      <c r="J2146" s="254" t="s">
        <v>13034</v>
      </c>
      <c r="K2146" s="539" t="s">
        <v>13035</v>
      </c>
      <c r="L2146" s="541"/>
      <c r="M2146" s="541"/>
    </row>
    <row r="2147" ht="15.75" customHeight="1">
      <c r="A2147" s="555">
        <v>41459.0</v>
      </c>
      <c r="B2147" s="553" t="s">
        <v>42</v>
      </c>
      <c r="C2147" s="553">
        <v>2.0</v>
      </c>
      <c r="D2147" s="553">
        <v>139.0</v>
      </c>
      <c r="E2147" s="553">
        <v>3.0</v>
      </c>
      <c r="F2147" s="553"/>
      <c r="G2147" s="553" t="s">
        <v>41</v>
      </c>
      <c r="H2147" s="560">
        <v>45.0</v>
      </c>
      <c r="I2147" s="553"/>
      <c r="J2147" s="618" t="s">
        <v>13036</v>
      </c>
      <c r="K2147" s="560" t="s">
        <v>13037</v>
      </c>
      <c r="L2147" s="554"/>
      <c r="M2147" s="554"/>
    </row>
    <row r="2148" ht="15.75" customHeight="1">
      <c r="A2148" s="536">
        <v>41459.0</v>
      </c>
      <c r="B2148" s="537" t="s">
        <v>144</v>
      </c>
      <c r="C2148" s="537">
        <v>34.0</v>
      </c>
      <c r="D2148" s="537">
        <v>66.0</v>
      </c>
      <c r="E2148" s="537">
        <v>3.0</v>
      </c>
      <c r="F2148" s="537"/>
      <c r="G2148" s="537" t="s">
        <v>41</v>
      </c>
      <c r="H2148" s="539">
        <v>45.0</v>
      </c>
      <c r="I2148" s="537"/>
      <c r="J2148" s="254" t="s">
        <v>13038</v>
      </c>
      <c r="K2148" s="539" t="s">
        <v>13039</v>
      </c>
      <c r="L2148" s="541"/>
      <c r="M2148" s="541"/>
    </row>
    <row r="2149" ht="15.75" customHeight="1">
      <c r="A2149" s="555">
        <v>41463.0</v>
      </c>
      <c r="B2149" s="553" t="s">
        <v>144</v>
      </c>
      <c r="C2149" s="553">
        <v>34.0</v>
      </c>
      <c r="D2149" s="553">
        <v>24.0</v>
      </c>
      <c r="E2149" s="553">
        <v>3.0</v>
      </c>
      <c r="F2149" s="553"/>
      <c r="G2149" s="553" t="s">
        <v>41</v>
      </c>
      <c r="H2149" s="560">
        <v>45.0</v>
      </c>
      <c r="I2149" s="553"/>
      <c r="J2149" s="618" t="s">
        <v>13040</v>
      </c>
      <c r="K2149" s="560" t="s">
        <v>13041</v>
      </c>
      <c r="L2149" s="554"/>
      <c r="M2149" s="554"/>
    </row>
    <row r="2150" ht="15.75" customHeight="1">
      <c r="A2150" s="536">
        <v>41478.0</v>
      </c>
      <c r="B2150" s="537" t="s">
        <v>77</v>
      </c>
      <c r="C2150" s="537">
        <v>6.0</v>
      </c>
      <c r="D2150" s="537">
        <v>207.0</v>
      </c>
      <c r="E2150" s="537">
        <v>16.0</v>
      </c>
      <c r="F2150" s="537"/>
      <c r="G2150" s="537" t="s">
        <v>41</v>
      </c>
      <c r="H2150" s="539">
        <v>21.0</v>
      </c>
      <c r="I2150" s="537"/>
      <c r="J2150" s="254" t="s">
        <v>13042</v>
      </c>
      <c r="K2150" s="539" t="s">
        <v>13043</v>
      </c>
      <c r="L2150" s="541"/>
      <c r="M2150" s="541"/>
    </row>
    <row r="2151" ht="15.75" customHeight="1">
      <c r="A2151" s="555">
        <v>41478.0</v>
      </c>
      <c r="B2151" s="553" t="s">
        <v>88</v>
      </c>
      <c r="C2151" s="553">
        <v>6.0</v>
      </c>
      <c r="D2151" s="553">
        <v>90.0</v>
      </c>
      <c r="E2151" s="553">
        <v>16.0</v>
      </c>
      <c r="F2151" s="553"/>
      <c r="G2151" s="553" t="s">
        <v>41</v>
      </c>
      <c r="H2151" s="560">
        <v>21.0</v>
      </c>
      <c r="I2151" s="553"/>
      <c r="J2151" s="618" t="s">
        <v>13044</v>
      </c>
      <c r="K2151" s="560" t="s">
        <v>13045</v>
      </c>
      <c r="L2151" s="554"/>
      <c r="M2151" s="554"/>
    </row>
    <row r="2152" ht="15.75" customHeight="1">
      <c r="A2152" s="536">
        <v>41478.0</v>
      </c>
      <c r="B2152" s="537" t="s">
        <v>88</v>
      </c>
      <c r="C2152" s="537">
        <v>6.0</v>
      </c>
      <c r="D2152" s="537">
        <v>44.0</v>
      </c>
      <c r="E2152" s="537">
        <v>16.0</v>
      </c>
      <c r="F2152" s="537"/>
      <c r="G2152" s="537" t="s">
        <v>41</v>
      </c>
      <c r="H2152" s="539">
        <v>21.0</v>
      </c>
      <c r="I2152" s="537"/>
      <c r="J2152" s="254" t="s">
        <v>13046</v>
      </c>
      <c r="K2152" s="539" t="s">
        <v>13047</v>
      </c>
      <c r="L2152" s="541"/>
      <c r="M2152" s="541"/>
    </row>
    <row r="2153" ht="15.75" customHeight="1">
      <c r="A2153" s="555">
        <v>41478.0</v>
      </c>
      <c r="B2153" s="553" t="s">
        <v>88</v>
      </c>
      <c r="C2153" s="553">
        <v>7.0</v>
      </c>
      <c r="D2153" s="553">
        <v>91.0</v>
      </c>
      <c r="E2153" s="553">
        <v>16.0</v>
      </c>
      <c r="F2153" s="553"/>
      <c r="G2153" s="553" t="s">
        <v>41</v>
      </c>
      <c r="H2153" s="553">
        <v>21.0</v>
      </c>
      <c r="I2153" s="553"/>
      <c r="J2153" s="618" t="s">
        <v>13048</v>
      </c>
      <c r="K2153" s="560" t="s">
        <v>13049</v>
      </c>
      <c r="L2153" s="554"/>
      <c r="M2153" s="554"/>
    </row>
    <row r="2154" ht="15.75" customHeight="1">
      <c r="A2154" s="536">
        <v>41478.0</v>
      </c>
      <c r="B2154" s="537" t="s">
        <v>88</v>
      </c>
      <c r="C2154" s="537">
        <v>7.0</v>
      </c>
      <c r="D2154" s="537">
        <v>87.0</v>
      </c>
      <c r="E2154" s="537">
        <v>16.0</v>
      </c>
      <c r="F2154" s="537"/>
      <c r="G2154" s="537" t="s">
        <v>41</v>
      </c>
      <c r="H2154" s="537">
        <v>21.0</v>
      </c>
      <c r="I2154" s="537"/>
      <c r="J2154" s="254" t="s">
        <v>13050</v>
      </c>
      <c r="K2154" s="539" t="s">
        <v>13051</v>
      </c>
      <c r="L2154" s="541"/>
      <c r="M2154" s="541"/>
    </row>
    <row r="2155" ht="15.75" customHeight="1">
      <c r="A2155" s="555">
        <v>41478.0</v>
      </c>
      <c r="B2155" s="553" t="s">
        <v>77</v>
      </c>
      <c r="C2155" s="553">
        <v>4.0</v>
      </c>
      <c r="D2155" s="553" t="s">
        <v>8242</v>
      </c>
      <c r="E2155" s="553">
        <v>16.0</v>
      </c>
      <c r="F2155" s="553"/>
      <c r="G2155" s="553" t="s">
        <v>41</v>
      </c>
      <c r="H2155" s="553">
        <v>21.0</v>
      </c>
      <c r="I2155" s="553"/>
      <c r="J2155" s="618" t="s">
        <v>13050</v>
      </c>
      <c r="K2155" s="560" t="s">
        <v>13052</v>
      </c>
      <c r="L2155" s="554"/>
      <c r="M2155" s="554"/>
    </row>
    <row r="2156" ht="15.75" customHeight="1">
      <c r="A2156" s="536">
        <v>41478.0</v>
      </c>
      <c r="B2156" s="537" t="s">
        <v>77</v>
      </c>
      <c r="C2156" s="537">
        <v>4.0</v>
      </c>
      <c r="D2156" s="537" t="s">
        <v>8080</v>
      </c>
      <c r="E2156" s="537">
        <v>16.0</v>
      </c>
      <c r="F2156" s="537"/>
      <c r="G2156" s="537" t="s">
        <v>41</v>
      </c>
      <c r="H2156" s="537">
        <v>21.0</v>
      </c>
      <c r="I2156" s="537"/>
      <c r="J2156" s="254" t="s">
        <v>13053</v>
      </c>
      <c r="K2156" s="539" t="s">
        <v>13054</v>
      </c>
      <c r="L2156" s="541"/>
      <c r="M2156" s="541"/>
    </row>
    <row r="2157" ht="15.75" customHeight="1">
      <c r="A2157" s="555">
        <v>41481.0</v>
      </c>
      <c r="B2157" s="553" t="s">
        <v>144</v>
      </c>
      <c r="C2157" s="553">
        <v>3.0</v>
      </c>
      <c r="D2157" s="553">
        <v>123.0</v>
      </c>
      <c r="E2157" s="553">
        <v>11.0</v>
      </c>
      <c r="F2157" s="553"/>
      <c r="G2157" s="553" t="s">
        <v>41</v>
      </c>
      <c r="H2157" s="560">
        <v>21.0</v>
      </c>
      <c r="I2157" s="553"/>
      <c r="J2157" s="618" t="s">
        <v>13055</v>
      </c>
      <c r="K2157" s="560" t="s">
        <v>13056</v>
      </c>
      <c r="L2157" s="554"/>
      <c r="M2157" s="554"/>
    </row>
    <row r="2158" ht="15.75" customHeight="1">
      <c r="A2158" s="536">
        <v>41481.0</v>
      </c>
      <c r="B2158" s="537" t="s">
        <v>34</v>
      </c>
      <c r="C2158" s="537">
        <v>2.0</v>
      </c>
      <c r="D2158" s="537">
        <v>7.0</v>
      </c>
      <c r="E2158" s="537">
        <v>11.0</v>
      </c>
      <c r="F2158" s="537"/>
      <c r="G2158" s="537" t="s">
        <v>41</v>
      </c>
      <c r="H2158" s="539">
        <v>21.0</v>
      </c>
      <c r="I2158" s="537"/>
      <c r="J2158" s="254" t="s">
        <v>13057</v>
      </c>
      <c r="K2158" s="539" t="s">
        <v>13058</v>
      </c>
      <c r="L2158" s="541"/>
      <c r="M2158" s="541"/>
    </row>
    <row r="2159" ht="15.75" customHeight="1">
      <c r="A2159" s="555">
        <v>41481.0</v>
      </c>
      <c r="B2159" s="553" t="s">
        <v>42</v>
      </c>
      <c r="C2159" s="553">
        <v>7.0</v>
      </c>
      <c r="D2159" s="553">
        <v>230.0</v>
      </c>
      <c r="E2159" s="553">
        <v>17.0</v>
      </c>
      <c r="F2159" s="553"/>
      <c r="G2159" s="553" t="s">
        <v>41</v>
      </c>
      <c r="H2159" s="560">
        <v>21.0</v>
      </c>
      <c r="I2159" s="553"/>
      <c r="J2159" s="618" t="s">
        <v>13059</v>
      </c>
      <c r="K2159" s="560" t="s">
        <v>13060</v>
      </c>
      <c r="L2159" s="554"/>
      <c r="M2159" s="554"/>
    </row>
    <row r="2160" ht="15.75" customHeight="1">
      <c r="A2160" s="536">
        <v>41481.0</v>
      </c>
      <c r="B2160" s="537" t="s">
        <v>42</v>
      </c>
      <c r="C2160" s="537">
        <v>1.0</v>
      </c>
      <c r="D2160" s="537">
        <v>271.0</v>
      </c>
      <c r="E2160" s="537">
        <v>17.0</v>
      </c>
      <c r="F2160" s="537"/>
      <c r="G2160" s="537" t="s">
        <v>41</v>
      </c>
      <c r="H2160" s="539">
        <v>21.0</v>
      </c>
      <c r="I2160" s="537"/>
      <c r="J2160" s="254" t="s">
        <v>13061</v>
      </c>
      <c r="K2160" s="539" t="s">
        <v>13062</v>
      </c>
      <c r="L2160" s="541"/>
      <c r="M2160" s="541"/>
    </row>
    <row r="2161" ht="15.75" customHeight="1">
      <c r="A2161" s="555">
        <v>41484.0</v>
      </c>
      <c r="B2161" s="553" t="s">
        <v>77</v>
      </c>
      <c r="C2161" s="553">
        <v>9.0</v>
      </c>
      <c r="D2161" s="553">
        <v>5.0</v>
      </c>
      <c r="E2161" s="553">
        <v>16.0</v>
      </c>
      <c r="F2161" s="553"/>
      <c r="G2161" s="553" t="s">
        <v>41</v>
      </c>
      <c r="H2161" s="560">
        <v>21.0</v>
      </c>
      <c r="I2161" s="553"/>
      <c r="J2161" s="618" t="s">
        <v>13063</v>
      </c>
      <c r="K2161" s="560" t="s">
        <v>13064</v>
      </c>
      <c r="L2161" s="554"/>
      <c r="M2161" s="554"/>
    </row>
    <row r="2162" ht="15.75" customHeight="1">
      <c r="A2162" s="536">
        <v>41484.0</v>
      </c>
      <c r="B2162" s="537" t="s">
        <v>34</v>
      </c>
      <c r="C2162" s="537">
        <v>2.0</v>
      </c>
      <c r="D2162" s="537" t="s">
        <v>4263</v>
      </c>
      <c r="E2162" s="537">
        <v>11.0</v>
      </c>
      <c r="F2162" s="537"/>
      <c r="G2162" s="537" t="s">
        <v>41</v>
      </c>
      <c r="H2162" s="537">
        <v>21.0</v>
      </c>
      <c r="I2162" s="537"/>
      <c r="J2162" s="254" t="s">
        <v>13065</v>
      </c>
      <c r="K2162" s="539" t="s">
        <v>13066</v>
      </c>
      <c r="L2162" s="541"/>
      <c r="M2162" s="541"/>
    </row>
    <row r="2163" ht="15.75" customHeight="1">
      <c r="A2163" s="555">
        <v>41484.0</v>
      </c>
      <c r="B2163" s="553" t="s">
        <v>42</v>
      </c>
      <c r="C2163" s="553">
        <v>8.0</v>
      </c>
      <c r="D2163" s="553">
        <v>53.0</v>
      </c>
      <c r="E2163" s="553">
        <v>16.0</v>
      </c>
      <c r="F2163" s="553"/>
      <c r="G2163" s="553" t="s">
        <v>41</v>
      </c>
      <c r="H2163" s="553">
        <v>21.0</v>
      </c>
      <c r="I2163" s="553"/>
      <c r="J2163" s="618" t="s">
        <v>12514</v>
      </c>
      <c r="K2163" s="560" t="s">
        <v>13067</v>
      </c>
      <c r="L2163" s="554"/>
      <c r="M2163" s="554"/>
    </row>
    <row r="2164" ht="15.75" customHeight="1">
      <c r="A2164" s="536">
        <v>41484.0</v>
      </c>
      <c r="B2164" s="537" t="s">
        <v>67</v>
      </c>
      <c r="C2164" s="537">
        <v>4.0</v>
      </c>
      <c r="D2164" s="537">
        <v>113.0</v>
      </c>
      <c r="E2164" s="537">
        <v>16.0</v>
      </c>
      <c r="F2164" s="537"/>
      <c r="G2164" s="537" t="s">
        <v>41</v>
      </c>
      <c r="H2164" s="537">
        <v>21.0</v>
      </c>
      <c r="I2164" s="537"/>
      <c r="J2164" s="254" t="s">
        <v>13068</v>
      </c>
      <c r="K2164" s="539" t="s">
        <v>13069</v>
      </c>
      <c r="L2164" s="541"/>
      <c r="M2164" s="541"/>
    </row>
    <row r="2165" ht="15.75" customHeight="1">
      <c r="A2165" s="555">
        <v>41484.0</v>
      </c>
      <c r="B2165" s="553" t="s">
        <v>22</v>
      </c>
      <c r="C2165" s="553">
        <v>1.0</v>
      </c>
      <c r="D2165" s="553">
        <v>224.0</v>
      </c>
      <c r="E2165" s="553">
        <v>16.0</v>
      </c>
      <c r="F2165" s="553"/>
      <c r="G2165" s="553" t="s">
        <v>41</v>
      </c>
      <c r="H2165" s="553">
        <v>21.0</v>
      </c>
      <c r="I2165" s="553"/>
      <c r="J2165" s="618" t="s">
        <v>13070</v>
      </c>
      <c r="K2165" s="560" t="s">
        <v>13071</v>
      </c>
      <c r="L2165" s="554"/>
      <c r="M2165" s="554"/>
    </row>
    <row r="2166" ht="15.75" customHeight="1">
      <c r="A2166" s="536">
        <v>41484.0</v>
      </c>
      <c r="B2166" s="537" t="s">
        <v>67</v>
      </c>
      <c r="C2166" s="537">
        <v>2.0</v>
      </c>
      <c r="D2166" s="537">
        <v>38.0</v>
      </c>
      <c r="E2166" s="537">
        <v>16.0</v>
      </c>
      <c r="F2166" s="537"/>
      <c r="G2166" s="537" t="s">
        <v>41</v>
      </c>
      <c r="H2166" s="537">
        <v>21.0</v>
      </c>
      <c r="I2166" s="537"/>
      <c r="J2166" s="254" t="s">
        <v>13072</v>
      </c>
      <c r="K2166" s="539" t="s">
        <v>13073</v>
      </c>
      <c r="L2166" s="541"/>
      <c r="M2166" s="541"/>
    </row>
    <row r="2167" ht="15.75" customHeight="1">
      <c r="A2167" s="555">
        <v>41484.0</v>
      </c>
      <c r="B2167" s="553" t="s">
        <v>22</v>
      </c>
      <c r="C2167" s="553">
        <v>3.0</v>
      </c>
      <c r="D2167" s="553">
        <v>61.0</v>
      </c>
      <c r="E2167" s="553">
        <v>16.0</v>
      </c>
      <c r="F2167" s="553"/>
      <c r="G2167" s="553" t="s">
        <v>41</v>
      </c>
      <c r="H2167" s="553">
        <v>21.0</v>
      </c>
      <c r="I2167" s="553"/>
      <c r="J2167" s="618" t="s">
        <v>13074</v>
      </c>
      <c r="K2167" s="560" t="s">
        <v>13075</v>
      </c>
      <c r="L2167" s="554"/>
      <c r="M2167" s="554"/>
    </row>
    <row r="2168" ht="15.75" customHeight="1">
      <c r="A2168" s="536">
        <v>41502.0</v>
      </c>
      <c r="B2168" s="537" t="s">
        <v>88</v>
      </c>
      <c r="C2168" s="537">
        <v>4.0</v>
      </c>
      <c r="D2168" s="537">
        <v>106.0</v>
      </c>
      <c r="E2168" s="537">
        <v>16.0</v>
      </c>
      <c r="F2168" s="537"/>
      <c r="G2168" s="537" t="s">
        <v>41</v>
      </c>
      <c r="H2168" s="539">
        <v>21.0</v>
      </c>
      <c r="I2168" s="537"/>
      <c r="J2168" s="254" t="s">
        <v>13076</v>
      </c>
      <c r="K2168" s="539" t="s">
        <v>13077</v>
      </c>
      <c r="L2168" s="541"/>
      <c r="M2168" s="541"/>
    </row>
    <row r="2169" ht="15.75" customHeight="1">
      <c r="A2169" s="555">
        <v>41502.0</v>
      </c>
      <c r="B2169" s="553" t="s">
        <v>88</v>
      </c>
      <c r="C2169" s="553">
        <v>6.0</v>
      </c>
      <c r="D2169" s="553">
        <v>14.0</v>
      </c>
      <c r="E2169" s="553">
        <v>16.0</v>
      </c>
      <c r="F2169" s="553"/>
      <c r="G2169" s="553" t="s">
        <v>41</v>
      </c>
      <c r="H2169" s="560">
        <v>21.0</v>
      </c>
      <c r="I2169" s="553"/>
      <c r="J2169" s="618" t="s">
        <v>13078</v>
      </c>
      <c r="K2169" s="560" t="s">
        <v>13079</v>
      </c>
      <c r="L2169" s="554"/>
      <c r="M2169" s="554"/>
    </row>
    <row r="2170" ht="15.75" customHeight="1">
      <c r="A2170" s="567">
        <v>41509.0</v>
      </c>
      <c r="B2170" s="537" t="s">
        <v>67</v>
      </c>
      <c r="C2170" s="537"/>
      <c r="D2170" s="537">
        <v>39.0</v>
      </c>
      <c r="E2170" s="537">
        <v>14.0</v>
      </c>
      <c r="F2170" s="537" t="s">
        <v>9107</v>
      </c>
      <c r="G2170" s="537" t="s">
        <v>41</v>
      </c>
      <c r="H2170" s="539">
        <v>51.0</v>
      </c>
      <c r="I2170" s="537"/>
      <c r="J2170" s="254" t="s">
        <v>13080</v>
      </c>
      <c r="K2170" s="539" t="s">
        <v>13081</v>
      </c>
      <c r="L2170" s="541"/>
      <c r="M2170" s="541"/>
    </row>
    <row r="2171" ht="15.75" customHeight="1">
      <c r="A2171" s="555">
        <v>41516.0</v>
      </c>
      <c r="B2171" s="553" t="s">
        <v>54</v>
      </c>
      <c r="C2171" s="553">
        <v>2.0</v>
      </c>
      <c r="D2171" s="553">
        <v>112.0</v>
      </c>
      <c r="E2171" s="553">
        <v>16.0</v>
      </c>
      <c r="F2171" s="590" t="s">
        <v>498</v>
      </c>
      <c r="G2171" s="553" t="s">
        <v>41</v>
      </c>
      <c r="H2171" s="560">
        <v>21.0</v>
      </c>
      <c r="I2171" s="553"/>
      <c r="J2171" s="608" t="s">
        <v>13082</v>
      </c>
      <c r="K2171" s="560" t="s">
        <v>13083</v>
      </c>
      <c r="L2171" s="554"/>
      <c r="M2171" s="554"/>
    </row>
    <row r="2172" ht="15.75" customHeight="1">
      <c r="A2172" s="536">
        <v>41519.0</v>
      </c>
      <c r="B2172" s="537" t="s">
        <v>54</v>
      </c>
      <c r="C2172" s="537">
        <v>2.0</v>
      </c>
      <c r="D2172" s="537" t="s">
        <v>10994</v>
      </c>
      <c r="E2172" s="623">
        <v>16.0</v>
      </c>
      <c r="F2172" s="537"/>
      <c r="G2172" s="537" t="s">
        <v>41</v>
      </c>
      <c r="H2172" s="537"/>
      <c r="I2172" s="537"/>
      <c r="J2172" s="610" t="s">
        <v>13084</v>
      </c>
      <c r="K2172" s="539" t="s">
        <v>13085</v>
      </c>
      <c r="L2172" s="541"/>
      <c r="M2172" s="541"/>
    </row>
    <row r="2173" ht="15.75" customHeight="1">
      <c r="A2173" s="555">
        <v>41521.0</v>
      </c>
      <c r="B2173" s="553" t="s">
        <v>34</v>
      </c>
      <c r="C2173" s="553">
        <v>6.0</v>
      </c>
      <c r="D2173" s="553">
        <v>45.0</v>
      </c>
      <c r="E2173" s="624">
        <v>6.0</v>
      </c>
      <c r="F2173" s="553"/>
      <c r="G2173" s="553" t="s">
        <v>41</v>
      </c>
      <c r="H2173" s="553"/>
      <c r="I2173" s="553"/>
      <c r="J2173" s="608" t="s">
        <v>13086</v>
      </c>
      <c r="K2173" s="560" t="s">
        <v>13087</v>
      </c>
      <c r="L2173" s="554"/>
      <c r="M2173" s="554"/>
    </row>
    <row r="2174" ht="15.75" customHeight="1">
      <c r="A2174" s="536">
        <v>41526.0</v>
      </c>
      <c r="B2174" s="537" t="s">
        <v>22</v>
      </c>
      <c r="C2174" s="537"/>
      <c r="D2174" s="607">
        <v>43894.0</v>
      </c>
      <c r="E2174" s="623">
        <v>9.0</v>
      </c>
      <c r="F2174" s="537" t="s">
        <v>13088</v>
      </c>
      <c r="G2174" s="537" t="s">
        <v>41</v>
      </c>
      <c r="H2174" s="537"/>
      <c r="I2174" s="537"/>
      <c r="J2174" s="610" t="s">
        <v>13089</v>
      </c>
      <c r="K2174" s="539" t="s">
        <v>13090</v>
      </c>
      <c r="L2174" s="541"/>
      <c r="M2174" s="541"/>
    </row>
    <row r="2175" ht="15.75" customHeight="1">
      <c r="A2175" s="555">
        <v>41540.0</v>
      </c>
      <c r="B2175" s="553"/>
      <c r="C2175" s="553"/>
      <c r="D2175" s="553"/>
      <c r="E2175" s="624">
        <v>13.0</v>
      </c>
      <c r="F2175" s="553" t="s">
        <v>13091</v>
      </c>
      <c r="G2175" s="553" t="s">
        <v>41</v>
      </c>
      <c r="H2175" s="553"/>
      <c r="I2175" s="553"/>
      <c r="J2175" s="608" t="s">
        <v>13092</v>
      </c>
      <c r="K2175" s="560" t="s">
        <v>13093</v>
      </c>
      <c r="L2175" s="554"/>
      <c r="M2175" s="554"/>
    </row>
    <row r="2176" ht="15.75" customHeight="1">
      <c r="A2176" s="536">
        <v>41541.0</v>
      </c>
      <c r="B2176" s="537" t="s">
        <v>67</v>
      </c>
      <c r="C2176" s="537"/>
      <c r="D2176" s="537">
        <v>38.0</v>
      </c>
      <c r="E2176" s="625">
        <v>14.0</v>
      </c>
      <c r="F2176" s="537" t="s">
        <v>9107</v>
      </c>
      <c r="G2176" s="537" t="s">
        <v>41</v>
      </c>
      <c r="H2176" s="537"/>
      <c r="I2176" s="537"/>
      <c r="J2176" s="610" t="s">
        <v>13094</v>
      </c>
      <c r="K2176" s="539" t="s">
        <v>13095</v>
      </c>
      <c r="L2176" s="541"/>
      <c r="M2176" s="541"/>
    </row>
    <row r="2177" ht="15.75" customHeight="1">
      <c r="A2177" s="555">
        <v>41541.0</v>
      </c>
      <c r="B2177" s="553" t="s">
        <v>77</v>
      </c>
      <c r="C2177" s="553">
        <v>21.0</v>
      </c>
      <c r="D2177" s="553" t="s">
        <v>13096</v>
      </c>
      <c r="E2177" s="624">
        <v>7.0</v>
      </c>
      <c r="F2177" s="553"/>
      <c r="G2177" s="553" t="s">
        <v>41</v>
      </c>
      <c r="H2177" s="553"/>
      <c r="I2177" s="553"/>
      <c r="J2177" s="608" t="s">
        <v>13097</v>
      </c>
      <c r="K2177" s="560" t="s">
        <v>13098</v>
      </c>
      <c r="L2177" s="554"/>
      <c r="M2177" s="554"/>
    </row>
    <row r="2178" ht="15.75" customHeight="1">
      <c r="A2178" s="536">
        <v>41558.0</v>
      </c>
      <c r="B2178" s="537" t="s">
        <v>22</v>
      </c>
      <c r="C2178" s="537">
        <v>6.0</v>
      </c>
      <c r="D2178" s="537" t="s">
        <v>13099</v>
      </c>
      <c r="E2178" s="537">
        <v>7.0</v>
      </c>
      <c r="F2178" s="537"/>
      <c r="G2178" s="537" t="s">
        <v>41</v>
      </c>
      <c r="H2178" s="537"/>
      <c r="I2178" s="537"/>
      <c r="J2178" s="610" t="s">
        <v>13100</v>
      </c>
      <c r="K2178" s="539" t="s">
        <v>13101</v>
      </c>
      <c r="L2178" s="541"/>
      <c r="M2178" s="541"/>
    </row>
    <row r="2179" ht="15.75" customHeight="1">
      <c r="A2179" s="555">
        <v>41578.0</v>
      </c>
      <c r="B2179" s="553" t="s">
        <v>144</v>
      </c>
      <c r="C2179" s="553">
        <v>2.0</v>
      </c>
      <c r="D2179" s="553" t="s">
        <v>819</v>
      </c>
      <c r="E2179" s="553">
        <v>16.0</v>
      </c>
      <c r="F2179" s="553"/>
      <c r="G2179" s="553" t="s">
        <v>41</v>
      </c>
      <c r="H2179" s="553"/>
      <c r="I2179" s="553"/>
      <c r="J2179" s="608" t="s">
        <v>13102</v>
      </c>
      <c r="K2179" s="560" t="s">
        <v>13103</v>
      </c>
      <c r="L2179" s="554"/>
      <c r="M2179" s="554"/>
    </row>
    <row r="2180" ht="15.75" customHeight="1">
      <c r="A2180" s="536">
        <v>41578.0</v>
      </c>
      <c r="B2180" s="537" t="s">
        <v>42</v>
      </c>
      <c r="C2180" s="537">
        <v>1.0</v>
      </c>
      <c r="D2180" s="537" t="s">
        <v>11459</v>
      </c>
      <c r="E2180" s="537">
        <v>11.0</v>
      </c>
      <c r="F2180" s="537"/>
      <c r="G2180" s="537" t="s">
        <v>41</v>
      </c>
      <c r="H2180" s="537"/>
      <c r="I2180" s="537"/>
      <c r="J2180" s="610" t="s">
        <v>13104</v>
      </c>
      <c r="K2180" s="539" t="s">
        <v>13105</v>
      </c>
      <c r="L2180" s="541"/>
      <c r="M2180" s="541"/>
    </row>
    <row r="2181" ht="15.75" customHeight="1">
      <c r="A2181" s="555">
        <v>41578.0</v>
      </c>
      <c r="B2181" s="553" t="s">
        <v>42</v>
      </c>
      <c r="C2181" s="553">
        <v>2.0</v>
      </c>
      <c r="D2181" s="553">
        <v>51.0</v>
      </c>
      <c r="E2181" s="553">
        <v>11.0</v>
      </c>
      <c r="F2181" s="553"/>
      <c r="G2181" s="553" t="s">
        <v>41</v>
      </c>
      <c r="H2181" s="553"/>
      <c r="I2181" s="553"/>
      <c r="J2181" s="608" t="s">
        <v>13106</v>
      </c>
      <c r="K2181" s="560" t="s">
        <v>13107</v>
      </c>
      <c r="L2181" s="554"/>
      <c r="M2181" s="554"/>
    </row>
    <row r="2182" ht="15.75" customHeight="1">
      <c r="A2182" s="536">
        <v>41578.0</v>
      </c>
      <c r="B2182" s="537"/>
      <c r="C2182" s="537">
        <v>6.0</v>
      </c>
      <c r="D2182" s="537">
        <v>33.0</v>
      </c>
      <c r="E2182" s="537">
        <v>11.0</v>
      </c>
      <c r="F2182" s="537"/>
      <c r="G2182" s="537" t="s">
        <v>41</v>
      </c>
      <c r="H2182" s="537"/>
      <c r="I2182" s="537"/>
      <c r="J2182" s="610" t="s">
        <v>13108</v>
      </c>
      <c r="K2182" s="539" t="s">
        <v>13109</v>
      </c>
      <c r="L2182" s="541"/>
      <c r="M2182" s="541"/>
    </row>
    <row r="2183" ht="15.75" customHeight="1">
      <c r="A2183" s="555">
        <v>41578.0</v>
      </c>
      <c r="B2183" s="553" t="s">
        <v>22</v>
      </c>
      <c r="C2183" s="553">
        <v>6.0</v>
      </c>
      <c r="D2183" s="553">
        <v>135.0</v>
      </c>
      <c r="E2183" s="553">
        <v>11.0</v>
      </c>
      <c r="F2183" s="553"/>
      <c r="G2183" s="553" t="s">
        <v>41</v>
      </c>
      <c r="H2183" s="553"/>
      <c r="I2183" s="553"/>
      <c r="J2183" s="608" t="s">
        <v>13110</v>
      </c>
      <c r="K2183" s="560" t="s">
        <v>13111</v>
      </c>
      <c r="L2183" s="554"/>
      <c r="M2183" s="554"/>
    </row>
    <row r="2184" ht="15.75" customHeight="1">
      <c r="A2184" s="536">
        <v>41578.0</v>
      </c>
      <c r="B2184" s="537" t="s">
        <v>22</v>
      </c>
      <c r="C2184" s="537">
        <v>6.0</v>
      </c>
      <c r="D2184" s="537">
        <v>152.0</v>
      </c>
      <c r="E2184" s="537">
        <v>11.0</v>
      </c>
      <c r="F2184" s="537"/>
      <c r="G2184" s="537" t="s">
        <v>41</v>
      </c>
      <c r="H2184" s="537"/>
      <c r="I2184" s="537"/>
      <c r="J2184" s="610" t="s">
        <v>13112</v>
      </c>
      <c r="K2184" s="539" t="s">
        <v>13113</v>
      </c>
      <c r="L2184" s="541"/>
      <c r="M2184" s="541"/>
    </row>
    <row r="2185" ht="15.75" customHeight="1">
      <c r="A2185" s="555">
        <v>41578.0</v>
      </c>
      <c r="B2185" s="553" t="s">
        <v>22</v>
      </c>
      <c r="C2185" s="553">
        <v>6.0</v>
      </c>
      <c r="D2185" s="553">
        <v>167.0</v>
      </c>
      <c r="E2185" s="553">
        <v>11.0</v>
      </c>
      <c r="F2185" s="553"/>
      <c r="G2185" s="553" t="s">
        <v>41</v>
      </c>
      <c r="H2185" s="553"/>
      <c r="I2185" s="553"/>
      <c r="J2185" s="608" t="s">
        <v>13114</v>
      </c>
      <c r="K2185" s="560" t="s">
        <v>13115</v>
      </c>
      <c r="L2185" s="554"/>
      <c r="M2185" s="554"/>
    </row>
    <row r="2186" ht="15.75" customHeight="1">
      <c r="A2186" s="536">
        <v>41578.0</v>
      </c>
      <c r="B2186" s="537" t="s">
        <v>42</v>
      </c>
      <c r="C2186" s="537">
        <v>2.0</v>
      </c>
      <c r="D2186" s="537">
        <v>150.0</v>
      </c>
      <c r="E2186" s="537">
        <v>11.0</v>
      </c>
      <c r="F2186" s="537"/>
      <c r="G2186" s="537" t="s">
        <v>41</v>
      </c>
      <c r="H2186" s="537"/>
      <c r="I2186" s="537"/>
      <c r="J2186" s="610" t="s">
        <v>13116</v>
      </c>
      <c r="K2186" s="539" t="s">
        <v>13117</v>
      </c>
      <c r="L2186" s="541"/>
      <c r="M2186" s="541"/>
    </row>
    <row r="2187" ht="15.75" customHeight="1">
      <c r="A2187" s="555">
        <v>41589.0</v>
      </c>
      <c r="B2187" s="553" t="s">
        <v>77</v>
      </c>
      <c r="C2187" s="553">
        <v>1.0</v>
      </c>
      <c r="D2187" s="553">
        <v>58.0</v>
      </c>
      <c r="E2187" s="553">
        <v>15.0</v>
      </c>
      <c r="F2187" s="553"/>
      <c r="G2187" s="553" t="s">
        <v>41</v>
      </c>
      <c r="H2187" s="553"/>
      <c r="I2187" s="553"/>
      <c r="J2187" s="608" t="s">
        <v>13118</v>
      </c>
      <c r="K2187" s="560" t="s">
        <v>13119</v>
      </c>
      <c r="L2187" s="554"/>
      <c r="M2187" s="554"/>
    </row>
    <row r="2188" ht="15.75" customHeight="1">
      <c r="A2188" s="536">
        <v>41589.0</v>
      </c>
      <c r="B2188" s="537" t="s">
        <v>42</v>
      </c>
      <c r="C2188" s="537"/>
      <c r="D2188" s="537">
        <v>4.0</v>
      </c>
      <c r="E2188" s="537">
        <v>1.0</v>
      </c>
      <c r="F2188" s="537"/>
      <c r="G2188" s="537" t="s">
        <v>41</v>
      </c>
      <c r="H2188" s="537"/>
      <c r="I2188" s="537"/>
      <c r="J2188" s="610" t="s">
        <v>13120</v>
      </c>
      <c r="K2188" s="539" t="s">
        <v>13121</v>
      </c>
      <c r="L2188" s="541"/>
      <c r="M2188" s="541"/>
    </row>
    <row r="2189" ht="15.75" customHeight="1">
      <c r="A2189" s="555">
        <v>41589.0</v>
      </c>
      <c r="B2189" s="553" t="s">
        <v>42</v>
      </c>
      <c r="C2189" s="553">
        <v>1.0</v>
      </c>
      <c r="D2189" s="553" t="s">
        <v>638</v>
      </c>
      <c r="E2189" s="553">
        <v>11.0</v>
      </c>
      <c r="F2189" s="553"/>
      <c r="G2189" s="553" t="s">
        <v>41</v>
      </c>
      <c r="H2189" s="553"/>
      <c r="I2189" s="553"/>
      <c r="J2189" s="608" t="s">
        <v>13122</v>
      </c>
      <c r="K2189" s="560" t="s">
        <v>13123</v>
      </c>
      <c r="L2189" s="554"/>
      <c r="M2189" s="554"/>
    </row>
    <row r="2190" ht="15.75" customHeight="1">
      <c r="A2190" s="536">
        <v>41589.0</v>
      </c>
      <c r="B2190" s="537" t="s">
        <v>22</v>
      </c>
      <c r="C2190" s="537">
        <v>3.0</v>
      </c>
      <c r="D2190" s="537" t="s">
        <v>1003</v>
      </c>
      <c r="E2190" s="537">
        <v>11.0</v>
      </c>
      <c r="F2190" s="537"/>
      <c r="G2190" s="537" t="s">
        <v>41</v>
      </c>
      <c r="H2190" s="537"/>
      <c r="I2190" s="537"/>
      <c r="J2190" s="610" t="s">
        <v>13124</v>
      </c>
      <c r="K2190" s="539" t="s">
        <v>13125</v>
      </c>
      <c r="L2190" s="541"/>
      <c r="M2190" s="541"/>
    </row>
    <row r="2191" ht="15.75" customHeight="1">
      <c r="A2191" s="555">
        <v>41589.0</v>
      </c>
      <c r="B2191" s="553" t="s">
        <v>73</v>
      </c>
      <c r="C2191" s="553">
        <v>1.0</v>
      </c>
      <c r="D2191" s="596">
        <v>43894.0</v>
      </c>
      <c r="E2191" s="553">
        <v>18.0</v>
      </c>
      <c r="F2191" s="553"/>
      <c r="G2191" s="553" t="s">
        <v>41</v>
      </c>
      <c r="H2191" s="553"/>
      <c r="I2191" s="553"/>
      <c r="J2191" s="608" t="s">
        <v>13126</v>
      </c>
      <c r="K2191" s="560" t="s">
        <v>13127</v>
      </c>
      <c r="L2191" s="554"/>
      <c r="M2191" s="554"/>
    </row>
    <row r="2192" ht="15.75" customHeight="1">
      <c r="A2192" s="536">
        <v>41589.0</v>
      </c>
      <c r="B2192" s="537" t="s">
        <v>42</v>
      </c>
      <c r="C2192" s="537">
        <v>3.0</v>
      </c>
      <c r="D2192" s="537">
        <v>48.0</v>
      </c>
      <c r="E2192" s="537">
        <v>5.0</v>
      </c>
      <c r="F2192" s="537"/>
      <c r="G2192" s="537" t="s">
        <v>41</v>
      </c>
      <c r="H2192" s="537"/>
      <c r="I2192" s="537"/>
      <c r="J2192" s="610" t="s">
        <v>13128</v>
      </c>
      <c r="K2192" s="539" t="s">
        <v>13129</v>
      </c>
      <c r="L2192" s="541"/>
      <c r="M2192" s="541"/>
    </row>
    <row r="2193" ht="15.75" customHeight="1">
      <c r="A2193" s="555">
        <v>41589.0</v>
      </c>
      <c r="B2193" s="553" t="s">
        <v>22</v>
      </c>
      <c r="C2193" s="553">
        <v>3.0</v>
      </c>
      <c r="D2193" s="553">
        <v>318.0</v>
      </c>
      <c r="E2193" s="553">
        <v>6.0</v>
      </c>
      <c r="F2193" s="553"/>
      <c r="G2193" s="553" t="s">
        <v>41</v>
      </c>
      <c r="H2193" s="553"/>
      <c r="I2193" s="553"/>
      <c r="J2193" s="608" t="s">
        <v>13130</v>
      </c>
      <c r="K2193" s="560" t="s">
        <v>13131</v>
      </c>
      <c r="L2193" s="554"/>
      <c r="M2193" s="554"/>
    </row>
    <row r="2194" ht="15.75" customHeight="1">
      <c r="A2194" s="536">
        <v>41598.0</v>
      </c>
      <c r="B2194" s="537" t="s">
        <v>42</v>
      </c>
      <c r="C2194" s="537">
        <v>3.0</v>
      </c>
      <c r="D2194" s="537">
        <v>53.0</v>
      </c>
      <c r="E2194" s="537">
        <v>11.0</v>
      </c>
      <c r="F2194" s="537"/>
      <c r="G2194" s="537" t="s">
        <v>41</v>
      </c>
      <c r="H2194" s="537"/>
      <c r="I2194" s="537"/>
      <c r="J2194" s="610" t="s">
        <v>13132</v>
      </c>
      <c r="K2194" s="539" t="s">
        <v>13133</v>
      </c>
      <c r="L2194" s="541"/>
      <c r="M2194" s="541"/>
    </row>
    <row r="2195" ht="15.75" customHeight="1">
      <c r="A2195" s="555">
        <v>41598.0</v>
      </c>
      <c r="B2195" s="553" t="s">
        <v>34</v>
      </c>
      <c r="C2195" s="553">
        <v>1.0</v>
      </c>
      <c r="D2195" s="553">
        <v>81.0</v>
      </c>
      <c r="E2195" s="553">
        <v>11.0</v>
      </c>
      <c r="F2195" s="553"/>
      <c r="G2195" s="553" t="s">
        <v>41</v>
      </c>
      <c r="H2195" s="553"/>
      <c r="I2195" s="553"/>
      <c r="J2195" s="608" t="s">
        <v>13134</v>
      </c>
      <c r="K2195" s="560" t="s">
        <v>13135</v>
      </c>
      <c r="L2195" s="554"/>
      <c r="M2195" s="554"/>
    </row>
    <row r="2196" ht="15.75" customHeight="1">
      <c r="A2196" s="536">
        <v>41598.0</v>
      </c>
      <c r="B2196" s="537" t="s">
        <v>34</v>
      </c>
      <c r="C2196" s="537">
        <v>1.0</v>
      </c>
      <c r="D2196" s="607">
        <v>43832.0</v>
      </c>
      <c r="E2196" s="537">
        <v>2.0</v>
      </c>
      <c r="F2196" s="537"/>
      <c r="G2196" s="537" t="s">
        <v>41</v>
      </c>
      <c r="H2196" s="537"/>
      <c r="I2196" s="537"/>
      <c r="J2196" s="610" t="s">
        <v>13136</v>
      </c>
      <c r="K2196" s="539" t="s">
        <v>13137</v>
      </c>
      <c r="L2196" s="541"/>
      <c r="M2196" s="541"/>
    </row>
    <row r="2197" ht="15.75" customHeight="1">
      <c r="A2197" s="555">
        <v>41598.0</v>
      </c>
      <c r="B2197" s="553" t="s">
        <v>34</v>
      </c>
      <c r="C2197" s="553">
        <v>2.0</v>
      </c>
      <c r="D2197" s="553" t="s">
        <v>204</v>
      </c>
      <c r="E2197" s="553">
        <v>1.0</v>
      </c>
      <c r="F2197" s="553"/>
      <c r="G2197" s="553" t="s">
        <v>41</v>
      </c>
      <c r="H2197" s="553"/>
      <c r="I2197" s="553"/>
      <c r="J2197" s="608" t="s">
        <v>13138</v>
      </c>
      <c r="K2197" s="560" t="s">
        <v>13139</v>
      </c>
      <c r="L2197" s="554"/>
      <c r="M2197" s="554"/>
    </row>
    <row r="2198" ht="15.75" customHeight="1">
      <c r="A2198" s="536">
        <v>41598.0</v>
      </c>
      <c r="B2198" s="537" t="s">
        <v>73</v>
      </c>
      <c r="C2198" s="537">
        <v>2.0</v>
      </c>
      <c r="D2198" s="537">
        <v>38.0</v>
      </c>
      <c r="E2198" s="537">
        <v>11.0</v>
      </c>
      <c r="F2198" s="537"/>
      <c r="G2198" s="537" t="s">
        <v>41</v>
      </c>
      <c r="H2198" s="537"/>
      <c r="I2198" s="537"/>
      <c r="J2198" s="610" t="s">
        <v>13140</v>
      </c>
      <c r="K2198" s="539" t="s">
        <v>13141</v>
      </c>
      <c r="L2198" s="541"/>
      <c r="M2198" s="541"/>
    </row>
    <row r="2199" ht="15.75" customHeight="1">
      <c r="A2199" s="555">
        <v>41598.0</v>
      </c>
      <c r="B2199" s="553" t="s">
        <v>77</v>
      </c>
      <c r="C2199" s="553">
        <v>3.0</v>
      </c>
      <c r="D2199" s="553" t="s">
        <v>13142</v>
      </c>
      <c r="E2199" s="553">
        <v>11.0</v>
      </c>
      <c r="F2199" s="553"/>
      <c r="G2199" s="553" t="s">
        <v>41</v>
      </c>
      <c r="H2199" s="553"/>
      <c r="I2199" s="553"/>
      <c r="J2199" s="608" t="s">
        <v>13143</v>
      </c>
      <c r="K2199" s="560" t="s">
        <v>13144</v>
      </c>
      <c r="L2199" s="554"/>
      <c r="M2199" s="554"/>
    </row>
    <row r="2200" ht="15.75" customHeight="1">
      <c r="A2200" s="536">
        <v>41598.0</v>
      </c>
      <c r="B2200" s="537" t="s">
        <v>77</v>
      </c>
      <c r="C2200" s="537">
        <v>4.0</v>
      </c>
      <c r="D2200" s="537">
        <v>84.0</v>
      </c>
      <c r="E2200" s="537">
        <v>11.0</v>
      </c>
      <c r="F2200" s="537"/>
      <c r="G2200" s="537" t="s">
        <v>41</v>
      </c>
      <c r="H2200" s="537"/>
      <c r="I2200" s="537"/>
      <c r="J2200" s="610" t="s">
        <v>13145</v>
      </c>
      <c r="K2200" s="539" t="s">
        <v>13146</v>
      </c>
      <c r="L2200" s="541"/>
      <c r="M2200" s="541"/>
    </row>
    <row r="2201" ht="15.75" customHeight="1">
      <c r="A2201" s="555">
        <v>41598.0</v>
      </c>
      <c r="B2201" s="553" t="s">
        <v>77</v>
      </c>
      <c r="C2201" s="553">
        <v>4.0</v>
      </c>
      <c r="D2201" s="553" t="s">
        <v>279</v>
      </c>
      <c r="E2201" s="553">
        <v>11.0</v>
      </c>
      <c r="F2201" s="553"/>
      <c r="G2201" s="553" t="s">
        <v>41</v>
      </c>
      <c r="H2201" s="553"/>
      <c r="I2201" s="553"/>
      <c r="J2201" s="608" t="s">
        <v>13147</v>
      </c>
      <c r="K2201" s="560" t="s">
        <v>13148</v>
      </c>
      <c r="L2201" s="554"/>
      <c r="M2201" s="554"/>
    </row>
    <row r="2202" ht="15.75" customHeight="1">
      <c r="A2202" s="536">
        <v>41607.0</v>
      </c>
      <c r="B2202" s="537" t="s">
        <v>67</v>
      </c>
      <c r="C2202" s="537">
        <v>3.0</v>
      </c>
      <c r="D2202" s="537">
        <v>16.0</v>
      </c>
      <c r="E2202" s="537">
        <v>11.0</v>
      </c>
      <c r="F2202" s="537"/>
      <c r="G2202" s="537" t="s">
        <v>41</v>
      </c>
      <c r="H2202" s="537"/>
      <c r="I2202" s="537"/>
      <c r="J2202" s="610" t="s">
        <v>13149</v>
      </c>
      <c r="K2202" s="539" t="s">
        <v>13150</v>
      </c>
      <c r="L2202" s="541"/>
      <c r="M2202" s="541"/>
    </row>
    <row r="2203" ht="15.75" customHeight="1">
      <c r="A2203" s="555">
        <v>41607.0</v>
      </c>
      <c r="B2203" s="553" t="s">
        <v>77</v>
      </c>
      <c r="C2203" s="553">
        <v>5.0</v>
      </c>
      <c r="D2203" s="596">
        <v>44178.0</v>
      </c>
      <c r="E2203" s="553">
        <v>11.0</v>
      </c>
      <c r="F2203" s="553"/>
      <c r="G2203" s="553" t="s">
        <v>41</v>
      </c>
      <c r="H2203" s="553"/>
      <c r="I2203" s="553"/>
      <c r="J2203" s="608" t="s">
        <v>13151</v>
      </c>
      <c r="K2203" s="560" t="s">
        <v>13152</v>
      </c>
      <c r="L2203" s="554"/>
      <c r="M2203" s="554"/>
    </row>
    <row r="2204" ht="15.75" customHeight="1">
      <c r="A2204" s="536">
        <v>41607.0</v>
      </c>
      <c r="B2204" s="537" t="s">
        <v>34</v>
      </c>
      <c r="C2204" s="537">
        <v>1.0</v>
      </c>
      <c r="D2204" s="537" t="s">
        <v>367</v>
      </c>
      <c r="E2204" s="537">
        <v>11.0</v>
      </c>
      <c r="F2204" s="537"/>
      <c r="G2204" s="537" t="s">
        <v>41</v>
      </c>
      <c r="H2204" s="537"/>
      <c r="I2204" s="537"/>
      <c r="J2204" s="610" t="s">
        <v>13153</v>
      </c>
      <c r="K2204" s="539" t="s">
        <v>13154</v>
      </c>
      <c r="L2204" s="541"/>
      <c r="M2204" s="541"/>
    </row>
    <row r="2205" ht="15.75" customHeight="1">
      <c r="A2205" s="555">
        <v>41607.0</v>
      </c>
      <c r="B2205" s="553" t="s">
        <v>22</v>
      </c>
      <c r="C2205" s="553">
        <v>5.0</v>
      </c>
      <c r="D2205" s="553">
        <v>165.0</v>
      </c>
      <c r="E2205" s="553">
        <v>11.0</v>
      </c>
      <c r="F2205" s="553"/>
      <c r="G2205" s="553" t="s">
        <v>41</v>
      </c>
      <c r="H2205" s="553"/>
      <c r="I2205" s="553"/>
      <c r="J2205" s="608" t="s">
        <v>13155</v>
      </c>
      <c r="K2205" s="560" t="s">
        <v>13156</v>
      </c>
      <c r="L2205" s="554"/>
      <c r="M2205" s="554"/>
    </row>
    <row r="2206" ht="15.75" customHeight="1">
      <c r="A2206" s="536">
        <v>41607.0</v>
      </c>
      <c r="B2206" s="537" t="s">
        <v>22</v>
      </c>
      <c r="C2206" s="537">
        <v>5.0</v>
      </c>
      <c r="D2206" s="537">
        <v>205.0</v>
      </c>
      <c r="E2206" s="537">
        <v>11.0</v>
      </c>
      <c r="F2206" s="537"/>
      <c r="G2206" s="537" t="s">
        <v>41</v>
      </c>
      <c r="H2206" s="537"/>
      <c r="I2206" s="537"/>
      <c r="J2206" s="610" t="s">
        <v>13155</v>
      </c>
      <c r="K2206" s="539" t="s">
        <v>13157</v>
      </c>
      <c r="L2206" s="541"/>
      <c r="M2206" s="541"/>
    </row>
    <row r="2207" ht="15.75" customHeight="1">
      <c r="A2207" s="555">
        <v>41607.0</v>
      </c>
      <c r="B2207" s="553" t="s">
        <v>22</v>
      </c>
      <c r="C2207" s="553">
        <v>5.0</v>
      </c>
      <c r="D2207" s="553">
        <v>311.0</v>
      </c>
      <c r="E2207" s="553">
        <v>11.0</v>
      </c>
      <c r="F2207" s="553"/>
      <c r="G2207" s="553" t="s">
        <v>41</v>
      </c>
      <c r="H2207" s="553"/>
      <c r="I2207" s="553"/>
      <c r="J2207" s="608" t="s">
        <v>13155</v>
      </c>
      <c r="K2207" s="560" t="s">
        <v>13158</v>
      </c>
      <c r="L2207" s="554"/>
      <c r="M2207" s="554"/>
    </row>
    <row r="2208" ht="15.75" customHeight="1">
      <c r="A2208" s="536">
        <v>41607.0</v>
      </c>
      <c r="B2208" s="537" t="s">
        <v>22</v>
      </c>
      <c r="C2208" s="537">
        <v>5.0</v>
      </c>
      <c r="D2208" s="537">
        <v>328.0</v>
      </c>
      <c r="E2208" s="537">
        <v>11.0</v>
      </c>
      <c r="F2208" s="537"/>
      <c r="G2208" s="537" t="s">
        <v>41</v>
      </c>
      <c r="H2208" s="537"/>
      <c r="I2208" s="537"/>
      <c r="J2208" s="610" t="s">
        <v>13153</v>
      </c>
      <c r="K2208" s="539" t="s">
        <v>13159</v>
      </c>
      <c r="L2208" s="541"/>
      <c r="M2208" s="541"/>
    </row>
    <row r="2209" ht="15.75" customHeight="1">
      <c r="A2209" s="555">
        <v>41607.0</v>
      </c>
      <c r="B2209" s="553" t="s">
        <v>67</v>
      </c>
      <c r="C2209" s="553">
        <v>1.0</v>
      </c>
      <c r="D2209" s="553">
        <v>86.0</v>
      </c>
      <c r="E2209" s="553">
        <v>11.0</v>
      </c>
      <c r="F2209" s="553"/>
      <c r="G2209" s="553" t="s">
        <v>41</v>
      </c>
      <c r="H2209" s="553"/>
      <c r="I2209" s="553"/>
      <c r="J2209" s="608" t="s">
        <v>13155</v>
      </c>
      <c r="K2209" s="560" t="s">
        <v>13160</v>
      </c>
      <c r="L2209" s="554"/>
      <c r="M2209" s="554"/>
    </row>
    <row r="2210" ht="15.75" customHeight="1">
      <c r="A2210" s="536">
        <v>41607.0</v>
      </c>
      <c r="B2210" s="537" t="s">
        <v>67</v>
      </c>
      <c r="C2210" s="537">
        <v>1.0</v>
      </c>
      <c r="D2210" s="537">
        <v>93.0</v>
      </c>
      <c r="E2210" s="537">
        <v>11.0</v>
      </c>
      <c r="F2210" s="537"/>
      <c r="G2210" s="537" t="s">
        <v>41</v>
      </c>
      <c r="H2210" s="537"/>
      <c r="I2210" s="537"/>
      <c r="J2210" s="626" t="s">
        <v>13161</v>
      </c>
      <c r="K2210" s="539" t="s">
        <v>13162</v>
      </c>
      <c r="L2210" s="541"/>
      <c r="M2210" s="541"/>
    </row>
    <row r="2211" ht="15.75" customHeight="1">
      <c r="A2211" s="555">
        <v>41647.0</v>
      </c>
      <c r="B2211" s="553" t="s">
        <v>22</v>
      </c>
      <c r="C2211" s="553">
        <v>6.0</v>
      </c>
      <c r="D2211" s="553">
        <v>37.0</v>
      </c>
      <c r="E2211" s="553">
        <v>4.0</v>
      </c>
      <c r="F2211" s="553"/>
      <c r="G2211" s="553" t="s">
        <v>41</v>
      </c>
      <c r="H2211" s="553"/>
      <c r="I2211" s="553"/>
      <c r="J2211" s="627" t="s">
        <v>13163</v>
      </c>
      <c r="K2211" s="628" t="s">
        <v>13164</v>
      </c>
      <c r="L2211" s="554"/>
      <c r="M2211" s="554"/>
    </row>
    <row r="2212" ht="15.75" customHeight="1">
      <c r="A2212" s="536">
        <v>41647.0</v>
      </c>
      <c r="B2212" s="537" t="s">
        <v>42</v>
      </c>
      <c r="C2212" s="537">
        <v>8.0</v>
      </c>
      <c r="D2212" s="537">
        <v>32.0</v>
      </c>
      <c r="E2212" s="537">
        <v>16.0</v>
      </c>
      <c r="F2212" s="537"/>
      <c r="G2212" s="537" t="s">
        <v>41</v>
      </c>
      <c r="H2212" s="537"/>
      <c r="I2212" s="537"/>
      <c r="J2212" s="626" t="s">
        <v>13165</v>
      </c>
      <c r="K2212" s="629" t="s">
        <v>13166</v>
      </c>
      <c r="L2212" s="541"/>
      <c r="M2212" s="541"/>
    </row>
    <row r="2213" ht="15.75" customHeight="1">
      <c r="A2213" s="555">
        <v>41649.0</v>
      </c>
      <c r="B2213" s="553" t="s">
        <v>22</v>
      </c>
      <c r="C2213" s="553"/>
      <c r="D2213" s="553">
        <v>172.0</v>
      </c>
      <c r="E2213" s="553">
        <v>1.0</v>
      </c>
      <c r="F2213" s="553"/>
      <c r="G2213" s="553" t="s">
        <v>41</v>
      </c>
      <c r="H2213" s="553"/>
      <c r="I2213" s="553"/>
      <c r="J2213" s="574" t="s">
        <v>13167</v>
      </c>
      <c r="K2213" s="628" t="s">
        <v>13168</v>
      </c>
      <c r="L2213" s="554"/>
      <c r="M2213" s="554"/>
    </row>
    <row r="2214" ht="15.75" customHeight="1">
      <c r="A2214" s="536">
        <v>41654.0</v>
      </c>
      <c r="B2214" s="537"/>
      <c r="C2214" s="537"/>
      <c r="D2214" s="537">
        <v>17.0</v>
      </c>
      <c r="E2214" s="537">
        <v>9.0</v>
      </c>
      <c r="F2214" s="537" t="s">
        <v>13169</v>
      </c>
      <c r="G2214" s="537" t="s">
        <v>41</v>
      </c>
      <c r="H2214" s="537"/>
      <c r="I2214" s="537"/>
      <c r="J2214" s="573" t="s">
        <v>13170</v>
      </c>
      <c r="K2214" s="629" t="s">
        <v>13171</v>
      </c>
      <c r="L2214" s="541"/>
      <c r="M2214" s="541"/>
    </row>
    <row r="2215" ht="15.75" customHeight="1">
      <c r="A2215" s="555">
        <v>41654.0</v>
      </c>
      <c r="B2215" s="553"/>
      <c r="C2215" s="553"/>
      <c r="D2215" s="553">
        <v>48.0</v>
      </c>
      <c r="E2215" s="553">
        <v>9.0</v>
      </c>
      <c r="F2215" s="553" t="s">
        <v>13169</v>
      </c>
      <c r="G2215" s="553" t="s">
        <v>41</v>
      </c>
      <c r="H2215" s="553"/>
      <c r="I2215" s="553"/>
      <c r="J2215" s="574" t="s">
        <v>13172</v>
      </c>
      <c r="K2215" s="628" t="s">
        <v>13171</v>
      </c>
      <c r="L2215" s="554"/>
      <c r="M2215" s="554"/>
    </row>
    <row r="2216" ht="15.75" customHeight="1">
      <c r="A2216" s="536">
        <v>41654.0</v>
      </c>
      <c r="B2216" s="537"/>
      <c r="C2216" s="537"/>
      <c r="D2216" s="537">
        <v>70.0</v>
      </c>
      <c r="E2216" s="537">
        <v>9.0</v>
      </c>
      <c r="F2216" s="537" t="s">
        <v>13169</v>
      </c>
      <c r="G2216" s="537" t="s">
        <v>41</v>
      </c>
      <c r="H2216" s="537"/>
      <c r="I2216" s="537"/>
      <c r="J2216" s="626" t="s">
        <v>13173</v>
      </c>
      <c r="K2216" s="629" t="s">
        <v>13171</v>
      </c>
      <c r="L2216" s="541"/>
      <c r="M2216" s="541"/>
    </row>
    <row r="2217" ht="15.75" customHeight="1">
      <c r="A2217" s="630">
        <v>41654.0</v>
      </c>
      <c r="B2217" s="553" t="s">
        <v>88</v>
      </c>
      <c r="C2217" s="553">
        <v>7.0</v>
      </c>
      <c r="D2217" s="553">
        <v>24.0</v>
      </c>
      <c r="E2217" s="553">
        <v>16.0</v>
      </c>
      <c r="F2217" s="553"/>
      <c r="G2217" s="553" t="s">
        <v>41</v>
      </c>
      <c r="H2217" s="553"/>
      <c r="I2217" s="553"/>
      <c r="J2217" s="627" t="s">
        <v>13174</v>
      </c>
      <c r="K2217" s="628" t="s">
        <v>13175</v>
      </c>
      <c r="L2217" s="554"/>
      <c r="M2217" s="554"/>
    </row>
    <row r="2218" ht="15.75" customHeight="1">
      <c r="A2218" s="631">
        <v>41655.0</v>
      </c>
      <c r="B2218" s="537" t="s">
        <v>42</v>
      </c>
      <c r="C2218" s="537">
        <v>1.0</v>
      </c>
      <c r="D2218" s="537">
        <v>23.0</v>
      </c>
      <c r="E2218" s="537">
        <v>11.0</v>
      </c>
      <c r="F2218" s="537"/>
      <c r="G2218" s="537" t="s">
        <v>41</v>
      </c>
      <c r="H2218" s="537"/>
      <c r="I2218" s="537"/>
      <c r="J2218" s="626" t="s">
        <v>13176</v>
      </c>
      <c r="K2218" s="629" t="s">
        <v>13177</v>
      </c>
      <c r="L2218" s="541"/>
      <c r="M2218" s="541"/>
    </row>
    <row r="2219" ht="15.75" customHeight="1">
      <c r="A2219" s="630">
        <v>41655.0</v>
      </c>
      <c r="B2219" s="553" t="s">
        <v>42</v>
      </c>
      <c r="C2219" s="553">
        <v>2.0</v>
      </c>
      <c r="D2219" s="553" t="s">
        <v>599</v>
      </c>
      <c r="E2219" s="553">
        <v>11.0</v>
      </c>
      <c r="F2219" s="553"/>
      <c r="G2219" s="553" t="s">
        <v>41</v>
      </c>
      <c r="H2219" s="553"/>
      <c r="I2219" s="553"/>
      <c r="J2219" s="627" t="s">
        <v>13178</v>
      </c>
      <c r="K2219" s="628" t="s">
        <v>13179</v>
      </c>
      <c r="L2219" s="554"/>
      <c r="M2219" s="554"/>
    </row>
    <row r="2220" ht="15.75" customHeight="1">
      <c r="A2220" s="631">
        <v>41655.0</v>
      </c>
      <c r="B2220" s="537" t="s">
        <v>42</v>
      </c>
      <c r="C2220" s="537">
        <v>2.0</v>
      </c>
      <c r="D2220" s="537" t="s">
        <v>1098</v>
      </c>
      <c r="E2220" s="537">
        <v>11.0</v>
      </c>
      <c r="F2220" s="537"/>
      <c r="G2220" s="537" t="s">
        <v>41</v>
      </c>
      <c r="H2220" s="537"/>
      <c r="I2220" s="537"/>
      <c r="J2220" s="626" t="s">
        <v>13180</v>
      </c>
      <c r="K2220" s="629" t="s">
        <v>13181</v>
      </c>
      <c r="L2220" s="541"/>
      <c r="M2220" s="541"/>
    </row>
    <row r="2221" ht="15.75" customHeight="1">
      <c r="A2221" s="630">
        <v>41655.0</v>
      </c>
      <c r="B2221" s="553" t="s">
        <v>77</v>
      </c>
      <c r="C2221" s="553">
        <v>6.0</v>
      </c>
      <c r="D2221" s="553" t="s">
        <v>192</v>
      </c>
      <c r="E2221" s="553">
        <v>11.0</v>
      </c>
      <c r="F2221" s="553"/>
      <c r="G2221" s="553" t="s">
        <v>41</v>
      </c>
      <c r="H2221" s="553"/>
      <c r="I2221" s="553"/>
      <c r="J2221" s="627" t="s">
        <v>13182</v>
      </c>
      <c r="K2221" s="628" t="s">
        <v>13183</v>
      </c>
      <c r="L2221" s="554"/>
      <c r="M2221" s="554"/>
    </row>
    <row r="2222" ht="15.75" customHeight="1">
      <c r="A2222" s="631">
        <v>41656.0</v>
      </c>
      <c r="B2222" s="537"/>
      <c r="C2222" s="537">
        <v>23.0</v>
      </c>
      <c r="D2222" s="537">
        <v>74.0</v>
      </c>
      <c r="E2222" s="537">
        <v>24.0</v>
      </c>
      <c r="F2222" s="537"/>
      <c r="G2222" s="537" t="s">
        <v>41</v>
      </c>
      <c r="H2222" s="537"/>
      <c r="I2222" s="537"/>
      <c r="J2222" s="626" t="s">
        <v>13184</v>
      </c>
      <c r="K2222" s="629" t="s">
        <v>13185</v>
      </c>
      <c r="L2222" s="541"/>
      <c r="M2222" s="541"/>
    </row>
    <row r="2223" ht="15.75" customHeight="1">
      <c r="A2223" s="630">
        <v>41659.0</v>
      </c>
      <c r="B2223" s="553" t="s">
        <v>22</v>
      </c>
      <c r="C2223" s="553">
        <v>7.0</v>
      </c>
      <c r="D2223" s="553">
        <v>208.0</v>
      </c>
      <c r="E2223" s="553">
        <v>17.0</v>
      </c>
      <c r="F2223" s="553"/>
      <c r="G2223" s="553" t="s">
        <v>41</v>
      </c>
      <c r="H2223" s="553"/>
      <c r="I2223" s="553"/>
      <c r="J2223" s="627" t="s">
        <v>13186</v>
      </c>
      <c r="K2223" s="628" t="s">
        <v>13187</v>
      </c>
      <c r="L2223" s="554"/>
      <c r="M2223" s="554"/>
    </row>
    <row r="2224" ht="15.75" customHeight="1">
      <c r="A2224" s="631">
        <v>41659.0</v>
      </c>
      <c r="B2224" s="537" t="s">
        <v>22</v>
      </c>
      <c r="C2224" s="537">
        <v>6.0</v>
      </c>
      <c r="D2224" s="537">
        <v>1.0</v>
      </c>
      <c r="E2224" s="537">
        <v>17.0</v>
      </c>
      <c r="F2224" s="537"/>
      <c r="G2224" s="537" t="s">
        <v>41</v>
      </c>
      <c r="H2224" s="537"/>
      <c r="I2224" s="537"/>
      <c r="J2224" s="626" t="s">
        <v>13184</v>
      </c>
      <c r="K2224" s="629" t="s">
        <v>13188</v>
      </c>
      <c r="L2224" s="541"/>
      <c r="M2224" s="541"/>
    </row>
    <row r="2225" ht="15.75" customHeight="1">
      <c r="A2225" s="630">
        <v>41659.0</v>
      </c>
      <c r="B2225" s="553" t="s">
        <v>22</v>
      </c>
      <c r="C2225" s="553">
        <v>6.0</v>
      </c>
      <c r="D2225" s="553">
        <v>5.0</v>
      </c>
      <c r="E2225" s="553">
        <v>17.0</v>
      </c>
      <c r="F2225" s="553"/>
      <c r="G2225" s="553" t="s">
        <v>41</v>
      </c>
      <c r="H2225" s="553"/>
      <c r="I2225" s="553"/>
      <c r="J2225" s="627" t="s">
        <v>13189</v>
      </c>
      <c r="K2225" s="628" t="s">
        <v>13190</v>
      </c>
      <c r="L2225" s="554"/>
      <c r="M2225" s="554"/>
    </row>
    <row r="2226" ht="15.75" customHeight="1">
      <c r="A2226" s="632">
        <v>41687.0</v>
      </c>
      <c r="B2226" s="537"/>
      <c r="C2226" s="537">
        <v>1.0</v>
      </c>
      <c r="D2226" s="537">
        <v>105.0</v>
      </c>
      <c r="E2226" s="537">
        <v>24.0</v>
      </c>
      <c r="F2226" s="537"/>
      <c r="G2226" s="537" t="s">
        <v>41</v>
      </c>
      <c r="H2226" s="537"/>
      <c r="I2226" s="537"/>
      <c r="J2226" s="626" t="s">
        <v>13191</v>
      </c>
      <c r="K2226" s="629" t="s">
        <v>13192</v>
      </c>
      <c r="L2226" s="541"/>
      <c r="M2226" s="541"/>
    </row>
    <row r="2227" ht="15.75" customHeight="1">
      <c r="A2227" s="633">
        <v>41691.0</v>
      </c>
      <c r="B2227" s="553"/>
      <c r="C2227" s="553"/>
      <c r="D2227" s="553">
        <v>31.0</v>
      </c>
      <c r="E2227" s="553">
        <v>9.0</v>
      </c>
      <c r="F2227" s="553" t="s">
        <v>13193</v>
      </c>
      <c r="G2227" s="553" t="s">
        <v>41</v>
      </c>
      <c r="H2227" s="553"/>
      <c r="I2227" s="553"/>
      <c r="J2227" s="627" t="s">
        <v>13194</v>
      </c>
      <c r="K2227" s="628" t="s">
        <v>13195</v>
      </c>
      <c r="L2227" s="554"/>
      <c r="M2227" s="554"/>
    </row>
    <row r="2228" ht="15.75" customHeight="1">
      <c r="A2228" s="632">
        <v>41709.0</v>
      </c>
      <c r="B2228" s="537" t="s">
        <v>73</v>
      </c>
      <c r="C2228" s="537">
        <v>26.0</v>
      </c>
      <c r="D2228" s="537">
        <v>18.0</v>
      </c>
      <c r="E2228" s="537">
        <v>7.0</v>
      </c>
      <c r="F2228" s="537"/>
      <c r="G2228" s="537" t="s">
        <v>41</v>
      </c>
      <c r="H2228" s="537"/>
      <c r="I2228" s="537"/>
      <c r="J2228" s="626" t="s">
        <v>13196</v>
      </c>
      <c r="K2228" s="629" t="s">
        <v>13197</v>
      </c>
      <c r="L2228" s="541"/>
      <c r="M2228" s="541"/>
    </row>
    <row r="2229" ht="15.75" customHeight="1">
      <c r="A2229" s="633">
        <v>41710.0</v>
      </c>
      <c r="B2229" s="553" t="s">
        <v>42</v>
      </c>
      <c r="C2229" s="553">
        <v>1.0</v>
      </c>
      <c r="D2229" s="553">
        <v>47.0</v>
      </c>
      <c r="E2229" s="553">
        <v>11.0</v>
      </c>
      <c r="F2229" s="553"/>
      <c r="G2229" s="553" t="s">
        <v>41</v>
      </c>
      <c r="H2229" s="553"/>
      <c r="I2229" s="553"/>
      <c r="J2229" s="627" t="s">
        <v>13198</v>
      </c>
      <c r="K2229" s="628" t="s">
        <v>13199</v>
      </c>
      <c r="L2229" s="554"/>
      <c r="M2229" s="554"/>
    </row>
    <row r="2230" ht="15.75" customHeight="1">
      <c r="A2230" s="632">
        <v>41710.0</v>
      </c>
      <c r="B2230" s="537" t="s">
        <v>22</v>
      </c>
      <c r="C2230" s="537">
        <v>6.0</v>
      </c>
      <c r="D2230" s="537">
        <v>240.0</v>
      </c>
      <c r="E2230" s="537">
        <v>17.0</v>
      </c>
      <c r="F2230" s="537"/>
      <c r="G2230" s="537" t="s">
        <v>41</v>
      </c>
      <c r="H2230" s="537"/>
      <c r="I2230" s="537"/>
      <c r="J2230" s="626" t="s">
        <v>13200</v>
      </c>
      <c r="K2230" s="629" t="s">
        <v>13201</v>
      </c>
      <c r="L2230" s="541"/>
      <c r="M2230" s="541"/>
    </row>
    <row r="2231" ht="15.75" customHeight="1">
      <c r="A2231" s="633">
        <v>41711.0</v>
      </c>
      <c r="B2231" s="553"/>
      <c r="C2231" s="553" t="s">
        <v>3024</v>
      </c>
      <c r="D2231" s="553">
        <v>94.0</v>
      </c>
      <c r="E2231" s="553">
        <v>23.0</v>
      </c>
      <c r="F2231" s="553"/>
      <c r="G2231" s="553" t="s">
        <v>41</v>
      </c>
      <c r="H2231" s="553"/>
      <c r="I2231" s="553"/>
      <c r="J2231" s="627" t="s">
        <v>13202</v>
      </c>
      <c r="K2231" s="628" t="s">
        <v>13203</v>
      </c>
      <c r="L2231" s="554"/>
      <c r="M2231" s="554"/>
    </row>
    <row r="2232" ht="15.75" customHeight="1">
      <c r="A2232" s="632">
        <v>41711.0</v>
      </c>
      <c r="B2232" s="537"/>
      <c r="C2232" s="537">
        <v>4.0</v>
      </c>
      <c r="D2232" s="537">
        <v>185.0</v>
      </c>
      <c r="E2232" s="537">
        <v>24.0</v>
      </c>
      <c r="F2232" s="537"/>
      <c r="G2232" s="537" t="s">
        <v>41</v>
      </c>
      <c r="H2232" s="537"/>
      <c r="I2232" s="537"/>
      <c r="J2232" s="626" t="s">
        <v>13204</v>
      </c>
      <c r="K2232" s="629" t="s">
        <v>13205</v>
      </c>
      <c r="L2232" s="541"/>
      <c r="M2232" s="541"/>
    </row>
    <row r="2233" ht="15.75" customHeight="1">
      <c r="A2233" s="555">
        <v>41719.0</v>
      </c>
      <c r="B2233" s="553" t="s">
        <v>54</v>
      </c>
      <c r="C2233" s="553">
        <v>9.0</v>
      </c>
      <c r="D2233" s="553">
        <v>18.0</v>
      </c>
      <c r="E2233" s="553">
        <v>7.0</v>
      </c>
      <c r="F2233" s="553"/>
      <c r="G2233" s="553" t="s">
        <v>41</v>
      </c>
      <c r="H2233" s="553"/>
      <c r="I2233" s="553"/>
      <c r="J2233" s="627" t="s">
        <v>13206</v>
      </c>
      <c r="K2233" s="628" t="s">
        <v>13207</v>
      </c>
      <c r="L2233" s="554"/>
      <c r="M2233" s="554"/>
    </row>
    <row r="2234" ht="15.75" customHeight="1">
      <c r="A2234" s="536">
        <v>41719.0</v>
      </c>
      <c r="B2234" s="537" t="s">
        <v>42</v>
      </c>
      <c r="C2234" s="537">
        <v>1.0</v>
      </c>
      <c r="D2234" s="537" t="s">
        <v>13208</v>
      </c>
      <c r="E2234" s="537">
        <v>6.0</v>
      </c>
      <c r="F2234" s="537"/>
      <c r="G2234" s="537" t="s">
        <v>41</v>
      </c>
      <c r="H2234" s="537"/>
      <c r="I2234" s="537"/>
      <c r="J2234" s="626" t="s">
        <v>13209</v>
      </c>
      <c r="K2234" s="629" t="s">
        <v>13210</v>
      </c>
      <c r="L2234" s="541"/>
      <c r="M2234" s="541"/>
    </row>
    <row r="2235" ht="15.75" customHeight="1">
      <c r="A2235" s="555">
        <v>41726.0</v>
      </c>
      <c r="B2235" s="553"/>
      <c r="C2235" s="553"/>
      <c r="D2235" s="553">
        <v>32.0</v>
      </c>
      <c r="E2235" s="553">
        <v>9.0</v>
      </c>
      <c r="F2235" s="553" t="s">
        <v>13211</v>
      </c>
      <c r="G2235" s="553" t="s">
        <v>41</v>
      </c>
      <c r="H2235" s="553"/>
      <c r="I2235" s="553"/>
      <c r="J2235" s="627" t="s">
        <v>13209</v>
      </c>
      <c r="K2235" s="628" t="s">
        <v>13212</v>
      </c>
      <c r="L2235" s="554"/>
      <c r="M2235" s="554"/>
    </row>
    <row r="2236" ht="15.75" customHeight="1">
      <c r="A2236" s="536">
        <v>41726.0</v>
      </c>
      <c r="B2236" s="537"/>
      <c r="C2236" s="537"/>
      <c r="D2236" s="537">
        <v>51.0</v>
      </c>
      <c r="E2236" s="537">
        <v>9.0</v>
      </c>
      <c r="F2236" s="537" t="s">
        <v>13211</v>
      </c>
      <c r="G2236" s="537" t="s">
        <v>41</v>
      </c>
      <c r="H2236" s="537"/>
      <c r="I2236" s="537"/>
      <c r="J2236" s="626" t="s">
        <v>13209</v>
      </c>
      <c r="K2236" s="629" t="s">
        <v>13212</v>
      </c>
      <c r="L2236" s="541"/>
      <c r="M2236" s="541"/>
    </row>
    <row r="2237" ht="15.75" customHeight="1">
      <c r="A2237" s="555">
        <v>41726.0</v>
      </c>
      <c r="B2237" s="553"/>
      <c r="C2237" s="553"/>
      <c r="D2237" s="553">
        <v>58.0</v>
      </c>
      <c r="E2237" s="553">
        <v>9.0</v>
      </c>
      <c r="F2237" s="553" t="s">
        <v>13211</v>
      </c>
      <c r="G2237" s="553" t="s">
        <v>41</v>
      </c>
      <c r="H2237" s="553"/>
      <c r="I2237" s="553"/>
      <c r="J2237" s="627" t="s">
        <v>13213</v>
      </c>
      <c r="K2237" s="628" t="s">
        <v>13212</v>
      </c>
      <c r="L2237" s="554"/>
      <c r="M2237" s="554"/>
    </row>
    <row r="2238" ht="15.75" customHeight="1">
      <c r="A2238" s="536">
        <v>41733.0</v>
      </c>
      <c r="B2238" s="537" t="s">
        <v>73</v>
      </c>
      <c r="C2238" s="537">
        <v>1.0</v>
      </c>
      <c r="D2238" s="537" t="s">
        <v>115</v>
      </c>
      <c r="E2238" s="537">
        <v>11.0</v>
      </c>
      <c r="F2238" s="537"/>
      <c r="G2238" s="537" t="s">
        <v>41</v>
      </c>
      <c r="H2238" s="537"/>
      <c r="I2238" s="537"/>
      <c r="J2238" s="626" t="s">
        <v>13214</v>
      </c>
      <c r="K2238" s="629" t="s">
        <v>13215</v>
      </c>
      <c r="L2238" s="541"/>
      <c r="M2238" s="541"/>
    </row>
    <row r="2239" ht="15.75" customHeight="1">
      <c r="A2239" s="555">
        <v>41750.0</v>
      </c>
      <c r="B2239" s="553" t="s">
        <v>42</v>
      </c>
      <c r="C2239" s="553"/>
      <c r="D2239" s="553">
        <v>8.0</v>
      </c>
      <c r="E2239" s="553">
        <v>4.0</v>
      </c>
      <c r="F2239" s="553"/>
      <c r="G2239" s="553" t="s">
        <v>41</v>
      </c>
      <c r="H2239" s="553"/>
      <c r="I2239" s="553"/>
      <c r="J2239" s="627" t="s">
        <v>13216</v>
      </c>
      <c r="K2239" s="628" t="s">
        <v>13217</v>
      </c>
      <c r="L2239" s="554"/>
      <c r="M2239" s="554"/>
    </row>
    <row r="2240" ht="15.75" customHeight="1">
      <c r="A2240" s="536">
        <v>41750.0</v>
      </c>
      <c r="B2240" s="537" t="s">
        <v>22</v>
      </c>
      <c r="C2240" s="537"/>
      <c r="D2240" s="537">
        <v>865.0</v>
      </c>
      <c r="E2240" s="537">
        <v>1.0</v>
      </c>
      <c r="F2240" s="537"/>
      <c r="G2240" s="537" t="s">
        <v>41</v>
      </c>
      <c r="H2240" s="537"/>
      <c r="I2240" s="537"/>
      <c r="J2240" s="626" t="s">
        <v>13218</v>
      </c>
      <c r="K2240" s="629" t="s">
        <v>13219</v>
      </c>
      <c r="L2240" s="541"/>
      <c r="M2240" s="541"/>
    </row>
    <row r="2241" ht="15.75" customHeight="1">
      <c r="A2241" s="555">
        <v>41757.0</v>
      </c>
      <c r="B2241" s="553" t="s">
        <v>144</v>
      </c>
      <c r="C2241" s="553">
        <v>19.0</v>
      </c>
      <c r="D2241" s="553">
        <v>4.0</v>
      </c>
      <c r="E2241" s="553">
        <v>7.0</v>
      </c>
      <c r="F2241" s="553"/>
      <c r="G2241" s="553" t="s">
        <v>41</v>
      </c>
      <c r="H2241" s="553"/>
      <c r="I2241" s="553"/>
      <c r="J2241" s="627" t="s">
        <v>13220</v>
      </c>
      <c r="K2241" s="628" t="s">
        <v>13221</v>
      </c>
      <c r="L2241" s="554"/>
      <c r="M2241" s="554"/>
    </row>
    <row r="2242" ht="15.75" customHeight="1">
      <c r="A2242" s="536">
        <v>41757.0</v>
      </c>
      <c r="B2242" s="537" t="s">
        <v>22</v>
      </c>
      <c r="C2242" s="537">
        <v>4.0</v>
      </c>
      <c r="D2242" s="537">
        <v>51.0</v>
      </c>
      <c r="E2242" s="537">
        <v>7.0</v>
      </c>
      <c r="F2242" s="537"/>
      <c r="G2242" s="537" t="s">
        <v>41</v>
      </c>
      <c r="H2242" s="537"/>
      <c r="I2242" s="537"/>
      <c r="J2242" s="626" t="s">
        <v>13222</v>
      </c>
      <c r="K2242" s="629" t="s">
        <v>13223</v>
      </c>
      <c r="L2242" s="541"/>
      <c r="M2242" s="541"/>
    </row>
    <row r="2243" ht="15.75" customHeight="1">
      <c r="A2243" s="634">
        <v>41761.0</v>
      </c>
      <c r="B2243" s="553" t="s">
        <v>22</v>
      </c>
      <c r="C2243" s="553">
        <v>6.0</v>
      </c>
      <c r="D2243" s="553">
        <v>52.0</v>
      </c>
      <c r="E2243" s="553">
        <v>3.0</v>
      </c>
      <c r="F2243" s="553"/>
      <c r="G2243" s="553" t="s">
        <v>41</v>
      </c>
      <c r="H2243" s="553"/>
      <c r="I2243" s="553"/>
      <c r="J2243" s="627" t="s">
        <v>13224</v>
      </c>
      <c r="K2243" s="628" t="s">
        <v>13225</v>
      </c>
      <c r="L2243" s="554"/>
      <c r="M2243" s="554"/>
    </row>
    <row r="2244" ht="15.75" customHeight="1">
      <c r="A2244" s="635">
        <v>41761.0</v>
      </c>
      <c r="B2244" s="537" t="s">
        <v>22</v>
      </c>
      <c r="C2244" s="537">
        <v>2.0</v>
      </c>
      <c r="D2244" s="537">
        <v>60.0</v>
      </c>
      <c r="E2244" s="537">
        <v>16.0</v>
      </c>
      <c r="F2244" s="537"/>
      <c r="G2244" s="537" t="s">
        <v>41</v>
      </c>
      <c r="H2244" s="537"/>
      <c r="I2244" s="537"/>
      <c r="J2244" s="626" t="s">
        <v>13226</v>
      </c>
      <c r="K2244" s="629" t="s">
        <v>13227</v>
      </c>
      <c r="L2244" s="541"/>
      <c r="M2244" s="541"/>
    </row>
    <row r="2245" ht="15.75" customHeight="1">
      <c r="A2245" s="634">
        <v>41761.0</v>
      </c>
      <c r="B2245" s="553" t="s">
        <v>42</v>
      </c>
      <c r="C2245" s="553">
        <v>5.0</v>
      </c>
      <c r="D2245" s="553">
        <v>147.0</v>
      </c>
      <c r="E2245" s="553">
        <v>28.0</v>
      </c>
      <c r="F2245" s="553"/>
      <c r="G2245" s="553" t="s">
        <v>41</v>
      </c>
      <c r="H2245" s="553"/>
      <c r="I2245" s="553"/>
      <c r="J2245" s="627" t="s">
        <v>13228</v>
      </c>
      <c r="K2245" s="628" t="s">
        <v>13229</v>
      </c>
      <c r="L2245" s="554"/>
      <c r="M2245" s="554"/>
    </row>
    <row r="2246" ht="15.75" customHeight="1">
      <c r="A2246" s="635">
        <v>41764.0</v>
      </c>
      <c r="B2246" s="537" t="s">
        <v>42</v>
      </c>
      <c r="C2246" s="537"/>
      <c r="D2246" s="537" t="s">
        <v>13230</v>
      </c>
      <c r="E2246" s="537">
        <v>1.0</v>
      </c>
      <c r="F2246" s="537"/>
      <c r="G2246" s="537" t="s">
        <v>41</v>
      </c>
      <c r="H2246" s="537"/>
      <c r="I2246" s="537"/>
      <c r="J2246" s="626" t="s">
        <v>13231</v>
      </c>
      <c r="K2246" s="629" t="s">
        <v>13232</v>
      </c>
      <c r="L2246" s="541"/>
      <c r="M2246" s="541"/>
    </row>
    <row r="2247" ht="15.75" customHeight="1">
      <c r="A2247" s="634">
        <v>41766.0</v>
      </c>
      <c r="B2247" s="553" t="s">
        <v>42</v>
      </c>
      <c r="C2247" s="553">
        <v>4.0</v>
      </c>
      <c r="D2247" s="553">
        <v>46.0</v>
      </c>
      <c r="E2247" s="553">
        <v>15.0</v>
      </c>
      <c r="F2247" s="553"/>
      <c r="G2247" s="553" t="s">
        <v>41</v>
      </c>
      <c r="H2247" s="553"/>
      <c r="I2247" s="553"/>
      <c r="J2247" s="627" t="s">
        <v>13233</v>
      </c>
      <c r="K2247" s="628" t="s">
        <v>13234</v>
      </c>
      <c r="L2247" s="554"/>
      <c r="M2247" s="554"/>
    </row>
    <row r="2248" ht="15.75" customHeight="1">
      <c r="A2248" s="635">
        <v>41766.0</v>
      </c>
      <c r="B2248" s="537" t="s">
        <v>42</v>
      </c>
      <c r="C2248" s="537">
        <v>4.0</v>
      </c>
      <c r="D2248" s="537">
        <v>40.0</v>
      </c>
      <c r="E2248" s="537">
        <v>15.0</v>
      </c>
      <c r="F2248" s="537"/>
      <c r="G2248" s="537" t="s">
        <v>41</v>
      </c>
      <c r="H2248" s="537"/>
      <c r="I2248" s="537"/>
      <c r="J2248" s="626" t="s">
        <v>13235</v>
      </c>
      <c r="K2248" s="629" t="s">
        <v>13236</v>
      </c>
      <c r="L2248" s="541"/>
      <c r="M2248" s="541"/>
    </row>
    <row r="2249" ht="15.75" customHeight="1">
      <c r="A2249" s="634">
        <v>41771.0</v>
      </c>
      <c r="B2249" s="553" t="s">
        <v>34</v>
      </c>
      <c r="C2249" s="553">
        <v>11.0</v>
      </c>
      <c r="D2249" s="553">
        <v>151.0</v>
      </c>
      <c r="E2249" s="553">
        <v>8.0</v>
      </c>
      <c r="F2249" s="553"/>
      <c r="G2249" s="553" t="s">
        <v>41</v>
      </c>
      <c r="H2249" s="553"/>
      <c r="I2249" s="553"/>
      <c r="J2249" s="627" t="s">
        <v>13237</v>
      </c>
      <c r="K2249" s="628" t="s">
        <v>13238</v>
      </c>
      <c r="L2249" s="554"/>
      <c r="M2249" s="554"/>
    </row>
    <row r="2250" ht="15.75" customHeight="1">
      <c r="A2250" s="635">
        <v>41774.0</v>
      </c>
      <c r="B2250" s="537" t="s">
        <v>22</v>
      </c>
      <c r="C2250" s="537"/>
      <c r="D2250" s="537">
        <v>1036.0</v>
      </c>
      <c r="E2250" s="537">
        <v>1.0</v>
      </c>
      <c r="F2250" s="537"/>
      <c r="G2250" s="537" t="s">
        <v>41</v>
      </c>
      <c r="H2250" s="537"/>
      <c r="I2250" s="537"/>
      <c r="J2250" s="626" t="s">
        <v>13239</v>
      </c>
      <c r="K2250" s="629" t="s">
        <v>13240</v>
      </c>
      <c r="L2250" s="541"/>
      <c r="M2250" s="541"/>
    </row>
    <row r="2251" ht="15.75" customHeight="1">
      <c r="A2251" s="634">
        <v>41785.0</v>
      </c>
      <c r="B2251" s="553" t="s">
        <v>77</v>
      </c>
      <c r="C2251" s="553">
        <v>15.0</v>
      </c>
      <c r="D2251" s="553">
        <v>99.0</v>
      </c>
      <c r="E2251" s="553">
        <v>15.0</v>
      </c>
      <c r="F2251" s="553"/>
      <c r="G2251" s="553" t="s">
        <v>41</v>
      </c>
      <c r="H2251" s="553"/>
      <c r="I2251" s="553"/>
      <c r="J2251" s="627" t="s">
        <v>13241</v>
      </c>
      <c r="K2251" s="628" t="s">
        <v>13242</v>
      </c>
      <c r="L2251" s="554"/>
      <c r="M2251" s="554"/>
    </row>
    <row r="2252" ht="15.75" customHeight="1">
      <c r="A2252" s="635">
        <v>41785.0</v>
      </c>
      <c r="B2252" s="537" t="s">
        <v>22</v>
      </c>
      <c r="C2252" s="537">
        <v>3.0</v>
      </c>
      <c r="D2252" s="537">
        <v>4.0</v>
      </c>
      <c r="E2252" s="537">
        <v>16.0</v>
      </c>
      <c r="F2252" s="537"/>
      <c r="G2252" s="537" t="s">
        <v>41</v>
      </c>
      <c r="H2252" s="537"/>
      <c r="I2252" s="537"/>
      <c r="J2252" s="626" t="s">
        <v>13243</v>
      </c>
      <c r="K2252" s="629" t="s">
        <v>13244</v>
      </c>
      <c r="L2252" s="541"/>
      <c r="M2252" s="541"/>
    </row>
    <row r="2253" ht="15.75" customHeight="1">
      <c r="A2253" s="634">
        <v>41785.0</v>
      </c>
      <c r="B2253" s="553" t="s">
        <v>67</v>
      </c>
      <c r="C2253" s="553">
        <v>5.0</v>
      </c>
      <c r="D2253" s="553">
        <v>16.0</v>
      </c>
      <c r="E2253" s="553">
        <v>16.0</v>
      </c>
      <c r="F2253" s="553"/>
      <c r="G2253" s="553" t="s">
        <v>41</v>
      </c>
      <c r="H2253" s="553"/>
      <c r="I2253" s="553"/>
      <c r="J2253" s="627" t="s">
        <v>13245</v>
      </c>
      <c r="K2253" s="628" t="s">
        <v>13246</v>
      </c>
      <c r="L2253" s="554"/>
      <c r="M2253" s="554"/>
    </row>
    <row r="2254" ht="15.75" customHeight="1">
      <c r="A2254" s="567">
        <v>41813.0</v>
      </c>
      <c r="B2254" s="537" t="s">
        <v>67</v>
      </c>
      <c r="C2254" s="537"/>
      <c r="D2254" s="537">
        <v>38.0</v>
      </c>
      <c r="E2254" s="537">
        <v>14.0</v>
      </c>
      <c r="F2254" s="537" t="s">
        <v>9107</v>
      </c>
      <c r="G2254" s="537" t="s">
        <v>41</v>
      </c>
      <c r="H2254" s="537"/>
      <c r="I2254" s="537"/>
      <c r="J2254" s="626" t="s">
        <v>13247</v>
      </c>
      <c r="K2254" s="629" t="s">
        <v>13248</v>
      </c>
      <c r="L2254" s="541"/>
      <c r="M2254" s="541"/>
    </row>
    <row r="2255" ht="15.75" customHeight="1">
      <c r="A2255" s="555">
        <v>41815.0</v>
      </c>
      <c r="B2255" s="553" t="s">
        <v>73</v>
      </c>
      <c r="C2255" s="553">
        <v>6.0</v>
      </c>
      <c r="D2255" s="553">
        <v>248.0</v>
      </c>
      <c r="E2255" s="553">
        <v>16.0</v>
      </c>
      <c r="F2255" s="553"/>
      <c r="G2255" s="553" t="s">
        <v>41</v>
      </c>
      <c r="H2255" s="553"/>
      <c r="I2255" s="553"/>
      <c r="J2255" s="608" t="s">
        <v>13247</v>
      </c>
      <c r="K2255" s="628" t="s">
        <v>13249</v>
      </c>
      <c r="L2255" s="554"/>
      <c r="M2255" s="554"/>
    </row>
    <row r="2256" ht="15.75" customHeight="1">
      <c r="A2256" s="536">
        <v>41821.0</v>
      </c>
      <c r="B2256" s="537" t="s">
        <v>42</v>
      </c>
      <c r="C2256" s="537">
        <v>4.0</v>
      </c>
      <c r="D2256" s="537">
        <v>5.0</v>
      </c>
      <c r="E2256" s="537">
        <v>17.0</v>
      </c>
      <c r="F2256" s="537"/>
      <c r="G2256" s="537" t="s">
        <v>41</v>
      </c>
      <c r="H2256" s="537"/>
      <c r="I2256" s="537"/>
      <c r="J2256" s="610" t="s">
        <v>13250</v>
      </c>
      <c r="K2256" s="539" t="s">
        <v>13251</v>
      </c>
      <c r="L2256" s="541"/>
      <c r="M2256" s="541"/>
    </row>
    <row r="2257" ht="15.75" customHeight="1">
      <c r="A2257" s="555">
        <v>41838.0</v>
      </c>
      <c r="B2257" s="553" t="s">
        <v>22</v>
      </c>
      <c r="C2257" s="553">
        <v>7.0</v>
      </c>
      <c r="D2257" s="553" t="s">
        <v>13252</v>
      </c>
      <c r="E2257" s="553">
        <v>4.0</v>
      </c>
      <c r="F2257" s="553"/>
      <c r="G2257" s="553" t="s">
        <v>41</v>
      </c>
      <c r="H2257" s="553"/>
      <c r="I2257" s="553"/>
      <c r="J2257" s="608" t="s">
        <v>13253</v>
      </c>
      <c r="K2257" s="560" t="s">
        <v>13254</v>
      </c>
      <c r="L2257" s="554"/>
      <c r="M2257" s="554"/>
    </row>
    <row r="2258" ht="15.75" customHeight="1">
      <c r="A2258" s="536">
        <v>41843.0</v>
      </c>
      <c r="B2258" s="537" t="s">
        <v>73</v>
      </c>
      <c r="C2258" s="537">
        <v>1.0</v>
      </c>
      <c r="D2258" s="537" t="s">
        <v>704</v>
      </c>
      <c r="E2258" s="537">
        <v>11.0</v>
      </c>
      <c r="F2258" s="537"/>
      <c r="G2258" s="537" t="s">
        <v>41</v>
      </c>
      <c r="H2258" s="537"/>
      <c r="I2258" s="537"/>
      <c r="J2258" s="610" t="s">
        <v>13255</v>
      </c>
      <c r="K2258" s="539" t="s">
        <v>13256</v>
      </c>
      <c r="L2258" s="541"/>
      <c r="M2258" s="541"/>
    </row>
    <row r="2259" ht="15.75" customHeight="1">
      <c r="A2259" s="555">
        <v>41864.0</v>
      </c>
      <c r="B2259" s="553"/>
      <c r="C2259" s="553"/>
      <c r="D2259" s="596">
        <v>43926.0</v>
      </c>
      <c r="E2259" s="553">
        <v>1.0</v>
      </c>
      <c r="F2259" s="553" t="s">
        <v>13257</v>
      </c>
      <c r="G2259" s="553" t="s">
        <v>41</v>
      </c>
      <c r="H2259" s="553"/>
      <c r="I2259" s="553"/>
      <c r="J2259" s="608" t="s">
        <v>13258</v>
      </c>
      <c r="K2259" s="560" t="s">
        <v>13259</v>
      </c>
      <c r="L2259" s="554"/>
      <c r="M2259" s="554"/>
    </row>
    <row r="2260" ht="15.75" customHeight="1">
      <c r="A2260" s="536">
        <v>41870.0</v>
      </c>
      <c r="B2260" s="537" t="s">
        <v>22</v>
      </c>
      <c r="C2260" s="537">
        <v>9.0</v>
      </c>
      <c r="D2260" s="537">
        <v>174.0</v>
      </c>
      <c r="E2260" s="537">
        <v>5.0</v>
      </c>
      <c r="F2260" s="537"/>
      <c r="G2260" s="537" t="s">
        <v>41</v>
      </c>
      <c r="H2260" s="537"/>
      <c r="I2260" s="537"/>
      <c r="J2260" s="610" t="s">
        <v>13260</v>
      </c>
      <c r="K2260" s="539" t="s">
        <v>13261</v>
      </c>
      <c r="L2260" s="541"/>
      <c r="M2260" s="541"/>
    </row>
    <row r="2261" ht="15.75" customHeight="1">
      <c r="A2261" s="555">
        <v>41870.0</v>
      </c>
      <c r="B2261" s="553" t="s">
        <v>22</v>
      </c>
      <c r="C2261" s="553">
        <v>9.0</v>
      </c>
      <c r="D2261" s="553">
        <v>176.0</v>
      </c>
      <c r="E2261" s="553">
        <v>5.0</v>
      </c>
      <c r="F2261" s="553"/>
      <c r="G2261" s="553" t="s">
        <v>41</v>
      </c>
      <c r="H2261" s="553"/>
      <c r="I2261" s="553"/>
      <c r="J2261" s="608" t="s">
        <v>13262</v>
      </c>
      <c r="K2261" s="560" t="s">
        <v>13263</v>
      </c>
      <c r="L2261" s="554"/>
      <c r="M2261" s="554"/>
    </row>
    <row r="2262" ht="15.75" customHeight="1">
      <c r="A2262" s="536">
        <v>41872.0</v>
      </c>
      <c r="B2262" s="537"/>
      <c r="C2262" s="537">
        <v>15.0</v>
      </c>
      <c r="D2262" s="537">
        <v>239.0</v>
      </c>
      <c r="E2262" s="537">
        <v>24.0</v>
      </c>
      <c r="F2262" s="537"/>
      <c r="G2262" s="537" t="s">
        <v>41</v>
      </c>
      <c r="H2262" s="537"/>
      <c r="I2262" s="537"/>
      <c r="J2262" s="610" t="s">
        <v>13165</v>
      </c>
      <c r="K2262" s="539" t="s">
        <v>13264</v>
      </c>
      <c r="L2262" s="541"/>
      <c r="M2262" s="541"/>
    </row>
    <row r="2263" ht="15.75" customHeight="1">
      <c r="A2263" s="555">
        <v>41872.0</v>
      </c>
      <c r="B2263" s="553"/>
      <c r="C2263" s="553">
        <v>1.0</v>
      </c>
      <c r="D2263" s="553">
        <v>52.0</v>
      </c>
      <c r="E2263" s="553">
        <v>24.0</v>
      </c>
      <c r="F2263" s="553"/>
      <c r="G2263" s="553" t="s">
        <v>41</v>
      </c>
      <c r="H2263" s="553"/>
      <c r="I2263" s="553"/>
      <c r="J2263" s="608" t="s">
        <v>13265</v>
      </c>
      <c r="K2263" s="560" t="s">
        <v>13266</v>
      </c>
      <c r="L2263" s="554"/>
      <c r="M2263" s="554"/>
    </row>
    <row r="2264" ht="15.75" customHeight="1">
      <c r="A2264" s="536">
        <v>41872.0</v>
      </c>
      <c r="B2264" s="537"/>
      <c r="C2264" s="537">
        <v>1.0</v>
      </c>
      <c r="D2264" s="537">
        <v>158.0</v>
      </c>
      <c r="E2264" s="537">
        <v>24.0</v>
      </c>
      <c r="F2264" s="537"/>
      <c r="G2264" s="537" t="s">
        <v>41</v>
      </c>
      <c r="H2264" s="537"/>
      <c r="I2264" s="537"/>
      <c r="J2264" s="610" t="s">
        <v>13267</v>
      </c>
      <c r="K2264" s="539" t="s">
        <v>13268</v>
      </c>
      <c r="L2264" s="541"/>
      <c r="M2264" s="541"/>
    </row>
    <row r="2265" ht="15.75" customHeight="1">
      <c r="A2265" s="555">
        <v>41873.0</v>
      </c>
      <c r="B2265" s="553"/>
      <c r="C2265" s="553"/>
      <c r="D2265" s="553">
        <v>227.0</v>
      </c>
      <c r="E2265" s="553">
        <v>13.0</v>
      </c>
      <c r="F2265" s="553" t="s">
        <v>13269</v>
      </c>
      <c r="G2265" s="553" t="s">
        <v>41</v>
      </c>
      <c r="H2265" s="553"/>
      <c r="I2265" s="553"/>
      <c r="J2265" s="608" t="s">
        <v>13270</v>
      </c>
      <c r="K2265" s="560" t="s">
        <v>13271</v>
      </c>
      <c r="L2265" s="554"/>
      <c r="M2265" s="554"/>
    </row>
    <row r="2266" ht="15.75" customHeight="1">
      <c r="A2266" s="536">
        <v>41880.0</v>
      </c>
      <c r="B2266" s="537" t="s">
        <v>73</v>
      </c>
      <c r="C2266" s="537">
        <v>13.0</v>
      </c>
      <c r="D2266" s="537">
        <v>24.0</v>
      </c>
      <c r="E2266" s="537">
        <v>15.0</v>
      </c>
      <c r="F2266" s="537"/>
      <c r="G2266" s="537" t="s">
        <v>41</v>
      </c>
      <c r="H2266" s="537"/>
      <c r="I2266" s="537"/>
      <c r="J2266" s="610" t="s">
        <v>13272</v>
      </c>
      <c r="K2266" s="539" t="s">
        <v>13273</v>
      </c>
      <c r="L2266" s="541"/>
      <c r="M2266" s="541"/>
    </row>
    <row r="2267" ht="15.75" customHeight="1">
      <c r="A2267" s="555">
        <v>41890.0</v>
      </c>
      <c r="B2267" s="553" t="s">
        <v>54</v>
      </c>
      <c r="C2267" s="553">
        <v>7.0</v>
      </c>
      <c r="D2267" s="553">
        <v>65.0</v>
      </c>
      <c r="E2267" s="553">
        <v>8.0</v>
      </c>
      <c r="F2267" s="553"/>
      <c r="G2267" s="553" t="s">
        <v>41</v>
      </c>
      <c r="H2267" s="553"/>
      <c r="I2267" s="553"/>
      <c r="J2267" s="608" t="s">
        <v>13274</v>
      </c>
      <c r="K2267" s="560" t="s">
        <v>13275</v>
      </c>
      <c r="L2267" s="554"/>
      <c r="M2267" s="554"/>
    </row>
    <row r="2268" ht="15.75" customHeight="1">
      <c r="A2268" s="536">
        <v>41890.0</v>
      </c>
      <c r="B2268" s="537" t="s">
        <v>42</v>
      </c>
      <c r="C2268" s="537">
        <v>947.0</v>
      </c>
      <c r="D2268" s="537"/>
      <c r="E2268" s="537">
        <v>2.0</v>
      </c>
      <c r="F2268" s="537"/>
      <c r="G2268" s="537" t="s">
        <v>41</v>
      </c>
      <c r="H2268" s="537"/>
      <c r="I2268" s="537"/>
      <c r="J2268" s="610" t="s">
        <v>13276</v>
      </c>
      <c r="K2268" s="539" t="s">
        <v>13277</v>
      </c>
      <c r="L2268" s="541"/>
      <c r="M2268" s="541"/>
    </row>
    <row r="2269" ht="15.75" customHeight="1">
      <c r="A2269" s="555">
        <v>41908.0</v>
      </c>
      <c r="B2269" s="553"/>
      <c r="C2269" s="553"/>
      <c r="D2269" s="553"/>
      <c r="E2269" s="553">
        <v>13.0</v>
      </c>
      <c r="F2269" s="553" t="s">
        <v>13278</v>
      </c>
      <c r="G2269" s="553" t="s">
        <v>41</v>
      </c>
      <c r="H2269" s="553"/>
      <c r="I2269" s="553"/>
      <c r="J2269" s="608" t="s">
        <v>13279</v>
      </c>
      <c r="K2269" s="560" t="s">
        <v>13280</v>
      </c>
      <c r="L2269" s="554"/>
      <c r="M2269" s="554"/>
    </row>
    <row r="2270" ht="15.75" customHeight="1">
      <c r="A2270" s="536">
        <v>41912.0</v>
      </c>
      <c r="B2270" s="537" t="s">
        <v>42</v>
      </c>
      <c r="C2270" s="537">
        <v>1.0</v>
      </c>
      <c r="D2270" s="537">
        <v>13.0</v>
      </c>
      <c r="E2270" s="537">
        <v>17.0</v>
      </c>
      <c r="F2270" s="537"/>
      <c r="G2270" s="537" t="s">
        <v>41</v>
      </c>
      <c r="H2270" s="537"/>
      <c r="I2270" s="537"/>
      <c r="J2270" s="610" t="s">
        <v>13281</v>
      </c>
      <c r="K2270" s="539" t="s">
        <v>13282</v>
      </c>
      <c r="L2270" s="541"/>
      <c r="M2270" s="541"/>
    </row>
    <row r="2271" ht="15.75" customHeight="1">
      <c r="A2271" s="555">
        <v>41912.0</v>
      </c>
      <c r="B2271" s="553" t="s">
        <v>42</v>
      </c>
      <c r="C2271" s="553">
        <v>7.0</v>
      </c>
      <c r="D2271" s="553">
        <v>185.0</v>
      </c>
      <c r="E2271" s="553">
        <v>17.0</v>
      </c>
      <c r="F2271" s="553"/>
      <c r="G2271" s="553" t="s">
        <v>41</v>
      </c>
      <c r="H2271" s="553"/>
      <c r="I2271" s="553"/>
      <c r="J2271" s="608" t="s">
        <v>13283</v>
      </c>
      <c r="K2271" s="560" t="s">
        <v>13284</v>
      </c>
      <c r="L2271" s="554"/>
      <c r="M2271" s="554"/>
    </row>
    <row r="2272" ht="15.75" customHeight="1">
      <c r="A2272" s="536">
        <v>41912.0</v>
      </c>
      <c r="B2272" s="537" t="s">
        <v>34</v>
      </c>
      <c r="C2272" s="537">
        <v>7.0</v>
      </c>
      <c r="D2272" s="537" t="s">
        <v>13285</v>
      </c>
      <c r="E2272" s="537">
        <v>6.0</v>
      </c>
      <c r="F2272" s="537"/>
      <c r="G2272" s="537" t="s">
        <v>41</v>
      </c>
      <c r="H2272" s="537"/>
      <c r="I2272" s="537"/>
      <c r="J2272" s="610" t="s">
        <v>13286</v>
      </c>
      <c r="K2272" s="539" t="s">
        <v>13287</v>
      </c>
      <c r="L2272" s="541"/>
      <c r="M2272" s="541"/>
    </row>
    <row r="2273" ht="15.75" customHeight="1">
      <c r="A2273" s="555">
        <v>41926.0</v>
      </c>
      <c r="B2273" s="553" t="s">
        <v>34</v>
      </c>
      <c r="C2273" s="553">
        <v>7.0</v>
      </c>
      <c r="D2273" s="553">
        <v>82.0</v>
      </c>
      <c r="E2273" s="553">
        <v>6.0</v>
      </c>
      <c r="F2273" s="553"/>
      <c r="G2273" s="553" t="s">
        <v>41</v>
      </c>
      <c r="H2273" s="553"/>
      <c r="I2273" s="553"/>
      <c r="J2273" s="608" t="s">
        <v>13288</v>
      </c>
      <c r="K2273" s="560" t="s">
        <v>13289</v>
      </c>
      <c r="L2273" s="554"/>
      <c r="M2273" s="554"/>
    </row>
    <row r="2274" ht="15.75" customHeight="1">
      <c r="A2274" s="536">
        <v>41928.0</v>
      </c>
      <c r="B2274" s="537" t="s">
        <v>73</v>
      </c>
      <c r="C2274" s="537">
        <v>10.0</v>
      </c>
      <c r="D2274" s="537">
        <v>128.0</v>
      </c>
      <c r="E2274" s="537">
        <v>15.0</v>
      </c>
      <c r="F2274" s="537"/>
      <c r="G2274" s="537" t="s">
        <v>41</v>
      </c>
      <c r="H2274" s="537"/>
      <c r="I2274" s="537"/>
      <c r="J2274" s="610" t="s">
        <v>13290</v>
      </c>
      <c r="K2274" s="539" t="s">
        <v>13291</v>
      </c>
      <c r="L2274" s="541"/>
      <c r="M2274" s="541"/>
    </row>
    <row r="2275" ht="15.75" customHeight="1">
      <c r="A2275" s="555">
        <v>41929.0</v>
      </c>
      <c r="B2275" s="553" t="s">
        <v>22</v>
      </c>
      <c r="C2275" s="553">
        <v>6.0</v>
      </c>
      <c r="D2275" s="553">
        <v>286.0</v>
      </c>
      <c r="E2275" s="553">
        <v>6.0</v>
      </c>
      <c r="F2275" s="553"/>
      <c r="G2275" s="553" t="s">
        <v>41</v>
      </c>
      <c r="H2275" s="553"/>
      <c r="I2275" s="553"/>
      <c r="J2275" s="608" t="s">
        <v>13292</v>
      </c>
      <c r="K2275" s="560" t="s">
        <v>13293</v>
      </c>
      <c r="L2275" s="554"/>
      <c r="M2275" s="554"/>
    </row>
    <row r="2276" ht="15.75" customHeight="1">
      <c r="A2276" s="636">
        <v>41939.0</v>
      </c>
      <c r="B2276" s="537" t="s">
        <v>77</v>
      </c>
      <c r="C2276" s="537">
        <v>27.0</v>
      </c>
      <c r="D2276" s="537">
        <v>240.0</v>
      </c>
      <c r="E2276" s="537">
        <v>3.0</v>
      </c>
      <c r="F2276" s="537"/>
      <c r="G2276" s="537" t="s">
        <v>41</v>
      </c>
      <c r="H2276" s="537"/>
      <c r="I2276" s="537"/>
      <c r="J2276" s="610" t="s">
        <v>13294</v>
      </c>
      <c r="K2276" s="539" t="s">
        <v>13295</v>
      </c>
      <c r="L2276" s="541"/>
      <c r="M2276" s="541"/>
    </row>
    <row r="2277" ht="15.75" customHeight="1">
      <c r="A2277" s="637">
        <v>41939.0</v>
      </c>
      <c r="B2277" s="553" t="s">
        <v>42</v>
      </c>
      <c r="C2277" s="553">
        <v>7.0</v>
      </c>
      <c r="D2277" s="553">
        <v>187.0</v>
      </c>
      <c r="E2277" s="553">
        <v>17.0</v>
      </c>
      <c r="F2277" s="553"/>
      <c r="G2277" s="553" t="s">
        <v>41</v>
      </c>
      <c r="H2277" s="553"/>
      <c r="I2277" s="553"/>
      <c r="J2277" s="608" t="s">
        <v>13296</v>
      </c>
      <c r="K2277" s="560" t="s">
        <v>13297</v>
      </c>
      <c r="L2277" s="554"/>
      <c r="M2277" s="554"/>
    </row>
    <row r="2278" ht="15.75" customHeight="1">
      <c r="A2278" s="636">
        <v>41939.0</v>
      </c>
      <c r="B2278" s="537" t="s">
        <v>34</v>
      </c>
      <c r="C2278" s="537"/>
      <c r="D2278" s="537">
        <v>275.0</v>
      </c>
      <c r="E2278" s="537">
        <v>14.0</v>
      </c>
      <c r="F2278" s="537" t="s">
        <v>9107</v>
      </c>
      <c r="G2278" s="537" t="s">
        <v>41</v>
      </c>
      <c r="H2278" s="537"/>
      <c r="I2278" s="537"/>
      <c r="J2278" s="610" t="s">
        <v>13298</v>
      </c>
      <c r="K2278" s="539" t="s">
        <v>13299</v>
      </c>
      <c r="L2278" s="541"/>
      <c r="M2278" s="541"/>
    </row>
    <row r="2279" ht="15.75" customHeight="1">
      <c r="A2279" s="637">
        <v>41940.0</v>
      </c>
      <c r="B2279" s="553"/>
      <c r="C2279" s="553">
        <v>10.0</v>
      </c>
      <c r="D2279" s="553" t="s">
        <v>862</v>
      </c>
      <c r="E2279" s="553">
        <v>24.0</v>
      </c>
      <c r="F2279" s="553"/>
      <c r="G2279" s="553" t="s">
        <v>41</v>
      </c>
      <c r="H2279" s="553"/>
      <c r="I2279" s="553"/>
      <c r="J2279" s="608" t="s">
        <v>13300</v>
      </c>
      <c r="K2279" s="560" t="s">
        <v>13301</v>
      </c>
      <c r="L2279" s="554"/>
      <c r="M2279" s="554"/>
    </row>
    <row r="2280" ht="15.75" customHeight="1">
      <c r="A2280" s="636">
        <v>41940.0</v>
      </c>
      <c r="B2280" s="537"/>
      <c r="C2280" s="537">
        <v>24.0</v>
      </c>
      <c r="D2280" s="537">
        <v>125.0</v>
      </c>
      <c r="E2280" s="537">
        <v>24.0</v>
      </c>
      <c r="F2280" s="537" t="s">
        <v>13302</v>
      </c>
      <c r="G2280" s="537" t="s">
        <v>41</v>
      </c>
      <c r="H2280" s="537"/>
      <c r="I2280" s="537"/>
      <c r="J2280" s="610" t="s">
        <v>13303</v>
      </c>
      <c r="K2280" s="539" t="s">
        <v>13304</v>
      </c>
      <c r="L2280" s="541"/>
      <c r="M2280" s="541"/>
    </row>
    <row r="2281" ht="15.75" customHeight="1">
      <c r="A2281" s="637">
        <v>41942.0</v>
      </c>
      <c r="B2281" s="553"/>
      <c r="C2281" s="553">
        <v>25.0</v>
      </c>
      <c r="D2281" s="553" t="s">
        <v>241</v>
      </c>
      <c r="E2281" s="553">
        <v>24.0</v>
      </c>
      <c r="F2281" s="553"/>
      <c r="G2281" s="553" t="s">
        <v>41</v>
      </c>
      <c r="H2281" s="553"/>
      <c r="I2281" s="553"/>
      <c r="J2281" s="608" t="s">
        <v>13305</v>
      </c>
      <c r="K2281" s="560" t="s">
        <v>13306</v>
      </c>
      <c r="L2281" s="554"/>
      <c r="M2281" s="554"/>
    </row>
    <row r="2282" ht="15.75" customHeight="1">
      <c r="A2282" s="636">
        <v>41942.0</v>
      </c>
      <c r="B2282" s="537"/>
      <c r="C2282" s="537">
        <v>16.0</v>
      </c>
      <c r="D2282" s="537">
        <v>99.0</v>
      </c>
      <c r="E2282" s="537">
        <v>24.0</v>
      </c>
      <c r="F2282" s="537"/>
      <c r="G2282" s="537" t="s">
        <v>41</v>
      </c>
      <c r="H2282" s="537"/>
      <c r="I2282" s="537"/>
      <c r="J2282" s="610" t="s">
        <v>13307</v>
      </c>
      <c r="K2282" s="539" t="s">
        <v>13308</v>
      </c>
      <c r="L2282" s="541"/>
      <c r="M2282" s="541"/>
    </row>
    <row r="2283" ht="15.75" customHeight="1">
      <c r="A2283" s="637">
        <v>41942.0</v>
      </c>
      <c r="B2283" s="553" t="s">
        <v>73</v>
      </c>
      <c r="C2283" s="553">
        <v>2.0</v>
      </c>
      <c r="D2283" s="553" t="s">
        <v>11826</v>
      </c>
      <c r="E2283" s="553">
        <v>11.0</v>
      </c>
      <c r="F2283" s="553"/>
      <c r="G2283" s="553" t="s">
        <v>41</v>
      </c>
      <c r="H2283" s="553"/>
      <c r="I2283" s="553"/>
      <c r="J2283" s="608" t="s">
        <v>13309</v>
      </c>
      <c r="K2283" s="560" t="s">
        <v>13310</v>
      </c>
      <c r="L2283" s="554"/>
      <c r="M2283" s="554"/>
    </row>
    <row r="2284" ht="15.75" customHeight="1">
      <c r="A2284" s="536">
        <v>41950.0</v>
      </c>
      <c r="B2284" s="537" t="s">
        <v>42</v>
      </c>
      <c r="C2284" s="537">
        <v>2.0</v>
      </c>
      <c r="D2284" s="537">
        <v>487.0</v>
      </c>
      <c r="E2284" s="537">
        <v>8.0</v>
      </c>
      <c r="F2284" s="537"/>
      <c r="G2284" s="537" t="s">
        <v>41</v>
      </c>
      <c r="H2284" s="537"/>
      <c r="I2284" s="537"/>
      <c r="J2284" s="610" t="s">
        <v>13311</v>
      </c>
      <c r="K2284" s="610" t="s">
        <v>13312</v>
      </c>
      <c r="L2284" s="541"/>
      <c r="M2284" s="541"/>
    </row>
    <row r="2285" ht="15.75" customHeight="1">
      <c r="A2285" s="555">
        <v>41950.0</v>
      </c>
      <c r="B2285" s="553" t="s">
        <v>22</v>
      </c>
      <c r="C2285" s="553">
        <v>9.0</v>
      </c>
      <c r="D2285" s="553">
        <v>353.0</v>
      </c>
      <c r="E2285" s="553">
        <v>3.0</v>
      </c>
      <c r="F2285" s="553"/>
      <c r="G2285" s="553" t="s">
        <v>41</v>
      </c>
      <c r="H2285" s="553"/>
      <c r="I2285" s="553"/>
      <c r="J2285" s="608" t="s">
        <v>13313</v>
      </c>
      <c r="K2285" s="608" t="s">
        <v>13314</v>
      </c>
      <c r="L2285" s="554"/>
      <c r="M2285" s="554"/>
    </row>
    <row r="2286" ht="15.75" customHeight="1">
      <c r="A2286" s="536">
        <v>41954.0</v>
      </c>
      <c r="B2286" s="537" t="s">
        <v>73</v>
      </c>
      <c r="C2286" s="537">
        <v>3.0</v>
      </c>
      <c r="D2286" s="537">
        <v>36.0</v>
      </c>
      <c r="E2286" s="537">
        <v>11.0</v>
      </c>
      <c r="F2286" s="537"/>
      <c r="G2286" s="537" t="s">
        <v>41</v>
      </c>
      <c r="H2286" s="537"/>
      <c r="I2286" s="537"/>
      <c r="J2286" s="610" t="s">
        <v>13315</v>
      </c>
      <c r="K2286" s="610" t="s">
        <v>13316</v>
      </c>
      <c r="L2286" s="541"/>
      <c r="M2286" s="541"/>
    </row>
    <row r="2287" ht="15.75" customHeight="1">
      <c r="A2287" s="555">
        <v>41954.0</v>
      </c>
      <c r="B2287" s="553" t="s">
        <v>42</v>
      </c>
      <c r="C2287" s="553">
        <v>1.0</v>
      </c>
      <c r="D2287" s="553">
        <v>40.0</v>
      </c>
      <c r="E2287" s="553">
        <v>11.0</v>
      </c>
      <c r="F2287" s="553"/>
      <c r="G2287" s="553" t="s">
        <v>41</v>
      </c>
      <c r="H2287" s="553"/>
      <c r="I2287" s="553"/>
      <c r="J2287" s="608" t="s">
        <v>13317</v>
      </c>
      <c r="K2287" s="608" t="s">
        <v>13318</v>
      </c>
      <c r="L2287" s="554"/>
      <c r="M2287" s="554"/>
    </row>
    <row r="2288" ht="15.75" customHeight="1">
      <c r="A2288" s="536">
        <v>41955.0</v>
      </c>
      <c r="B2288" s="537" t="s">
        <v>42</v>
      </c>
      <c r="C2288" s="537"/>
      <c r="D2288" s="537">
        <v>2.0</v>
      </c>
      <c r="E2288" s="537">
        <v>2.0</v>
      </c>
      <c r="F2288" s="537"/>
      <c r="G2288" s="537" t="s">
        <v>41</v>
      </c>
      <c r="H2288" s="537"/>
      <c r="I2288" s="537"/>
      <c r="J2288" s="610" t="s">
        <v>13319</v>
      </c>
      <c r="K2288" s="610" t="s">
        <v>13320</v>
      </c>
      <c r="L2288" s="541"/>
      <c r="M2288" s="541"/>
    </row>
    <row r="2289" ht="15.75" customHeight="1">
      <c r="A2289" s="555">
        <v>41956.0</v>
      </c>
      <c r="B2289" s="553" t="s">
        <v>77</v>
      </c>
      <c r="C2289" s="553">
        <v>26.0</v>
      </c>
      <c r="D2289" s="553" t="s">
        <v>993</v>
      </c>
      <c r="E2289" s="553">
        <v>3.0</v>
      </c>
      <c r="F2289" s="553"/>
      <c r="G2289" s="553" t="s">
        <v>41</v>
      </c>
      <c r="H2289" s="553"/>
      <c r="I2289" s="553"/>
      <c r="J2289" s="608" t="s">
        <v>13321</v>
      </c>
      <c r="K2289" s="608" t="s">
        <v>13322</v>
      </c>
      <c r="L2289" s="554"/>
      <c r="M2289" s="554"/>
    </row>
    <row r="2290" ht="15.75" customHeight="1">
      <c r="A2290" s="536">
        <v>41967.0</v>
      </c>
      <c r="B2290" s="537" t="s">
        <v>42</v>
      </c>
      <c r="C2290" s="537"/>
      <c r="D2290" s="537">
        <v>345.0</v>
      </c>
      <c r="E2290" s="537">
        <v>2.0</v>
      </c>
      <c r="F2290" s="537"/>
      <c r="G2290" s="537" t="s">
        <v>41</v>
      </c>
      <c r="H2290" s="537"/>
      <c r="I2290" s="537"/>
      <c r="J2290" s="610" t="s">
        <v>13323</v>
      </c>
      <c r="K2290" s="610" t="s">
        <v>13324</v>
      </c>
      <c r="L2290" s="541"/>
      <c r="M2290" s="541"/>
    </row>
    <row r="2291" ht="15.75" customHeight="1">
      <c r="A2291" s="555">
        <v>41967.0</v>
      </c>
      <c r="B2291" s="553" t="s">
        <v>42</v>
      </c>
      <c r="C2291" s="553"/>
      <c r="D2291" s="553" t="s">
        <v>13325</v>
      </c>
      <c r="E2291" s="553">
        <v>2.0</v>
      </c>
      <c r="F2291" s="553"/>
      <c r="G2291" s="553" t="s">
        <v>41</v>
      </c>
      <c r="H2291" s="553"/>
      <c r="I2291" s="553"/>
      <c r="J2291" s="608" t="s">
        <v>13326</v>
      </c>
      <c r="K2291" s="608" t="s">
        <v>13327</v>
      </c>
      <c r="L2291" s="554"/>
      <c r="M2291" s="554"/>
    </row>
    <row r="2292" ht="15.75" customHeight="1">
      <c r="A2292" s="536">
        <v>41971.0</v>
      </c>
      <c r="B2292" s="537" t="s">
        <v>22</v>
      </c>
      <c r="C2292" s="537"/>
      <c r="D2292" s="537">
        <v>107.0</v>
      </c>
      <c r="E2292" s="537">
        <v>1.0</v>
      </c>
      <c r="F2292" s="537"/>
      <c r="G2292" s="537" t="s">
        <v>41</v>
      </c>
      <c r="H2292" s="537"/>
      <c r="I2292" s="537"/>
      <c r="J2292" s="610" t="s">
        <v>13328</v>
      </c>
      <c r="K2292" s="610" t="s">
        <v>13329</v>
      </c>
      <c r="L2292" s="541"/>
      <c r="M2292" s="541"/>
    </row>
    <row r="2293" ht="15.75" customHeight="1">
      <c r="A2293" s="555">
        <v>42006.0</v>
      </c>
      <c r="B2293" s="553" t="s">
        <v>22</v>
      </c>
      <c r="C2293" s="553"/>
      <c r="D2293" s="553">
        <v>107.0</v>
      </c>
      <c r="E2293" s="553">
        <v>1.0</v>
      </c>
      <c r="F2293" s="553"/>
      <c r="G2293" s="553" t="s">
        <v>41</v>
      </c>
      <c r="H2293" s="553"/>
      <c r="I2293" s="553"/>
      <c r="J2293" s="608" t="s">
        <v>13330</v>
      </c>
      <c r="K2293" s="553"/>
      <c r="L2293" s="608"/>
      <c r="M2293" s="608" t="s">
        <v>13331</v>
      </c>
    </row>
    <row r="2294" ht="15.75" customHeight="1">
      <c r="A2294" s="536">
        <v>42009.0</v>
      </c>
      <c r="B2294" s="537" t="s">
        <v>73</v>
      </c>
      <c r="C2294" s="537">
        <v>3.0</v>
      </c>
      <c r="D2294" s="537">
        <v>36.0</v>
      </c>
      <c r="E2294" s="537">
        <v>11.0</v>
      </c>
      <c r="F2294" s="537"/>
      <c r="G2294" s="537" t="s">
        <v>41</v>
      </c>
      <c r="H2294" s="537"/>
      <c r="I2294" s="537"/>
      <c r="J2294" s="610" t="s">
        <v>13332</v>
      </c>
      <c r="K2294" s="537"/>
      <c r="L2294" s="610"/>
      <c r="M2294" s="610" t="s">
        <v>13331</v>
      </c>
    </row>
    <row r="2295" ht="15.75" customHeight="1">
      <c r="A2295" s="555">
        <v>42010.0</v>
      </c>
      <c r="B2295" s="553" t="s">
        <v>22</v>
      </c>
      <c r="C2295" s="553">
        <v>9.0</v>
      </c>
      <c r="D2295" s="553">
        <v>269.0</v>
      </c>
      <c r="E2295" s="553">
        <v>3.0</v>
      </c>
      <c r="F2295" s="553"/>
      <c r="G2295" s="553" t="s">
        <v>41</v>
      </c>
      <c r="H2295" s="553"/>
      <c r="I2295" s="553"/>
      <c r="J2295" s="608" t="s">
        <v>13333</v>
      </c>
      <c r="K2295" s="553"/>
      <c r="L2295" s="608"/>
      <c r="M2295" s="608" t="s">
        <v>13331</v>
      </c>
    </row>
    <row r="2296" ht="15.75" customHeight="1">
      <c r="A2296" s="536">
        <v>42013.0</v>
      </c>
      <c r="B2296" s="537" t="s">
        <v>77</v>
      </c>
      <c r="C2296" s="537">
        <v>8.0</v>
      </c>
      <c r="D2296" s="537">
        <v>80.0</v>
      </c>
      <c r="E2296" s="537">
        <v>16.0</v>
      </c>
      <c r="F2296" s="537"/>
      <c r="G2296" s="537" t="s">
        <v>41</v>
      </c>
      <c r="H2296" s="537"/>
      <c r="I2296" s="537"/>
      <c r="J2296" s="610" t="s">
        <v>13334</v>
      </c>
      <c r="K2296" s="537"/>
      <c r="L2296" s="610"/>
      <c r="M2296" s="610" t="s">
        <v>13331</v>
      </c>
    </row>
    <row r="2297" ht="15.75" customHeight="1">
      <c r="A2297" s="555">
        <v>42016.0</v>
      </c>
      <c r="B2297" s="553" t="s">
        <v>42</v>
      </c>
      <c r="C2297" s="553">
        <v>3.0</v>
      </c>
      <c r="D2297" s="553">
        <v>284.0</v>
      </c>
      <c r="E2297" s="553">
        <v>8.0</v>
      </c>
      <c r="F2297" s="553"/>
      <c r="G2297" s="553" t="s">
        <v>41</v>
      </c>
      <c r="H2297" s="553"/>
      <c r="I2297" s="553"/>
      <c r="J2297" s="608" t="s">
        <v>13335</v>
      </c>
      <c r="K2297" s="553"/>
      <c r="L2297" s="608"/>
      <c r="M2297" s="608" t="s">
        <v>13331</v>
      </c>
    </row>
    <row r="2298" ht="15.75" customHeight="1">
      <c r="A2298" s="536">
        <v>42019.0</v>
      </c>
      <c r="B2298" s="537" t="s">
        <v>22</v>
      </c>
      <c r="C2298" s="537">
        <v>6.0</v>
      </c>
      <c r="D2298" s="537">
        <v>286.0</v>
      </c>
      <c r="E2298" s="537">
        <v>7.0</v>
      </c>
      <c r="F2298" s="537"/>
      <c r="G2298" s="537" t="s">
        <v>41</v>
      </c>
      <c r="H2298" s="537"/>
      <c r="I2298" s="537"/>
      <c r="J2298" s="610" t="s">
        <v>13336</v>
      </c>
      <c r="K2298" s="537"/>
      <c r="L2298" s="610"/>
      <c r="M2298" s="610" t="s">
        <v>13331</v>
      </c>
    </row>
    <row r="2299" ht="15.75" customHeight="1">
      <c r="A2299" s="555">
        <v>42023.0</v>
      </c>
      <c r="B2299" s="553" t="s">
        <v>77</v>
      </c>
      <c r="C2299" s="553">
        <v>3.0</v>
      </c>
      <c r="D2299" s="553">
        <v>116.0</v>
      </c>
      <c r="E2299" s="553">
        <v>11.0</v>
      </c>
      <c r="F2299" s="553"/>
      <c r="G2299" s="553" t="s">
        <v>41</v>
      </c>
      <c r="H2299" s="553"/>
      <c r="I2299" s="553"/>
      <c r="J2299" s="550" t="s">
        <v>13337</v>
      </c>
      <c r="K2299" s="553"/>
      <c r="L2299" s="608"/>
      <c r="M2299" s="608" t="s">
        <v>13331</v>
      </c>
    </row>
    <row r="2300" ht="15.75" customHeight="1">
      <c r="A2300" s="536">
        <v>42023.0</v>
      </c>
      <c r="B2300" s="537" t="s">
        <v>88</v>
      </c>
      <c r="C2300" s="537">
        <v>9.0</v>
      </c>
      <c r="D2300" s="537">
        <v>47.0</v>
      </c>
      <c r="E2300" s="537">
        <v>13.0</v>
      </c>
      <c r="F2300" s="537" t="s">
        <v>13338</v>
      </c>
      <c r="G2300" s="537" t="s">
        <v>41</v>
      </c>
      <c r="H2300" s="537"/>
      <c r="I2300" s="537"/>
      <c r="J2300" s="610" t="s">
        <v>13339</v>
      </c>
      <c r="K2300" s="589" t="s">
        <v>13340</v>
      </c>
      <c r="L2300" s="541"/>
      <c r="M2300" s="541"/>
    </row>
    <row r="2301" ht="15.75" customHeight="1">
      <c r="A2301" s="555">
        <v>42024.0</v>
      </c>
      <c r="B2301" s="553" t="s">
        <v>77</v>
      </c>
      <c r="C2301" s="553">
        <v>26.0</v>
      </c>
      <c r="D2301" s="553" t="s">
        <v>13341</v>
      </c>
      <c r="E2301" s="553">
        <v>3.0</v>
      </c>
      <c r="F2301" s="553"/>
      <c r="G2301" s="553" t="s">
        <v>41</v>
      </c>
      <c r="H2301" s="553"/>
      <c r="I2301" s="553"/>
      <c r="J2301" s="608" t="s">
        <v>13342</v>
      </c>
      <c r="K2301" s="553"/>
      <c r="L2301" s="608"/>
      <c r="M2301" s="608" t="s">
        <v>13331</v>
      </c>
    </row>
    <row r="2302" ht="15.75" customHeight="1">
      <c r="A2302" s="536">
        <v>42025.0</v>
      </c>
      <c r="B2302" s="537" t="s">
        <v>22</v>
      </c>
      <c r="C2302" s="537"/>
      <c r="D2302" s="537">
        <v>360.0</v>
      </c>
      <c r="E2302" s="537">
        <v>14.0</v>
      </c>
      <c r="F2302" s="537" t="s">
        <v>2450</v>
      </c>
      <c r="G2302" s="537" t="s">
        <v>41</v>
      </c>
      <c r="H2302" s="537"/>
      <c r="I2302" s="537"/>
      <c r="J2302" s="548" t="s">
        <v>13343</v>
      </c>
      <c r="K2302" s="537"/>
      <c r="L2302" s="610"/>
      <c r="M2302" s="610" t="s">
        <v>13331</v>
      </c>
    </row>
    <row r="2303" ht="15.75" customHeight="1">
      <c r="A2303" s="555">
        <v>42027.0</v>
      </c>
      <c r="B2303" s="553" t="s">
        <v>42</v>
      </c>
      <c r="C2303" s="553">
        <v>4.0</v>
      </c>
      <c r="D2303" s="553">
        <v>129.0</v>
      </c>
      <c r="E2303" s="553">
        <v>17.0</v>
      </c>
      <c r="F2303" s="553"/>
      <c r="G2303" s="553" t="s">
        <v>41</v>
      </c>
      <c r="H2303" s="553"/>
      <c r="I2303" s="553"/>
      <c r="J2303" s="550" t="s">
        <v>13279</v>
      </c>
      <c r="K2303" s="638" t="s">
        <v>13344</v>
      </c>
      <c r="L2303" s="554"/>
      <c r="M2303" s="554"/>
    </row>
    <row r="2304" ht="15.75" customHeight="1">
      <c r="A2304" s="536">
        <v>42027.0</v>
      </c>
      <c r="B2304" s="537" t="s">
        <v>42</v>
      </c>
      <c r="C2304" s="537">
        <v>4.0</v>
      </c>
      <c r="D2304" s="537">
        <v>133.0</v>
      </c>
      <c r="E2304" s="537">
        <v>17.0</v>
      </c>
      <c r="F2304" s="537"/>
      <c r="G2304" s="537" t="s">
        <v>41</v>
      </c>
      <c r="H2304" s="537"/>
      <c r="I2304" s="537"/>
      <c r="J2304" s="548" t="s">
        <v>13279</v>
      </c>
      <c r="K2304" s="589" t="s">
        <v>13345</v>
      </c>
      <c r="L2304" s="541"/>
      <c r="M2304" s="541"/>
    </row>
    <row r="2305" ht="15.75" customHeight="1">
      <c r="A2305" s="555">
        <v>42027.0</v>
      </c>
      <c r="B2305" s="553" t="s">
        <v>42</v>
      </c>
      <c r="C2305" s="553">
        <v>4.0</v>
      </c>
      <c r="D2305" s="553">
        <v>134.0</v>
      </c>
      <c r="E2305" s="553">
        <v>17.0</v>
      </c>
      <c r="F2305" s="553"/>
      <c r="G2305" s="553" t="s">
        <v>41</v>
      </c>
      <c r="H2305" s="553"/>
      <c r="I2305" s="553"/>
      <c r="J2305" s="550" t="s">
        <v>13343</v>
      </c>
      <c r="K2305" s="638" t="s">
        <v>13346</v>
      </c>
      <c r="L2305" s="554"/>
      <c r="M2305" s="554"/>
    </row>
    <row r="2306" ht="15.75" customHeight="1">
      <c r="A2306" s="536">
        <v>42027.0</v>
      </c>
      <c r="B2306" s="537" t="s">
        <v>42</v>
      </c>
      <c r="C2306" s="537">
        <v>4.0</v>
      </c>
      <c r="D2306" s="537">
        <v>137.0</v>
      </c>
      <c r="E2306" s="537">
        <v>17.0</v>
      </c>
      <c r="F2306" s="537"/>
      <c r="G2306" s="537" t="s">
        <v>41</v>
      </c>
      <c r="H2306" s="537"/>
      <c r="I2306" s="537"/>
      <c r="J2306" s="548" t="s">
        <v>13279</v>
      </c>
      <c r="K2306" s="589" t="s">
        <v>13347</v>
      </c>
      <c r="L2306" s="541"/>
      <c r="M2306" s="541"/>
    </row>
    <row r="2307" ht="15.75" customHeight="1">
      <c r="A2307" s="555">
        <v>42027.0</v>
      </c>
      <c r="B2307" s="553" t="s">
        <v>42</v>
      </c>
      <c r="C2307" s="553">
        <v>4.0</v>
      </c>
      <c r="D2307" s="553">
        <v>141.0</v>
      </c>
      <c r="E2307" s="553">
        <v>17.0</v>
      </c>
      <c r="F2307" s="553"/>
      <c r="G2307" s="553" t="s">
        <v>41</v>
      </c>
      <c r="H2307" s="553"/>
      <c r="I2307" s="553"/>
      <c r="J2307" s="550" t="s">
        <v>12149</v>
      </c>
      <c r="K2307" s="638" t="s">
        <v>13348</v>
      </c>
      <c r="L2307" s="554"/>
      <c r="M2307" s="554"/>
    </row>
    <row r="2308" ht="15.75" customHeight="1">
      <c r="A2308" s="536">
        <v>42031.0</v>
      </c>
      <c r="B2308" s="537" t="s">
        <v>42</v>
      </c>
      <c r="C2308" s="537">
        <v>7.0</v>
      </c>
      <c r="D2308" s="537">
        <v>96.0</v>
      </c>
      <c r="E2308" s="537">
        <v>15.0</v>
      </c>
      <c r="F2308" s="537"/>
      <c r="G2308" s="537" t="s">
        <v>41</v>
      </c>
      <c r="H2308" s="537"/>
      <c r="I2308" s="537"/>
      <c r="J2308" s="610" t="s">
        <v>13349</v>
      </c>
      <c r="K2308" s="589" t="s">
        <v>13350</v>
      </c>
      <c r="L2308" s="541"/>
      <c r="M2308" s="541"/>
    </row>
    <row r="2309" ht="15.75" customHeight="1">
      <c r="A2309" s="555">
        <v>42033.0</v>
      </c>
      <c r="B2309" s="553" t="s">
        <v>42</v>
      </c>
      <c r="C2309" s="553">
        <v>4.0</v>
      </c>
      <c r="D2309" s="553">
        <v>54.0</v>
      </c>
      <c r="E2309" s="553">
        <v>4.0</v>
      </c>
      <c r="F2309" s="553"/>
      <c r="G2309" s="553" t="s">
        <v>41</v>
      </c>
      <c r="H2309" s="553"/>
      <c r="I2309" s="553"/>
      <c r="J2309" s="550" t="s">
        <v>13351</v>
      </c>
      <c r="K2309" s="553"/>
      <c r="L2309" s="608"/>
      <c r="M2309" s="608" t="s">
        <v>13331</v>
      </c>
    </row>
    <row r="2310" ht="15.75" customHeight="1">
      <c r="A2310" s="536">
        <v>42033.0</v>
      </c>
      <c r="B2310" s="537" t="s">
        <v>54</v>
      </c>
      <c r="C2310" s="537">
        <v>1.0</v>
      </c>
      <c r="D2310" s="537">
        <v>247.0</v>
      </c>
      <c r="E2310" s="537">
        <v>16.0</v>
      </c>
      <c r="F2310" s="537"/>
      <c r="G2310" s="537" t="s">
        <v>41</v>
      </c>
      <c r="H2310" s="537"/>
      <c r="I2310" s="537"/>
      <c r="J2310" s="548" t="s">
        <v>13352</v>
      </c>
      <c r="K2310" s="589" t="s">
        <v>13353</v>
      </c>
      <c r="L2310" s="541"/>
      <c r="M2310" s="541"/>
    </row>
    <row r="2311" ht="15.75" customHeight="1">
      <c r="A2311" s="555">
        <v>42034.0</v>
      </c>
      <c r="B2311" s="553" t="s">
        <v>22</v>
      </c>
      <c r="C2311" s="553">
        <v>5.0</v>
      </c>
      <c r="D2311" s="553" t="s">
        <v>13354</v>
      </c>
      <c r="E2311" s="553">
        <v>3.0</v>
      </c>
      <c r="F2311" s="553"/>
      <c r="G2311" s="553" t="s">
        <v>41</v>
      </c>
      <c r="H2311" s="553"/>
      <c r="I2311" s="553"/>
      <c r="J2311" s="550" t="s">
        <v>13355</v>
      </c>
      <c r="K2311" s="638" t="s">
        <v>13356</v>
      </c>
      <c r="L2311" s="554"/>
      <c r="M2311" s="554"/>
    </row>
    <row r="2312" ht="15.75" customHeight="1">
      <c r="A2312" s="536">
        <v>42034.0</v>
      </c>
      <c r="B2312" s="537" t="s">
        <v>22</v>
      </c>
      <c r="C2312" s="537">
        <v>6.0</v>
      </c>
      <c r="D2312" s="537">
        <v>47.0</v>
      </c>
      <c r="E2312" s="537">
        <v>13.0</v>
      </c>
      <c r="F2312" s="537" t="s">
        <v>13338</v>
      </c>
      <c r="G2312" s="537" t="s">
        <v>41</v>
      </c>
      <c r="H2312" s="537"/>
      <c r="I2312" s="537"/>
      <c r="J2312" s="548" t="s">
        <v>13357</v>
      </c>
      <c r="K2312" s="589" t="s">
        <v>13358</v>
      </c>
      <c r="L2312" s="541"/>
      <c r="M2312" s="541"/>
    </row>
    <row r="2313" ht="15.75" customHeight="1">
      <c r="A2313" s="555">
        <v>42044.0</v>
      </c>
      <c r="B2313" s="553" t="s">
        <v>34</v>
      </c>
      <c r="C2313" s="553">
        <v>2.0</v>
      </c>
      <c r="D2313" s="553" t="s">
        <v>261</v>
      </c>
      <c r="E2313" s="553">
        <v>11.0</v>
      </c>
      <c r="F2313" s="553"/>
      <c r="G2313" s="553" t="s">
        <v>41</v>
      </c>
      <c r="H2313" s="553"/>
      <c r="I2313" s="553"/>
      <c r="J2313" s="550" t="s">
        <v>13359</v>
      </c>
      <c r="K2313" s="638" t="s">
        <v>13360</v>
      </c>
      <c r="L2313" s="554"/>
      <c r="M2313" s="554"/>
    </row>
    <row r="2314" ht="15.75" customHeight="1">
      <c r="A2314" s="536">
        <v>42044.0</v>
      </c>
      <c r="B2314" s="537" t="s">
        <v>77</v>
      </c>
      <c r="C2314" s="537">
        <v>8.0</v>
      </c>
      <c r="D2314" s="537">
        <v>14.0</v>
      </c>
      <c r="E2314" s="537">
        <v>11.0</v>
      </c>
      <c r="F2314" s="537"/>
      <c r="G2314" s="537" t="s">
        <v>41</v>
      </c>
      <c r="H2314" s="537"/>
      <c r="I2314" s="537"/>
      <c r="J2314" s="548" t="s">
        <v>13361</v>
      </c>
      <c r="K2314" s="589" t="s">
        <v>13362</v>
      </c>
      <c r="L2314" s="541"/>
      <c r="M2314" s="541"/>
    </row>
    <row r="2315" ht="15.75" customHeight="1">
      <c r="A2315" s="555">
        <v>42055.0</v>
      </c>
      <c r="B2315" s="553" t="s">
        <v>73</v>
      </c>
      <c r="C2315" s="553">
        <v>155.0</v>
      </c>
      <c r="D2315" s="553">
        <v>33.0</v>
      </c>
      <c r="E2315" s="553">
        <v>15.0</v>
      </c>
      <c r="F2315" s="553"/>
      <c r="G2315" s="553" t="s">
        <v>41</v>
      </c>
      <c r="H2315" s="553"/>
      <c r="I2315" s="553"/>
      <c r="J2315" s="550" t="s">
        <v>13363</v>
      </c>
      <c r="K2315" s="638" t="s">
        <v>13364</v>
      </c>
      <c r="L2315" s="554"/>
      <c r="M2315" s="554"/>
    </row>
    <row r="2316" ht="15.75" customHeight="1">
      <c r="A2316" s="536">
        <v>42059.0</v>
      </c>
      <c r="B2316" s="537" t="s">
        <v>42</v>
      </c>
      <c r="C2316" s="537">
        <v>2.0</v>
      </c>
      <c r="D2316" s="537">
        <v>187.0</v>
      </c>
      <c r="E2316" s="537">
        <v>17.0</v>
      </c>
      <c r="F2316" s="537"/>
      <c r="G2316" s="537" t="s">
        <v>41</v>
      </c>
      <c r="H2316" s="537"/>
      <c r="I2316" s="537"/>
      <c r="J2316" s="548" t="s">
        <v>13279</v>
      </c>
      <c r="K2316" s="589" t="s">
        <v>13365</v>
      </c>
      <c r="L2316" s="541"/>
      <c r="M2316" s="541"/>
    </row>
    <row r="2317" ht="15.75" customHeight="1">
      <c r="A2317" s="555">
        <v>42059.0</v>
      </c>
      <c r="B2317" s="553" t="s">
        <v>42</v>
      </c>
      <c r="C2317" s="553">
        <v>2.0</v>
      </c>
      <c r="D2317" s="553">
        <v>190.0</v>
      </c>
      <c r="E2317" s="553">
        <v>17.0</v>
      </c>
      <c r="F2317" s="553"/>
      <c r="G2317" s="553" t="s">
        <v>41</v>
      </c>
      <c r="H2317" s="553"/>
      <c r="I2317" s="553"/>
      <c r="J2317" s="550" t="s">
        <v>13366</v>
      </c>
      <c r="K2317" s="638" t="s">
        <v>13367</v>
      </c>
      <c r="L2317" s="554"/>
      <c r="M2317" s="554"/>
    </row>
    <row r="2318" ht="15.75" customHeight="1">
      <c r="A2318" s="536">
        <v>42059.0</v>
      </c>
      <c r="B2318" s="537" t="s">
        <v>144</v>
      </c>
      <c r="C2318" s="537">
        <v>4.0</v>
      </c>
      <c r="D2318" s="537">
        <v>40.0</v>
      </c>
      <c r="E2318" s="537">
        <v>16.0</v>
      </c>
      <c r="F2318" s="537"/>
      <c r="G2318" s="537" t="s">
        <v>41</v>
      </c>
      <c r="H2318" s="537"/>
      <c r="I2318" s="537"/>
      <c r="J2318" s="548" t="s">
        <v>13368</v>
      </c>
      <c r="K2318" s="589" t="s">
        <v>13369</v>
      </c>
      <c r="L2318" s="541"/>
      <c r="M2318" s="541"/>
    </row>
    <row r="2319" ht="15.75" customHeight="1">
      <c r="A2319" s="639">
        <v>42072.0</v>
      </c>
      <c r="B2319" s="553" t="s">
        <v>73</v>
      </c>
      <c r="C2319" s="553">
        <v>2.0</v>
      </c>
      <c r="D2319" s="553">
        <v>106.0</v>
      </c>
      <c r="E2319" s="553">
        <v>7.0</v>
      </c>
      <c r="F2319" s="553"/>
      <c r="G2319" s="553" t="s">
        <v>41</v>
      </c>
      <c r="H2319" s="553"/>
      <c r="I2319" s="553"/>
      <c r="J2319" s="550" t="s">
        <v>13370</v>
      </c>
      <c r="K2319" s="638" t="s">
        <v>13371</v>
      </c>
      <c r="L2319" s="554"/>
      <c r="M2319" s="554"/>
    </row>
    <row r="2320" ht="15.75" customHeight="1">
      <c r="A2320" s="640">
        <v>42073.0</v>
      </c>
      <c r="B2320" s="537"/>
      <c r="C2320" s="537">
        <v>9.0</v>
      </c>
      <c r="D2320" s="537">
        <v>137.0</v>
      </c>
      <c r="E2320" s="537">
        <v>21.0</v>
      </c>
      <c r="F2320" s="537"/>
      <c r="G2320" s="537" t="s">
        <v>41</v>
      </c>
      <c r="H2320" s="537"/>
      <c r="I2320" s="537"/>
      <c r="J2320" s="548" t="s">
        <v>13372</v>
      </c>
      <c r="K2320" s="589" t="s">
        <v>13373</v>
      </c>
      <c r="L2320" s="541"/>
      <c r="M2320" s="541"/>
    </row>
    <row r="2321" ht="15.75" customHeight="1">
      <c r="A2321" s="639">
        <v>42079.0</v>
      </c>
      <c r="B2321" s="553" t="s">
        <v>73</v>
      </c>
      <c r="C2321" s="553">
        <v>13.0</v>
      </c>
      <c r="D2321" s="553">
        <v>46.0</v>
      </c>
      <c r="E2321" s="553">
        <v>16.0</v>
      </c>
      <c r="F2321" s="553"/>
      <c r="G2321" s="553" t="s">
        <v>41</v>
      </c>
      <c r="H2321" s="553"/>
      <c r="I2321" s="553"/>
      <c r="J2321" s="550" t="s">
        <v>13374</v>
      </c>
      <c r="K2321" s="638" t="s">
        <v>13375</v>
      </c>
      <c r="L2321" s="554"/>
      <c r="M2321" s="554"/>
    </row>
    <row r="2322" ht="15.75" customHeight="1">
      <c r="A2322" s="640">
        <v>42079.0</v>
      </c>
      <c r="B2322" s="537" t="s">
        <v>77</v>
      </c>
      <c r="C2322" s="537">
        <v>4.0</v>
      </c>
      <c r="D2322" s="537">
        <v>116.0</v>
      </c>
      <c r="E2322" s="537">
        <v>15.0</v>
      </c>
      <c r="F2322" s="537"/>
      <c r="G2322" s="537" t="s">
        <v>41</v>
      </c>
      <c r="H2322" s="537"/>
      <c r="I2322" s="537"/>
      <c r="J2322" s="548" t="s">
        <v>13374</v>
      </c>
      <c r="K2322" s="589" t="s">
        <v>13376</v>
      </c>
      <c r="L2322" s="541"/>
      <c r="M2322" s="541"/>
    </row>
    <row r="2323" ht="15.75" customHeight="1">
      <c r="A2323" s="639">
        <v>42079.0</v>
      </c>
      <c r="B2323" s="553" t="s">
        <v>42</v>
      </c>
      <c r="C2323" s="553">
        <v>6.0</v>
      </c>
      <c r="D2323" s="553">
        <v>104.0</v>
      </c>
      <c r="E2323" s="553">
        <v>15.0</v>
      </c>
      <c r="F2323" s="553"/>
      <c r="G2323" s="553" t="s">
        <v>41</v>
      </c>
      <c r="H2323" s="553"/>
      <c r="I2323" s="553"/>
      <c r="J2323" s="550" t="s">
        <v>13377</v>
      </c>
      <c r="K2323" s="638" t="s">
        <v>13378</v>
      </c>
      <c r="L2323" s="554"/>
      <c r="M2323" s="554"/>
    </row>
    <row r="2324" ht="15.75" customHeight="1">
      <c r="A2324" s="640">
        <v>42079.0</v>
      </c>
      <c r="B2324" s="537" t="s">
        <v>42</v>
      </c>
      <c r="C2324" s="537">
        <v>6.0</v>
      </c>
      <c r="D2324" s="537">
        <v>8.0</v>
      </c>
      <c r="E2324" s="537">
        <v>15.0</v>
      </c>
      <c r="F2324" s="537"/>
      <c r="G2324" s="537" t="s">
        <v>41</v>
      </c>
      <c r="H2324" s="537"/>
      <c r="I2324" s="537"/>
      <c r="J2324" s="548" t="s">
        <v>13379</v>
      </c>
      <c r="K2324" s="589" t="s">
        <v>13380</v>
      </c>
      <c r="L2324" s="541"/>
      <c r="M2324" s="541"/>
    </row>
    <row r="2325" ht="15.75" customHeight="1">
      <c r="A2325" s="639">
        <v>42083.0</v>
      </c>
      <c r="B2325" s="553" t="s">
        <v>77</v>
      </c>
      <c r="C2325" s="553">
        <v>7.0</v>
      </c>
      <c r="D2325" s="553">
        <v>237.0</v>
      </c>
      <c r="E2325" s="553">
        <v>16.0</v>
      </c>
      <c r="F2325" s="553"/>
      <c r="G2325" s="553" t="s">
        <v>41</v>
      </c>
      <c r="H2325" s="553"/>
      <c r="I2325" s="553"/>
      <c r="J2325" s="550" t="s">
        <v>13381</v>
      </c>
      <c r="K2325" s="638" t="s">
        <v>13382</v>
      </c>
      <c r="L2325" s="554"/>
      <c r="M2325" s="554"/>
    </row>
    <row r="2326" ht="15.75" customHeight="1">
      <c r="A2326" s="640">
        <v>42083.0</v>
      </c>
      <c r="B2326" s="537" t="s">
        <v>77</v>
      </c>
      <c r="C2326" s="537">
        <v>1.0</v>
      </c>
      <c r="D2326" s="537">
        <v>68.0</v>
      </c>
      <c r="E2326" s="537">
        <v>11.0</v>
      </c>
      <c r="F2326" s="537"/>
      <c r="G2326" s="537" t="s">
        <v>41</v>
      </c>
      <c r="H2326" s="537"/>
      <c r="I2326" s="537"/>
      <c r="J2326" s="548" t="s">
        <v>13383</v>
      </c>
      <c r="K2326" s="589" t="s">
        <v>13384</v>
      </c>
      <c r="L2326" s="541"/>
      <c r="M2326" s="541"/>
    </row>
    <row r="2327" ht="15.75" customHeight="1">
      <c r="A2327" s="639">
        <v>42083.0</v>
      </c>
      <c r="B2327" s="553" t="s">
        <v>34</v>
      </c>
      <c r="C2327" s="553">
        <v>7.0</v>
      </c>
      <c r="D2327" s="553">
        <v>290.0</v>
      </c>
      <c r="E2327" s="553">
        <v>6.0</v>
      </c>
      <c r="F2327" s="553"/>
      <c r="G2327" s="553" t="s">
        <v>41</v>
      </c>
      <c r="H2327" s="553"/>
      <c r="I2327" s="553"/>
      <c r="J2327" s="550" t="s">
        <v>13385</v>
      </c>
      <c r="K2327" s="638" t="s">
        <v>13386</v>
      </c>
      <c r="L2327" s="554"/>
      <c r="M2327" s="554"/>
    </row>
    <row r="2328" ht="15.75" customHeight="1">
      <c r="A2328" s="640">
        <v>42086.0</v>
      </c>
      <c r="B2328" s="537" t="s">
        <v>34</v>
      </c>
      <c r="C2328" s="537">
        <v>14.0</v>
      </c>
      <c r="D2328" s="537" t="s">
        <v>509</v>
      </c>
      <c r="E2328" s="537">
        <v>8.0</v>
      </c>
      <c r="F2328" s="537"/>
      <c r="G2328" s="537" t="s">
        <v>41</v>
      </c>
      <c r="H2328" s="537"/>
      <c r="I2328" s="537"/>
      <c r="J2328" s="548" t="s">
        <v>13387</v>
      </c>
      <c r="K2328" s="589" t="s">
        <v>13388</v>
      </c>
      <c r="L2328" s="541"/>
      <c r="M2328" s="541"/>
    </row>
    <row r="2329" ht="15.75" customHeight="1">
      <c r="A2329" s="639">
        <v>42090.0</v>
      </c>
      <c r="B2329" s="553" t="s">
        <v>73</v>
      </c>
      <c r="C2329" s="553">
        <v>13.0</v>
      </c>
      <c r="D2329" s="553">
        <v>40.0</v>
      </c>
      <c r="E2329" s="553">
        <v>15.0</v>
      </c>
      <c r="F2329" s="553"/>
      <c r="G2329" s="553" t="s">
        <v>41</v>
      </c>
      <c r="H2329" s="553"/>
      <c r="I2329" s="553"/>
      <c r="J2329" s="550" t="s">
        <v>13389</v>
      </c>
      <c r="K2329" s="638" t="s">
        <v>13390</v>
      </c>
      <c r="L2329" s="554"/>
      <c r="M2329" s="554"/>
    </row>
    <row r="2330" ht="15.75" customHeight="1">
      <c r="A2330" s="536">
        <v>42102.0</v>
      </c>
      <c r="B2330" s="537" t="s">
        <v>34</v>
      </c>
      <c r="C2330" s="537">
        <v>7.0</v>
      </c>
      <c r="D2330" s="537">
        <v>294.0</v>
      </c>
      <c r="E2330" s="537">
        <v>6.0</v>
      </c>
      <c r="F2330" s="537"/>
      <c r="G2330" s="537" t="s">
        <v>41</v>
      </c>
      <c r="H2330" s="537"/>
      <c r="I2330" s="537"/>
      <c r="J2330" s="548" t="s">
        <v>13391</v>
      </c>
      <c r="K2330" s="589" t="s">
        <v>13392</v>
      </c>
      <c r="L2330" s="541"/>
      <c r="M2330" s="541"/>
    </row>
    <row r="2331" ht="15.75" customHeight="1">
      <c r="A2331" s="555">
        <v>42117.0</v>
      </c>
      <c r="B2331" s="553"/>
      <c r="C2331" s="553">
        <v>1.0</v>
      </c>
      <c r="D2331" s="553">
        <v>58.0</v>
      </c>
      <c r="E2331" s="553">
        <v>24.0</v>
      </c>
      <c r="F2331" s="553"/>
      <c r="G2331" s="553" t="s">
        <v>41</v>
      </c>
      <c r="H2331" s="553"/>
      <c r="I2331" s="553"/>
      <c r="J2331" s="550" t="s">
        <v>12149</v>
      </c>
      <c r="K2331" s="638" t="s">
        <v>13393</v>
      </c>
      <c r="L2331" s="554"/>
      <c r="M2331" s="554"/>
    </row>
    <row r="2332" ht="15.75" customHeight="1">
      <c r="A2332" s="536">
        <v>42117.0</v>
      </c>
      <c r="B2332" s="537" t="s">
        <v>73</v>
      </c>
      <c r="C2332" s="537">
        <v>11.0</v>
      </c>
      <c r="D2332" s="537">
        <v>61.0</v>
      </c>
      <c r="E2332" s="537">
        <v>15.0</v>
      </c>
      <c r="F2332" s="537"/>
      <c r="G2332" s="537" t="s">
        <v>41</v>
      </c>
      <c r="H2332" s="537"/>
      <c r="I2332" s="537"/>
      <c r="J2332" s="548" t="s">
        <v>13394</v>
      </c>
      <c r="K2332" s="589" t="s">
        <v>13395</v>
      </c>
      <c r="L2332" s="541"/>
      <c r="M2332" s="541"/>
    </row>
    <row r="2333" ht="15.75" customHeight="1">
      <c r="A2333" s="555">
        <v>42117.0</v>
      </c>
      <c r="B2333" s="553" t="s">
        <v>73</v>
      </c>
      <c r="C2333" s="553">
        <v>10.0</v>
      </c>
      <c r="D2333" s="553">
        <v>104.0</v>
      </c>
      <c r="E2333" s="553">
        <v>15.0</v>
      </c>
      <c r="F2333" s="553"/>
      <c r="G2333" s="553" t="s">
        <v>41</v>
      </c>
      <c r="H2333" s="553"/>
      <c r="I2333" s="553"/>
      <c r="J2333" s="550" t="s">
        <v>13396</v>
      </c>
      <c r="K2333" s="638" t="s">
        <v>13397</v>
      </c>
      <c r="L2333" s="554"/>
      <c r="M2333" s="554"/>
    </row>
    <row r="2334" ht="15.75" customHeight="1">
      <c r="A2334" s="641">
        <v>42125.0</v>
      </c>
      <c r="B2334" s="537" t="s">
        <v>54</v>
      </c>
      <c r="C2334" s="537">
        <v>9.0</v>
      </c>
      <c r="D2334" s="537" t="s">
        <v>507</v>
      </c>
      <c r="E2334" s="537">
        <v>7.0</v>
      </c>
      <c r="F2334" s="537"/>
      <c r="G2334" s="537" t="s">
        <v>41</v>
      </c>
      <c r="H2334" s="537"/>
      <c r="I2334" s="537"/>
      <c r="J2334" s="548" t="s">
        <v>13398</v>
      </c>
      <c r="K2334" s="589" t="s">
        <v>13399</v>
      </c>
      <c r="L2334" s="541"/>
      <c r="M2334" s="541"/>
    </row>
    <row r="2335" ht="15.75" customHeight="1">
      <c r="A2335" s="642">
        <v>42131.0</v>
      </c>
      <c r="B2335" s="553" t="s">
        <v>67</v>
      </c>
      <c r="C2335" s="553">
        <v>3.0</v>
      </c>
      <c r="D2335" s="553">
        <v>4.0</v>
      </c>
      <c r="E2335" s="553">
        <v>11.0</v>
      </c>
      <c r="F2335" s="553"/>
      <c r="G2335" s="553" t="s">
        <v>41</v>
      </c>
      <c r="H2335" s="553"/>
      <c r="I2335" s="553"/>
      <c r="J2335" s="550" t="s">
        <v>13400</v>
      </c>
      <c r="K2335" s="638" t="s">
        <v>13401</v>
      </c>
      <c r="L2335" s="554"/>
      <c r="M2335" s="554"/>
    </row>
    <row r="2336" ht="15.75" customHeight="1">
      <c r="A2336" s="641">
        <v>42135.0</v>
      </c>
      <c r="B2336" s="537" t="s">
        <v>73</v>
      </c>
      <c r="C2336" s="537"/>
      <c r="D2336" s="537" t="s">
        <v>13402</v>
      </c>
      <c r="E2336" s="537">
        <v>14.0</v>
      </c>
      <c r="F2336" s="537" t="s">
        <v>9107</v>
      </c>
      <c r="G2336" s="537" t="s">
        <v>41</v>
      </c>
      <c r="H2336" s="537"/>
      <c r="I2336" s="537"/>
      <c r="J2336" s="548" t="s">
        <v>13403</v>
      </c>
      <c r="K2336" s="589" t="s">
        <v>13404</v>
      </c>
      <c r="L2336" s="541"/>
      <c r="M2336" s="541"/>
    </row>
    <row r="2337" ht="15.75" customHeight="1">
      <c r="A2337" s="642">
        <v>42136.0</v>
      </c>
      <c r="B2337" s="553" t="s">
        <v>73</v>
      </c>
      <c r="C2337" s="553">
        <v>5.0</v>
      </c>
      <c r="D2337" s="553">
        <v>174.0</v>
      </c>
      <c r="E2337" s="553">
        <v>16.0</v>
      </c>
      <c r="F2337" s="553"/>
      <c r="G2337" s="553" t="s">
        <v>41</v>
      </c>
      <c r="H2337" s="553"/>
      <c r="I2337" s="553"/>
      <c r="J2337" s="550" t="s">
        <v>13405</v>
      </c>
      <c r="K2337" s="638" t="s">
        <v>13406</v>
      </c>
      <c r="L2337" s="554"/>
      <c r="M2337" s="554"/>
    </row>
    <row r="2338" ht="15.75" customHeight="1">
      <c r="A2338" s="641">
        <v>42136.0</v>
      </c>
      <c r="B2338" s="537" t="s">
        <v>73</v>
      </c>
      <c r="C2338" s="537">
        <v>5.0</v>
      </c>
      <c r="D2338" s="537">
        <v>127.0</v>
      </c>
      <c r="E2338" s="537">
        <v>16.0</v>
      </c>
      <c r="F2338" s="537"/>
      <c r="G2338" s="537" t="s">
        <v>41</v>
      </c>
      <c r="H2338" s="537"/>
      <c r="I2338" s="537"/>
      <c r="J2338" s="548" t="s">
        <v>13403</v>
      </c>
      <c r="K2338" s="589" t="s">
        <v>13407</v>
      </c>
      <c r="L2338" s="541"/>
      <c r="M2338" s="541"/>
    </row>
    <row r="2339" ht="15.75" customHeight="1">
      <c r="A2339" s="642">
        <v>42136.0</v>
      </c>
      <c r="B2339" s="553" t="s">
        <v>73</v>
      </c>
      <c r="C2339" s="553">
        <v>7.0</v>
      </c>
      <c r="D2339" s="553">
        <v>96.0</v>
      </c>
      <c r="E2339" s="553">
        <v>16.0</v>
      </c>
      <c r="F2339" s="553"/>
      <c r="G2339" s="553" t="s">
        <v>41</v>
      </c>
      <c r="H2339" s="553"/>
      <c r="I2339" s="553"/>
      <c r="J2339" s="550" t="s">
        <v>13408</v>
      </c>
      <c r="K2339" s="638" t="s">
        <v>13409</v>
      </c>
      <c r="L2339" s="554"/>
      <c r="M2339" s="554"/>
    </row>
    <row r="2340" ht="15.75" customHeight="1">
      <c r="A2340" s="536">
        <v>42145.0</v>
      </c>
      <c r="B2340" s="537" t="s">
        <v>42</v>
      </c>
      <c r="C2340" s="537">
        <v>3.0</v>
      </c>
      <c r="D2340" s="537" t="s">
        <v>559</v>
      </c>
      <c r="E2340" s="537">
        <v>13.0</v>
      </c>
      <c r="F2340" s="537" t="s">
        <v>13410</v>
      </c>
      <c r="G2340" s="537" t="s">
        <v>41</v>
      </c>
      <c r="H2340" s="537"/>
      <c r="I2340" s="537"/>
      <c r="J2340" s="548" t="s">
        <v>13408</v>
      </c>
      <c r="K2340" s="589" t="s">
        <v>13411</v>
      </c>
      <c r="L2340" s="541"/>
      <c r="M2340" s="541"/>
    </row>
    <row r="2341" ht="15.75" customHeight="1">
      <c r="A2341" s="555">
        <v>42145.0</v>
      </c>
      <c r="B2341" s="553" t="s">
        <v>42</v>
      </c>
      <c r="C2341" s="553">
        <v>4.0</v>
      </c>
      <c r="D2341" s="553" t="s">
        <v>13412</v>
      </c>
      <c r="E2341" s="553">
        <v>13.0</v>
      </c>
      <c r="F2341" s="553" t="s">
        <v>13410</v>
      </c>
      <c r="G2341" s="553" t="s">
        <v>41</v>
      </c>
      <c r="H2341" s="553"/>
      <c r="I2341" s="553"/>
      <c r="J2341" s="550" t="s">
        <v>13413</v>
      </c>
      <c r="K2341" s="638" t="s">
        <v>13411</v>
      </c>
      <c r="L2341" s="554"/>
      <c r="M2341" s="554"/>
    </row>
    <row r="2342" ht="15.75" customHeight="1">
      <c r="A2342" s="536">
        <v>42145.0</v>
      </c>
      <c r="B2342" s="537"/>
      <c r="C2342" s="537"/>
      <c r="D2342" s="537">
        <v>8.0</v>
      </c>
      <c r="E2342" s="537">
        <v>9.0</v>
      </c>
      <c r="F2342" s="537" t="s">
        <v>12524</v>
      </c>
      <c r="G2342" s="537" t="s">
        <v>41</v>
      </c>
      <c r="H2342" s="537"/>
      <c r="I2342" s="537"/>
      <c r="J2342" s="548" t="s">
        <v>13414</v>
      </c>
      <c r="K2342" s="589" t="s">
        <v>13415</v>
      </c>
      <c r="L2342" s="541"/>
      <c r="M2342" s="541"/>
    </row>
    <row r="2343" ht="15.75" customHeight="1">
      <c r="A2343" s="555">
        <v>42152.0</v>
      </c>
      <c r="B2343" s="553"/>
      <c r="C2343" s="553"/>
      <c r="D2343" s="553">
        <v>29.0</v>
      </c>
      <c r="E2343" s="553">
        <v>9.0</v>
      </c>
      <c r="F2343" s="553" t="s">
        <v>13416</v>
      </c>
      <c r="G2343" s="553" t="s">
        <v>41</v>
      </c>
      <c r="H2343" s="553"/>
      <c r="I2343" s="553"/>
      <c r="J2343" s="643" t="s">
        <v>13417</v>
      </c>
      <c r="K2343" s="638" t="s">
        <v>13418</v>
      </c>
      <c r="L2343" s="554"/>
      <c r="M2343" s="554"/>
    </row>
    <row r="2344" ht="15.75" customHeight="1">
      <c r="A2344" s="644">
        <v>42164.0</v>
      </c>
      <c r="B2344" s="537" t="s">
        <v>77</v>
      </c>
      <c r="C2344" s="537">
        <v>7.0</v>
      </c>
      <c r="D2344" s="537">
        <v>180.0</v>
      </c>
      <c r="E2344" s="537">
        <v>16.0</v>
      </c>
      <c r="F2344" s="537"/>
      <c r="G2344" s="537" t="s">
        <v>41</v>
      </c>
      <c r="H2344" s="537"/>
      <c r="I2344" s="537"/>
      <c r="J2344" s="645" t="s">
        <v>13279</v>
      </c>
      <c r="K2344" s="646" t="s">
        <v>13419</v>
      </c>
      <c r="L2344" s="541"/>
      <c r="M2344" s="541"/>
    </row>
    <row r="2345" ht="15.75" customHeight="1">
      <c r="A2345" s="647">
        <v>42164.0</v>
      </c>
      <c r="B2345" s="553" t="s">
        <v>77</v>
      </c>
      <c r="C2345" s="553">
        <v>7.0</v>
      </c>
      <c r="D2345" s="553">
        <v>184.0</v>
      </c>
      <c r="E2345" s="553">
        <v>16.0</v>
      </c>
      <c r="F2345" s="553"/>
      <c r="G2345" s="553" t="s">
        <v>41</v>
      </c>
      <c r="H2345" s="553"/>
      <c r="I2345" s="553"/>
      <c r="J2345" s="643" t="s">
        <v>13420</v>
      </c>
      <c r="K2345" s="648" t="s">
        <v>13421</v>
      </c>
      <c r="L2345" s="554"/>
      <c r="M2345" s="554"/>
    </row>
    <row r="2346" ht="15.75" customHeight="1">
      <c r="A2346" s="644">
        <v>42164.0</v>
      </c>
      <c r="B2346" s="537" t="s">
        <v>77</v>
      </c>
      <c r="C2346" s="537">
        <v>8.0</v>
      </c>
      <c r="D2346" s="537">
        <v>43.0</v>
      </c>
      <c r="E2346" s="537">
        <v>16.0</v>
      </c>
      <c r="F2346" s="537"/>
      <c r="G2346" s="537" t="s">
        <v>41</v>
      </c>
      <c r="H2346" s="537"/>
      <c r="I2346" s="537"/>
      <c r="J2346" s="645" t="s">
        <v>13279</v>
      </c>
      <c r="K2346" s="646" t="s">
        <v>13422</v>
      </c>
      <c r="L2346" s="541"/>
      <c r="M2346" s="541"/>
    </row>
    <row r="2347" ht="15.75" customHeight="1">
      <c r="A2347" s="647">
        <v>42164.0</v>
      </c>
      <c r="B2347" s="553" t="s">
        <v>77</v>
      </c>
      <c r="C2347" s="553">
        <v>8.0</v>
      </c>
      <c r="D2347" s="553">
        <v>47.0</v>
      </c>
      <c r="E2347" s="553">
        <v>16.0</v>
      </c>
      <c r="F2347" s="553"/>
      <c r="G2347" s="553" t="s">
        <v>41</v>
      </c>
      <c r="H2347" s="553"/>
      <c r="I2347" s="553"/>
      <c r="J2347" s="643" t="s">
        <v>13417</v>
      </c>
      <c r="K2347" s="648" t="s">
        <v>13423</v>
      </c>
      <c r="L2347" s="554"/>
      <c r="M2347" s="554"/>
    </row>
    <row r="2348" ht="15.75" customHeight="1">
      <c r="A2348" s="644">
        <v>42164.0</v>
      </c>
      <c r="B2348" s="537" t="s">
        <v>67</v>
      </c>
      <c r="C2348" s="537">
        <v>2.0</v>
      </c>
      <c r="D2348" s="537">
        <v>220.0</v>
      </c>
      <c r="E2348" s="537">
        <v>11.0</v>
      </c>
      <c r="F2348" s="537"/>
      <c r="G2348" s="537" t="s">
        <v>41</v>
      </c>
      <c r="H2348" s="537"/>
      <c r="I2348" s="537"/>
      <c r="J2348" s="645" t="s">
        <v>13279</v>
      </c>
      <c r="K2348" s="646" t="s">
        <v>13424</v>
      </c>
      <c r="L2348" s="541"/>
      <c r="M2348" s="541"/>
    </row>
    <row r="2349" ht="15.75" customHeight="1">
      <c r="A2349" s="647">
        <v>42164.0</v>
      </c>
      <c r="B2349" s="553" t="s">
        <v>67</v>
      </c>
      <c r="C2349" s="553">
        <v>2.0</v>
      </c>
      <c r="D2349" s="553">
        <v>224.0</v>
      </c>
      <c r="E2349" s="553">
        <v>11.0</v>
      </c>
      <c r="F2349" s="553"/>
      <c r="G2349" s="553" t="s">
        <v>41</v>
      </c>
      <c r="H2349" s="553"/>
      <c r="I2349" s="553"/>
      <c r="J2349" s="643" t="s">
        <v>13425</v>
      </c>
      <c r="K2349" s="648" t="s">
        <v>13426</v>
      </c>
      <c r="L2349" s="554"/>
      <c r="M2349" s="554"/>
    </row>
    <row r="2350" ht="15.75" customHeight="1">
      <c r="A2350" s="644">
        <v>42164.0</v>
      </c>
      <c r="B2350" s="537" t="s">
        <v>144</v>
      </c>
      <c r="C2350" s="537">
        <v>5.0</v>
      </c>
      <c r="D2350" s="537">
        <v>50.0</v>
      </c>
      <c r="E2350" s="537">
        <v>16.0</v>
      </c>
      <c r="F2350" s="537"/>
      <c r="G2350" s="537" t="s">
        <v>41</v>
      </c>
      <c r="H2350" s="537"/>
      <c r="I2350" s="537"/>
      <c r="J2350" s="645" t="s">
        <v>13279</v>
      </c>
      <c r="K2350" s="646" t="s">
        <v>13427</v>
      </c>
      <c r="L2350" s="541"/>
      <c r="M2350" s="541"/>
    </row>
    <row r="2351" ht="15.75" customHeight="1">
      <c r="A2351" s="647">
        <v>42164.0</v>
      </c>
      <c r="B2351" s="553" t="s">
        <v>144</v>
      </c>
      <c r="C2351" s="553">
        <v>5.0</v>
      </c>
      <c r="D2351" s="553">
        <v>52.0</v>
      </c>
      <c r="E2351" s="553">
        <v>16.0</v>
      </c>
      <c r="F2351" s="553"/>
      <c r="G2351" s="553" t="s">
        <v>41</v>
      </c>
      <c r="H2351" s="553"/>
      <c r="I2351" s="553"/>
      <c r="J2351" s="643" t="s">
        <v>13279</v>
      </c>
      <c r="K2351" s="648" t="s">
        <v>13428</v>
      </c>
      <c r="L2351" s="554"/>
      <c r="M2351" s="554"/>
    </row>
    <row r="2352" ht="15.75" customHeight="1">
      <c r="A2352" s="644">
        <v>42164.0</v>
      </c>
      <c r="B2352" s="537" t="s">
        <v>144</v>
      </c>
      <c r="C2352" s="537">
        <v>5.0</v>
      </c>
      <c r="D2352" s="537">
        <v>32.0</v>
      </c>
      <c r="E2352" s="537">
        <v>16.0</v>
      </c>
      <c r="F2352" s="537"/>
      <c r="G2352" s="537" t="s">
        <v>41</v>
      </c>
      <c r="H2352" s="537"/>
      <c r="I2352" s="537"/>
      <c r="J2352" s="645" t="s">
        <v>12168</v>
      </c>
      <c r="K2352" s="646" t="s">
        <v>13429</v>
      </c>
      <c r="L2352" s="541"/>
      <c r="M2352" s="541"/>
    </row>
    <row r="2353" ht="15.75" customHeight="1">
      <c r="A2353" s="647">
        <v>42171.0</v>
      </c>
      <c r="B2353" s="553" t="s">
        <v>34</v>
      </c>
      <c r="C2353" s="553">
        <v>12.0</v>
      </c>
      <c r="D2353" s="553">
        <v>87.0</v>
      </c>
      <c r="E2353" s="553">
        <v>7.0</v>
      </c>
      <c r="F2353" s="553"/>
      <c r="G2353" s="553" t="s">
        <v>41</v>
      </c>
      <c r="H2353" s="553"/>
      <c r="I2353" s="553"/>
      <c r="J2353" s="643" t="s">
        <v>13430</v>
      </c>
      <c r="K2353" s="648" t="s">
        <v>13431</v>
      </c>
      <c r="L2353" s="554"/>
      <c r="M2353" s="554"/>
    </row>
    <row r="2354" ht="15.75" customHeight="1">
      <c r="A2354" s="644">
        <v>42171.0</v>
      </c>
      <c r="B2354" s="537" t="s">
        <v>42</v>
      </c>
      <c r="C2354" s="537">
        <v>1.0</v>
      </c>
      <c r="D2354" s="537">
        <v>42.0</v>
      </c>
      <c r="E2354" s="537">
        <v>8.0</v>
      </c>
      <c r="F2354" s="537"/>
      <c r="G2354" s="537" t="s">
        <v>41</v>
      </c>
      <c r="H2354" s="537"/>
      <c r="I2354" s="537"/>
      <c r="J2354" s="645" t="s">
        <v>13432</v>
      </c>
      <c r="K2354" s="646" t="s">
        <v>13433</v>
      </c>
      <c r="L2354" s="541"/>
      <c r="M2354" s="541"/>
    </row>
    <row r="2355" ht="15.75" customHeight="1">
      <c r="A2355" s="647">
        <v>42172.0</v>
      </c>
      <c r="B2355" s="553" t="s">
        <v>77</v>
      </c>
      <c r="C2355" s="553">
        <v>30.0</v>
      </c>
      <c r="D2355" s="553" t="s">
        <v>13434</v>
      </c>
      <c r="E2355" s="553">
        <v>3.0</v>
      </c>
      <c r="F2355" s="553"/>
      <c r="G2355" s="553" t="s">
        <v>41</v>
      </c>
      <c r="H2355" s="553"/>
      <c r="I2355" s="553"/>
      <c r="J2355" s="643" t="s">
        <v>12168</v>
      </c>
      <c r="K2355" s="648" t="s">
        <v>13435</v>
      </c>
      <c r="L2355" s="554"/>
      <c r="M2355" s="554"/>
    </row>
    <row r="2356" ht="15.75" customHeight="1">
      <c r="A2356" s="536">
        <v>42184.0</v>
      </c>
      <c r="B2356" s="537" t="s">
        <v>73</v>
      </c>
      <c r="C2356" s="537">
        <v>18.0</v>
      </c>
      <c r="D2356" s="537">
        <v>48.0</v>
      </c>
      <c r="E2356" s="537">
        <v>15.0</v>
      </c>
      <c r="F2356" s="537"/>
      <c r="G2356" s="537" t="s">
        <v>41</v>
      </c>
      <c r="H2356" s="537"/>
      <c r="I2356" s="537"/>
      <c r="J2356" s="645" t="s">
        <v>13436</v>
      </c>
      <c r="K2356" s="646" t="s">
        <v>13437</v>
      </c>
      <c r="L2356" s="541"/>
      <c r="M2356" s="541"/>
    </row>
    <row r="2357" ht="15.75" customHeight="1">
      <c r="A2357" s="555">
        <v>42184.0</v>
      </c>
      <c r="B2357" s="553" t="s">
        <v>77</v>
      </c>
      <c r="C2357" s="553">
        <v>18.0</v>
      </c>
      <c r="D2357" s="553">
        <v>16.0</v>
      </c>
      <c r="E2357" s="553">
        <v>15.0</v>
      </c>
      <c r="F2357" s="553"/>
      <c r="G2357" s="553" t="s">
        <v>41</v>
      </c>
      <c r="H2357" s="553"/>
      <c r="I2357" s="553"/>
      <c r="J2357" s="643" t="s">
        <v>13438</v>
      </c>
      <c r="K2357" s="648" t="s">
        <v>13439</v>
      </c>
      <c r="L2357" s="554"/>
      <c r="M2357" s="554"/>
    </row>
    <row r="2358" ht="15.75" customHeight="1">
      <c r="A2358" s="536">
        <v>42184.0</v>
      </c>
      <c r="B2358" s="537" t="s">
        <v>34</v>
      </c>
      <c r="C2358" s="537">
        <v>14.0</v>
      </c>
      <c r="D2358" s="537">
        <v>16.0</v>
      </c>
      <c r="E2358" s="537">
        <v>8.0</v>
      </c>
      <c r="F2358" s="537"/>
      <c r="G2358" s="537" t="s">
        <v>41</v>
      </c>
      <c r="H2358" s="537"/>
      <c r="I2358" s="537"/>
      <c r="J2358" s="645" t="s">
        <v>13440</v>
      </c>
      <c r="K2358" s="646" t="s">
        <v>13441</v>
      </c>
      <c r="L2358" s="541"/>
      <c r="M2358" s="541"/>
    </row>
    <row r="2359" ht="15.75" customHeight="1">
      <c r="A2359" s="555">
        <v>42188.0</v>
      </c>
      <c r="B2359" s="553"/>
      <c r="C2359" s="553">
        <v>24.0</v>
      </c>
      <c r="D2359" s="553">
        <v>13.0</v>
      </c>
      <c r="E2359" s="553">
        <v>24.0</v>
      </c>
      <c r="F2359" s="553"/>
      <c r="G2359" s="553" t="s">
        <v>41</v>
      </c>
      <c r="H2359" s="553"/>
      <c r="I2359" s="553"/>
      <c r="J2359" s="643" t="s">
        <v>13442</v>
      </c>
      <c r="K2359" s="648" t="s">
        <v>13443</v>
      </c>
      <c r="L2359" s="554"/>
      <c r="M2359" s="554"/>
    </row>
    <row r="2360" ht="15.75" customHeight="1">
      <c r="A2360" s="536">
        <v>42188.0</v>
      </c>
      <c r="B2360" s="537"/>
      <c r="C2360" s="537">
        <v>24.0</v>
      </c>
      <c r="D2360" s="537">
        <v>14.0</v>
      </c>
      <c r="E2360" s="537">
        <v>24.0</v>
      </c>
      <c r="F2360" s="537"/>
      <c r="G2360" s="537" t="s">
        <v>41</v>
      </c>
      <c r="H2360" s="537"/>
      <c r="I2360" s="537"/>
      <c r="J2360" s="645" t="s">
        <v>13444</v>
      </c>
      <c r="K2360" s="646" t="s">
        <v>13445</v>
      </c>
      <c r="L2360" s="541"/>
      <c r="M2360" s="541"/>
    </row>
    <row r="2361" ht="15.75" customHeight="1">
      <c r="A2361" s="647">
        <v>42195.0</v>
      </c>
      <c r="B2361" s="553" t="s">
        <v>73</v>
      </c>
      <c r="C2361" s="553">
        <v>7.0</v>
      </c>
      <c r="D2361" s="553">
        <v>118.0</v>
      </c>
      <c r="E2361" s="553">
        <v>15.0</v>
      </c>
      <c r="F2361" s="553"/>
      <c r="G2361" s="553" t="s">
        <v>41</v>
      </c>
      <c r="H2361" s="553"/>
      <c r="I2361" s="553"/>
      <c r="J2361" s="643" t="s">
        <v>13444</v>
      </c>
      <c r="K2361" s="648" t="s">
        <v>13446</v>
      </c>
      <c r="L2361" s="554"/>
      <c r="M2361" s="554"/>
    </row>
    <row r="2362" ht="15.75" customHeight="1">
      <c r="A2362" s="644">
        <v>42195.0</v>
      </c>
      <c r="B2362" s="537" t="s">
        <v>73</v>
      </c>
      <c r="C2362" s="537">
        <v>7.0</v>
      </c>
      <c r="D2362" s="537">
        <v>119.0</v>
      </c>
      <c r="E2362" s="537">
        <v>15.0</v>
      </c>
      <c r="F2362" s="537"/>
      <c r="G2362" s="537" t="s">
        <v>41</v>
      </c>
      <c r="H2362" s="537"/>
      <c r="I2362" s="537"/>
      <c r="J2362" s="645" t="s">
        <v>13447</v>
      </c>
      <c r="K2362" s="646" t="s">
        <v>13448</v>
      </c>
      <c r="L2362" s="541"/>
      <c r="M2362" s="541"/>
    </row>
    <row r="2363" ht="15.75" customHeight="1">
      <c r="A2363" s="647">
        <v>42198.0</v>
      </c>
      <c r="B2363" s="553" t="s">
        <v>34</v>
      </c>
      <c r="C2363" s="553">
        <v>15.0</v>
      </c>
      <c r="D2363" s="553" t="s">
        <v>13449</v>
      </c>
      <c r="E2363" s="553">
        <v>3.0</v>
      </c>
      <c r="F2363" s="553"/>
      <c r="G2363" s="553" t="s">
        <v>41</v>
      </c>
      <c r="H2363" s="553"/>
      <c r="I2363" s="553"/>
      <c r="J2363" s="643" t="s">
        <v>13450</v>
      </c>
      <c r="K2363" s="648" t="s">
        <v>13451</v>
      </c>
      <c r="L2363" s="554"/>
      <c r="M2363" s="554"/>
    </row>
    <row r="2364" ht="15.75" customHeight="1">
      <c r="A2364" s="644">
        <v>42198.0</v>
      </c>
      <c r="B2364" s="537" t="s">
        <v>73</v>
      </c>
      <c r="C2364" s="537">
        <v>24.0</v>
      </c>
      <c r="D2364" s="537">
        <v>69.0</v>
      </c>
      <c r="E2364" s="537">
        <v>3.0</v>
      </c>
      <c r="F2364" s="537"/>
      <c r="G2364" s="537" t="s">
        <v>41</v>
      </c>
      <c r="H2364" s="537"/>
      <c r="I2364" s="537"/>
      <c r="J2364" s="645" t="s">
        <v>13452</v>
      </c>
      <c r="K2364" s="646" t="s">
        <v>13453</v>
      </c>
      <c r="L2364" s="541"/>
      <c r="M2364" s="541"/>
    </row>
    <row r="2365" ht="15.75" customHeight="1">
      <c r="A2365" s="647">
        <v>42202.0</v>
      </c>
      <c r="B2365" s="553" t="s">
        <v>77</v>
      </c>
      <c r="C2365" s="553">
        <v>11.0</v>
      </c>
      <c r="D2365" s="553">
        <v>104.0</v>
      </c>
      <c r="E2365" s="553">
        <v>15.0</v>
      </c>
      <c r="F2365" s="553"/>
      <c r="G2365" s="553" t="s">
        <v>41</v>
      </c>
      <c r="H2365" s="553"/>
      <c r="I2365" s="553"/>
      <c r="J2365" s="643" t="s">
        <v>13454</v>
      </c>
      <c r="K2365" s="648" t="s">
        <v>13455</v>
      </c>
      <c r="L2365" s="554"/>
      <c r="M2365" s="554"/>
    </row>
    <row r="2366" ht="15.75" customHeight="1">
      <c r="A2366" s="644">
        <v>42202.0</v>
      </c>
      <c r="B2366" s="537" t="s">
        <v>77</v>
      </c>
      <c r="C2366" s="537">
        <v>7.0</v>
      </c>
      <c r="D2366" s="537">
        <v>102.0</v>
      </c>
      <c r="E2366" s="537">
        <v>15.0</v>
      </c>
      <c r="F2366" s="537"/>
      <c r="G2366" s="537" t="s">
        <v>41</v>
      </c>
      <c r="H2366" s="537"/>
      <c r="I2366" s="537"/>
      <c r="J2366" s="645" t="s">
        <v>13456</v>
      </c>
      <c r="K2366" s="646" t="s">
        <v>13457</v>
      </c>
      <c r="L2366" s="541"/>
      <c r="M2366" s="541"/>
    </row>
    <row r="2367" ht="15.75" customHeight="1">
      <c r="A2367" s="647">
        <v>42205.0</v>
      </c>
      <c r="B2367" s="553" t="s">
        <v>42</v>
      </c>
      <c r="C2367" s="553">
        <v>2.0</v>
      </c>
      <c r="D2367" s="553">
        <v>33.0</v>
      </c>
      <c r="E2367" s="553">
        <v>3.0</v>
      </c>
      <c r="F2367" s="553"/>
      <c r="G2367" s="553" t="s">
        <v>41</v>
      </c>
      <c r="H2367" s="553"/>
      <c r="I2367" s="553"/>
      <c r="J2367" s="643" t="s">
        <v>13458</v>
      </c>
      <c r="K2367" s="648" t="s">
        <v>13459</v>
      </c>
      <c r="L2367" s="554"/>
      <c r="M2367" s="554"/>
    </row>
    <row r="2368" ht="15.75" customHeight="1">
      <c r="A2368" s="644">
        <v>42205.0</v>
      </c>
      <c r="B2368" s="537" t="s">
        <v>42</v>
      </c>
      <c r="C2368" s="537">
        <v>2.0</v>
      </c>
      <c r="D2368" s="537">
        <v>34.0</v>
      </c>
      <c r="E2368" s="537">
        <v>3.0</v>
      </c>
      <c r="F2368" s="537"/>
      <c r="G2368" s="537" t="s">
        <v>41</v>
      </c>
      <c r="H2368" s="537"/>
      <c r="I2368" s="537"/>
      <c r="J2368" s="645" t="s">
        <v>13460</v>
      </c>
      <c r="K2368" s="646" t="s">
        <v>13461</v>
      </c>
      <c r="L2368" s="541"/>
      <c r="M2368" s="541"/>
    </row>
    <row r="2369" ht="15.75" customHeight="1">
      <c r="A2369" s="647">
        <v>42208.0</v>
      </c>
      <c r="B2369" s="553" t="s">
        <v>77</v>
      </c>
      <c r="C2369" s="553">
        <v>6.0</v>
      </c>
      <c r="D2369" s="553">
        <v>262.0</v>
      </c>
      <c r="E2369" s="553">
        <v>16.0</v>
      </c>
      <c r="F2369" s="553"/>
      <c r="G2369" s="553" t="s">
        <v>41</v>
      </c>
      <c r="H2369" s="553"/>
      <c r="I2369" s="553"/>
      <c r="J2369" s="643" t="s">
        <v>13460</v>
      </c>
      <c r="K2369" s="648" t="s">
        <v>13462</v>
      </c>
      <c r="L2369" s="554"/>
      <c r="M2369" s="554"/>
    </row>
    <row r="2370" ht="15.75" customHeight="1">
      <c r="A2370" s="644">
        <v>42208.0</v>
      </c>
      <c r="B2370" s="537" t="s">
        <v>77</v>
      </c>
      <c r="C2370" s="537">
        <v>6.0</v>
      </c>
      <c r="D2370" s="537">
        <v>263.0</v>
      </c>
      <c r="E2370" s="537">
        <v>16.0</v>
      </c>
      <c r="F2370" s="537"/>
      <c r="G2370" s="537" t="s">
        <v>41</v>
      </c>
      <c r="H2370" s="537"/>
      <c r="I2370" s="537"/>
      <c r="J2370" s="645" t="s">
        <v>13460</v>
      </c>
      <c r="K2370" s="646" t="s">
        <v>13463</v>
      </c>
      <c r="L2370" s="541"/>
      <c r="M2370" s="541"/>
    </row>
    <row r="2371" ht="15.75" customHeight="1">
      <c r="A2371" s="647">
        <v>42208.0</v>
      </c>
      <c r="B2371" s="553" t="s">
        <v>77</v>
      </c>
      <c r="C2371" s="553">
        <v>5.0</v>
      </c>
      <c r="D2371" s="553">
        <v>136.0</v>
      </c>
      <c r="E2371" s="553">
        <v>16.0</v>
      </c>
      <c r="F2371" s="553"/>
      <c r="G2371" s="553" t="s">
        <v>41</v>
      </c>
      <c r="H2371" s="553"/>
      <c r="I2371" s="553"/>
      <c r="J2371" s="643" t="s">
        <v>13460</v>
      </c>
      <c r="K2371" s="648" t="s">
        <v>13464</v>
      </c>
      <c r="L2371" s="554"/>
      <c r="M2371" s="554"/>
    </row>
    <row r="2372" ht="15.75" customHeight="1">
      <c r="A2372" s="644">
        <v>42208.0</v>
      </c>
      <c r="B2372" s="537" t="s">
        <v>42</v>
      </c>
      <c r="C2372" s="537">
        <v>2.0</v>
      </c>
      <c r="D2372" s="537">
        <v>32.0</v>
      </c>
      <c r="E2372" s="537">
        <v>17.0</v>
      </c>
      <c r="F2372" s="537"/>
      <c r="G2372" s="537" t="s">
        <v>41</v>
      </c>
      <c r="H2372" s="537"/>
      <c r="I2372" s="537"/>
      <c r="J2372" s="645" t="s">
        <v>13460</v>
      </c>
      <c r="K2372" s="646" t="s">
        <v>13465</v>
      </c>
      <c r="L2372" s="541"/>
      <c r="M2372" s="541"/>
    </row>
    <row r="2373" ht="15.75" customHeight="1">
      <c r="A2373" s="647">
        <v>42208.0</v>
      </c>
      <c r="B2373" s="553" t="s">
        <v>22</v>
      </c>
      <c r="C2373" s="553">
        <v>7.0</v>
      </c>
      <c r="D2373" s="553">
        <v>30.0</v>
      </c>
      <c r="E2373" s="553">
        <v>17.0</v>
      </c>
      <c r="F2373" s="553"/>
      <c r="G2373" s="553" t="s">
        <v>41</v>
      </c>
      <c r="H2373" s="553"/>
      <c r="I2373" s="553"/>
      <c r="J2373" s="643" t="s">
        <v>13460</v>
      </c>
      <c r="K2373" s="648" t="s">
        <v>13466</v>
      </c>
      <c r="L2373" s="554"/>
      <c r="M2373" s="554"/>
    </row>
    <row r="2374" ht="15.75" customHeight="1">
      <c r="A2374" s="644">
        <v>42209.0</v>
      </c>
      <c r="B2374" s="537" t="s">
        <v>42</v>
      </c>
      <c r="C2374" s="537">
        <v>1.0</v>
      </c>
      <c r="D2374" s="537">
        <v>383.0</v>
      </c>
      <c r="E2374" s="537">
        <v>17.0</v>
      </c>
      <c r="F2374" s="537"/>
      <c r="G2374" s="537" t="s">
        <v>41</v>
      </c>
      <c r="H2374" s="537"/>
      <c r="I2374" s="537"/>
      <c r="J2374" s="645" t="s">
        <v>13460</v>
      </c>
      <c r="K2374" s="646" t="s">
        <v>13467</v>
      </c>
      <c r="L2374" s="541"/>
      <c r="M2374" s="541"/>
    </row>
    <row r="2375" ht="15.75" customHeight="1">
      <c r="A2375" s="647">
        <v>42209.0</v>
      </c>
      <c r="B2375" s="553" t="s">
        <v>22</v>
      </c>
      <c r="C2375" s="553">
        <v>6.0</v>
      </c>
      <c r="D2375" s="553">
        <v>373.0</v>
      </c>
      <c r="E2375" s="553">
        <v>17.0</v>
      </c>
      <c r="F2375" s="553"/>
      <c r="G2375" s="553" t="s">
        <v>41</v>
      </c>
      <c r="H2375" s="553"/>
      <c r="I2375" s="553"/>
      <c r="J2375" s="643" t="s">
        <v>13468</v>
      </c>
      <c r="K2375" s="648" t="s">
        <v>13469</v>
      </c>
      <c r="L2375" s="554"/>
      <c r="M2375" s="554"/>
    </row>
    <row r="2376" ht="15.75" customHeight="1">
      <c r="A2376" s="644">
        <v>42209.0</v>
      </c>
      <c r="B2376" s="537" t="s">
        <v>77</v>
      </c>
      <c r="C2376" s="537">
        <v>7.0</v>
      </c>
      <c r="D2376" s="537">
        <v>18.0</v>
      </c>
      <c r="E2376" s="537">
        <v>11.0</v>
      </c>
      <c r="F2376" s="537"/>
      <c r="G2376" s="537" t="s">
        <v>41</v>
      </c>
      <c r="H2376" s="537"/>
      <c r="I2376" s="537"/>
      <c r="J2376" s="645" t="s">
        <v>13460</v>
      </c>
      <c r="K2376" s="646" t="s">
        <v>13470</v>
      </c>
      <c r="L2376" s="541"/>
      <c r="M2376" s="541"/>
    </row>
    <row r="2377" ht="15.75" customHeight="1">
      <c r="A2377" s="647">
        <v>42209.0</v>
      </c>
      <c r="B2377" s="553" t="s">
        <v>22</v>
      </c>
      <c r="C2377" s="553">
        <v>5.0</v>
      </c>
      <c r="D2377" s="553">
        <v>182.0</v>
      </c>
      <c r="E2377" s="553">
        <v>11.0</v>
      </c>
      <c r="F2377" s="553"/>
      <c r="G2377" s="553" t="s">
        <v>41</v>
      </c>
      <c r="H2377" s="553"/>
      <c r="I2377" s="553"/>
      <c r="J2377" s="643" t="s">
        <v>13471</v>
      </c>
      <c r="K2377" s="648" t="s">
        <v>13472</v>
      </c>
      <c r="L2377" s="554"/>
      <c r="M2377" s="554"/>
    </row>
    <row r="2378" ht="15.75" customHeight="1">
      <c r="A2378" s="644">
        <v>42209.0</v>
      </c>
      <c r="B2378" s="537"/>
      <c r="C2378" s="537"/>
      <c r="D2378" s="537" t="s">
        <v>13473</v>
      </c>
      <c r="E2378" s="537">
        <v>1.0</v>
      </c>
      <c r="F2378" s="537"/>
      <c r="G2378" s="537" t="s">
        <v>41</v>
      </c>
      <c r="H2378" s="537"/>
      <c r="I2378" s="537"/>
      <c r="J2378" s="645" t="s">
        <v>13474</v>
      </c>
      <c r="K2378" s="646" t="s">
        <v>13475</v>
      </c>
      <c r="L2378" s="541"/>
      <c r="M2378" s="541"/>
    </row>
    <row r="2379" ht="15.75" customHeight="1">
      <c r="A2379" s="647">
        <v>42209.0</v>
      </c>
      <c r="B2379" s="553"/>
      <c r="C2379" s="553"/>
      <c r="D2379" s="553" t="s">
        <v>13476</v>
      </c>
      <c r="E2379" s="553">
        <v>1.0</v>
      </c>
      <c r="F2379" s="553"/>
      <c r="G2379" s="553" t="s">
        <v>41</v>
      </c>
      <c r="H2379" s="553"/>
      <c r="I2379" s="553"/>
      <c r="J2379" s="643" t="s">
        <v>13477</v>
      </c>
      <c r="K2379" s="648" t="s">
        <v>13478</v>
      </c>
      <c r="L2379" s="554"/>
      <c r="M2379" s="554"/>
    </row>
    <row r="2380" ht="15.75" customHeight="1">
      <c r="A2380" s="644">
        <v>42213.0</v>
      </c>
      <c r="B2380" s="537" t="s">
        <v>77</v>
      </c>
      <c r="C2380" s="537">
        <v>14.0</v>
      </c>
      <c r="D2380" s="537">
        <v>112.0</v>
      </c>
      <c r="E2380" s="537">
        <v>15.0</v>
      </c>
      <c r="F2380" s="537"/>
      <c r="G2380" s="537" t="s">
        <v>41</v>
      </c>
      <c r="H2380" s="537"/>
      <c r="I2380" s="537"/>
      <c r="J2380" s="645" t="s">
        <v>13450</v>
      </c>
      <c r="K2380" s="646" t="s">
        <v>13479</v>
      </c>
      <c r="L2380" s="541"/>
      <c r="M2380" s="541"/>
    </row>
    <row r="2381" ht="15.75" customHeight="1">
      <c r="A2381" s="647">
        <v>42214.0</v>
      </c>
      <c r="B2381" s="553" t="s">
        <v>144</v>
      </c>
      <c r="C2381" s="553">
        <v>5.0</v>
      </c>
      <c r="D2381" s="553">
        <v>52.0</v>
      </c>
      <c r="E2381" s="553">
        <v>11.0</v>
      </c>
      <c r="F2381" s="553"/>
      <c r="G2381" s="553" t="s">
        <v>41</v>
      </c>
      <c r="H2381" s="553"/>
      <c r="I2381" s="553"/>
      <c r="J2381" s="643" t="s">
        <v>13480</v>
      </c>
      <c r="K2381" s="648" t="s">
        <v>13481</v>
      </c>
      <c r="L2381" s="554"/>
      <c r="M2381" s="554"/>
    </row>
    <row r="2382" ht="15.75" customHeight="1">
      <c r="A2382" s="644">
        <v>42214.0</v>
      </c>
      <c r="B2382" s="537" t="s">
        <v>22</v>
      </c>
      <c r="C2382" s="537">
        <v>5.0</v>
      </c>
      <c r="D2382" s="537">
        <v>19.0</v>
      </c>
      <c r="E2382" s="537">
        <v>4.0</v>
      </c>
      <c r="F2382" s="537"/>
      <c r="G2382" s="537" t="s">
        <v>41</v>
      </c>
      <c r="H2382" s="537"/>
      <c r="I2382" s="537"/>
      <c r="J2382" s="645" t="s">
        <v>13482</v>
      </c>
      <c r="K2382" s="646" t="s">
        <v>13483</v>
      </c>
      <c r="L2382" s="541"/>
      <c r="M2382" s="541"/>
    </row>
    <row r="2383" ht="15.75" customHeight="1">
      <c r="A2383" s="555">
        <v>42223.0</v>
      </c>
      <c r="B2383" s="553" t="s">
        <v>67</v>
      </c>
      <c r="C2383" s="553">
        <v>2.0</v>
      </c>
      <c r="D2383" s="553">
        <v>86.0</v>
      </c>
      <c r="E2383" s="553">
        <v>11.0</v>
      </c>
      <c r="F2383" s="553"/>
      <c r="G2383" s="553" t="s">
        <v>41</v>
      </c>
      <c r="H2383" s="553"/>
      <c r="I2383" s="553"/>
      <c r="J2383" s="643" t="s">
        <v>13484</v>
      </c>
      <c r="K2383" s="648" t="s">
        <v>13485</v>
      </c>
      <c r="L2383" s="554"/>
      <c r="M2383" s="554"/>
    </row>
    <row r="2384" ht="15.75" customHeight="1">
      <c r="A2384" s="536">
        <v>42229.0</v>
      </c>
      <c r="B2384" s="537"/>
      <c r="C2384" s="537"/>
      <c r="D2384" s="537">
        <v>8.0</v>
      </c>
      <c r="E2384" s="537">
        <v>9.0</v>
      </c>
      <c r="F2384" s="537" t="s">
        <v>12524</v>
      </c>
      <c r="G2384" s="537" t="s">
        <v>41</v>
      </c>
      <c r="H2384" s="537"/>
      <c r="I2384" s="537"/>
      <c r="J2384" s="645" t="s">
        <v>13486</v>
      </c>
      <c r="K2384" s="646" t="s">
        <v>13487</v>
      </c>
      <c r="L2384" s="541"/>
      <c r="M2384" s="541"/>
    </row>
    <row r="2385" ht="15.75" customHeight="1">
      <c r="A2385" s="555">
        <v>42229.0</v>
      </c>
      <c r="B2385" s="553" t="s">
        <v>34</v>
      </c>
      <c r="C2385" s="553"/>
      <c r="D2385" s="553">
        <v>278.0</v>
      </c>
      <c r="E2385" s="553">
        <v>14.0</v>
      </c>
      <c r="F2385" s="553" t="s">
        <v>9107</v>
      </c>
      <c r="G2385" s="553" t="s">
        <v>41</v>
      </c>
      <c r="H2385" s="553"/>
      <c r="I2385" s="553"/>
      <c r="J2385" s="643" t="s">
        <v>13488</v>
      </c>
      <c r="K2385" s="648" t="s">
        <v>13489</v>
      </c>
      <c r="L2385" s="554"/>
      <c r="M2385" s="554"/>
    </row>
    <row r="2386" ht="15.75" customHeight="1">
      <c r="A2386" s="536">
        <v>42230.0</v>
      </c>
      <c r="B2386" s="537" t="s">
        <v>77</v>
      </c>
      <c r="C2386" s="537">
        <v>6.0</v>
      </c>
      <c r="D2386" s="537">
        <v>294.0</v>
      </c>
      <c r="E2386" s="537">
        <v>16.0</v>
      </c>
      <c r="F2386" s="537"/>
      <c r="G2386" s="537" t="s">
        <v>41</v>
      </c>
      <c r="H2386" s="537"/>
      <c r="I2386" s="537"/>
      <c r="J2386" s="645" t="s">
        <v>13490</v>
      </c>
      <c r="K2386" s="646" t="s">
        <v>13491</v>
      </c>
      <c r="L2386" s="541"/>
      <c r="M2386" s="541"/>
    </row>
    <row r="2387" ht="15.75" customHeight="1">
      <c r="A2387" s="555">
        <v>42237.0</v>
      </c>
      <c r="B2387" s="553" t="s">
        <v>42</v>
      </c>
      <c r="C2387" s="553">
        <v>3.0</v>
      </c>
      <c r="D2387" s="553">
        <v>140.0</v>
      </c>
      <c r="E2387" s="553">
        <v>7.0</v>
      </c>
      <c r="F2387" s="553"/>
      <c r="G2387" s="553" t="s">
        <v>41</v>
      </c>
      <c r="H2387" s="553"/>
      <c r="I2387" s="553"/>
      <c r="J2387" s="643" t="s">
        <v>13492</v>
      </c>
      <c r="K2387" s="648" t="s">
        <v>13493</v>
      </c>
      <c r="L2387" s="554"/>
      <c r="M2387" s="554"/>
    </row>
    <row r="2388" ht="15.75" customHeight="1">
      <c r="A2388" s="536">
        <v>42242.0</v>
      </c>
      <c r="B2388" s="537" t="s">
        <v>34</v>
      </c>
      <c r="C2388" s="537">
        <v>16.0</v>
      </c>
      <c r="D2388" s="537" t="s">
        <v>13494</v>
      </c>
      <c r="E2388" s="537">
        <v>3.0</v>
      </c>
      <c r="F2388" s="537"/>
      <c r="G2388" s="537" t="s">
        <v>41</v>
      </c>
      <c r="H2388" s="537"/>
      <c r="I2388" s="537"/>
      <c r="J2388" s="645" t="s">
        <v>13495</v>
      </c>
      <c r="K2388" s="646" t="s">
        <v>13496</v>
      </c>
      <c r="L2388" s="541"/>
      <c r="M2388" s="541"/>
    </row>
    <row r="2389" ht="15.75" customHeight="1">
      <c r="A2389" s="555">
        <v>42242.0</v>
      </c>
      <c r="B2389" s="553" t="s">
        <v>54</v>
      </c>
      <c r="C2389" s="553">
        <v>2.0</v>
      </c>
      <c r="D2389" s="553">
        <v>36.0</v>
      </c>
      <c r="E2389" s="553">
        <v>11.0</v>
      </c>
      <c r="F2389" s="553"/>
      <c r="G2389" s="553" t="s">
        <v>41</v>
      </c>
      <c r="H2389" s="553"/>
      <c r="I2389" s="553"/>
      <c r="J2389" s="643" t="s">
        <v>13497</v>
      </c>
      <c r="K2389" s="648" t="s">
        <v>13498</v>
      </c>
      <c r="L2389" s="554"/>
      <c r="M2389" s="554"/>
    </row>
    <row r="2390" ht="15.75" customHeight="1">
      <c r="A2390" s="536">
        <v>42242.0</v>
      </c>
      <c r="B2390" s="537" t="s">
        <v>42</v>
      </c>
      <c r="C2390" s="537">
        <v>1.0</v>
      </c>
      <c r="D2390" s="537" t="s">
        <v>188</v>
      </c>
      <c r="E2390" s="537">
        <v>11.0</v>
      </c>
      <c r="F2390" s="537"/>
      <c r="G2390" s="537" t="s">
        <v>41</v>
      </c>
      <c r="H2390" s="537"/>
      <c r="I2390" s="537"/>
      <c r="J2390" s="645" t="s">
        <v>13499</v>
      </c>
      <c r="K2390" s="646" t="s">
        <v>13500</v>
      </c>
      <c r="L2390" s="541"/>
      <c r="M2390" s="541"/>
    </row>
    <row r="2391" ht="15.75" customHeight="1">
      <c r="A2391" s="555">
        <v>42263.0</v>
      </c>
      <c r="B2391" s="553" t="s">
        <v>144</v>
      </c>
      <c r="C2391" s="553">
        <v>3.0</v>
      </c>
      <c r="D2391" s="553">
        <v>264.0</v>
      </c>
      <c r="E2391" s="553">
        <v>16.0</v>
      </c>
      <c r="F2391" s="553"/>
      <c r="G2391" s="553" t="s">
        <v>41</v>
      </c>
      <c r="H2391" s="553"/>
      <c r="I2391" s="553"/>
      <c r="J2391" s="643" t="s">
        <v>13501</v>
      </c>
      <c r="K2391" s="648" t="s">
        <v>13502</v>
      </c>
      <c r="L2391" s="554"/>
      <c r="M2391" s="554"/>
    </row>
    <row r="2392" ht="15.75" customHeight="1">
      <c r="A2392" s="536">
        <v>42263.0</v>
      </c>
      <c r="B2392" s="537" t="s">
        <v>42</v>
      </c>
      <c r="C2392" s="537">
        <v>2.0</v>
      </c>
      <c r="D2392" s="537" t="s">
        <v>576</v>
      </c>
      <c r="E2392" s="537">
        <v>11.0</v>
      </c>
      <c r="F2392" s="537"/>
      <c r="G2392" s="537" t="s">
        <v>41</v>
      </c>
      <c r="H2392" s="537"/>
      <c r="I2392" s="537"/>
      <c r="J2392" s="645" t="s">
        <v>13503</v>
      </c>
      <c r="K2392" s="646" t="s">
        <v>13504</v>
      </c>
      <c r="L2392" s="541"/>
      <c r="M2392" s="541"/>
    </row>
    <row r="2393" ht="15.75" customHeight="1">
      <c r="A2393" s="555">
        <v>42268.0</v>
      </c>
      <c r="B2393" s="553" t="s">
        <v>34</v>
      </c>
      <c r="C2393" s="553">
        <v>6.0</v>
      </c>
      <c r="D2393" s="553">
        <v>1.0</v>
      </c>
      <c r="E2393" s="553">
        <v>6.0</v>
      </c>
      <c r="F2393" s="553"/>
      <c r="G2393" s="553" t="s">
        <v>41</v>
      </c>
      <c r="H2393" s="553"/>
      <c r="I2393" s="553"/>
      <c r="J2393" s="643" t="s">
        <v>13505</v>
      </c>
      <c r="K2393" s="648" t="s">
        <v>13506</v>
      </c>
      <c r="L2393" s="554"/>
      <c r="M2393" s="554"/>
    </row>
    <row r="2394" ht="15.75" customHeight="1">
      <c r="A2394" s="536">
        <v>42270.0</v>
      </c>
      <c r="B2394" s="537" t="s">
        <v>77</v>
      </c>
      <c r="C2394" s="537">
        <v>20.0</v>
      </c>
      <c r="D2394" s="537" t="s">
        <v>138</v>
      </c>
      <c r="E2394" s="537">
        <v>7.0</v>
      </c>
      <c r="F2394" s="537"/>
      <c r="G2394" s="537" t="s">
        <v>41</v>
      </c>
      <c r="H2394" s="537"/>
      <c r="I2394" s="537"/>
      <c r="J2394" s="645" t="s">
        <v>13507</v>
      </c>
      <c r="K2394" s="646" t="s">
        <v>13508</v>
      </c>
      <c r="L2394" s="541"/>
      <c r="M2394" s="541"/>
    </row>
    <row r="2395" ht="15.75" customHeight="1">
      <c r="A2395" s="555">
        <v>42276.0</v>
      </c>
      <c r="B2395" s="553" t="s">
        <v>77</v>
      </c>
      <c r="C2395" s="553">
        <v>30.0</v>
      </c>
      <c r="D2395" s="553">
        <v>261.0</v>
      </c>
      <c r="E2395" s="553">
        <v>3.0</v>
      </c>
      <c r="F2395" s="553"/>
      <c r="G2395" s="553" t="s">
        <v>41</v>
      </c>
      <c r="H2395" s="553"/>
      <c r="I2395" s="553"/>
      <c r="J2395" s="643" t="s">
        <v>13509</v>
      </c>
      <c r="K2395" s="648" t="s">
        <v>13510</v>
      </c>
      <c r="L2395" s="554"/>
      <c r="M2395" s="554"/>
    </row>
    <row r="2396" ht="15.75" customHeight="1">
      <c r="A2396" s="536">
        <v>42277.0</v>
      </c>
      <c r="B2396" s="537" t="s">
        <v>42</v>
      </c>
      <c r="C2396" s="537">
        <v>6.0</v>
      </c>
      <c r="D2396" s="537">
        <v>8.0</v>
      </c>
      <c r="E2396" s="537">
        <v>15.0</v>
      </c>
      <c r="F2396" s="537"/>
      <c r="G2396" s="537" t="s">
        <v>41</v>
      </c>
      <c r="H2396" s="537"/>
      <c r="I2396" s="537"/>
      <c r="J2396" s="649" t="s">
        <v>13511</v>
      </c>
      <c r="K2396" s="646" t="s">
        <v>13512</v>
      </c>
      <c r="L2396" s="541"/>
      <c r="M2396" s="541"/>
    </row>
    <row r="2397" ht="15.75" customHeight="1">
      <c r="A2397" s="555">
        <v>42288.0</v>
      </c>
      <c r="B2397" s="553" t="s">
        <v>42</v>
      </c>
      <c r="C2397" s="553"/>
      <c r="D2397" s="553">
        <v>20.0</v>
      </c>
      <c r="E2397" s="553">
        <v>13.0</v>
      </c>
      <c r="F2397" s="553" t="s">
        <v>13513</v>
      </c>
      <c r="G2397" s="553" t="s">
        <v>41</v>
      </c>
      <c r="H2397" s="553"/>
      <c r="I2397" s="553"/>
      <c r="J2397" s="650" t="s">
        <v>13514</v>
      </c>
      <c r="K2397" s="651" t="s">
        <v>13515</v>
      </c>
      <c r="L2397" s="554"/>
      <c r="M2397" s="554"/>
    </row>
    <row r="2398" ht="15.75" customHeight="1">
      <c r="A2398" s="536">
        <v>42291.0</v>
      </c>
      <c r="B2398" s="537" t="s">
        <v>42</v>
      </c>
      <c r="C2398" s="537">
        <v>5.0</v>
      </c>
      <c r="D2398" s="537">
        <v>45.0</v>
      </c>
      <c r="E2398" s="537">
        <v>18.0</v>
      </c>
      <c r="F2398" s="537"/>
      <c r="G2398" s="537" t="s">
        <v>41</v>
      </c>
      <c r="H2398" s="537"/>
      <c r="I2398" s="537"/>
      <c r="J2398" s="548" t="s">
        <v>13516</v>
      </c>
      <c r="K2398" s="652" t="s">
        <v>13517</v>
      </c>
      <c r="L2398" s="541"/>
      <c r="M2398" s="541"/>
    </row>
    <row r="2399" ht="15.75" customHeight="1">
      <c r="A2399" s="555">
        <v>42328.0</v>
      </c>
      <c r="B2399" s="553" t="s">
        <v>54</v>
      </c>
      <c r="C2399" s="553">
        <v>11.0</v>
      </c>
      <c r="D2399" s="553">
        <v>117.0</v>
      </c>
      <c r="E2399" s="553">
        <v>5.0</v>
      </c>
      <c r="F2399" s="553"/>
      <c r="G2399" s="553" t="s">
        <v>41</v>
      </c>
      <c r="H2399" s="553"/>
      <c r="I2399" s="553"/>
      <c r="J2399" s="550" t="s">
        <v>13518</v>
      </c>
      <c r="K2399" s="638" t="s">
        <v>13519</v>
      </c>
      <c r="L2399" s="554"/>
      <c r="M2399" s="554"/>
    </row>
    <row r="2400" ht="15.75" customHeight="1">
      <c r="A2400" s="536">
        <v>42331.0</v>
      </c>
      <c r="B2400" s="537" t="s">
        <v>22</v>
      </c>
      <c r="C2400" s="537">
        <v>9.0</v>
      </c>
      <c r="D2400" s="537">
        <v>51.0</v>
      </c>
      <c r="E2400" s="537">
        <v>3.0</v>
      </c>
      <c r="F2400" s="537"/>
      <c r="G2400" s="537" t="s">
        <v>41</v>
      </c>
      <c r="H2400" s="537"/>
      <c r="I2400" s="537"/>
      <c r="J2400" s="548" t="s">
        <v>13518</v>
      </c>
      <c r="K2400" s="589" t="s">
        <v>13520</v>
      </c>
      <c r="L2400" s="541"/>
      <c r="M2400" s="541"/>
    </row>
    <row r="2401" ht="15.75" customHeight="1">
      <c r="A2401" s="555">
        <v>42331.0</v>
      </c>
      <c r="B2401" s="553" t="s">
        <v>22</v>
      </c>
      <c r="C2401" s="553">
        <v>9.0</v>
      </c>
      <c r="D2401" s="553">
        <v>52.0</v>
      </c>
      <c r="E2401" s="553">
        <v>3.0</v>
      </c>
      <c r="F2401" s="553"/>
      <c r="G2401" s="553" t="s">
        <v>41</v>
      </c>
      <c r="H2401" s="553"/>
      <c r="I2401" s="553"/>
      <c r="J2401" s="550" t="s">
        <v>13521</v>
      </c>
      <c r="K2401" s="638" t="s">
        <v>13522</v>
      </c>
      <c r="L2401" s="554"/>
      <c r="M2401" s="554"/>
    </row>
    <row r="2402" ht="15.75" customHeight="1">
      <c r="A2402" s="640">
        <v>42345.0</v>
      </c>
      <c r="B2402" s="537" t="s">
        <v>73</v>
      </c>
      <c r="C2402" s="537">
        <v>18.0</v>
      </c>
      <c r="D2402" s="537">
        <v>59.0</v>
      </c>
      <c r="E2402" s="537">
        <v>8.0</v>
      </c>
      <c r="F2402" s="537"/>
      <c r="G2402" s="537" t="s">
        <v>41</v>
      </c>
      <c r="H2402" s="537"/>
      <c r="I2402" s="537"/>
      <c r="J2402" s="548" t="s">
        <v>13523</v>
      </c>
      <c r="K2402" s="589" t="s">
        <v>13524</v>
      </c>
      <c r="L2402" s="541"/>
      <c r="M2402" s="541"/>
    </row>
    <row r="2403" ht="15.75" customHeight="1">
      <c r="A2403" s="639">
        <v>42346.0</v>
      </c>
      <c r="B2403" s="553"/>
      <c r="C2403" s="553" t="s">
        <v>10759</v>
      </c>
      <c r="D2403" s="553">
        <v>63.0</v>
      </c>
      <c r="E2403" s="553">
        <v>23.0</v>
      </c>
      <c r="F2403" s="553"/>
      <c r="G2403" s="553" t="s">
        <v>41</v>
      </c>
      <c r="H2403" s="553"/>
      <c r="I2403" s="553"/>
      <c r="J2403" s="550" t="s">
        <v>13525</v>
      </c>
      <c r="K2403" s="638" t="s">
        <v>13526</v>
      </c>
      <c r="L2403" s="554"/>
      <c r="M2403" s="554"/>
    </row>
    <row r="2404" ht="15.75" customHeight="1">
      <c r="A2404" s="640">
        <v>42346.0</v>
      </c>
      <c r="B2404" s="537"/>
      <c r="C2404" s="537" t="s">
        <v>10759</v>
      </c>
      <c r="D2404" s="537">
        <v>67.0</v>
      </c>
      <c r="E2404" s="537">
        <v>23.0</v>
      </c>
      <c r="F2404" s="537"/>
      <c r="G2404" s="537" t="s">
        <v>41</v>
      </c>
      <c r="H2404" s="537"/>
      <c r="I2404" s="537"/>
      <c r="J2404" s="548" t="s">
        <v>13527</v>
      </c>
      <c r="K2404" s="589" t="s">
        <v>13528</v>
      </c>
      <c r="L2404" s="541"/>
      <c r="M2404" s="541"/>
    </row>
    <row r="2405" ht="15.75" customHeight="1">
      <c r="A2405" s="639">
        <v>42346.0</v>
      </c>
      <c r="B2405" s="553"/>
      <c r="C2405" s="553" t="s">
        <v>10759</v>
      </c>
      <c r="D2405" s="553">
        <v>60.0</v>
      </c>
      <c r="E2405" s="553">
        <v>23.0</v>
      </c>
      <c r="F2405" s="553"/>
      <c r="G2405" s="553" t="s">
        <v>41</v>
      </c>
      <c r="H2405" s="553"/>
      <c r="I2405" s="553"/>
      <c r="J2405" s="550" t="s">
        <v>13529</v>
      </c>
      <c r="K2405" s="638" t="s">
        <v>13530</v>
      </c>
      <c r="L2405" s="554"/>
      <c r="M2405" s="554"/>
    </row>
    <row r="2406" ht="15.75" customHeight="1">
      <c r="A2406" s="640">
        <v>42349.0</v>
      </c>
      <c r="B2406" s="537" t="s">
        <v>22</v>
      </c>
      <c r="C2406" s="537">
        <v>9.0</v>
      </c>
      <c r="D2406" s="537">
        <v>72.0</v>
      </c>
      <c r="E2406" s="537">
        <v>18.0</v>
      </c>
      <c r="F2406" s="537"/>
      <c r="G2406" s="537" t="s">
        <v>41</v>
      </c>
      <c r="H2406" s="537"/>
      <c r="I2406" s="537"/>
      <c r="J2406" s="548" t="s">
        <v>13531</v>
      </c>
      <c r="K2406" s="589" t="s">
        <v>13532</v>
      </c>
      <c r="L2406" s="541"/>
      <c r="M2406" s="541"/>
    </row>
    <row r="2407" ht="15.75" customHeight="1">
      <c r="A2407" s="639">
        <v>42349.0</v>
      </c>
      <c r="B2407" s="553" t="s">
        <v>22</v>
      </c>
      <c r="C2407" s="553">
        <v>9.0</v>
      </c>
      <c r="D2407" s="553">
        <v>77.0</v>
      </c>
      <c r="E2407" s="553">
        <v>18.0</v>
      </c>
      <c r="F2407" s="553"/>
      <c r="G2407" s="553" t="s">
        <v>41</v>
      </c>
      <c r="H2407" s="553"/>
      <c r="I2407" s="553"/>
      <c r="J2407" s="550" t="s">
        <v>13533</v>
      </c>
      <c r="K2407" s="638" t="s">
        <v>13534</v>
      </c>
      <c r="L2407" s="554"/>
      <c r="M2407" s="554"/>
    </row>
    <row r="2408" ht="15.75" customHeight="1">
      <c r="A2408" s="536">
        <v>42352.0</v>
      </c>
      <c r="B2408" s="537" t="s">
        <v>42</v>
      </c>
      <c r="C2408" s="537">
        <v>2.0</v>
      </c>
      <c r="D2408" s="537" t="s">
        <v>13535</v>
      </c>
      <c r="E2408" s="537">
        <v>8.0</v>
      </c>
      <c r="F2408" s="537"/>
      <c r="G2408" s="537" t="s">
        <v>41</v>
      </c>
      <c r="H2408" s="537"/>
      <c r="I2408" s="537"/>
      <c r="J2408" s="548" t="s">
        <v>13536</v>
      </c>
      <c r="K2408" s="589" t="s">
        <v>13537</v>
      </c>
      <c r="L2408" s="541"/>
      <c r="M2408" s="541"/>
    </row>
    <row r="2409" ht="15.75" customHeight="1">
      <c r="A2409" s="555">
        <v>42353.0</v>
      </c>
      <c r="B2409" s="553"/>
      <c r="C2409" s="553">
        <v>10.0</v>
      </c>
      <c r="D2409" s="553">
        <v>35.0</v>
      </c>
      <c r="E2409" s="553">
        <v>11.0</v>
      </c>
      <c r="F2409" s="553" t="s">
        <v>13538</v>
      </c>
      <c r="G2409" s="553" t="s">
        <v>41</v>
      </c>
      <c r="H2409" s="553"/>
      <c r="I2409" s="553"/>
      <c r="J2409" s="550" t="s">
        <v>13536</v>
      </c>
      <c r="K2409" s="638" t="s">
        <v>13539</v>
      </c>
      <c r="L2409" s="554"/>
      <c r="M2409" s="554"/>
    </row>
    <row r="2410" ht="15.75" customHeight="1">
      <c r="A2410" s="536">
        <v>42353.0</v>
      </c>
      <c r="B2410" s="537"/>
      <c r="C2410" s="537">
        <v>10.0</v>
      </c>
      <c r="D2410" s="537">
        <v>37.0</v>
      </c>
      <c r="E2410" s="537">
        <v>11.0</v>
      </c>
      <c r="F2410" s="537" t="s">
        <v>13538</v>
      </c>
      <c r="G2410" s="537" t="s">
        <v>41</v>
      </c>
      <c r="H2410" s="537"/>
      <c r="I2410" s="537"/>
      <c r="J2410" s="548" t="s">
        <v>13540</v>
      </c>
      <c r="K2410" s="589" t="s">
        <v>13541</v>
      </c>
      <c r="L2410" s="541"/>
      <c r="M2410" s="541"/>
    </row>
    <row r="2411" ht="15.75" customHeight="1">
      <c r="A2411" s="555">
        <v>42359.0</v>
      </c>
      <c r="B2411" s="553" t="s">
        <v>77</v>
      </c>
      <c r="C2411" s="553">
        <v>8.0</v>
      </c>
      <c r="D2411" s="553" t="s">
        <v>188</v>
      </c>
      <c r="E2411" s="553">
        <v>11.0</v>
      </c>
      <c r="F2411" s="553"/>
      <c r="G2411" s="553" t="s">
        <v>41</v>
      </c>
      <c r="H2411" s="553"/>
      <c r="I2411" s="553"/>
      <c r="J2411" s="550" t="s">
        <v>13542</v>
      </c>
      <c r="K2411" s="638" t="s">
        <v>13543</v>
      </c>
      <c r="L2411" s="554"/>
      <c r="M2411" s="554"/>
    </row>
    <row r="2412" ht="15.75" customHeight="1">
      <c r="A2412" s="536">
        <v>42366.0</v>
      </c>
      <c r="B2412" s="537" t="s">
        <v>54</v>
      </c>
      <c r="C2412" s="537">
        <v>8.0</v>
      </c>
      <c r="D2412" s="537">
        <v>475.0</v>
      </c>
      <c r="E2412" s="537">
        <v>7.0</v>
      </c>
      <c r="F2412" s="537"/>
      <c r="G2412" s="537" t="s">
        <v>41</v>
      </c>
      <c r="H2412" s="537"/>
      <c r="I2412" s="537"/>
      <c r="J2412" s="548" t="s">
        <v>13544</v>
      </c>
      <c r="K2412" s="589" t="s">
        <v>13545</v>
      </c>
      <c r="L2412" s="541"/>
      <c r="M2412" s="541"/>
    </row>
    <row r="2413" ht="15.75" customHeight="1">
      <c r="A2413" s="555">
        <v>42369.0</v>
      </c>
      <c r="B2413" s="553" t="s">
        <v>67</v>
      </c>
      <c r="C2413" s="553">
        <v>5.0</v>
      </c>
      <c r="D2413" s="553">
        <v>89.0</v>
      </c>
      <c r="E2413" s="553">
        <v>16.0</v>
      </c>
      <c r="F2413" s="553"/>
      <c r="G2413" s="553" t="s">
        <v>41</v>
      </c>
      <c r="H2413" s="553"/>
      <c r="I2413" s="553"/>
      <c r="J2413" s="550" t="s">
        <v>13546</v>
      </c>
      <c r="K2413" s="638" t="s">
        <v>13547</v>
      </c>
      <c r="L2413" s="554"/>
      <c r="M2413" s="554"/>
    </row>
    <row r="2414" ht="15.75" customHeight="1">
      <c r="A2414" s="536">
        <v>42374.0</v>
      </c>
      <c r="B2414" s="537" t="s">
        <v>34</v>
      </c>
      <c r="C2414" s="537">
        <v>15.0</v>
      </c>
      <c r="D2414" s="537">
        <v>218.0</v>
      </c>
      <c r="E2414" s="537">
        <v>3.0</v>
      </c>
      <c r="F2414" s="537"/>
      <c r="G2414" s="537" t="s">
        <v>41</v>
      </c>
      <c r="H2414" s="537"/>
      <c r="I2414" s="537"/>
      <c r="J2414" s="548" t="s">
        <v>13548</v>
      </c>
      <c r="K2414" s="589" t="s">
        <v>13549</v>
      </c>
      <c r="L2414" s="541"/>
      <c r="M2414" s="541"/>
    </row>
    <row r="2415" ht="15.75" customHeight="1">
      <c r="A2415" s="555">
        <v>42374.0</v>
      </c>
      <c r="B2415" s="553" t="s">
        <v>42</v>
      </c>
      <c r="C2415" s="553">
        <v>3.0</v>
      </c>
      <c r="D2415" s="553">
        <v>175.0</v>
      </c>
      <c r="E2415" s="553">
        <v>16.0</v>
      </c>
      <c r="F2415" s="553"/>
      <c r="G2415" s="553" t="s">
        <v>41</v>
      </c>
      <c r="H2415" s="553"/>
      <c r="I2415" s="553"/>
      <c r="J2415" s="550" t="s">
        <v>13550</v>
      </c>
      <c r="K2415" s="638" t="s">
        <v>13551</v>
      </c>
      <c r="L2415" s="554"/>
      <c r="M2415" s="554"/>
    </row>
    <row r="2416" ht="15.75" customHeight="1">
      <c r="A2416" s="536">
        <v>42374.0</v>
      </c>
      <c r="B2416" s="537" t="s">
        <v>34</v>
      </c>
      <c r="C2416" s="537"/>
      <c r="D2416" s="537">
        <v>212.0</v>
      </c>
      <c r="E2416" s="537">
        <v>14.0</v>
      </c>
      <c r="F2416" s="537" t="s">
        <v>9107</v>
      </c>
      <c r="G2416" s="537" t="s">
        <v>41</v>
      </c>
      <c r="H2416" s="537"/>
      <c r="I2416" s="537"/>
      <c r="J2416" s="548" t="s">
        <v>13552</v>
      </c>
      <c r="K2416" s="589" t="s">
        <v>13553</v>
      </c>
      <c r="L2416" s="541"/>
      <c r="M2416" s="541"/>
    </row>
    <row r="2417" ht="15.75" customHeight="1">
      <c r="A2417" s="555">
        <v>42374.0</v>
      </c>
      <c r="B2417" s="553" t="s">
        <v>54</v>
      </c>
      <c r="C2417" s="553">
        <v>3.0</v>
      </c>
      <c r="D2417" s="553">
        <v>6.0</v>
      </c>
      <c r="E2417" s="553">
        <v>14.0</v>
      </c>
      <c r="F2417" s="553" t="s">
        <v>9107</v>
      </c>
      <c r="G2417" s="553" t="s">
        <v>41</v>
      </c>
      <c r="H2417" s="553"/>
      <c r="I2417" s="553"/>
      <c r="J2417" s="550" t="s">
        <v>13554</v>
      </c>
      <c r="K2417" s="638" t="s">
        <v>13555</v>
      </c>
      <c r="L2417" s="554"/>
      <c r="M2417" s="554"/>
    </row>
    <row r="2418" ht="15.75" customHeight="1">
      <c r="A2418" s="536">
        <v>42374.0</v>
      </c>
      <c r="B2418" s="537" t="s">
        <v>54</v>
      </c>
      <c r="C2418" s="537"/>
      <c r="D2418" s="537">
        <v>159.0</v>
      </c>
      <c r="E2418" s="537">
        <v>14.0</v>
      </c>
      <c r="F2418" s="537" t="s">
        <v>9107</v>
      </c>
      <c r="G2418" s="537" t="s">
        <v>41</v>
      </c>
      <c r="H2418" s="537"/>
      <c r="I2418" s="537"/>
      <c r="J2418" s="548" t="s">
        <v>13556</v>
      </c>
      <c r="K2418" s="589" t="s">
        <v>13557</v>
      </c>
      <c r="L2418" s="541"/>
      <c r="M2418" s="541"/>
    </row>
    <row r="2419" ht="15.75" customHeight="1">
      <c r="A2419" s="555">
        <v>42374.0</v>
      </c>
      <c r="B2419" s="553" t="s">
        <v>67</v>
      </c>
      <c r="C2419" s="553"/>
      <c r="D2419" s="553">
        <v>342.0</v>
      </c>
      <c r="E2419" s="553">
        <v>18.0</v>
      </c>
      <c r="F2419" s="553" t="s">
        <v>13558</v>
      </c>
      <c r="G2419" s="553" t="s">
        <v>41</v>
      </c>
      <c r="H2419" s="553"/>
      <c r="I2419" s="553"/>
      <c r="J2419" s="550" t="s">
        <v>13559</v>
      </c>
      <c r="K2419" s="638" t="s">
        <v>13560</v>
      </c>
      <c r="L2419" s="554"/>
      <c r="M2419" s="554"/>
    </row>
    <row r="2420" ht="15.75" customHeight="1">
      <c r="A2420" s="536">
        <v>42374.0</v>
      </c>
      <c r="B2420" s="537" t="s">
        <v>67</v>
      </c>
      <c r="C2420" s="537"/>
      <c r="D2420" s="537">
        <v>344.0</v>
      </c>
      <c r="E2420" s="537">
        <v>18.0</v>
      </c>
      <c r="F2420" s="537" t="s">
        <v>13558</v>
      </c>
      <c r="G2420" s="537" t="s">
        <v>41</v>
      </c>
      <c r="H2420" s="537"/>
      <c r="I2420" s="537"/>
      <c r="J2420" s="548" t="s">
        <v>13561</v>
      </c>
      <c r="K2420" s="589" t="s">
        <v>13562</v>
      </c>
      <c r="L2420" s="541"/>
      <c r="M2420" s="541"/>
    </row>
    <row r="2421" ht="15.75" customHeight="1">
      <c r="A2421" s="555">
        <v>42375.0</v>
      </c>
      <c r="B2421" s="553" t="s">
        <v>54</v>
      </c>
      <c r="C2421" s="553">
        <v>3.0</v>
      </c>
      <c r="D2421" s="553">
        <v>35.0</v>
      </c>
      <c r="E2421" s="553">
        <v>11.0</v>
      </c>
      <c r="F2421" s="553"/>
      <c r="G2421" s="553" t="s">
        <v>41</v>
      </c>
      <c r="H2421" s="553"/>
      <c r="I2421" s="553"/>
      <c r="J2421" s="550" t="s">
        <v>13563</v>
      </c>
      <c r="K2421" s="638" t="s">
        <v>13564</v>
      </c>
      <c r="L2421" s="554"/>
      <c r="M2421" s="554"/>
    </row>
    <row r="2422" ht="15.75" customHeight="1">
      <c r="A2422" s="536">
        <v>42380.0</v>
      </c>
      <c r="B2422" s="537" t="s">
        <v>54</v>
      </c>
      <c r="C2422" s="537">
        <v>8.0</v>
      </c>
      <c r="D2422" s="537">
        <v>9.0</v>
      </c>
      <c r="E2422" s="537">
        <v>7.0</v>
      </c>
      <c r="F2422" s="537"/>
      <c r="G2422" s="537" t="s">
        <v>41</v>
      </c>
      <c r="H2422" s="537"/>
      <c r="I2422" s="537"/>
      <c r="J2422" s="548" t="s">
        <v>13565</v>
      </c>
      <c r="K2422" s="589" t="s">
        <v>13566</v>
      </c>
      <c r="L2422" s="541"/>
      <c r="M2422" s="541"/>
    </row>
    <row r="2423" ht="15.75" customHeight="1">
      <c r="A2423" s="555">
        <v>42382.0</v>
      </c>
      <c r="B2423" s="553" t="s">
        <v>42</v>
      </c>
      <c r="C2423" s="553">
        <v>2.0</v>
      </c>
      <c r="D2423" s="553">
        <v>21.0</v>
      </c>
      <c r="E2423" s="553">
        <v>16.0</v>
      </c>
      <c r="F2423" s="553"/>
      <c r="G2423" s="553" t="s">
        <v>41</v>
      </c>
      <c r="H2423" s="553"/>
      <c r="I2423" s="553"/>
      <c r="J2423" s="550" t="s">
        <v>13567</v>
      </c>
      <c r="K2423" s="638" t="s">
        <v>13568</v>
      </c>
      <c r="L2423" s="554"/>
      <c r="M2423" s="554"/>
    </row>
    <row r="2424" ht="15.75" customHeight="1">
      <c r="A2424" s="536">
        <v>42387.0</v>
      </c>
      <c r="B2424" s="537" t="s">
        <v>42</v>
      </c>
      <c r="C2424" s="537">
        <v>2.0</v>
      </c>
      <c r="D2424" s="537">
        <v>158.0</v>
      </c>
      <c r="E2424" s="537">
        <v>17.0</v>
      </c>
      <c r="F2424" s="537"/>
      <c r="G2424" s="537" t="s">
        <v>41</v>
      </c>
      <c r="H2424" s="537"/>
      <c r="I2424" s="537"/>
      <c r="J2424" s="548" t="s">
        <v>13569</v>
      </c>
      <c r="K2424" s="589" t="s">
        <v>13570</v>
      </c>
      <c r="L2424" s="541"/>
      <c r="M2424" s="541"/>
    </row>
    <row r="2425" ht="15.75" customHeight="1">
      <c r="A2425" s="555">
        <v>42391.0</v>
      </c>
      <c r="B2425" s="553"/>
      <c r="C2425" s="553"/>
      <c r="D2425" s="553">
        <v>44.0</v>
      </c>
      <c r="E2425" s="553">
        <v>9.0</v>
      </c>
      <c r="F2425" s="553" t="s">
        <v>13571</v>
      </c>
      <c r="G2425" s="553" t="s">
        <v>41</v>
      </c>
      <c r="H2425" s="553"/>
      <c r="I2425" s="553"/>
      <c r="J2425" s="550" t="s">
        <v>13569</v>
      </c>
      <c r="K2425" s="638" t="s">
        <v>13572</v>
      </c>
      <c r="L2425" s="554"/>
      <c r="M2425" s="554"/>
    </row>
    <row r="2426" ht="15.75" customHeight="1">
      <c r="A2426" s="536">
        <v>42391.0</v>
      </c>
      <c r="B2426" s="537"/>
      <c r="C2426" s="537"/>
      <c r="D2426" s="537">
        <v>44.0</v>
      </c>
      <c r="E2426" s="537">
        <v>9.0</v>
      </c>
      <c r="F2426" s="537" t="s">
        <v>13571</v>
      </c>
      <c r="G2426" s="537" t="s">
        <v>41</v>
      </c>
      <c r="H2426" s="537"/>
      <c r="I2426" s="537"/>
      <c r="J2426" s="548" t="s">
        <v>13567</v>
      </c>
      <c r="K2426" s="589" t="s">
        <v>13573</v>
      </c>
      <c r="L2426" s="541"/>
      <c r="M2426" s="541"/>
    </row>
    <row r="2427" ht="15.75" customHeight="1">
      <c r="A2427" s="555">
        <v>42394.0</v>
      </c>
      <c r="B2427" s="553" t="s">
        <v>22</v>
      </c>
      <c r="C2427" s="553">
        <v>7.0</v>
      </c>
      <c r="D2427" s="553">
        <v>38.0</v>
      </c>
      <c r="E2427" s="553">
        <v>17.0</v>
      </c>
      <c r="F2427" s="553"/>
      <c r="G2427" s="553" t="s">
        <v>41</v>
      </c>
      <c r="H2427" s="553"/>
      <c r="I2427" s="553"/>
      <c r="J2427" s="550" t="s">
        <v>13574</v>
      </c>
      <c r="K2427" s="638" t="s">
        <v>13575</v>
      </c>
      <c r="L2427" s="554"/>
      <c r="M2427" s="554"/>
    </row>
    <row r="2428" ht="15.75" customHeight="1">
      <c r="A2428" s="536">
        <v>42417.0</v>
      </c>
      <c r="B2428" s="537" t="s">
        <v>54</v>
      </c>
      <c r="C2428" s="537">
        <v>7.0</v>
      </c>
      <c r="D2428" s="537" t="s">
        <v>13576</v>
      </c>
      <c r="E2428" s="537">
        <v>7.0</v>
      </c>
      <c r="F2428" s="537"/>
      <c r="G2428" s="537" t="s">
        <v>41</v>
      </c>
      <c r="H2428" s="537"/>
      <c r="I2428" s="537"/>
      <c r="J2428" s="649" t="s">
        <v>13577</v>
      </c>
      <c r="K2428" s="589" t="s">
        <v>13578</v>
      </c>
      <c r="L2428" s="541"/>
      <c r="M2428" s="541"/>
    </row>
    <row r="2429" ht="15.75" customHeight="1">
      <c r="A2429" s="555">
        <v>42420.0</v>
      </c>
      <c r="B2429" s="553" t="s">
        <v>67</v>
      </c>
      <c r="C2429" s="553">
        <v>5.0</v>
      </c>
      <c r="D2429" s="553" t="s">
        <v>13579</v>
      </c>
      <c r="E2429" s="553">
        <v>7.0</v>
      </c>
      <c r="F2429" s="553"/>
      <c r="G2429" s="553" t="s">
        <v>41</v>
      </c>
      <c r="H2429" s="553"/>
      <c r="I2429" s="553"/>
      <c r="J2429" s="650" t="s">
        <v>13580</v>
      </c>
      <c r="K2429" s="650" t="s">
        <v>13577</v>
      </c>
      <c r="L2429" s="554"/>
      <c r="M2429" s="554"/>
    </row>
    <row r="2430" ht="15.75" customHeight="1">
      <c r="A2430" s="536">
        <v>42423.0</v>
      </c>
      <c r="B2430" s="537" t="s">
        <v>42</v>
      </c>
      <c r="C2430" s="537">
        <v>4.0</v>
      </c>
      <c r="D2430" s="537">
        <v>325.0</v>
      </c>
      <c r="E2430" s="537">
        <v>13.0</v>
      </c>
      <c r="F2430" s="537" t="s">
        <v>13410</v>
      </c>
      <c r="G2430" s="537" t="s">
        <v>41</v>
      </c>
      <c r="H2430" s="537"/>
      <c r="I2430" s="537"/>
      <c r="J2430" s="548" t="s">
        <v>13581</v>
      </c>
      <c r="K2430" s="649" t="s">
        <v>13580</v>
      </c>
      <c r="L2430" s="541"/>
      <c r="M2430" s="541"/>
    </row>
    <row r="2431" ht="15.75" customHeight="1">
      <c r="A2431" s="555">
        <v>42425.0</v>
      </c>
      <c r="B2431" s="553" t="s">
        <v>73</v>
      </c>
      <c r="C2431" s="553">
        <v>19.0</v>
      </c>
      <c r="D2431" s="553">
        <v>16.0</v>
      </c>
      <c r="E2431" s="553">
        <v>8.0</v>
      </c>
      <c r="F2431" s="553"/>
      <c r="G2431" s="553" t="s">
        <v>41</v>
      </c>
      <c r="H2431" s="553"/>
      <c r="I2431" s="553"/>
      <c r="J2431" s="550" t="s">
        <v>13582</v>
      </c>
      <c r="K2431" s="638" t="s">
        <v>13583</v>
      </c>
      <c r="L2431" s="554"/>
      <c r="M2431" s="554"/>
    </row>
    <row r="2432" ht="15.75" customHeight="1">
      <c r="A2432" s="536">
        <v>42431.0</v>
      </c>
      <c r="B2432" s="537" t="s">
        <v>42</v>
      </c>
      <c r="C2432" s="537">
        <v>1.0</v>
      </c>
      <c r="D2432" s="537">
        <v>22.0</v>
      </c>
      <c r="E2432" s="537">
        <v>18.0</v>
      </c>
      <c r="F2432" s="537"/>
      <c r="G2432" s="537" t="s">
        <v>41</v>
      </c>
      <c r="H2432" s="537"/>
      <c r="I2432" s="537"/>
      <c r="J2432" s="548" t="s">
        <v>13584</v>
      </c>
      <c r="K2432" s="589" t="s">
        <v>13585</v>
      </c>
      <c r="L2432" s="541"/>
      <c r="M2432" s="541"/>
    </row>
    <row r="2433" ht="15.75" customHeight="1">
      <c r="A2433" s="555">
        <v>42436.0</v>
      </c>
      <c r="B2433" s="553" t="s">
        <v>22</v>
      </c>
      <c r="C2433" s="553">
        <v>4.0</v>
      </c>
      <c r="D2433" s="553">
        <v>1.0</v>
      </c>
      <c r="E2433" s="553">
        <v>15.0</v>
      </c>
      <c r="F2433" s="553"/>
      <c r="G2433" s="553" t="s">
        <v>41</v>
      </c>
      <c r="H2433" s="553"/>
      <c r="I2433" s="553"/>
      <c r="J2433" s="550" t="s">
        <v>13586</v>
      </c>
      <c r="K2433" s="638" t="s">
        <v>13587</v>
      </c>
      <c r="L2433" s="554"/>
      <c r="M2433" s="554"/>
    </row>
    <row r="2434" ht="15.75" customHeight="1">
      <c r="A2434" s="536">
        <v>42436.0</v>
      </c>
      <c r="B2434" s="537"/>
      <c r="C2434" s="537"/>
      <c r="D2434" s="537">
        <v>7.0</v>
      </c>
      <c r="E2434" s="537">
        <v>9.0</v>
      </c>
      <c r="F2434" s="537" t="s">
        <v>12524</v>
      </c>
      <c r="G2434" s="537" t="s">
        <v>41</v>
      </c>
      <c r="H2434" s="537"/>
      <c r="I2434" s="537"/>
      <c r="J2434" s="548" t="s">
        <v>13588</v>
      </c>
      <c r="K2434" s="589" t="s">
        <v>13589</v>
      </c>
      <c r="L2434" s="541"/>
      <c r="M2434" s="541"/>
    </row>
    <row r="2435" ht="15.75" customHeight="1">
      <c r="A2435" s="555">
        <v>42436.0</v>
      </c>
      <c r="B2435" s="553"/>
      <c r="C2435" s="553"/>
      <c r="D2435" s="553">
        <v>8.0</v>
      </c>
      <c r="E2435" s="553">
        <v>9.0</v>
      </c>
      <c r="F2435" s="553" t="s">
        <v>12524</v>
      </c>
      <c r="G2435" s="553" t="s">
        <v>41</v>
      </c>
      <c r="H2435" s="553"/>
      <c r="I2435" s="553"/>
      <c r="J2435" s="550" t="s">
        <v>13590</v>
      </c>
      <c r="K2435" s="638" t="s">
        <v>13589</v>
      </c>
      <c r="L2435" s="554"/>
      <c r="M2435" s="554"/>
    </row>
    <row r="2436" ht="15.75" customHeight="1">
      <c r="A2436" s="536">
        <v>42436.0</v>
      </c>
      <c r="B2436" s="537"/>
      <c r="C2436" s="537"/>
      <c r="D2436" s="537">
        <v>9.0</v>
      </c>
      <c r="E2436" s="537">
        <v>9.0</v>
      </c>
      <c r="F2436" s="537" t="s">
        <v>12524</v>
      </c>
      <c r="G2436" s="537" t="s">
        <v>41</v>
      </c>
      <c r="H2436" s="537"/>
      <c r="I2436" s="537"/>
      <c r="J2436" s="548" t="s">
        <v>13591</v>
      </c>
      <c r="K2436" s="589" t="s">
        <v>13589</v>
      </c>
      <c r="L2436" s="541"/>
      <c r="M2436" s="541"/>
    </row>
    <row r="2437" ht="15.75" customHeight="1">
      <c r="A2437" s="555">
        <v>42436.0</v>
      </c>
      <c r="B2437" s="553"/>
      <c r="C2437" s="553"/>
      <c r="D2437" s="553">
        <v>10.0</v>
      </c>
      <c r="E2437" s="553">
        <v>9.0</v>
      </c>
      <c r="F2437" s="553" t="s">
        <v>12524</v>
      </c>
      <c r="G2437" s="553" t="s">
        <v>41</v>
      </c>
      <c r="H2437" s="553"/>
      <c r="I2437" s="553"/>
      <c r="J2437" s="550" t="s">
        <v>13592</v>
      </c>
      <c r="K2437" s="638" t="s">
        <v>13589</v>
      </c>
      <c r="L2437" s="554"/>
      <c r="M2437" s="554"/>
    </row>
    <row r="2438" ht="15.75" customHeight="1">
      <c r="A2438" s="536">
        <v>42436.0</v>
      </c>
      <c r="B2438" s="537"/>
      <c r="C2438" s="537"/>
      <c r="D2438" s="537">
        <v>11.0</v>
      </c>
      <c r="E2438" s="537">
        <v>9.0</v>
      </c>
      <c r="F2438" s="537" t="s">
        <v>12524</v>
      </c>
      <c r="G2438" s="537" t="s">
        <v>41</v>
      </c>
      <c r="H2438" s="537"/>
      <c r="I2438" s="537"/>
      <c r="J2438" s="548" t="s">
        <v>13593</v>
      </c>
      <c r="K2438" s="589" t="s">
        <v>13589</v>
      </c>
      <c r="L2438" s="541"/>
      <c r="M2438" s="541"/>
    </row>
    <row r="2439" ht="15.75" customHeight="1">
      <c r="A2439" s="555">
        <v>42436.0</v>
      </c>
      <c r="B2439" s="553"/>
      <c r="C2439" s="553"/>
      <c r="D2439" s="553">
        <v>12.0</v>
      </c>
      <c r="E2439" s="553">
        <v>9.0</v>
      </c>
      <c r="F2439" s="553" t="s">
        <v>12524</v>
      </c>
      <c r="G2439" s="553" t="s">
        <v>41</v>
      </c>
      <c r="H2439" s="553"/>
      <c r="I2439" s="553"/>
      <c r="J2439" s="550" t="s">
        <v>13594</v>
      </c>
      <c r="K2439" s="638" t="s">
        <v>13589</v>
      </c>
      <c r="L2439" s="554"/>
      <c r="M2439" s="554"/>
    </row>
    <row r="2440" ht="15.75" customHeight="1">
      <c r="A2440" s="536">
        <v>42461.0</v>
      </c>
      <c r="B2440" s="537" t="s">
        <v>22</v>
      </c>
      <c r="C2440" s="537">
        <v>6.0</v>
      </c>
      <c r="D2440" s="537" t="s">
        <v>13595</v>
      </c>
      <c r="E2440" s="537">
        <v>3.0</v>
      </c>
      <c r="F2440" s="537"/>
      <c r="G2440" s="537" t="s">
        <v>41</v>
      </c>
      <c r="H2440" s="537"/>
      <c r="I2440" s="537"/>
      <c r="J2440" s="548" t="s">
        <v>13596</v>
      </c>
      <c r="K2440" s="589" t="s">
        <v>13597</v>
      </c>
      <c r="L2440" s="541"/>
      <c r="M2440" s="541"/>
    </row>
    <row r="2441" ht="15.75" customHeight="1">
      <c r="A2441" s="555">
        <v>42461.0</v>
      </c>
      <c r="B2441" s="553" t="s">
        <v>22</v>
      </c>
      <c r="C2441" s="553">
        <v>6.0</v>
      </c>
      <c r="D2441" s="553" t="s">
        <v>666</v>
      </c>
      <c r="E2441" s="553">
        <v>3.0</v>
      </c>
      <c r="F2441" s="553"/>
      <c r="G2441" s="553" t="s">
        <v>41</v>
      </c>
      <c r="H2441" s="553"/>
      <c r="I2441" s="553"/>
      <c r="J2441" s="550" t="s">
        <v>13598</v>
      </c>
      <c r="K2441" s="638" t="s">
        <v>13599</v>
      </c>
      <c r="L2441" s="554"/>
      <c r="M2441" s="554"/>
    </row>
    <row r="2442" ht="15.75" customHeight="1">
      <c r="A2442" s="536">
        <v>42489.0</v>
      </c>
      <c r="B2442" s="537" t="s">
        <v>144</v>
      </c>
      <c r="C2442" s="537">
        <v>32.0</v>
      </c>
      <c r="D2442" s="537">
        <v>43.0</v>
      </c>
      <c r="E2442" s="537">
        <v>3.0</v>
      </c>
      <c r="F2442" s="537"/>
      <c r="G2442" s="537" t="s">
        <v>41</v>
      </c>
      <c r="H2442" s="537"/>
      <c r="I2442" s="537"/>
      <c r="J2442" s="548" t="s">
        <v>13600</v>
      </c>
      <c r="K2442" s="589" t="s">
        <v>13601</v>
      </c>
      <c r="L2442" s="541"/>
      <c r="M2442" s="541"/>
    </row>
    <row r="2443" ht="15.75" customHeight="1">
      <c r="A2443" s="555">
        <v>42493.0</v>
      </c>
      <c r="B2443" s="553" t="s">
        <v>54</v>
      </c>
      <c r="C2443" s="553">
        <v>5.0</v>
      </c>
      <c r="D2443" s="553" t="s">
        <v>1003</v>
      </c>
      <c r="E2443" s="553">
        <v>6.0</v>
      </c>
      <c r="F2443" s="553"/>
      <c r="G2443" s="553" t="s">
        <v>41</v>
      </c>
      <c r="H2443" s="553"/>
      <c r="I2443" s="553"/>
      <c r="J2443" s="550" t="s">
        <v>13602</v>
      </c>
      <c r="K2443" s="638" t="s">
        <v>13603</v>
      </c>
      <c r="L2443" s="554"/>
      <c r="M2443" s="554"/>
    </row>
    <row r="2444" ht="15.75" customHeight="1">
      <c r="A2444" s="536">
        <v>42499.0</v>
      </c>
      <c r="B2444" s="537" t="s">
        <v>77</v>
      </c>
      <c r="C2444" s="537">
        <v>20.0</v>
      </c>
      <c r="D2444" s="537">
        <v>291.0</v>
      </c>
      <c r="E2444" s="537">
        <v>7.0</v>
      </c>
      <c r="F2444" s="537"/>
      <c r="G2444" s="537" t="s">
        <v>41</v>
      </c>
      <c r="H2444" s="537"/>
      <c r="I2444" s="537"/>
      <c r="J2444" s="548" t="s">
        <v>13604</v>
      </c>
      <c r="K2444" s="589" t="s">
        <v>13605</v>
      </c>
      <c r="L2444" s="541"/>
      <c r="M2444" s="541"/>
    </row>
    <row r="2445" ht="15.75" customHeight="1">
      <c r="A2445" s="555">
        <v>42499.0</v>
      </c>
      <c r="B2445" s="553" t="s">
        <v>42</v>
      </c>
      <c r="C2445" s="553"/>
      <c r="D2445" s="553">
        <v>520.0</v>
      </c>
      <c r="E2445" s="553">
        <v>2.0</v>
      </c>
      <c r="F2445" s="553"/>
      <c r="G2445" s="553" t="s">
        <v>41</v>
      </c>
      <c r="H2445" s="553"/>
      <c r="I2445" s="553"/>
      <c r="J2445" s="550" t="s">
        <v>13606</v>
      </c>
      <c r="K2445" s="638" t="s">
        <v>13607</v>
      </c>
      <c r="L2445" s="554"/>
      <c r="M2445" s="554"/>
    </row>
    <row r="2446" ht="15.75" customHeight="1">
      <c r="A2446" s="536">
        <v>42503.0</v>
      </c>
      <c r="B2446" s="537" t="s">
        <v>42</v>
      </c>
      <c r="C2446" s="537">
        <v>1.0</v>
      </c>
      <c r="D2446" s="537">
        <v>24.0</v>
      </c>
      <c r="E2446" s="537">
        <v>18.0</v>
      </c>
      <c r="F2446" s="537"/>
      <c r="G2446" s="537" t="s">
        <v>41</v>
      </c>
      <c r="H2446" s="537"/>
      <c r="I2446" s="537"/>
      <c r="J2446" s="548" t="s">
        <v>13608</v>
      </c>
      <c r="K2446" s="589" t="s">
        <v>13609</v>
      </c>
      <c r="L2446" s="541"/>
      <c r="M2446" s="541"/>
    </row>
    <row r="2447" ht="15.75" customHeight="1">
      <c r="A2447" s="555">
        <v>42508.0</v>
      </c>
      <c r="B2447" s="553" t="s">
        <v>22</v>
      </c>
      <c r="C2447" s="553">
        <v>5.0</v>
      </c>
      <c r="D2447" s="553">
        <v>69.0</v>
      </c>
      <c r="E2447" s="553">
        <v>8.0</v>
      </c>
      <c r="F2447" s="553"/>
      <c r="G2447" s="553" t="s">
        <v>41</v>
      </c>
      <c r="H2447" s="553"/>
      <c r="I2447" s="553"/>
      <c r="J2447" s="550" t="s">
        <v>13608</v>
      </c>
      <c r="K2447" s="638" t="s">
        <v>13610</v>
      </c>
      <c r="L2447" s="554"/>
      <c r="M2447" s="554"/>
    </row>
    <row r="2448" ht="15.75" customHeight="1">
      <c r="A2448" s="536">
        <v>42508.0</v>
      </c>
      <c r="B2448" s="537" t="s">
        <v>22</v>
      </c>
      <c r="C2448" s="537">
        <v>5.0</v>
      </c>
      <c r="D2448" s="537">
        <v>73.0</v>
      </c>
      <c r="E2448" s="537">
        <v>8.0</v>
      </c>
      <c r="F2448" s="537"/>
      <c r="G2448" s="537" t="s">
        <v>41</v>
      </c>
      <c r="H2448" s="537"/>
      <c r="I2448" s="537"/>
      <c r="J2448" s="548" t="s">
        <v>13611</v>
      </c>
      <c r="K2448" s="589" t="s">
        <v>13612</v>
      </c>
      <c r="L2448" s="541"/>
      <c r="M2448" s="541"/>
    </row>
    <row r="2449" ht="15.75" customHeight="1">
      <c r="A2449" s="639">
        <v>42514.0</v>
      </c>
      <c r="B2449" s="553" t="s">
        <v>42</v>
      </c>
      <c r="C2449" s="553">
        <v>1.0</v>
      </c>
      <c r="D2449" s="553">
        <v>7.0</v>
      </c>
      <c r="E2449" s="553">
        <v>8.0</v>
      </c>
      <c r="F2449" s="553"/>
      <c r="G2449" s="553" t="s">
        <v>41</v>
      </c>
      <c r="H2449" s="553"/>
      <c r="I2449" s="553"/>
      <c r="J2449" s="550" t="s">
        <v>13613</v>
      </c>
      <c r="K2449" s="638" t="s">
        <v>13614</v>
      </c>
      <c r="L2449" s="554"/>
      <c r="M2449" s="554"/>
    </row>
    <row r="2450" ht="15.75" customHeight="1">
      <c r="A2450" s="641">
        <v>42516.0</v>
      </c>
      <c r="B2450" s="537" t="s">
        <v>73</v>
      </c>
      <c r="C2450" s="537">
        <v>5.0</v>
      </c>
      <c r="D2450" s="537" t="s">
        <v>1098</v>
      </c>
      <c r="E2450" s="537">
        <v>15.0</v>
      </c>
      <c r="F2450" s="537"/>
      <c r="G2450" s="537" t="s">
        <v>41</v>
      </c>
      <c r="H2450" s="537"/>
      <c r="I2450" s="537"/>
      <c r="J2450" s="548" t="s">
        <v>13615</v>
      </c>
      <c r="K2450" s="589" t="s">
        <v>13616</v>
      </c>
      <c r="L2450" s="541"/>
      <c r="M2450" s="541"/>
    </row>
    <row r="2451" ht="15.75" customHeight="1">
      <c r="A2451" s="639">
        <v>42517.0</v>
      </c>
      <c r="B2451" s="553" t="s">
        <v>22</v>
      </c>
      <c r="C2451" s="553">
        <v>5.0</v>
      </c>
      <c r="D2451" s="553">
        <v>38.0</v>
      </c>
      <c r="E2451" s="553">
        <v>17.0</v>
      </c>
      <c r="F2451" s="553"/>
      <c r="G2451" s="553" t="s">
        <v>41</v>
      </c>
      <c r="H2451" s="553"/>
      <c r="I2451" s="553"/>
      <c r="J2451" s="550" t="s">
        <v>13617</v>
      </c>
      <c r="K2451" s="638" t="s">
        <v>13618</v>
      </c>
      <c r="L2451" s="554"/>
      <c r="M2451" s="554"/>
    </row>
    <row r="2452" ht="15.75" customHeight="1">
      <c r="A2452" s="640">
        <v>42522.0</v>
      </c>
      <c r="B2452" s="537" t="s">
        <v>77</v>
      </c>
      <c r="C2452" s="537">
        <v>17.0</v>
      </c>
      <c r="D2452" s="537">
        <v>32.0</v>
      </c>
      <c r="E2452" s="537">
        <v>15.0</v>
      </c>
      <c r="F2452" s="537"/>
      <c r="G2452" s="537" t="s">
        <v>41</v>
      </c>
      <c r="H2452" s="537"/>
      <c r="I2452" s="537"/>
      <c r="J2452" s="548" t="s">
        <v>13619</v>
      </c>
      <c r="K2452" s="589" t="s">
        <v>13620</v>
      </c>
      <c r="L2452" s="541"/>
      <c r="M2452" s="541"/>
    </row>
    <row r="2453" ht="15.75" customHeight="1">
      <c r="A2453" s="639">
        <v>42534.0</v>
      </c>
      <c r="B2453" s="553" t="s">
        <v>42</v>
      </c>
      <c r="C2453" s="553">
        <v>5.0</v>
      </c>
      <c r="D2453" s="553">
        <v>70.0</v>
      </c>
      <c r="E2453" s="553">
        <v>16.0</v>
      </c>
      <c r="F2453" s="553"/>
      <c r="G2453" s="553" t="s">
        <v>41</v>
      </c>
      <c r="H2453" s="553"/>
      <c r="I2453" s="553"/>
      <c r="J2453" s="550" t="s">
        <v>13621</v>
      </c>
      <c r="K2453" s="638" t="s">
        <v>13622</v>
      </c>
      <c r="L2453" s="554"/>
      <c r="M2453" s="554"/>
    </row>
    <row r="2454" ht="15.75" customHeight="1">
      <c r="A2454" s="640">
        <v>42544.0</v>
      </c>
      <c r="B2454" s="537" t="s">
        <v>42</v>
      </c>
      <c r="C2454" s="537">
        <v>3.0</v>
      </c>
      <c r="D2454" s="537">
        <v>96.0</v>
      </c>
      <c r="E2454" s="537">
        <v>11.0</v>
      </c>
      <c r="F2454" s="537"/>
      <c r="G2454" s="537" t="s">
        <v>41</v>
      </c>
      <c r="H2454" s="537"/>
      <c r="I2454" s="537"/>
      <c r="J2454" s="548" t="s">
        <v>13623</v>
      </c>
      <c r="K2454" s="589" t="s">
        <v>13624</v>
      </c>
      <c r="L2454" s="541"/>
      <c r="M2454" s="541"/>
    </row>
    <row r="2455" ht="15.75" customHeight="1">
      <c r="A2455" s="639">
        <v>42544.0</v>
      </c>
      <c r="B2455" s="553" t="s">
        <v>54</v>
      </c>
      <c r="C2455" s="553">
        <v>1.0</v>
      </c>
      <c r="D2455" s="553">
        <v>318.0</v>
      </c>
      <c r="E2455" s="553">
        <v>11.0</v>
      </c>
      <c r="F2455" s="553"/>
      <c r="G2455" s="553" t="s">
        <v>41</v>
      </c>
      <c r="H2455" s="553"/>
      <c r="I2455" s="553"/>
      <c r="J2455" s="550" t="s">
        <v>13625</v>
      </c>
      <c r="K2455" s="638" t="s">
        <v>13626</v>
      </c>
      <c r="L2455" s="554"/>
      <c r="M2455" s="554"/>
    </row>
    <row r="2456" ht="15.75" customHeight="1">
      <c r="A2456" s="640">
        <v>42544.0</v>
      </c>
      <c r="B2456" s="537" t="s">
        <v>144</v>
      </c>
      <c r="C2456" s="537">
        <v>4.0</v>
      </c>
      <c r="D2456" s="537">
        <v>50.0</v>
      </c>
      <c r="E2456" s="537">
        <v>11.0</v>
      </c>
      <c r="F2456" s="537"/>
      <c r="G2456" s="537" t="s">
        <v>41</v>
      </c>
      <c r="H2456" s="537"/>
      <c r="I2456" s="537"/>
      <c r="J2456" s="548" t="s">
        <v>13627</v>
      </c>
      <c r="K2456" s="589" t="s">
        <v>13628</v>
      </c>
      <c r="L2456" s="541"/>
      <c r="M2456" s="541"/>
    </row>
    <row r="2457" ht="15.75" customHeight="1">
      <c r="A2457" s="639">
        <v>42544.0</v>
      </c>
      <c r="B2457" s="553" t="s">
        <v>73</v>
      </c>
      <c r="C2457" s="553">
        <v>2.0</v>
      </c>
      <c r="D2457" s="553" t="s">
        <v>740</v>
      </c>
      <c r="E2457" s="553">
        <v>11.0</v>
      </c>
      <c r="F2457" s="553"/>
      <c r="G2457" s="553" t="s">
        <v>41</v>
      </c>
      <c r="H2457" s="553"/>
      <c r="I2457" s="553"/>
      <c r="J2457" s="550" t="s">
        <v>13629</v>
      </c>
      <c r="K2457" s="638" t="s">
        <v>13630</v>
      </c>
      <c r="L2457" s="554"/>
      <c r="M2457" s="554"/>
    </row>
    <row r="2458" ht="15.75" customHeight="1">
      <c r="A2458" s="640">
        <v>42545.0</v>
      </c>
      <c r="B2458" s="537" t="s">
        <v>22</v>
      </c>
      <c r="C2458" s="537">
        <v>5.0</v>
      </c>
      <c r="D2458" s="537">
        <v>294.0</v>
      </c>
      <c r="E2458" s="537">
        <v>16.0</v>
      </c>
      <c r="F2458" s="537"/>
      <c r="G2458" s="537" t="s">
        <v>41</v>
      </c>
      <c r="H2458" s="537"/>
      <c r="I2458" s="537"/>
      <c r="J2458" s="548" t="s">
        <v>13631</v>
      </c>
      <c r="K2458" s="589" t="s">
        <v>13632</v>
      </c>
      <c r="L2458" s="541"/>
      <c r="M2458" s="541"/>
    </row>
    <row r="2459" ht="15.75" customHeight="1">
      <c r="A2459" s="639">
        <v>42545.0</v>
      </c>
      <c r="B2459" s="553" t="s">
        <v>73</v>
      </c>
      <c r="C2459" s="553">
        <v>19.0</v>
      </c>
      <c r="D2459" s="553">
        <v>8.0</v>
      </c>
      <c r="E2459" s="553">
        <v>8.0</v>
      </c>
      <c r="F2459" s="553"/>
      <c r="G2459" s="553" t="s">
        <v>41</v>
      </c>
      <c r="H2459" s="553"/>
      <c r="I2459" s="553"/>
      <c r="J2459" s="550" t="s">
        <v>13633</v>
      </c>
      <c r="K2459" s="638" t="s">
        <v>13634</v>
      </c>
      <c r="L2459" s="554"/>
      <c r="M2459" s="554"/>
    </row>
    <row r="2460" ht="15.75" customHeight="1">
      <c r="A2460" s="640">
        <v>42545.0</v>
      </c>
      <c r="B2460" s="537" t="s">
        <v>73</v>
      </c>
      <c r="C2460" s="537">
        <v>19.0</v>
      </c>
      <c r="D2460" s="537">
        <v>3.0</v>
      </c>
      <c r="E2460" s="537">
        <v>8.0</v>
      </c>
      <c r="F2460" s="537"/>
      <c r="G2460" s="537" t="s">
        <v>41</v>
      </c>
      <c r="H2460" s="537"/>
      <c r="I2460" s="537"/>
      <c r="J2460" s="548" t="s">
        <v>13611</v>
      </c>
      <c r="K2460" s="589" t="s">
        <v>13635</v>
      </c>
      <c r="L2460" s="541"/>
      <c r="M2460" s="541"/>
    </row>
    <row r="2461" ht="15.75" customHeight="1">
      <c r="A2461" s="639">
        <v>42545.0</v>
      </c>
      <c r="B2461" s="553" t="s">
        <v>42</v>
      </c>
      <c r="C2461" s="553">
        <v>1.0</v>
      </c>
      <c r="D2461" s="553">
        <v>7.0</v>
      </c>
      <c r="E2461" s="553">
        <v>8.0</v>
      </c>
      <c r="F2461" s="553"/>
      <c r="G2461" s="553" t="s">
        <v>41</v>
      </c>
      <c r="H2461" s="553"/>
      <c r="I2461" s="553"/>
      <c r="J2461" s="550" t="s">
        <v>13636</v>
      </c>
      <c r="K2461" s="638" t="s">
        <v>13637</v>
      </c>
      <c r="L2461" s="554"/>
      <c r="M2461" s="554"/>
    </row>
    <row r="2462" ht="15.75" customHeight="1">
      <c r="A2462" s="536">
        <v>42551.0</v>
      </c>
      <c r="B2462" s="537" t="s">
        <v>42</v>
      </c>
      <c r="C2462" s="537">
        <v>1.0</v>
      </c>
      <c r="D2462" s="537">
        <v>82.0</v>
      </c>
      <c r="E2462" s="537">
        <v>16.0</v>
      </c>
      <c r="F2462" s="537"/>
      <c r="G2462" s="537" t="s">
        <v>41</v>
      </c>
      <c r="H2462" s="537"/>
      <c r="I2462" s="537"/>
      <c r="J2462" s="548" t="s">
        <v>13638</v>
      </c>
      <c r="K2462" s="589" t="s">
        <v>13639</v>
      </c>
      <c r="L2462" s="541"/>
      <c r="M2462" s="541"/>
    </row>
    <row r="2463" ht="15.75" customHeight="1">
      <c r="A2463" s="555">
        <v>42552.0</v>
      </c>
      <c r="B2463" s="553" t="s">
        <v>42</v>
      </c>
      <c r="C2463" s="553"/>
      <c r="D2463" s="553">
        <v>76.0</v>
      </c>
      <c r="E2463" s="553">
        <v>9.0</v>
      </c>
      <c r="F2463" s="553" t="s">
        <v>13640</v>
      </c>
      <c r="G2463" s="553" t="s">
        <v>41</v>
      </c>
      <c r="H2463" s="553"/>
      <c r="I2463" s="553"/>
      <c r="J2463" s="550" t="s">
        <v>13641</v>
      </c>
      <c r="K2463" s="638" t="s">
        <v>13642</v>
      </c>
      <c r="L2463" s="554"/>
      <c r="M2463" s="554"/>
    </row>
    <row r="2464" ht="15.75" customHeight="1">
      <c r="A2464" s="536">
        <v>42552.0</v>
      </c>
      <c r="B2464" s="537" t="s">
        <v>22</v>
      </c>
      <c r="C2464" s="537"/>
      <c r="D2464" s="537">
        <v>827.0</v>
      </c>
      <c r="E2464" s="537">
        <v>1.0</v>
      </c>
      <c r="F2464" s="537"/>
      <c r="G2464" s="537" t="s">
        <v>41</v>
      </c>
      <c r="H2464" s="537"/>
      <c r="I2464" s="537"/>
      <c r="J2464" s="548" t="s">
        <v>13643</v>
      </c>
      <c r="K2464" s="589" t="s">
        <v>13644</v>
      </c>
      <c r="L2464" s="541"/>
      <c r="M2464" s="541"/>
    </row>
    <row r="2465" ht="15.75" customHeight="1">
      <c r="A2465" s="555">
        <v>42555.0</v>
      </c>
      <c r="B2465" s="553" t="s">
        <v>73</v>
      </c>
      <c r="C2465" s="553">
        <v>7.0</v>
      </c>
      <c r="D2465" s="553">
        <v>56.0</v>
      </c>
      <c r="E2465" s="553">
        <v>16.0</v>
      </c>
      <c r="F2465" s="553"/>
      <c r="G2465" s="553" t="s">
        <v>41</v>
      </c>
      <c r="H2465" s="553"/>
      <c r="I2465" s="553"/>
      <c r="J2465" s="550" t="s">
        <v>13645</v>
      </c>
      <c r="K2465" s="638" t="s">
        <v>13646</v>
      </c>
      <c r="L2465" s="554"/>
      <c r="M2465" s="554"/>
    </row>
    <row r="2466" ht="15.75" customHeight="1">
      <c r="A2466" s="536">
        <v>42555.0</v>
      </c>
      <c r="B2466" s="537" t="s">
        <v>73</v>
      </c>
      <c r="C2466" s="537">
        <v>7.0</v>
      </c>
      <c r="D2466" s="537">
        <v>168.0</v>
      </c>
      <c r="E2466" s="537">
        <v>16.0</v>
      </c>
      <c r="F2466" s="537"/>
      <c r="G2466" s="537" t="s">
        <v>41</v>
      </c>
      <c r="H2466" s="537"/>
      <c r="I2466" s="537"/>
      <c r="J2466" s="548" t="s">
        <v>13647</v>
      </c>
      <c r="K2466" s="589" t="s">
        <v>13648</v>
      </c>
      <c r="L2466" s="541"/>
      <c r="M2466" s="541"/>
    </row>
    <row r="2467" ht="15.75" customHeight="1">
      <c r="A2467" s="555">
        <v>42555.0</v>
      </c>
      <c r="B2467" s="553" t="s">
        <v>73</v>
      </c>
      <c r="C2467" s="553">
        <v>3.0</v>
      </c>
      <c r="D2467" s="553">
        <v>37.0</v>
      </c>
      <c r="E2467" s="553">
        <v>16.0</v>
      </c>
      <c r="F2467" s="553"/>
      <c r="G2467" s="553" t="s">
        <v>41</v>
      </c>
      <c r="H2467" s="553"/>
      <c r="I2467" s="553"/>
      <c r="J2467" s="550" t="s">
        <v>13649</v>
      </c>
      <c r="K2467" s="638" t="s">
        <v>13650</v>
      </c>
      <c r="L2467" s="554"/>
      <c r="M2467" s="554"/>
    </row>
    <row r="2468" ht="15.75" customHeight="1">
      <c r="A2468" s="536">
        <v>42555.0</v>
      </c>
      <c r="B2468" s="537" t="s">
        <v>42</v>
      </c>
      <c r="C2468" s="537">
        <v>7.0</v>
      </c>
      <c r="D2468" s="537" t="s">
        <v>210</v>
      </c>
      <c r="E2468" s="537">
        <v>16.0</v>
      </c>
      <c r="F2468" s="537"/>
      <c r="G2468" s="537" t="s">
        <v>41</v>
      </c>
      <c r="H2468" s="537"/>
      <c r="I2468" s="537"/>
      <c r="J2468" s="548" t="s">
        <v>13651</v>
      </c>
      <c r="K2468" s="589" t="s">
        <v>13652</v>
      </c>
      <c r="L2468" s="541"/>
      <c r="M2468" s="541"/>
    </row>
    <row r="2469" ht="15.75" customHeight="1">
      <c r="A2469" s="555">
        <v>42555.0</v>
      </c>
      <c r="B2469" s="553" t="s">
        <v>77</v>
      </c>
      <c r="C2469" s="553">
        <v>5.0</v>
      </c>
      <c r="D2469" s="553" t="s">
        <v>13653</v>
      </c>
      <c r="E2469" s="553">
        <v>11.0</v>
      </c>
      <c r="F2469" s="553"/>
      <c r="G2469" s="553" t="s">
        <v>41</v>
      </c>
      <c r="H2469" s="553"/>
      <c r="I2469" s="553"/>
      <c r="J2469" s="550" t="s">
        <v>13654</v>
      </c>
      <c r="K2469" s="638" t="s">
        <v>13655</v>
      </c>
      <c r="L2469" s="554"/>
      <c r="M2469" s="554"/>
    </row>
    <row r="2470" ht="15.75" customHeight="1">
      <c r="A2470" s="536">
        <v>42563.0</v>
      </c>
      <c r="B2470" s="537" t="s">
        <v>34</v>
      </c>
      <c r="C2470" s="537">
        <v>6.0</v>
      </c>
      <c r="D2470" s="537" t="s">
        <v>13656</v>
      </c>
      <c r="E2470" s="537">
        <v>6.0</v>
      </c>
      <c r="F2470" s="537"/>
      <c r="G2470" s="537" t="s">
        <v>41</v>
      </c>
      <c r="H2470" s="537"/>
      <c r="I2470" s="537"/>
      <c r="J2470" s="548" t="s">
        <v>13657</v>
      </c>
      <c r="K2470" s="589" t="s">
        <v>13658</v>
      </c>
      <c r="L2470" s="541"/>
      <c r="M2470" s="541"/>
    </row>
    <row r="2471" ht="15.75" customHeight="1">
      <c r="A2471" s="555">
        <v>42571.0</v>
      </c>
      <c r="B2471" s="553"/>
      <c r="C2471" s="553"/>
      <c r="D2471" s="553">
        <v>80.0</v>
      </c>
      <c r="E2471" s="553">
        <v>9.0</v>
      </c>
      <c r="F2471" s="553" t="s">
        <v>13659</v>
      </c>
      <c r="G2471" s="553" t="s">
        <v>41</v>
      </c>
      <c r="H2471" s="553"/>
      <c r="I2471" s="553"/>
      <c r="J2471" s="550" t="s">
        <v>13657</v>
      </c>
      <c r="K2471" s="638" t="s">
        <v>13660</v>
      </c>
      <c r="L2471" s="554"/>
      <c r="M2471" s="554"/>
    </row>
    <row r="2472" ht="15.75" customHeight="1">
      <c r="A2472" s="536">
        <v>42571.0</v>
      </c>
      <c r="B2472" s="537"/>
      <c r="C2472" s="537"/>
      <c r="D2472" s="537">
        <v>82.0</v>
      </c>
      <c r="E2472" s="537">
        <v>9.0</v>
      </c>
      <c r="F2472" s="537" t="s">
        <v>13659</v>
      </c>
      <c r="G2472" s="537" t="s">
        <v>41</v>
      </c>
      <c r="H2472" s="537"/>
      <c r="I2472" s="537"/>
      <c r="J2472" s="548" t="s">
        <v>13657</v>
      </c>
      <c r="K2472" s="589" t="s">
        <v>13661</v>
      </c>
      <c r="L2472" s="541"/>
      <c r="M2472" s="541"/>
    </row>
    <row r="2473" ht="15.75" customHeight="1">
      <c r="A2473" s="555">
        <v>42571.0</v>
      </c>
      <c r="B2473" s="553"/>
      <c r="C2473" s="553"/>
      <c r="D2473" s="553">
        <v>84.0</v>
      </c>
      <c r="E2473" s="553">
        <v>9.0</v>
      </c>
      <c r="F2473" s="553" t="s">
        <v>13659</v>
      </c>
      <c r="G2473" s="553" t="s">
        <v>41</v>
      </c>
      <c r="H2473" s="553"/>
      <c r="I2473" s="553"/>
      <c r="J2473" s="550" t="s">
        <v>13662</v>
      </c>
      <c r="K2473" s="638" t="s">
        <v>13663</v>
      </c>
      <c r="L2473" s="554"/>
      <c r="M2473" s="554"/>
    </row>
    <row r="2474" ht="15.75" customHeight="1">
      <c r="A2474" s="536">
        <v>42571.0</v>
      </c>
      <c r="B2474" s="537" t="s">
        <v>34</v>
      </c>
      <c r="C2474" s="537">
        <v>6.0</v>
      </c>
      <c r="D2474" s="537" t="s">
        <v>13664</v>
      </c>
      <c r="E2474" s="537">
        <v>6.0</v>
      </c>
      <c r="F2474" s="537"/>
      <c r="G2474" s="537" t="s">
        <v>41</v>
      </c>
      <c r="H2474" s="537"/>
      <c r="I2474" s="537"/>
      <c r="J2474" s="548" t="s">
        <v>13665</v>
      </c>
      <c r="K2474" s="589" t="s">
        <v>13666</v>
      </c>
      <c r="L2474" s="541"/>
      <c r="M2474" s="541"/>
    </row>
    <row r="2475" ht="15.75" customHeight="1">
      <c r="A2475" s="555">
        <v>42573.0</v>
      </c>
      <c r="B2475" s="553" t="s">
        <v>34</v>
      </c>
      <c r="C2475" s="553"/>
      <c r="D2475" s="553">
        <v>87.0</v>
      </c>
      <c r="E2475" s="553">
        <v>13.0</v>
      </c>
      <c r="F2475" s="553" t="s">
        <v>13667</v>
      </c>
      <c r="G2475" s="553" t="s">
        <v>41</v>
      </c>
      <c r="H2475" s="553"/>
      <c r="I2475" s="553"/>
      <c r="J2475" s="550" t="s">
        <v>13668</v>
      </c>
      <c r="K2475" s="638" t="s">
        <v>13669</v>
      </c>
      <c r="L2475" s="554"/>
      <c r="M2475" s="554"/>
    </row>
    <row r="2476" ht="15.75" customHeight="1">
      <c r="A2476" s="536">
        <v>42573.0</v>
      </c>
      <c r="B2476" s="537" t="s">
        <v>22</v>
      </c>
      <c r="C2476" s="537">
        <v>1.0</v>
      </c>
      <c r="D2476" s="537">
        <v>27.0</v>
      </c>
      <c r="E2476" s="537">
        <v>15.0</v>
      </c>
      <c r="F2476" s="537"/>
      <c r="G2476" s="537" t="s">
        <v>41</v>
      </c>
      <c r="H2476" s="537"/>
      <c r="I2476" s="537"/>
      <c r="J2476" s="653" t="s">
        <v>13670</v>
      </c>
      <c r="K2476" s="589" t="s">
        <v>13671</v>
      </c>
      <c r="L2476" s="541"/>
      <c r="M2476" s="541"/>
    </row>
    <row r="2477" ht="15.75" customHeight="1">
      <c r="A2477" s="654">
        <v>42620.0</v>
      </c>
      <c r="B2477" s="553" t="s">
        <v>34</v>
      </c>
      <c r="C2477" s="553">
        <v>7.0</v>
      </c>
      <c r="D2477" s="553">
        <v>284.0</v>
      </c>
      <c r="E2477" s="553">
        <v>6.0</v>
      </c>
      <c r="F2477" s="553"/>
      <c r="G2477" s="553" t="s">
        <v>41</v>
      </c>
      <c r="H2477" s="553"/>
      <c r="I2477" s="553"/>
      <c r="J2477" s="655" t="s">
        <v>13672</v>
      </c>
      <c r="K2477" s="651" t="s">
        <v>13673</v>
      </c>
      <c r="L2477" s="554"/>
      <c r="M2477" s="554"/>
    </row>
    <row r="2478" ht="15.75" customHeight="1">
      <c r="A2478" s="656">
        <v>42620.0</v>
      </c>
      <c r="B2478" s="537" t="s">
        <v>34</v>
      </c>
      <c r="C2478" s="537">
        <v>7.0</v>
      </c>
      <c r="D2478" s="537">
        <v>352.0</v>
      </c>
      <c r="E2478" s="537">
        <v>6.0</v>
      </c>
      <c r="F2478" s="537"/>
      <c r="G2478" s="537" t="s">
        <v>41</v>
      </c>
      <c r="H2478" s="537"/>
      <c r="I2478" s="537"/>
      <c r="J2478" s="653" t="s">
        <v>13674</v>
      </c>
      <c r="K2478" s="652" t="s">
        <v>13675</v>
      </c>
      <c r="L2478" s="541"/>
      <c r="M2478" s="541"/>
    </row>
    <row r="2479" ht="15.75" customHeight="1">
      <c r="A2479" s="555">
        <v>42622.0</v>
      </c>
      <c r="B2479" s="553"/>
      <c r="C2479" s="553">
        <v>3.0</v>
      </c>
      <c r="D2479" s="553">
        <v>184.0</v>
      </c>
      <c r="E2479" s="553">
        <v>2.0</v>
      </c>
      <c r="F2479" s="553"/>
      <c r="G2479" s="553" t="s">
        <v>41</v>
      </c>
      <c r="H2479" s="553"/>
      <c r="I2479" s="553"/>
      <c r="J2479" s="655" t="s">
        <v>13676</v>
      </c>
      <c r="K2479" s="651" t="s">
        <v>13677</v>
      </c>
      <c r="L2479" s="554"/>
      <c r="M2479" s="554"/>
    </row>
    <row r="2480" ht="15.75" customHeight="1">
      <c r="A2480" s="536">
        <v>42622.0</v>
      </c>
      <c r="B2480" s="537" t="s">
        <v>42</v>
      </c>
      <c r="C2480" s="537"/>
      <c r="D2480" s="537">
        <v>82.0</v>
      </c>
      <c r="E2480" s="537">
        <v>13.0</v>
      </c>
      <c r="F2480" s="537" t="s">
        <v>9894</v>
      </c>
      <c r="G2480" s="537" t="s">
        <v>41</v>
      </c>
      <c r="H2480" s="537"/>
      <c r="I2480" s="537"/>
      <c r="J2480" s="653" t="s">
        <v>13678</v>
      </c>
      <c r="K2480" s="652" t="s">
        <v>13679</v>
      </c>
      <c r="L2480" s="541"/>
      <c r="M2480" s="541"/>
    </row>
    <row r="2481" ht="15.75" customHeight="1">
      <c r="A2481" s="555">
        <v>42622.0</v>
      </c>
      <c r="B2481" s="553" t="s">
        <v>54</v>
      </c>
      <c r="C2481" s="553">
        <v>8.0</v>
      </c>
      <c r="D2481" s="553">
        <v>18.0</v>
      </c>
      <c r="E2481" s="553">
        <v>7.0</v>
      </c>
      <c r="F2481" s="553"/>
      <c r="G2481" s="553" t="s">
        <v>41</v>
      </c>
      <c r="H2481" s="553"/>
      <c r="I2481" s="553"/>
      <c r="J2481" s="655" t="s">
        <v>13680</v>
      </c>
      <c r="K2481" s="651" t="s">
        <v>13681</v>
      </c>
      <c r="L2481" s="554"/>
      <c r="M2481" s="554"/>
    </row>
    <row r="2482" ht="15.75" customHeight="1">
      <c r="A2482" s="536">
        <v>42622.0</v>
      </c>
      <c r="B2482" s="537" t="s">
        <v>54</v>
      </c>
      <c r="C2482" s="537">
        <v>8.0</v>
      </c>
      <c r="D2482" s="537">
        <v>474.0</v>
      </c>
      <c r="E2482" s="537">
        <v>8.0</v>
      </c>
      <c r="F2482" s="537"/>
      <c r="G2482" s="537" t="s">
        <v>41</v>
      </c>
      <c r="H2482" s="537"/>
      <c r="I2482" s="537"/>
      <c r="J2482" s="653" t="s">
        <v>13682</v>
      </c>
      <c r="K2482" s="652" t="s">
        <v>13683</v>
      </c>
      <c r="L2482" s="541"/>
      <c r="M2482" s="541"/>
    </row>
    <row r="2483" ht="15.75" customHeight="1">
      <c r="A2483" s="555">
        <v>42625.0</v>
      </c>
      <c r="B2483" s="553" t="s">
        <v>73</v>
      </c>
      <c r="C2483" s="553">
        <v>7.0</v>
      </c>
      <c r="D2483" s="553">
        <v>115.0</v>
      </c>
      <c r="E2483" s="553">
        <v>15.0</v>
      </c>
      <c r="F2483" s="553"/>
      <c r="G2483" s="553" t="s">
        <v>41</v>
      </c>
      <c r="H2483" s="553"/>
      <c r="I2483" s="553"/>
      <c r="J2483" s="655" t="s">
        <v>13684</v>
      </c>
      <c r="K2483" s="651" t="s">
        <v>13685</v>
      </c>
      <c r="L2483" s="554"/>
      <c r="M2483" s="554"/>
    </row>
    <row r="2484" ht="15.75" customHeight="1">
      <c r="A2484" s="536">
        <v>42625.0</v>
      </c>
      <c r="B2484" s="537" t="s">
        <v>42</v>
      </c>
      <c r="C2484" s="537">
        <v>1.0</v>
      </c>
      <c r="D2484" s="537">
        <v>340.0</v>
      </c>
      <c r="E2484" s="537">
        <v>6.0</v>
      </c>
      <c r="F2484" s="537"/>
      <c r="G2484" s="537" t="s">
        <v>41</v>
      </c>
      <c r="H2484" s="537"/>
      <c r="I2484" s="537"/>
      <c r="J2484" s="653" t="s">
        <v>13686</v>
      </c>
      <c r="K2484" s="652" t="s">
        <v>13687</v>
      </c>
      <c r="L2484" s="541"/>
      <c r="M2484" s="541"/>
    </row>
    <row r="2485" ht="15.75" customHeight="1">
      <c r="A2485" s="555">
        <v>42625.0</v>
      </c>
      <c r="B2485" s="553" t="s">
        <v>54</v>
      </c>
      <c r="C2485" s="553">
        <v>5.0</v>
      </c>
      <c r="D2485" s="553" t="s">
        <v>657</v>
      </c>
      <c r="E2485" s="553">
        <v>6.0</v>
      </c>
      <c r="F2485" s="553"/>
      <c r="G2485" s="553" t="s">
        <v>41</v>
      </c>
      <c r="H2485" s="553"/>
      <c r="I2485" s="553"/>
      <c r="J2485" s="655" t="s">
        <v>13688</v>
      </c>
      <c r="K2485" s="651" t="s">
        <v>13689</v>
      </c>
      <c r="L2485" s="554"/>
      <c r="M2485" s="554"/>
    </row>
    <row r="2486" ht="15.75" customHeight="1">
      <c r="A2486" s="536">
        <v>42625.0</v>
      </c>
      <c r="B2486" s="537" t="s">
        <v>54</v>
      </c>
      <c r="C2486" s="537">
        <v>8.0</v>
      </c>
      <c r="D2486" s="537">
        <v>157.0</v>
      </c>
      <c r="E2486" s="537">
        <v>5.0</v>
      </c>
      <c r="F2486" s="537"/>
      <c r="G2486" s="537" t="s">
        <v>41</v>
      </c>
      <c r="H2486" s="537"/>
      <c r="I2486" s="537"/>
      <c r="J2486" s="653" t="s">
        <v>13690</v>
      </c>
      <c r="K2486" s="652" t="s">
        <v>13691</v>
      </c>
      <c r="L2486" s="541"/>
      <c r="M2486" s="541"/>
    </row>
    <row r="2487" ht="15.75" customHeight="1">
      <c r="A2487" s="555">
        <v>42628.0</v>
      </c>
      <c r="B2487" s="553" t="s">
        <v>22</v>
      </c>
      <c r="C2487" s="553">
        <v>5.0</v>
      </c>
      <c r="D2487" s="553">
        <v>159.0</v>
      </c>
      <c r="E2487" s="553">
        <v>11.0</v>
      </c>
      <c r="F2487" s="553"/>
      <c r="G2487" s="553" t="s">
        <v>41</v>
      </c>
      <c r="H2487" s="553"/>
      <c r="I2487" s="553"/>
      <c r="J2487" s="655" t="s">
        <v>13692</v>
      </c>
      <c r="K2487" s="651" t="s">
        <v>13693</v>
      </c>
      <c r="L2487" s="554"/>
      <c r="M2487" s="554"/>
    </row>
    <row r="2488" ht="15.75" customHeight="1">
      <c r="A2488" s="536">
        <v>42628.0</v>
      </c>
      <c r="B2488" s="537" t="s">
        <v>22</v>
      </c>
      <c r="C2488" s="537">
        <v>5.0</v>
      </c>
      <c r="D2488" s="537">
        <v>215.0</v>
      </c>
      <c r="E2488" s="537">
        <v>11.0</v>
      </c>
      <c r="F2488" s="537"/>
      <c r="G2488" s="537" t="s">
        <v>41</v>
      </c>
      <c r="H2488" s="537"/>
      <c r="I2488" s="537"/>
      <c r="J2488" s="653" t="s">
        <v>13694</v>
      </c>
      <c r="K2488" s="652" t="s">
        <v>13695</v>
      </c>
      <c r="L2488" s="541"/>
      <c r="M2488" s="541"/>
    </row>
    <row r="2489" ht="15.75" customHeight="1">
      <c r="A2489" s="555">
        <v>42628.0</v>
      </c>
      <c r="B2489" s="553" t="s">
        <v>22</v>
      </c>
      <c r="C2489" s="553">
        <v>9.0</v>
      </c>
      <c r="D2489" s="553">
        <v>24.0</v>
      </c>
      <c r="E2489" s="553">
        <v>3.0</v>
      </c>
      <c r="F2489" s="553"/>
      <c r="G2489" s="553" t="s">
        <v>41</v>
      </c>
      <c r="H2489" s="553"/>
      <c r="I2489" s="553"/>
      <c r="J2489" s="655" t="s">
        <v>13696</v>
      </c>
      <c r="K2489" s="651" t="s">
        <v>13697</v>
      </c>
      <c r="L2489" s="554"/>
      <c r="M2489" s="554"/>
    </row>
    <row r="2490" ht="15.75" customHeight="1">
      <c r="A2490" s="536">
        <v>42635.0</v>
      </c>
      <c r="B2490" s="537"/>
      <c r="C2490" s="537"/>
      <c r="D2490" s="537">
        <v>38.0</v>
      </c>
      <c r="E2490" s="537">
        <v>15.0</v>
      </c>
      <c r="F2490" s="537" t="s">
        <v>13698</v>
      </c>
      <c r="G2490" s="537" t="s">
        <v>41</v>
      </c>
      <c r="H2490" s="537"/>
      <c r="I2490" s="537"/>
      <c r="J2490" s="653" t="s">
        <v>13699</v>
      </c>
      <c r="K2490" s="652" t="s">
        <v>13700</v>
      </c>
      <c r="L2490" s="541"/>
      <c r="M2490" s="541"/>
    </row>
    <row r="2491" ht="15.75" customHeight="1">
      <c r="A2491" s="555">
        <v>42636.0</v>
      </c>
      <c r="B2491" s="553" t="s">
        <v>88</v>
      </c>
      <c r="C2491" s="553">
        <v>11.0</v>
      </c>
      <c r="D2491" s="553">
        <v>15.0</v>
      </c>
      <c r="E2491" s="553">
        <v>16.0</v>
      </c>
      <c r="F2491" s="553"/>
      <c r="G2491" s="553" t="s">
        <v>41</v>
      </c>
      <c r="H2491" s="553"/>
      <c r="I2491" s="553"/>
      <c r="J2491" s="655" t="s">
        <v>13701</v>
      </c>
      <c r="K2491" s="651" t="s">
        <v>13702</v>
      </c>
      <c r="L2491" s="554"/>
      <c r="M2491" s="554"/>
    </row>
    <row r="2492" ht="15.75" customHeight="1">
      <c r="A2492" s="536">
        <v>42636.0</v>
      </c>
      <c r="B2492" s="537" t="s">
        <v>22</v>
      </c>
      <c r="C2492" s="537">
        <v>5.0</v>
      </c>
      <c r="D2492" s="537">
        <v>161.0</v>
      </c>
      <c r="E2492" s="537">
        <v>8.0</v>
      </c>
      <c r="F2492" s="537"/>
      <c r="G2492" s="537" t="s">
        <v>41</v>
      </c>
      <c r="H2492" s="537"/>
      <c r="I2492" s="537"/>
      <c r="J2492" s="653" t="s">
        <v>13703</v>
      </c>
      <c r="K2492" s="652" t="s">
        <v>13704</v>
      </c>
      <c r="L2492" s="541"/>
      <c r="M2492" s="541"/>
    </row>
    <row r="2493" ht="15.75" customHeight="1">
      <c r="A2493" s="555">
        <v>42639.0</v>
      </c>
      <c r="B2493" s="553" t="s">
        <v>73</v>
      </c>
      <c r="C2493" s="553">
        <v>3.0</v>
      </c>
      <c r="D2493" s="553">
        <v>248.0</v>
      </c>
      <c r="E2493" s="553">
        <v>16.0</v>
      </c>
      <c r="F2493" s="553"/>
      <c r="G2493" s="553" t="s">
        <v>41</v>
      </c>
      <c r="H2493" s="553"/>
      <c r="I2493" s="553"/>
      <c r="J2493" s="655" t="s">
        <v>13705</v>
      </c>
      <c r="K2493" s="651" t="s">
        <v>13706</v>
      </c>
      <c r="L2493" s="554"/>
      <c r="M2493" s="554"/>
    </row>
    <row r="2494" ht="15.75" customHeight="1">
      <c r="A2494" s="536">
        <v>42639.0</v>
      </c>
      <c r="B2494" s="537" t="s">
        <v>73</v>
      </c>
      <c r="C2494" s="537">
        <v>3.0</v>
      </c>
      <c r="D2494" s="537">
        <v>204.0</v>
      </c>
      <c r="E2494" s="537">
        <v>16.0</v>
      </c>
      <c r="F2494" s="537"/>
      <c r="G2494" s="537" t="s">
        <v>41</v>
      </c>
      <c r="H2494" s="537"/>
      <c r="I2494" s="537"/>
      <c r="J2494" s="653" t="s">
        <v>13707</v>
      </c>
      <c r="K2494" s="652" t="s">
        <v>13708</v>
      </c>
      <c r="L2494" s="541"/>
      <c r="M2494" s="541"/>
    </row>
    <row r="2495" ht="15.75" customHeight="1">
      <c r="A2495" s="555">
        <v>42639.0</v>
      </c>
      <c r="B2495" s="553" t="s">
        <v>73</v>
      </c>
      <c r="C2495" s="553">
        <v>1.0</v>
      </c>
      <c r="D2495" s="553">
        <v>122.0</v>
      </c>
      <c r="E2495" s="553">
        <v>16.0</v>
      </c>
      <c r="F2495" s="553"/>
      <c r="G2495" s="553" t="s">
        <v>41</v>
      </c>
      <c r="H2495" s="553"/>
      <c r="I2495" s="553"/>
      <c r="J2495" s="655" t="s">
        <v>13709</v>
      </c>
      <c r="K2495" s="651" t="s">
        <v>13710</v>
      </c>
      <c r="L2495" s="554"/>
      <c r="M2495" s="554"/>
    </row>
    <row r="2496" ht="15.75" customHeight="1">
      <c r="A2496" s="536">
        <v>42639.0</v>
      </c>
      <c r="B2496" s="537" t="s">
        <v>22</v>
      </c>
      <c r="C2496" s="537">
        <v>8.0</v>
      </c>
      <c r="D2496" s="537">
        <v>10.0</v>
      </c>
      <c r="E2496" s="537">
        <v>4.0</v>
      </c>
      <c r="F2496" s="537"/>
      <c r="G2496" s="537" t="s">
        <v>41</v>
      </c>
      <c r="H2496" s="537"/>
      <c r="I2496" s="537"/>
      <c r="J2496" s="653" t="s">
        <v>13711</v>
      </c>
      <c r="K2496" s="652" t="s">
        <v>13712</v>
      </c>
      <c r="L2496" s="541"/>
      <c r="M2496" s="541"/>
    </row>
    <row r="2497" ht="15.75" customHeight="1">
      <c r="A2497" s="555">
        <v>42639.0</v>
      </c>
      <c r="B2497" s="553" t="s">
        <v>22</v>
      </c>
      <c r="C2497" s="553">
        <v>8.0</v>
      </c>
      <c r="D2497" s="553">
        <v>100.0</v>
      </c>
      <c r="E2497" s="553">
        <v>4.0</v>
      </c>
      <c r="F2497" s="553"/>
      <c r="G2497" s="553" t="s">
        <v>41</v>
      </c>
      <c r="H2497" s="553"/>
      <c r="I2497" s="553"/>
      <c r="J2497" s="655" t="s">
        <v>13713</v>
      </c>
      <c r="K2497" s="651" t="s">
        <v>13714</v>
      </c>
      <c r="L2497" s="554"/>
      <c r="M2497" s="554"/>
    </row>
    <row r="2498" ht="15.75" customHeight="1">
      <c r="A2498" s="536">
        <v>42649.0</v>
      </c>
      <c r="B2498" s="537" t="s">
        <v>54</v>
      </c>
      <c r="C2498" s="537"/>
      <c r="D2498" s="537">
        <v>30.0</v>
      </c>
      <c r="E2498" s="537">
        <v>18.0</v>
      </c>
      <c r="F2498" s="537"/>
      <c r="G2498" s="537" t="s">
        <v>41</v>
      </c>
      <c r="H2498" s="537"/>
      <c r="I2498" s="537"/>
      <c r="J2498" s="653" t="s">
        <v>13715</v>
      </c>
      <c r="K2498" s="652" t="s">
        <v>13716</v>
      </c>
      <c r="L2498" s="541"/>
      <c r="M2498" s="541"/>
    </row>
    <row r="2499" ht="15.75" customHeight="1">
      <c r="A2499" s="555">
        <v>42649.0</v>
      </c>
      <c r="B2499" s="553" t="s">
        <v>54</v>
      </c>
      <c r="C2499" s="553">
        <v>1.0</v>
      </c>
      <c r="D2499" s="553" t="s">
        <v>832</v>
      </c>
      <c r="E2499" s="553">
        <v>14.0</v>
      </c>
      <c r="F2499" s="553" t="s">
        <v>9107</v>
      </c>
      <c r="G2499" s="553" t="s">
        <v>41</v>
      </c>
      <c r="H2499" s="553"/>
      <c r="I2499" s="553"/>
      <c r="J2499" s="655" t="s">
        <v>13717</v>
      </c>
      <c r="K2499" s="651" t="s">
        <v>13718</v>
      </c>
      <c r="L2499" s="554"/>
      <c r="M2499" s="554"/>
    </row>
    <row r="2500" ht="15.75" customHeight="1">
      <c r="A2500" s="536">
        <v>42649.0</v>
      </c>
      <c r="B2500" s="537" t="s">
        <v>54</v>
      </c>
      <c r="C2500" s="537"/>
      <c r="D2500" s="537">
        <v>65.0</v>
      </c>
      <c r="E2500" s="537">
        <v>14.0</v>
      </c>
      <c r="F2500" s="537" t="s">
        <v>9107</v>
      </c>
      <c r="G2500" s="537" t="s">
        <v>41</v>
      </c>
      <c r="H2500" s="537"/>
      <c r="I2500" s="537"/>
      <c r="J2500" s="653" t="s">
        <v>13719</v>
      </c>
      <c r="K2500" s="652" t="s">
        <v>13720</v>
      </c>
      <c r="L2500" s="541"/>
      <c r="M2500" s="541"/>
    </row>
    <row r="2501" ht="15.75" customHeight="1">
      <c r="A2501" s="555">
        <v>42649.0</v>
      </c>
      <c r="B2501" s="553" t="s">
        <v>54</v>
      </c>
      <c r="C2501" s="553"/>
      <c r="D2501" s="553">
        <v>11.0</v>
      </c>
      <c r="E2501" s="553">
        <v>14.0</v>
      </c>
      <c r="F2501" s="553" t="s">
        <v>13721</v>
      </c>
      <c r="G2501" s="553" t="s">
        <v>41</v>
      </c>
      <c r="H2501" s="553"/>
      <c r="I2501" s="553"/>
      <c r="J2501" s="655" t="s">
        <v>13722</v>
      </c>
      <c r="K2501" s="651" t="s">
        <v>13723</v>
      </c>
      <c r="L2501" s="554"/>
      <c r="M2501" s="554"/>
    </row>
    <row r="2502" ht="15.75" customHeight="1">
      <c r="A2502" s="536">
        <v>42650.0</v>
      </c>
      <c r="B2502" s="537" t="s">
        <v>73</v>
      </c>
      <c r="C2502" s="537">
        <v>15.0</v>
      </c>
      <c r="D2502" s="537">
        <v>20.0</v>
      </c>
      <c r="E2502" s="537">
        <v>13.0</v>
      </c>
      <c r="F2502" s="537"/>
      <c r="G2502" s="537" t="s">
        <v>41</v>
      </c>
      <c r="H2502" s="537"/>
      <c r="I2502" s="537"/>
      <c r="J2502" s="653" t="s">
        <v>13724</v>
      </c>
      <c r="K2502" s="652" t="s">
        <v>13725</v>
      </c>
      <c r="L2502" s="541"/>
      <c r="M2502" s="541"/>
    </row>
    <row r="2503" ht="15.75" customHeight="1">
      <c r="A2503" s="555">
        <v>42650.0</v>
      </c>
      <c r="B2503" s="553" t="s">
        <v>22</v>
      </c>
      <c r="C2503" s="553"/>
      <c r="D2503" s="553">
        <v>44.0</v>
      </c>
      <c r="E2503" s="553">
        <v>15.0</v>
      </c>
      <c r="F2503" s="553" t="s">
        <v>13726</v>
      </c>
      <c r="G2503" s="553" t="s">
        <v>41</v>
      </c>
      <c r="H2503" s="553"/>
      <c r="I2503" s="553"/>
      <c r="J2503" s="655" t="s">
        <v>13724</v>
      </c>
      <c r="K2503" s="651" t="s">
        <v>13727</v>
      </c>
      <c r="L2503" s="554"/>
      <c r="M2503" s="554"/>
    </row>
    <row r="2504" ht="15.75" customHeight="1">
      <c r="A2504" s="536">
        <v>42650.0</v>
      </c>
      <c r="B2504" s="537" t="s">
        <v>54</v>
      </c>
      <c r="C2504" s="537"/>
      <c r="D2504" s="537">
        <v>50.0</v>
      </c>
      <c r="E2504" s="537">
        <v>14.0</v>
      </c>
      <c r="F2504" s="537" t="s">
        <v>13726</v>
      </c>
      <c r="G2504" s="537" t="s">
        <v>41</v>
      </c>
      <c r="H2504" s="537"/>
      <c r="I2504" s="537"/>
      <c r="J2504" s="653" t="s">
        <v>13728</v>
      </c>
      <c r="K2504" s="652" t="s">
        <v>13729</v>
      </c>
      <c r="L2504" s="541"/>
      <c r="M2504" s="541"/>
    </row>
    <row r="2505" ht="15.75" customHeight="1">
      <c r="A2505" s="568">
        <v>42664.0</v>
      </c>
      <c r="B2505" s="553" t="s">
        <v>22</v>
      </c>
      <c r="C2505" s="553">
        <v>2.0</v>
      </c>
      <c r="D2505" s="553">
        <v>100.0</v>
      </c>
      <c r="E2505" s="553">
        <v>17.0</v>
      </c>
      <c r="F2505" s="553"/>
      <c r="G2505" s="553" t="s">
        <v>41</v>
      </c>
      <c r="H2505" s="553"/>
      <c r="I2505" s="553"/>
      <c r="J2505" s="655" t="s">
        <v>13730</v>
      </c>
      <c r="K2505" s="651" t="s">
        <v>13731</v>
      </c>
      <c r="L2505" s="554"/>
      <c r="M2505" s="554"/>
    </row>
    <row r="2506" ht="15.75" customHeight="1">
      <c r="A2506" s="536">
        <v>42664.0</v>
      </c>
      <c r="B2506" s="537" t="s">
        <v>22</v>
      </c>
      <c r="C2506" s="537">
        <v>2.0</v>
      </c>
      <c r="D2506" s="537">
        <v>104.0</v>
      </c>
      <c r="E2506" s="537">
        <v>17.0</v>
      </c>
      <c r="F2506" s="537"/>
      <c r="G2506" s="537" t="s">
        <v>41</v>
      </c>
      <c r="H2506" s="537"/>
      <c r="I2506" s="537"/>
      <c r="J2506" s="653" t="s">
        <v>13732</v>
      </c>
      <c r="K2506" s="652" t="s">
        <v>13733</v>
      </c>
      <c r="L2506" s="541"/>
      <c r="M2506" s="541"/>
    </row>
    <row r="2507" ht="15.75" customHeight="1">
      <c r="A2507" s="555">
        <v>42677.0</v>
      </c>
      <c r="B2507" s="553"/>
      <c r="C2507" s="553" t="s">
        <v>3024</v>
      </c>
      <c r="D2507" s="553">
        <v>23.0</v>
      </c>
      <c r="E2507" s="553">
        <v>23.0</v>
      </c>
      <c r="F2507" s="553"/>
      <c r="G2507" s="553" t="s">
        <v>41</v>
      </c>
      <c r="H2507" s="553"/>
      <c r="I2507" s="553"/>
      <c r="J2507" s="655" t="s">
        <v>13692</v>
      </c>
      <c r="K2507" s="651" t="s">
        <v>13734</v>
      </c>
      <c r="L2507" s="554"/>
      <c r="M2507" s="554"/>
    </row>
    <row r="2508" ht="15.75" customHeight="1">
      <c r="A2508" s="536">
        <v>42681.0</v>
      </c>
      <c r="B2508" s="537" t="s">
        <v>22</v>
      </c>
      <c r="C2508" s="537">
        <v>2.0</v>
      </c>
      <c r="D2508" s="537">
        <v>29.0</v>
      </c>
      <c r="E2508" s="537">
        <v>17.0</v>
      </c>
      <c r="F2508" s="537"/>
      <c r="G2508" s="537" t="s">
        <v>41</v>
      </c>
      <c r="H2508" s="537"/>
      <c r="I2508" s="537"/>
      <c r="J2508" s="653" t="s">
        <v>13735</v>
      </c>
      <c r="K2508" s="652" t="s">
        <v>13736</v>
      </c>
      <c r="L2508" s="541"/>
      <c r="M2508" s="541"/>
    </row>
    <row r="2509" ht="15.75" customHeight="1">
      <c r="A2509" s="555">
        <v>42682.0</v>
      </c>
      <c r="B2509" s="553" t="s">
        <v>34</v>
      </c>
      <c r="C2509" s="553"/>
      <c r="D2509" s="553">
        <v>139.0</v>
      </c>
      <c r="E2509" s="553">
        <v>1.0</v>
      </c>
      <c r="F2509" s="553"/>
      <c r="G2509" s="553" t="s">
        <v>41</v>
      </c>
      <c r="H2509" s="553"/>
      <c r="I2509" s="553"/>
      <c r="J2509" s="655" t="s">
        <v>13737</v>
      </c>
      <c r="K2509" s="651" t="s">
        <v>13738</v>
      </c>
      <c r="L2509" s="554"/>
      <c r="M2509" s="554"/>
    </row>
    <row r="2510" ht="15.75" customHeight="1">
      <c r="A2510" s="536">
        <v>42683.0</v>
      </c>
      <c r="B2510" s="537" t="s">
        <v>73</v>
      </c>
      <c r="C2510" s="537">
        <v>3.0</v>
      </c>
      <c r="D2510" s="537">
        <v>118.0</v>
      </c>
      <c r="E2510" s="537">
        <v>15.0</v>
      </c>
      <c r="F2510" s="537"/>
      <c r="G2510" s="537" t="s">
        <v>41</v>
      </c>
      <c r="H2510" s="537"/>
      <c r="I2510" s="537"/>
      <c r="J2510" s="653" t="s">
        <v>13739</v>
      </c>
      <c r="K2510" s="652" t="s">
        <v>13740</v>
      </c>
      <c r="L2510" s="541"/>
      <c r="M2510" s="541"/>
    </row>
    <row r="2511" ht="15.75" customHeight="1">
      <c r="A2511" s="555">
        <v>42692.0</v>
      </c>
      <c r="B2511" s="553" t="s">
        <v>144</v>
      </c>
      <c r="C2511" s="553">
        <v>3.0</v>
      </c>
      <c r="D2511" s="553" t="s">
        <v>241</v>
      </c>
      <c r="E2511" s="553">
        <v>11.0</v>
      </c>
      <c r="F2511" s="553"/>
      <c r="G2511" s="553" t="s">
        <v>41</v>
      </c>
      <c r="H2511" s="553"/>
      <c r="I2511" s="553"/>
      <c r="J2511" s="655" t="s">
        <v>13741</v>
      </c>
      <c r="K2511" s="651" t="s">
        <v>13742</v>
      </c>
      <c r="L2511" s="554"/>
      <c r="M2511" s="554"/>
    </row>
    <row r="2512" ht="15.75" customHeight="1">
      <c r="A2512" s="536">
        <v>42698.0</v>
      </c>
      <c r="B2512" s="537" t="s">
        <v>77</v>
      </c>
      <c r="C2512" s="537">
        <v>5.0</v>
      </c>
      <c r="D2512" s="537" t="s">
        <v>11878</v>
      </c>
      <c r="E2512" s="537">
        <v>11.0</v>
      </c>
      <c r="F2512" s="537"/>
      <c r="G2512" s="537" t="s">
        <v>41</v>
      </c>
      <c r="H2512" s="537"/>
      <c r="I2512" s="537"/>
      <c r="J2512" s="653" t="s">
        <v>13743</v>
      </c>
      <c r="K2512" s="652" t="s">
        <v>13744</v>
      </c>
      <c r="L2512" s="541"/>
      <c r="M2512" s="541"/>
    </row>
    <row r="2513" ht="15.75" customHeight="1">
      <c r="A2513" s="555">
        <v>42703.0</v>
      </c>
      <c r="B2513" s="553" t="s">
        <v>34</v>
      </c>
      <c r="C2513" s="553">
        <v>3.0</v>
      </c>
      <c r="D2513" s="553">
        <v>27.0</v>
      </c>
      <c r="E2513" s="553">
        <v>16.0</v>
      </c>
      <c r="F2513" s="553"/>
      <c r="G2513" s="553" t="s">
        <v>41</v>
      </c>
      <c r="H2513" s="553"/>
      <c r="I2513" s="553"/>
      <c r="J2513" s="650" t="s">
        <v>13745</v>
      </c>
      <c r="K2513" s="651" t="s">
        <v>13746</v>
      </c>
      <c r="L2513" s="554"/>
      <c r="M2513" s="554"/>
    </row>
    <row r="2514" ht="15.75" customHeight="1">
      <c r="A2514" s="536">
        <v>42709.0</v>
      </c>
      <c r="B2514" s="537" t="s">
        <v>22</v>
      </c>
      <c r="C2514" s="537"/>
      <c r="D2514" s="537">
        <v>82.0</v>
      </c>
      <c r="E2514" s="537">
        <v>13.0</v>
      </c>
      <c r="F2514" s="537" t="s">
        <v>9894</v>
      </c>
      <c r="G2514" s="537" t="s">
        <v>41</v>
      </c>
      <c r="H2514" s="537"/>
      <c r="I2514" s="537"/>
      <c r="J2514" s="649" t="s">
        <v>13745</v>
      </c>
      <c r="K2514" s="652" t="s">
        <v>13747</v>
      </c>
      <c r="L2514" s="541"/>
      <c r="M2514" s="541"/>
    </row>
    <row r="2515" ht="15.75" customHeight="1">
      <c r="A2515" s="555">
        <v>42709.0</v>
      </c>
      <c r="B2515" s="553" t="s">
        <v>54</v>
      </c>
      <c r="C2515" s="553"/>
      <c r="D2515" s="553">
        <v>82.0</v>
      </c>
      <c r="E2515" s="553">
        <v>13.0</v>
      </c>
      <c r="F2515" s="553" t="s">
        <v>9894</v>
      </c>
      <c r="G2515" s="553" t="s">
        <v>41</v>
      </c>
      <c r="H2515" s="553"/>
      <c r="I2515" s="553"/>
      <c r="J2515" s="650" t="s">
        <v>13745</v>
      </c>
      <c r="K2515" s="651" t="s">
        <v>13747</v>
      </c>
      <c r="L2515" s="554"/>
      <c r="M2515" s="554"/>
    </row>
    <row r="2516" ht="15.75" customHeight="1">
      <c r="A2516" s="536">
        <v>42709.0</v>
      </c>
      <c r="B2516" s="537" t="s">
        <v>34</v>
      </c>
      <c r="C2516" s="537"/>
      <c r="D2516" s="537">
        <v>82.0</v>
      </c>
      <c r="E2516" s="537">
        <v>13.0</v>
      </c>
      <c r="F2516" s="537" t="s">
        <v>9894</v>
      </c>
      <c r="G2516" s="537" t="s">
        <v>41</v>
      </c>
      <c r="H2516" s="537"/>
      <c r="I2516" s="537"/>
      <c r="J2516" s="653" t="s">
        <v>13745</v>
      </c>
      <c r="K2516" s="652" t="s">
        <v>13747</v>
      </c>
      <c r="L2516" s="541"/>
      <c r="M2516" s="541"/>
    </row>
    <row r="2517" ht="15.75" customHeight="1">
      <c r="A2517" s="555">
        <v>42709.0</v>
      </c>
      <c r="B2517" s="553" t="s">
        <v>22</v>
      </c>
      <c r="C2517" s="553"/>
      <c r="D2517" s="553">
        <v>81.0</v>
      </c>
      <c r="E2517" s="553">
        <v>13.0</v>
      </c>
      <c r="F2517" s="553" t="s">
        <v>9894</v>
      </c>
      <c r="G2517" s="553" t="s">
        <v>41</v>
      </c>
      <c r="H2517" s="553"/>
      <c r="I2517" s="553"/>
      <c r="J2517" s="655" t="s">
        <v>13745</v>
      </c>
      <c r="K2517" s="651" t="s">
        <v>13747</v>
      </c>
      <c r="L2517" s="554"/>
      <c r="M2517" s="554"/>
    </row>
    <row r="2518" ht="15.75" customHeight="1">
      <c r="A2518" s="536">
        <v>42709.0</v>
      </c>
      <c r="B2518" s="537" t="s">
        <v>54</v>
      </c>
      <c r="C2518" s="537"/>
      <c r="D2518" s="537">
        <v>81.0</v>
      </c>
      <c r="E2518" s="537">
        <v>13.0</v>
      </c>
      <c r="F2518" s="537" t="s">
        <v>9894</v>
      </c>
      <c r="G2518" s="537" t="s">
        <v>41</v>
      </c>
      <c r="H2518" s="537"/>
      <c r="I2518" s="537"/>
      <c r="J2518" s="653" t="s">
        <v>13745</v>
      </c>
      <c r="K2518" s="652" t="s">
        <v>13747</v>
      </c>
      <c r="L2518" s="541"/>
      <c r="M2518" s="541"/>
    </row>
    <row r="2519" ht="15.75" customHeight="1">
      <c r="A2519" s="555">
        <v>42709.0</v>
      </c>
      <c r="B2519" s="553" t="s">
        <v>34</v>
      </c>
      <c r="C2519" s="553"/>
      <c r="D2519" s="553">
        <v>81.0</v>
      </c>
      <c r="E2519" s="553">
        <v>13.0</v>
      </c>
      <c r="F2519" s="553" t="s">
        <v>9894</v>
      </c>
      <c r="G2519" s="553" t="s">
        <v>41</v>
      </c>
      <c r="H2519" s="553"/>
      <c r="I2519" s="553"/>
      <c r="J2519" s="650" t="s">
        <v>13748</v>
      </c>
      <c r="K2519" s="651" t="s">
        <v>13747</v>
      </c>
      <c r="L2519" s="554"/>
      <c r="M2519" s="554"/>
    </row>
    <row r="2520" ht="15.75" customHeight="1">
      <c r="A2520" s="536">
        <v>42713.0</v>
      </c>
      <c r="B2520" s="537" t="s">
        <v>67</v>
      </c>
      <c r="C2520" s="537">
        <v>1.0</v>
      </c>
      <c r="D2520" s="537">
        <v>232.0</v>
      </c>
      <c r="E2520" s="537">
        <v>11.0</v>
      </c>
      <c r="F2520" s="537"/>
      <c r="G2520" s="537" t="s">
        <v>41</v>
      </c>
      <c r="H2520" s="537"/>
      <c r="I2520" s="537"/>
      <c r="J2520" s="649" t="s">
        <v>13749</v>
      </c>
      <c r="K2520" s="652" t="s">
        <v>13750</v>
      </c>
      <c r="L2520" s="541"/>
      <c r="M2520" s="541"/>
    </row>
    <row r="2521" ht="15.75" customHeight="1">
      <c r="A2521" s="654">
        <v>42720.0</v>
      </c>
      <c r="B2521" s="553" t="s">
        <v>42</v>
      </c>
      <c r="C2521" s="553">
        <v>3.0</v>
      </c>
      <c r="D2521" s="553">
        <v>130.0</v>
      </c>
      <c r="E2521" s="553">
        <v>17.0</v>
      </c>
      <c r="F2521" s="553"/>
      <c r="G2521" s="553" t="s">
        <v>41</v>
      </c>
      <c r="H2521" s="553"/>
      <c r="I2521" s="553"/>
      <c r="J2521" s="650" t="s">
        <v>13751</v>
      </c>
      <c r="K2521" s="651" t="s">
        <v>13752</v>
      </c>
      <c r="L2521" s="554"/>
      <c r="M2521" s="554"/>
    </row>
    <row r="2522" ht="15.75" customHeight="1">
      <c r="A2522" s="656">
        <v>42720.0</v>
      </c>
      <c r="B2522" s="537" t="s">
        <v>42</v>
      </c>
      <c r="C2522" s="537">
        <v>3.0</v>
      </c>
      <c r="D2522" s="537">
        <v>134.0</v>
      </c>
      <c r="E2522" s="537">
        <v>17.0</v>
      </c>
      <c r="F2522" s="537"/>
      <c r="G2522" s="537" t="s">
        <v>41</v>
      </c>
      <c r="H2522" s="537"/>
      <c r="I2522" s="537"/>
      <c r="J2522" s="649" t="s">
        <v>13753</v>
      </c>
      <c r="K2522" s="652" t="s">
        <v>13754</v>
      </c>
      <c r="L2522" s="541"/>
      <c r="M2522" s="541"/>
    </row>
    <row r="2523" ht="15.75" customHeight="1">
      <c r="A2523" s="654">
        <v>42723.0</v>
      </c>
      <c r="B2523" s="553" t="s">
        <v>34</v>
      </c>
      <c r="C2523" s="553">
        <v>6.0</v>
      </c>
      <c r="D2523" s="553">
        <v>28.0</v>
      </c>
      <c r="E2523" s="553">
        <v>6.0</v>
      </c>
      <c r="F2523" s="553"/>
      <c r="G2523" s="553" t="s">
        <v>41</v>
      </c>
      <c r="H2523" s="553"/>
      <c r="I2523" s="553"/>
      <c r="J2523" s="650" t="s">
        <v>13753</v>
      </c>
      <c r="K2523" s="651" t="s">
        <v>13755</v>
      </c>
      <c r="L2523" s="554"/>
      <c r="M2523" s="554"/>
    </row>
    <row r="2524" ht="15.75" customHeight="1">
      <c r="A2524" s="656">
        <v>42723.0</v>
      </c>
      <c r="B2524" s="537" t="s">
        <v>34</v>
      </c>
      <c r="C2524" s="537">
        <v>6.0</v>
      </c>
      <c r="D2524" s="537">
        <v>29.0</v>
      </c>
      <c r="E2524" s="537">
        <v>6.0</v>
      </c>
      <c r="F2524" s="537"/>
      <c r="G2524" s="537" t="s">
        <v>41</v>
      </c>
      <c r="H2524" s="537"/>
      <c r="I2524" s="537"/>
      <c r="J2524" s="649" t="s">
        <v>13756</v>
      </c>
      <c r="K2524" s="652" t="s">
        <v>13757</v>
      </c>
      <c r="L2524" s="541"/>
      <c r="M2524" s="541"/>
    </row>
    <row r="2525" ht="15.75" customHeight="1">
      <c r="A2525" s="654">
        <v>42723.0</v>
      </c>
      <c r="B2525" s="553"/>
      <c r="C2525" s="553">
        <v>18.0</v>
      </c>
      <c r="D2525" s="553">
        <v>108.0</v>
      </c>
      <c r="E2525" s="553">
        <v>7.0</v>
      </c>
      <c r="F2525" s="553"/>
      <c r="G2525" s="553" t="s">
        <v>41</v>
      </c>
      <c r="H2525" s="553"/>
      <c r="I2525" s="553"/>
      <c r="J2525" s="650" t="s">
        <v>13758</v>
      </c>
      <c r="K2525" s="651" t="s">
        <v>13759</v>
      </c>
      <c r="L2525" s="554"/>
      <c r="M2525" s="554"/>
    </row>
    <row r="2526" ht="15.75" customHeight="1">
      <c r="A2526" s="656">
        <v>42723.0</v>
      </c>
      <c r="B2526" s="537"/>
      <c r="C2526" s="537">
        <v>18.0</v>
      </c>
      <c r="D2526" s="537">
        <v>106.0</v>
      </c>
      <c r="E2526" s="537">
        <v>7.0</v>
      </c>
      <c r="F2526" s="537"/>
      <c r="G2526" s="537" t="s">
        <v>41</v>
      </c>
      <c r="H2526" s="537"/>
      <c r="I2526" s="537"/>
      <c r="J2526" s="649" t="s">
        <v>13760</v>
      </c>
      <c r="K2526" s="652" t="s">
        <v>13761</v>
      </c>
      <c r="L2526" s="541"/>
      <c r="M2526" s="541"/>
    </row>
    <row r="2527" ht="15.75" customHeight="1">
      <c r="A2527" s="654">
        <v>42723.0</v>
      </c>
      <c r="B2527" s="553" t="s">
        <v>73</v>
      </c>
      <c r="C2527" s="553">
        <v>1.0</v>
      </c>
      <c r="D2527" s="553">
        <v>425.0</v>
      </c>
      <c r="E2527" s="553">
        <v>5.0</v>
      </c>
      <c r="F2527" s="553"/>
      <c r="G2527" s="553" t="s">
        <v>41</v>
      </c>
      <c r="H2527" s="553"/>
      <c r="I2527" s="553"/>
      <c r="J2527" s="650" t="s">
        <v>13762</v>
      </c>
      <c r="K2527" s="651" t="s">
        <v>13763</v>
      </c>
      <c r="L2527" s="554"/>
      <c r="M2527" s="554"/>
    </row>
    <row r="2528" ht="15.75" customHeight="1">
      <c r="A2528" s="656">
        <v>42724.0</v>
      </c>
      <c r="B2528" s="537"/>
      <c r="C2528" s="537">
        <v>14.0</v>
      </c>
      <c r="D2528" s="537" t="s">
        <v>13764</v>
      </c>
      <c r="E2528" s="537">
        <v>20.0</v>
      </c>
      <c r="F2528" s="537"/>
      <c r="G2528" s="537" t="s">
        <v>41</v>
      </c>
      <c r="H2528" s="537"/>
      <c r="I2528" s="537"/>
      <c r="J2528" s="649" t="s">
        <v>13765</v>
      </c>
      <c r="K2528" s="652" t="s">
        <v>13766</v>
      </c>
      <c r="L2528" s="541"/>
      <c r="M2528" s="541"/>
    </row>
    <row r="2529" ht="15.75" customHeight="1">
      <c r="A2529" s="654">
        <v>42724.0</v>
      </c>
      <c r="B2529" s="553"/>
      <c r="C2529" s="553">
        <v>14.0</v>
      </c>
      <c r="D2529" s="553">
        <v>279.0</v>
      </c>
      <c r="E2529" s="553">
        <v>20.0</v>
      </c>
      <c r="F2529" s="553"/>
      <c r="G2529" s="553" t="s">
        <v>41</v>
      </c>
      <c r="H2529" s="553"/>
      <c r="I2529" s="553"/>
      <c r="J2529" s="650" t="s">
        <v>13767</v>
      </c>
      <c r="K2529" s="651" t="s">
        <v>13768</v>
      </c>
      <c r="L2529" s="554"/>
      <c r="M2529" s="554"/>
    </row>
    <row r="2530" ht="15.75" customHeight="1">
      <c r="A2530" s="656">
        <v>42727.0</v>
      </c>
      <c r="B2530" s="537" t="s">
        <v>42</v>
      </c>
      <c r="C2530" s="537">
        <v>2.0</v>
      </c>
      <c r="D2530" s="537" t="s">
        <v>266</v>
      </c>
      <c r="E2530" s="537">
        <v>11.0</v>
      </c>
      <c r="F2530" s="537"/>
      <c r="G2530" s="537" t="s">
        <v>41</v>
      </c>
      <c r="H2530" s="537"/>
      <c r="I2530" s="537"/>
      <c r="J2530" s="649" t="s">
        <v>13769</v>
      </c>
      <c r="K2530" s="652" t="s">
        <v>13770</v>
      </c>
      <c r="L2530" s="541"/>
      <c r="M2530" s="541"/>
    </row>
    <row r="2531" ht="15.75" customHeight="1">
      <c r="A2531" s="654">
        <v>42727.0</v>
      </c>
      <c r="B2531" s="553" t="s">
        <v>77</v>
      </c>
      <c r="C2531" s="553">
        <v>6.0</v>
      </c>
      <c r="D2531" s="553">
        <v>79.0</v>
      </c>
      <c r="E2531" s="553">
        <v>16.0</v>
      </c>
      <c r="F2531" s="553"/>
      <c r="G2531" s="553" t="s">
        <v>41</v>
      </c>
      <c r="H2531" s="553"/>
      <c r="I2531" s="553"/>
      <c r="J2531" s="650" t="s">
        <v>13771</v>
      </c>
      <c r="K2531" s="651" t="s">
        <v>13772</v>
      </c>
      <c r="L2531" s="554"/>
      <c r="M2531" s="554"/>
    </row>
    <row r="2532" ht="15.75" customHeight="1">
      <c r="A2532" s="656">
        <v>42732.0</v>
      </c>
      <c r="B2532" s="537" t="s">
        <v>67</v>
      </c>
      <c r="C2532" s="537"/>
      <c r="D2532" s="537">
        <v>131.0</v>
      </c>
      <c r="E2532" s="537">
        <v>14.0</v>
      </c>
      <c r="F2532" s="537" t="s">
        <v>9107</v>
      </c>
      <c r="G2532" s="537" t="s">
        <v>41</v>
      </c>
      <c r="H2532" s="537"/>
      <c r="I2532" s="537"/>
      <c r="J2532" s="649" t="s">
        <v>13773</v>
      </c>
      <c r="K2532" s="652" t="s">
        <v>13774</v>
      </c>
      <c r="L2532" s="541"/>
      <c r="M2532" s="541"/>
    </row>
    <row r="2533" ht="15.75" customHeight="1">
      <c r="A2533" s="555">
        <v>42741.0</v>
      </c>
      <c r="B2533" s="553" t="s">
        <v>77</v>
      </c>
      <c r="C2533" s="553">
        <v>18.0</v>
      </c>
      <c r="D2533" s="553">
        <v>38.0</v>
      </c>
      <c r="E2533" s="553">
        <v>15.0</v>
      </c>
      <c r="F2533" s="553"/>
      <c r="G2533" s="553" t="s">
        <v>41</v>
      </c>
      <c r="H2533" s="553"/>
      <c r="I2533" s="553"/>
      <c r="J2533" s="650" t="s">
        <v>13775</v>
      </c>
      <c r="K2533" s="651" t="s">
        <v>13776</v>
      </c>
      <c r="L2533" s="554"/>
      <c r="M2533" s="554"/>
    </row>
    <row r="2534" ht="15.75" customHeight="1">
      <c r="A2534" s="536">
        <v>42745.0</v>
      </c>
      <c r="B2534" s="537" t="s">
        <v>77</v>
      </c>
      <c r="C2534" s="537">
        <v>18.0</v>
      </c>
      <c r="D2534" s="537">
        <v>38.0</v>
      </c>
      <c r="E2534" s="537">
        <v>15.0</v>
      </c>
      <c r="F2534" s="537"/>
      <c r="G2534" s="537" t="s">
        <v>41</v>
      </c>
      <c r="H2534" s="537"/>
      <c r="I2534" s="537"/>
      <c r="J2534" s="649" t="s">
        <v>13777</v>
      </c>
      <c r="K2534" s="652" t="s">
        <v>13778</v>
      </c>
      <c r="L2534" s="541"/>
      <c r="M2534" s="541"/>
    </row>
    <row r="2535" ht="15.75" customHeight="1">
      <c r="A2535" s="555">
        <v>42745.0</v>
      </c>
      <c r="B2535" s="553" t="s">
        <v>77</v>
      </c>
      <c r="C2535" s="553">
        <v>18.0</v>
      </c>
      <c r="D2535" s="553">
        <v>38.0</v>
      </c>
      <c r="E2535" s="553">
        <v>15.0</v>
      </c>
      <c r="F2535" s="553"/>
      <c r="G2535" s="553" t="s">
        <v>41</v>
      </c>
      <c r="H2535" s="553"/>
      <c r="I2535" s="553"/>
      <c r="J2535" s="650" t="s">
        <v>13779</v>
      </c>
      <c r="K2535" s="651" t="s">
        <v>13780</v>
      </c>
      <c r="L2535" s="554"/>
      <c r="M2535" s="554"/>
    </row>
    <row r="2536" ht="15.75" customHeight="1">
      <c r="A2536" s="536">
        <v>42745.0</v>
      </c>
      <c r="B2536" s="537" t="s">
        <v>34</v>
      </c>
      <c r="C2536" s="537">
        <v>11.0</v>
      </c>
      <c r="D2536" s="537" t="s">
        <v>13781</v>
      </c>
      <c r="E2536" s="537">
        <v>78.0</v>
      </c>
      <c r="F2536" s="537"/>
      <c r="G2536" s="537" t="s">
        <v>41</v>
      </c>
      <c r="H2536" s="537"/>
      <c r="I2536" s="537"/>
      <c r="J2536" s="649" t="s">
        <v>13782</v>
      </c>
      <c r="K2536" s="652" t="s">
        <v>13783</v>
      </c>
      <c r="L2536" s="541"/>
      <c r="M2536" s="541"/>
    </row>
    <row r="2537" ht="15.75" customHeight="1">
      <c r="A2537" s="654">
        <v>42748.0</v>
      </c>
      <c r="B2537" s="553" t="s">
        <v>42</v>
      </c>
      <c r="C2537" s="553">
        <v>3.0</v>
      </c>
      <c r="D2537" s="553">
        <v>351.0</v>
      </c>
      <c r="E2537" s="553">
        <v>8.0</v>
      </c>
      <c r="F2537" s="553"/>
      <c r="G2537" s="553" t="s">
        <v>41</v>
      </c>
      <c r="H2537" s="553"/>
      <c r="I2537" s="553"/>
      <c r="J2537" s="650" t="s">
        <v>13784</v>
      </c>
      <c r="K2537" s="651" t="s">
        <v>13785</v>
      </c>
      <c r="L2537" s="554"/>
      <c r="M2537" s="554"/>
    </row>
    <row r="2538" ht="15.75" customHeight="1">
      <c r="A2538" s="656">
        <v>42751.0</v>
      </c>
      <c r="B2538" s="537"/>
      <c r="C2538" s="537">
        <v>4.0</v>
      </c>
      <c r="D2538" s="537">
        <v>137.0</v>
      </c>
      <c r="E2538" s="537">
        <v>24.0</v>
      </c>
      <c r="F2538" s="537"/>
      <c r="G2538" s="537" t="s">
        <v>41</v>
      </c>
      <c r="H2538" s="537"/>
      <c r="I2538" s="537"/>
      <c r="J2538" s="649" t="s">
        <v>13786</v>
      </c>
      <c r="K2538" s="652" t="s">
        <v>13787</v>
      </c>
      <c r="L2538" s="541"/>
      <c r="M2538" s="541"/>
    </row>
    <row r="2539" ht="15.75" customHeight="1">
      <c r="A2539" s="654">
        <v>42758.0</v>
      </c>
      <c r="B2539" s="553" t="s">
        <v>42</v>
      </c>
      <c r="C2539" s="553">
        <v>1.0</v>
      </c>
      <c r="D2539" s="553">
        <v>91.0</v>
      </c>
      <c r="E2539" s="553">
        <v>16.0</v>
      </c>
      <c r="F2539" s="553"/>
      <c r="G2539" s="553" t="s">
        <v>41</v>
      </c>
      <c r="H2539" s="553"/>
      <c r="I2539" s="553"/>
      <c r="J2539" s="650" t="s">
        <v>13788</v>
      </c>
      <c r="K2539" s="651" t="s">
        <v>13789</v>
      </c>
      <c r="L2539" s="554"/>
      <c r="M2539" s="554"/>
    </row>
    <row r="2540" ht="15.75" customHeight="1">
      <c r="A2540" s="656">
        <v>42758.0</v>
      </c>
      <c r="B2540" s="537" t="s">
        <v>42</v>
      </c>
      <c r="C2540" s="537">
        <v>1.0</v>
      </c>
      <c r="D2540" s="537">
        <v>144.0</v>
      </c>
      <c r="E2540" s="537">
        <v>16.0</v>
      </c>
      <c r="F2540" s="537"/>
      <c r="G2540" s="537" t="s">
        <v>41</v>
      </c>
      <c r="H2540" s="537"/>
      <c r="I2540" s="537"/>
      <c r="J2540" s="649" t="s">
        <v>13790</v>
      </c>
      <c r="K2540" s="652" t="s">
        <v>13791</v>
      </c>
      <c r="L2540" s="541"/>
      <c r="M2540" s="541"/>
    </row>
    <row r="2541" ht="15.75" customHeight="1">
      <c r="A2541" s="654">
        <v>42759.0</v>
      </c>
      <c r="B2541" s="553" t="s">
        <v>54</v>
      </c>
      <c r="C2541" s="553">
        <v>9.0</v>
      </c>
      <c r="D2541" s="553">
        <v>58.0</v>
      </c>
      <c r="E2541" s="553">
        <v>8.0</v>
      </c>
      <c r="F2541" s="553"/>
      <c r="G2541" s="553" t="s">
        <v>41</v>
      </c>
      <c r="H2541" s="553"/>
      <c r="I2541" s="553"/>
      <c r="J2541" s="650" t="s">
        <v>13792</v>
      </c>
      <c r="K2541" s="651" t="s">
        <v>13793</v>
      </c>
      <c r="L2541" s="554"/>
      <c r="M2541" s="554"/>
    </row>
    <row r="2542" ht="15.75" customHeight="1">
      <c r="A2542" s="656">
        <v>42762.0</v>
      </c>
      <c r="B2542" s="537" t="s">
        <v>42</v>
      </c>
      <c r="C2542" s="537">
        <v>1.0</v>
      </c>
      <c r="D2542" s="537">
        <v>104.0</v>
      </c>
      <c r="E2542" s="537">
        <v>13.0</v>
      </c>
      <c r="F2542" s="537" t="s">
        <v>2868</v>
      </c>
      <c r="G2542" s="537" t="s">
        <v>41</v>
      </c>
      <c r="H2542" s="537"/>
      <c r="I2542" s="537"/>
      <c r="J2542" s="649" t="s">
        <v>13792</v>
      </c>
      <c r="K2542" s="652" t="s">
        <v>13794</v>
      </c>
      <c r="L2542" s="541"/>
      <c r="M2542" s="541"/>
    </row>
    <row r="2543" ht="15.75" customHeight="1">
      <c r="A2543" s="654">
        <v>42762.0</v>
      </c>
      <c r="B2543" s="553" t="s">
        <v>42</v>
      </c>
      <c r="C2543" s="553">
        <v>1.0</v>
      </c>
      <c r="D2543" s="553">
        <v>204.0</v>
      </c>
      <c r="E2543" s="553">
        <v>13.0</v>
      </c>
      <c r="F2543" s="553" t="s">
        <v>2868</v>
      </c>
      <c r="G2543" s="553" t="s">
        <v>41</v>
      </c>
      <c r="H2543" s="553"/>
      <c r="I2543" s="553"/>
      <c r="J2543" s="650" t="s">
        <v>13792</v>
      </c>
      <c r="K2543" s="651" t="s">
        <v>13794</v>
      </c>
      <c r="L2543" s="554"/>
      <c r="M2543" s="554"/>
    </row>
    <row r="2544" ht="15.75" customHeight="1">
      <c r="A2544" s="656">
        <v>42762.0</v>
      </c>
      <c r="B2544" s="537" t="s">
        <v>42</v>
      </c>
      <c r="C2544" s="537">
        <v>1.0</v>
      </c>
      <c r="D2544" s="537">
        <v>304.0</v>
      </c>
      <c r="E2544" s="537">
        <v>13.0</v>
      </c>
      <c r="F2544" s="537" t="s">
        <v>2868</v>
      </c>
      <c r="G2544" s="537" t="s">
        <v>41</v>
      </c>
      <c r="H2544" s="537"/>
      <c r="I2544" s="537"/>
      <c r="J2544" s="649" t="s">
        <v>13792</v>
      </c>
      <c r="K2544" s="652" t="s">
        <v>13794</v>
      </c>
      <c r="L2544" s="541"/>
      <c r="M2544" s="541"/>
    </row>
    <row r="2545" ht="15.75" customHeight="1">
      <c r="A2545" s="654">
        <v>42762.0</v>
      </c>
      <c r="B2545" s="553" t="s">
        <v>42</v>
      </c>
      <c r="C2545" s="553">
        <v>1.0</v>
      </c>
      <c r="D2545" s="553">
        <v>404.0</v>
      </c>
      <c r="E2545" s="553">
        <v>13.0</v>
      </c>
      <c r="F2545" s="553" t="s">
        <v>2868</v>
      </c>
      <c r="G2545" s="553" t="s">
        <v>41</v>
      </c>
      <c r="H2545" s="553"/>
      <c r="I2545" s="553"/>
      <c r="J2545" s="650" t="s">
        <v>13792</v>
      </c>
      <c r="K2545" s="651" t="s">
        <v>13794</v>
      </c>
      <c r="L2545" s="554"/>
      <c r="M2545" s="554"/>
    </row>
    <row r="2546" ht="15.75" customHeight="1">
      <c r="A2546" s="656">
        <v>42762.0</v>
      </c>
      <c r="B2546" s="537" t="s">
        <v>42</v>
      </c>
      <c r="C2546" s="537">
        <v>1.0</v>
      </c>
      <c r="D2546" s="537">
        <v>504.0</v>
      </c>
      <c r="E2546" s="537">
        <v>13.0</v>
      </c>
      <c r="F2546" s="537" t="s">
        <v>2868</v>
      </c>
      <c r="G2546" s="537" t="s">
        <v>41</v>
      </c>
      <c r="H2546" s="537"/>
      <c r="I2546" s="537"/>
      <c r="J2546" s="649" t="s">
        <v>13792</v>
      </c>
      <c r="K2546" s="652" t="s">
        <v>13794</v>
      </c>
      <c r="L2546" s="541"/>
      <c r="M2546" s="541"/>
    </row>
    <row r="2547" ht="15.75" customHeight="1">
      <c r="A2547" s="654">
        <v>42762.0</v>
      </c>
      <c r="B2547" s="553" t="s">
        <v>42</v>
      </c>
      <c r="C2547" s="553">
        <v>1.0</v>
      </c>
      <c r="D2547" s="553">
        <v>604.0</v>
      </c>
      <c r="E2547" s="553">
        <v>13.0</v>
      </c>
      <c r="F2547" s="553" t="s">
        <v>2868</v>
      </c>
      <c r="G2547" s="553" t="s">
        <v>41</v>
      </c>
      <c r="H2547" s="553"/>
      <c r="I2547" s="553"/>
      <c r="J2547" s="650" t="s">
        <v>13792</v>
      </c>
      <c r="K2547" s="651" t="s">
        <v>13794</v>
      </c>
      <c r="L2547" s="554"/>
      <c r="M2547" s="554"/>
    </row>
    <row r="2548" ht="15.75" customHeight="1">
      <c r="A2548" s="656">
        <v>42762.0</v>
      </c>
      <c r="B2548" s="537" t="s">
        <v>42</v>
      </c>
      <c r="C2548" s="537">
        <v>1.0</v>
      </c>
      <c r="D2548" s="537">
        <v>704.0</v>
      </c>
      <c r="E2548" s="537">
        <v>13.0</v>
      </c>
      <c r="F2548" s="537" t="s">
        <v>2868</v>
      </c>
      <c r="G2548" s="537" t="s">
        <v>41</v>
      </c>
      <c r="H2548" s="537"/>
      <c r="I2548" s="537"/>
      <c r="J2548" s="649" t="s">
        <v>13795</v>
      </c>
      <c r="K2548" s="652" t="s">
        <v>13794</v>
      </c>
      <c r="L2548" s="541"/>
      <c r="M2548" s="541"/>
    </row>
    <row r="2549" ht="15.75" customHeight="1">
      <c r="A2549" s="555">
        <v>42775.0</v>
      </c>
      <c r="B2549" s="553" t="s">
        <v>67</v>
      </c>
      <c r="C2549" s="553">
        <v>16.0</v>
      </c>
      <c r="D2549" s="553" t="s">
        <v>13796</v>
      </c>
      <c r="E2549" s="553">
        <v>8.0</v>
      </c>
      <c r="F2549" s="553"/>
      <c r="G2549" s="553" t="s">
        <v>41</v>
      </c>
      <c r="H2549" s="553"/>
      <c r="I2549" s="553"/>
      <c r="J2549" s="650" t="s">
        <v>13797</v>
      </c>
      <c r="K2549" s="651" t="s">
        <v>13798</v>
      </c>
      <c r="L2549" s="554"/>
      <c r="M2549" s="554"/>
    </row>
    <row r="2550" ht="15.75" customHeight="1">
      <c r="A2550" s="656">
        <v>42796.0</v>
      </c>
      <c r="B2550" s="537" t="s">
        <v>34</v>
      </c>
      <c r="C2550" s="537">
        <v>12.0</v>
      </c>
      <c r="D2550" s="537" t="s">
        <v>13799</v>
      </c>
      <c r="E2550" s="537">
        <v>17.0</v>
      </c>
      <c r="F2550" s="537"/>
      <c r="G2550" s="537" t="s">
        <v>41</v>
      </c>
      <c r="H2550" s="537"/>
      <c r="I2550" s="537"/>
      <c r="J2550" s="649" t="s">
        <v>13800</v>
      </c>
      <c r="K2550" s="652" t="s">
        <v>13801</v>
      </c>
      <c r="L2550" s="541"/>
      <c r="M2550" s="541"/>
    </row>
    <row r="2551" ht="15.75" customHeight="1">
      <c r="A2551" s="654">
        <v>42796.0</v>
      </c>
      <c r="B2551" s="553" t="s">
        <v>73</v>
      </c>
      <c r="C2551" s="553">
        <v>17.0</v>
      </c>
      <c r="D2551" s="553">
        <v>51.0</v>
      </c>
      <c r="E2551" s="553">
        <v>15.0</v>
      </c>
      <c r="F2551" s="553"/>
      <c r="G2551" s="553" t="s">
        <v>41</v>
      </c>
      <c r="H2551" s="553"/>
      <c r="I2551" s="553"/>
      <c r="J2551" s="650" t="s">
        <v>13802</v>
      </c>
      <c r="K2551" s="651" t="s">
        <v>13803</v>
      </c>
      <c r="L2551" s="554"/>
      <c r="M2551" s="554"/>
    </row>
    <row r="2552" ht="15.75" customHeight="1">
      <c r="A2552" s="656">
        <v>42801.0</v>
      </c>
      <c r="B2552" s="537" t="s">
        <v>22</v>
      </c>
      <c r="C2552" s="537">
        <v>6.0</v>
      </c>
      <c r="D2552" s="537">
        <v>119.0</v>
      </c>
      <c r="E2552" s="537">
        <v>8.0</v>
      </c>
      <c r="F2552" s="537"/>
      <c r="G2552" s="537" t="s">
        <v>41</v>
      </c>
      <c r="H2552" s="537"/>
      <c r="I2552" s="537"/>
      <c r="J2552" s="649" t="s">
        <v>13804</v>
      </c>
      <c r="K2552" s="652" t="s">
        <v>13805</v>
      </c>
      <c r="L2552" s="541"/>
      <c r="M2552" s="541"/>
    </row>
    <row r="2553" ht="15.75" customHeight="1">
      <c r="A2553" s="654">
        <v>42802.0</v>
      </c>
      <c r="B2553" s="553" t="s">
        <v>42</v>
      </c>
      <c r="C2553" s="553">
        <v>1.0</v>
      </c>
      <c r="D2553" s="553" t="s">
        <v>941</v>
      </c>
      <c r="E2553" s="553">
        <v>11.0</v>
      </c>
      <c r="F2553" s="553"/>
      <c r="G2553" s="553" t="s">
        <v>41</v>
      </c>
      <c r="H2553" s="553"/>
      <c r="I2553" s="553"/>
      <c r="J2553" s="650" t="s">
        <v>13806</v>
      </c>
      <c r="K2553" s="651" t="s">
        <v>13807</v>
      </c>
      <c r="L2553" s="554"/>
      <c r="M2553" s="554"/>
    </row>
    <row r="2554" ht="15.75" customHeight="1">
      <c r="A2554" s="656">
        <v>42802.0</v>
      </c>
      <c r="B2554" s="537" t="s">
        <v>22</v>
      </c>
      <c r="C2554" s="537">
        <v>6.0</v>
      </c>
      <c r="D2554" s="537" t="s">
        <v>1028</v>
      </c>
      <c r="E2554" s="537">
        <v>11.0</v>
      </c>
      <c r="F2554" s="537"/>
      <c r="G2554" s="537" t="s">
        <v>41</v>
      </c>
      <c r="H2554" s="537"/>
      <c r="I2554" s="537"/>
      <c r="J2554" s="649" t="s">
        <v>13808</v>
      </c>
      <c r="K2554" s="652" t="s">
        <v>13809</v>
      </c>
      <c r="L2554" s="541"/>
      <c r="M2554" s="541"/>
    </row>
    <row r="2555" ht="15.75" customHeight="1">
      <c r="A2555" s="654">
        <v>42802.0</v>
      </c>
      <c r="B2555" s="553" t="s">
        <v>34</v>
      </c>
      <c r="C2555" s="553">
        <v>1.0</v>
      </c>
      <c r="D2555" s="553" t="s">
        <v>159</v>
      </c>
      <c r="E2555" s="553">
        <v>11.0</v>
      </c>
      <c r="F2555" s="553"/>
      <c r="G2555" s="553" t="s">
        <v>41</v>
      </c>
      <c r="H2555" s="553"/>
      <c r="I2555" s="553"/>
      <c r="J2555" s="650" t="s">
        <v>13810</v>
      </c>
      <c r="K2555" s="651" t="s">
        <v>13811</v>
      </c>
      <c r="L2555" s="554"/>
      <c r="M2555" s="554"/>
    </row>
    <row r="2556" ht="15.75" customHeight="1">
      <c r="A2556" s="656">
        <v>42802.0</v>
      </c>
      <c r="B2556" s="537" t="s">
        <v>67</v>
      </c>
      <c r="C2556" s="537">
        <v>2.0</v>
      </c>
      <c r="D2556" s="537" t="s">
        <v>115</v>
      </c>
      <c r="E2556" s="537">
        <v>11.0</v>
      </c>
      <c r="F2556" s="537"/>
      <c r="G2556" s="537" t="s">
        <v>41</v>
      </c>
      <c r="H2556" s="537"/>
      <c r="I2556" s="537"/>
      <c r="J2556" s="649" t="s">
        <v>13812</v>
      </c>
      <c r="K2556" s="652" t="s">
        <v>13813</v>
      </c>
      <c r="L2556" s="541"/>
      <c r="M2556" s="541"/>
    </row>
    <row r="2557" ht="15.75" customHeight="1">
      <c r="A2557" s="654">
        <v>42802.0</v>
      </c>
      <c r="B2557" s="553" t="s">
        <v>42</v>
      </c>
      <c r="C2557" s="553"/>
      <c r="D2557" s="596">
        <v>43837.0</v>
      </c>
      <c r="E2557" s="553">
        <v>17.0</v>
      </c>
      <c r="F2557" s="553" t="s">
        <v>13814</v>
      </c>
      <c r="G2557" s="553" t="s">
        <v>41</v>
      </c>
      <c r="H2557" s="553"/>
      <c r="I2557" s="553"/>
      <c r="J2557" s="650" t="s">
        <v>13815</v>
      </c>
      <c r="K2557" s="651" t="s">
        <v>13816</v>
      </c>
      <c r="L2557" s="554"/>
      <c r="M2557" s="554"/>
    </row>
    <row r="2558" ht="15.75" customHeight="1">
      <c r="A2558" s="656">
        <v>42802.0</v>
      </c>
      <c r="B2558" s="537" t="s">
        <v>67</v>
      </c>
      <c r="C2558" s="537">
        <v>3.0</v>
      </c>
      <c r="D2558" s="537">
        <v>35.0</v>
      </c>
      <c r="E2558" s="537">
        <v>11.0</v>
      </c>
      <c r="F2558" s="537"/>
      <c r="G2558" s="537" t="s">
        <v>41</v>
      </c>
      <c r="H2558" s="537"/>
      <c r="I2558" s="537"/>
      <c r="J2558" s="649" t="s">
        <v>13817</v>
      </c>
      <c r="K2558" s="652" t="s">
        <v>13818</v>
      </c>
      <c r="L2558" s="541"/>
      <c r="M2558" s="541"/>
    </row>
    <row r="2559" ht="15.75" customHeight="1">
      <c r="A2559" s="654">
        <v>42803.0</v>
      </c>
      <c r="B2559" s="553" t="s">
        <v>67</v>
      </c>
      <c r="C2559" s="553">
        <v>2.0</v>
      </c>
      <c r="D2559" s="553" t="s">
        <v>7125</v>
      </c>
      <c r="E2559" s="553">
        <v>11.0</v>
      </c>
      <c r="F2559" s="553"/>
      <c r="G2559" s="553" t="s">
        <v>41</v>
      </c>
      <c r="H2559" s="553"/>
      <c r="I2559" s="553"/>
      <c r="J2559" s="650" t="s">
        <v>13819</v>
      </c>
      <c r="K2559" s="651" t="s">
        <v>13820</v>
      </c>
      <c r="L2559" s="554"/>
      <c r="M2559" s="554"/>
    </row>
    <row r="2560" ht="15.75" customHeight="1">
      <c r="A2560" s="656">
        <v>42803.0</v>
      </c>
      <c r="B2560" s="537" t="s">
        <v>34</v>
      </c>
      <c r="C2560" s="537">
        <v>1.0</v>
      </c>
      <c r="D2560" s="537" t="s">
        <v>388</v>
      </c>
      <c r="E2560" s="537">
        <v>16.0</v>
      </c>
      <c r="F2560" s="537"/>
      <c r="G2560" s="537" t="s">
        <v>41</v>
      </c>
      <c r="H2560" s="537"/>
      <c r="I2560" s="537"/>
      <c r="J2560" s="649" t="s">
        <v>13821</v>
      </c>
      <c r="K2560" s="652" t="s">
        <v>13822</v>
      </c>
      <c r="L2560" s="541"/>
      <c r="M2560" s="541"/>
    </row>
    <row r="2561" ht="15.75" customHeight="1">
      <c r="A2561" s="654">
        <v>42803.0</v>
      </c>
      <c r="B2561" s="553" t="s">
        <v>77</v>
      </c>
      <c r="C2561" s="553">
        <v>3.0</v>
      </c>
      <c r="D2561" s="553" t="s">
        <v>11915</v>
      </c>
      <c r="E2561" s="553">
        <v>11.0</v>
      </c>
      <c r="F2561" s="553"/>
      <c r="G2561" s="553" t="s">
        <v>41</v>
      </c>
      <c r="H2561" s="553"/>
      <c r="I2561" s="553"/>
      <c r="J2561" s="650" t="s">
        <v>13823</v>
      </c>
      <c r="K2561" s="651" t="s">
        <v>13824</v>
      </c>
      <c r="L2561" s="554"/>
      <c r="M2561" s="554"/>
    </row>
    <row r="2562" ht="15.75" customHeight="1">
      <c r="A2562" s="656">
        <v>42803.0</v>
      </c>
      <c r="B2562" s="537" t="s">
        <v>42</v>
      </c>
      <c r="C2562" s="537">
        <v>3.0</v>
      </c>
      <c r="D2562" s="537" t="s">
        <v>519</v>
      </c>
      <c r="E2562" s="537">
        <v>11.0</v>
      </c>
      <c r="F2562" s="537"/>
      <c r="G2562" s="537" t="s">
        <v>41</v>
      </c>
      <c r="H2562" s="537"/>
      <c r="I2562" s="537"/>
      <c r="J2562" s="649" t="s">
        <v>13825</v>
      </c>
      <c r="K2562" s="652" t="s">
        <v>13826</v>
      </c>
      <c r="L2562" s="541"/>
      <c r="M2562" s="541"/>
    </row>
    <row r="2563" ht="15.75" customHeight="1">
      <c r="A2563" s="555">
        <v>42808.0</v>
      </c>
      <c r="B2563" s="553"/>
      <c r="C2563" s="553">
        <v>16.0</v>
      </c>
      <c r="D2563" s="553">
        <v>112.0</v>
      </c>
      <c r="E2563" s="553">
        <v>20.0</v>
      </c>
      <c r="F2563" s="553"/>
      <c r="G2563" s="553" t="s">
        <v>41</v>
      </c>
      <c r="H2563" s="553"/>
      <c r="I2563" s="553"/>
      <c r="J2563" s="650" t="s">
        <v>13827</v>
      </c>
      <c r="K2563" s="651" t="s">
        <v>13828</v>
      </c>
      <c r="L2563" s="554"/>
      <c r="M2563" s="554"/>
    </row>
    <row r="2564" ht="15.75" customHeight="1">
      <c r="A2564" s="656">
        <v>42818.0</v>
      </c>
      <c r="B2564" s="537" t="s">
        <v>144</v>
      </c>
      <c r="C2564" s="537">
        <v>17.0</v>
      </c>
      <c r="D2564" s="537">
        <v>245.0</v>
      </c>
      <c r="E2564" s="537">
        <v>7.0</v>
      </c>
      <c r="F2564" s="537"/>
      <c r="G2564" s="537" t="s">
        <v>41</v>
      </c>
      <c r="H2564" s="537"/>
      <c r="I2564" s="537"/>
      <c r="J2564" s="649" t="s">
        <v>13829</v>
      </c>
      <c r="K2564" s="652" t="s">
        <v>13830</v>
      </c>
      <c r="L2564" s="541"/>
      <c r="M2564" s="541"/>
    </row>
    <row r="2565" ht="15.75" customHeight="1">
      <c r="A2565" s="654">
        <v>42818.0</v>
      </c>
      <c r="B2565" s="553" t="s">
        <v>22</v>
      </c>
      <c r="C2565" s="553">
        <v>8.0</v>
      </c>
      <c r="D2565" s="596">
        <v>44052.0</v>
      </c>
      <c r="E2565" s="553">
        <v>19.0</v>
      </c>
      <c r="F2565" s="553"/>
      <c r="G2565" s="553" t="s">
        <v>41</v>
      </c>
      <c r="H2565" s="553"/>
      <c r="I2565" s="553"/>
      <c r="J2565" s="650" t="s">
        <v>13831</v>
      </c>
      <c r="K2565" s="651" t="s">
        <v>13832</v>
      </c>
      <c r="L2565" s="554"/>
      <c r="M2565" s="554"/>
    </row>
    <row r="2566" ht="15.75" customHeight="1">
      <c r="A2566" s="656">
        <v>42822.0</v>
      </c>
      <c r="B2566" s="537" t="s">
        <v>42</v>
      </c>
      <c r="C2566" s="537">
        <v>2.0</v>
      </c>
      <c r="D2566" s="537" t="s">
        <v>960</v>
      </c>
      <c r="E2566" s="537">
        <v>11.0</v>
      </c>
      <c r="F2566" s="537"/>
      <c r="G2566" s="537" t="s">
        <v>41</v>
      </c>
      <c r="H2566" s="537"/>
      <c r="I2566" s="537"/>
      <c r="J2566" s="649" t="s">
        <v>13831</v>
      </c>
      <c r="K2566" s="652" t="s">
        <v>13833</v>
      </c>
      <c r="L2566" s="541"/>
      <c r="M2566" s="541"/>
    </row>
    <row r="2567" ht="15.75" customHeight="1">
      <c r="A2567" s="654">
        <v>42822.0</v>
      </c>
      <c r="B2567" s="553" t="s">
        <v>42</v>
      </c>
      <c r="C2567" s="553">
        <v>3.0</v>
      </c>
      <c r="D2567" s="553" t="s">
        <v>7955</v>
      </c>
      <c r="E2567" s="553">
        <v>11.0</v>
      </c>
      <c r="F2567" s="553"/>
      <c r="G2567" s="553" t="s">
        <v>41</v>
      </c>
      <c r="H2567" s="553"/>
      <c r="I2567" s="553"/>
      <c r="J2567" s="650" t="s">
        <v>13831</v>
      </c>
      <c r="K2567" s="651" t="s">
        <v>13834</v>
      </c>
      <c r="L2567" s="554"/>
      <c r="M2567" s="554"/>
    </row>
    <row r="2568" ht="15.75" customHeight="1">
      <c r="A2568" s="656">
        <v>42822.0</v>
      </c>
      <c r="B2568" s="537" t="s">
        <v>144</v>
      </c>
      <c r="C2568" s="537">
        <v>1.0</v>
      </c>
      <c r="D2568" s="537" t="s">
        <v>13595</v>
      </c>
      <c r="E2568" s="537">
        <v>11.0</v>
      </c>
      <c r="F2568" s="537"/>
      <c r="G2568" s="537" t="s">
        <v>41</v>
      </c>
      <c r="H2568" s="537"/>
      <c r="I2568" s="537"/>
      <c r="J2568" s="649" t="s">
        <v>13835</v>
      </c>
      <c r="K2568" s="652" t="s">
        <v>13836</v>
      </c>
      <c r="L2568" s="541"/>
      <c r="M2568" s="541"/>
    </row>
    <row r="2569" ht="15.75" customHeight="1">
      <c r="A2569" s="654">
        <v>42823.0</v>
      </c>
      <c r="B2569" s="553"/>
      <c r="C2569" s="553">
        <v>1.0</v>
      </c>
      <c r="D2569" s="553" t="s">
        <v>13837</v>
      </c>
      <c r="E2569" s="553">
        <v>18.0</v>
      </c>
      <c r="F2569" s="553" t="s">
        <v>13838</v>
      </c>
      <c r="G2569" s="553" t="s">
        <v>41</v>
      </c>
      <c r="H2569" s="553"/>
      <c r="I2569" s="553"/>
      <c r="J2569" s="650" t="s">
        <v>13839</v>
      </c>
      <c r="K2569" s="651" t="s">
        <v>13840</v>
      </c>
      <c r="L2569" s="554"/>
      <c r="M2569" s="554"/>
    </row>
    <row r="2570" ht="15.75" customHeight="1">
      <c r="A2570" s="656">
        <v>42823.0</v>
      </c>
      <c r="B2570" s="537"/>
      <c r="C2570" s="537">
        <v>1.0</v>
      </c>
      <c r="D2570" s="537" t="s">
        <v>13841</v>
      </c>
      <c r="E2570" s="537">
        <v>18.0</v>
      </c>
      <c r="F2570" s="537" t="s">
        <v>13838</v>
      </c>
      <c r="G2570" s="537" t="s">
        <v>41</v>
      </c>
      <c r="H2570" s="537"/>
      <c r="I2570" s="537"/>
      <c r="J2570" s="649" t="s">
        <v>13842</v>
      </c>
      <c r="K2570" s="652" t="s">
        <v>13843</v>
      </c>
      <c r="L2570" s="541"/>
      <c r="M2570" s="541"/>
    </row>
    <row r="2571" ht="15.75" customHeight="1">
      <c r="A2571" s="654">
        <v>42824.0</v>
      </c>
      <c r="B2571" s="553" t="s">
        <v>54</v>
      </c>
      <c r="C2571" s="553">
        <v>8.0</v>
      </c>
      <c r="D2571" s="553">
        <v>501.0</v>
      </c>
      <c r="E2571" s="553">
        <v>8.0</v>
      </c>
      <c r="F2571" s="553"/>
      <c r="G2571" s="553" t="s">
        <v>41</v>
      </c>
      <c r="H2571" s="553"/>
      <c r="I2571" s="553"/>
      <c r="J2571" s="650" t="s">
        <v>13844</v>
      </c>
      <c r="K2571" s="651" t="s">
        <v>13845</v>
      </c>
      <c r="L2571" s="554"/>
      <c r="M2571" s="554"/>
    </row>
    <row r="2572" ht="15.75" customHeight="1">
      <c r="A2572" s="656">
        <v>42825.0</v>
      </c>
      <c r="B2572" s="537" t="s">
        <v>42</v>
      </c>
      <c r="C2572" s="537">
        <v>5.0</v>
      </c>
      <c r="D2572" s="537">
        <v>355.0</v>
      </c>
      <c r="E2572" s="537">
        <v>28.0</v>
      </c>
      <c r="F2572" s="537"/>
      <c r="G2572" s="537" t="s">
        <v>41</v>
      </c>
      <c r="H2572" s="537"/>
      <c r="I2572" s="537"/>
      <c r="J2572" s="649" t="s">
        <v>13846</v>
      </c>
      <c r="K2572" s="652" t="s">
        <v>13847</v>
      </c>
      <c r="L2572" s="541"/>
      <c r="M2572" s="541"/>
    </row>
    <row r="2573" ht="15.75" customHeight="1">
      <c r="A2573" s="654">
        <v>42825.0</v>
      </c>
      <c r="B2573" s="553" t="s">
        <v>54</v>
      </c>
      <c r="C2573" s="553">
        <v>2.0</v>
      </c>
      <c r="D2573" s="553">
        <v>128.0</v>
      </c>
      <c r="E2573" s="553">
        <v>20.0</v>
      </c>
      <c r="F2573" s="553"/>
      <c r="G2573" s="553" t="s">
        <v>41</v>
      </c>
      <c r="H2573" s="553"/>
      <c r="I2573" s="553"/>
      <c r="J2573" s="650" t="s">
        <v>13848</v>
      </c>
      <c r="K2573" s="651" t="s">
        <v>13849</v>
      </c>
      <c r="L2573" s="554"/>
      <c r="M2573" s="554"/>
    </row>
    <row r="2574" ht="15.75" customHeight="1">
      <c r="A2574" s="536">
        <v>42842.0</v>
      </c>
      <c r="B2574" s="537" t="s">
        <v>34</v>
      </c>
      <c r="C2574" s="537">
        <v>13.0</v>
      </c>
      <c r="D2574" s="537">
        <v>79.0</v>
      </c>
      <c r="E2574" s="537">
        <v>7.0</v>
      </c>
      <c r="F2574" s="537"/>
      <c r="G2574" s="537" t="s">
        <v>41</v>
      </c>
      <c r="H2574" s="537"/>
      <c r="I2574" s="537"/>
      <c r="J2574" s="649" t="s">
        <v>13850</v>
      </c>
      <c r="K2574" s="652" t="s">
        <v>13851</v>
      </c>
      <c r="L2574" s="541"/>
      <c r="M2574" s="541"/>
    </row>
    <row r="2575" ht="15.75" customHeight="1">
      <c r="A2575" s="555">
        <v>42842.0</v>
      </c>
      <c r="B2575" s="553"/>
      <c r="C2575" s="553"/>
      <c r="D2575" s="553">
        <v>136.0</v>
      </c>
      <c r="E2575" s="553">
        <v>11.0</v>
      </c>
      <c r="F2575" s="553" t="s">
        <v>13852</v>
      </c>
      <c r="G2575" s="553" t="s">
        <v>41</v>
      </c>
      <c r="H2575" s="553"/>
      <c r="I2575" s="553"/>
      <c r="J2575" s="650" t="s">
        <v>13853</v>
      </c>
      <c r="K2575" s="651" t="s">
        <v>13854</v>
      </c>
      <c r="L2575" s="554"/>
      <c r="M2575" s="554"/>
    </row>
    <row r="2576" ht="15.75" customHeight="1">
      <c r="A2576" s="656">
        <v>42843.0</v>
      </c>
      <c r="B2576" s="537" t="s">
        <v>77</v>
      </c>
      <c r="C2576" s="537">
        <v>4.0</v>
      </c>
      <c r="D2576" s="537">
        <v>86.0</v>
      </c>
      <c r="E2576" s="537">
        <v>16.0</v>
      </c>
      <c r="F2576" s="537"/>
      <c r="G2576" s="537" t="s">
        <v>41</v>
      </c>
      <c r="H2576" s="537"/>
      <c r="I2576" s="537"/>
      <c r="J2576" s="649" t="s">
        <v>13855</v>
      </c>
      <c r="K2576" s="652" t="s">
        <v>13856</v>
      </c>
      <c r="L2576" s="541"/>
      <c r="M2576" s="541"/>
    </row>
    <row r="2577" ht="15.75" customHeight="1">
      <c r="A2577" s="654">
        <v>42843.0</v>
      </c>
      <c r="B2577" s="553" t="s">
        <v>22</v>
      </c>
      <c r="C2577" s="553">
        <v>4.0</v>
      </c>
      <c r="D2577" s="553" t="s">
        <v>431</v>
      </c>
      <c r="E2577" s="553">
        <v>11.0</v>
      </c>
      <c r="F2577" s="553"/>
      <c r="G2577" s="553" t="s">
        <v>41</v>
      </c>
      <c r="H2577" s="553"/>
      <c r="I2577" s="553"/>
      <c r="J2577" s="650" t="s">
        <v>13857</v>
      </c>
      <c r="K2577" s="651" t="s">
        <v>13858</v>
      </c>
      <c r="L2577" s="554"/>
      <c r="M2577" s="554"/>
    </row>
    <row r="2578" ht="15.75" customHeight="1">
      <c r="A2578" s="656">
        <v>42844.0</v>
      </c>
      <c r="B2578" s="537" t="s">
        <v>144</v>
      </c>
      <c r="C2578" s="537">
        <v>34.0</v>
      </c>
      <c r="D2578" s="537">
        <v>137.0</v>
      </c>
      <c r="E2578" s="537">
        <v>3.0</v>
      </c>
      <c r="F2578" s="537"/>
      <c r="G2578" s="537" t="s">
        <v>41</v>
      </c>
      <c r="H2578" s="537"/>
      <c r="I2578" s="537"/>
      <c r="J2578" s="649" t="s">
        <v>13859</v>
      </c>
      <c r="K2578" s="652" t="s">
        <v>13860</v>
      </c>
      <c r="L2578" s="541"/>
      <c r="M2578" s="541"/>
    </row>
    <row r="2579" ht="15.75" customHeight="1">
      <c r="A2579" s="654">
        <v>42844.0</v>
      </c>
      <c r="B2579" s="553" t="s">
        <v>34</v>
      </c>
      <c r="C2579" s="553">
        <v>14.0</v>
      </c>
      <c r="D2579" s="553" t="s">
        <v>657</v>
      </c>
      <c r="E2579" s="553">
        <v>3.0</v>
      </c>
      <c r="F2579" s="553"/>
      <c r="G2579" s="553" t="s">
        <v>41</v>
      </c>
      <c r="H2579" s="553"/>
      <c r="I2579" s="553"/>
      <c r="J2579" s="650" t="s">
        <v>13861</v>
      </c>
      <c r="K2579" s="651" t="s">
        <v>13862</v>
      </c>
      <c r="L2579" s="554"/>
      <c r="M2579" s="554"/>
    </row>
    <row r="2580" ht="15.75" customHeight="1">
      <c r="A2580" s="656">
        <v>42846.0</v>
      </c>
      <c r="B2580" s="537"/>
      <c r="C2580" s="537"/>
      <c r="D2580" s="537">
        <v>1582.0</v>
      </c>
      <c r="E2580" s="537">
        <v>28.0</v>
      </c>
      <c r="F2580" s="537" t="s">
        <v>13863</v>
      </c>
      <c r="G2580" s="537" t="s">
        <v>41</v>
      </c>
      <c r="H2580" s="537"/>
      <c r="I2580" s="537"/>
      <c r="J2580" s="649" t="s">
        <v>13864</v>
      </c>
      <c r="K2580" s="652" t="s">
        <v>13865</v>
      </c>
      <c r="L2580" s="541"/>
      <c r="M2580" s="541"/>
    </row>
    <row r="2581" ht="15.75" customHeight="1">
      <c r="A2581" s="654">
        <v>42849.0</v>
      </c>
      <c r="B2581" s="553" t="s">
        <v>144</v>
      </c>
      <c r="C2581" s="553">
        <v>3.0</v>
      </c>
      <c r="D2581" s="553">
        <v>261.0</v>
      </c>
      <c r="E2581" s="553">
        <v>16.0</v>
      </c>
      <c r="F2581" s="553"/>
      <c r="G2581" s="553" t="s">
        <v>41</v>
      </c>
      <c r="H2581" s="553"/>
      <c r="I2581" s="553"/>
      <c r="J2581" s="650" t="s">
        <v>13866</v>
      </c>
      <c r="K2581" s="651" t="s">
        <v>13867</v>
      </c>
      <c r="L2581" s="554"/>
      <c r="M2581" s="554"/>
    </row>
    <row r="2582" ht="15.75" customHeight="1">
      <c r="A2582" s="656">
        <v>42849.0</v>
      </c>
      <c r="B2582" s="537" t="s">
        <v>67</v>
      </c>
      <c r="C2582" s="537">
        <v>3.0</v>
      </c>
      <c r="D2582" s="537">
        <v>28.0</v>
      </c>
      <c r="E2582" s="537">
        <v>11.0</v>
      </c>
      <c r="F2582" s="537"/>
      <c r="G2582" s="537" t="s">
        <v>41</v>
      </c>
      <c r="H2582" s="537"/>
      <c r="I2582" s="537"/>
      <c r="J2582" s="649" t="s">
        <v>13868</v>
      </c>
      <c r="K2582" s="652" t="s">
        <v>13869</v>
      </c>
      <c r="L2582" s="541"/>
      <c r="M2582" s="541"/>
    </row>
    <row r="2583" ht="15.75" customHeight="1">
      <c r="A2583" s="654">
        <v>42853.0</v>
      </c>
      <c r="B2583" s="553" t="s">
        <v>54</v>
      </c>
      <c r="C2583" s="553">
        <v>4.0</v>
      </c>
      <c r="D2583" s="553">
        <v>65.0</v>
      </c>
      <c r="E2583" s="553">
        <v>6.0</v>
      </c>
      <c r="F2583" s="553"/>
      <c r="G2583" s="553" t="s">
        <v>41</v>
      </c>
      <c r="H2583" s="553"/>
      <c r="I2583" s="553"/>
      <c r="J2583" s="650" t="s">
        <v>13870</v>
      </c>
      <c r="K2583" s="651" t="s">
        <v>13871</v>
      </c>
      <c r="L2583" s="554"/>
      <c r="M2583" s="554"/>
    </row>
    <row r="2584" ht="15.75" customHeight="1">
      <c r="A2584" s="656">
        <v>42853.0</v>
      </c>
      <c r="B2584" s="537" t="s">
        <v>42</v>
      </c>
      <c r="C2584" s="537"/>
      <c r="D2584" s="537" t="s">
        <v>11751</v>
      </c>
      <c r="E2584" s="537">
        <v>14.0</v>
      </c>
      <c r="F2584" s="537" t="s">
        <v>9107</v>
      </c>
      <c r="G2584" s="537" t="s">
        <v>41</v>
      </c>
      <c r="H2584" s="537"/>
      <c r="I2584" s="537"/>
      <c r="J2584" s="649" t="s">
        <v>13872</v>
      </c>
      <c r="K2584" s="652" t="s">
        <v>13873</v>
      </c>
      <c r="L2584" s="541"/>
      <c r="M2584" s="541"/>
    </row>
    <row r="2585" ht="15.75" customHeight="1">
      <c r="A2585" s="654">
        <v>42853.0</v>
      </c>
      <c r="B2585" s="553" t="s">
        <v>42</v>
      </c>
      <c r="C2585" s="553">
        <v>1.0</v>
      </c>
      <c r="D2585" s="553">
        <v>25.0</v>
      </c>
      <c r="E2585" s="553">
        <v>14.0</v>
      </c>
      <c r="F2585" s="553" t="s">
        <v>9107</v>
      </c>
      <c r="G2585" s="553" t="s">
        <v>41</v>
      </c>
      <c r="H2585" s="553"/>
      <c r="I2585" s="553"/>
      <c r="J2585" s="650" t="s">
        <v>13874</v>
      </c>
      <c r="K2585" s="651" t="s">
        <v>13875</v>
      </c>
      <c r="L2585" s="554"/>
      <c r="M2585" s="554"/>
    </row>
    <row r="2586" ht="15.75" customHeight="1">
      <c r="A2586" s="656">
        <v>42853.0</v>
      </c>
      <c r="B2586" s="537" t="s">
        <v>42</v>
      </c>
      <c r="C2586" s="537"/>
      <c r="D2586" s="537" t="s">
        <v>848</v>
      </c>
      <c r="E2586" s="537">
        <v>14.0</v>
      </c>
      <c r="F2586" s="537" t="s">
        <v>9107</v>
      </c>
      <c r="G2586" s="537" t="s">
        <v>41</v>
      </c>
      <c r="H2586" s="537"/>
      <c r="I2586" s="537"/>
      <c r="J2586" s="649" t="s">
        <v>13876</v>
      </c>
      <c r="K2586" s="652" t="s">
        <v>13877</v>
      </c>
      <c r="L2586" s="541"/>
      <c r="M2586" s="541"/>
    </row>
    <row r="2587" ht="15.75" customHeight="1">
      <c r="A2587" s="654">
        <v>42853.0</v>
      </c>
      <c r="B2587" s="553" t="s">
        <v>42</v>
      </c>
      <c r="C2587" s="553"/>
      <c r="D2587" s="553">
        <v>141.0</v>
      </c>
      <c r="E2587" s="553">
        <v>14.0</v>
      </c>
      <c r="F2587" s="553" t="s">
        <v>9107</v>
      </c>
      <c r="G2587" s="553" t="s">
        <v>41</v>
      </c>
      <c r="H2587" s="553"/>
      <c r="I2587" s="553"/>
      <c r="J2587" s="650" t="s">
        <v>13878</v>
      </c>
      <c r="K2587" s="651" t="s">
        <v>13879</v>
      </c>
      <c r="L2587" s="554"/>
      <c r="M2587" s="554"/>
    </row>
    <row r="2588" ht="15.75" customHeight="1">
      <c r="A2588" s="656">
        <v>42853.0</v>
      </c>
      <c r="B2588" s="537" t="s">
        <v>42</v>
      </c>
      <c r="C2588" s="537"/>
      <c r="D2588" s="537">
        <v>105.0</v>
      </c>
      <c r="E2588" s="537">
        <v>14.0</v>
      </c>
      <c r="F2588" s="537" t="s">
        <v>9107</v>
      </c>
      <c r="G2588" s="537" t="s">
        <v>41</v>
      </c>
      <c r="H2588" s="537"/>
      <c r="I2588" s="537"/>
      <c r="J2588" s="649" t="s">
        <v>13880</v>
      </c>
      <c r="K2588" s="652" t="s">
        <v>13881</v>
      </c>
      <c r="L2588" s="541"/>
      <c r="M2588" s="541"/>
    </row>
    <row r="2589" ht="15.75" customHeight="1">
      <c r="A2589" s="654">
        <v>42853.0</v>
      </c>
      <c r="B2589" s="553" t="s">
        <v>22</v>
      </c>
      <c r="C2589" s="553"/>
      <c r="D2589" s="553">
        <v>97.0</v>
      </c>
      <c r="E2589" s="553">
        <v>14.0</v>
      </c>
      <c r="F2589" s="553" t="s">
        <v>9107</v>
      </c>
      <c r="G2589" s="553" t="s">
        <v>41</v>
      </c>
      <c r="H2589" s="553"/>
      <c r="I2589" s="553"/>
      <c r="J2589" s="650" t="s">
        <v>13882</v>
      </c>
      <c r="K2589" s="651" t="s">
        <v>13883</v>
      </c>
      <c r="L2589" s="554"/>
      <c r="M2589" s="554"/>
    </row>
    <row r="2590" ht="15.75" customHeight="1">
      <c r="A2590" s="656">
        <v>42853.0</v>
      </c>
      <c r="B2590" s="537" t="s">
        <v>22</v>
      </c>
      <c r="C2590" s="537"/>
      <c r="D2590" s="537">
        <v>98.0</v>
      </c>
      <c r="E2590" s="537">
        <v>14.0</v>
      </c>
      <c r="F2590" s="537" t="s">
        <v>9107</v>
      </c>
      <c r="G2590" s="537" t="s">
        <v>41</v>
      </c>
      <c r="H2590" s="537"/>
      <c r="I2590" s="537"/>
      <c r="J2590" s="649" t="s">
        <v>13884</v>
      </c>
      <c r="K2590" s="652" t="s">
        <v>13885</v>
      </c>
      <c r="L2590" s="541"/>
      <c r="M2590" s="541"/>
    </row>
    <row r="2591" ht="15.75" customHeight="1">
      <c r="A2591" s="654">
        <v>42853.0</v>
      </c>
      <c r="B2591" s="553" t="s">
        <v>54</v>
      </c>
      <c r="C2591" s="553"/>
      <c r="D2591" s="553">
        <v>114.0</v>
      </c>
      <c r="E2591" s="553">
        <v>14.0</v>
      </c>
      <c r="F2591" s="553" t="s">
        <v>9107</v>
      </c>
      <c r="G2591" s="553" t="s">
        <v>41</v>
      </c>
      <c r="H2591" s="553"/>
      <c r="I2591" s="553"/>
      <c r="J2591" s="650" t="s">
        <v>13886</v>
      </c>
      <c r="K2591" s="651" t="s">
        <v>13887</v>
      </c>
      <c r="L2591" s="554"/>
      <c r="M2591" s="554"/>
    </row>
    <row r="2592" ht="15.75" customHeight="1">
      <c r="A2592" s="656">
        <v>42853.0</v>
      </c>
      <c r="B2592" s="537" t="s">
        <v>54</v>
      </c>
      <c r="C2592" s="537"/>
      <c r="D2592" s="537">
        <v>118.0</v>
      </c>
      <c r="E2592" s="537">
        <v>14.0</v>
      </c>
      <c r="F2592" s="537" t="s">
        <v>9107</v>
      </c>
      <c r="G2592" s="537" t="s">
        <v>41</v>
      </c>
      <c r="H2592" s="537"/>
      <c r="I2592" s="537"/>
      <c r="J2592" s="649" t="s">
        <v>13888</v>
      </c>
      <c r="K2592" s="652" t="s">
        <v>13889</v>
      </c>
      <c r="L2592" s="541"/>
      <c r="M2592" s="541"/>
    </row>
    <row r="2593" ht="15.75" customHeight="1">
      <c r="A2593" s="654">
        <v>42853.0</v>
      </c>
      <c r="B2593" s="553" t="s">
        <v>54</v>
      </c>
      <c r="C2593" s="553"/>
      <c r="D2593" s="553">
        <v>164.0</v>
      </c>
      <c r="E2593" s="553">
        <v>14.0</v>
      </c>
      <c r="F2593" s="553" t="s">
        <v>9107</v>
      </c>
      <c r="G2593" s="553" t="s">
        <v>41</v>
      </c>
      <c r="H2593" s="553"/>
      <c r="I2593" s="553"/>
      <c r="J2593" s="650" t="s">
        <v>13890</v>
      </c>
      <c r="K2593" s="651" t="s">
        <v>13891</v>
      </c>
      <c r="L2593" s="554"/>
      <c r="M2593" s="554"/>
    </row>
    <row r="2594" ht="15.75" customHeight="1">
      <c r="A2594" s="656">
        <v>42853.0</v>
      </c>
      <c r="B2594" s="537" t="s">
        <v>54</v>
      </c>
      <c r="C2594" s="537"/>
      <c r="D2594" s="537">
        <v>83.0</v>
      </c>
      <c r="E2594" s="537">
        <v>14.0</v>
      </c>
      <c r="F2594" s="537" t="s">
        <v>9107</v>
      </c>
      <c r="G2594" s="537" t="s">
        <v>41</v>
      </c>
      <c r="H2594" s="537"/>
      <c r="I2594" s="537"/>
      <c r="J2594" s="649" t="s">
        <v>13892</v>
      </c>
      <c r="K2594" s="652" t="s">
        <v>13893</v>
      </c>
      <c r="L2594" s="541"/>
      <c r="M2594" s="541"/>
    </row>
    <row r="2595" ht="15.75" customHeight="1">
      <c r="A2595" s="654">
        <v>42853.0</v>
      </c>
      <c r="B2595" s="553" t="s">
        <v>54</v>
      </c>
      <c r="C2595" s="553"/>
      <c r="D2595" s="553">
        <v>85.0</v>
      </c>
      <c r="E2595" s="553">
        <v>14.0</v>
      </c>
      <c r="F2595" s="553" t="s">
        <v>9107</v>
      </c>
      <c r="G2595" s="553" t="s">
        <v>41</v>
      </c>
      <c r="H2595" s="553"/>
      <c r="I2595" s="553"/>
      <c r="J2595" s="650" t="s">
        <v>13894</v>
      </c>
      <c r="K2595" s="651" t="s">
        <v>13895</v>
      </c>
      <c r="L2595" s="554"/>
      <c r="M2595" s="554"/>
    </row>
    <row r="2596" ht="15.75" customHeight="1">
      <c r="A2596" s="656">
        <v>42853.0</v>
      </c>
      <c r="B2596" s="537" t="s">
        <v>54</v>
      </c>
      <c r="C2596" s="537">
        <v>1.0</v>
      </c>
      <c r="D2596" s="537">
        <v>13.0</v>
      </c>
      <c r="E2596" s="537">
        <v>14.0</v>
      </c>
      <c r="F2596" s="537" t="s">
        <v>9107</v>
      </c>
      <c r="G2596" s="537" t="s">
        <v>41</v>
      </c>
      <c r="H2596" s="537"/>
      <c r="I2596" s="537"/>
      <c r="J2596" s="649" t="s">
        <v>13896</v>
      </c>
      <c r="K2596" s="652" t="s">
        <v>13897</v>
      </c>
      <c r="L2596" s="541"/>
      <c r="M2596" s="541"/>
    </row>
    <row r="2597" ht="15.75" customHeight="1">
      <c r="A2597" s="654">
        <v>42853.0</v>
      </c>
      <c r="B2597" s="553" t="s">
        <v>54</v>
      </c>
      <c r="C2597" s="553"/>
      <c r="D2597" s="553">
        <v>231.0</v>
      </c>
      <c r="E2597" s="553">
        <v>14.0</v>
      </c>
      <c r="F2597" s="553" t="s">
        <v>9107</v>
      </c>
      <c r="G2597" s="553" t="s">
        <v>41</v>
      </c>
      <c r="H2597" s="553"/>
      <c r="I2597" s="553"/>
      <c r="J2597" s="650" t="s">
        <v>13898</v>
      </c>
      <c r="K2597" s="651" t="s">
        <v>13899</v>
      </c>
      <c r="L2597" s="554"/>
      <c r="M2597" s="554"/>
    </row>
    <row r="2598" ht="15.75" customHeight="1">
      <c r="A2598" s="656">
        <v>42853.0</v>
      </c>
      <c r="B2598" s="537" t="s">
        <v>22</v>
      </c>
      <c r="C2598" s="537"/>
      <c r="D2598" s="537">
        <v>269.0</v>
      </c>
      <c r="E2598" s="537">
        <v>14.0</v>
      </c>
      <c r="F2598" s="537" t="s">
        <v>9107</v>
      </c>
      <c r="G2598" s="537" t="s">
        <v>41</v>
      </c>
      <c r="H2598" s="537"/>
      <c r="I2598" s="537"/>
      <c r="J2598" s="649" t="s">
        <v>13900</v>
      </c>
      <c r="K2598" s="652" t="s">
        <v>13901</v>
      </c>
      <c r="L2598" s="541"/>
      <c r="M2598" s="541"/>
    </row>
    <row r="2599" ht="15.75" customHeight="1">
      <c r="A2599" s="654">
        <v>42853.0</v>
      </c>
      <c r="B2599" s="553" t="s">
        <v>22</v>
      </c>
      <c r="C2599" s="553"/>
      <c r="D2599" s="553">
        <v>330.0</v>
      </c>
      <c r="E2599" s="553">
        <v>14.0</v>
      </c>
      <c r="F2599" s="553" t="s">
        <v>9107</v>
      </c>
      <c r="G2599" s="553" t="s">
        <v>41</v>
      </c>
      <c r="H2599" s="553"/>
      <c r="I2599" s="553"/>
      <c r="J2599" s="650" t="s">
        <v>13902</v>
      </c>
      <c r="K2599" s="651" t="s">
        <v>13903</v>
      </c>
      <c r="L2599" s="554"/>
      <c r="M2599" s="554"/>
    </row>
    <row r="2600" ht="15.75" customHeight="1">
      <c r="A2600" s="656">
        <v>42853.0</v>
      </c>
      <c r="B2600" s="537" t="s">
        <v>34</v>
      </c>
      <c r="C2600" s="537"/>
      <c r="D2600" s="537">
        <v>53.0</v>
      </c>
      <c r="E2600" s="537">
        <v>14.0</v>
      </c>
      <c r="F2600" s="537" t="s">
        <v>9107</v>
      </c>
      <c r="G2600" s="537" t="s">
        <v>41</v>
      </c>
      <c r="H2600" s="537"/>
      <c r="I2600" s="537"/>
      <c r="J2600" s="649" t="s">
        <v>13904</v>
      </c>
      <c r="K2600" s="652" t="s">
        <v>13905</v>
      </c>
      <c r="L2600" s="541"/>
      <c r="M2600" s="541"/>
    </row>
    <row r="2601" ht="15.75" customHeight="1">
      <c r="A2601" s="654">
        <v>42853.0</v>
      </c>
      <c r="B2601" s="553" t="s">
        <v>34</v>
      </c>
      <c r="C2601" s="553"/>
      <c r="D2601" s="553">
        <v>49.0</v>
      </c>
      <c r="E2601" s="553">
        <v>14.0</v>
      </c>
      <c r="F2601" s="553" t="s">
        <v>9107</v>
      </c>
      <c r="G2601" s="553" t="s">
        <v>41</v>
      </c>
      <c r="H2601" s="553"/>
      <c r="I2601" s="553"/>
      <c r="J2601" s="650" t="s">
        <v>13906</v>
      </c>
      <c r="K2601" s="651" t="s">
        <v>13907</v>
      </c>
      <c r="L2601" s="554"/>
      <c r="M2601" s="554"/>
    </row>
    <row r="2602" ht="15.75" customHeight="1">
      <c r="A2602" s="656">
        <v>42853.0</v>
      </c>
      <c r="B2602" s="537" t="s">
        <v>34</v>
      </c>
      <c r="C2602" s="537"/>
      <c r="D2602" s="537">
        <v>134.0</v>
      </c>
      <c r="E2602" s="537">
        <v>14.0</v>
      </c>
      <c r="F2602" s="537" t="s">
        <v>9107</v>
      </c>
      <c r="G2602" s="537" t="s">
        <v>41</v>
      </c>
      <c r="H2602" s="537"/>
      <c r="I2602" s="537"/>
      <c r="J2602" s="649" t="s">
        <v>13908</v>
      </c>
      <c r="K2602" s="652" t="s">
        <v>13909</v>
      </c>
      <c r="L2602" s="541"/>
      <c r="M2602" s="541"/>
    </row>
    <row r="2603" ht="15.75" customHeight="1">
      <c r="A2603" s="654">
        <v>42853.0</v>
      </c>
      <c r="B2603" s="553" t="s">
        <v>34</v>
      </c>
      <c r="C2603" s="553"/>
      <c r="D2603" s="553">
        <v>138.0</v>
      </c>
      <c r="E2603" s="553">
        <v>14.0</v>
      </c>
      <c r="F2603" s="553" t="s">
        <v>9107</v>
      </c>
      <c r="G2603" s="553" t="s">
        <v>41</v>
      </c>
      <c r="H2603" s="553"/>
      <c r="I2603" s="553"/>
      <c r="J2603" s="650" t="s">
        <v>13910</v>
      </c>
      <c r="K2603" s="651" t="s">
        <v>13911</v>
      </c>
      <c r="L2603" s="554"/>
      <c r="M2603" s="554"/>
    </row>
    <row r="2604" ht="15.75" customHeight="1">
      <c r="A2604" s="656">
        <v>42853.0</v>
      </c>
      <c r="B2604" s="537" t="s">
        <v>34</v>
      </c>
      <c r="C2604" s="537"/>
      <c r="D2604" s="537" t="s">
        <v>786</v>
      </c>
      <c r="E2604" s="537">
        <v>14.0</v>
      </c>
      <c r="F2604" s="537" t="s">
        <v>9107</v>
      </c>
      <c r="G2604" s="537" t="s">
        <v>41</v>
      </c>
      <c r="H2604" s="537"/>
      <c r="I2604" s="537"/>
      <c r="J2604" s="649" t="s">
        <v>13912</v>
      </c>
      <c r="K2604" s="652" t="s">
        <v>13913</v>
      </c>
      <c r="L2604" s="541"/>
      <c r="M2604" s="541"/>
    </row>
    <row r="2605" ht="15.75" customHeight="1">
      <c r="A2605" s="654">
        <v>42853.0</v>
      </c>
      <c r="B2605" s="553" t="s">
        <v>34</v>
      </c>
      <c r="C2605" s="553"/>
      <c r="D2605" s="553">
        <v>187.0</v>
      </c>
      <c r="E2605" s="553">
        <v>14.0</v>
      </c>
      <c r="F2605" s="553" t="s">
        <v>9107</v>
      </c>
      <c r="G2605" s="553" t="s">
        <v>41</v>
      </c>
      <c r="H2605" s="553"/>
      <c r="I2605" s="553"/>
      <c r="J2605" s="650" t="s">
        <v>13914</v>
      </c>
      <c r="K2605" s="651" t="s">
        <v>13915</v>
      </c>
      <c r="L2605" s="554"/>
      <c r="M2605" s="554"/>
    </row>
    <row r="2606" ht="15.75" customHeight="1">
      <c r="A2606" s="656">
        <v>42853.0</v>
      </c>
      <c r="B2606" s="537" t="s">
        <v>34</v>
      </c>
      <c r="C2606" s="537"/>
      <c r="D2606" s="537">
        <v>181.0</v>
      </c>
      <c r="E2606" s="537">
        <v>14.0</v>
      </c>
      <c r="F2606" s="537" t="s">
        <v>9107</v>
      </c>
      <c r="G2606" s="537" t="s">
        <v>41</v>
      </c>
      <c r="H2606" s="537"/>
      <c r="I2606" s="537"/>
      <c r="J2606" s="649" t="s">
        <v>13916</v>
      </c>
      <c r="K2606" s="652" t="s">
        <v>13917</v>
      </c>
      <c r="L2606" s="541"/>
      <c r="M2606" s="541"/>
    </row>
    <row r="2607" ht="15.75" customHeight="1">
      <c r="A2607" s="654">
        <v>42853.0</v>
      </c>
      <c r="B2607" s="553" t="s">
        <v>34</v>
      </c>
      <c r="C2607" s="553"/>
      <c r="D2607" s="553">
        <v>208.0</v>
      </c>
      <c r="E2607" s="553">
        <v>14.0</v>
      </c>
      <c r="F2607" s="553" t="s">
        <v>9107</v>
      </c>
      <c r="G2607" s="553" t="s">
        <v>41</v>
      </c>
      <c r="H2607" s="553"/>
      <c r="I2607" s="553"/>
      <c r="J2607" s="650" t="s">
        <v>13918</v>
      </c>
      <c r="K2607" s="651" t="s">
        <v>13919</v>
      </c>
      <c r="L2607" s="554"/>
      <c r="M2607" s="554"/>
    </row>
    <row r="2608" ht="15.75" customHeight="1">
      <c r="A2608" s="656">
        <v>42853.0</v>
      </c>
      <c r="B2608" s="537" t="s">
        <v>34</v>
      </c>
      <c r="C2608" s="537"/>
      <c r="D2608" s="537">
        <v>240.0</v>
      </c>
      <c r="E2608" s="537">
        <v>14.0</v>
      </c>
      <c r="F2608" s="537" t="s">
        <v>9107</v>
      </c>
      <c r="G2608" s="537" t="s">
        <v>41</v>
      </c>
      <c r="H2608" s="537"/>
      <c r="I2608" s="537"/>
      <c r="J2608" s="649" t="s">
        <v>13920</v>
      </c>
      <c r="K2608" s="652" t="s">
        <v>13921</v>
      </c>
      <c r="L2608" s="541"/>
      <c r="M2608" s="541"/>
    </row>
    <row r="2609" ht="15.75" customHeight="1">
      <c r="A2609" s="654">
        <v>42853.0</v>
      </c>
      <c r="B2609" s="553" t="s">
        <v>54</v>
      </c>
      <c r="C2609" s="553">
        <v>1.0</v>
      </c>
      <c r="D2609" s="553">
        <v>24.0</v>
      </c>
      <c r="E2609" s="553">
        <v>14.0</v>
      </c>
      <c r="F2609" s="553" t="s">
        <v>9107</v>
      </c>
      <c r="G2609" s="553" t="s">
        <v>41</v>
      </c>
      <c r="H2609" s="553"/>
      <c r="I2609" s="553"/>
      <c r="J2609" s="650" t="s">
        <v>13922</v>
      </c>
      <c r="K2609" s="651" t="s">
        <v>13923</v>
      </c>
      <c r="L2609" s="554"/>
      <c r="M2609" s="554"/>
    </row>
    <row r="2610" ht="15.75" customHeight="1">
      <c r="A2610" s="536">
        <v>42885.0</v>
      </c>
      <c r="B2610" s="537" t="s">
        <v>54</v>
      </c>
      <c r="C2610" s="537"/>
      <c r="D2610" s="537">
        <v>254.0</v>
      </c>
      <c r="E2610" s="537">
        <v>14.0</v>
      </c>
      <c r="F2610" s="537" t="s">
        <v>9107</v>
      </c>
      <c r="G2610" s="537" t="s">
        <v>41</v>
      </c>
      <c r="H2610" s="537"/>
      <c r="I2610" s="537"/>
      <c r="J2610" s="649" t="s">
        <v>13924</v>
      </c>
      <c r="K2610" s="652" t="s">
        <v>13925</v>
      </c>
      <c r="L2610" s="541"/>
      <c r="M2610" s="541"/>
    </row>
    <row r="2611" ht="15.75" customHeight="1">
      <c r="A2611" s="555">
        <v>42888.0</v>
      </c>
      <c r="B2611" s="553"/>
      <c r="C2611" s="553">
        <v>6.0</v>
      </c>
      <c r="D2611" s="553">
        <v>1.0</v>
      </c>
      <c r="E2611" s="553">
        <v>24.0</v>
      </c>
      <c r="F2611" s="553"/>
      <c r="G2611" s="553" t="s">
        <v>41</v>
      </c>
      <c r="H2611" s="553"/>
      <c r="I2611" s="553"/>
      <c r="J2611" s="650" t="s">
        <v>13859</v>
      </c>
      <c r="K2611" s="651" t="s">
        <v>13926</v>
      </c>
      <c r="L2611" s="554"/>
      <c r="M2611" s="554"/>
    </row>
    <row r="2612" ht="15.75" customHeight="1">
      <c r="A2612" s="656">
        <v>42891.0</v>
      </c>
      <c r="B2612" s="537" t="s">
        <v>22</v>
      </c>
      <c r="C2612" s="537"/>
      <c r="D2612" s="537">
        <v>700.0</v>
      </c>
      <c r="E2612" s="537">
        <v>1.0</v>
      </c>
      <c r="F2612" s="537"/>
      <c r="G2612" s="537" t="s">
        <v>41</v>
      </c>
      <c r="H2612" s="537"/>
      <c r="I2612" s="537"/>
      <c r="J2612" s="649" t="s">
        <v>13927</v>
      </c>
      <c r="K2612" s="652" t="s">
        <v>13928</v>
      </c>
      <c r="L2612" s="541"/>
      <c r="M2612" s="541"/>
    </row>
    <row r="2613" ht="15.75" customHeight="1">
      <c r="A2613" s="654">
        <v>42891.0</v>
      </c>
      <c r="B2613" s="553" t="s">
        <v>67</v>
      </c>
      <c r="C2613" s="553">
        <v>19.0</v>
      </c>
      <c r="D2613" s="553" t="s">
        <v>264</v>
      </c>
      <c r="E2613" s="553">
        <v>3.0</v>
      </c>
      <c r="F2613" s="553"/>
      <c r="G2613" s="553" t="s">
        <v>41</v>
      </c>
      <c r="H2613" s="553"/>
      <c r="I2613" s="553"/>
      <c r="J2613" s="650" t="s">
        <v>13929</v>
      </c>
      <c r="K2613" s="651" t="s">
        <v>13930</v>
      </c>
      <c r="L2613" s="554"/>
      <c r="M2613" s="554"/>
    </row>
    <row r="2614" ht="15.75" customHeight="1">
      <c r="A2614" s="656">
        <v>42893.0</v>
      </c>
      <c r="B2614" s="537" t="s">
        <v>67</v>
      </c>
      <c r="C2614" s="537">
        <v>2.0</v>
      </c>
      <c r="D2614" s="537">
        <v>240.0</v>
      </c>
      <c r="E2614" s="537">
        <v>11.0</v>
      </c>
      <c r="F2614" s="537"/>
      <c r="G2614" s="537" t="s">
        <v>41</v>
      </c>
      <c r="H2614" s="537"/>
      <c r="I2614" s="537"/>
      <c r="J2614" s="649" t="s">
        <v>13931</v>
      </c>
      <c r="K2614" s="652" t="s">
        <v>13932</v>
      </c>
      <c r="L2614" s="541"/>
      <c r="M2614" s="541"/>
    </row>
    <row r="2615" ht="15.75" customHeight="1">
      <c r="A2615" s="654">
        <v>42894.0</v>
      </c>
      <c r="B2615" s="553" t="s">
        <v>42</v>
      </c>
      <c r="C2615" s="553">
        <v>4.0</v>
      </c>
      <c r="D2615" s="553">
        <v>185.0</v>
      </c>
      <c r="E2615" s="553">
        <v>17.0</v>
      </c>
      <c r="F2615" s="553"/>
      <c r="G2615" s="553" t="s">
        <v>41</v>
      </c>
      <c r="H2615" s="553"/>
      <c r="I2615" s="553"/>
      <c r="J2615" s="650" t="s">
        <v>13933</v>
      </c>
      <c r="K2615" s="651" t="s">
        <v>13934</v>
      </c>
      <c r="L2615" s="554"/>
      <c r="M2615" s="554"/>
    </row>
    <row r="2616" ht="15.75" customHeight="1">
      <c r="A2616" s="656">
        <v>42894.0</v>
      </c>
      <c r="B2616" s="537"/>
      <c r="C2616" s="537"/>
      <c r="D2616" s="537">
        <v>65.0</v>
      </c>
      <c r="E2616" s="537">
        <v>11.0</v>
      </c>
      <c r="F2616" s="537" t="s">
        <v>13935</v>
      </c>
      <c r="G2616" s="537" t="s">
        <v>41</v>
      </c>
      <c r="H2616" s="537"/>
      <c r="I2616" s="537"/>
      <c r="J2616" s="649" t="s">
        <v>13936</v>
      </c>
      <c r="K2616" s="652" t="s">
        <v>13937</v>
      </c>
      <c r="L2616" s="541"/>
      <c r="M2616" s="541"/>
    </row>
    <row r="2617" ht="15.75" customHeight="1">
      <c r="A2617" s="654">
        <v>42894.0</v>
      </c>
      <c r="B2617" s="553"/>
      <c r="C2617" s="553"/>
      <c r="D2617" s="553">
        <v>67.0</v>
      </c>
      <c r="E2617" s="553">
        <v>11.0</v>
      </c>
      <c r="F2617" s="553" t="s">
        <v>13935</v>
      </c>
      <c r="G2617" s="553" t="s">
        <v>41</v>
      </c>
      <c r="H2617" s="553"/>
      <c r="I2617" s="553"/>
      <c r="J2617" s="650" t="s">
        <v>13936</v>
      </c>
      <c r="K2617" s="651" t="s">
        <v>13938</v>
      </c>
      <c r="L2617" s="554"/>
      <c r="M2617" s="554"/>
    </row>
    <row r="2618" ht="15.75" customHeight="1">
      <c r="A2618" s="656">
        <v>42894.0</v>
      </c>
      <c r="B2618" s="537"/>
      <c r="C2618" s="537"/>
      <c r="D2618" s="537">
        <v>69.0</v>
      </c>
      <c r="E2618" s="537">
        <v>11.0</v>
      </c>
      <c r="F2618" s="537" t="s">
        <v>13935</v>
      </c>
      <c r="G2618" s="537" t="s">
        <v>41</v>
      </c>
      <c r="H2618" s="537"/>
      <c r="I2618" s="537"/>
      <c r="J2618" s="649" t="s">
        <v>13936</v>
      </c>
      <c r="K2618" s="652" t="s">
        <v>13939</v>
      </c>
      <c r="L2618" s="541"/>
      <c r="M2618" s="541"/>
    </row>
    <row r="2619" ht="15.75" customHeight="1">
      <c r="A2619" s="654">
        <v>42894.0</v>
      </c>
      <c r="B2619" s="553"/>
      <c r="C2619" s="553"/>
      <c r="D2619" s="553">
        <v>71.0</v>
      </c>
      <c r="E2619" s="553">
        <v>11.0</v>
      </c>
      <c r="F2619" s="553" t="s">
        <v>13935</v>
      </c>
      <c r="G2619" s="553" t="s">
        <v>41</v>
      </c>
      <c r="H2619" s="553"/>
      <c r="I2619" s="553"/>
      <c r="J2619" s="650" t="s">
        <v>13940</v>
      </c>
      <c r="K2619" s="651" t="s">
        <v>13941</v>
      </c>
      <c r="L2619" s="554"/>
      <c r="M2619" s="554"/>
    </row>
    <row r="2620" ht="15.75" customHeight="1">
      <c r="A2620" s="656">
        <v>42898.0</v>
      </c>
      <c r="B2620" s="537"/>
      <c r="C2620" s="537"/>
      <c r="D2620" s="537">
        <v>23.0</v>
      </c>
      <c r="E2620" s="537">
        <v>9.0</v>
      </c>
      <c r="F2620" s="537" t="s">
        <v>13302</v>
      </c>
      <c r="G2620" s="537" t="s">
        <v>41</v>
      </c>
      <c r="H2620" s="537"/>
      <c r="I2620" s="537"/>
      <c r="J2620" s="649" t="s">
        <v>13942</v>
      </c>
      <c r="K2620" s="652" t="s">
        <v>13943</v>
      </c>
      <c r="L2620" s="541"/>
      <c r="M2620" s="541"/>
    </row>
    <row r="2621" ht="15.75" customHeight="1">
      <c r="A2621" s="654">
        <v>42900.0</v>
      </c>
      <c r="B2621" s="553" t="s">
        <v>42</v>
      </c>
      <c r="C2621" s="553">
        <v>1.0</v>
      </c>
      <c r="D2621" s="553" t="s">
        <v>12073</v>
      </c>
      <c r="E2621" s="553">
        <v>11.0</v>
      </c>
      <c r="F2621" s="553"/>
      <c r="G2621" s="553" t="s">
        <v>41</v>
      </c>
      <c r="H2621" s="553"/>
      <c r="I2621" s="553"/>
      <c r="J2621" s="650" t="s">
        <v>13944</v>
      </c>
      <c r="K2621" s="651" t="s">
        <v>13945</v>
      </c>
      <c r="L2621" s="554"/>
      <c r="M2621" s="554"/>
    </row>
    <row r="2622" ht="15.75" customHeight="1">
      <c r="A2622" s="656">
        <v>42900.0</v>
      </c>
      <c r="B2622" s="537" t="s">
        <v>42</v>
      </c>
      <c r="C2622" s="537">
        <v>1.0</v>
      </c>
      <c r="D2622" s="537" t="s">
        <v>788</v>
      </c>
      <c r="E2622" s="537">
        <v>11.0</v>
      </c>
      <c r="F2622" s="537"/>
      <c r="G2622" s="537" t="s">
        <v>41</v>
      </c>
      <c r="H2622" s="537"/>
      <c r="I2622" s="537"/>
      <c r="J2622" s="649" t="s">
        <v>13946</v>
      </c>
      <c r="K2622" s="652" t="s">
        <v>13947</v>
      </c>
      <c r="L2622" s="541"/>
      <c r="M2622" s="541"/>
    </row>
    <row r="2623" ht="15.75" customHeight="1">
      <c r="A2623" s="654">
        <v>42900.0</v>
      </c>
      <c r="B2623" s="553" t="s">
        <v>42</v>
      </c>
      <c r="C2623" s="553">
        <v>1.0</v>
      </c>
      <c r="D2623" s="596">
        <v>43832.0</v>
      </c>
      <c r="E2623" s="553">
        <v>11.0</v>
      </c>
      <c r="F2623" s="553"/>
      <c r="G2623" s="553" t="s">
        <v>41</v>
      </c>
      <c r="H2623" s="553"/>
      <c r="I2623" s="553"/>
      <c r="J2623" s="650" t="s">
        <v>13948</v>
      </c>
      <c r="K2623" s="651" t="s">
        <v>13949</v>
      </c>
      <c r="L2623" s="554"/>
      <c r="M2623" s="554"/>
    </row>
    <row r="2624" ht="15.75" customHeight="1">
      <c r="A2624" s="656">
        <v>42900.0</v>
      </c>
      <c r="B2624" s="537" t="s">
        <v>34</v>
      </c>
      <c r="C2624" s="537">
        <v>2.0</v>
      </c>
      <c r="D2624" s="537" t="s">
        <v>13950</v>
      </c>
      <c r="E2624" s="537">
        <v>11.0</v>
      </c>
      <c r="F2624" s="537"/>
      <c r="G2624" s="537" t="s">
        <v>41</v>
      </c>
      <c r="H2624" s="537"/>
      <c r="I2624" s="537"/>
      <c r="J2624" s="649" t="s">
        <v>13951</v>
      </c>
      <c r="K2624" s="652" t="s">
        <v>13952</v>
      </c>
      <c r="L2624" s="541"/>
      <c r="M2624" s="541"/>
    </row>
    <row r="2625" ht="15.75" customHeight="1">
      <c r="A2625" s="654">
        <v>42900.0</v>
      </c>
      <c r="B2625" s="553" t="s">
        <v>34</v>
      </c>
      <c r="C2625" s="553">
        <v>1.0</v>
      </c>
      <c r="D2625" s="553" t="s">
        <v>993</v>
      </c>
      <c r="E2625" s="553">
        <v>11.0</v>
      </c>
      <c r="F2625" s="553"/>
      <c r="G2625" s="553" t="s">
        <v>41</v>
      </c>
      <c r="H2625" s="553"/>
      <c r="I2625" s="553"/>
      <c r="J2625" s="650" t="s">
        <v>13953</v>
      </c>
      <c r="K2625" s="651" t="s">
        <v>13954</v>
      </c>
      <c r="L2625" s="554"/>
      <c r="M2625" s="554"/>
    </row>
    <row r="2626" ht="15.75" customHeight="1">
      <c r="A2626" s="656">
        <v>42900.0</v>
      </c>
      <c r="B2626" s="537" t="s">
        <v>77</v>
      </c>
      <c r="C2626" s="537">
        <v>2.0</v>
      </c>
      <c r="D2626" s="537" t="s">
        <v>188</v>
      </c>
      <c r="E2626" s="537">
        <v>11.0</v>
      </c>
      <c r="F2626" s="537"/>
      <c r="G2626" s="537" t="s">
        <v>41</v>
      </c>
      <c r="H2626" s="537"/>
      <c r="I2626" s="537"/>
      <c r="J2626" s="649" t="s">
        <v>13955</v>
      </c>
      <c r="K2626" s="652" t="s">
        <v>13956</v>
      </c>
      <c r="L2626" s="541"/>
      <c r="M2626" s="541"/>
    </row>
    <row r="2627" ht="15.75" customHeight="1">
      <c r="A2627" s="654">
        <v>42900.0</v>
      </c>
      <c r="B2627" s="553" t="s">
        <v>77</v>
      </c>
      <c r="C2627" s="553">
        <v>7.0</v>
      </c>
      <c r="D2627" s="553">
        <v>2.0</v>
      </c>
      <c r="E2627" s="553">
        <v>11.0</v>
      </c>
      <c r="F2627" s="553"/>
      <c r="G2627" s="553" t="s">
        <v>41</v>
      </c>
      <c r="H2627" s="553"/>
      <c r="I2627" s="553"/>
      <c r="J2627" s="650" t="s">
        <v>13957</v>
      </c>
      <c r="K2627" s="651" t="s">
        <v>13958</v>
      </c>
      <c r="L2627" s="554"/>
      <c r="M2627" s="554"/>
    </row>
    <row r="2628" ht="15.75" customHeight="1">
      <c r="A2628" s="536">
        <v>42913.0</v>
      </c>
      <c r="B2628" s="537" t="s">
        <v>22</v>
      </c>
      <c r="C2628" s="537">
        <v>2.0</v>
      </c>
      <c r="D2628" s="537">
        <v>53.0</v>
      </c>
      <c r="E2628" s="537">
        <v>16.0</v>
      </c>
      <c r="F2628" s="537"/>
      <c r="G2628" s="537" t="s">
        <v>41</v>
      </c>
      <c r="H2628" s="537"/>
      <c r="I2628" s="537"/>
      <c r="J2628" s="649" t="s">
        <v>13959</v>
      </c>
      <c r="K2628" s="652" t="s">
        <v>13960</v>
      </c>
      <c r="L2628" s="541"/>
      <c r="M2628" s="541"/>
    </row>
    <row r="2629" ht="15.75" customHeight="1">
      <c r="A2629" s="555">
        <v>42915.0</v>
      </c>
      <c r="B2629" s="553" t="s">
        <v>67</v>
      </c>
      <c r="C2629" s="553">
        <v>2.0</v>
      </c>
      <c r="D2629" s="553">
        <v>103.0</v>
      </c>
      <c r="E2629" s="553">
        <v>11.0</v>
      </c>
      <c r="F2629" s="553"/>
      <c r="G2629" s="553" t="s">
        <v>41</v>
      </c>
      <c r="H2629" s="553"/>
      <c r="I2629" s="553"/>
      <c r="J2629" s="650" t="s">
        <v>13961</v>
      </c>
      <c r="K2629" s="651" t="s">
        <v>13962</v>
      </c>
      <c r="L2629" s="554"/>
      <c r="M2629" s="554"/>
    </row>
    <row r="2630" ht="15.75" customHeight="1">
      <c r="A2630" s="536">
        <v>42915.0</v>
      </c>
      <c r="B2630" s="537" t="s">
        <v>42</v>
      </c>
      <c r="C2630" s="537">
        <v>7.0</v>
      </c>
      <c r="D2630" s="537">
        <v>79.0</v>
      </c>
      <c r="E2630" s="537">
        <v>16.0</v>
      </c>
      <c r="F2630" s="537"/>
      <c r="G2630" s="537" t="s">
        <v>41</v>
      </c>
      <c r="H2630" s="537"/>
      <c r="I2630" s="537"/>
      <c r="J2630" s="649" t="s">
        <v>13963</v>
      </c>
      <c r="K2630" s="652" t="s">
        <v>13964</v>
      </c>
      <c r="L2630" s="541"/>
      <c r="M2630" s="541"/>
    </row>
    <row r="2631" ht="15.75" customHeight="1">
      <c r="A2631" s="555">
        <v>42955.0</v>
      </c>
      <c r="B2631" s="553" t="s">
        <v>67</v>
      </c>
      <c r="C2631" s="553">
        <v>19.0</v>
      </c>
      <c r="D2631" s="553" t="s">
        <v>13965</v>
      </c>
      <c r="E2631" s="553">
        <v>3.0</v>
      </c>
      <c r="F2631" s="553"/>
      <c r="G2631" s="553" t="s">
        <v>41</v>
      </c>
      <c r="H2631" s="553"/>
      <c r="I2631" s="553"/>
      <c r="J2631" s="650" t="s">
        <v>13966</v>
      </c>
      <c r="K2631" s="651" t="s">
        <v>13967</v>
      </c>
      <c r="L2631" s="554"/>
      <c r="M2631" s="554"/>
    </row>
    <row r="2632" ht="15.75" customHeight="1">
      <c r="A2632" s="536">
        <v>42961.0</v>
      </c>
      <c r="B2632" s="537" t="s">
        <v>73</v>
      </c>
      <c r="C2632" s="537">
        <v>24.0</v>
      </c>
      <c r="D2632" s="537" t="s">
        <v>210</v>
      </c>
      <c r="E2632" s="537">
        <v>3.0</v>
      </c>
      <c r="F2632" s="537"/>
      <c r="G2632" s="537" t="s">
        <v>41</v>
      </c>
      <c r="H2632" s="537"/>
      <c r="I2632" s="537"/>
      <c r="J2632" s="649" t="s">
        <v>13968</v>
      </c>
      <c r="K2632" s="652" t="s">
        <v>13969</v>
      </c>
      <c r="L2632" s="541"/>
      <c r="M2632" s="541"/>
    </row>
    <row r="2633" ht="15.75" customHeight="1">
      <c r="A2633" s="555">
        <v>42963.0</v>
      </c>
      <c r="B2633" s="553"/>
      <c r="C2633" s="553"/>
      <c r="D2633" s="553">
        <v>83.0</v>
      </c>
      <c r="E2633" s="553">
        <v>9.0</v>
      </c>
      <c r="F2633" s="553" t="s">
        <v>13416</v>
      </c>
      <c r="G2633" s="553" t="s">
        <v>41</v>
      </c>
      <c r="H2633" s="553"/>
      <c r="I2633" s="553"/>
      <c r="J2633" s="650" t="s">
        <v>13970</v>
      </c>
      <c r="K2633" s="651" t="s">
        <v>13971</v>
      </c>
      <c r="L2633" s="554"/>
      <c r="M2633" s="554"/>
    </row>
    <row r="2634" ht="15.75" customHeight="1">
      <c r="A2634" s="536">
        <v>42965.0</v>
      </c>
      <c r="B2634" s="537" t="s">
        <v>34</v>
      </c>
      <c r="C2634" s="537"/>
      <c r="D2634" s="537">
        <v>1.0</v>
      </c>
      <c r="E2634" s="537">
        <v>1.0</v>
      </c>
      <c r="F2634" s="537"/>
      <c r="G2634" s="537" t="s">
        <v>41</v>
      </c>
      <c r="H2634" s="537"/>
      <c r="I2634" s="537"/>
      <c r="J2634" s="649" t="s">
        <v>13972</v>
      </c>
      <c r="K2634" s="652" t="s">
        <v>13973</v>
      </c>
      <c r="L2634" s="541"/>
      <c r="M2634" s="541"/>
    </row>
    <row r="2635" ht="15.75" customHeight="1">
      <c r="A2635" s="555">
        <v>42965.0</v>
      </c>
      <c r="B2635" s="553" t="s">
        <v>144</v>
      </c>
      <c r="C2635" s="553">
        <v>1.0</v>
      </c>
      <c r="D2635" s="553" t="s">
        <v>292</v>
      </c>
      <c r="E2635" s="553">
        <v>11.0</v>
      </c>
      <c r="F2635" s="553"/>
      <c r="G2635" s="553" t="s">
        <v>41</v>
      </c>
      <c r="H2635" s="553"/>
      <c r="I2635" s="553"/>
      <c r="J2635" s="650" t="s">
        <v>13974</v>
      </c>
      <c r="K2635" s="651" t="s">
        <v>13975</v>
      </c>
      <c r="L2635" s="554"/>
      <c r="M2635" s="554"/>
    </row>
    <row r="2636" ht="15.75" customHeight="1">
      <c r="A2636" s="536">
        <v>42972.0</v>
      </c>
      <c r="B2636" s="537" t="s">
        <v>54</v>
      </c>
      <c r="C2636" s="537"/>
      <c r="D2636" s="537">
        <v>2.0</v>
      </c>
      <c r="E2636" s="537">
        <v>13.0</v>
      </c>
      <c r="F2636" s="537" t="s">
        <v>13338</v>
      </c>
      <c r="G2636" s="537" t="s">
        <v>41</v>
      </c>
      <c r="H2636" s="537"/>
      <c r="I2636" s="537"/>
      <c r="J2636" s="649" t="s">
        <v>13976</v>
      </c>
      <c r="K2636" s="652" t="s">
        <v>13977</v>
      </c>
      <c r="L2636" s="541"/>
      <c r="M2636" s="541"/>
    </row>
    <row r="2637" ht="15.75" customHeight="1">
      <c r="A2637" s="555">
        <v>42972.0</v>
      </c>
      <c r="B2637" s="553" t="s">
        <v>22</v>
      </c>
      <c r="C2637" s="553"/>
      <c r="D2637" s="553">
        <v>39.0</v>
      </c>
      <c r="E2637" s="553">
        <v>13.0</v>
      </c>
      <c r="F2637" s="553" t="s">
        <v>13338</v>
      </c>
      <c r="G2637" s="553" t="s">
        <v>41</v>
      </c>
      <c r="H2637" s="553"/>
      <c r="I2637" s="553"/>
      <c r="J2637" s="650" t="s">
        <v>13976</v>
      </c>
      <c r="K2637" s="651" t="s">
        <v>13978</v>
      </c>
      <c r="L2637" s="554"/>
      <c r="M2637" s="554"/>
    </row>
    <row r="2638" ht="15.75" customHeight="1">
      <c r="A2638" s="536">
        <v>42972.0</v>
      </c>
      <c r="B2638" s="537" t="s">
        <v>34</v>
      </c>
      <c r="C2638" s="537"/>
      <c r="D2638" s="537">
        <v>14.0</v>
      </c>
      <c r="E2638" s="537">
        <v>13.0</v>
      </c>
      <c r="F2638" s="537" t="s">
        <v>13338</v>
      </c>
      <c r="G2638" s="537" t="s">
        <v>41</v>
      </c>
      <c r="H2638" s="537"/>
      <c r="I2638" s="537"/>
      <c r="J2638" s="649" t="s">
        <v>13979</v>
      </c>
      <c r="K2638" s="652" t="s">
        <v>13980</v>
      </c>
      <c r="L2638" s="541"/>
      <c r="M2638" s="541"/>
    </row>
    <row r="2639" ht="15.75" customHeight="1">
      <c r="A2639" s="555">
        <v>42972.0</v>
      </c>
      <c r="B2639" s="553" t="s">
        <v>73</v>
      </c>
      <c r="C2639" s="553">
        <v>26.0</v>
      </c>
      <c r="D2639" s="553">
        <v>10.0</v>
      </c>
      <c r="E2639" s="553">
        <v>7.0</v>
      </c>
      <c r="F2639" s="553"/>
      <c r="G2639" s="553" t="s">
        <v>41</v>
      </c>
      <c r="H2639" s="553"/>
      <c r="I2639" s="553"/>
      <c r="J2639" s="650" t="s">
        <v>13981</v>
      </c>
      <c r="K2639" s="651" t="s">
        <v>13982</v>
      </c>
      <c r="L2639" s="554"/>
      <c r="M2639" s="554"/>
    </row>
    <row r="2640" ht="15.75" customHeight="1">
      <c r="A2640" s="536">
        <v>42972.0</v>
      </c>
      <c r="B2640" s="537" t="s">
        <v>144</v>
      </c>
      <c r="C2640" s="537">
        <v>17.0</v>
      </c>
      <c r="D2640" s="607">
        <v>44084.0</v>
      </c>
      <c r="E2640" s="537">
        <v>7.0</v>
      </c>
      <c r="F2640" s="537"/>
      <c r="G2640" s="537" t="s">
        <v>41</v>
      </c>
      <c r="H2640" s="537"/>
      <c r="I2640" s="537"/>
      <c r="J2640" s="649" t="s">
        <v>13983</v>
      </c>
      <c r="K2640" s="652" t="s">
        <v>13984</v>
      </c>
      <c r="L2640" s="541"/>
      <c r="M2640" s="541"/>
    </row>
    <row r="2641" ht="15.75" customHeight="1">
      <c r="A2641" s="555">
        <v>42977.0</v>
      </c>
      <c r="B2641" s="553" t="s">
        <v>42</v>
      </c>
      <c r="C2641" s="553">
        <v>2.0</v>
      </c>
      <c r="D2641" s="553" t="s">
        <v>517</v>
      </c>
      <c r="E2641" s="553">
        <v>11.0</v>
      </c>
      <c r="F2641" s="553"/>
      <c r="G2641" s="553" t="s">
        <v>41</v>
      </c>
      <c r="H2641" s="553"/>
      <c r="I2641" s="553"/>
      <c r="J2641" s="650" t="s">
        <v>13511</v>
      </c>
      <c r="K2641" s="651" t="s">
        <v>13985</v>
      </c>
      <c r="L2641" s="554"/>
      <c r="M2641" s="554"/>
    </row>
    <row r="2642" ht="15.75" customHeight="1">
      <c r="A2642" s="656">
        <v>42989.0</v>
      </c>
      <c r="B2642" s="537" t="s">
        <v>42</v>
      </c>
      <c r="C2642" s="537"/>
      <c r="D2642" s="537">
        <v>20.0</v>
      </c>
      <c r="E2642" s="537">
        <v>13.0</v>
      </c>
      <c r="F2642" s="537" t="s">
        <v>13986</v>
      </c>
      <c r="G2642" s="537" t="s">
        <v>41</v>
      </c>
      <c r="H2642" s="537"/>
      <c r="I2642" s="537"/>
      <c r="J2642" s="649" t="s">
        <v>13514</v>
      </c>
      <c r="K2642" s="652" t="s">
        <v>13515</v>
      </c>
      <c r="L2642" s="541"/>
      <c r="M2642" s="541"/>
    </row>
    <row r="2643" ht="15.75" customHeight="1">
      <c r="A2643" s="654">
        <v>42989.0</v>
      </c>
      <c r="B2643" s="553" t="s">
        <v>42</v>
      </c>
      <c r="C2643" s="553">
        <v>5.0</v>
      </c>
      <c r="D2643" s="553">
        <v>45.0</v>
      </c>
      <c r="E2643" s="553">
        <v>18.0</v>
      </c>
      <c r="F2643" s="553"/>
      <c r="G2643" s="553" t="s">
        <v>41</v>
      </c>
      <c r="H2643" s="553"/>
      <c r="I2643" s="553"/>
      <c r="J2643" s="650" t="s">
        <v>13987</v>
      </c>
      <c r="K2643" s="651" t="s">
        <v>13517</v>
      </c>
      <c r="L2643" s="554"/>
      <c r="M2643" s="554"/>
    </row>
    <row r="2644" ht="15.75" customHeight="1">
      <c r="A2644" s="656">
        <v>42989.0</v>
      </c>
      <c r="B2644" s="537" t="s">
        <v>42</v>
      </c>
      <c r="C2644" s="537">
        <v>5.0</v>
      </c>
      <c r="D2644" s="537">
        <v>47.0</v>
      </c>
      <c r="E2644" s="537">
        <v>18.0</v>
      </c>
      <c r="F2644" s="537"/>
      <c r="G2644" s="537" t="s">
        <v>41</v>
      </c>
      <c r="H2644" s="537"/>
      <c r="I2644" s="537"/>
      <c r="J2644" s="649" t="s">
        <v>13988</v>
      </c>
      <c r="K2644" s="652" t="s">
        <v>13989</v>
      </c>
      <c r="L2644" s="541"/>
      <c r="M2644" s="541"/>
    </row>
    <row r="2645" ht="15.75" customHeight="1">
      <c r="A2645" s="654">
        <v>42992.0</v>
      </c>
      <c r="B2645" s="553" t="s">
        <v>42</v>
      </c>
      <c r="C2645" s="553">
        <v>5.0</v>
      </c>
      <c r="D2645" s="553">
        <v>48.0</v>
      </c>
      <c r="E2645" s="553">
        <v>18.0</v>
      </c>
      <c r="F2645" s="553"/>
      <c r="G2645" s="553" t="s">
        <v>41</v>
      </c>
      <c r="H2645" s="553"/>
      <c r="I2645" s="553"/>
      <c r="J2645" s="650" t="s">
        <v>13990</v>
      </c>
      <c r="K2645" s="651" t="s">
        <v>13991</v>
      </c>
      <c r="L2645" s="554"/>
      <c r="M2645" s="554"/>
    </row>
    <row r="2646" ht="15.75" customHeight="1">
      <c r="A2646" s="656">
        <v>42992.0</v>
      </c>
      <c r="B2646" s="537" t="s">
        <v>34</v>
      </c>
      <c r="C2646" s="537"/>
      <c r="D2646" s="537">
        <v>61.0</v>
      </c>
      <c r="E2646" s="537">
        <v>18.0</v>
      </c>
      <c r="F2646" s="537" t="s">
        <v>13992</v>
      </c>
      <c r="G2646" s="537" t="s">
        <v>41</v>
      </c>
      <c r="H2646" s="537"/>
      <c r="I2646" s="537"/>
      <c r="J2646" s="649" t="s">
        <v>13993</v>
      </c>
      <c r="K2646" s="652" t="s">
        <v>13994</v>
      </c>
      <c r="L2646" s="541"/>
      <c r="M2646" s="541"/>
    </row>
    <row r="2647" ht="15.75" customHeight="1">
      <c r="A2647" s="654">
        <v>42992.0</v>
      </c>
      <c r="B2647" s="553" t="s">
        <v>22</v>
      </c>
      <c r="C2647" s="553">
        <v>7.0</v>
      </c>
      <c r="D2647" s="553">
        <v>2.0</v>
      </c>
      <c r="E2647" s="553">
        <v>17.0</v>
      </c>
      <c r="F2647" s="553"/>
      <c r="G2647" s="553" t="s">
        <v>41</v>
      </c>
      <c r="H2647" s="553"/>
      <c r="I2647" s="553"/>
      <c r="J2647" s="650" t="s">
        <v>13995</v>
      </c>
      <c r="K2647" s="651" t="s">
        <v>13996</v>
      </c>
      <c r="L2647" s="554"/>
      <c r="M2647" s="554"/>
    </row>
    <row r="2648" ht="15.75" customHeight="1">
      <c r="A2648" s="656">
        <v>42992.0</v>
      </c>
      <c r="B2648" s="537" t="s">
        <v>22</v>
      </c>
      <c r="C2648" s="537">
        <v>7.0</v>
      </c>
      <c r="D2648" s="537">
        <v>6.0</v>
      </c>
      <c r="E2648" s="537">
        <v>17.0</v>
      </c>
      <c r="F2648" s="537"/>
      <c r="G2648" s="537" t="s">
        <v>41</v>
      </c>
      <c r="H2648" s="537"/>
      <c r="I2648" s="537"/>
      <c r="J2648" s="649" t="s">
        <v>13997</v>
      </c>
      <c r="K2648" s="652" t="s">
        <v>13998</v>
      </c>
      <c r="L2648" s="541"/>
      <c r="M2648" s="541"/>
    </row>
    <row r="2649" ht="15.75" customHeight="1">
      <c r="A2649" s="654">
        <v>42992.0</v>
      </c>
      <c r="B2649" s="553" t="s">
        <v>73</v>
      </c>
      <c r="C2649" s="553">
        <v>5.0</v>
      </c>
      <c r="D2649" s="553">
        <v>288.0</v>
      </c>
      <c r="E2649" s="553">
        <v>16.0</v>
      </c>
      <c r="F2649" s="553"/>
      <c r="G2649" s="553" t="s">
        <v>41</v>
      </c>
      <c r="H2649" s="553"/>
      <c r="I2649" s="553"/>
      <c r="J2649" s="650" t="s">
        <v>13997</v>
      </c>
      <c r="K2649" s="651" t="s">
        <v>13999</v>
      </c>
      <c r="L2649" s="554"/>
      <c r="M2649" s="554"/>
    </row>
    <row r="2650" ht="15.75" customHeight="1">
      <c r="A2650" s="656">
        <v>42992.0</v>
      </c>
      <c r="B2650" s="537" t="s">
        <v>77</v>
      </c>
      <c r="C2650" s="537">
        <v>9.0</v>
      </c>
      <c r="D2650" s="537">
        <v>236.0</v>
      </c>
      <c r="E2650" s="537">
        <v>16.0</v>
      </c>
      <c r="F2650" s="537"/>
      <c r="G2650" s="537" t="s">
        <v>41</v>
      </c>
      <c r="H2650" s="537"/>
      <c r="I2650" s="537"/>
      <c r="J2650" s="649" t="s">
        <v>13997</v>
      </c>
      <c r="K2650" s="652" t="s">
        <v>14000</v>
      </c>
      <c r="L2650" s="541"/>
      <c r="M2650" s="541"/>
    </row>
    <row r="2651" ht="15.75" customHeight="1">
      <c r="A2651" s="654">
        <v>42992.0</v>
      </c>
      <c r="B2651" s="553" t="s">
        <v>42</v>
      </c>
      <c r="C2651" s="553">
        <v>5.0</v>
      </c>
      <c r="D2651" s="553">
        <v>139.0</v>
      </c>
      <c r="E2651" s="553">
        <v>17.0</v>
      </c>
      <c r="F2651" s="553"/>
      <c r="G2651" s="553" t="s">
        <v>41</v>
      </c>
      <c r="H2651" s="553"/>
      <c r="I2651" s="553"/>
      <c r="J2651" s="650" t="s">
        <v>14001</v>
      </c>
      <c r="K2651" s="651" t="s">
        <v>14002</v>
      </c>
      <c r="L2651" s="554"/>
      <c r="M2651" s="554"/>
    </row>
    <row r="2652" ht="15.75" customHeight="1">
      <c r="A2652" s="536">
        <v>43004.0</v>
      </c>
      <c r="B2652" s="537" t="s">
        <v>34</v>
      </c>
      <c r="C2652" s="537">
        <v>111.0</v>
      </c>
      <c r="D2652" s="537">
        <v>10.0</v>
      </c>
      <c r="E2652" s="537">
        <v>18.0</v>
      </c>
      <c r="F2652" s="537"/>
      <c r="G2652" s="537" t="s">
        <v>41</v>
      </c>
      <c r="H2652" s="537"/>
      <c r="I2652" s="537"/>
      <c r="J2652" s="649" t="s">
        <v>13997</v>
      </c>
      <c r="K2652" s="652" t="s">
        <v>14003</v>
      </c>
      <c r="L2652" s="541"/>
      <c r="M2652" s="541"/>
    </row>
    <row r="2653" ht="15.75" customHeight="1">
      <c r="A2653" s="555">
        <v>43007.0</v>
      </c>
      <c r="B2653" s="553" t="s">
        <v>73</v>
      </c>
      <c r="C2653" s="553">
        <v>5.0</v>
      </c>
      <c r="D2653" s="553">
        <v>284.0</v>
      </c>
      <c r="E2653" s="553">
        <v>16.0</v>
      </c>
      <c r="F2653" s="553"/>
      <c r="G2653" s="553" t="s">
        <v>41</v>
      </c>
      <c r="H2653" s="553"/>
      <c r="I2653" s="553"/>
      <c r="J2653" s="650" t="s">
        <v>14004</v>
      </c>
      <c r="K2653" s="651" t="s">
        <v>14005</v>
      </c>
      <c r="L2653" s="554"/>
      <c r="M2653" s="554"/>
    </row>
    <row r="2654" ht="15.75" customHeight="1">
      <c r="A2654" s="536">
        <v>43042.0</v>
      </c>
      <c r="B2654" s="537" t="s">
        <v>42</v>
      </c>
      <c r="C2654" s="537">
        <v>8.0</v>
      </c>
      <c r="D2654" s="537">
        <v>96.0</v>
      </c>
      <c r="E2654" s="537">
        <v>16.0</v>
      </c>
      <c r="F2654" s="537"/>
      <c r="G2654" s="537" t="s">
        <v>41</v>
      </c>
      <c r="H2654" s="537"/>
      <c r="I2654" s="537"/>
      <c r="J2654" s="649" t="s">
        <v>14006</v>
      </c>
      <c r="K2654" s="652" t="s">
        <v>14007</v>
      </c>
      <c r="L2654" s="541"/>
      <c r="M2654" s="541"/>
    </row>
    <row r="2655" ht="15.75" customHeight="1">
      <c r="A2655" s="555">
        <v>43046.0</v>
      </c>
      <c r="B2655" s="553"/>
      <c r="C2655" s="553"/>
      <c r="D2655" s="553">
        <v>43.0</v>
      </c>
      <c r="E2655" s="553">
        <v>13.0</v>
      </c>
      <c r="F2655" s="553" t="s">
        <v>14008</v>
      </c>
      <c r="G2655" s="553" t="s">
        <v>41</v>
      </c>
      <c r="H2655" s="553"/>
      <c r="I2655" s="553"/>
      <c r="J2655" s="650" t="s">
        <v>14009</v>
      </c>
      <c r="K2655" s="651" t="s">
        <v>14010</v>
      </c>
      <c r="L2655" s="554"/>
      <c r="M2655" s="554"/>
    </row>
    <row r="2656" ht="15.75" customHeight="1">
      <c r="A2656" s="656">
        <v>43055.0</v>
      </c>
      <c r="B2656" s="537" t="s">
        <v>42</v>
      </c>
      <c r="C2656" s="537">
        <v>4.0</v>
      </c>
      <c r="D2656" s="537" t="s">
        <v>13434</v>
      </c>
      <c r="E2656" s="537">
        <v>4.0</v>
      </c>
      <c r="F2656" s="537"/>
      <c r="G2656" s="537" t="s">
        <v>41</v>
      </c>
      <c r="H2656" s="537"/>
      <c r="I2656" s="537"/>
      <c r="J2656" s="649" t="s">
        <v>14011</v>
      </c>
      <c r="K2656" s="652" t="s">
        <v>14012</v>
      </c>
      <c r="L2656" s="541"/>
      <c r="M2656" s="541"/>
    </row>
    <row r="2657" ht="15.75" customHeight="1">
      <c r="A2657" s="654">
        <v>43056.0</v>
      </c>
      <c r="B2657" s="553" t="s">
        <v>34</v>
      </c>
      <c r="C2657" s="553"/>
      <c r="D2657" s="553">
        <v>265.0</v>
      </c>
      <c r="E2657" s="553">
        <v>14.0</v>
      </c>
      <c r="F2657" s="553" t="s">
        <v>9107</v>
      </c>
      <c r="G2657" s="553" t="s">
        <v>41</v>
      </c>
      <c r="H2657" s="553"/>
      <c r="I2657" s="553"/>
      <c r="J2657" s="650" t="s">
        <v>14013</v>
      </c>
      <c r="K2657" s="651" t="s">
        <v>14014</v>
      </c>
      <c r="L2657" s="554"/>
      <c r="M2657" s="554"/>
    </row>
    <row r="2658" ht="15.75" customHeight="1">
      <c r="A2658" s="656">
        <v>43059.0</v>
      </c>
      <c r="B2658" s="537" t="s">
        <v>42</v>
      </c>
      <c r="C2658" s="537"/>
      <c r="D2658" s="537">
        <v>56.0</v>
      </c>
      <c r="E2658" s="537">
        <v>9.0</v>
      </c>
      <c r="F2658" s="537" t="s">
        <v>14015</v>
      </c>
      <c r="G2658" s="537" t="s">
        <v>41</v>
      </c>
      <c r="H2658" s="537"/>
      <c r="I2658" s="537"/>
      <c r="J2658" s="649" t="s">
        <v>14013</v>
      </c>
      <c r="K2658" s="652" t="s">
        <v>14016</v>
      </c>
      <c r="L2658" s="541"/>
      <c r="M2658" s="541"/>
    </row>
    <row r="2659" ht="15.75" customHeight="1">
      <c r="A2659" s="654">
        <v>43059.0</v>
      </c>
      <c r="B2659" s="553"/>
      <c r="C2659" s="553">
        <v>1.0</v>
      </c>
      <c r="D2659" s="553">
        <v>61.0</v>
      </c>
      <c r="E2659" s="553">
        <v>9.0</v>
      </c>
      <c r="F2659" s="553" t="s">
        <v>14015</v>
      </c>
      <c r="G2659" s="553" t="s">
        <v>41</v>
      </c>
      <c r="H2659" s="553"/>
      <c r="I2659" s="553"/>
      <c r="J2659" s="650" t="s">
        <v>14017</v>
      </c>
      <c r="K2659" s="651" t="s">
        <v>14018</v>
      </c>
      <c r="L2659" s="554"/>
      <c r="M2659" s="554"/>
    </row>
    <row r="2660" ht="15.75" customHeight="1">
      <c r="A2660" s="656">
        <v>43061.0</v>
      </c>
      <c r="B2660" s="537"/>
      <c r="C2660" s="537"/>
      <c r="D2660" s="537">
        <v>282.0</v>
      </c>
      <c r="E2660" s="537">
        <v>11.0</v>
      </c>
      <c r="F2660" s="537" t="s">
        <v>13852</v>
      </c>
      <c r="G2660" s="537" t="s">
        <v>41</v>
      </c>
      <c r="H2660" s="537"/>
      <c r="I2660" s="537"/>
      <c r="J2660" s="649" t="s">
        <v>14019</v>
      </c>
      <c r="K2660" s="652" t="s">
        <v>14020</v>
      </c>
      <c r="L2660" s="541"/>
      <c r="M2660" s="541"/>
    </row>
    <row r="2661" ht="15.75" customHeight="1">
      <c r="A2661" s="654">
        <v>43067.0</v>
      </c>
      <c r="B2661" s="553" t="s">
        <v>144</v>
      </c>
      <c r="C2661" s="553">
        <v>1.0</v>
      </c>
      <c r="D2661" s="553" t="s">
        <v>292</v>
      </c>
      <c r="E2661" s="553">
        <v>11.0</v>
      </c>
      <c r="F2661" s="553"/>
      <c r="G2661" s="553" t="s">
        <v>41</v>
      </c>
      <c r="H2661" s="553"/>
      <c r="I2661" s="553"/>
      <c r="J2661" s="650" t="s">
        <v>14021</v>
      </c>
      <c r="K2661" s="651" t="s">
        <v>14022</v>
      </c>
      <c r="L2661" s="554"/>
      <c r="M2661" s="554"/>
    </row>
    <row r="2662" ht="15.75" customHeight="1">
      <c r="A2662" s="656">
        <v>43067.0</v>
      </c>
      <c r="B2662" s="537" t="s">
        <v>22</v>
      </c>
      <c r="C2662" s="537">
        <v>5.0</v>
      </c>
      <c r="D2662" s="537" t="s">
        <v>1241</v>
      </c>
      <c r="E2662" s="537">
        <v>17.0</v>
      </c>
      <c r="F2662" s="537"/>
      <c r="G2662" s="537" t="s">
        <v>41</v>
      </c>
      <c r="H2662" s="537"/>
      <c r="I2662" s="537"/>
      <c r="J2662" s="649" t="s">
        <v>14023</v>
      </c>
      <c r="K2662" s="652" t="s">
        <v>14024</v>
      </c>
      <c r="L2662" s="541"/>
      <c r="M2662" s="541"/>
    </row>
    <row r="2663" ht="15.75" customHeight="1">
      <c r="A2663" s="654">
        <v>43067.0</v>
      </c>
      <c r="B2663" s="553" t="s">
        <v>22</v>
      </c>
      <c r="C2663" s="553">
        <v>4.0</v>
      </c>
      <c r="D2663" s="553" t="s">
        <v>355</v>
      </c>
      <c r="E2663" s="553">
        <v>17.0</v>
      </c>
      <c r="F2663" s="553"/>
      <c r="G2663" s="553" t="s">
        <v>41</v>
      </c>
      <c r="H2663" s="553"/>
      <c r="I2663" s="553"/>
      <c r="J2663" s="650" t="s">
        <v>14025</v>
      </c>
      <c r="K2663" s="651" t="s">
        <v>14026</v>
      </c>
      <c r="L2663" s="554"/>
      <c r="M2663" s="554"/>
    </row>
    <row r="2664" ht="15.75" customHeight="1">
      <c r="A2664" s="656">
        <v>43067.0</v>
      </c>
      <c r="B2664" s="537" t="s">
        <v>22</v>
      </c>
      <c r="C2664" s="537">
        <v>4.0</v>
      </c>
      <c r="D2664" s="537" t="s">
        <v>667</v>
      </c>
      <c r="E2664" s="537">
        <v>17.0</v>
      </c>
      <c r="F2664" s="537"/>
      <c r="G2664" s="537" t="s">
        <v>41</v>
      </c>
      <c r="H2664" s="537"/>
      <c r="I2664" s="537"/>
      <c r="J2664" s="649" t="s">
        <v>14027</v>
      </c>
      <c r="K2664" s="652" t="s">
        <v>14028</v>
      </c>
      <c r="L2664" s="541"/>
      <c r="M2664" s="541"/>
    </row>
    <row r="2665" ht="15.75" customHeight="1">
      <c r="A2665" s="654">
        <v>43067.0</v>
      </c>
      <c r="B2665" s="553" t="s">
        <v>22</v>
      </c>
      <c r="C2665" s="553">
        <v>4.0</v>
      </c>
      <c r="D2665" s="553" t="s">
        <v>1159</v>
      </c>
      <c r="E2665" s="553">
        <v>17.0</v>
      </c>
      <c r="F2665" s="553"/>
      <c r="G2665" s="553" t="s">
        <v>41</v>
      </c>
      <c r="H2665" s="553"/>
      <c r="I2665" s="553"/>
      <c r="J2665" s="650" t="s">
        <v>14029</v>
      </c>
      <c r="K2665" s="651" t="s">
        <v>14030</v>
      </c>
      <c r="L2665" s="554"/>
      <c r="M2665" s="554"/>
    </row>
    <row r="2666" ht="15.75" customHeight="1">
      <c r="A2666" s="536">
        <v>43074.0</v>
      </c>
      <c r="B2666" s="537" t="s">
        <v>42</v>
      </c>
      <c r="C2666" s="537"/>
      <c r="D2666" s="537" t="s">
        <v>6742</v>
      </c>
      <c r="E2666" s="537">
        <v>14.0</v>
      </c>
      <c r="F2666" s="537" t="s">
        <v>9107</v>
      </c>
      <c r="G2666" s="537" t="s">
        <v>41</v>
      </c>
      <c r="H2666" s="537"/>
      <c r="I2666" s="537"/>
      <c r="J2666" s="649" t="s">
        <v>14031</v>
      </c>
      <c r="K2666" s="652" t="s">
        <v>14032</v>
      </c>
      <c r="L2666" s="541"/>
      <c r="M2666" s="541"/>
    </row>
    <row r="2667" ht="15.75" customHeight="1">
      <c r="A2667" s="555">
        <v>43076.0</v>
      </c>
      <c r="B2667" s="553" t="s">
        <v>73</v>
      </c>
      <c r="C2667" s="553">
        <v>19.0</v>
      </c>
      <c r="D2667" s="553">
        <v>17.0</v>
      </c>
      <c r="E2667" s="553">
        <v>8.0</v>
      </c>
      <c r="F2667" s="553"/>
      <c r="G2667" s="553" t="s">
        <v>41</v>
      </c>
      <c r="H2667" s="553"/>
      <c r="I2667" s="553"/>
      <c r="J2667" s="650" t="s">
        <v>14033</v>
      </c>
      <c r="K2667" s="651" t="s">
        <v>14034</v>
      </c>
      <c r="L2667" s="554"/>
      <c r="M2667" s="554"/>
    </row>
    <row r="2668" ht="15.75" customHeight="1">
      <c r="A2668" s="536">
        <v>43081.0</v>
      </c>
      <c r="B2668" s="537" t="s">
        <v>144</v>
      </c>
      <c r="C2668" s="537">
        <v>3.0</v>
      </c>
      <c r="D2668" s="537">
        <v>158.0</v>
      </c>
      <c r="E2668" s="537">
        <v>16.0</v>
      </c>
      <c r="F2668" s="537"/>
      <c r="G2668" s="537" t="s">
        <v>41</v>
      </c>
      <c r="H2668" s="537"/>
      <c r="I2668" s="537"/>
      <c r="J2668" s="649" t="s">
        <v>14035</v>
      </c>
      <c r="K2668" s="652" t="s">
        <v>14036</v>
      </c>
      <c r="L2668" s="541"/>
      <c r="M2668" s="541"/>
    </row>
    <row r="2669" ht="15.75" customHeight="1">
      <c r="A2669" s="555">
        <v>43081.0</v>
      </c>
      <c r="B2669" s="553" t="s">
        <v>22</v>
      </c>
      <c r="C2669" s="553">
        <v>7.0</v>
      </c>
      <c r="D2669" s="553" t="s">
        <v>501</v>
      </c>
      <c r="E2669" s="553">
        <v>17.0</v>
      </c>
      <c r="F2669" s="553"/>
      <c r="G2669" s="553" t="s">
        <v>41</v>
      </c>
      <c r="H2669" s="553"/>
      <c r="I2669" s="553"/>
      <c r="J2669" s="650" t="s">
        <v>14037</v>
      </c>
      <c r="K2669" s="651" t="s">
        <v>14038</v>
      </c>
      <c r="L2669" s="554"/>
      <c r="M2669" s="554"/>
    </row>
    <row r="2670" ht="15.75" customHeight="1">
      <c r="A2670" s="536">
        <v>43081.0</v>
      </c>
      <c r="B2670" s="537" t="s">
        <v>73</v>
      </c>
      <c r="C2670" s="537">
        <v>7.0</v>
      </c>
      <c r="D2670" s="537" t="s">
        <v>14039</v>
      </c>
      <c r="E2670" s="537">
        <v>16.0</v>
      </c>
      <c r="F2670" s="537"/>
      <c r="G2670" s="537" t="s">
        <v>41</v>
      </c>
      <c r="H2670" s="537"/>
      <c r="I2670" s="537"/>
      <c r="J2670" s="649" t="s">
        <v>14040</v>
      </c>
      <c r="K2670" s="652" t="s">
        <v>14041</v>
      </c>
      <c r="L2670" s="541"/>
      <c r="M2670" s="541"/>
    </row>
    <row r="2671" ht="15.75" customHeight="1">
      <c r="A2671" s="555">
        <v>43081.0</v>
      </c>
      <c r="B2671" s="553" t="s">
        <v>73</v>
      </c>
      <c r="C2671" s="553">
        <v>19.0</v>
      </c>
      <c r="D2671" s="553">
        <v>55.0</v>
      </c>
      <c r="E2671" s="553">
        <v>15.0</v>
      </c>
      <c r="F2671" s="553"/>
      <c r="G2671" s="553" t="s">
        <v>41</v>
      </c>
      <c r="H2671" s="553"/>
      <c r="I2671" s="553"/>
      <c r="J2671" s="650" t="s">
        <v>13511</v>
      </c>
      <c r="K2671" s="651" t="s">
        <v>14042</v>
      </c>
      <c r="L2671" s="554"/>
      <c r="M2671" s="554"/>
    </row>
    <row r="2672" ht="15.75" customHeight="1">
      <c r="A2672" s="536">
        <v>43082.0</v>
      </c>
      <c r="B2672" s="537" t="s">
        <v>22</v>
      </c>
      <c r="C2672" s="537">
        <v>1.0</v>
      </c>
      <c r="D2672" s="537">
        <v>1.0</v>
      </c>
      <c r="E2672" s="537">
        <v>13.0</v>
      </c>
      <c r="F2672" s="537" t="s">
        <v>14043</v>
      </c>
      <c r="G2672" s="537" t="s">
        <v>41</v>
      </c>
      <c r="H2672" s="537"/>
      <c r="I2672" s="537"/>
      <c r="J2672" s="649" t="s">
        <v>13511</v>
      </c>
      <c r="K2672" s="652" t="s">
        <v>14044</v>
      </c>
      <c r="L2672" s="541"/>
      <c r="M2672" s="541"/>
    </row>
    <row r="2673" ht="15.75" customHeight="1">
      <c r="A2673" s="555">
        <v>43082.0</v>
      </c>
      <c r="B2673" s="553" t="s">
        <v>22</v>
      </c>
      <c r="C2673" s="553">
        <v>1.0</v>
      </c>
      <c r="D2673" s="553">
        <v>5.0</v>
      </c>
      <c r="E2673" s="553">
        <v>13.0</v>
      </c>
      <c r="F2673" s="553" t="s">
        <v>14043</v>
      </c>
      <c r="G2673" s="553" t="s">
        <v>41</v>
      </c>
      <c r="H2673" s="553"/>
      <c r="I2673" s="553"/>
      <c r="J2673" s="650" t="s">
        <v>14045</v>
      </c>
      <c r="K2673" s="651" t="s">
        <v>14046</v>
      </c>
      <c r="L2673" s="554"/>
      <c r="M2673" s="554"/>
    </row>
    <row r="2674" ht="15.75" customHeight="1">
      <c r="A2674" s="536">
        <v>43087.0</v>
      </c>
      <c r="B2674" s="537" t="s">
        <v>54</v>
      </c>
      <c r="C2674" s="537">
        <v>10.0</v>
      </c>
      <c r="D2674" s="537" t="s">
        <v>14047</v>
      </c>
      <c r="E2674" s="537">
        <v>5.0</v>
      </c>
      <c r="F2674" s="537"/>
      <c r="G2674" s="537" t="s">
        <v>41</v>
      </c>
      <c r="H2674" s="537"/>
      <c r="I2674" s="537"/>
      <c r="J2674" s="649" t="s">
        <v>14048</v>
      </c>
      <c r="K2674" s="652" t="s">
        <v>14049</v>
      </c>
      <c r="L2674" s="541"/>
      <c r="M2674" s="541"/>
    </row>
    <row r="2675" ht="15.75" customHeight="1">
      <c r="A2675" s="555">
        <v>43087.0</v>
      </c>
      <c r="B2675" s="553" t="s">
        <v>54</v>
      </c>
      <c r="C2675" s="553">
        <v>10.0</v>
      </c>
      <c r="D2675" s="553">
        <v>15.0</v>
      </c>
      <c r="E2675" s="553">
        <v>5.0</v>
      </c>
      <c r="F2675" s="553"/>
      <c r="G2675" s="553" t="s">
        <v>41</v>
      </c>
      <c r="H2675" s="553"/>
      <c r="I2675" s="553"/>
      <c r="J2675" s="650" t="s">
        <v>14050</v>
      </c>
      <c r="K2675" s="651" t="s">
        <v>14051</v>
      </c>
      <c r="L2675" s="554"/>
      <c r="M2675" s="554"/>
    </row>
    <row r="2676" ht="15.75" customHeight="1">
      <c r="A2676" s="536">
        <v>43089.0</v>
      </c>
      <c r="B2676" s="537"/>
      <c r="C2676" s="537"/>
      <c r="D2676" s="537">
        <v>10.0</v>
      </c>
      <c r="E2676" s="537">
        <v>13.0</v>
      </c>
      <c r="F2676" s="537" t="s">
        <v>14052</v>
      </c>
      <c r="G2676" s="537" t="s">
        <v>41</v>
      </c>
      <c r="H2676" s="537"/>
      <c r="I2676" s="537"/>
      <c r="J2676" s="649" t="s">
        <v>14050</v>
      </c>
      <c r="K2676" s="652" t="s">
        <v>14053</v>
      </c>
      <c r="L2676" s="541"/>
      <c r="M2676" s="541"/>
    </row>
    <row r="2677" ht="15.75" customHeight="1">
      <c r="A2677" s="555">
        <v>43089.0</v>
      </c>
      <c r="B2677" s="553"/>
      <c r="C2677" s="553"/>
      <c r="D2677" s="553">
        <v>12.0</v>
      </c>
      <c r="E2677" s="553">
        <v>13.0</v>
      </c>
      <c r="F2677" s="553" t="s">
        <v>14052</v>
      </c>
      <c r="G2677" s="553" t="s">
        <v>41</v>
      </c>
      <c r="H2677" s="553"/>
      <c r="I2677" s="553"/>
      <c r="J2677" s="650" t="s">
        <v>14054</v>
      </c>
      <c r="K2677" s="651" t="s">
        <v>14055</v>
      </c>
      <c r="L2677" s="554"/>
      <c r="M2677" s="554"/>
    </row>
    <row r="2678" ht="15.75" customHeight="1">
      <c r="A2678" s="536">
        <v>43097.0</v>
      </c>
      <c r="B2678" s="537" t="s">
        <v>144</v>
      </c>
      <c r="C2678" s="537">
        <v>3.0</v>
      </c>
      <c r="D2678" s="537">
        <v>24.0</v>
      </c>
      <c r="E2678" s="537">
        <v>18.0</v>
      </c>
      <c r="F2678" s="537"/>
      <c r="G2678" s="537" t="s">
        <v>41</v>
      </c>
      <c r="H2678" s="537"/>
      <c r="I2678" s="537"/>
      <c r="J2678" s="649" t="s">
        <v>14056</v>
      </c>
      <c r="K2678" s="652" t="s">
        <v>14057</v>
      </c>
      <c r="L2678" s="541"/>
      <c r="M2678" s="541"/>
    </row>
    <row r="2679" ht="15.75" customHeight="1">
      <c r="A2679" s="555">
        <v>43097.0</v>
      </c>
      <c r="B2679" s="553" t="s">
        <v>54</v>
      </c>
      <c r="C2679" s="553">
        <v>1.0</v>
      </c>
      <c r="D2679" s="553">
        <v>14.0</v>
      </c>
      <c r="E2679" s="553">
        <v>15.0</v>
      </c>
      <c r="F2679" s="553"/>
      <c r="G2679" s="553" t="s">
        <v>41</v>
      </c>
      <c r="H2679" s="553"/>
      <c r="I2679" s="553"/>
      <c r="J2679" s="650" t="s">
        <v>14056</v>
      </c>
      <c r="K2679" s="651" t="s">
        <v>14058</v>
      </c>
      <c r="L2679" s="554"/>
      <c r="M2679" s="554"/>
    </row>
    <row r="2680" ht="15.75" customHeight="1">
      <c r="A2680" s="536">
        <v>43097.0</v>
      </c>
      <c r="B2680" s="537" t="s">
        <v>54</v>
      </c>
      <c r="C2680" s="537">
        <v>1.0</v>
      </c>
      <c r="D2680" s="537">
        <v>15.0</v>
      </c>
      <c r="E2680" s="537">
        <v>15.0</v>
      </c>
      <c r="F2680" s="537"/>
      <c r="G2680" s="537" t="s">
        <v>41</v>
      </c>
      <c r="H2680" s="537"/>
      <c r="I2680" s="537"/>
      <c r="J2680" s="649" t="s">
        <v>14059</v>
      </c>
      <c r="K2680" s="652" t="s">
        <v>14060</v>
      </c>
      <c r="L2680" s="541"/>
      <c r="M2680" s="541"/>
    </row>
    <row r="2681" ht="15.75" customHeight="1">
      <c r="A2681" s="555">
        <v>43097.0</v>
      </c>
      <c r="B2681" s="553" t="s">
        <v>22</v>
      </c>
      <c r="C2681" s="553">
        <v>1.0</v>
      </c>
      <c r="D2681" s="553">
        <v>27.0</v>
      </c>
      <c r="E2681" s="553">
        <v>15.0</v>
      </c>
      <c r="F2681" s="553"/>
      <c r="G2681" s="553" t="s">
        <v>41</v>
      </c>
      <c r="H2681" s="553"/>
      <c r="I2681" s="553"/>
      <c r="J2681" s="650" t="s">
        <v>14061</v>
      </c>
      <c r="K2681" s="651" t="s">
        <v>14062</v>
      </c>
      <c r="L2681" s="554"/>
      <c r="M2681" s="554"/>
    </row>
    <row r="2682" ht="15.75" customHeight="1">
      <c r="A2682" s="536">
        <v>43097.0</v>
      </c>
      <c r="B2682" s="537" t="s">
        <v>42</v>
      </c>
      <c r="C2682" s="537">
        <v>1.0</v>
      </c>
      <c r="D2682" s="537">
        <v>31.0</v>
      </c>
      <c r="E2682" s="537">
        <v>15.0</v>
      </c>
      <c r="F2682" s="537"/>
      <c r="G2682" s="537" t="s">
        <v>41</v>
      </c>
      <c r="H2682" s="537"/>
      <c r="I2682" s="537"/>
      <c r="J2682" s="649" t="s">
        <v>14063</v>
      </c>
      <c r="K2682" s="652" t="s">
        <v>14064</v>
      </c>
      <c r="L2682" s="541"/>
      <c r="M2682" s="541"/>
    </row>
    <row r="2683" ht="15.75" customHeight="1">
      <c r="A2683" s="555">
        <v>43097.0</v>
      </c>
      <c r="B2683" s="553" t="s">
        <v>42</v>
      </c>
      <c r="C2683" s="553">
        <v>1.0</v>
      </c>
      <c r="D2683" s="553">
        <v>20.0</v>
      </c>
      <c r="E2683" s="553">
        <v>15.0</v>
      </c>
      <c r="F2683" s="553"/>
      <c r="G2683" s="553" t="s">
        <v>41</v>
      </c>
      <c r="H2683" s="553"/>
      <c r="I2683" s="553"/>
      <c r="J2683" s="650" t="s">
        <v>14065</v>
      </c>
      <c r="K2683" s="651" t="s">
        <v>14066</v>
      </c>
      <c r="L2683" s="554"/>
      <c r="M2683" s="554"/>
    </row>
    <row r="2684" ht="15.75" customHeight="1">
      <c r="A2684" s="536">
        <v>43097.0</v>
      </c>
      <c r="B2684" s="537" t="s">
        <v>42</v>
      </c>
      <c r="C2684" s="537">
        <v>1.0</v>
      </c>
      <c r="D2684" s="537">
        <v>21.0</v>
      </c>
      <c r="E2684" s="537">
        <v>15.0</v>
      </c>
      <c r="F2684" s="537"/>
      <c r="G2684" s="537" t="s">
        <v>41</v>
      </c>
      <c r="H2684" s="537"/>
      <c r="I2684" s="537"/>
      <c r="J2684" s="649" t="s">
        <v>14067</v>
      </c>
      <c r="K2684" s="652" t="s">
        <v>14068</v>
      </c>
      <c r="L2684" s="541"/>
      <c r="M2684" s="541"/>
    </row>
    <row r="2685" ht="15.75" customHeight="1">
      <c r="A2685" s="555">
        <v>43097.0</v>
      </c>
      <c r="B2685" s="553" t="s">
        <v>34</v>
      </c>
      <c r="C2685" s="553">
        <v>14.0</v>
      </c>
      <c r="D2685" s="596">
        <v>44020.0</v>
      </c>
      <c r="E2685" s="553">
        <v>7.0</v>
      </c>
      <c r="F2685" s="553"/>
      <c r="G2685" s="553" t="s">
        <v>41</v>
      </c>
      <c r="H2685" s="553"/>
      <c r="I2685" s="553"/>
      <c r="J2685" s="650" t="s">
        <v>14069</v>
      </c>
      <c r="K2685" s="651" t="s">
        <v>14070</v>
      </c>
      <c r="L2685" s="554"/>
      <c r="M2685" s="554"/>
    </row>
    <row r="2686" ht="15.75" customHeight="1">
      <c r="A2686" s="656">
        <v>43104.0</v>
      </c>
      <c r="B2686" s="537" t="s">
        <v>144</v>
      </c>
      <c r="C2686" s="537">
        <v>2.0</v>
      </c>
      <c r="D2686" s="537">
        <v>38.0</v>
      </c>
      <c r="E2686" s="537">
        <v>11.0</v>
      </c>
      <c r="F2686" s="537"/>
      <c r="G2686" s="537" t="s">
        <v>41</v>
      </c>
      <c r="H2686" s="537"/>
      <c r="I2686" s="537"/>
      <c r="J2686" s="649" t="s">
        <v>14071</v>
      </c>
      <c r="K2686" s="652" t="s">
        <v>14072</v>
      </c>
      <c r="L2686" s="541"/>
      <c r="M2686" s="541"/>
    </row>
    <row r="2687" ht="15.75" customHeight="1">
      <c r="A2687" s="654">
        <v>43104.0</v>
      </c>
      <c r="B2687" s="553" t="s">
        <v>144</v>
      </c>
      <c r="C2687" s="553">
        <v>1.0</v>
      </c>
      <c r="D2687" s="553">
        <v>228.0</v>
      </c>
      <c r="E2687" s="553">
        <v>11.0</v>
      </c>
      <c r="F2687" s="553"/>
      <c r="G2687" s="553" t="s">
        <v>41</v>
      </c>
      <c r="H2687" s="553"/>
      <c r="I2687" s="553"/>
      <c r="J2687" s="650" t="s">
        <v>14073</v>
      </c>
      <c r="K2687" s="651" t="s">
        <v>14074</v>
      </c>
      <c r="L2687" s="554"/>
      <c r="M2687" s="554"/>
    </row>
    <row r="2688" ht="15.75" customHeight="1">
      <c r="A2688" s="656">
        <v>43104.0</v>
      </c>
      <c r="B2688" s="537" t="s">
        <v>77</v>
      </c>
      <c r="C2688" s="537">
        <v>7.0</v>
      </c>
      <c r="D2688" s="537">
        <v>129.0</v>
      </c>
      <c r="E2688" s="537">
        <v>11.0</v>
      </c>
      <c r="F2688" s="537"/>
      <c r="G2688" s="537" t="s">
        <v>41</v>
      </c>
      <c r="H2688" s="537"/>
      <c r="I2688" s="537"/>
      <c r="J2688" s="649" t="s">
        <v>14075</v>
      </c>
      <c r="K2688" s="652" t="s">
        <v>14076</v>
      </c>
      <c r="L2688" s="541"/>
      <c r="M2688" s="541"/>
    </row>
    <row r="2689" ht="15.75" customHeight="1">
      <c r="A2689" s="654">
        <v>43104.0</v>
      </c>
      <c r="B2689" s="553" t="s">
        <v>77</v>
      </c>
      <c r="C2689" s="553">
        <v>7.0</v>
      </c>
      <c r="D2689" s="553">
        <v>133.0</v>
      </c>
      <c r="E2689" s="553">
        <v>16.0</v>
      </c>
      <c r="F2689" s="553"/>
      <c r="G2689" s="553" t="s">
        <v>41</v>
      </c>
      <c r="H2689" s="553"/>
      <c r="I2689" s="553"/>
      <c r="J2689" s="650" t="s">
        <v>14077</v>
      </c>
      <c r="K2689" s="651" t="s">
        <v>14078</v>
      </c>
      <c r="L2689" s="554"/>
      <c r="M2689" s="554"/>
    </row>
    <row r="2690" ht="15.75" customHeight="1">
      <c r="A2690" s="656">
        <v>43104.0</v>
      </c>
      <c r="B2690" s="537" t="s">
        <v>77</v>
      </c>
      <c r="C2690" s="537">
        <v>7.0</v>
      </c>
      <c r="D2690" s="537" t="s">
        <v>14079</v>
      </c>
      <c r="E2690" s="537">
        <v>16.0</v>
      </c>
      <c r="F2690" s="537"/>
      <c r="G2690" s="537" t="s">
        <v>41</v>
      </c>
      <c r="H2690" s="537"/>
      <c r="I2690" s="537"/>
      <c r="J2690" s="649" t="s">
        <v>14075</v>
      </c>
      <c r="K2690" s="652" t="s">
        <v>14080</v>
      </c>
      <c r="L2690" s="541"/>
      <c r="M2690" s="541"/>
    </row>
    <row r="2691" ht="15.75" customHeight="1">
      <c r="A2691" s="654">
        <v>43104.0</v>
      </c>
      <c r="B2691" s="553" t="s">
        <v>77</v>
      </c>
      <c r="C2691" s="553">
        <v>7.0</v>
      </c>
      <c r="D2691" s="553">
        <v>213.0</v>
      </c>
      <c r="E2691" s="553">
        <v>16.0</v>
      </c>
      <c r="F2691" s="553"/>
      <c r="G2691" s="553" t="s">
        <v>41</v>
      </c>
      <c r="H2691" s="553"/>
      <c r="I2691" s="553"/>
      <c r="J2691" s="650" t="s">
        <v>14081</v>
      </c>
      <c r="K2691" s="651" t="s">
        <v>14082</v>
      </c>
      <c r="L2691" s="554"/>
      <c r="M2691" s="554"/>
    </row>
    <row r="2692" ht="15.75" customHeight="1">
      <c r="A2692" s="656">
        <v>43104.0</v>
      </c>
      <c r="B2692" s="537" t="s">
        <v>77</v>
      </c>
      <c r="C2692" s="537">
        <v>7.0</v>
      </c>
      <c r="D2692" s="537">
        <v>181.0</v>
      </c>
      <c r="E2692" s="537">
        <v>16.0</v>
      </c>
      <c r="F2692" s="537"/>
      <c r="G2692" s="537" t="s">
        <v>41</v>
      </c>
      <c r="H2692" s="537"/>
      <c r="I2692" s="537"/>
      <c r="J2692" s="649" t="s">
        <v>14083</v>
      </c>
      <c r="K2692" s="652" t="s">
        <v>14084</v>
      </c>
      <c r="L2692" s="541"/>
      <c r="M2692" s="541"/>
    </row>
    <row r="2693" ht="15.75" customHeight="1">
      <c r="A2693" s="654">
        <v>43104.0</v>
      </c>
      <c r="B2693" s="553" t="s">
        <v>77</v>
      </c>
      <c r="C2693" s="553">
        <v>7.0</v>
      </c>
      <c r="D2693" s="553">
        <v>185.0</v>
      </c>
      <c r="E2693" s="553">
        <v>16.0</v>
      </c>
      <c r="F2693" s="553"/>
      <c r="G2693" s="553" t="s">
        <v>41</v>
      </c>
      <c r="H2693" s="553"/>
      <c r="I2693" s="553"/>
      <c r="J2693" s="650" t="s">
        <v>14081</v>
      </c>
      <c r="K2693" s="651" t="s">
        <v>14085</v>
      </c>
      <c r="L2693" s="554"/>
      <c r="M2693" s="554"/>
    </row>
    <row r="2694" ht="15.75" customHeight="1">
      <c r="A2694" s="656">
        <v>43104.0</v>
      </c>
      <c r="B2694" s="537" t="s">
        <v>77</v>
      </c>
      <c r="C2694" s="537">
        <v>7.0</v>
      </c>
      <c r="D2694" s="537">
        <v>307.0</v>
      </c>
      <c r="E2694" s="537">
        <v>16.0</v>
      </c>
      <c r="F2694" s="537"/>
      <c r="G2694" s="537" t="s">
        <v>41</v>
      </c>
      <c r="H2694" s="537"/>
      <c r="I2694" s="537"/>
      <c r="J2694" s="649" t="s">
        <v>14075</v>
      </c>
      <c r="K2694" s="652" t="s">
        <v>14086</v>
      </c>
      <c r="L2694" s="541"/>
      <c r="M2694" s="541"/>
    </row>
    <row r="2695" ht="15.75" customHeight="1">
      <c r="A2695" s="654">
        <v>43104.0</v>
      </c>
      <c r="B2695" s="553" t="s">
        <v>77</v>
      </c>
      <c r="C2695" s="553">
        <v>7.0</v>
      </c>
      <c r="D2695" s="553">
        <v>311.0</v>
      </c>
      <c r="E2695" s="553">
        <v>16.0</v>
      </c>
      <c r="F2695" s="553"/>
      <c r="G2695" s="553" t="s">
        <v>41</v>
      </c>
      <c r="H2695" s="553"/>
      <c r="I2695" s="553"/>
      <c r="J2695" s="650" t="s">
        <v>14081</v>
      </c>
      <c r="K2695" s="651" t="s">
        <v>14087</v>
      </c>
      <c r="L2695" s="554"/>
      <c r="M2695" s="554"/>
    </row>
    <row r="2696" ht="15.75" customHeight="1">
      <c r="A2696" s="656">
        <v>43104.0</v>
      </c>
      <c r="B2696" s="537" t="s">
        <v>77</v>
      </c>
      <c r="C2696" s="537">
        <v>7.0</v>
      </c>
      <c r="D2696" s="537">
        <v>322.0</v>
      </c>
      <c r="E2696" s="537">
        <v>16.0</v>
      </c>
      <c r="F2696" s="537"/>
      <c r="G2696" s="537" t="s">
        <v>41</v>
      </c>
      <c r="H2696" s="537"/>
      <c r="I2696" s="537"/>
      <c r="J2696" s="649" t="s">
        <v>14075</v>
      </c>
      <c r="K2696" s="652" t="s">
        <v>14088</v>
      </c>
      <c r="L2696" s="541"/>
      <c r="M2696" s="541"/>
    </row>
    <row r="2697" ht="15.75" customHeight="1">
      <c r="A2697" s="654">
        <v>43105.0</v>
      </c>
      <c r="B2697" s="553" t="s">
        <v>77</v>
      </c>
      <c r="C2697" s="553">
        <v>7.0</v>
      </c>
      <c r="D2697" s="553">
        <v>326.0</v>
      </c>
      <c r="E2697" s="553">
        <v>16.0</v>
      </c>
      <c r="F2697" s="553"/>
      <c r="G2697" s="553" t="s">
        <v>41</v>
      </c>
      <c r="H2697" s="553"/>
      <c r="I2697" s="553"/>
      <c r="J2697" s="650" t="s">
        <v>14075</v>
      </c>
      <c r="K2697" s="651" t="s">
        <v>14089</v>
      </c>
      <c r="L2697" s="554"/>
      <c r="M2697" s="554"/>
    </row>
    <row r="2698" ht="15.75" customHeight="1">
      <c r="A2698" s="656">
        <v>43105.0</v>
      </c>
      <c r="B2698" s="537" t="s">
        <v>77</v>
      </c>
      <c r="C2698" s="537">
        <v>7.0</v>
      </c>
      <c r="D2698" s="537" t="s">
        <v>14090</v>
      </c>
      <c r="E2698" s="537">
        <v>16.0</v>
      </c>
      <c r="F2698" s="537"/>
      <c r="G2698" s="537" t="s">
        <v>41</v>
      </c>
      <c r="H2698" s="537"/>
      <c r="I2698" s="537"/>
      <c r="J2698" s="649" t="s">
        <v>14083</v>
      </c>
      <c r="K2698" s="652" t="s">
        <v>14091</v>
      </c>
      <c r="L2698" s="541"/>
      <c r="M2698" s="541"/>
    </row>
    <row r="2699" ht="15.75" customHeight="1">
      <c r="A2699" s="654">
        <v>43105.0</v>
      </c>
      <c r="B2699" s="553" t="s">
        <v>77</v>
      </c>
      <c r="C2699" s="553">
        <v>7.0</v>
      </c>
      <c r="D2699" s="553">
        <v>382.0</v>
      </c>
      <c r="E2699" s="553">
        <v>16.0</v>
      </c>
      <c r="F2699" s="553"/>
      <c r="G2699" s="553" t="s">
        <v>41</v>
      </c>
      <c r="H2699" s="553"/>
      <c r="I2699" s="553"/>
      <c r="J2699" s="650" t="s">
        <v>14081</v>
      </c>
      <c r="K2699" s="651" t="s">
        <v>14092</v>
      </c>
      <c r="L2699" s="554"/>
      <c r="M2699" s="554"/>
    </row>
    <row r="2700" ht="15.75" customHeight="1">
      <c r="A2700" s="656">
        <v>43105.0</v>
      </c>
      <c r="B2700" s="537" t="s">
        <v>77</v>
      </c>
      <c r="C2700" s="537">
        <v>7.0</v>
      </c>
      <c r="D2700" s="537" t="s">
        <v>14093</v>
      </c>
      <c r="E2700" s="537">
        <v>16.0</v>
      </c>
      <c r="F2700" s="537"/>
      <c r="G2700" s="537" t="s">
        <v>41</v>
      </c>
      <c r="H2700" s="537"/>
      <c r="I2700" s="537"/>
      <c r="J2700" s="649" t="s">
        <v>14075</v>
      </c>
      <c r="K2700" s="652" t="s">
        <v>14094</v>
      </c>
      <c r="L2700" s="541"/>
      <c r="M2700" s="541"/>
    </row>
    <row r="2701" ht="15.75" customHeight="1">
      <c r="A2701" s="654">
        <v>43105.0</v>
      </c>
      <c r="B2701" s="553" t="s">
        <v>77</v>
      </c>
      <c r="C2701" s="553">
        <v>7.0</v>
      </c>
      <c r="D2701" s="553">
        <v>165.0</v>
      </c>
      <c r="E2701" s="553">
        <v>16.0</v>
      </c>
      <c r="F2701" s="553"/>
      <c r="G2701" s="553" t="s">
        <v>41</v>
      </c>
      <c r="H2701" s="553"/>
      <c r="I2701" s="553"/>
      <c r="J2701" s="650" t="s">
        <v>14095</v>
      </c>
      <c r="K2701" s="651" t="s">
        <v>14096</v>
      </c>
      <c r="L2701" s="554"/>
      <c r="M2701" s="554"/>
    </row>
    <row r="2702" ht="15.75" customHeight="1">
      <c r="A2702" s="656">
        <v>43108.0</v>
      </c>
      <c r="B2702" s="537" t="s">
        <v>73</v>
      </c>
      <c r="C2702" s="537">
        <v>7.0</v>
      </c>
      <c r="D2702" s="537">
        <v>160.0</v>
      </c>
      <c r="E2702" s="537">
        <v>16.0</v>
      </c>
      <c r="F2702" s="537"/>
      <c r="G2702" s="537" t="s">
        <v>41</v>
      </c>
      <c r="H2702" s="537"/>
      <c r="I2702" s="537"/>
      <c r="J2702" s="649" t="s">
        <v>14081</v>
      </c>
      <c r="K2702" s="652" t="s">
        <v>14097</v>
      </c>
      <c r="L2702" s="541"/>
      <c r="M2702" s="541"/>
    </row>
    <row r="2703" ht="15.75" customHeight="1">
      <c r="A2703" s="654">
        <v>43108.0</v>
      </c>
      <c r="B2703" s="553" t="s">
        <v>22</v>
      </c>
      <c r="C2703" s="553">
        <v>2.0</v>
      </c>
      <c r="D2703" s="553" t="s">
        <v>14098</v>
      </c>
      <c r="E2703" s="553">
        <v>16.0</v>
      </c>
      <c r="F2703" s="553"/>
      <c r="G2703" s="553" t="s">
        <v>41</v>
      </c>
      <c r="H2703" s="553"/>
      <c r="I2703" s="553"/>
      <c r="J2703" s="650" t="s">
        <v>14075</v>
      </c>
      <c r="K2703" s="651" t="s">
        <v>14099</v>
      </c>
      <c r="L2703" s="554"/>
      <c r="M2703" s="554"/>
    </row>
    <row r="2704" ht="15.75" customHeight="1">
      <c r="A2704" s="656">
        <v>43108.0</v>
      </c>
      <c r="B2704" s="537" t="s">
        <v>22</v>
      </c>
      <c r="C2704" s="537">
        <v>2.0</v>
      </c>
      <c r="D2704" s="537">
        <v>126.0</v>
      </c>
      <c r="E2704" s="537">
        <v>17.0</v>
      </c>
      <c r="F2704" s="537"/>
      <c r="G2704" s="537" t="s">
        <v>41</v>
      </c>
      <c r="H2704" s="537"/>
      <c r="I2704" s="537"/>
      <c r="J2704" s="649" t="s">
        <v>14081</v>
      </c>
      <c r="K2704" s="652" t="s">
        <v>14100</v>
      </c>
      <c r="L2704" s="541"/>
      <c r="M2704" s="541"/>
    </row>
    <row r="2705" ht="15.75" customHeight="1">
      <c r="A2705" s="654">
        <v>43109.0</v>
      </c>
      <c r="B2705" s="553" t="s">
        <v>144</v>
      </c>
      <c r="C2705" s="553">
        <v>3.0</v>
      </c>
      <c r="D2705" s="553">
        <v>97.0</v>
      </c>
      <c r="E2705" s="553">
        <v>16.0</v>
      </c>
      <c r="F2705" s="553"/>
      <c r="G2705" s="553" t="s">
        <v>41</v>
      </c>
      <c r="H2705" s="553"/>
      <c r="I2705" s="553"/>
      <c r="J2705" s="650" t="s">
        <v>14075</v>
      </c>
      <c r="K2705" s="651" t="s">
        <v>14101</v>
      </c>
      <c r="L2705" s="554"/>
      <c r="M2705" s="554"/>
    </row>
    <row r="2706" ht="15.75" customHeight="1">
      <c r="A2706" s="656">
        <v>43109.0</v>
      </c>
      <c r="B2706" s="537" t="s">
        <v>144</v>
      </c>
      <c r="C2706" s="537">
        <v>3.0</v>
      </c>
      <c r="D2706" s="537">
        <v>101.0</v>
      </c>
      <c r="E2706" s="537">
        <v>16.0</v>
      </c>
      <c r="F2706" s="537"/>
      <c r="G2706" s="537" t="s">
        <v>41</v>
      </c>
      <c r="H2706" s="537"/>
      <c r="I2706" s="537"/>
      <c r="J2706" s="649" t="s">
        <v>14081</v>
      </c>
      <c r="K2706" s="652" t="s">
        <v>14102</v>
      </c>
      <c r="L2706" s="541"/>
      <c r="M2706" s="541"/>
    </row>
    <row r="2707" ht="15.75" customHeight="1">
      <c r="A2707" s="654">
        <v>43109.0</v>
      </c>
      <c r="B2707" s="553" t="s">
        <v>144</v>
      </c>
      <c r="C2707" s="553">
        <v>3.0</v>
      </c>
      <c r="D2707" s="553">
        <v>161.0</v>
      </c>
      <c r="E2707" s="553">
        <v>16.0</v>
      </c>
      <c r="F2707" s="553"/>
      <c r="G2707" s="553" t="s">
        <v>41</v>
      </c>
      <c r="H2707" s="553"/>
      <c r="I2707" s="553"/>
      <c r="J2707" s="650" t="s">
        <v>14083</v>
      </c>
      <c r="K2707" s="651" t="s">
        <v>14103</v>
      </c>
      <c r="L2707" s="554"/>
      <c r="M2707" s="554"/>
    </row>
    <row r="2708" ht="15.75" customHeight="1">
      <c r="A2708" s="656">
        <v>43109.0</v>
      </c>
      <c r="B2708" s="537" t="s">
        <v>144</v>
      </c>
      <c r="C2708" s="537">
        <v>3.0</v>
      </c>
      <c r="D2708" s="537">
        <v>165.0</v>
      </c>
      <c r="E2708" s="537">
        <v>16.0</v>
      </c>
      <c r="F2708" s="537"/>
      <c r="G2708" s="537" t="s">
        <v>41</v>
      </c>
      <c r="H2708" s="537"/>
      <c r="I2708" s="537"/>
      <c r="J2708" s="649" t="s">
        <v>14104</v>
      </c>
      <c r="K2708" s="652" t="s">
        <v>14105</v>
      </c>
      <c r="L2708" s="541"/>
      <c r="M2708" s="541"/>
    </row>
    <row r="2709" ht="15.75" customHeight="1">
      <c r="A2709" s="654">
        <v>43115.0</v>
      </c>
      <c r="B2709" s="553" t="s">
        <v>77</v>
      </c>
      <c r="C2709" s="553">
        <v>20.0</v>
      </c>
      <c r="D2709" s="553">
        <v>227.0</v>
      </c>
      <c r="E2709" s="553">
        <v>7.0</v>
      </c>
      <c r="F2709" s="553"/>
      <c r="G2709" s="553" t="s">
        <v>41</v>
      </c>
      <c r="H2709" s="553"/>
      <c r="I2709" s="553"/>
      <c r="J2709" s="650" t="s">
        <v>14106</v>
      </c>
      <c r="K2709" s="651" t="s">
        <v>14107</v>
      </c>
      <c r="L2709" s="554"/>
      <c r="M2709" s="554"/>
    </row>
    <row r="2710" ht="15.75" customHeight="1">
      <c r="A2710" s="656">
        <v>43115.0</v>
      </c>
      <c r="B2710" s="537" t="s">
        <v>22</v>
      </c>
      <c r="C2710" s="537">
        <v>5.0</v>
      </c>
      <c r="D2710" s="537">
        <v>79.0</v>
      </c>
      <c r="E2710" s="537">
        <v>5.0</v>
      </c>
      <c r="F2710" s="537"/>
      <c r="G2710" s="537" t="s">
        <v>41</v>
      </c>
      <c r="H2710" s="537"/>
      <c r="I2710" s="537"/>
      <c r="J2710" s="649" t="s">
        <v>14108</v>
      </c>
      <c r="K2710" s="652" t="s">
        <v>14109</v>
      </c>
      <c r="L2710" s="541"/>
      <c r="M2710" s="541"/>
    </row>
    <row r="2711" ht="15.75" customHeight="1">
      <c r="A2711" s="654">
        <v>43115.0</v>
      </c>
      <c r="B2711" s="553" t="s">
        <v>67</v>
      </c>
      <c r="C2711" s="553">
        <v>1.0</v>
      </c>
      <c r="D2711" s="553">
        <v>54.0</v>
      </c>
      <c r="E2711" s="553">
        <v>11.0</v>
      </c>
      <c r="F2711" s="553"/>
      <c r="G2711" s="553" t="s">
        <v>41</v>
      </c>
      <c r="H2711" s="553"/>
      <c r="I2711" s="553"/>
      <c r="J2711" s="650" t="s">
        <v>14110</v>
      </c>
      <c r="K2711" s="651" t="s">
        <v>14111</v>
      </c>
      <c r="L2711" s="554"/>
      <c r="M2711" s="554"/>
    </row>
    <row r="2712" ht="15.75" customHeight="1">
      <c r="A2712" s="656">
        <v>43115.0</v>
      </c>
      <c r="B2712" s="537" t="s">
        <v>34</v>
      </c>
      <c r="C2712" s="537">
        <v>7.0</v>
      </c>
      <c r="D2712" s="537" t="s">
        <v>14112</v>
      </c>
      <c r="E2712" s="537">
        <v>6.0</v>
      </c>
      <c r="F2712" s="537"/>
      <c r="G2712" s="537" t="s">
        <v>41</v>
      </c>
      <c r="H2712" s="537"/>
      <c r="I2712" s="537"/>
      <c r="J2712" s="649" t="s">
        <v>14113</v>
      </c>
      <c r="K2712" s="652" t="s">
        <v>14114</v>
      </c>
      <c r="L2712" s="541"/>
      <c r="M2712" s="541"/>
    </row>
    <row r="2713" ht="15.75" customHeight="1">
      <c r="A2713" s="654">
        <v>43119.0</v>
      </c>
      <c r="B2713" s="553" t="s">
        <v>54</v>
      </c>
      <c r="C2713" s="553">
        <v>2.0</v>
      </c>
      <c r="D2713" s="553">
        <v>42.0</v>
      </c>
      <c r="E2713" s="553">
        <v>11.0</v>
      </c>
      <c r="F2713" s="553"/>
      <c r="G2713" s="553" t="s">
        <v>41</v>
      </c>
      <c r="H2713" s="553"/>
      <c r="I2713" s="553"/>
      <c r="J2713" s="650" t="s">
        <v>14115</v>
      </c>
      <c r="K2713" s="651" t="s">
        <v>14116</v>
      </c>
      <c r="L2713" s="554"/>
      <c r="M2713" s="554"/>
    </row>
    <row r="2714" ht="15.75" customHeight="1">
      <c r="A2714" s="656">
        <v>43122.0</v>
      </c>
      <c r="B2714" s="537" t="s">
        <v>73</v>
      </c>
      <c r="C2714" s="537">
        <v>1.0</v>
      </c>
      <c r="D2714" s="537">
        <v>12.0</v>
      </c>
      <c r="E2714" s="537">
        <v>15.0</v>
      </c>
      <c r="F2714" s="537"/>
      <c r="G2714" s="537" t="s">
        <v>41</v>
      </c>
      <c r="H2714" s="537"/>
      <c r="I2714" s="537"/>
      <c r="J2714" s="649" t="s">
        <v>14117</v>
      </c>
      <c r="K2714" s="652" t="s">
        <v>14118</v>
      </c>
      <c r="L2714" s="541"/>
      <c r="M2714" s="541"/>
    </row>
    <row r="2715" ht="15.75" customHeight="1">
      <c r="A2715" s="654">
        <v>43122.0</v>
      </c>
      <c r="B2715" s="553" t="s">
        <v>77</v>
      </c>
      <c r="C2715" s="553">
        <v>11.0</v>
      </c>
      <c r="D2715" s="553" t="s">
        <v>495</v>
      </c>
      <c r="E2715" s="553">
        <v>15.0</v>
      </c>
      <c r="F2715" s="553"/>
      <c r="G2715" s="553" t="s">
        <v>41</v>
      </c>
      <c r="H2715" s="553"/>
      <c r="I2715" s="553"/>
      <c r="J2715" s="650" t="s">
        <v>14119</v>
      </c>
      <c r="K2715" s="651" t="s">
        <v>14120</v>
      </c>
      <c r="L2715" s="554"/>
      <c r="M2715" s="554"/>
    </row>
    <row r="2716" ht="15.75" customHeight="1">
      <c r="A2716" s="656">
        <v>43122.0</v>
      </c>
      <c r="B2716" s="537" t="s">
        <v>73</v>
      </c>
      <c r="C2716" s="537">
        <v>17.0</v>
      </c>
      <c r="D2716" s="537">
        <v>80.0</v>
      </c>
      <c r="E2716" s="537">
        <v>15.0</v>
      </c>
      <c r="F2716" s="537"/>
      <c r="G2716" s="537" t="s">
        <v>41</v>
      </c>
      <c r="H2716" s="537"/>
      <c r="I2716" s="537"/>
      <c r="J2716" s="649" t="s">
        <v>14121</v>
      </c>
      <c r="K2716" s="652" t="s">
        <v>14122</v>
      </c>
      <c r="L2716" s="541"/>
      <c r="M2716" s="541"/>
    </row>
    <row r="2717" ht="15.75" customHeight="1">
      <c r="A2717" s="654">
        <v>43123.0</v>
      </c>
      <c r="B2717" s="553" t="s">
        <v>42</v>
      </c>
      <c r="C2717" s="553">
        <v>1.0</v>
      </c>
      <c r="D2717" s="553">
        <v>107.0</v>
      </c>
      <c r="E2717" s="553">
        <v>16.0</v>
      </c>
      <c r="F2717" s="553"/>
      <c r="G2717" s="553" t="s">
        <v>41</v>
      </c>
      <c r="H2717" s="553"/>
      <c r="I2717" s="553"/>
      <c r="J2717" s="650" t="s">
        <v>14123</v>
      </c>
      <c r="K2717" s="651" t="s">
        <v>14124</v>
      </c>
      <c r="L2717" s="554"/>
      <c r="M2717" s="554"/>
    </row>
    <row r="2718" ht="15.75" customHeight="1">
      <c r="A2718" s="656">
        <v>43124.0</v>
      </c>
      <c r="B2718" s="537" t="s">
        <v>34</v>
      </c>
      <c r="C2718" s="537">
        <v>17.0</v>
      </c>
      <c r="D2718" s="537" t="s">
        <v>14125</v>
      </c>
      <c r="E2718" s="537">
        <v>3.0</v>
      </c>
      <c r="F2718" s="537"/>
      <c r="G2718" s="537" t="s">
        <v>41</v>
      </c>
      <c r="H2718" s="537"/>
      <c r="I2718" s="537"/>
      <c r="J2718" s="649" t="s">
        <v>14126</v>
      </c>
      <c r="K2718" s="652" t="s">
        <v>14127</v>
      </c>
      <c r="L2718" s="541"/>
      <c r="M2718" s="541"/>
    </row>
    <row r="2719" ht="15.75" customHeight="1">
      <c r="A2719" s="654">
        <v>43137.0</v>
      </c>
      <c r="B2719" s="553" t="s">
        <v>22</v>
      </c>
      <c r="C2719" s="553">
        <v>5.0</v>
      </c>
      <c r="D2719" s="553">
        <v>120.0</v>
      </c>
      <c r="E2719" s="553">
        <v>4.0</v>
      </c>
      <c r="F2719" s="553"/>
      <c r="G2719" s="553" t="s">
        <v>41</v>
      </c>
      <c r="H2719" s="553"/>
      <c r="I2719" s="553"/>
      <c r="J2719" s="650" t="s">
        <v>14128</v>
      </c>
      <c r="K2719" s="651" t="s">
        <v>14129</v>
      </c>
      <c r="L2719" s="554"/>
      <c r="M2719" s="554"/>
    </row>
    <row r="2720" ht="15.75" customHeight="1">
      <c r="A2720" s="656">
        <v>43137.0</v>
      </c>
      <c r="B2720" s="537" t="s">
        <v>42</v>
      </c>
      <c r="C2720" s="537"/>
      <c r="D2720" s="537">
        <v>104.0</v>
      </c>
      <c r="E2720" s="537">
        <v>15.0</v>
      </c>
      <c r="F2720" s="537" t="s">
        <v>14130</v>
      </c>
      <c r="G2720" s="537" t="s">
        <v>41</v>
      </c>
      <c r="H2720" s="537"/>
      <c r="I2720" s="537"/>
      <c r="J2720" s="649" t="s">
        <v>14131</v>
      </c>
      <c r="K2720" s="652" t="s">
        <v>14132</v>
      </c>
      <c r="L2720" s="541"/>
      <c r="M2720" s="541"/>
    </row>
    <row r="2721" ht="15.75" customHeight="1">
      <c r="A2721" s="654">
        <v>43137.0</v>
      </c>
      <c r="B2721" s="553" t="s">
        <v>54</v>
      </c>
      <c r="C2721" s="553"/>
      <c r="D2721" s="553">
        <v>103.0</v>
      </c>
      <c r="E2721" s="553">
        <v>15.0</v>
      </c>
      <c r="F2721" s="553" t="s">
        <v>14130</v>
      </c>
      <c r="G2721" s="553" t="s">
        <v>41</v>
      </c>
      <c r="H2721" s="553"/>
      <c r="I2721" s="553"/>
      <c r="J2721" s="650" t="s">
        <v>14133</v>
      </c>
      <c r="K2721" s="651" t="s">
        <v>14134</v>
      </c>
      <c r="L2721" s="554"/>
      <c r="M2721" s="554"/>
    </row>
    <row r="2722" ht="15.75" customHeight="1">
      <c r="A2722" s="656">
        <v>43137.0</v>
      </c>
      <c r="B2722" s="537" t="s">
        <v>67</v>
      </c>
      <c r="C2722" s="537"/>
      <c r="D2722" s="537">
        <v>204.0</v>
      </c>
      <c r="E2722" s="537">
        <v>15.0</v>
      </c>
      <c r="F2722" s="537" t="s">
        <v>14130</v>
      </c>
      <c r="G2722" s="537" t="s">
        <v>41</v>
      </c>
      <c r="H2722" s="537"/>
      <c r="I2722" s="537"/>
      <c r="J2722" s="649" t="s">
        <v>14135</v>
      </c>
      <c r="K2722" s="652" t="s">
        <v>14136</v>
      </c>
      <c r="L2722" s="541"/>
      <c r="M2722" s="541"/>
    </row>
    <row r="2723" ht="15.75" customHeight="1">
      <c r="A2723" s="654">
        <v>43137.0</v>
      </c>
      <c r="B2723" s="553" t="s">
        <v>67</v>
      </c>
      <c r="C2723" s="553"/>
      <c r="D2723" s="553">
        <v>201.0</v>
      </c>
      <c r="E2723" s="553">
        <v>15.0</v>
      </c>
      <c r="F2723" s="553" t="s">
        <v>14130</v>
      </c>
      <c r="G2723" s="553" t="s">
        <v>41</v>
      </c>
      <c r="H2723" s="553"/>
      <c r="I2723" s="553"/>
      <c r="J2723" s="650" t="s">
        <v>14137</v>
      </c>
      <c r="K2723" s="651" t="s">
        <v>14138</v>
      </c>
      <c r="L2723" s="554"/>
      <c r="M2723" s="554"/>
    </row>
    <row r="2724" ht="15.75" customHeight="1">
      <c r="A2724" s="656">
        <v>43137.0</v>
      </c>
      <c r="B2724" s="537" t="s">
        <v>54</v>
      </c>
      <c r="C2724" s="537"/>
      <c r="D2724" s="537">
        <v>288.0</v>
      </c>
      <c r="E2724" s="537">
        <v>15.0</v>
      </c>
      <c r="F2724" s="537" t="s">
        <v>14130</v>
      </c>
      <c r="G2724" s="537" t="s">
        <v>41</v>
      </c>
      <c r="H2724" s="537"/>
      <c r="I2724" s="537"/>
      <c r="J2724" s="649" t="s">
        <v>14139</v>
      </c>
      <c r="K2724" s="652" t="s">
        <v>14140</v>
      </c>
      <c r="L2724" s="541"/>
      <c r="M2724" s="541"/>
    </row>
    <row r="2725" ht="15.75" customHeight="1">
      <c r="A2725" s="654">
        <v>43140.0</v>
      </c>
      <c r="B2725" s="553" t="s">
        <v>22</v>
      </c>
      <c r="C2725" s="553">
        <v>2.0</v>
      </c>
      <c r="D2725" s="553">
        <v>1.0</v>
      </c>
      <c r="E2725" s="553">
        <v>17.0</v>
      </c>
      <c r="F2725" s="553"/>
      <c r="G2725" s="553" t="s">
        <v>41</v>
      </c>
      <c r="H2725" s="553"/>
      <c r="I2725" s="553"/>
      <c r="J2725" s="650" t="s">
        <v>14141</v>
      </c>
      <c r="K2725" s="651" t="s">
        <v>14142</v>
      </c>
      <c r="L2725" s="554"/>
      <c r="M2725" s="554"/>
    </row>
    <row r="2726" ht="15.75" customHeight="1">
      <c r="A2726" s="656">
        <v>43140.0</v>
      </c>
      <c r="B2726" s="537" t="s">
        <v>22</v>
      </c>
      <c r="C2726" s="537">
        <v>2.0</v>
      </c>
      <c r="D2726" s="537">
        <v>5.0</v>
      </c>
      <c r="E2726" s="537">
        <v>17.0</v>
      </c>
      <c r="F2726" s="537"/>
      <c r="G2726" s="537" t="s">
        <v>41</v>
      </c>
      <c r="H2726" s="537"/>
      <c r="I2726" s="537"/>
      <c r="J2726" s="649" t="s">
        <v>14143</v>
      </c>
      <c r="K2726" s="652" t="s">
        <v>14144</v>
      </c>
      <c r="L2726" s="541"/>
      <c r="M2726" s="541"/>
    </row>
    <row r="2727" ht="15.75" customHeight="1">
      <c r="A2727" s="654">
        <v>43140.0</v>
      </c>
      <c r="B2727" s="553" t="s">
        <v>77</v>
      </c>
      <c r="C2727" s="553">
        <v>10.0</v>
      </c>
      <c r="D2727" s="553">
        <v>35.0</v>
      </c>
      <c r="E2727" s="553">
        <v>15.0</v>
      </c>
      <c r="F2727" s="553"/>
      <c r="G2727" s="553" t="s">
        <v>41</v>
      </c>
      <c r="H2727" s="553"/>
      <c r="I2727" s="553"/>
      <c r="J2727" s="650" t="s">
        <v>14145</v>
      </c>
      <c r="K2727" s="651" t="s">
        <v>14146</v>
      </c>
      <c r="L2727" s="554"/>
      <c r="M2727" s="554"/>
    </row>
    <row r="2728" ht="15.75" customHeight="1">
      <c r="A2728" s="656">
        <v>43144.0</v>
      </c>
      <c r="B2728" s="537" t="s">
        <v>34</v>
      </c>
      <c r="C2728" s="537"/>
      <c r="D2728" s="537">
        <v>525.0</v>
      </c>
      <c r="E2728" s="537">
        <v>1.0</v>
      </c>
      <c r="F2728" s="537"/>
      <c r="G2728" s="537" t="s">
        <v>41</v>
      </c>
      <c r="H2728" s="537"/>
      <c r="I2728" s="537"/>
      <c r="J2728" s="649" t="s">
        <v>14147</v>
      </c>
      <c r="K2728" s="652" t="s">
        <v>14148</v>
      </c>
      <c r="L2728" s="541"/>
      <c r="M2728" s="541"/>
    </row>
    <row r="2729" ht="15.75" customHeight="1">
      <c r="A2729" s="654">
        <v>43150.0</v>
      </c>
      <c r="B2729" s="553" t="s">
        <v>34</v>
      </c>
      <c r="C2729" s="553"/>
      <c r="D2729" s="553">
        <v>71.0</v>
      </c>
      <c r="E2729" s="553">
        <v>18.0</v>
      </c>
      <c r="F2729" s="553" t="s">
        <v>14149</v>
      </c>
      <c r="G2729" s="553" t="s">
        <v>41</v>
      </c>
      <c r="H2729" s="553"/>
      <c r="I2729" s="553"/>
      <c r="J2729" s="650" t="s">
        <v>14150</v>
      </c>
      <c r="K2729" s="651" t="s">
        <v>14151</v>
      </c>
      <c r="L2729" s="554"/>
      <c r="M2729" s="554"/>
    </row>
    <row r="2730" ht="15.75" customHeight="1">
      <c r="A2730" s="656">
        <v>43152.0</v>
      </c>
      <c r="B2730" s="537" t="s">
        <v>67</v>
      </c>
      <c r="C2730" s="537">
        <v>1.0</v>
      </c>
      <c r="D2730" s="537">
        <v>76.0</v>
      </c>
      <c r="E2730" s="537">
        <v>11.0</v>
      </c>
      <c r="F2730" s="537"/>
      <c r="G2730" s="537" t="s">
        <v>41</v>
      </c>
      <c r="H2730" s="537"/>
      <c r="I2730" s="537"/>
      <c r="J2730" s="649" t="s">
        <v>14152</v>
      </c>
      <c r="K2730" s="652" t="s">
        <v>14153</v>
      </c>
      <c r="L2730" s="541"/>
      <c r="M2730" s="541"/>
    </row>
    <row r="2731" ht="15.75" customHeight="1">
      <c r="A2731" s="654">
        <v>43152.0</v>
      </c>
      <c r="B2731" s="553" t="s">
        <v>67</v>
      </c>
      <c r="C2731" s="553">
        <v>1.0</v>
      </c>
      <c r="D2731" s="553">
        <v>80.0</v>
      </c>
      <c r="E2731" s="553">
        <v>11.0</v>
      </c>
      <c r="F2731" s="553"/>
      <c r="G2731" s="553" t="s">
        <v>41</v>
      </c>
      <c r="H2731" s="553"/>
      <c r="I2731" s="553"/>
      <c r="J2731" s="650" t="s">
        <v>14154</v>
      </c>
      <c r="K2731" s="651" t="s">
        <v>14155</v>
      </c>
      <c r="L2731" s="554"/>
      <c r="M2731" s="554"/>
    </row>
    <row r="2732" ht="15.75" customHeight="1">
      <c r="A2732" s="656">
        <v>43152.0</v>
      </c>
      <c r="B2732" s="537" t="s">
        <v>67</v>
      </c>
      <c r="C2732" s="537"/>
      <c r="D2732" s="537">
        <v>51.0</v>
      </c>
      <c r="E2732" s="537">
        <v>14.0</v>
      </c>
      <c r="F2732" s="537" t="s">
        <v>9107</v>
      </c>
      <c r="G2732" s="537" t="s">
        <v>41</v>
      </c>
      <c r="H2732" s="537"/>
      <c r="I2732" s="537"/>
      <c r="J2732" s="649" t="s">
        <v>14156</v>
      </c>
      <c r="K2732" s="652" t="s">
        <v>14157</v>
      </c>
      <c r="L2732" s="541"/>
      <c r="M2732" s="541"/>
    </row>
    <row r="2733" ht="15.75" customHeight="1">
      <c r="A2733" s="654">
        <v>43152.0</v>
      </c>
      <c r="B2733" s="553" t="s">
        <v>42</v>
      </c>
      <c r="C2733" s="553">
        <v>1.0</v>
      </c>
      <c r="D2733" s="553">
        <v>1.0</v>
      </c>
      <c r="E2733" s="553">
        <v>14.0</v>
      </c>
      <c r="F2733" s="553" t="s">
        <v>9107</v>
      </c>
      <c r="G2733" s="553" t="s">
        <v>41</v>
      </c>
      <c r="H2733" s="553"/>
      <c r="I2733" s="553"/>
      <c r="J2733" s="650" t="s">
        <v>14158</v>
      </c>
      <c r="K2733" s="651" t="s">
        <v>14159</v>
      </c>
      <c r="L2733" s="554"/>
      <c r="M2733" s="554"/>
    </row>
    <row r="2734" ht="15.75" customHeight="1">
      <c r="A2734" s="656">
        <v>43153.0</v>
      </c>
      <c r="B2734" s="537" t="s">
        <v>42</v>
      </c>
      <c r="C2734" s="537">
        <v>1.0</v>
      </c>
      <c r="D2734" s="537">
        <v>10.0</v>
      </c>
      <c r="E2734" s="537">
        <v>14.0</v>
      </c>
      <c r="F2734" s="537" t="s">
        <v>9107</v>
      </c>
      <c r="G2734" s="537" t="s">
        <v>41</v>
      </c>
      <c r="H2734" s="537"/>
      <c r="I2734" s="537"/>
      <c r="J2734" s="649" t="s">
        <v>14160</v>
      </c>
      <c r="K2734" s="652" t="s">
        <v>14161</v>
      </c>
      <c r="L2734" s="541"/>
      <c r="M2734" s="541"/>
    </row>
    <row r="2735" ht="15.75" customHeight="1">
      <c r="A2735" s="654">
        <v>43153.0</v>
      </c>
      <c r="B2735" s="553" t="s">
        <v>34</v>
      </c>
      <c r="C2735" s="553"/>
      <c r="D2735" s="553">
        <v>10.0</v>
      </c>
      <c r="E2735" s="553">
        <v>14.0</v>
      </c>
      <c r="F2735" s="553" t="s">
        <v>9107</v>
      </c>
      <c r="G2735" s="553" t="s">
        <v>41</v>
      </c>
      <c r="H2735" s="553"/>
      <c r="I2735" s="553"/>
      <c r="J2735" s="650" t="s">
        <v>14162</v>
      </c>
      <c r="K2735" s="651" t="s">
        <v>14163</v>
      </c>
      <c r="L2735" s="554"/>
      <c r="M2735" s="554"/>
    </row>
    <row r="2736" ht="15.75" customHeight="1">
      <c r="A2736" s="536">
        <v>43157.0</v>
      </c>
      <c r="B2736" s="537" t="s">
        <v>88</v>
      </c>
      <c r="C2736" s="537">
        <v>6.0</v>
      </c>
      <c r="D2736" s="537">
        <v>91.0</v>
      </c>
      <c r="E2736" s="537">
        <v>16.0</v>
      </c>
      <c r="F2736" s="537"/>
      <c r="G2736" s="537" t="s">
        <v>41</v>
      </c>
      <c r="H2736" s="537"/>
      <c r="I2736" s="537"/>
      <c r="J2736" s="649" t="s">
        <v>14164</v>
      </c>
      <c r="K2736" s="652" t="s">
        <v>14165</v>
      </c>
      <c r="L2736" s="541"/>
      <c r="M2736" s="541"/>
    </row>
    <row r="2737" ht="15.75" customHeight="1">
      <c r="A2737" s="555">
        <v>43157.0</v>
      </c>
      <c r="B2737" s="553" t="s">
        <v>88</v>
      </c>
      <c r="C2737" s="553">
        <v>6.0</v>
      </c>
      <c r="D2737" s="553">
        <v>92.0</v>
      </c>
      <c r="E2737" s="553">
        <v>16.0</v>
      </c>
      <c r="F2737" s="553"/>
      <c r="G2737" s="553" t="s">
        <v>41</v>
      </c>
      <c r="H2737" s="553"/>
      <c r="I2737" s="553"/>
      <c r="J2737" s="650" t="s">
        <v>14166</v>
      </c>
      <c r="K2737" s="651" t="s">
        <v>14167</v>
      </c>
      <c r="L2737" s="554"/>
      <c r="M2737" s="554"/>
    </row>
    <row r="2738" ht="15.75" customHeight="1">
      <c r="A2738" s="656">
        <v>43158.0</v>
      </c>
      <c r="B2738" s="537" t="s">
        <v>34</v>
      </c>
      <c r="C2738" s="537"/>
      <c r="D2738" s="537" t="s">
        <v>14168</v>
      </c>
      <c r="E2738" s="537">
        <v>1.0</v>
      </c>
      <c r="F2738" s="537"/>
      <c r="G2738" s="537" t="s">
        <v>41</v>
      </c>
      <c r="H2738" s="537"/>
      <c r="I2738" s="537"/>
      <c r="J2738" s="649" t="s">
        <v>14169</v>
      </c>
      <c r="K2738" s="652" t="s">
        <v>14170</v>
      </c>
      <c r="L2738" s="541"/>
      <c r="M2738" s="541"/>
    </row>
    <row r="2739" ht="15.75" customHeight="1">
      <c r="A2739" s="654">
        <v>43159.0</v>
      </c>
      <c r="B2739" s="553" t="s">
        <v>54</v>
      </c>
      <c r="C2739" s="553"/>
      <c r="D2739" s="553">
        <v>6.0</v>
      </c>
      <c r="E2739" s="553">
        <v>14.0</v>
      </c>
      <c r="F2739" s="553" t="s">
        <v>9107</v>
      </c>
      <c r="G2739" s="553" t="s">
        <v>41</v>
      </c>
      <c r="H2739" s="553"/>
      <c r="I2739" s="553"/>
      <c r="J2739" s="650" t="s">
        <v>14171</v>
      </c>
      <c r="K2739" s="651" t="s">
        <v>14172</v>
      </c>
      <c r="L2739" s="554"/>
      <c r="M2739" s="554"/>
    </row>
    <row r="2740" ht="15.75" customHeight="1">
      <c r="A2740" s="656">
        <v>43159.0</v>
      </c>
      <c r="B2740" s="537" t="s">
        <v>22</v>
      </c>
      <c r="C2740" s="537"/>
      <c r="D2740" s="537">
        <v>261.0</v>
      </c>
      <c r="E2740" s="537">
        <v>14.0</v>
      </c>
      <c r="F2740" s="537" t="s">
        <v>9107</v>
      </c>
      <c r="G2740" s="537" t="s">
        <v>41</v>
      </c>
      <c r="H2740" s="537"/>
      <c r="I2740" s="537"/>
      <c r="J2740" s="649" t="s">
        <v>14173</v>
      </c>
      <c r="K2740" s="652" t="s">
        <v>14174</v>
      </c>
      <c r="L2740" s="541"/>
      <c r="M2740" s="541"/>
    </row>
    <row r="2741" ht="15.75" customHeight="1">
      <c r="A2741" s="654">
        <v>43159.0</v>
      </c>
      <c r="B2741" s="553" t="s">
        <v>54</v>
      </c>
      <c r="C2741" s="553">
        <v>1.0</v>
      </c>
      <c r="D2741" s="553">
        <v>27.0</v>
      </c>
      <c r="E2741" s="553">
        <v>14.0</v>
      </c>
      <c r="F2741" s="553" t="s">
        <v>9107</v>
      </c>
      <c r="G2741" s="553" t="s">
        <v>41</v>
      </c>
      <c r="H2741" s="553"/>
      <c r="I2741" s="553"/>
      <c r="J2741" s="650" t="s">
        <v>14175</v>
      </c>
      <c r="K2741" s="651" t="s">
        <v>14176</v>
      </c>
      <c r="L2741" s="554"/>
      <c r="M2741" s="554"/>
    </row>
    <row r="2742" ht="15.75" customHeight="1">
      <c r="A2742" s="656">
        <v>43164.0</v>
      </c>
      <c r="B2742" s="537" t="s">
        <v>67</v>
      </c>
      <c r="C2742" s="537">
        <v>4.0</v>
      </c>
      <c r="D2742" s="537">
        <v>10.0</v>
      </c>
      <c r="E2742" s="537">
        <v>7.0</v>
      </c>
      <c r="F2742" s="537"/>
      <c r="G2742" s="537" t="s">
        <v>41</v>
      </c>
      <c r="H2742" s="537"/>
      <c r="I2742" s="537"/>
      <c r="J2742" s="649" t="s">
        <v>14177</v>
      </c>
      <c r="K2742" s="652" t="s">
        <v>14178</v>
      </c>
      <c r="L2742" s="541"/>
      <c r="M2742" s="541"/>
    </row>
    <row r="2743" ht="15.75" customHeight="1">
      <c r="A2743" s="654">
        <v>43171.0</v>
      </c>
      <c r="B2743" s="553" t="s">
        <v>34</v>
      </c>
      <c r="C2743" s="553"/>
      <c r="D2743" s="553">
        <v>521.0</v>
      </c>
      <c r="E2743" s="553">
        <v>1.0</v>
      </c>
      <c r="F2743" s="553"/>
      <c r="G2743" s="553" t="s">
        <v>41</v>
      </c>
      <c r="H2743" s="553"/>
      <c r="I2743" s="553"/>
      <c r="J2743" s="650" t="s">
        <v>14179</v>
      </c>
      <c r="K2743" s="651" t="s">
        <v>14180</v>
      </c>
      <c r="L2743" s="554"/>
      <c r="M2743" s="554"/>
    </row>
    <row r="2744" ht="15.75" customHeight="1">
      <c r="A2744" s="656">
        <v>43171.0</v>
      </c>
      <c r="B2744" s="537" t="s">
        <v>73</v>
      </c>
      <c r="C2744" s="537"/>
      <c r="D2744" s="537">
        <v>215.0</v>
      </c>
      <c r="E2744" s="537">
        <v>14.0</v>
      </c>
      <c r="F2744" s="537" t="s">
        <v>9107</v>
      </c>
      <c r="G2744" s="537" t="s">
        <v>41</v>
      </c>
      <c r="H2744" s="537"/>
      <c r="I2744" s="537"/>
      <c r="J2744" s="649" t="s">
        <v>14181</v>
      </c>
      <c r="K2744" s="652" t="s">
        <v>14182</v>
      </c>
      <c r="L2744" s="541"/>
      <c r="M2744" s="541"/>
    </row>
    <row r="2745" ht="15.75" customHeight="1">
      <c r="A2745" s="654">
        <v>43171.0</v>
      </c>
      <c r="B2745" s="553" t="s">
        <v>34</v>
      </c>
      <c r="C2745" s="553"/>
      <c r="D2745" s="553">
        <v>213.0</v>
      </c>
      <c r="E2745" s="553">
        <v>14.0</v>
      </c>
      <c r="F2745" s="553" t="s">
        <v>9107</v>
      </c>
      <c r="G2745" s="553" t="s">
        <v>41</v>
      </c>
      <c r="H2745" s="553"/>
      <c r="I2745" s="553"/>
      <c r="J2745" s="650" t="s">
        <v>13859</v>
      </c>
      <c r="K2745" s="651" t="s">
        <v>14183</v>
      </c>
      <c r="L2745" s="554"/>
      <c r="M2745" s="554"/>
    </row>
    <row r="2746" ht="15.75" customHeight="1">
      <c r="A2746" s="536">
        <v>43179.0</v>
      </c>
      <c r="B2746" s="537" t="s">
        <v>88</v>
      </c>
      <c r="C2746" s="537">
        <v>4.0</v>
      </c>
      <c r="D2746" s="537">
        <v>99.0</v>
      </c>
      <c r="E2746" s="537">
        <v>16.0</v>
      </c>
      <c r="F2746" s="537"/>
      <c r="G2746" s="537" t="s">
        <v>41</v>
      </c>
      <c r="H2746" s="537"/>
      <c r="I2746" s="537"/>
      <c r="J2746" s="649" t="s">
        <v>14184</v>
      </c>
      <c r="K2746" s="652" t="s">
        <v>14185</v>
      </c>
      <c r="L2746" s="541"/>
      <c r="M2746" s="541"/>
    </row>
    <row r="2747" ht="15.75" customHeight="1">
      <c r="A2747" s="654">
        <v>43180.0</v>
      </c>
      <c r="B2747" s="553" t="s">
        <v>88</v>
      </c>
      <c r="C2747" s="553">
        <v>11.0</v>
      </c>
      <c r="D2747" s="596">
        <v>44178.0</v>
      </c>
      <c r="E2747" s="553">
        <v>16.0</v>
      </c>
      <c r="F2747" s="553"/>
      <c r="G2747" s="553" t="s">
        <v>41</v>
      </c>
      <c r="H2747" s="553"/>
      <c r="I2747" s="553"/>
      <c r="J2747" s="650" t="s">
        <v>14186</v>
      </c>
      <c r="K2747" s="651" t="s">
        <v>14187</v>
      </c>
      <c r="L2747" s="554"/>
      <c r="M2747" s="554"/>
    </row>
    <row r="2748" ht="15.75" customHeight="1">
      <c r="A2748" s="656">
        <v>43180.0</v>
      </c>
      <c r="B2748" s="537" t="s">
        <v>22</v>
      </c>
      <c r="C2748" s="537">
        <v>3.0</v>
      </c>
      <c r="D2748" s="537">
        <v>83.0</v>
      </c>
      <c r="E2748" s="537">
        <v>11.0</v>
      </c>
      <c r="F2748" s="537"/>
      <c r="G2748" s="537" t="s">
        <v>41</v>
      </c>
      <c r="H2748" s="537"/>
      <c r="I2748" s="537"/>
      <c r="J2748" s="649" t="s">
        <v>14188</v>
      </c>
      <c r="K2748" s="652" t="s">
        <v>14189</v>
      </c>
      <c r="L2748" s="541"/>
      <c r="M2748" s="541"/>
    </row>
    <row r="2749" ht="15.75" customHeight="1">
      <c r="A2749" s="654">
        <v>43185.0</v>
      </c>
      <c r="B2749" s="553"/>
      <c r="C2749" s="553"/>
      <c r="D2749" s="553">
        <v>23.0</v>
      </c>
      <c r="E2749" s="553">
        <v>9.0</v>
      </c>
      <c r="F2749" s="553" t="s">
        <v>13302</v>
      </c>
      <c r="G2749" s="553" t="s">
        <v>41</v>
      </c>
      <c r="H2749" s="553"/>
      <c r="I2749" s="553"/>
      <c r="J2749" s="650" t="s">
        <v>14190</v>
      </c>
      <c r="K2749" s="651" t="s">
        <v>14191</v>
      </c>
      <c r="L2749" s="554"/>
      <c r="M2749" s="554"/>
    </row>
    <row r="2750" ht="15.75" customHeight="1">
      <c r="A2750" s="656">
        <v>43187.0</v>
      </c>
      <c r="B2750" s="537" t="s">
        <v>144</v>
      </c>
      <c r="C2750" s="537">
        <v>2.0</v>
      </c>
      <c r="D2750" s="537">
        <v>33.0</v>
      </c>
      <c r="E2750" s="537">
        <v>11.0</v>
      </c>
      <c r="F2750" s="537"/>
      <c r="G2750" s="537" t="s">
        <v>41</v>
      </c>
      <c r="H2750" s="537"/>
      <c r="I2750" s="537"/>
      <c r="J2750" s="649" t="s">
        <v>14192</v>
      </c>
      <c r="K2750" s="652" t="s">
        <v>14193</v>
      </c>
      <c r="L2750" s="541"/>
      <c r="M2750" s="541"/>
    </row>
    <row r="2751" ht="15.75" customHeight="1">
      <c r="A2751" s="654">
        <v>43196.0</v>
      </c>
      <c r="B2751" s="553" t="s">
        <v>42</v>
      </c>
      <c r="C2751" s="553">
        <v>1.0</v>
      </c>
      <c r="D2751" s="553">
        <v>150.0</v>
      </c>
      <c r="E2751" s="553">
        <v>16.0</v>
      </c>
      <c r="F2751" s="553"/>
      <c r="G2751" s="553" t="s">
        <v>41</v>
      </c>
      <c r="H2751" s="553"/>
      <c r="I2751" s="553"/>
      <c r="J2751" s="650" t="s">
        <v>14194</v>
      </c>
      <c r="K2751" s="651" t="s">
        <v>14195</v>
      </c>
      <c r="L2751" s="554"/>
      <c r="M2751" s="554"/>
    </row>
    <row r="2752" ht="15.75" customHeight="1">
      <c r="A2752" s="656">
        <v>43196.0</v>
      </c>
      <c r="B2752" s="537" t="s">
        <v>42</v>
      </c>
      <c r="C2752" s="537">
        <v>1.0</v>
      </c>
      <c r="D2752" s="537">
        <v>152.0</v>
      </c>
      <c r="E2752" s="537">
        <v>16.0</v>
      </c>
      <c r="F2752" s="537"/>
      <c r="G2752" s="537" t="s">
        <v>41</v>
      </c>
      <c r="H2752" s="537"/>
      <c r="I2752" s="537"/>
      <c r="J2752" s="649" t="s">
        <v>14192</v>
      </c>
      <c r="K2752" s="652" t="s">
        <v>14196</v>
      </c>
      <c r="L2752" s="541"/>
      <c r="M2752" s="541"/>
    </row>
    <row r="2753" ht="15.75" customHeight="1">
      <c r="A2753" s="654">
        <v>43196.0</v>
      </c>
      <c r="B2753" s="553" t="s">
        <v>42</v>
      </c>
      <c r="C2753" s="553">
        <v>1.0</v>
      </c>
      <c r="D2753" s="553">
        <v>137.0</v>
      </c>
      <c r="E2753" s="553">
        <v>16.0</v>
      </c>
      <c r="F2753" s="553"/>
      <c r="G2753" s="553" t="s">
        <v>41</v>
      </c>
      <c r="H2753" s="553"/>
      <c r="I2753" s="553"/>
      <c r="J2753" s="650" t="s">
        <v>14194</v>
      </c>
      <c r="K2753" s="651" t="s">
        <v>14197</v>
      </c>
      <c r="L2753" s="554"/>
      <c r="M2753" s="554"/>
    </row>
    <row r="2754" ht="15.75" customHeight="1">
      <c r="A2754" s="656">
        <v>43196.0</v>
      </c>
      <c r="B2754" s="537" t="s">
        <v>42</v>
      </c>
      <c r="C2754" s="537">
        <v>1.0</v>
      </c>
      <c r="D2754" s="537">
        <v>139.0</v>
      </c>
      <c r="E2754" s="537">
        <v>16.0</v>
      </c>
      <c r="F2754" s="537"/>
      <c r="G2754" s="537" t="s">
        <v>41</v>
      </c>
      <c r="H2754" s="537"/>
      <c r="I2754" s="537"/>
      <c r="J2754" s="649" t="s">
        <v>14198</v>
      </c>
      <c r="K2754" s="652" t="s">
        <v>14199</v>
      </c>
      <c r="L2754" s="541"/>
      <c r="M2754" s="541"/>
    </row>
    <row r="2755" ht="15.75" customHeight="1">
      <c r="A2755" s="654">
        <v>43208.0</v>
      </c>
      <c r="B2755" s="553"/>
      <c r="C2755" s="553"/>
      <c r="D2755" s="553">
        <v>105.0</v>
      </c>
      <c r="E2755" s="553">
        <v>13.0</v>
      </c>
      <c r="F2755" s="553" t="s">
        <v>14200</v>
      </c>
      <c r="G2755" s="553" t="s">
        <v>41</v>
      </c>
      <c r="H2755" s="553"/>
      <c r="I2755" s="553"/>
      <c r="J2755" s="650" t="s">
        <v>14201</v>
      </c>
      <c r="K2755" s="651" t="s">
        <v>14202</v>
      </c>
      <c r="L2755" s="554"/>
      <c r="M2755" s="554"/>
    </row>
    <row r="2756" ht="15.75" customHeight="1">
      <c r="A2756" s="656">
        <v>43208.0</v>
      </c>
      <c r="B2756" s="537" t="s">
        <v>73</v>
      </c>
      <c r="C2756" s="537">
        <v>16.0</v>
      </c>
      <c r="D2756" s="537">
        <v>55.0</v>
      </c>
      <c r="E2756" s="537">
        <v>16.0</v>
      </c>
      <c r="F2756" s="537"/>
      <c r="G2756" s="537" t="s">
        <v>41</v>
      </c>
      <c r="H2756" s="537"/>
      <c r="I2756" s="537"/>
      <c r="J2756" s="649" t="s">
        <v>14203</v>
      </c>
      <c r="K2756" s="652" t="s">
        <v>14204</v>
      </c>
      <c r="L2756" s="541"/>
      <c r="M2756" s="541"/>
    </row>
    <row r="2757" ht="15.75" customHeight="1">
      <c r="A2757" s="654">
        <v>43209.0</v>
      </c>
      <c r="B2757" s="553" t="s">
        <v>34</v>
      </c>
      <c r="C2757" s="553">
        <v>11.0</v>
      </c>
      <c r="D2757" s="553">
        <v>148.0</v>
      </c>
      <c r="E2757" s="553">
        <v>8.0</v>
      </c>
      <c r="F2757" s="553"/>
      <c r="G2757" s="553" t="s">
        <v>41</v>
      </c>
      <c r="H2757" s="553"/>
      <c r="I2757" s="553"/>
      <c r="J2757" s="650" t="s">
        <v>14166</v>
      </c>
      <c r="K2757" s="651" t="s">
        <v>14205</v>
      </c>
      <c r="L2757" s="554"/>
      <c r="M2757" s="554"/>
    </row>
    <row r="2758" ht="15.75" customHeight="1">
      <c r="A2758" s="656">
        <v>43209.0</v>
      </c>
      <c r="B2758" s="537" t="s">
        <v>54</v>
      </c>
      <c r="C2758" s="537"/>
      <c r="D2758" s="537">
        <v>73.0</v>
      </c>
      <c r="E2758" s="537">
        <v>1.0</v>
      </c>
      <c r="F2758" s="537"/>
      <c r="G2758" s="537" t="s">
        <v>41</v>
      </c>
      <c r="H2758" s="537"/>
      <c r="I2758" s="537"/>
      <c r="J2758" s="649" t="s">
        <v>14206</v>
      </c>
      <c r="K2758" s="652" t="s">
        <v>14207</v>
      </c>
      <c r="L2758" s="541"/>
      <c r="M2758" s="541"/>
    </row>
    <row r="2759" ht="15.75" customHeight="1">
      <c r="A2759" s="654">
        <v>43209.0</v>
      </c>
      <c r="B2759" s="553" t="s">
        <v>22</v>
      </c>
      <c r="C2759" s="553"/>
      <c r="D2759" s="553">
        <v>24.0</v>
      </c>
      <c r="E2759" s="553">
        <v>1.0</v>
      </c>
      <c r="F2759" s="553"/>
      <c r="G2759" s="553" t="s">
        <v>41</v>
      </c>
      <c r="H2759" s="553"/>
      <c r="I2759" s="553"/>
      <c r="J2759" s="650" t="s">
        <v>14208</v>
      </c>
      <c r="K2759" s="651" t="s">
        <v>14209</v>
      </c>
      <c r="L2759" s="554"/>
      <c r="M2759" s="554"/>
    </row>
    <row r="2760" ht="15.75" customHeight="1">
      <c r="A2760" s="656">
        <v>43209.0</v>
      </c>
      <c r="B2760" s="537" t="s">
        <v>34</v>
      </c>
      <c r="C2760" s="537">
        <v>16.0</v>
      </c>
      <c r="D2760" s="537">
        <v>50.0</v>
      </c>
      <c r="E2760" s="537">
        <v>3.0</v>
      </c>
      <c r="F2760" s="537"/>
      <c r="G2760" s="537" t="s">
        <v>41</v>
      </c>
      <c r="H2760" s="537"/>
      <c r="I2760" s="537"/>
      <c r="J2760" s="649" t="s">
        <v>14210</v>
      </c>
      <c r="K2760" s="652" t="s">
        <v>14211</v>
      </c>
      <c r="L2760" s="541"/>
      <c r="M2760" s="541"/>
    </row>
    <row r="2761" ht="15.75" customHeight="1">
      <c r="A2761" s="654">
        <v>43209.0</v>
      </c>
      <c r="B2761" s="553" t="s">
        <v>42</v>
      </c>
      <c r="C2761" s="553">
        <v>1.0</v>
      </c>
      <c r="D2761" s="553">
        <v>35.0</v>
      </c>
      <c r="E2761" s="553">
        <v>4.0</v>
      </c>
      <c r="F2761" s="553"/>
      <c r="G2761" s="553" t="s">
        <v>41</v>
      </c>
      <c r="H2761" s="553"/>
      <c r="I2761" s="553"/>
      <c r="J2761" s="650" t="s">
        <v>14212</v>
      </c>
      <c r="K2761" s="651" t="s">
        <v>14213</v>
      </c>
      <c r="L2761" s="554"/>
      <c r="M2761" s="554"/>
    </row>
    <row r="2762" ht="15.75" customHeight="1">
      <c r="A2762" s="656">
        <v>43209.0</v>
      </c>
      <c r="B2762" s="537" t="s">
        <v>22</v>
      </c>
      <c r="C2762" s="537"/>
      <c r="D2762" s="537" t="s">
        <v>14214</v>
      </c>
      <c r="E2762" s="537">
        <v>3.0</v>
      </c>
      <c r="F2762" s="537"/>
      <c r="G2762" s="537" t="s">
        <v>41</v>
      </c>
      <c r="H2762" s="537"/>
      <c r="I2762" s="537"/>
      <c r="J2762" s="649" t="s">
        <v>14215</v>
      </c>
      <c r="K2762" s="652" t="s">
        <v>14216</v>
      </c>
      <c r="L2762" s="541"/>
      <c r="M2762" s="541"/>
    </row>
    <row r="2763" ht="15.75" customHeight="1">
      <c r="A2763" s="654">
        <v>43213.0</v>
      </c>
      <c r="B2763" s="553" t="s">
        <v>22</v>
      </c>
      <c r="C2763" s="553">
        <v>6.0</v>
      </c>
      <c r="D2763" s="553">
        <v>234.0</v>
      </c>
      <c r="E2763" s="553">
        <v>3.0</v>
      </c>
      <c r="F2763" s="553"/>
      <c r="G2763" s="553" t="s">
        <v>41</v>
      </c>
      <c r="H2763" s="553"/>
      <c r="I2763" s="553"/>
      <c r="J2763" s="650" t="s">
        <v>14217</v>
      </c>
      <c r="K2763" s="651" t="s">
        <v>14218</v>
      </c>
      <c r="L2763" s="554"/>
      <c r="M2763" s="554"/>
    </row>
    <row r="2764" ht="15.75" customHeight="1">
      <c r="A2764" s="536">
        <v>43230.0</v>
      </c>
      <c r="B2764" s="537" t="s">
        <v>77</v>
      </c>
      <c r="C2764" s="537">
        <v>6.0</v>
      </c>
      <c r="D2764" s="537">
        <v>46.0</v>
      </c>
      <c r="E2764" s="537">
        <v>15.0</v>
      </c>
      <c r="F2764" s="537"/>
      <c r="G2764" s="537" t="s">
        <v>41</v>
      </c>
      <c r="H2764" s="537"/>
      <c r="I2764" s="537"/>
      <c r="J2764" s="649" t="s">
        <v>14219</v>
      </c>
      <c r="K2764" s="652" t="s">
        <v>14220</v>
      </c>
      <c r="L2764" s="541"/>
      <c r="M2764" s="541"/>
    </row>
    <row r="2765" ht="15.75" customHeight="1">
      <c r="A2765" s="555">
        <v>43234.0</v>
      </c>
      <c r="B2765" s="553"/>
      <c r="C2765" s="553"/>
      <c r="D2765" s="553">
        <v>113.0</v>
      </c>
      <c r="E2765" s="553">
        <v>13.0</v>
      </c>
      <c r="F2765" s="553" t="s">
        <v>14221</v>
      </c>
      <c r="G2765" s="553" t="s">
        <v>41</v>
      </c>
      <c r="H2765" s="553"/>
      <c r="I2765" s="553"/>
      <c r="J2765" s="650" t="s">
        <v>14219</v>
      </c>
      <c r="K2765" s="651" t="s">
        <v>14222</v>
      </c>
      <c r="L2765" s="554"/>
      <c r="M2765" s="554"/>
    </row>
    <row r="2766" ht="15.75" customHeight="1">
      <c r="A2766" s="536">
        <v>43234.0</v>
      </c>
      <c r="B2766" s="537"/>
      <c r="C2766" s="537"/>
      <c r="D2766" s="537">
        <v>167.0</v>
      </c>
      <c r="E2766" s="537">
        <v>13.0</v>
      </c>
      <c r="F2766" s="537" t="s">
        <v>14221</v>
      </c>
      <c r="G2766" s="537" t="s">
        <v>41</v>
      </c>
      <c r="H2766" s="537"/>
      <c r="I2766" s="537"/>
      <c r="J2766" s="649" t="s">
        <v>14223</v>
      </c>
      <c r="K2766" s="652" t="s">
        <v>14224</v>
      </c>
      <c r="L2766" s="541"/>
      <c r="M2766" s="541"/>
    </row>
    <row r="2767" ht="15.75" customHeight="1">
      <c r="A2767" s="555">
        <v>43234.0</v>
      </c>
      <c r="B2767" s="553"/>
      <c r="C2767" s="553"/>
      <c r="D2767" s="553">
        <v>273.0</v>
      </c>
      <c r="E2767" s="553">
        <v>13.0</v>
      </c>
      <c r="F2767" s="553" t="s">
        <v>14221</v>
      </c>
      <c r="G2767" s="553" t="s">
        <v>41</v>
      </c>
      <c r="H2767" s="553"/>
      <c r="I2767" s="553"/>
      <c r="J2767" s="650" t="s">
        <v>14081</v>
      </c>
      <c r="K2767" s="651" t="s">
        <v>14225</v>
      </c>
      <c r="L2767" s="554"/>
      <c r="M2767" s="554"/>
    </row>
    <row r="2768" ht="15.75" customHeight="1">
      <c r="A2768" s="536">
        <v>43234.0</v>
      </c>
      <c r="B2768" s="537" t="s">
        <v>77</v>
      </c>
      <c r="C2768" s="537">
        <v>7.0</v>
      </c>
      <c r="D2768" s="537">
        <v>369.0</v>
      </c>
      <c r="E2768" s="537">
        <v>16.0</v>
      </c>
      <c r="F2768" s="537"/>
      <c r="G2768" s="537" t="s">
        <v>41</v>
      </c>
      <c r="H2768" s="537"/>
      <c r="I2768" s="537"/>
      <c r="J2768" s="649" t="s">
        <v>14226</v>
      </c>
      <c r="K2768" s="652" t="s">
        <v>14227</v>
      </c>
      <c r="L2768" s="541"/>
      <c r="M2768" s="541"/>
    </row>
    <row r="2769" ht="15.75" customHeight="1">
      <c r="A2769" s="555">
        <v>43234.0</v>
      </c>
      <c r="B2769" s="553" t="s">
        <v>42</v>
      </c>
      <c r="C2769" s="553">
        <v>5.0</v>
      </c>
      <c r="D2769" s="553"/>
      <c r="E2769" s="553">
        <v>16.0</v>
      </c>
      <c r="F2769" s="553" t="s">
        <v>14228</v>
      </c>
      <c r="G2769" s="553" t="s">
        <v>41</v>
      </c>
      <c r="H2769" s="553"/>
      <c r="I2769" s="553"/>
      <c r="J2769" s="650" t="s">
        <v>14229</v>
      </c>
      <c r="K2769" s="651" t="s">
        <v>14230</v>
      </c>
      <c r="L2769" s="554"/>
      <c r="M2769" s="554"/>
    </row>
    <row r="2770" ht="15.75" customHeight="1">
      <c r="A2770" s="536">
        <v>43241.0</v>
      </c>
      <c r="B2770" s="537" t="s">
        <v>22</v>
      </c>
      <c r="C2770" s="537">
        <v>1.0</v>
      </c>
      <c r="D2770" s="537">
        <v>15.0</v>
      </c>
      <c r="E2770" s="537">
        <v>16.0</v>
      </c>
      <c r="F2770" s="537"/>
      <c r="G2770" s="537" t="s">
        <v>41</v>
      </c>
      <c r="H2770" s="537"/>
      <c r="I2770" s="537"/>
      <c r="J2770" s="649" t="s">
        <v>14229</v>
      </c>
      <c r="K2770" s="652" t="s">
        <v>14231</v>
      </c>
      <c r="L2770" s="541"/>
      <c r="M2770" s="541"/>
    </row>
    <row r="2771" ht="15.75" customHeight="1">
      <c r="A2771" s="555">
        <v>43241.0</v>
      </c>
      <c r="B2771" s="553" t="s">
        <v>67</v>
      </c>
      <c r="C2771" s="553">
        <v>3.0</v>
      </c>
      <c r="D2771" s="553">
        <v>36.0</v>
      </c>
      <c r="E2771" s="553">
        <v>16.0</v>
      </c>
      <c r="F2771" s="553"/>
      <c r="G2771" s="553" t="s">
        <v>41</v>
      </c>
      <c r="H2771" s="553"/>
      <c r="I2771" s="553"/>
      <c r="J2771" s="650" t="s">
        <v>14081</v>
      </c>
      <c r="K2771" s="651" t="s">
        <v>14232</v>
      </c>
      <c r="L2771" s="554"/>
      <c r="M2771" s="554"/>
    </row>
    <row r="2772" ht="15.75" customHeight="1">
      <c r="A2772" s="536">
        <v>43241.0</v>
      </c>
      <c r="B2772" s="537" t="s">
        <v>54</v>
      </c>
      <c r="C2772" s="537">
        <v>4.0</v>
      </c>
      <c r="D2772" s="537">
        <v>116.0</v>
      </c>
      <c r="E2772" s="537">
        <v>5.0</v>
      </c>
      <c r="F2772" s="537"/>
      <c r="G2772" s="537" t="s">
        <v>41</v>
      </c>
      <c r="H2772" s="537"/>
      <c r="I2772" s="537"/>
      <c r="J2772" s="649" t="s">
        <v>14229</v>
      </c>
      <c r="K2772" s="652" t="s">
        <v>14233</v>
      </c>
      <c r="L2772" s="541"/>
      <c r="M2772" s="541"/>
    </row>
    <row r="2773" ht="15.75" customHeight="1">
      <c r="A2773" s="555">
        <v>43241.0</v>
      </c>
      <c r="B2773" s="553" t="s">
        <v>54</v>
      </c>
      <c r="C2773" s="553">
        <v>4.0</v>
      </c>
      <c r="D2773" s="553">
        <v>120.0</v>
      </c>
      <c r="E2773" s="553">
        <v>5.0</v>
      </c>
      <c r="F2773" s="553"/>
      <c r="G2773" s="553" t="s">
        <v>41</v>
      </c>
      <c r="H2773" s="553"/>
      <c r="I2773" s="553"/>
      <c r="J2773" s="650" t="s">
        <v>14234</v>
      </c>
      <c r="K2773" s="651" t="s">
        <v>14235</v>
      </c>
      <c r="L2773" s="554"/>
      <c r="M2773" s="554"/>
    </row>
    <row r="2774" ht="15.75" customHeight="1">
      <c r="A2774" s="536">
        <v>43241.0</v>
      </c>
      <c r="B2774" s="537" t="s">
        <v>22</v>
      </c>
      <c r="C2774" s="537">
        <v>7.0</v>
      </c>
      <c r="D2774" s="537">
        <v>3.0</v>
      </c>
      <c r="E2774" s="537">
        <v>11.0</v>
      </c>
      <c r="F2774" s="537"/>
      <c r="G2774" s="537" t="s">
        <v>41</v>
      </c>
      <c r="H2774" s="537"/>
      <c r="I2774" s="537"/>
      <c r="J2774" s="649" t="s">
        <v>14236</v>
      </c>
      <c r="K2774" s="652" t="s">
        <v>14237</v>
      </c>
      <c r="L2774" s="541"/>
      <c r="M2774" s="541"/>
    </row>
    <row r="2775" ht="15.75" customHeight="1">
      <c r="A2775" s="555">
        <v>43241.0</v>
      </c>
      <c r="B2775" s="553" t="s">
        <v>54</v>
      </c>
      <c r="C2775" s="553">
        <v>5.0</v>
      </c>
      <c r="D2775" s="553">
        <v>16.0</v>
      </c>
      <c r="E2775" s="553">
        <v>11.0</v>
      </c>
      <c r="F2775" s="553"/>
      <c r="G2775" s="553" t="s">
        <v>41</v>
      </c>
      <c r="H2775" s="553"/>
      <c r="I2775" s="553"/>
      <c r="J2775" s="650" t="s">
        <v>14238</v>
      </c>
      <c r="K2775" s="651" t="s">
        <v>14239</v>
      </c>
      <c r="L2775" s="554"/>
      <c r="M2775" s="554"/>
    </row>
    <row r="2776" ht="15.75" customHeight="1">
      <c r="A2776" s="536">
        <v>43241.0</v>
      </c>
      <c r="B2776" s="537" t="s">
        <v>42</v>
      </c>
      <c r="C2776" s="537">
        <v>8.0</v>
      </c>
      <c r="D2776" s="537">
        <v>8.0</v>
      </c>
      <c r="E2776" s="537">
        <v>15.0</v>
      </c>
      <c r="F2776" s="537"/>
      <c r="G2776" s="537" t="s">
        <v>41</v>
      </c>
      <c r="H2776" s="537"/>
      <c r="I2776" s="537"/>
      <c r="J2776" s="649" t="s">
        <v>14238</v>
      </c>
      <c r="K2776" s="652" t="s">
        <v>14240</v>
      </c>
      <c r="L2776" s="541"/>
      <c r="M2776" s="541"/>
    </row>
    <row r="2777" ht="15.75" customHeight="1">
      <c r="A2777" s="555">
        <v>43241.0</v>
      </c>
      <c r="B2777" s="553" t="s">
        <v>42</v>
      </c>
      <c r="C2777" s="553"/>
      <c r="D2777" s="553">
        <v>13.0</v>
      </c>
      <c r="E2777" s="553">
        <v>19.0</v>
      </c>
      <c r="F2777" s="553"/>
      <c r="G2777" s="553" t="s">
        <v>41</v>
      </c>
      <c r="H2777" s="553"/>
      <c r="I2777" s="553"/>
      <c r="J2777" s="650" t="s">
        <v>14241</v>
      </c>
      <c r="K2777" s="651" t="s">
        <v>14242</v>
      </c>
      <c r="L2777" s="554"/>
      <c r="M2777" s="554"/>
    </row>
    <row r="2778" ht="15.75" customHeight="1">
      <c r="A2778" s="536">
        <v>43248.0</v>
      </c>
      <c r="B2778" s="537" t="s">
        <v>73</v>
      </c>
      <c r="C2778" s="537">
        <v>24.0</v>
      </c>
      <c r="D2778" s="537">
        <v>21.0</v>
      </c>
      <c r="E2778" s="537">
        <v>3.0</v>
      </c>
      <c r="F2778" s="537"/>
      <c r="G2778" s="537" t="s">
        <v>41</v>
      </c>
      <c r="H2778" s="537"/>
      <c r="I2778" s="537"/>
      <c r="J2778" s="649" t="s">
        <v>14243</v>
      </c>
      <c r="K2778" s="652" t="s">
        <v>14244</v>
      </c>
      <c r="L2778" s="541"/>
      <c r="M2778" s="541"/>
    </row>
    <row r="2779" ht="15.75" customHeight="1">
      <c r="A2779" s="555">
        <v>43248.0</v>
      </c>
      <c r="B2779" s="553" t="s">
        <v>73</v>
      </c>
      <c r="C2779" s="553">
        <v>24.0</v>
      </c>
      <c r="D2779" s="553">
        <v>20.0</v>
      </c>
      <c r="E2779" s="553">
        <v>3.0</v>
      </c>
      <c r="F2779" s="553"/>
      <c r="G2779" s="553" t="s">
        <v>41</v>
      </c>
      <c r="H2779" s="553"/>
      <c r="I2779" s="553"/>
      <c r="J2779" s="650" t="s">
        <v>14245</v>
      </c>
      <c r="K2779" s="651" t="s">
        <v>14246</v>
      </c>
      <c r="L2779" s="554"/>
      <c r="M2779" s="554"/>
    </row>
    <row r="2780" ht="15.75" customHeight="1">
      <c r="A2780" s="536">
        <v>43249.0</v>
      </c>
      <c r="B2780" s="537"/>
      <c r="C2780" s="537"/>
      <c r="D2780" s="537">
        <v>41.0</v>
      </c>
      <c r="E2780" s="537">
        <v>13.0</v>
      </c>
      <c r="F2780" s="537" t="s">
        <v>14247</v>
      </c>
      <c r="G2780" s="537" t="s">
        <v>41</v>
      </c>
      <c r="H2780" s="537"/>
      <c r="I2780" s="537"/>
      <c r="J2780" s="649" t="s">
        <v>14248</v>
      </c>
      <c r="K2780" s="652" t="s">
        <v>14249</v>
      </c>
      <c r="L2780" s="541"/>
      <c r="M2780" s="541"/>
    </row>
    <row r="2781" ht="15.75" customHeight="1">
      <c r="A2781" s="555">
        <v>43250.0</v>
      </c>
      <c r="B2781" s="553"/>
      <c r="C2781" s="553"/>
      <c r="D2781" s="553"/>
      <c r="E2781" s="553">
        <v>13.0</v>
      </c>
      <c r="F2781" s="553" t="s">
        <v>14015</v>
      </c>
      <c r="G2781" s="553" t="s">
        <v>41</v>
      </c>
      <c r="H2781" s="553"/>
      <c r="I2781" s="553"/>
      <c r="J2781" s="650" t="s">
        <v>14250</v>
      </c>
      <c r="K2781" s="651" t="s">
        <v>14251</v>
      </c>
      <c r="L2781" s="554"/>
      <c r="M2781" s="554"/>
    </row>
    <row r="2782" ht="15.75" customHeight="1">
      <c r="A2782" s="536">
        <v>43250.0</v>
      </c>
      <c r="B2782" s="537" t="s">
        <v>73</v>
      </c>
      <c r="C2782" s="537">
        <v>6.0</v>
      </c>
      <c r="D2782" s="537">
        <v>40.0</v>
      </c>
      <c r="E2782" s="537">
        <v>16.0</v>
      </c>
      <c r="F2782" s="537"/>
      <c r="G2782" s="537" t="s">
        <v>41</v>
      </c>
      <c r="H2782" s="537"/>
      <c r="I2782" s="537"/>
      <c r="J2782" s="649" t="s">
        <v>14252</v>
      </c>
      <c r="K2782" s="652" t="s">
        <v>14253</v>
      </c>
      <c r="L2782" s="541"/>
      <c r="M2782" s="541"/>
    </row>
    <row r="2783" ht="15.75" customHeight="1">
      <c r="A2783" s="555">
        <v>43250.0</v>
      </c>
      <c r="B2783" s="553" t="s">
        <v>22</v>
      </c>
      <c r="C2783" s="553">
        <v>2.0</v>
      </c>
      <c r="D2783" s="553">
        <v>80.0</v>
      </c>
      <c r="E2783" s="553">
        <v>17.0</v>
      </c>
      <c r="F2783" s="553"/>
      <c r="G2783" s="553" t="s">
        <v>41</v>
      </c>
      <c r="H2783" s="553"/>
      <c r="I2783" s="553"/>
      <c r="J2783" s="650" t="s">
        <v>14254</v>
      </c>
      <c r="K2783" s="651" t="s">
        <v>14255</v>
      </c>
      <c r="L2783" s="554"/>
      <c r="M2783" s="554"/>
    </row>
    <row r="2784" ht="15.75" customHeight="1">
      <c r="A2784" s="536">
        <v>43252.0</v>
      </c>
      <c r="B2784" s="537" t="s">
        <v>14256</v>
      </c>
      <c r="C2784" s="537">
        <v>1.0</v>
      </c>
      <c r="D2784" s="537">
        <v>46.0</v>
      </c>
      <c r="E2784" s="537">
        <v>13.0</v>
      </c>
      <c r="F2784" s="537" t="s">
        <v>14257</v>
      </c>
      <c r="G2784" s="537" t="s">
        <v>41</v>
      </c>
      <c r="H2784" s="537"/>
      <c r="I2784" s="537"/>
      <c r="J2784" s="649" t="s">
        <v>14258</v>
      </c>
      <c r="K2784" s="652" t="s">
        <v>14259</v>
      </c>
      <c r="L2784" s="541"/>
      <c r="M2784" s="541"/>
    </row>
    <row r="2785" ht="15.75" customHeight="1">
      <c r="A2785" s="555">
        <v>43252.0</v>
      </c>
      <c r="B2785" s="553" t="s">
        <v>73</v>
      </c>
      <c r="C2785" s="553">
        <v>17.0</v>
      </c>
      <c r="D2785" s="596">
        <v>44020.0</v>
      </c>
      <c r="E2785" s="553">
        <v>8.0</v>
      </c>
      <c r="F2785" s="553"/>
      <c r="G2785" s="553" t="s">
        <v>41</v>
      </c>
      <c r="H2785" s="553"/>
      <c r="I2785" s="553"/>
      <c r="J2785" s="650" t="s">
        <v>14260</v>
      </c>
      <c r="K2785" s="651" t="s">
        <v>14261</v>
      </c>
      <c r="L2785" s="554"/>
      <c r="M2785" s="554"/>
    </row>
    <row r="2786" ht="15.75" customHeight="1">
      <c r="A2786" s="536">
        <v>43256.0</v>
      </c>
      <c r="B2786" s="537" t="s">
        <v>54</v>
      </c>
      <c r="C2786" s="537">
        <v>1.0</v>
      </c>
      <c r="D2786" s="537">
        <v>29.0</v>
      </c>
      <c r="E2786" s="537">
        <v>14.0</v>
      </c>
      <c r="F2786" s="537" t="s">
        <v>9107</v>
      </c>
      <c r="G2786" s="537" t="s">
        <v>41</v>
      </c>
      <c r="H2786" s="537"/>
      <c r="I2786" s="537"/>
      <c r="J2786" s="649" t="s">
        <v>14262</v>
      </c>
      <c r="K2786" s="652" t="s">
        <v>14263</v>
      </c>
      <c r="L2786" s="541"/>
      <c r="M2786" s="541"/>
    </row>
    <row r="2787" ht="15.75" customHeight="1">
      <c r="A2787" s="555">
        <v>43256.0</v>
      </c>
      <c r="B2787" s="553" t="s">
        <v>54</v>
      </c>
      <c r="C2787" s="553">
        <v>3.0</v>
      </c>
      <c r="D2787" s="553">
        <v>86.0</v>
      </c>
      <c r="E2787" s="553">
        <v>5.0</v>
      </c>
      <c r="F2787" s="553"/>
      <c r="G2787" s="553" t="s">
        <v>41</v>
      </c>
      <c r="H2787" s="553"/>
      <c r="I2787" s="553"/>
      <c r="J2787" s="650" t="s">
        <v>14264</v>
      </c>
      <c r="K2787" s="651" t="s">
        <v>14265</v>
      </c>
      <c r="L2787" s="554"/>
      <c r="M2787" s="554"/>
    </row>
    <row r="2788" ht="15.75" customHeight="1">
      <c r="A2788" s="656">
        <v>43257.0</v>
      </c>
      <c r="B2788" s="537"/>
      <c r="C2788" s="537"/>
      <c r="D2788" s="537">
        <v>472.0</v>
      </c>
      <c r="E2788" s="537">
        <v>11.0</v>
      </c>
      <c r="F2788" s="537" t="s">
        <v>13935</v>
      </c>
      <c r="G2788" s="537" t="s">
        <v>41</v>
      </c>
      <c r="H2788" s="537"/>
      <c r="I2788" s="537"/>
      <c r="J2788" s="649" t="s">
        <v>14266</v>
      </c>
      <c r="K2788" s="652" t="s">
        <v>14267</v>
      </c>
      <c r="L2788" s="541"/>
      <c r="M2788" s="541"/>
    </row>
    <row r="2789" ht="15.75" customHeight="1">
      <c r="A2789" s="654">
        <v>43257.0</v>
      </c>
      <c r="B2789" s="553" t="s">
        <v>73</v>
      </c>
      <c r="C2789" s="553">
        <v>2.0</v>
      </c>
      <c r="D2789" s="553">
        <v>76.0</v>
      </c>
      <c r="E2789" s="553">
        <v>11.0</v>
      </c>
      <c r="F2789" s="553"/>
      <c r="G2789" s="553" t="s">
        <v>41</v>
      </c>
      <c r="H2789" s="553"/>
      <c r="I2789" s="553"/>
      <c r="J2789" s="650" t="s">
        <v>14268</v>
      </c>
      <c r="K2789" s="651" t="s">
        <v>14269</v>
      </c>
      <c r="L2789" s="554"/>
      <c r="M2789" s="554"/>
    </row>
    <row r="2790" ht="15.75" customHeight="1">
      <c r="A2790" s="656">
        <v>43257.0</v>
      </c>
      <c r="B2790" s="537" t="s">
        <v>73</v>
      </c>
      <c r="C2790" s="537">
        <v>2.0</v>
      </c>
      <c r="D2790" s="537">
        <v>77.0</v>
      </c>
      <c r="E2790" s="537">
        <v>11.0</v>
      </c>
      <c r="F2790" s="537"/>
      <c r="G2790" s="537" t="s">
        <v>41</v>
      </c>
      <c r="H2790" s="537"/>
      <c r="I2790" s="537"/>
      <c r="J2790" s="649" t="s">
        <v>14270</v>
      </c>
      <c r="K2790" s="652" t="s">
        <v>14271</v>
      </c>
      <c r="L2790" s="541"/>
      <c r="M2790" s="541"/>
    </row>
    <row r="2791" ht="15.75" customHeight="1">
      <c r="A2791" s="654">
        <v>43257.0</v>
      </c>
      <c r="B2791" s="553" t="s">
        <v>73</v>
      </c>
      <c r="C2791" s="553"/>
      <c r="D2791" s="553">
        <v>201.0</v>
      </c>
      <c r="E2791" s="553">
        <v>14.0</v>
      </c>
      <c r="F2791" s="553" t="s">
        <v>9107</v>
      </c>
      <c r="G2791" s="553" t="s">
        <v>41</v>
      </c>
      <c r="H2791" s="553"/>
      <c r="I2791" s="553"/>
      <c r="J2791" s="650" t="s">
        <v>14272</v>
      </c>
      <c r="K2791" s="651" t="s">
        <v>14273</v>
      </c>
      <c r="L2791" s="554"/>
      <c r="M2791" s="554"/>
    </row>
    <row r="2792" ht="15.75" customHeight="1">
      <c r="A2792" s="656">
        <v>43257.0</v>
      </c>
      <c r="B2792" s="537" t="s">
        <v>73</v>
      </c>
      <c r="C2792" s="537"/>
      <c r="D2792" s="537">
        <v>154.0</v>
      </c>
      <c r="E2792" s="537">
        <v>14.0</v>
      </c>
      <c r="F2792" s="537" t="s">
        <v>9107</v>
      </c>
      <c r="G2792" s="537" t="s">
        <v>41</v>
      </c>
      <c r="H2792" s="537"/>
      <c r="I2792" s="537"/>
      <c r="J2792" s="649" t="s">
        <v>14274</v>
      </c>
      <c r="K2792" s="652" t="s">
        <v>14275</v>
      </c>
      <c r="L2792" s="541"/>
      <c r="M2792" s="541"/>
    </row>
    <row r="2793" ht="15.75" customHeight="1">
      <c r="A2793" s="654">
        <v>43257.0</v>
      </c>
      <c r="B2793" s="553" t="s">
        <v>34</v>
      </c>
      <c r="C2793" s="553"/>
      <c r="D2793" s="553">
        <v>198.0</v>
      </c>
      <c r="E2793" s="553">
        <v>14.0</v>
      </c>
      <c r="F2793" s="553" t="s">
        <v>9107</v>
      </c>
      <c r="G2793" s="553" t="s">
        <v>41</v>
      </c>
      <c r="H2793" s="553"/>
      <c r="I2793" s="553"/>
      <c r="J2793" s="650" t="s">
        <v>14276</v>
      </c>
      <c r="K2793" s="651" t="s">
        <v>14277</v>
      </c>
      <c r="L2793" s="554"/>
      <c r="M2793" s="554"/>
    </row>
    <row r="2794" ht="15.75" customHeight="1">
      <c r="A2794" s="656">
        <v>43257.0</v>
      </c>
      <c r="B2794" s="537" t="s">
        <v>34</v>
      </c>
      <c r="C2794" s="537">
        <v>12.0</v>
      </c>
      <c r="D2794" s="537">
        <v>186.0</v>
      </c>
      <c r="E2794" s="537">
        <v>8.0</v>
      </c>
      <c r="F2794" s="537"/>
      <c r="G2794" s="537" t="s">
        <v>41</v>
      </c>
      <c r="H2794" s="537"/>
      <c r="I2794" s="537"/>
      <c r="J2794" s="649" t="s">
        <v>14278</v>
      </c>
      <c r="K2794" s="652" t="s">
        <v>14279</v>
      </c>
      <c r="L2794" s="541"/>
      <c r="M2794" s="541"/>
    </row>
    <row r="2795" ht="15.75" customHeight="1">
      <c r="A2795" s="654">
        <v>43258.0</v>
      </c>
      <c r="B2795" s="553" t="s">
        <v>73</v>
      </c>
      <c r="C2795" s="553">
        <v>24.0</v>
      </c>
      <c r="D2795" s="553">
        <v>29.0</v>
      </c>
      <c r="E2795" s="553">
        <v>7.0</v>
      </c>
      <c r="F2795" s="553"/>
      <c r="G2795" s="553" t="s">
        <v>41</v>
      </c>
      <c r="H2795" s="553"/>
      <c r="I2795" s="553"/>
      <c r="J2795" s="650" t="s">
        <v>14278</v>
      </c>
      <c r="K2795" s="651" t="s">
        <v>14280</v>
      </c>
      <c r="L2795" s="554"/>
      <c r="M2795" s="554"/>
    </row>
    <row r="2796" ht="15.75" customHeight="1">
      <c r="A2796" s="656">
        <v>43258.0</v>
      </c>
      <c r="B2796" s="537" t="s">
        <v>73</v>
      </c>
      <c r="C2796" s="537">
        <v>24.0</v>
      </c>
      <c r="D2796" s="537">
        <v>159.0</v>
      </c>
      <c r="E2796" s="537">
        <v>7.0</v>
      </c>
      <c r="F2796" s="537"/>
      <c r="G2796" s="537" t="s">
        <v>41</v>
      </c>
      <c r="H2796" s="537"/>
      <c r="I2796" s="537"/>
      <c r="J2796" s="649" t="s">
        <v>14281</v>
      </c>
      <c r="K2796" s="652" t="s">
        <v>14282</v>
      </c>
      <c r="L2796" s="541"/>
      <c r="M2796" s="541"/>
    </row>
    <row r="2797" ht="15.75" customHeight="1">
      <c r="A2797" s="555">
        <v>43259.0</v>
      </c>
      <c r="B2797" s="553" t="s">
        <v>42</v>
      </c>
      <c r="C2797" s="553"/>
      <c r="D2797" s="553">
        <v>33.0</v>
      </c>
      <c r="E2797" s="553">
        <v>13.0</v>
      </c>
      <c r="F2797" s="553" t="s">
        <v>14283</v>
      </c>
      <c r="G2797" s="553" t="s">
        <v>41</v>
      </c>
      <c r="H2797" s="553"/>
      <c r="I2797" s="553"/>
      <c r="J2797" s="650" t="s">
        <v>14284</v>
      </c>
      <c r="K2797" s="651" t="s">
        <v>14285</v>
      </c>
      <c r="L2797" s="554"/>
      <c r="M2797" s="554"/>
    </row>
    <row r="2798" ht="15.75" customHeight="1">
      <c r="A2798" s="656">
        <v>43262.0</v>
      </c>
      <c r="B2798" s="537" t="s">
        <v>34</v>
      </c>
      <c r="C2798" s="537">
        <v>16.0</v>
      </c>
      <c r="D2798" s="537">
        <v>132.0</v>
      </c>
      <c r="E2798" s="537">
        <v>3.0</v>
      </c>
      <c r="F2798" s="537"/>
      <c r="G2798" s="537" t="s">
        <v>41</v>
      </c>
      <c r="H2798" s="537"/>
      <c r="I2798" s="537"/>
      <c r="J2798" s="649" t="s">
        <v>14286</v>
      </c>
      <c r="K2798" s="652" t="s">
        <v>14287</v>
      </c>
      <c r="L2798" s="541"/>
      <c r="M2798" s="541"/>
    </row>
    <row r="2799" ht="15.75" customHeight="1">
      <c r="A2799" s="654">
        <v>43262.0</v>
      </c>
      <c r="B2799" s="553" t="s">
        <v>54</v>
      </c>
      <c r="C2799" s="553">
        <v>11.0</v>
      </c>
      <c r="D2799" s="553">
        <v>144.0</v>
      </c>
      <c r="E2799" s="553">
        <v>3.0</v>
      </c>
      <c r="F2799" s="553"/>
      <c r="G2799" s="553" t="s">
        <v>41</v>
      </c>
      <c r="H2799" s="553"/>
      <c r="I2799" s="553"/>
      <c r="J2799" s="650" t="s">
        <v>14288</v>
      </c>
      <c r="K2799" s="651" t="s">
        <v>14289</v>
      </c>
      <c r="L2799" s="554"/>
      <c r="M2799" s="554"/>
    </row>
    <row r="2800" ht="15.75" customHeight="1">
      <c r="A2800" s="656">
        <v>43262.0</v>
      </c>
      <c r="B2800" s="537" t="s">
        <v>54</v>
      </c>
      <c r="C2800" s="537">
        <v>11.0</v>
      </c>
      <c r="D2800" s="537">
        <v>143.0</v>
      </c>
      <c r="E2800" s="537">
        <v>3.0</v>
      </c>
      <c r="F2800" s="537"/>
      <c r="G2800" s="537" t="s">
        <v>41</v>
      </c>
      <c r="H2800" s="537"/>
      <c r="I2800" s="537"/>
      <c r="J2800" s="649" t="s">
        <v>14290</v>
      </c>
      <c r="K2800" s="652" t="s">
        <v>14291</v>
      </c>
      <c r="L2800" s="541"/>
      <c r="M2800" s="541"/>
    </row>
    <row r="2801" ht="15.75" customHeight="1">
      <c r="A2801" s="654">
        <v>43262.0</v>
      </c>
      <c r="B2801" s="553" t="s">
        <v>88</v>
      </c>
      <c r="C2801" s="553">
        <v>9.0</v>
      </c>
      <c r="D2801" s="553">
        <v>62.0</v>
      </c>
      <c r="E2801" s="553">
        <v>16.0</v>
      </c>
      <c r="F2801" s="553"/>
      <c r="G2801" s="553" t="s">
        <v>41</v>
      </c>
      <c r="H2801" s="553"/>
      <c r="I2801" s="553"/>
      <c r="J2801" s="650" t="s">
        <v>14292</v>
      </c>
      <c r="K2801" s="651" t="s">
        <v>14293</v>
      </c>
      <c r="L2801" s="554"/>
      <c r="M2801" s="554"/>
    </row>
    <row r="2802" ht="15.75" customHeight="1">
      <c r="A2802" s="656">
        <v>43262.0</v>
      </c>
      <c r="B2802" s="537" t="s">
        <v>88</v>
      </c>
      <c r="C2802" s="537">
        <v>9.0</v>
      </c>
      <c r="D2802" s="537">
        <v>63.0</v>
      </c>
      <c r="E2802" s="537">
        <v>16.0</v>
      </c>
      <c r="F2802" s="617" t="s">
        <v>498</v>
      </c>
      <c r="G2802" s="537" t="s">
        <v>41</v>
      </c>
      <c r="H2802" s="537"/>
      <c r="I2802" s="537"/>
      <c r="J2802" s="649" t="s">
        <v>14294</v>
      </c>
      <c r="K2802" s="652" t="s">
        <v>14295</v>
      </c>
      <c r="L2802" s="541"/>
      <c r="M2802" s="541"/>
    </row>
    <row r="2803" ht="15.75" customHeight="1">
      <c r="A2803" s="654">
        <v>43263.0</v>
      </c>
      <c r="B2803" s="553" t="s">
        <v>144</v>
      </c>
      <c r="C2803" s="553">
        <v>17.0</v>
      </c>
      <c r="D2803" s="553" t="s">
        <v>786</v>
      </c>
      <c r="E2803" s="553">
        <v>7.0</v>
      </c>
      <c r="F2803" s="553"/>
      <c r="G2803" s="553" t="s">
        <v>41</v>
      </c>
      <c r="H2803" s="553"/>
      <c r="I2803" s="553"/>
      <c r="J2803" s="650" t="s">
        <v>14296</v>
      </c>
      <c r="K2803" s="651" t="s">
        <v>14297</v>
      </c>
      <c r="L2803" s="554"/>
      <c r="M2803" s="554"/>
    </row>
    <row r="2804" ht="15.75" customHeight="1">
      <c r="A2804" s="656">
        <v>43263.0</v>
      </c>
      <c r="B2804" s="537" t="s">
        <v>42</v>
      </c>
      <c r="C2804" s="537">
        <v>2.0</v>
      </c>
      <c r="D2804" s="537">
        <v>22.0</v>
      </c>
      <c r="E2804" s="537">
        <v>3.0</v>
      </c>
      <c r="F2804" s="537"/>
      <c r="G2804" s="537" t="s">
        <v>41</v>
      </c>
      <c r="H2804" s="537"/>
      <c r="I2804" s="537"/>
      <c r="J2804" s="649" t="s">
        <v>14298</v>
      </c>
      <c r="K2804" s="652" t="s">
        <v>14299</v>
      </c>
      <c r="L2804" s="541"/>
      <c r="M2804" s="541"/>
    </row>
    <row r="2805" ht="15.75" customHeight="1">
      <c r="A2805" s="654">
        <v>43263.0</v>
      </c>
      <c r="B2805" s="553" t="s">
        <v>42</v>
      </c>
      <c r="C2805" s="553">
        <v>2.0</v>
      </c>
      <c r="D2805" s="553">
        <v>23.0</v>
      </c>
      <c r="E2805" s="553">
        <v>3.0</v>
      </c>
      <c r="F2805" s="553"/>
      <c r="G2805" s="553" t="s">
        <v>41</v>
      </c>
      <c r="H2805" s="553"/>
      <c r="I2805" s="553"/>
      <c r="J2805" s="650" t="s">
        <v>14300</v>
      </c>
      <c r="K2805" s="651" t="s">
        <v>14301</v>
      </c>
      <c r="L2805" s="554"/>
      <c r="M2805" s="554"/>
    </row>
    <row r="2806" ht="15.75" customHeight="1">
      <c r="A2806" s="656">
        <v>43266.0</v>
      </c>
      <c r="B2806" s="537" t="s">
        <v>42</v>
      </c>
      <c r="C2806" s="537"/>
      <c r="D2806" s="537">
        <v>37.0</v>
      </c>
      <c r="E2806" s="537">
        <v>13.0</v>
      </c>
      <c r="F2806" s="537" t="s">
        <v>9894</v>
      </c>
      <c r="G2806" s="537" t="s">
        <v>41</v>
      </c>
      <c r="H2806" s="537"/>
      <c r="I2806" s="537"/>
      <c r="J2806" s="649" t="s">
        <v>14302</v>
      </c>
      <c r="K2806" s="652" t="s">
        <v>14303</v>
      </c>
      <c r="L2806" s="541"/>
      <c r="M2806" s="541"/>
    </row>
    <row r="2807" ht="15.75" customHeight="1">
      <c r="A2807" s="654">
        <v>43266.0</v>
      </c>
      <c r="B2807" s="553" t="s">
        <v>22</v>
      </c>
      <c r="C2807" s="553">
        <v>4.0</v>
      </c>
      <c r="D2807" s="553">
        <v>148.0</v>
      </c>
      <c r="E2807" s="553">
        <v>7.0</v>
      </c>
      <c r="F2807" s="553"/>
      <c r="G2807" s="553" t="s">
        <v>41</v>
      </c>
      <c r="H2807" s="553"/>
      <c r="I2807" s="553"/>
      <c r="J2807" s="650" t="s">
        <v>14304</v>
      </c>
      <c r="K2807" s="651" t="s">
        <v>14305</v>
      </c>
      <c r="L2807" s="554"/>
      <c r="M2807" s="554"/>
    </row>
    <row r="2808" ht="15.75" customHeight="1">
      <c r="A2808" s="656">
        <v>43266.0</v>
      </c>
      <c r="B2808" s="537" t="s">
        <v>42</v>
      </c>
      <c r="C2808" s="537">
        <v>3.0</v>
      </c>
      <c r="D2808" s="537">
        <v>32.0</v>
      </c>
      <c r="E2808" s="537">
        <v>17.0</v>
      </c>
      <c r="F2808" s="537"/>
      <c r="G2808" s="537" t="s">
        <v>41</v>
      </c>
      <c r="H2808" s="537"/>
      <c r="I2808" s="537"/>
      <c r="J2808" s="649" t="s">
        <v>14306</v>
      </c>
      <c r="K2808" s="652" t="s">
        <v>14307</v>
      </c>
      <c r="L2808" s="541"/>
      <c r="M2808" s="541"/>
    </row>
    <row r="2809" ht="15.75" customHeight="1">
      <c r="A2809" s="654">
        <v>43266.0</v>
      </c>
      <c r="B2809" s="553" t="s">
        <v>67</v>
      </c>
      <c r="C2809" s="553">
        <v>4.0</v>
      </c>
      <c r="D2809" s="553">
        <v>93.0</v>
      </c>
      <c r="E2809" s="553">
        <v>16.0</v>
      </c>
      <c r="F2809" s="553"/>
      <c r="G2809" s="553" t="s">
        <v>41</v>
      </c>
      <c r="H2809" s="553"/>
      <c r="I2809" s="553"/>
      <c r="J2809" s="650" t="s">
        <v>14308</v>
      </c>
      <c r="K2809" s="651" t="s">
        <v>14309</v>
      </c>
      <c r="L2809" s="554"/>
      <c r="M2809" s="554"/>
    </row>
    <row r="2810" ht="15.75" customHeight="1">
      <c r="A2810" s="656">
        <v>43266.0</v>
      </c>
      <c r="B2810" s="537" t="s">
        <v>67</v>
      </c>
      <c r="C2810" s="537">
        <v>2.0</v>
      </c>
      <c r="D2810" s="537">
        <v>5.0</v>
      </c>
      <c r="E2810" s="537">
        <v>16.0</v>
      </c>
      <c r="F2810" s="537"/>
      <c r="G2810" s="537" t="s">
        <v>41</v>
      </c>
      <c r="H2810" s="537"/>
      <c r="I2810" s="537"/>
      <c r="J2810" s="649" t="s">
        <v>14310</v>
      </c>
      <c r="K2810" s="652" t="s">
        <v>14311</v>
      </c>
      <c r="L2810" s="541"/>
      <c r="M2810" s="541"/>
    </row>
    <row r="2811" ht="15.75" customHeight="1">
      <c r="A2811" s="654">
        <v>43266.0</v>
      </c>
      <c r="B2811" s="553" t="s">
        <v>88</v>
      </c>
      <c r="C2811" s="553">
        <v>1.0</v>
      </c>
      <c r="D2811" s="553">
        <v>8.0</v>
      </c>
      <c r="E2811" s="553">
        <v>16.0</v>
      </c>
      <c r="F2811" s="553"/>
      <c r="G2811" s="553" t="s">
        <v>41</v>
      </c>
      <c r="H2811" s="553"/>
      <c r="I2811" s="553"/>
      <c r="J2811" s="650" t="s">
        <v>14312</v>
      </c>
      <c r="K2811" s="651" t="s">
        <v>14313</v>
      </c>
      <c r="L2811" s="554"/>
      <c r="M2811" s="554"/>
    </row>
    <row r="2812" ht="15.75" customHeight="1">
      <c r="A2812" s="656">
        <v>43269.0</v>
      </c>
      <c r="B2812" s="537" t="s">
        <v>22</v>
      </c>
      <c r="C2812" s="537"/>
      <c r="D2812" s="537">
        <v>66.0</v>
      </c>
      <c r="E2812" s="537">
        <v>18.0</v>
      </c>
      <c r="F2812" s="537"/>
      <c r="G2812" s="537" t="s">
        <v>41</v>
      </c>
      <c r="H2812" s="537"/>
      <c r="I2812" s="537"/>
      <c r="J2812" s="649" t="s">
        <v>14314</v>
      </c>
      <c r="K2812" s="652" t="s">
        <v>14315</v>
      </c>
      <c r="L2812" s="541"/>
      <c r="M2812" s="541"/>
    </row>
    <row r="2813" ht="15.75" customHeight="1">
      <c r="A2813" s="654">
        <v>43269.0</v>
      </c>
      <c r="B2813" s="553" t="s">
        <v>54</v>
      </c>
      <c r="C2813" s="553"/>
      <c r="D2813" s="553">
        <v>60.0</v>
      </c>
      <c r="E2813" s="553">
        <v>18.0</v>
      </c>
      <c r="F2813" s="553"/>
      <c r="G2813" s="553" t="s">
        <v>41</v>
      </c>
      <c r="H2813" s="553"/>
      <c r="I2813" s="553"/>
      <c r="J2813" s="650" t="s">
        <v>14314</v>
      </c>
      <c r="K2813" s="651" t="s">
        <v>14316</v>
      </c>
      <c r="L2813" s="554"/>
      <c r="M2813" s="554"/>
    </row>
    <row r="2814" ht="15.75" customHeight="1">
      <c r="A2814" s="656">
        <v>43269.0</v>
      </c>
      <c r="B2814" s="537" t="s">
        <v>42</v>
      </c>
      <c r="C2814" s="537"/>
      <c r="D2814" s="537">
        <v>51.0</v>
      </c>
      <c r="E2814" s="537">
        <v>18.0</v>
      </c>
      <c r="F2814" s="537"/>
      <c r="G2814" s="537" t="s">
        <v>41</v>
      </c>
      <c r="H2814" s="537"/>
      <c r="I2814" s="537"/>
      <c r="J2814" s="649" t="s">
        <v>14314</v>
      </c>
      <c r="K2814" s="652" t="s">
        <v>14317</v>
      </c>
      <c r="L2814" s="541"/>
      <c r="M2814" s="541"/>
    </row>
    <row r="2815" ht="15.75" customHeight="1">
      <c r="A2815" s="654">
        <v>43269.0</v>
      </c>
      <c r="B2815" s="553" t="s">
        <v>54</v>
      </c>
      <c r="C2815" s="553"/>
      <c r="D2815" s="553">
        <v>63.0</v>
      </c>
      <c r="E2815" s="553">
        <v>18.0</v>
      </c>
      <c r="F2815" s="553"/>
      <c r="G2815" s="553" t="s">
        <v>41</v>
      </c>
      <c r="H2815" s="553"/>
      <c r="I2815" s="553"/>
      <c r="J2815" s="650" t="s">
        <v>14318</v>
      </c>
      <c r="K2815" s="651" t="s">
        <v>14319</v>
      </c>
      <c r="L2815" s="554"/>
      <c r="M2815" s="554"/>
    </row>
    <row r="2816" ht="15.75" customHeight="1">
      <c r="A2816" s="656">
        <v>43269.0</v>
      </c>
      <c r="B2816" s="537"/>
      <c r="C2816" s="537"/>
      <c r="D2816" s="537">
        <v>23.0</v>
      </c>
      <c r="E2816" s="537">
        <v>9.0</v>
      </c>
      <c r="F2816" s="537" t="s">
        <v>14320</v>
      </c>
      <c r="G2816" s="537" t="s">
        <v>41</v>
      </c>
      <c r="H2816" s="537"/>
      <c r="I2816" s="537"/>
      <c r="J2816" s="649" t="s">
        <v>14321</v>
      </c>
      <c r="K2816" s="652" t="s">
        <v>14322</v>
      </c>
      <c r="L2816" s="541"/>
      <c r="M2816" s="541"/>
    </row>
    <row r="2817" ht="15.75" customHeight="1">
      <c r="A2817" s="654">
        <v>43270.0</v>
      </c>
      <c r="B2817" s="553" t="s">
        <v>67</v>
      </c>
      <c r="C2817" s="553">
        <v>4.0</v>
      </c>
      <c r="D2817" s="553">
        <v>3.0</v>
      </c>
      <c r="E2817" s="553">
        <v>16.0</v>
      </c>
      <c r="F2817" s="553"/>
      <c r="G2817" s="553" t="s">
        <v>41</v>
      </c>
      <c r="H2817" s="553"/>
      <c r="I2817" s="553"/>
      <c r="J2817" s="650" t="s">
        <v>14323</v>
      </c>
      <c r="K2817" s="651" t="s">
        <v>14324</v>
      </c>
      <c r="L2817" s="554"/>
      <c r="M2817" s="554"/>
    </row>
    <row r="2818" ht="15.75" customHeight="1">
      <c r="A2818" s="656">
        <v>43270.0</v>
      </c>
      <c r="B2818" s="537" t="s">
        <v>88</v>
      </c>
      <c r="C2818" s="537">
        <v>6.0</v>
      </c>
      <c r="D2818" s="537">
        <v>91.0</v>
      </c>
      <c r="E2818" s="537">
        <v>16.0</v>
      </c>
      <c r="F2818" s="537"/>
      <c r="G2818" s="537" t="s">
        <v>41</v>
      </c>
      <c r="H2818" s="537"/>
      <c r="I2818" s="537"/>
      <c r="J2818" s="649" t="s">
        <v>14325</v>
      </c>
      <c r="K2818" s="652" t="s">
        <v>14326</v>
      </c>
      <c r="L2818" s="541"/>
      <c r="M2818" s="541"/>
    </row>
    <row r="2819" ht="15.75" customHeight="1">
      <c r="A2819" s="654">
        <v>43270.0</v>
      </c>
      <c r="B2819" s="553" t="s">
        <v>88</v>
      </c>
      <c r="C2819" s="553">
        <v>6.0</v>
      </c>
      <c r="D2819" s="553">
        <v>92.0</v>
      </c>
      <c r="E2819" s="553">
        <v>16.0</v>
      </c>
      <c r="F2819" s="553"/>
      <c r="G2819" s="553" t="s">
        <v>41</v>
      </c>
      <c r="H2819" s="553"/>
      <c r="I2819" s="553"/>
      <c r="J2819" s="650" t="s">
        <v>14327</v>
      </c>
      <c r="K2819" s="651" t="s">
        <v>14328</v>
      </c>
      <c r="L2819" s="554"/>
      <c r="M2819" s="554"/>
    </row>
    <row r="2820" ht="15.75" customHeight="1">
      <c r="A2820" s="656">
        <v>43270.0</v>
      </c>
      <c r="B2820" s="537" t="s">
        <v>22</v>
      </c>
      <c r="C2820" s="537">
        <v>1.0</v>
      </c>
      <c r="D2820" s="537">
        <v>25.0</v>
      </c>
      <c r="E2820" s="537">
        <v>15.0</v>
      </c>
      <c r="F2820" s="537"/>
      <c r="G2820" s="537" t="s">
        <v>41</v>
      </c>
      <c r="H2820" s="537"/>
      <c r="I2820" s="537"/>
      <c r="J2820" s="649" t="s">
        <v>14327</v>
      </c>
      <c r="K2820" s="652" t="s">
        <v>14329</v>
      </c>
      <c r="L2820" s="541"/>
      <c r="M2820" s="541"/>
    </row>
    <row r="2821" ht="15.75" customHeight="1">
      <c r="A2821" s="654">
        <v>43270.0</v>
      </c>
      <c r="B2821" s="553" t="s">
        <v>22</v>
      </c>
      <c r="C2821" s="553">
        <v>3.0</v>
      </c>
      <c r="D2821" s="553">
        <v>11.0</v>
      </c>
      <c r="E2821" s="553">
        <v>15.0</v>
      </c>
      <c r="F2821" s="553"/>
      <c r="G2821" s="553" t="s">
        <v>41</v>
      </c>
      <c r="H2821" s="553"/>
      <c r="I2821" s="553"/>
      <c r="J2821" s="650" t="s">
        <v>14327</v>
      </c>
      <c r="K2821" s="651" t="s">
        <v>14330</v>
      </c>
      <c r="L2821" s="554"/>
      <c r="M2821" s="554"/>
    </row>
    <row r="2822" ht="15.75" customHeight="1">
      <c r="A2822" s="536">
        <v>43271.0</v>
      </c>
      <c r="B2822" s="537" t="s">
        <v>22</v>
      </c>
      <c r="C2822" s="537">
        <v>4.0</v>
      </c>
      <c r="D2822" s="537">
        <v>40.0</v>
      </c>
      <c r="E2822" s="537">
        <v>15.0</v>
      </c>
      <c r="F2822" s="537"/>
      <c r="G2822" s="537" t="s">
        <v>41</v>
      </c>
      <c r="H2822" s="537"/>
      <c r="I2822" s="537"/>
      <c r="J2822" s="649" t="s">
        <v>14331</v>
      </c>
      <c r="K2822" s="652" t="s">
        <v>14332</v>
      </c>
      <c r="L2822" s="541"/>
      <c r="M2822" s="541"/>
    </row>
    <row r="2823" ht="15.75" customHeight="1">
      <c r="A2823" s="555">
        <v>43271.0</v>
      </c>
      <c r="B2823" s="553" t="s">
        <v>42</v>
      </c>
      <c r="C2823" s="553">
        <v>8.0</v>
      </c>
      <c r="D2823" s="553">
        <v>6.0</v>
      </c>
      <c r="E2823" s="553">
        <v>15.0</v>
      </c>
      <c r="F2823" s="553"/>
      <c r="G2823" s="553" t="s">
        <v>41</v>
      </c>
      <c r="H2823" s="553"/>
      <c r="I2823" s="553"/>
      <c r="J2823" s="650" t="s">
        <v>14333</v>
      </c>
      <c r="K2823" s="651" t="s">
        <v>14334</v>
      </c>
      <c r="L2823" s="554"/>
      <c r="M2823" s="554"/>
    </row>
    <row r="2824" ht="15.75" customHeight="1">
      <c r="A2824" s="536">
        <v>43271.0</v>
      </c>
      <c r="B2824" s="537" t="s">
        <v>77</v>
      </c>
      <c r="C2824" s="537">
        <v>18.0</v>
      </c>
      <c r="D2824" s="537">
        <v>11.0</v>
      </c>
      <c r="E2824" s="537">
        <v>15.0</v>
      </c>
      <c r="F2824" s="537"/>
      <c r="G2824" s="537" t="s">
        <v>41</v>
      </c>
      <c r="H2824" s="537"/>
      <c r="I2824" s="537"/>
      <c r="J2824" s="649" t="s">
        <v>14335</v>
      </c>
      <c r="K2824" s="652" t="s">
        <v>14336</v>
      </c>
      <c r="L2824" s="541"/>
      <c r="M2824" s="541"/>
    </row>
    <row r="2825" ht="15.75" customHeight="1">
      <c r="A2825" s="555">
        <v>43271.0</v>
      </c>
      <c r="B2825" s="553" t="s">
        <v>144</v>
      </c>
      <c r="C2825" s="553">
        <v>3.0</v>
      </c>
      <c r="D2825" s="553">
        <v>1.0</v>
      </c>
      <c r="E2825" s="553">
        <v>18.0</v>
      </c>
      <c r="F2825" s="553"/>
      <c r="G2825" s="553" t="s">
        <v>41</v>
      </c>
      <c r="H2825" s="553"/>
      <c r="I2825" s="553"/>
      <c r="J2825" s="650" t="s">
        <v>14337</v>
      </c>
      <c r="K2825" s="651" t="s">
        <v>14338</v>
      </c>
      <c r="L2825" s="554"/>
      <c r="M2825" s="554"/>
    </row>
    <row r="2826" ht="15.75" customHeight="1">
      <c r="A2826" s="656">
        <v>43272.0</v>
      </c>
      <c r="B2826" s="537" t="s">
        <v>42</v>
      </c>
      <c r="C2826" s="537">
        <v>2.0</v>
      </c>
      <c r="D2826" s="537" t="s">
        <v>14339</v>
      </c>
      <c r="E2826" s="537">
        <v>18.0</v>
      </c>
      <c r="F2826" s="537"/>
      <c r="G2826" s="537" t="s">
        <v>41</v>
      </c>
      <c r="H2826" s="537"/>
      <c r="I2826" s="537"/>
      <c r="J2826" s="649" t="s">
        <v>14340</v>
      </c>
      <c r="K2826" s="652" t="s">
        <v>14341</v>
      </c>
      <c r="L2826" s="541"/>
      <c r="M2826" s="541"/>
    </row>
    <row r="2827" ht="15.75" customHeight="1">
      <c r="A2827" s="654">
        <v>43272.0</v>
      </c>
      <c r="B2827" s="553" t="s">
        <v>144</v>
      </c>
      <c r="C2827" s="553">
        <v>3.0</v>
      </c>
      <c r="D2827" s="553">
        <v>83.0</v>
      </c>
      <c r="E2827" s="553">
        <v>18.0</v>
      </c>
      <c r="F2827" s="553"/>
      <c r="G2827" s="553" t="s">
        <v>41</v>
      </c>
      <c r="H2827" s="553"/>
      <c r="I2827" s="553"/>
      <c r="J2827" s="650" t="s">
        <v>14340</v>
      </c>
      <c r="K2827" s="651" t="s">
        <v>14342</v>
      </c>
      <c r="L2827" s="554"/>
      <c r="M2827" s="554"/>
    </row>
    <row r="2828" ht="15.75" customHeight="1">
      <c r="A2828" s="656">
        <v>43272.0</v>
      </c>
      <c r="B2828" s="537" t="s">
        <v>144</v>
      </c>
      <c r="C2828" s="537"/>
      <c r="D2828" s="537">
        <v>75.0</v>
      </c>
      <c r="E2828" s="537">
        <v>18.0</v>
      </c>
      <c r="F2828" s="537"/>
      <c r="G2828" s="537" t="s">
        <v>41</v>
      </c>
      <c r="H2828" s="537"/>
      <c r="I2828" s="537"/>
      <c r="J2828" s="649" t="s">
        <v>14343</v>
      </c>
      <c r="K2828" s="652" t="s">
        <v>14344</v>
      </c>
      <c r="L2828" s="541"/>
      <c r="M2828" s="541"/>
    </row>
    <row r="2829" ht="15.75" customHeight="1">
      <c r="A2829" s="654">
        <v>43272.0</v>
      </c>
      <c r="B2829" s="553" t="s">
        <v>73</v>
      </c>
      <c r="C2829" s="553">
        <v>11.0</v>
      </c>
      <c r="D2829" s="553">
        <v>94.0</v>
      </c>
      <c r="E2829" s="553">
        <v>15.0</v>
      </c>
      <c r="F2829" s="553"/>
      <c r="G2829" s="553" t="s">
        <v>41</v>
      </c>
      <c r="H2829" s="553"/>
      <c r="I2829" s="553"/>
      <c r="J2829" s="650" t="s">
        <v>14345</v>
      </c>
      <c r="K2829" s="651" t="s">
        <v>14346</v>
      </c>
      <c r="L2829" s="554"/>
      <c r="M2829" s="554"/>
    </row>
    <row r="2830" ht="15.75" customHeight="1">
      <c r="A2830" s="656">
        <v>43272.0</v>
      </c>
      <c r="B2830" s="537" t="s">
        <v>54</v>
      </c>
      <c r="C2830" s="537">
        <v>6.0</v>
      </c>
      <c r="D2830" s="537">
        <v>77.0</v>
      </c>
      <c r="E2830" s="537">
        <v>15.0</v>
      </c>
      <c r="F2830" s="537"/>
      <c r="G2830" s="537" t="s">
        <v>41</v>
      </c>
      <c r="H2830" s="537"/>
      <c r="I2830" s="537"/>
      <c r="J2830" s="649" t="s">
        <v>14347</v>
      </c>
      <c r="K2830" s="652" t="s">
        <v>14348</v>
      </c>
      <c r="L2830" s="541"/>
      <c r="M2830" s="541"/>
    </row>
    <row r="2831" ht="15.75" customHeight="1">
      <c r="A2831" s="654">
        <v>43273.0</v>
      </c>
      <c r="B2831" s="553" t="s">
        <v>73</v>
      </c>
      <c r="C2831" s="553">
        <v>19.0</v>
      </c>
      <c r="D2831" s="553">
        <v>61.0</v>
      </c>
      <c r="E2831" s="553">
        <v>15.0</v>
      </c>
      <c r="F2831" s="553"/>
      <c r="G2831" s="553" t="s">
        <v>41</v>
      </c>
      <c r="H2831" s="553"/>
      <c r="I2831" s="553"/>
      <c r="J2831" s="650" t="s">
        <v>14349</v>
      </c>
      <c r="K2831" s="651" t="s">
        <v>14350</v>
      </c>
      <c r="L2831" s="554"/>
      <c r="M2831" s="554"/>
    </row>
    <row r="2832" ht="15.75" customHeight="1">
      <c r="A2832" s="656">
        <v>43273.0</v>
      </c>
      <c r="B2832" s="537" t="s">
        <v>73</v>
      </c>
      <c r="C2832" s="537">
        <v>19.0</v>
      </c>
      <c r="D2832" s="537">
        <v>64.0</v>
      </c>
      <c r="E2832" s="537">
        <v>15.0</v>
      </c>
      <c r="F2832" s="537"/>
      <c r="G2832" s="537" t="s">
        <v>41</v>
      </c>
      <c r="H2832" s="537"/>
      <c r="I2832" s="537"/>
      <c r="J2832" s="649" t="s">
        <v>14351</v>
      </c>
      <c r="K2832" s="652" t="s">
        <v>14352</v>
      </c>
      <c r="L2832" s="541"/>
      <c r="M2832" s="541"/>
    </row>
    <row r="2833" ht="15.75" customHeight="1">
      <c r="A2833" s="654">
        <v>43279.0</v>
      </c>
      <c r="B2833" s="553" t="s">
        <v>67</v>
      </c>
      <c r="C2833" s="553">
        <v>15.0</v>
      </c>
      <c r="D2833" s="553" t="s">
        <v>241</v>
      </c>
      <c r="E2833" s="553">
        <v>8.0</v>
      </c>
      <c r="F2833" s="553"/>
      <c r="G2833" s="553" t="s">
        <v>41</v>
      </c>
      <c r="H2833" s="553"/>
      <c r="I2833" s="553"/>
      <c r="J2833" s="650" t="s">
        <v>14353</v>
      </c>
      <c r="K2833" s="651" t="s">
        <v>14354</v>
      </c>
      <c r="L2833" s="554"/>
      <c r="M2833" s="554"/>
    </row>
    <row r="2834" ht="15.75" customHeight="1">
      <c r="A2834" s="656">
        <v>43286.0</v>
      </c>
      <c r="B2834" s="537" t="s">
        <v>54</v>
      </c>
      <c r="C2834" s="537">
        <v>5.0</v>
      </c>
      <c r="D2834" s="537">
        <v>81.0</v>
      </c>
      <c r="E2834" s="537">
        <v>11.0</v>
      </c>
      <c r="F2834" s="537"/>
      <c r="G2834" s="537" t="s">
        <v>41</v>
      </c>
      <c r="H2834" s="537"/>
      <c r="I2834" s="537"/>
      <c r="J2834" s="649" t="s">
        <v>14355</v>
      </c>
      <c r="K2834" s="652" t="s">
        <v>14356</v>
      </c>
      <c r="L2834" s="541"/>
      <c r="M2834" s="541"/>
    </row>
    <row r="2835" ht="15.75" customHeight="1">
      <c r="A2835" s="654">
        <v>43286.0</v>
      </c>
      <c r="B2835" s="553" t="s">
        <v>42</v>
      </c>
      <c r="C2835" s="553"/>
      <c r="D2835" s="553">
        <v>23.0</v>
      </c>
      <c r="E2835" s="553">
        <v>19.0</v>
      </c>
      <c r="F2835" s="553"/>
      <c r="G2835" s="553" t="s">
        <v>41</v>
      </c>
      <c r="H2835" s="553"/>
      <c r="I2835" s="553"/>
      <c r="J2835" s="650" t="s">
        <v>14355</v>
      </c>
      <c r="K2835" s="651" t="s">
        <v>14357</v>
      </c>
      <c r="L2835" s="554"/>
      <c r="M2835" s="554"/>
    </row>
    <row r="2836" ht="15.75" customHeight="1">
      <c r="A2836" s="656">
        <v>43286.0</v>
      </c>
      <c r="B2836" s="537" t="s">
        <v>42</v>
      </c>
      <c r="C2836" s="537"/>
      <c r="D2836" s="537">
        <v>24.0</v>
      </c>
      <c r="E2836" s="537">
        <v>19.0</v>
      </c>
      <c r="F2836" s="537"/>
      <c r="G2836" s="537" t="s">
        <v>41</v>
      </c>
      <c r="H2836" s="537"/>
      <c r="I2836" s="537"/>
      <c r="J2836" s="649" t="s">
        <v>14358</v>
      </c>
      <c r="K2836" s="652" t="s">
        <v>14359</v>
      </c>
      <c r="L2836" s="541"/>
      <c r="M2836" s="541"/>
    </row>
    <row r="2837" ht="15.75" customHeight="1">
      <c r="A2837" s="654">
        <v>43286.0</v>
      </c>
      <c r="B2837" s="553" t="s">
        <v>77</v>
      </c>
      <c r="C2837" s="553">
        <v>2.0</v>
      </c>
      <c r="D2837" s="553">
        <v>69.0</v>
      </c>
      <c r="E2837" s="553">
        <v>11.0</v>
      </c>
      <c r="F2837" s="553"/>
      <c r="G2837" s="553" t="s">
        <v>41</v>
      </c>
      <c r="H2837" s="553"/>
      <c r="I2837" s="553"/>
      <c r="J2837" s="650" t="s">
        <v>14360</v>
      </c>
      <c r="K2837" s="651" t="s">
        <v>14361</v>
      </c>
      <c r="L2837" s="554"/>
      <c r="M2837" s="554"/>
    </row>
    <row r="2838" ht="15.75" customHeight="1">
      <c r="A2838" s="656">
        <v>43286.0</v>
      </c>
      <c r="B2838" s="537" t="s">
        <v>77</v>
      </c>
      <c r="C2838" s="537">
        <v>2.0</v>
      </c>
      <c r="D2838" s="537">
        <v>70.0</v>
      </c>
      <c r="E2838" s="537">
        <v>11.0</v>
      </c>
      <c r="F2838" s="537"/>
      <c r="G2838" s="537" t="s">
        <v>41</v>
      </c>
      <c r="H2838" s="537"/>
      <c r="I2838" s="537"/>
      <c r="J2838" s="649" t="s">
        <v>14081</v>
      </c>
      <c r="K2838" s="652" t="s">
        <v>14362</v>
      </c>
      <c r="L2838" s="541"/>
      <c r="M2838" s="541"/>
    </row>
    <row r="2839" ht="15.75" customHeight="1">
      <c r="A2839" s="654">
        <v>43286.0</v>
      </c>
      <c r="B2839" s="553" t="s">
        <v>22</v>
      </c>
      <c r="C2839" s="553">
        <v>1.0</v>
      </c>
      <c r="D2839" s="553">
        <v>46.0</v>
      </c>
      <c r="E2839" s="553">
        <v>16.0</v>
      </c>
      <c r="F2839" s="553"/>
      <c r="G2839" s="553" t="s">
        <v>41</v>
      </c>
      <c r="H2839" s="553"/>
      <c r="I2839" s="553"/>
      <c r="J2839" s="650" t="s">
        <v>14363</v>
      </c>
      <c r="K2839" s="651" t="s">
        <v>14364</v>
      </c>
      <c r="L2839" s="554"/>
      <c r="M2839" s="554"/>
    </row>
    <row r="2840" ht="15.75" customHeight="1">
      <c r="A2840" s="656">
        <v>43286.0</v>
      </c>
      <c r="B2840" s="537" t="s">
        <v>22</v>
      </c>
      <c r="C2840" s="537">
        <v>1.0</v>
      </c>
      <c r="D2840" s="537">
        <v>48.0</v>
      </c>
      <c r="E2840" s="537">
        <v>16.0</v>
      </c>
      <c r="F2840" s="537"/>
      <c r="G2840" s="537" t="s">
        <v>41</v>
      </c>
      <c r="H2840" s="537"/>
      <c r="I2840" s="537"/>
      <c r="J2840" s="649" t="s">
        <v>14365</v>
      </c>
      <c r="K2840" s="652" t="s">
        <v>14366</v>
      </c>
      <c r="L2840" s="541"/>
      <c r="M2840" s="541"/>
    </row>
    <row r="2841" ht="15.75" customHeight="1">
      <c r="A2841" s="654">
        <v>43290.0</v>
      </c>
      <c r="B2841" s="553" t="s">
        <v>34</v>
      </c>
      <c r="C2841" s="553">
        <v>10.0</v>
      </c>
      <c r="D2841" s="553">
        <v>82.0</v>
      </c>
      <c r="E2841" s="553">
        <v>7.0</v>
      </c>
      <c r="F2841" s="553"/>
      <c r="G2841" s="553" t="s">
        <v>41</v>
      </c>
      <c r="H2841" s="553"/>
      <c r="I2841" s="553"/>
      <c r="J2841" s="650" t="s">
        <v>14081</v>
      </c>
      <c r="K2841" s="651" t="s">
        <v>14367</v>
      </c>
      <c r="L2841" s="554"/>
      <c r="M2841" s="554"/>
    </row>
    <row r="2842" ht="15.75" customHeight="1">
      <c r="A2842" s="656">
        <v>43297.0</v>
      </c>
      <c r="B2842" s="537" t="s">
        <v>77</v>
      </c>
      <c r="C2842" s="537">
        <v>9.0</v>
      </c>
      <c r="D2842" s="537" t="s">
        <v>14368</v>
      </c>
      <c r="E2842" s="537">
        <v>16.0</v>
      </c>
      <c r="F2842" s="537"/>
      <c r="G2842" s="537" t="s">
        <v>41</v>
      </c>
      <c r="H2842" s="537"/>
      <c r="I2842" s="537"/>
      <c r="J2842" s="649" t="s">
        <v>14369</v>
      </c>
      <c r="K2842" s="652" t="s">
        <v>14370</v>
      </c>
      <c r="L2842" s="541"/>
      <c r="M2842" s="541"/>
    </row>
    <row r="2843" ht="15.75" customHeight="1">
      <c r="A2843" s="555">
        <v>43304.0</v>
      </c>
      <c r="B2843" s="553" t="s">
        <v>54</v>
      </c>
      <c r="C2843" s="553">
        <v>13.0</v>
      </c>
      <c r="D2843" s="553" t="s">
        <v>14371</v>
      </c>
      <c r="E2843" s="553">
        <v>3.0</v>
      </c>
      <c r="F2843" s="553"/>
      <c r="G2843" s="553" t="s">
        <v>41</v>
      </c>
      <c r="H2843" s="553"/>
      <c r="I2843" s="553"/>
      <c r="J2843" s="650" t="s">
        <v>14372</v>
      </c>
      <c r="K2843" s="651" t="s">
        <v>14373</v>
      </c>
      <c r="L2843" s="554"/>
      <c r="M2843" s="554"/>
    </row>
    <row r="2844" ht="15.75" customHeight="1">
      <c r="A2844" s="536">
        <v>43304.0</v>
      </c>
      <c r="B2844" s="537" t="s">
        <v>67</v>
      </c>
      <c r="C2844" s="537">
        <v>21.0</v>
      </c>
      <c r="D2844" s="537">
        <v>154.0</v>
      </c>
      <c r="E2844" s="537">
        <v>3.0</v>
      </c>
      <c r="F2844" s="537"/>
      <c r="G2844" s="537" t="s">
        <v>41</v>
      </c>
      <c r="H2844" s="537"/>
      <c r="I2844" s="537"/>
      <c r="J2844" s="649" t="s">
        <v>14374</v>
      </c>
      <c r="K2844" s="652" t="s">
        <v>14375</v>
      </c>
      <c r="L2844" s="541"/>
      <c r="M2844" s="541"/>
    </row>
    <row r="2845" ht="15.75" customHeight="1">
      <c r="A2845" s="555">
        <v>43304.0</v>
      </c>
      <c r="B2845" s="553" t="s">
        <v>73</v>
      </c>
      <c r="C2845" s="553">
        <v>24.0</v>
      </c>
      <c r="D2845" s="553">
        <v>99.0</v>
      </c>
      <c r="E2845" s="553">
        <v>3.0</v>
      </c>
      <c r="F2845" s="553"/>
      <c r="G2845" s="553" t="s">
        <v>41</v>
      </c>
      <c r="H2845" s="553"/>
      <c r="I2845" s="553"/>
      <c r="J2845" s="650" t="s">
        <v>14372</v>
      </c>
      <c r="K2845" s="651" t="s">
        <v>14376</v>
      </c>
      <c r="L2845" s="554"/>
      <c r="M2845" s="554"/>
    </row>
    <row r="2846" ht="15.75" customHeight="1">
      <c r="A2846" s="536">
        <v>43304.0</v>
      </c>
      <c r="B2846" s="537" t="s">
        <v>73</v>
      </c>
      <c r="C2846" s="537">
        <v>24.0</v>
      </c>
      <c r="D2846" s="537">
        <v>29.0</v>
      </c>
      <c r="E2846" s="537">
        <v>3.0</v>
      </c>
      <c r="F2846" s="537"/>
      <c r="G2846" s="537" t="s">
        <v>41</v>
      </c>
      <c r="H2846" s="537"/>
      <c r="I2846" s="537"/>
      <c r="J2846" s="649" t="s">
        <v>14377</v>
      </c>
      <c r="K2846" s="652" t="s">
        <v>14378</v>
      </c>
      <c r="L2846" s="541"/>
      <c r="M2846" s="541"/>
    </row>
    <row r="2847" ht="15.75" customHeight="1">
      <c r="A2847" s="555">
        <v>43313.0</v>
      </c>
      <c r="B2847" s="553"/>
      <c r="C2847" s="553"/>
      <c r="D2847" s="553" t="s">
        <v>14379</v>
      </c>
      <c r="E2847" s="553">
        <v>13.0</v>
      </c>
      <c r="F2847" s="553" t="s">
        <v>14380</v>
      </c>
      <c r="G2847" s="553" t="s">
        <v>41</v>
      </c>
      <c r="H2847" s="553"/>
      <c r="I2847" s="553"/>
      <c r="J2847" s="650" t="s">
        <v>14381</v>
      </c>
      <c r="K2847" s="651" t="s">
        <v>14382</v>
      </c>
      <c r="L2847" s="554"/>
      <c r="M2847" s="554"/>
    </row>
    <row r="2848" ht="15.75" customHeight="1">
      <c r="A2848" s="536">
        <v>43313.0</v>
      </c>
      <c r="B2848" s="537" t="s">
        <v>34</v>
      </c>
      <c r="C2848" s="537"/>
      <c r="D2848" s="537">
        <v>243.0</v>
      </c>
      <c r="E2848" s="537">
        <v>14.0</v>
      </c>
      <c r="F2848" s="537" t="s">
        <v>9107</v>
      </c>
      <c r="G2848" s="537" t="s">
        <v>41</v>
      </c>
      <c r="H2848" s="537"/>
      <c r="I2848" s="537"/>
      <c r="J2848" s="649" t="s">
        <v>14381</v>
      </c>
      <c r="K2848" s="652" t="s">
        <v>14383</v>
      </c>
      <c r="L2848" s="541"/>
      <c r="M2848" s="541"/>
    </row>
    <row r="2849" ht="15.75" customHeight="1">
      <c r="A2849" s="555">
        <v>43313.0</v>
      </c>
      <c r="B2849" s="553" t="s">
        <v>34</v>
      </c>
      <c r="C2849" s="553"/>
      <c r="D2849" s="553">
        <v>244.0</v>
      </c>
      <c r="E2849" s="553">
        <v>14.0</v>
      </c>
      <c r="F2849" s="553" t="s">
        <v>9107</v>
      </c>
      <c r="G2849" s="553" t="s">
        <v>41</v>
      </c>
      <c r="H2849" s="553"/>
      <c r="I2849" s="553"/>
      <c r="J2849" s="650" t="s">
        <v>14384</v>
      </c>
      <c r="K2849" s="651" t="s">
        <v>14385</v>
      </c>
      <c r="L2849" s="554"/>
      <c r="M2849" s="554"/>
    </row>
    <row r="2850" ht="15.75" customHeight="1">
      <c r="A2850" s="536">
        <v>43314.0</v>
      </c>
      <c r="B2850" s="537" t="s">
        <v>22</v>
      </c>
      <c r="C2850" s="537">
        <v>4.0</v>
      </c>
      <c r="D2850" s="537" t="s">
        <v>14386</v>
      </c>
      <c r="E2850" s="537">
        <v>7.0</v>
      </c>
      <c r="F2850" s="537"/>
      <c r="G2850" s="537" t="s">
        <v>41</v>
      </c>
      <c r="H2850" s="537"/>
      <c r="I2850" s="537"/>
      <c r="J2850" s="649" t="s">
        <v>14387</v>
      </c>
      <c r="K2850" s="652" t="s">
        <v>14388</v>
      </c>
      <c r="L2850" s="541"/>
      <c r="M2850" s="541"/>
    </row>
    <row r="2851" ht="15.75" customHeight="1">
      <c r="A2851" s="555">
        <v>43314.0</v>
      </c>
      <c r="B2851" s="553" t="s">
        <v>54</v>
      </c>
      <c r="C2851" s="553">
        <v>9.0</v>
      </c>
      <c r="D2851" s="553">
        <v>124.0</v>
      </c>
      <c r="E2851" s="553">
        <v>8.0</v>
      </c>
      <c r="F2851" s="553"/>
      <c r="G2851" s="553" t="s">
        <v>41</v>
      </c>
      <c r="H2851" s="553"/>
      <c r="I2851" s="553"/>
      <c r="J2851" s="650" t="s">
        <v>14387</v>
      </c>
      <c r="K2851" s="651" t="s">
        <v>14389</v>
      </c>
      <c r="L2851" s="554"/>
      <c r="M2851" s="554"/>
    </row>
    <row r="2852" ht="15.75" customHeight="1">
      <c r="A2852" s="536">
        <v>43314.0</v>
      </c>
      <c r="B2852" s="537" t="s">
        <v>34</v>
      </c>
      <c r="C2852" s="537">
        <v>12.0</v>
      </c>
      <c r="D2852" s="537">
        <v>130.0</v>
      </c>
      <c r="E2852" s="537">
        <v>8.0</v>
      </c>
      <c r="F2852" s="537"/>
      <c r="G2852" s="537" t="s">
        <v>41</v>
      </c>
      <c r="H2852" s="537"/>
      <c r="I2852" s="537"/>
      <c r="J2852" s="649" t="s">
        <v>14390</v>
      </c>
      <c r="K2852" s="652" t="s">
        <v>14391</v>
      </c>
      <c r="L2852" s="541"/>
      <c r="M2852" s="541"/>
    </row>
    <row r="2853" ht="15.75" customHeight="1">
      <c r="A2853" s="555">
        <v>43314.0</v>
      </c>
      <c r="B2853" s="553" t="s">
        <v>34</v>
      </c>
      <c r="C2853" s="553">
        <v>12.0</v>
      </c>
      <c r="D2853" s="553" t="s">
        <v>5652</v>
      </c>
      <c r="E2853" s="553">
        <v>8.0</v>
      </c>
      <c r="F2853" s="553"/>
      <c r="G2853" s="553" t="s">
        <v>41</v>
      </c>
      <c r="H2853" s="553"/>
      <c r="I2853" s="553"/>
      <c r="J2853" s="650" t="s">
        <v>14318</v>
      </c>
      <c r="K2853" s="651" t="s">
        <v>14392</v>
      </c>
      <c r="L2853" s="554"/>
      <c r="M2853" s="554"/>
    </row>
    <row r="2854" ht="15.75" customHeight="1">
      <c r="A2854" s="536">
        <v>43336.0</v>
      </c>
      <c r="B2854" s="537" t="s">
        <v>22</v>
      </c>
      <c r="C2854" s="537"/>
      <c r="D2854" s="537">
        <v>50.0</v>
      </c>
      <c r="E2854" s="537">
        <v>14.0</v>
      </c>
      <c r="F2854" s="537" t="s">
        <v>14393</v>
      </c>
      <c r="G2854" s="537" t="s">
        <v>41</v>
      </c>
      <c r="H2854" s="537"/>
      <c r="I2854" s="537"/>
      <c r="J2854" s="649" t="s">
        <v>14318</v>
      </c>
      <c r="K2854" s="652" t="s">
        <v>14394</v>
      </c>
      <c r="L2854" s="541"/>
      <c r="M2854" s="541"/>
    </row>
    <row r="2855" ht="15.75" customHeight="1">
      <c r="A2855" s="555">
        <v>43336.0</v>
      </c>
      <c r="B2855" s="553" t="s">
        <v>22</v>
      </c>
      <c r="C2855" s="553"/>
      <c r="D2855" s="553">
        <v>52.0</v>
      </c>
      <c r="E2855" s="553">
        <v>14.0</v>
      </c>
      <c r="F2855" s="553" t="s">
        <v>14393</v>
      </c>
      <c r="G2855" s="553" t="s">
        <v>41</v>
      </c>
      <c r="H2855" s="553"/>
      <c r="I2855" s="553"/>
      <c r="J2855" s="650" t="s">
        <v>14395</v>
      </c>
      <c r="K2855" s="651" t="s">
        <v>14396</v>
      </c>
      <c r="L2855" s="554"/>
      <c r="M2855" s="554"/>
    </row>
    <row r="2856" ht="15.75" customHeight="1">
      <c r="A2856" s="536">
        <v>43341.0</v>
      </c>
      <c r="B2856" s="537" t="s">
        <v>54</v>
      </c>
      <c r="C2856" s="537">
        <v>8.0</v>
      </c>
      <c r="D2856" s="537">
        <v>20.0</v>
      </c>
      <c r="E2856" s="537">
        <v>7.0</v>
      </c>
      <c r="F2856" s="537"/>
      <c r="G2856" s="537" t="s">
        <v>41</v>
      </c>
      <c r="H2856" s="537"/>
      <c r="I2856" s="537"/>
      <c r="J2856" s="649" t="s">
        <v>14397</v>
      </c>
      <c r="K2856" s="652" t="s">
        <v>14398</v>
      </c>
      <c r="L2856" s="541"/>
      <c r="M2856" s="541"/>
    </row>
    <row r="2857" ht="15.75" customHeight="1">
      <c r="A2857" s="555">
        <v>43341.0</v>
      </c>
      <c r="B2857" s="553" t="s">
        <v>54</v>
      </c>
      <c r="C2857" s="553">
        <v>8.0</v>
      </c>
      <c r="D2857" s="553">
        <v>21.0</v>
      </c>
      <c r="E2857" s="553">
        <v>7.0</v>
      </c>
      <c r="F2857" s="553"/>
      <c r="G2857" s="553" t="s">
        <v>41</v>
      </c>
      <c r="H2857" s="553"/>
      <c r="I2857" s="553"/>
      <c r="J2857" s="650" t="s">
        <v>14399</v>
      </c>
      <c r="K2857" s="651" t="s">
        <v>14400</v>
      </c>
      <c r="L2857" s="554"/>
      <c r="M2857" s="554"/>
    </row>
    <row r="2858" ht="15.75" customHeight="1">
      <c r="A2858" s="536">
        <v>43341.0</v>
      </c>
      <c r="B2858" s="537" t="s">
        <v>22</v>
      </c>
      <c r="C2858" s="537">
        <v>9.0</v>
      </c>
      <c r="D2858" s="537">
        <v>5.0</v>
      </c>
      <c r="E2858" s="537">
        <v>18.0</v>
      </c>
      <c r="F2858" s="537"/>
      <c r="G2858" s="537" t="s">
        <v>41</v>
      </c>
      <c r="H2858" s="537"/>
      <c r="I2858" s="537"/>
      <c r="J2858" s="649" t="s">
        <v>14401</v>
      </c>
      <c r="K2858" s="652" t="s">
        <v>14402</v>
      </c>
      <c r="L2858" s="541"/>
      <c r="M2858" s="541"/>
    </row>
    <row r="2859" ht="15.75" customHeight="1">
      <c r="A2859" s="555">
        <v>43341.0</v>
      </c>
      <c r="B2859" s="553" t="s">
        <v>73</v>
      </c>
      <c r="C2859" s="553">
        <v>3.0</v>
      </c>
      <c r="D2859" s="553" t="s">
        <v>14403</v>
      </c>
      <c r="E2859" s="553">
        <v>15.0</v>
      </c>
      <c r="F2859" s="553"/>
      <c r="G2859" s="553" t="s">
        <v>41</v>
      </c>
      <c r="H2859" s="553"/>
      <c r="I2859" s="553"/>
      <c r="J2859" s="650" t="s">
        <v>14404</v>
      </c>
      <c r="K2859" s="651" t="s">
        <v>14405</v>
      </c>
      <c r="L2859" s="554"/>
      <c r="M2859" s="554"/>
    </row>
    <row r="2860" ht="15.75" customHeight="1">
      <c r="A2860" s="536">
        <v>43347.0</v>
      </c>
      <c r="B2860" s="537" t="s">
        <v>42</v>
      </c>
      <c r="C2860" s="537">
        <v>3.0</v>
      </c>
      <c r="D2860" s="537">
        <v>71.0</v>
      </c>
      <c r="E2860" s="537">
        <v>7.0</v>
      </c>
      <c r="F2860" s="537"/>
      <c r="G2860" s="537" t="s">
        <v>41</v>
      </c>
      <c r="H2860" s="537"/>
      <c r="I2860" s="537"/>
      <c r="J2860" s="649" t="s">
        <v>14406</v>
      </c>
      <c r="K2860" s="652" t="s">
        <v>14407</v>
      </c>
      <c r="L2860" s="541"/>
      <c r="M2860" s="541"/>
    </row>
    <row r="2861" ht="15.75" customHeight="1">
      <c r="A2861" s="555">
        <v>43347.0</v>
      </c>
      <c r="B2861" s="553" t="s">
        <v>54</v>
      </c>
      <c r="C2861" s="553">
        <v>4.0</v>
      </c>
      <c r="D2861" s="553" t="s">
        <v>14408</v>
      </c>
      <c r="E2861" s="553">
        <v>6.0</v>
      </c>
      <c r="F2861" s="553"/>
      <c r="G2861" s="553" t="s">
        <v>41</v>
      </c>
      <c r="H2861" s="553"/>
      <c r="I2861" s="553"/>
      <c r="J2861" s="650" t="s">
        <v>14409</v>
      </c>
      <c r="K2861" s="651" t="s">
        <v>14410</v>
      </c>
      <c r="L2861" s="554"/>
      <c r="M2861" s="554"/>
    </row>
    <row r="2862" ht="15.75" customHeight="1">
      <c r="A2862" s="536">
        <v>43353.0</v>
      </c>
      <c r="B2862" s="537" t="s">
        <v>22</v>
      </c>
      <c r="C2862" s="537">
        <v>5.0</v>
      </c>
      <c r="D2862" s="537">
        <v>278.0</v>
      </c>
      <c r="E2862" s="537">
        <v>5.0</v>
      </c>
      <c r="F2862" s="537"/>
      <c r="G2862" s="537" t="s">
        <v>41</v>
      </c>
      <c r="H2862" s="537"/>
      <c r="I2862" s="537"/>
      <c r="J2862" s="649" t="s">
        <v>14411</v>
      </c>
      <c r="K2862" s="652" t="s">
        <v>14412</v>
      </c>
      <c r="L2862" s="541"/>
      <c r="M2862" s="541"/>
    </row>
    <row r="2863" ht="15.75" customHeight="1">
      <c r="A2863" s="555">
        <v>43353.0</v>
      </c>
      <c r="B2863" s="553" t="s">
        <v>22</v>
      </c>
      <c r="C2863" s="553">
        <v>5.0</v>
      </c>
      <c r="D2863" s="553">
        <v>283.0</v>
      </c>
      <c r="E2863" s="553">
        <v>5.0</v>
      </c>
      <c r="F2863" s="553"/>
      <c r="G2863" s="553" t="s">
        <v>41</v>
      </c>
      <c r="H2863" s="553"/>
      <c r="I2863" s="553"/>
      <c r="J2863" s="650" t="s">
        <v>14413</v>
      </c>
      <c r="K2863" s="651" t="s">
        <v>14414</v>
      </c>
      <c r="L2863" s="554"/>
      <c r="M2863" s="554"/>
    </row>
    <row r="2864" ht="15.75" customHeight="1">
      <c r="A2864" s="536">
        <v>43357.0</v>
      </c>
      <c r="B2864" s="537" t="s">
        <v>22</v>
      </c>
      <c r="C2864" s="537">
        <v>11.0</v>
      </c>
      <c r="D2864" s="537">
        <v>58.0</v>
      </c>
      <c r="E2864" s="537">
        <v>18.0</v>
      </c>
      <c r="F2864" s="537"/>
      <c r="G2864" s="537" t="s">
        <v>41</v>
      </c>
      <c r="H2864" s="537"/>
      <c r="I2864" s="537"/>
      <c r="J2864" s="649" t="s">
        <v>14415</v>
      </c>
      <c r="K2864" s="652" t="s">
        <v>14416</v>
      </c>
      <c r="L2864" s="541"/>
      <c r="M2864" s="541"/>
    </row>
    <row r="2865" ht="15.75" customHeight="1">
      <c r="A2865" s="555">
        <v>43357.0</v>
      </c>
      <c r="B2865" s="553" t="s">
        <v>42</v>
      </c>
      <c r="C2865" s="553"/>
      <c r="D2865" s="553">
        <v>20.0</v>
      </c>
      <c r="E2865" s="553">
        <v>19.0</v>
      </c>
      <c r="F2865" s="553"/>
      <c r="G2865" s="553" t="s">
        <v>41</v>
      </c>
      <c r="H2865" s="553"/>
      <c r="I2865" s="553"/>
      <c r="J2865" s="650" t="s">
        <v>14417</v>
      </c>
      <c r="K2865" s="651" t="s">
        <v>14418</v>
      </c>
      <c r="L2865" s="554"/>
      <c r="M2865" s="554"/>
    </row>
    <row r="2866" ht="15.75" customHeight="1">
      <c r="A2866" s="536">
        <v>43357.0</v>
      </c>
      <c r="B2866" s="537" t="s">
        <v>22</v>
      </c>
      <c r="C2866" s="537">
        <v>11.0</v>
      </c>
      <c r="D2866" s="537">
        <v>49.0</v>
      </c>
      <c r="E2866" s="537">
        <v>18.0</v>
      </c>
      <c r="F2866" s="537"/>
      <c r="G2866" s="537" t="s">
        <v>41</v>
      </c>
      <c r="H2866" s="537"/>
      <c r="I2866" s="537"/>
      <c r="J2866" s="649" t="s">
        <v>14340</v>
      </c>
      <c r="K2866" s="652" t="s">
        <v>14419</v>
      </c>
      <c r="L2866" s="541"/>
      <c r="M2866" s="541"/>
    </row>
    <row r="2867" ht="15.75" customHeight="1">
      <c r="A2867" s="555">
        <v>43357.0</v>
      </c>
      <c r="B2867" s="553" t="s">
        <v>144</v>
      </c>
      <c r="C2867" s="553">
        <v>3.0</v>
      </c>
      <c r="D2867" s="553">
        <v>94.0</v>
      </c>
      <c r="E2867" s="553">
        <v>18.0</v>
      </c>
      <c r="F2867" s="553"/>
      <c r="G2867" s="553" t="s">
        <v>41</v>
      </c>
      <c r="H2867" s="553"/>
      <c r="I2867" s="553"/>
      <c r="J2867" s="650" t="s">
        <v>14420</v>
      </c>
      <c r="K2867" s="651" t="s">
        <v>14421</v>
      </c>
      <c r="L2867" s="554"/>
      <c r="M2867" s="554"/>
    </row>
    <row r="2868" ht="15.75" customHeight="1">
      <c r="A2868" s="656">
        <v>43367.0</v>
      </c>
      <c r="B2868" s="537" t="s">
        <v>22</v>
      </c>
      <c r="C2868" s="537">
        <v>5.0</v>
      </c>
      <c r="D2868" s="537">
        <v>282.0</v>
      </c>
      <c r="E2868" s="537">
        <v>5.0</v>
      </c>
      <c r="F2868" s="537"/>
      <c r="G2868" s="537" t="s">
        <v>41</v>
      </c>
      <c r="H2868" s="537"/>
      <c r="I2868" s="537"/>
      <c r="J2868" s="649" t="s">
        <v>14420</v>
      </c>
      <c r="K2868" s="652" t="s">
        <v>14422</v>
      </c>
      <c r="L2868" s="541"/>
      <c r="M2868" s="541"/>
    </row>
    <row r="2869" ht="15.75" customHeight="1">
      <c r="A2869" s="654">
        <v>43367.0</v>
      </c>
      <c r="B2869" s="553" t="s">
        <v>22</v>
      </c>
      <c r="C2869" s="553">
        <v>5.0</v>
      </c>
      <c r="D2869" s="553">
        <v>279.0</v>
      </c>
      <c r="E2869" s="553">
        <v>5.0</v>
      </c>
      <c r="F2869" s="553"/>
      <c r="G2869" s="553" t="s">
        <v>41</v>
      </c>
      <c r="H2869" s="553"/>
      <c r="I2869" s="553"/>
      <c r="J2869" s="650" t="s">
        <v>14423</v>
      </c>
      <c r="K2869" s="651" t="s">
        <v>14424</v>
      </c>
      <c r="L2869" s="554"/>
      <c r="M2869" s="554"/>
    </row>
    <row r="2870" ht="15.75" customHeight="1">
      <c r="A2870" s="656">
        <v>43370.0</v>
      </c>
      <c r="B2870" s="537" t="s">
        <v>77</v>
      </c>
      <c r="C2870" s="537">
        <v>26.0</v>
      </c>
      <c r="D2870" s="537" t="s">
        <v>14425</v>
      </c>
      <c r="E2870" s="537">
        <v>3.0</v>
      </c>
      <c r="F2870" s="537"/>
      <c r="G2870" s="537" t="s">
        <v>41</v>
      </c>
      <c r="H2870" s="537"/>
      <c r="I2870" s="537"/>
      <c r="J2870" s="649" t="s">
        <v>14426</v>
      </c>
      <c r="K2870" s="652" t="s">
        <v>14427</v>
      </c>
      <c r="L2870" s="541"/>
      <c r="M2870" s="541"/>
    </row>
    <row r="2871" ht="15.75" customHeight="1">
      <c r="A2871" s="654">
        <v>43370.0</v>
      </c>
      <c r="B2871" s="553" t="s">
        <v>73</v>
      </c>
      <c r="C2871" s="553"/>
      <c r="D2871" s="553">
        <v>86.0</v>
      </c>
      <c r="E2871" s="553">
        <v>14.0</v>
      </c>
      <c r="F2871" s="553" t="s">
        <v>9107</v>
      </c>
      <c r="G2871" s="553" t="s">
        <v>41</v>
      </c>
      <c r="H2871" s="553"/>
      <c r="I2871" s="553"/>
      <c r="J2871" s="650" t="s">
        <v>14428</v>
      </c>
      <c r="K2871" s="651" t="s">
        <v>14429</v>
      </c>
      <c r="L2871" s="554"/>
      <c r="M2871" s="554"/>
    </row>
    <row r="2872" ht="15.75" customHeight="1">
      <c r="A2872" s="656">
        <v>43374.0</v>
      </c>
      <c r="B2872" s="537" t="s">
        <v>77</v>
      </c>
      <c r="C2872" s="537"/>
      <c r="D2872" s="537">
        <v>104.0</v>
      </c>
      <c r="E2872" s="537">
        <v>13.0</v>
      </c>
      <c r="F2872" s="537" t="s">
        <v>14430</v>
      </c>
      <c r="G2872" s="537" t="s">
        <v>41</v>
      </c>
      <c r="H2872" s="537"/>
      <c r="I2872" s="537"/>
      <c r="J2872" s="649" t="s">
        <v>14431</v>
      </c>
      <c r="K2872" s="652" t="s">
        <v>14432</v>
      </c>
      <c r="L2872" s="541"/>
      <c r="M2872" s="541"/>
    </row>
    <row r="2873" ht="15.75" customHeight="1">
      <c r="A2873" s="654">
        <v>43374.0</v>
      </c>
      <c r="B2873" s="553"/>
      <c r="C2873" s="553"/>
      <c r="D2873" s="553">
        <v>26.0</v>
      </c>
      <c r="E2873" s="553">
        <v>9.0</v>
      </c>
      <c r="F2873" s="553" t="s">
        <v>14433</v>
      </c>
      <c r="G2873" s="553" t="s">
        <v>41</v>
      </c>
      <c r="H2873" s="553"/>
      <c r="I2873" s="553"/>
      <c r="J2873" s="650" t="s">
        <v>14434</v>
      </c>
      <c r="K2873" s="651" t="s">
        <v>14435</v>
      </c>
      <c r="L2873" s="554"/>
      <c r="M2873" s="554"/>
    </row>
    <row r="2874" ht="15.75" customHeight="1">
      <c r="A2874" s="656">
        <v>43376.0</v>
      </c>
      <c r="B2874" s="537" t="s">
        <v>34</v>
      </c>
      <c r="C2874" s="537">
        <v>12.0</v>
      </c>
      <c r="D2874" s="537">
        <v>129.0</v>
      </c>
      <c r="E2874" s="537">
        <v>8.0</v>
      </c>
      <c r="F2874" s="537"/>
      <c r="G2874" s="537" t="s">
        <v>41</v>
      </c>
      <c r="H2874" s="537"/>
      <c r="I2874" s="537"/>
      <c r="J2874" s="649" t="s">
        <v>14436</v>
      </c>
      <c r="K2874" s="652" t="s">
        <v>14437</v>
      </c>
      <c r="L2874" s="541"/>
      <c r="M2874" s="541"/>
    </row>
    <row r="2875" ht="15.75" customHeight="1">
      <c r="A2875" s="654">
        <v>43378.0</v>
      </c>
      <c r="B2875" s="553"/>
      <c r="C2875" s="553"/>
      <c r="D2875" s="553">
        <v>279.0</v>
      </c>
      <c r="E2875" s="553">
        <v>13.0</v>
      </c>
      <c r="F2875" s="553" t="s">
        <v>14438</v>
      </c>
      <c r="G2875" s="553" t="s">
        <v>41</v>
      </c>
      <c r="H2875" s="553"/>
      <c r="I2875" s="553"/>
      <c r="J2875" s="650" t="s">
        <v>14439</v>
      </c>
      <c r="K2875" s="651" t="s">
        <v>14440</v>
      </c>
      <c r="L2875" s="554"/>
      <c r="M2875" s="554"/>
    </row>
    <row r="2876" ht="15.75" customHeight="1">
      <c r="A2876" s="656">
        <v>43378.0</v>
      </c>
      <c r="B2876" s="537" t="s">
        <v>42</v>
      </c>
      <c r="C2876" s="537"/>
      <c r="D2876" s="537">
        <v>104.0</v>
      </c>
      <c r="E2876" s="537">
        <v>13.0</v>
      </c>
      <c r="F2876" s="537" t="s">
        <v>14441</v>
      </c>
      <c r="G2876" s="537" t="s">
        <v>41</v>
      </c>
      <c r="H2876" s="537"/>
      <c r="I2876" s="537"/>
      <c r="J2876" s="649" t="s">
        <v>14442</v>
      </c>
      <c r="K2876" s="652" t="s">
        <v>14443</v>
      </c>
      <c r="L2876" s="541"/>
      <c r="M2876" s="541"/>
    </row>
    <row r="2877" ht="15.75" customHeight="1">
      <c r="A2877" s="654">
        <v>43378.0</v>
      </c>
      <c r="B2877" s="553" t="s">
        <v>77</v>
      </c>
      <c r="C2877" s="553"/>
      <c r="D2877" s="553">
        <v>3.0</v>
      </c>
      <c r="E2877" s="553">
        <v>13.0</v>
      </c>
      <c r="F2877" s="553" t="s">
        <v>14441</v>
      </c>
      <c r="G2877" s="553" t="s">
        <v>41</v>
      </c>
      <c r="H2877" s="553"/>
      <c r="I2877" s="553"/>
      <c r="J2877" s="650" t="s">
        <v>14444</v>
      </c>
      <c r="K2877" s="651" t="s">
        <v>14445</v>
      </c>
      <c r="L2877" s="554"/>
      <c r="M2877" s="554"/>
    </row>
    <row r="2878" ht="15.75" customHeight="1">
      <c r="A2878" s="536">
        <v>43384.0</v>
      </c>
      <c r="B2878" s="537"/>
      <c r="C2878" s="537"/>
      <c r="D2878" s="537">
        <v>101.0</v>
      </c>
      <c r="E2878" s="537">
        <v>13.0</v>
      </c>
      <c r="F2878" s="537" t="s">
        <v>14446</v>
      </c>
      <c r="G2878" s="537" t="s">
        <v>41</v>
      </c>
      <c r="H2878" s="537"/>
      <c r="I2878" s="537"/>
      <c r="J2878" s="649" t="s">
        <v>14447</v>
      </c>
      <c r="K2878" s="652" t="s">
        <v>14448</v>
      </c>
      <c r="L2878" s="541"/>
      <c r="M2878" s="541"/>
    </row>
    <row r="2879" ht="15.75" customHeight="1">
      <c r="A2879" s="555">
        <v>43384.0</v>
      </c>
      <c r="B2879" s="553" t="s">
        <v>77</v>
      </c>
      <c r="C2879" s="553">
        <v>21.0</v>
      </c>
      <c r="D2879" s="553" t="s">
        <v>6780</v>
      </c>
      <c r="E2879" s="553">
        <v>7.0</v>
      </c>
      <c r="F2879" s="553"/>
      <c r="G2879" s="553" t="s">
        <v>41</v>
      </c>
      <c r="H2879" s="553"/>
      <c r="I2879" s="553"/>
      <c r="J2879" s="650" t="s">
        <v>14449</v>
      </c>
      <c r="K2879" s="651" t="s">
        <v>14450</v>
      </c>
      <c r="L2879" s="554"/>
      <c r="M2879" s="554"/>
    </row>
    <row r="2880" ht="15.75" customHeight="1">
      <c r="A2880" s="656">
        <v>43385.0</v>
      </c>
      <c r="B2880" s="537"/>
      <c r="C2880" s="537"/>
      <c r="D2880" s="537">
        <v>118.0</v>
      </c>
      <c r="E2880" s="537">
        <v>13.0</v>
      </c>
      <c r="F2880" s="537" t="s">
        <v>14380</v>
      </c>
      <c r="G2880" s="537" t="s">
        <v>41</v>
      </c>
      <c r="H2880" s="537"/>
      <c r="I2880" s="537"/>
      <c r="J2880" s="649" t="s">
        <v>14451</v>
      </c>
      <c r="K2880" s="652" t="s">
        <v>14452</v>
      </c>
      <c r="L2880" s="541"/>
      <c r="M2880" s="541"/>
    </row>
    <row r="2881" ht="15.75" customHeight="1">
      <c r="A2881" s="654">
        <v>43385.0</v>
      </c>
      <c r="B2881" s="553" t="s">
        <v>42</v>
      </c>
      <c r="C2881" s="553"/>
      <c r="D2881" s="553">
        <v>64.0</v>
      </c>
      <c r="E2881" s="553">
        <v>14.0</v>
      </c>
      <c r="F2881" s="553" t="s">
        <v>9107</v>
      </c>
      <c r="G2881" s="553" t="s">
        <v>41</v>
      </c>
      <c r="H2881" s="553"/>
      <c r="I2881" s="553"/>
      <c r="J2881" s="650" t="s">
        <v>14453</v>
      </c>
      <c r="K2881" s="651" t="s">
        <v>14454</v>
      </c>
      <c r="L2881" s="554"/>
      <c r="M2881" s="554"/>
    </row>
    <row r="2882" ht="15.75" customHeight="1">
      <c r="A2882" s="656">
        <v>43385.0</v>
      </c>
      <c r="B2882" s="537"/>
      <c r="C2882" s="537"/>
      <c r="D2882" s="537" t="s">
        <v>14455</v>
      </c>
      <c r="E2882" s="537">
        <v>14.0</v>
      </c>
      <c r="F2882" s="537"/>
      <c r="G2882" s="537" t="s">
        <v>41</v>
      </c>
      <c r="H2882" s="537"/>
      <c r="I2882" s="537"/>
      <c r="J2882" s="649" t="s">
        <v>14456</v>
      </c>
      <c r="K2882" s="652" t="s">
        <v>14457</v>
      </c>
      <c r="L2882" s="541"/>
      <c r="M2882" s="541"/>
    </row>
    <row r="2883" ht="15.75" customHeight="1">
      <c r="A2883" s="654">
        <v>43385.0</v>
      </c>
      <c r="B2883" s="553"/>
      <c r="C2883" s="553"/>
      <c r="D2883" s="553" t="s">
        <v>14458</v>
      </c>
      <c r="E2883" s="553">
        <v>14.0</v>
      </c>
      <c r="F2883" s="553"/>
      <c r="G2883" s="553" t="s">
        <v>41</v>
      </c>
      <c r="H2883" s="553"/>
      <c r="I2883" s="553"/>
      <c r="J2883" s="650" t="s">
        <v>14459</v>
      </c>
      <c r="K2883" s="651" t="s">
        <v>14460</v>
      </c>
      <c r="L2883" s="554"/>
      <c r="M2883" s="554"/>
    </row>
    <row r="2884" ht="15.75" customHeight="1">
      <c r="A2884" s="656">
        <v>43388.0</v>
      </c>
      <c r="B2884" s="537"/>
      <c r="C2884" s="537">
        <v>10.0</v>
      </c>
      <c r="D2884" s="537">
        <v>473.0</v>
      </c>
      <c r="E2884" s="537">
        <v>11.0</v>
      </c>
      <c r="F2884" s="537" t="s">
        <v>13935</v>
      </c>
      <c r="G2884" s="537" t="s">
        <v>41</v>
      </c>
      <c r="H2884" s="537"/>
      <c r="I2884" s="537"/>
      <c r="J2884" s="649" t="s">
        <v>14461</v>
      </c>
      <c r="K2884" s="652" t="s">
        <v>14462</v>
      </c>
      <c r="L2884" s="541"/>
      <c r="M2884" s="541"/>
    </row>
    <row r="2885" ht="15.75" customHeight="1">
      <c r="A2885" s="654">
        <v>43388.0</v>
      </c>
      <c r="B2885" s="553" t="s">
        <v>42</v>
      </c>
      <c r="C2885" s="553"/>
      <c r="D2885" s="553" t="s">
        <v>620</v>
      </c>
      <c r="E2885" s="553">
        <v>2.0</v>
      </c>
      <c r="F2885" s="553"/>
      <c r="G2885" s="553" t="s">
        <v>41</v>
      </c>
      <c r="H2885" s="553"/>
      <c r="I2885" s="553"/>
      <c r="J2885" s="650" t="s">
        <v>14463</v>
      </c>
      <c r="K2885" s="651" t="s">
        <v>14464</v>
      </c>
      <c r="L2885" s="554"/>
      <c r="M2885" s="554"/>
    </row>
    <row r="2886" ht="15.75" customHeight="1">
      <c r="A2886" s="656">
        <v>43388.0</v>
      </c>
      <c r="B2886" s="537" t="s">
        <v>42</v>
      </c>
      <c r="C2886" s="537"/>
      <c r="D2886" s="537">
        <v>203.0</v>
      </c>
      <c r="E2886" s="537">
        <v>2.0</v>
      </c>
      <c r="F2886" s="537"/>
      <c r="G2886" s="537" t="s">
        <v>41</v>
      </c>
      <c r="H2886" s="537"/>
      <c r="I2886" s="537"/>
      <c r="J2886" s="649" t="s">
        <v>14411</v>
      </c>
      <c r="K2886" s="652" t="s">
        <v>14465</v>
      </c>
      <c r="L2886" s="541"/>
      <c r="M2886" s="541"/>
    </row>
    <row r="2887" ht="15.75" customHeight="1">
      <c r="A2887" s="654">
        <v>43388.0</v>
      </c>
      <c r="B2887" s="553" t="s">
        <v>22</v>
      </c>
      <c r="C2887" s="553">
        <v>6.0</v>
      </c>
      <c r="D2887" s="553">
        <v>218.0</v>
      </c>
      <c r="E2887" s="553">
        <v>7.0</v>
      </c>
      <c r="F2887" s="553"/>
      <c r="G2887" s="553" t="s">
        <v>41</v>
      </c>
      <c r="H2887" s="553"/>
      <c r="I2887" s="553"/>
      <c r="J2887" s="650" t="s">
        <v>14466</v>
      </c>
      <c r="K2887" s="651" t="s">
        <v>14467</v>
      </c>
      <c r="L2887" s="554"/>
      <c r="M2887" s="554"/>
    </row>
    <row r="2888" ht="15.75" customHeight="1">
      <c r="A2888" s="656">
        <v>43389.0</v>
      </c>
      <c r="B2888" s="537" t="s">
        <v>54</v>
      </c>
      <c r="C2888" s="537"/>
      <c r="D2888" s="537">
        <v>26.0</v>
      </c>
      <c r="E2888" s="537">
        <v>14.0</v>
      </c>
      <c r="F2888" s="537" t="s">
        <v>9107</v>
      </c>
      <c r="G2888" s="537" t="s">
        <v>41</v>
      </c>
      <c r="H2888" s="537"/>
      <c r="I2888" s="537"/>
      <c r="J2888" s="649" t="s">
        <v>14468</v>
      </c>
      <c r="K2888" s="652" t="s">
        <v>14469</v>
      </c>
      <c r="L2888" s="541"/>
      <c r="M2888" s="541"/>
    </row>
    <row r="2889" ht="15.75" customHeight="1">
      <c r="A2889" s="654">
        <v>43389.0</v>
      </c>
      <c r="B2889" s="553" t="s">
        <v>54</v>
      </c>
      <c r="C2889" s="553"/>
      <c r="D2889" s="553">
        <v>192.0</v>
      </c>
      <c r="E2889" s="553">
        <v>14.0</v>
      </c>
      <c r="F2889" s="553" t="s">
        <v>9107</v>
      </c>
      <c r="G2889" s="553" t="s">
        <v>41</v>
      </c>
      <c r="H2889" s="553"/>
      <c r="I2889" s="553"/>
      <c r="J2889" s="650" t="s">
        <v>14468</v>
      </c>
      <c r="K2889" s="651" t="s">
        <v>14470</v>
      </c>
      <c r="L2889" s="554"/>
      <c r="M2889" s="554"/>
    </row>
    <row r="2890" ht="15.75" customHeight="1">
      <c r="A2890" s="656">
        <v>43389.0</v>
      </c>
      <c r="B2890" s="537" t="s">
        <v>22</v>
      </c>
      <c r="C2890" s="537"/>
      <c r="D2890" s="537">
        <v>134.0</v>
      </c>
      <c r="E2890" s="537">
        <v>14.0</v>
      </c>
      <c r="F2890" s="537" t="s">
        <v>9107</v>
      </c>
      <c r="G2890" s="537" t="s">
        <v>41</v>
      </c>
      <c r="H2890" s="537"/>
      <c r="I2890" s="537"/>
      <c r="J2890" s="649" t="s">
        <v>14471</v>
      </c>
      <c r="K2890" s="652" t="s">
        <v>14472</v>
      </c>
      <c r="L2890" s="541"/>
      <c r="M2890" s="541"/>
    </row>
    <row r="2891" ht="15.75" customHeight="1">
      <c r="A2891" s="654">
        <v>43389.0</v>
      </c>
      <c r="B2891" s="553" t="s">
        <v>22</v>
      </c>
      <c r="C2891" s="553"/>
      <c r="D2891" s="553">
        <v>292.0</v>
      </c>
      <c r="E2891" s="553">
        <v>14.0</v>
      </c>
      <c r="F2891" s="553" t="s">
        <v>9107</v>
      </c>
      <c r="G2891" s="553" t="s">
        <v>41</v>
      </c>
      <c r="H2891" s="553"/>
      <c r="I2891" s="553"/>
      <c r="J2891" s="650" t="s">
        <v>14468</v>
      </c>
      <c r="K2891" s="651" t="s">
        <v>14473</v>
      </c>
      <c r="L2891" s="554"/>
      <c r="M2891" s="554"/>
    </row>
    <row r="2892" ht="15.75" customHeight="1">
      <c r="A2892" s="656">
        <v>43389.0</v>
      </c>
      <c r="B2892" s="537" t="s">
        <v>73</v>
      </c>
      <c r="C2892" s="537"/>
      <c r="D2892" s="537">
        <v>115.0</v>
      </c>
      <c r="E2892" s="537">
        <v>14.0</v>
      </c>
      <c r="F2892" s="537" t="s">
        <v>9107</v>
      </c>
      <c r="G2892" s="537" t="s">
        <v>41</v>
      </c>
      <c r="H2892" s="537"/>
      <c r="I2892" s="537"/>
      <c r="J2892" s="649" t="s">
        <v>14474</v>
      </c>
      <c r="K2892" s="652" t="s">
        <v>14475</v>
      </c>
      <c r="L2892" s="541"/>
      <c r="M2892" s="541"/>
    </row>
    <row r="2893" ht="15.75" customHeight="1">
      <c r="A2893" s="654">
        <v>43389.0</v>
      </c>
      <c r="B2893" s="553" t="s">
        <v>54</v>
      </c>
      <c r="C2893" s="553"/>
      <c r="D2893" s="553">
        <v>209.0</v>
      </c>
      <c r="E2893" s="553">
        <v>18.0</v>
      </c>
      <c r="F2893" s="553" t="s">
        <v>14476</v>
      </c>
      <c r="G2893" s="553" t="s">
        <v>41</v>
      </c>
      <c r="H2893" s="553"/>
      <c r="I2893" s="553"/>
      <c r="J2893" s="650" t="s">
        <v>14477</v>
      </c>
      <c r="K2893" s="651" t="s">
        <v>14478</v>
      </c>
      <c r="L2893" s="554"/>
      <c r="M2893" s="554"/>
    </row>
    <row r="2894" ht="15.75" customHeight="1">
      <c r="A2894" s="656">
        <v>43390.0</v>
      </c>
      <c r="B2894" s="537"/>
      <c r="C2894" s="537"/>
      <c r="D2894" s="537">
        <v>5.0</v>
      </c>
      <c r="E2894" s="537">
        <v>9.0</v>
      </c>
      <c r="F2894" s="537" t="s">
        <v>14479</v>
      </c>
      <c r="G2894" s="537" t="s">
        <v>41</v>
      </c>
      <c r="H2894" s="537"/>
      <c r="I2894" s="537"/>
      <c r="J2894" s="649" t="s">
        <v>14480</v>
      </c>
      <c r="K2894" s="652" t="s">
        <v>14481</v>
      </c>
      <c r="L2894" s="541"/>
      <c r="M2894" s="541"/>
    </row>
    <row r="2895" ht="15.75" customHeight="1">
      <c r="A2895" s="654">
        <v>43396.0</v>
      </c>
      <c r="B2895" s="553" t="s">
        <v>34</v>
      </c>
      <c r="C2895" s="553">
        <v>12.0</v>
      </c>
      <c r="D2895" s="553">
        <v>74.0</v>
      </c>
      <c r="E2895" s="553">
        <v>8.0</v>
      </c>
      <c r="F2895" s="553"/>
      <c r="G2895" s="553" t="s">
        <v>41</v>
      </c>
      <c r="H2895" s="553"/>
      <c r="I2895" s="553"/>
      <c r="J2895" s="650" t="s">
        <v>14482</v>
      </c>
      <c r="K2895" s="651" t="s">
        <v>14483</v>
      </c>
      <c r="L2895" s="554"/>
      <c r="M2895" s="554"/>
    </row>
    <row r="2896" ht="15.75" customHeight="1">
      <c r="A2896" s="656">
        <v>43396.0</v>
      </c>
      <c r="B2896" s="537"/>
      <c r="C2896" s="537"/>
      <c r="D2896" s="537"/>
      <c r="E2896" s="537">
        <v>9.0</v>
      </c>
      <c r="F2896" s="537" t="s">
        <v>14484</v>
      </c>
      <c r="G2896" s="537" t="s">
        <v>41</v>
      </c>
      <c r="H2896" s="537"/>
      <c r="I2896" s="537"/>
      <c r="J2896" s="649" t="s">
        <v>14485</v>
      </c>
      <c r="K2896" s="652" t="s">
        <v>14486</v>
      </c>
      <c r="L2896" s="541"/>
      <c r="M2896" s="541"/>
    </row>
    <row r="2897" ht="15.75" customHeight="1">
      <c r="A2897" s="654">
        <v>43398.0</v>
      </c>
      <c r="B2897" s="553" t="s">
        <v>54</v>
      </c>
      <c r="C2897" s="553">
        <v>12.0</v>
      </c>
      <c r="D2897" s="553">
        <v>71.0</v>
      </c>
      <c r="E2897" s="553">
        <v>3.0</v>
      </c>
      <c r="F2897" s="553"/>
      <c r="G2897" s="553" t="s">
        <v>41</v>
      </c>
      <c r="H2897" s="553"/>
      <c r="I2897" s="553"/>
      <c r="J2897" s="650" t="s">
        <v>14487</v>
      </c>
      <c r="K2897" s="651" t="s">
        <v>14488</v>
      </c>
      <c r="L2897" s="554"/>
      <c r="M2897" s="554"/>
    </row>
    <row r="2898" ht="15.75" customHeight="1">
      <c r="A2898" s="656">
        <v>43398.0</v>
      </c>
      <c r="B2898" s="537" t="s">
        <v>54</v>
      </c>
      <c r="C2898" s="537">
        <v>3.0</v>
      </c>
      <c r="D2898" s="537">
        <v>87.0</v>
      </c>
      <c r="E2898" s="537">
        <v>5.0</v>
      </c>
      <c r="F2898" s="537"/>
      <c r="G2898" s="537" t="s">
        <v>41</v>
      </c>
      <c r="H2898" s="537"/>
      <c r="I2898" s="537"/>
      <c r="J2898" s="649" t="s">
        <v>14489</v>
      </c>
      <c r="K2898" s="652" t="s">
        <v>14490</v>
      </c>
      <c r="L2898" s="541"/>
      <c r="M2898" s="541"/>
    </row>
    <row r="2899" ht="15.75" customHeight="1">
      <c r="A2899" s="654">
        <v>43398.0</v>
      </c>
      <c r="B2899" s="553" t="s">
        <v>22</v>
      </c>
      <c r="C2899" s="553">
        <v>3.0</v>
      </c>
      <c r="D2899" s="553">
        <v>342.0</v>
      </c>
      <c r="E2899" s="553">
        <v>6.0</v>
      </c>
      <c r="F2899" s="553"/>
      <c r="G2899" s="553" t="s">
        <v>41</v>
      </c>
      <c r="H2899" s="553"/>
      <c r="I2899" s="553"/>
      <c r="J2899" s="650" t="s">
        <v>14491</v>
      </c>
      <c r="K2899" s="651" t="s">
        <v>14492</v>
      </c>
      <c r="L2899" s="554"/>
      <c r="M2899" s="554"/>
    </row>
    <row r="2900" ht="15.75" customHeight="1">
      <c r="A2900" s="656">
        <v>43398.0</v>
      </c>
      <c r="B2900" s="537" t="s">
        <v>22</v>
      </c>
      <c r="C2900" s="537">
        <v>2.0</v>
      </c>
      <c r="D2900" s="537" t="s">
        <v>4400</v>
      </c>
      <c r="E2900" s="537">
        <v>6.0</v>
      </c>
      <c r="F2900" s="537"/>
      <c r="G2900" s="537" t="s">
        <v>41</v>
      </c>
      <c r="H2900" s="537"/>
      <c r="I2900" s="537"/>
      <c r="J2900" s="649" t="s">
        <v>14493</v>
      </c>
      <c r="K2900" s="652" t="s">
        <v>14494</v>
      </c>
      <c r="L2900" s="541"/>
      <c r="M2900" s="541"/>
    </row>
    <row r="2901" ht="15.75" customHeight="1">
      <c r="A2901" s="654">
        <v>43398.0</v>
      </c>
      <c r="B2901" s="553"/>
      <c r="C2901" s="553"/>
      <c r="D2901" s="553">
        <v>4.0</v>
      </c>
      <c r="E2901" s="553">
        <v>9.0</v>
      </c>
      <c r="F2901" s="553" t="s">
        <v>14495</v>
      </c>
      <c r="G2901" s="553" t="s">
        <v>41</v>
      </c>
      <c r="H2901" s="553"/>
      <c r="I2901" s="553"/>
      <c r="J2901" s="650" t="s">
        <v>14496</v>
      </c>
      <c r="K2901" s="651" t="s">
        <v>14497</v>
      </c>
      <c r="L2901" s="554"/>
      <c r="M2901" s="554"/>
    </row>
    <row r="2902" ht="15.75" customHeight="1">
      <c r="A2902" s="656">
        <v>43398.0</v>
      </c>
      <c r="B2902" s="537" t="s">
        <v>88</v>
      </c>
      <c r="C2902" s="537">
        <v>6.0</v>
      </c>
      <c r="D2902" s="537">
        <v>60.0</v>
      </c>
      <c r="E2902" s="537">
        <v>16.0</v>
      </c>
      <c r="F2902" s="537"/>
      <c r="G2902" s="537" t="s">
        <v>41</v>
      </c>
      <c r="H2902" s="537"/>
      <c r="I2902" s="537"/>
      <c r="J2902" s="649" t="s">
        <v>14498</v>
      </c>
      <c r="K2902" s="652" t="s">
        <v>14499</v>
      </c>
      <c r="L2902" s="541"/>
      <c r="M2902" s="541"/>
    </row>
    <row r="2903" ht="15.75" customHeight="1">
      <c r="A2903" s="654">
        <v>43399.0</v>
      </c>
      <c r="B2903" s="553" t="s">
        <v>73</v>
      </c>
      <c r="C2903" s="553">
        <v>26.0</v>
      </c>
      <c r="D2903" s="553">
        <v>72.0</v>
      </c>
      <c r="E2903" s="553">
        <v>7.0</v>
      </c>
      <c r="F2903" s="553"/>
      <c r="G2903" s="553" t="s">
        <v>41</v>
      </c>
      <c r="H2903" s="553"/>
      <c r="I2903" s="553"/>
      <c r="J2903" s="650" t="s">
        <v>14498</v>
      </c>
      <c r="K2903" s="651" t="s">
        <v>14500</v>
      </c>
      <c r="L2903" s="554"/>
      <c r="M2903" s="554"/>
    </row>
    <row r="2904" ht="15.75" customHeight="1">
      <c r="A2904" s="656">
        <v>43399.0</v>
      </c>
      <c r="B2904" s="537" t="s">
        <v>73</v>
      </c>
      <c r="C2904" s="537">
        <v>26.0</v>
      </c>
      <c r="D2904" s="537">
        <v>95.0</v>
      </c>
      <c r="E2904" s="537">
        <v>7.0</v>
      </c>
      <c r="F2904" s="537"/>
      <c r="G2904" s="537" t="s">
        <v>41</v>
      </c>
      <c r="H2904" s="537"/>
      <c r="I2904" s="537"/>
      <c r="J2904" s="649" t="s">
        <v>14501</v>
      </c>
      <c r="K2904" s="652" t="s">
        <v>14502</v>
      </c>
      <c r="L2904" s="541"/>
      <c r="M2904" s="541"/>
    </row>
    <row r="2905" ht="15.75" customHeight="1">
      <c r="A2905" s="654">
        <v>43399.0</v>
      </c>
      <c r="B2905" s="553" t="s">
        <v>73</v>
      </c>
      <c r="C2905" s="553">
        <v>26.0</v>
      </c>
      <c r="D2905" s="553">
        <v>40.0</v>
      </c>
      <c r="E2905" s="553">
        <v>7.0</v>
      </c>
      <c r="F2905" s="553"/>
      <c r="G2905" s="553" t="s">
        <v>41</v>
      </c>
      <c r="H2905" s="553"/>
      <c r="I2905" s="553"/>
      <c r="J2905" s="650" t="s">
        <v>14498</v>
      </c>
      <c r="K2905" s="651" t="s">
        <v>14503</v>
      </c>
      <c r="L2905" s="554"/>
      <c r="M2905" s="554"/>
    </row>
    <row r="2906" ht="15.75" customHeight="1">
      <c r="A2906" s="656">
        <v>43399.0</v>
      </c>
      <c r="B2906" s="537" t="s">
        <v>73</v>
      </c>
      <c r="C2906" s="537">
        <v>26.0</v>
      </c>
      <c r="D2906" s="537">
        <v>117.0</v>
      </c>
      <c r="E2906" s="537">
        <v>7.0</v>
      </c>
      <c r="F2906" s="537"/>
      <c r="G2906" s="537" t="s">
        <v>41</v>
      </c>
      <c r="H2906" s="537"/>
      <c r="I2906" s="537"/>
      <c r="J2906" s="649" t="s">
        <v>14498</v>
      </c>
      <c r="K2906" s="652" t="s">
        <v>14504</v>
      </c>
      <c r="L2906" s="541"/>
      <c r="M2906" s="541"/>
    </row>
    <row r="2907" ht="15.75" customHeight="1">
      <c r="A2907" s="654">
        <v>43399.0</v>
      </c>
      <c r="B2907" s="553" t="s">
        <v>73</v>
      </c>
      <c r="C2907" s="553">
        <v>24.0</v>
      </c>
      <c r="D2907" s="553">
        <v>122.0</v>
      </c>
      <c r="E2907" s="553">
        <v>7.0</v>
      </c>
      <c r="F2907" s="553"/>
      <c r="G2907" s="553" t="s">
        <v>41</v>
      </c>
      <c r="H2907" s="553"/>
      <c r="I2907" s="553"/>
      <c r="J2907" s="650" t="s">
        <v>14498</v>
      </c>
      <c r="K2907" s="651" t="s">
        <v>14505</v>
      </c>
      <c r="L2907" s="554"/>
      <c r="M2907" s="554"/>
    </row>
    <row r="2908" ht="15.75" customHeight="1">
      <c r="A2908" s="656">
        <v>43399.0</v>
      </c>
      <c r="B2908" s="537" t="s">
        <v>73</v>
      </c>
      <c r="C2908" s="537">
        <v>24.0</v>
      </c>
      <c r="D2908" s="537">
        <v>92.0</v>
      </c>
      <c r="E2908" s="537">
        <v>7.0</v>
      </c>
      <c r="F2908" s="537"/>
      <c r="G2908" s="537" t="s">
        <v>41</v>
      </c>
      <c r="H2908" s="537"/>
      <c r="I2908" s="537"/>
      <c r="J2908" s="649" t="s">
        <v>14498</v>
      </c>
      <c r="K2908" s="652" t="s">
        <v>14506</v>
      </c>
      <c r="L2908" s="541"/>
      <c r="M2908" s="541"/>
    </row>
    <row r="2909" ht="15.75" customHeight="1">
      <c r="A2909" s="654">
        <v>43403.0</v>
      </c>
      <c r="B2909" s="553" t="s">
        <v>73</v>
      </c>
      <c r="C2909" s="553">
        <v>24.0</v>
      </c>
      <c r="D2909" s="553">
        <v>7.0</v>
      </c>
      <c r="E2909" s="553">
        <v>7.0</v>
      </c>
      <c r="F2909" s="553"/>
      <c r="G2909" s="553" t="s">
        <v>41</v>
      </c>
      <c r="H2909" s="553"/>
      <c r="I2909" s="553"/>
      <c r="J2909" s="650" t="s">
        <v>14498</v>
      </c>
      <c r="K2909" s="651" t="s">
        <v>14507</v>
      </c>
      <c r="L2909" s="554"/>
      <c r="M2909" s="554"/>
    </row>
    <row r="2910" ht="15.75" customHeight="1">
      <c r="A2910" s="656">
        <v>43403.0</v>
      </c>
      <c r="B2910" s="537" t="s">
        <v>73</v>
      </c>
      <c r="C2910" s="537">
        <v>24.0</v>
      </c>
      <c r="D2910" s="537">
        <v>43.0</v>
      </c>
      <c r="E2910" s="537">
        <v>7.0</v>
      </c>
      <c r="F2910" s="537"/>
      <c r="G2910" s="537" t="s">
        <v>41</v>
      </c>
      <c r="H2910" s="537"/>
      <c r="I2910" s="537"/>
      <c r="J2910" s="649" t="s">
        <v>14508</v>
      </c>
      <c r="K2910" s="652" t="s">
        <v>14509</v>
      </c>
      <c r="L2910" s="541"/>
      <c r="M2910" s="541"/>
    </row>
    <row r="2911" ht="15.75" customHeight="1">
      <c r="A2911" s="654">
        <v>43403.0</v>
      </c>
      <c r="B2911" s="553"/>
      <c r="C2911" s="553"/>
      <c r="D2911" s="553">
        <v>427.0</v>
      </c>
      <c r="E2911" s="553">
        <v>11.0</v>
      </c>
      <c r="F2911" s="553" t="s">
        <v>13935</v>
      </c>
      <c r="G2911" s="553" t="s">
        <v>41</v>
      </c>
      <c r="H2911" s="553"/>
      <c r="I2911" s="553"/>
      <c r="J2911" s="650" t="s">
        <v>14508</v>
      </c>
      <c r="K2911" s="651" t="s">
        <v>14510</v>
      </c>
      <c r="L2911" s="554"/>
      <c r="M2911" s="554"/>
    </row>
    <row r="2912" ht="15.75" customHeight="1">
      <c r="A2912" s="656">
        <v>43403.0</v>
      </c>
      <c r="B2912" s="537"/>
      <c r="C2912" s="537"/>
      <c r="D2912" s="537">
        <v>425.0</v>
      </c>
      <c r="E2912" s="537">
        <v>11.0</v>
      </c>
      <c r="F2912" s="537" t="s">
        <v>13935</v>
      </c>
      <c r="G2912" s="537" t="s">
        <v>41</v>
      </c>
      <c r="H2912" s="537"/>
      <c r="I2912" s="537"/>
      <c r="J2912" s="649" t="s">
        <v>14508</v>
      </c>
      <c r="K2912" s="652" t="s">
        <v>14511</v>
      </c>
      <c r="L2912" s="541"/>
      <c r="M2912" s="541"/>
    </row>
    <row r="2913" ht="15.75" customHeight="1">
      <c r="A2913" s="654">
        <v>43403.0</v>
      </c>
      <c r="B2913" s="553"/>
      <c r="C2913" s="553"/>
      <c r="D2913" s="553">
        <v>443.0</v>
      </c>
      <c r="E2913" s="553">
        <v>11.0</v>
      </c>
      <c r="F2913" s="553" t="s">
        <v>13935</v>
      </c>
      <c r="G2913" s="553" t="s">
        <v>41</v>
      </c>
      <c r="H2913" s="553"/>
      <c r="I2913" s="553"/>
      <c r="J2913" s="650" t="s">
        <v>14508</v>
      </c>
      <c r="K2913" s="651" t="s">
        <v>14512</v>
      </c>
      <c r="L2913" s="554"/>
      <c r="M2913" s="554"/>
    </row>
    <row r="2914" ht="15.75" customHeight="1">
      <c r="A2914" s="656">
        <v>43403.0</v>
      </c>
      <c r="B2914" s="537"/>
      <c r="C2914" s="537"/>
      <c r="D2914" s="537">
        <v>429.0</v>
      </c>
      <c r="E2914" s="537">
        <v>11.0</v>
      </c>
      <c r="F2914" s="537" t="s">
        <v>13935</v>
      </c>
      <c r="G2914" s="537" t="s">
        <v>41</v>
      </c>
      <c r="H2914" s="537"/>
      <c r="I2914" s="537"/>
      <c r="J2914" s="649" t="s">
        <v>14508</v>
      </c>
      <c r="K2914" s="652" t="s">
        <v>14513</v>
      </c>
      <c r="L2914" s="541"/>
      <c r="M2914" s="541"/>
    </row>
    <row r="2915" ht="15.75" customHeight="1">
      <c r="A2915" s="654">
        <v>43403.0</v>
      </c>
      <c r="B2915" s="553"/>
      <c r="C2915" s="553"/>
      <c r="D2915" s="553">
        <v>441.0</v>
      </c>
      <c r="E2915" s="553">
        <v>11.0</v>
      </c>
      <c r="F2915" s="553" t="s">
        <v>13935</v>
      </c>
      <c r="G2915" s="553" t="s">
        <v>41</v>
      </c>
      <c r="H2915" s="553"/>
      <c r="I2915" s="553"/>
      <c r="J2915" s="650" t="s">
        <v>14508</v>
      </c>
      <c r="K2915" s="651" t="s">
        <v>14514</v>
      </c>
      <c r="L2915" s="554"/>
      <c r="M2915" s="554"/>
    </row>
    <row r="2916" ht="15.75" customHeight="1">
      <c r="A2916" s="656">
        <v>43403.0</v>
      </c>
      <c r="B2916" s="537"/>
      <c r="C2916" s="537"/>
      <c r="D2916" s="537">
        <v>445.0</v>
      </c>
      <c r="E2916" s="537">
        <v>11.0</v>
      </c>
      <c r="F2916" s="537" t="s">
        <v>13935</v>
      </c>
      <c r="G2916" s="537" t="s">
        <v>41</v>
      </c>
      <c r="H2916" s="537"/>
      <c r="I2916" s="537"/>
      <c r="J2916" s="649" t="s">
        <v>14508</v>
      </c>
      <c r="K2916" s="652" t="s">
        <v>14515</v>
      </c>
      <c r="L2916" s="541"/>
      <c r="M2916" s="541"/>
    </row>
    <row r="2917" ht="15.75" customHeight="1">
      <c r="A2917" s="654">
        <v>43403.0</v>
      </c>
      <c r="B2917" s="553"/>
      <c r="C2917" s="553"/>
      <c r="D2917" s="553">
        <v>447.0</v>
      </c>
      <c r="E2917" s="553">
        <v>11.0</v>
      </c>
      <c r="F2917" s="553" t="s">
        <v>13935</v>
      </c>
      <c r="G2917" s="553" t="s">
        <v>41</v>
      </c>
      <c r="H2917" s="553"/>
      <c r="I2917" s="553"/>
      <c r="J2917" s="650" t="s">
        <v>14516</v>
      </c>
      <c r="K2917" s="651" t="s">
        <v>14517</v>
      </c>
      <c r="L2917" s="554"/>
      <c r="M2917" s="554"/>
    </row>
    <row r="2918" ht="15.75" customHeight="1">
      <c r="A2918" s="656">
        <v>43403.0</v>
      </c>
      <c r="B2918" s="537" t="s">
        <v>67</v>
      </c>
      <c r="C2918" s="537">
        <v>2.0</v>
      </c>
      <c r="D2918" s="537">
        <v>207.0</v>
      </c>
      <c r="E2918" s="537">
        <v>11.0</v>
      </c>
      <c r="F2918" s="537"/>
      <c r="G2918" s="537" t="s">
        <v>41</v>
      </c>
      <c r="H2918" s="537"/>
      <c r="I2918" s="537"/>
      <c r="J2918" s="649" t="s">
        <v>14518</v>
      </c>
      <c r="K2918" s="652" t="s">
        <v>14519</v>
      </c>
      <c r="L2918" s="541"/>
      <c r="M2918" s="541"/>
    </row>
    <row r="2919" ht="15.75" customHeight="1">
      <c r="A2919" s="654">
        <v>43406.0</v>
      </c>
      <c r="B2919" s="553"/>
      <c r="C2919" s="553"/>
      <c r="D2919" s="553">
        <v>134.0</v>
      </c>
      <c r="E2919" s="553">
        <v>9.0</v>
      </c>
      <c r="F2919" s="553" t="s">
        <v>14520</v>
      </c>
      <c r="G2919" s="553" t="s">
        <v>41</v>
      </c>
      <c r="H2919" s="553"/>
      <c r="I2919" s="553"/>
      <c r="J2919" s="650" t="s">
        <v>14518</v>
      </c>
      <c r="K2919" s="651" t="s">
        <v>14521</v>
      </c>
      <c r="L2919" s="554"/>
      <c r="M2919" s="554"/>
    </row>
    <row r="2920" ht="15.75" customHeight="1">
      <c r="A2920" s="656">
        <v>43406.0</v>
      </c>
      <c r="B2920" s="537"/>
      <c r="C2920" s="537"/>
      <c r="D2920" s="537">
        <v>135.0</v>
      </c>
      <c r="E2920" s="537">
        <v>9.0</v>
      </c>
      <c r="F2920" s="537" t="s">
        <v>14520</v>
      </c>
      <c r="G2920" s="537" t="s">
        <v>41</v>
      </c>
      <c r="H2920" s="537"/>
      <c r="I2920" s="537"/>
      <c r="J2920" s="649" t="s">
        <v>14522</v>
      </c>
      <c r="K2920" s="652" t="s">
        <v>14523</v>
      </c>
      <c r="L2920" s="541"/>
      <c r="M2920" s="541"/>
    </row>
    <row r="2921" ht="15.75" customHeight="1">
      <c r="A2921" s="654">
        <v>43406.0</v>
      </c>
      <c r="B2921" s="553" t="s">
        <v>42</v>
      </c>
      <c r="C2921" s="553">
        <v>1.0</v>
      </c>
      <c r="D2921" s="553">
        <v>155.0</v>
      </c>
      <c r="E2921" s="553">
        <v>16.0</v>
      </c>
      <c r="F2921" s="553"/>
      <c r="G2921" s="553" t="s">
        <v>41</v>
      </c>
      <c r="H2921" s="553"/>
      <c r="I2921" s="553"/>
      <c r="J2921" s="650" t="s">
        <v>14524</v>
      </c>
      <c r="K2921" s="651" t="s">
        <v>14525</v>
      </c>
      <c r="L2921" s="554"/>
      <c r="M2921" s="554"/>
    </row>
    <row r="2922" ht="15.75" customHeight="1">
      <c r="A2922" s="656">
        <v>43409.0</v>
      </c>
      <c r="B2922" s="537"/>
      <c r="C2922" s="537"/>
      <c r="D2922" s="537">
        <v>132.0</v>
      </c>
      <c r="E2922" s="537">
        <v>9.0</v>
      </c>
      <c r="F2922" s="537" t="s">
        <v>12934</v>
      </c>
      <c r="G2922" s="537" t="s">
        <v>41</v>
      </c>
      <c r="H2922" s="537"/>
      <c r="I2922" s="537"/>
      <c r="J2922" s="649" t="s">
        <v>14526</v>
      </c>
      <c r="K2922" s="652" t="s">
        <v>14527</v>
      </c>
      <c r="L2922" s="541"/>
      <c r="M2922" s="541"/>
    </row>
    <row r="2923" ht="15.75" customHeight="1">
      <c r="A2923" s="654">
        <v>43409.0</v>
      </c>
      <c r="B2923" s="553"/>
      <c r="C2923" s="553"/>
      <c r="D2923" s="553">
        <v>20.0</v>
      </c>
      <c r="E2923" s="553">
        <v>9.0</v>
      </c>
      <c r="F2923" s="553" t="s">
        <v>12934</v>
      </c>
      <c r="G2923" s="553" t="s">
        <v>41</v>
      </c>
      <c r="H2923" s="553"/>
      <c r="I2923" s="553"/>
      <c r="J2923" s="650" t="s">
        <v>14528</v>
      </c>
      <c r="K2923" s="651" t="s">
        <v>14529</v>
      </c>
      <c r="L2923" s="554"/>
      <c r="M2923" s="554"/>
    </row>
    <row r="2924" ht="15.75" customHeight="1">
      <c r="A2924" s="656">
        <v>43409.0</v>
      </c>
      <c r="B2924" s="537" t="s">
        <v>22</v>
      </c>
      <c r="C2924" s="537"/>
      <c r="D2924" s="537">
        <v>11.0</v>
      </c>
      <c r="E2924" s="537">
        <v>9.0</v>
      </c>
      <c r="F2924" s="537" t="s">
        <v>14530</v>
      </c>
      <c r="G2924" s="537" t="s">
        <v>41</v>
      </c>
      <c r="H2924" s="537"/>
      <c r="I2924" s="537"/>
      <c r="J2924" s="649" t="s">
        <v>14531</v>
      </c>
      <c r="K2924" s="652" t="s">
        <v>14532</v>
      </c>
      <c r="L2924" s="541"/>
      <c r="M2924" s="541"/>
    </row>
    <row r="2925" ht="15.75" customHeight="1">
      <c r="A2925" s="654">
        <v>43410.0</v>
      </c>
      <c r="B2925" s="553" t="s">
        <v>22</v>
      </c>
      <c r="C2925" s="553">
        <v>6.0</v>
      </c>
      <c r="D2925" s="553">
        <v>108.0</v>
      </c>
      <c r="E2925" s="553">
        <v>4.0</v>
      </c>
      <c r="F2925" s="553"/>
      <c r="G2925" s="553" t="s">
        <v>41</v>
      </c>
      <c r="H2925" s="553"/>
      <c r="I2925" s="553"/>
      <c r="J2925" s="650" t="s">
        <v>14533</v>
      </c>
      <c r="K2925" s="651" t="s">
        <v>14534</v>
      </c>
      <c r="L2925" s="554"/>
      <c r="M2925" s="554"/>
    </row>
    <row r="2926" ht="15.75" customHeight="1">
      <c r="A2926" s="656">
        <v>43412.0</v>
      </c>
      <c r="B2926" s="537" t="s">
        <v>42</v>
      </c>
      <c r="C2926" s="537"/>
      <c r="D2926" s="537">
        <v>17.0</v>
      </c>
      <c r="E2926" s="537">
        <v>14.0</v>
      </c>
      <c r="F2926" s="537" t="s">
        <v>14535</v>
      </c>
      <c r="G2926" s="537" t="s">
        <v>41</v>
      </c>
      <c r="H2926" s="537"/>
      <c r="I2926" s="537"/>
      <c r="J2926" s="649" t="s">
        <v>14533</v>
      </c>
      <c r="K2926" s="652" t="s">
        <v>14536</v>
      </c>
      <c r="L2926" s="541"/>
      <c r="M2926" s="541"/>
    </row>
    <row r="2927" ht="15.75" customHeight="1">
      <c r="A2927" s="654">
        <v>43412.0</v>
      </c>
      <c r="B2927" s="553" t="s">
        <v>42</v>
      </c>
      <c r="C2927" s="553"/>
      <c r="D2927" s="553">
        <v>9.0</v>
      </c>
      <c r="E2927" s="553">
        <v>14.0</v>
      </c>
      <c r="F2927" s="553" t="s">
        <v>14535</v>
      </c>
      <c r="G2927" s="553" t="s">
        <v>41</v>
      </c>
      <c r="H2927" s="553"/>
      <c r="I2927" s="553"/>
      <c r="J2927" s="650" t="s">
        <v>14533</v>
      </c>
      <c r="K2927" s="651" t="s">
        <v>14537</v>
      </c>
      <c r="L2927" s="554"/>
      <c r="M2927" s="554"/>
    </row>
    <row r="2928" ht="15.75" customHeight="1">
      <c r="A2928" s="656">
        <v>43412.0</v>
      </c>
      <c r="B2928" s="537" t="s">
        <v>42</v>
      </c>
      <c r="C2928" s="537"/>
      <c r="D2928" s="537">
        <v>21.0</v>
      </c>
      <c r="E2928" s="537">
        <v>14.0</v>
      </c>
      <c r="F2928" s="537" t="s">
        <v>14535</v>
      </c>
      <c r="G2928" s="537" t="s">
        <v>41</v>
      </c>
      <c r="H2928" s="537"/>
      <c r="I2928" s="537"/>
      <c r="J2928" s="649" t="s">
        <v>14533</v>
      </c>
      <c r="K2928" s="652" t="s">
        <v>14538</v>
      </c>
      <c r="L2928" s="541"/>
      <c r="M2928" s="541"/>
    </row>
    <row r="2929" ht="15.75" customHeight="1">
      <c r="A2929" s="654">
        <v>43412.0</v>
      </c>
      <c r="B2929" s="553" t="s">
        <v>54</v>
      </c>
      <c r="C2929" s="553"/>
      <c r="D2929" s="553">
        <v>49.0</v>
      </c>
      <c r="E2929" s="553">
        <v>14.0</v>
      </c>
      <c r="F2929" s="553" t="s">
        <v>14535</v>
      </c>
      <c r="G2929" s="553" t="s">
        <v>41</v>
      </c>
      <c r="H2929" s="553"/>
      <c r="I2929" s="553"/>
      <c r="J2929" s="650" t="s">
        <v>14539</v>
      </c>
      <c r="K2929" s="651" t="s">
        <v>14540</v>
      </c>
      <c r="L2929" s="554"/>
      <c r="M2929" s="554"/>
    </row>
    <row r="2930" ht="15.75" customHeight="1">
      <c r="A2930" s="656">
        <v>43412.0</v>
      </c>
      <c r="B2930" s="537" t="s">
        <v>54</v>
      </c>
      <c r="C2930" s="537"/>
      <c r="D2930" s="537">
        <v>47.0</v>
      </c>
      <c r="E2930" s="537">
        <v>14.0</v>
      </c>
      <c r="F2930" s="537" t="s">
        <v>14535</v>
      </c>
      <c r="G2930" s="537" t="s">
        <v>41</v>
      </c>
      <c r="H2930" s="537"/>
      <c r="I2930" s="537"/>
      <c r="J2930" s="649" t="s">
        <v>14541</v>
      </c>
      <c r="K2930" s="652" t="s">
        <v>14542</v>
      </c>
      <c r="L2930" s="541"/>
      <c r="M2930" s="541"/>
    </row>
    <row r="2931" ht="15.75" customHeight="1">
      <c r="A2931" s="654">
        <v>43413.0</v>
      </c>
      <c r="B2931" s="553"/>
      <c r="C2931" s="553"/>
      <c r="D2931" s="553">
        <v>1.0</v>
      </c>
      <c r="E2931" s="553">
        <v>9.0</v>
      </c>
      <c r="F2931" s="553" t="s">
        <v>12934</v>
      </c>
      <c r="G2931" s="553" t="s">
        <v>41</v>
      </c>
      <c r="H2931" s="553"/>
      <c r="I2931" s="553"/>
      <c r="J2931" s="650" t="s">
        <v>14541</v>
      </c>
      <c r="K2931" s="651" t="s">
        <v>14543</v>
      </c>
      <c r="L2931" s="554"/>
      <c r="M2931" s="554"/>
    </row>
    <row r="2932" ht="15.75" customHeight="1">
      <c r="A2932" s="656">
        <v>43413.0</v>
      </c>
      <c r="B2932" s="537"/>
      <c r="C2932" s="537"/>
      <c r="D2932" s="537">
        <v>5.0</v>
      </c>
      <c r="E2932" s="537">
        <v>9.0</v>
      </c>
      <c r="F2932" s="537" t="s">
        <v>12934</v>
      </c>
      <c r="G2932" s="537" t="s">
        <v>41</v>
      </c>
      <c r="H2932" s="537"/>
      <c r="I2932" s="537"/>
      <c r="J2932" s="649" t="s">
        <v>14544</v>
      </c>
      <c r="K2932" s="652" t="s">
        <v>14545</v>
      </c>
      <c r="L2932" s="541"/>
      <c r="M2932" s="541"/>
    </row>
    <row r="2933" ht="15.75" customHeight="1">
      <c r="A2933" s="654">
        <v>43413.0</v>
      </c>
      <c r="B2933" s="553" t="s">
        <v>22</v>
      </c>
      <c r="C2933" s="553">
        <v>1.0</v>
      </c>
      <c r="D2933" s="553">
        <v>6.0</v>
      </c>
      <c r="E2933" s="553">
        <v>17.0</v>
      </c>
      <c r="F2933" s="553"/>
      <c r="G2933" s="553" t="s">
        <v>41</v>
      </c>
      <c r="H2933" s="553"/>
      <c r="I2933" s="553"/>
      <c r="J2933" s="650" t="s">
        <v>14546</v>
      </c>
      <c r="K2933" s="651" t="s">
        <v>14547</v>
      </c>
      <c r="L2933" s="554"/>
      <c r="M2933" s="554"/>
    </row>
    <row r="2934" ht="15.75" customHeight="1">
      <c r="A2934" s="656">
        <v>43413.0</v>
      </c>
      <c r="B2934" s="537" t="s">
        <v>22</v>
      </c>
      <c r="C2934" s="537">
        <v>1.0</v>
      </c>
      <c r="D2934" s="537">
        <v>8.0</v>
      </c>
      <c r="E2934" s="537">
        <v>17.0</v>
      </c>
      <c r="F2934" s="537"/>
      <c r="G2934" s="537" t="s">
        <v>41</v>
      </c>
      <c r="H2934" s="537"/>
      <c r="I2934" s="537"/>
      <c r="J2934" s="649" t="s">
        <v>14548</v>
      </c>
      <c r="K2934" s="652" t="s">
        <v>14549</v>
      </c>
      <c r="L2934" s="541"/>
      <c r="M2934" s="541"/>
    </row>
    <row r="2935" ht="15.75" customHeight="1">
      <c r="A2935" s="654">
        <v>43416.0</v>
      </c>
      <c r="B2935" s="553" t="s">
        <v>73</v>
      </c>
      <c r="C2935" s="553">
        <v>24.0</v>
      </c>
      <c r="D2935" s="553">
        <v>26.0</v>
      </c>
      <c r="E2935" s="553">
        <v>3.0</v>
      </c>
      <c r="F2935" s="553"/>
      <c r="G2935" s="553" t="s">
        <v>41</v>
      </c>
      <c r="H2935" s="553"/>
      <c r="I2935" s="553"/>
      <c r="J2935" s="650" t="s">
        <v>14550</v>
      </c>
      <c r="K2935" s="651" t="s">
        <v>14551</v>
      </c>
      <c r="L2935" s="554"/>
      <c r="M2935" s="554"/>
    </row>
    <row r="2936" ht="15.75" customHeight="1">
      <c r="A2936" s="656">
        <v>43416.0</v>
      </c>
      <c r="B2936" s="537" t="s">
        <v>22</v>
      </c>
      <c r="C2936" s="537">
        <v>6.0</v>
      </c>
      <c r="D2936" s="537" t="s">
        <v>6742</v>
      </c>
      <c r="E2936" s="537">
        <v>3.0</v>
      </c>
      <c r="F2936" s="537"/>
      <c r="G2936" s="537" t="s">
        <v>41</v>
      </c>
      <c r="H2936" s="537"/>
      <c r="I2936" s="537"/>
      <c r="J2936" s="649" t="s">
        <v>14552</v>
      </c>
      <c r="K2936" s="652" t="s">
        <v>14553</v>
      </c>
      <c r="L2936" s="541"/>
      <c r="M2936" s="541"/>
    </row>
    <row r="2937" ht="15.75" customHeight="1">
      <c r="A2937" s="654">
        <v>43418.0</v>
      </c>
      <c r="B2937" s="553" t="s">
        <v>54</v>
      </c>
      <c r="C2937" s="553">
        <v>1.0</v>
      </c>
      <c r="D2937" s="553">
        <v>130.0</v>
      </c>
      <c r="E2937" s="553">
        <v>11.0</v>
      </c>
      <c r="F2937" s="553"/>
      <c r="G2937" s="553" t="s">
        <v>41</v>
      </c>
      <c r="H2937" s="553"/>
      <c r="I2937" s="553"/>
      <c r="J2937" s="650" t="s">
        <v>14554</v>
      </c>
      <c r="K2937" s="651" t="s">
        <v>14555</v>
      </c>
      <c r="L2937" s="554"/>
      <c r="M2937" s="554"/>
    </row>
    <row r="2938" ht="15.75" customHeight="1">
      <c r="A2938" s="656">
        <v>43418.0</v>
      </c>
      <c r="B2938" s="537" t="s">
        <v>54</v>
      </c>
      <c r="C2938" s="537">
        <v>1.0</v>
      </c>
      <c r="D2938" s="537">
        <v>134.0</v>
      </c>
      <c r="E2938" s="537">
        <v>11.0</v>
      </c>
      <c r="F2938" s="537"/>
      <c r="G2938" s="537" t="s">
        <v>41</v>
      </c>
      <c r="H2938" s="537"/>
      <c r="I2938" s="537"/>
      <c r="J2938" s="649" t="s">
        <v>14556</v>
      </c>
      <c r="K2938" s="652" t="s">
        <v>14557</v>
      </c>
      <c r="L2938" s="541"/>
      <c r="M2938" s="541"/>
    </row>
    <row r="2939" ht="15.75" customHeight="1">
      <c r="A2939" s="654">
        <v>43420.0</v>
      </c>
      <c r="B2939" s="553" t="s">
        <v>42</v>
      </c>
      <c r="C2939" s="553">
        <v>31.0</v>
      </c>
      <c r="D2939" s="553" t="s">
        <v>77</v>
      </c>
      <c r="E2939" s="553">
        <v>13.0</v>
      </c>
      <c r="F2939" s="553" t="s">
        <v>13721</v>
      </c>
      <c r="G2939" s="553" t="s">
        <v>41</v>
      </c>
      <c r="H2939" s="553"/>
      <c r="I2939" s="553"/>
      <c r="J2939" s="650" t="s">
        <v>14558</v>
      </c>
      <c r="K2939" s="651" t="s">
        <v>14559</v>
      </c>
      <c r="L2939" s="554"/>
      <c r="M2939" s="554"/>
    </row>
    <row r="2940" ht="15.75" customHeight="1">
      <c r="A2940" s="656">
        <v>43420.0</v>
      </c>
      <c r="B2940" s="537" t="s">
        <v>42</v>
      </c>
      <c r="C2940" s="537">
        <v>31.0</v>
      </c>
      <c r="D2940" s="537" t="s">
        <v>73</v>
      </c>
      <c r="E2940" s="537">
        <v>13.0</v>
      </c>
      <c r="F2940" s="537" t="s">
        <v>13721</v>
      </c>
      <c r="G2940" s="537" t="s">
        <v>41</v>
      </c>
      <c r="H2940" s="537"/>
      <c r="I2940" s="537"/>
      <c r="J2940" s="649" t="s">
        <v>14560</v>
      </c>
      <c r="K2940" s="652" t="s">
        <v>14561</v>
      </c>
      <c r="L2940" s="541"/>
      <c r="M2940" s="541"/>
    </row>
    <row r="2941" ht="15.75" customHeight="1">
      <c r="A2941" s="654">
        <v>43420.0</v>
      </c>
      <c r="B2941" s="553" t="s">
        <v>42</v>
      </c>
      <c r="C2941" s="553">
        <v>31.0</v>
      </c>
      <c r="D2941" s="553" t="s">
        <v>6885</v>
      </c>
      <c r="E2941" s="553">
        <v>13.0</v>
      </c>
      <c r="F2941" s="553" t="s">
        <v>13721</v>
      </c>
      <c r="G2941" s="553" t="s">
        <v>41</v>
      </c>
      <c r="H2941" s="553"/>
      <c r="I2941" s="553"/>
      <c r="J2941" s="650" t="s">
        <v>14562</v>
      </c>
      <c r="K2941" s="651" t="s">
        <v>14563</v>
      </c>
      <c r="L2941" s="554"/>
      <c r="M2941" s="554"/>
    </row>
    <row r="2942" ht="15.75" customHeight="1">
      <c r="A2942" s="656">
        <v>43420.0</v>
      </c>
      <c r="B2942" s="537" t="s">
        <v>67</v>
      </c>
      <c r="C2942" s="537">
        <v>21.0</v>
      </c>
      <c r="D2942" s="537" t="s">
        <v>258</v>
      </c>
      <c r="E2942" s="537">
        <v>3.0</v>
      </c>
      <c r="F2942" s="537"/>
      <c r="G2942" s="537" t="s">
        <v>41</v>
      </c>
      <c r="H2942" s="537"/>
      <c r="I2942" s="537"/>
      <c r="J2942" s="649" t="s">
        <v>14564</v>
      </c>
      <c r="K2942" s="652" t="s">
        <v>14565</v>
      </c>
      <c r="L2942" s="541"/>
      <c r="M2942" s="541"/>
    </row>
    <row r="2943" ht="15.75" customHeight="1">
      <c r="A2943" s="555">
        <v>43426.0</v>
      </c>
      <c r="B2943" s="553" t="s">
        <v>22</v>
      </c>
      <c r="C2943" s="553">
        <v>6.0</v>
      </c>
      <c r="D2943" s="553">
        <v>68.0</v>
      </c>
      <c r="E2943" s="553">
        <v>7.0</v>
      </c>
      <c r="F2943" s="553"/>
      <c r="G2943" s="553" t="s">
        <v>41</v>
      </c>
      <c r="H2943" s="553"/>
      <c r="I2943" s="553"/>
      <c r="J2943" s="650" t="s">
        <v>14566</v>
      </c>
      <c r="K2943" s="651" t="s">
        <v>14567</v>
      </c>
      <c r="L2943" s="554"/>
      <c r="M2943" s="554"/>
    </row>
    <row r="2944" ht="15.75" customHeight="1">
      <c r="A2944" s="536">
        <v>43432.0</v>
      </c>
      <c r="B2944" s="537" t="s">
        <v>34</v>
      </c>
      <c r="C2944" s="537">
        <v>7.0</v>
      </c>
      <c r="D2944" s="537" t="s">
        <v>992</v>
      </c>
      <c r="E2944" s="537">
        <v>7.0</v>
      </c>
      <c r="F2944" s="537"/>
      <c r="G2944" s="537" t="s">
        <v>41</v>
      </c>
      <c r="H2944" s="537"/>
      <c r="I2944" s="537"/>
      <c r="J2944" s="649" t="s">
        <v>14568</v>
      </c>
      <c r="K2944" s="652" t="s">
        <v>14569</v>
      </c>
      <c r="L2944" s="541"/>
      <c r="M2944" s="541"/>
    </row>
    <row r="2945" ht="15.75" customHeight="1">
      <c r="A2945" s="555">
        <v>43433.0</v>
      </c>
      <c r="B2945" s="553" t="s">
        <v>22</v>
      </c>
      <c r="C2945" s="553"/>
      <c r="D2945" s="553">
        <v>297.0</v>
      </c>
      <c r="E2945" s="553">
        <v>1.0</v>
      </c>
      <c r="F2945" s="553"/>
      <c r="G2945" s="553" t="s">
        <v>41</v>
      </c>
      <c r="H2945" s="553"/>
      <c r="I2945" s="553"/>
      <c r="J2945" s="650" t="s">
        <v>14570</v>
      </c>
      <c r="K2945" s="651" t="s">
        <v>14571</v>
      </c>
      <c r="L2945" s="554"/>
      <c r="M2945" s="554"/>
    </row>
    <row r="2946" ht="15.75" customHeight="1">
      <c r="A2946" s="536">
        <v>43433.0</v>
      </c>
      <c r="B2946" s="537" t="s">
        <v>42</v>
      </c>
      <c r="C2946" s="537">
        <v>2.0</v>
      </c>
      <c r="D2946" s="537">
        <v>97.0</v>
      </c>
      <c r="E2946" s="537">
        <v>8.0</v>
      </c>
      <c r="F2946" s="537"/>
      <c r="G2946" s="537" t="s">
        <v>41</v>
      </c>
      <c r="H2946" s="537"/>
      <c r="I2946" s="537"/>
      <c r="J2946" s="649" t="s">
        <v>14572</v>
      </c>
      <c r="K2946" s="652" t="s">
        <v>14573</v>
      </c>
      <c r="L2946" s="541"/>
      <c r="M2946" s="541"/>
    </row>
    <row r="2947" ht="15.75" customHeight="1">
      <c r="A2947" s="555">
        <v>43433.0</v>
      </c>
      <c r="B2947" s="553" t="s">
        <v>54</v>
      </c>
      <c r="C2947" s="553">
        <v>8.0</v>
      </c>
      <c r="D2947" s="553">
        <v>538.0</v>
      </c>
      <c r="E2947" s="553">
        <v>8.0</v>
      </c>
      <c r="F2947" s="553"/>
      <c r="G2947" s="553" t="s">
        <v>41</v>
      </c>
      <c r="H2947" s="553"/>
      <c r="I2947" s="553"/>
      <c r="J2947" s="650" t="s">
        <v>14574</v>
      </c>
      <c r="K2947" s="651" t="s">
        <v>14575</v>
      </c>
      <c r="L2947" s="554"/>
      <c r="M2947" s="554"/>
    </row>
    <row r="2948" ht="15.75" customHeight="1">
      <c r="A2948" s="656">
        <v>43437.0</v>
      </c>
      <c r="B2948" s="537" t="s">
        <v>42</v>
      </c>
      <c r="C2948" s="537"/>
      <c r="D2948" s="607">
        <v>43842.0</v>
      </c>
      <c r="E2948" s="537">
        <v>9.0</v>
      </c>
      <c r="F2948" s="537" t="s">
        <v>14576</v>
      </c>
      <c r="G2948" s="537" t="s">
        <v>41</v>
      </c>
      <c r="H2948" s="537"/>
      <c r="I2948" s="537"/>
      <c r="J2948" s="649" t="s">
        <v>14577</v>
      </c>
      <c r="K2948" s="652" t="s">
        <v>14578</v>
      </c>
      <c r="L2948" s="541"/>
      <c r="M2948" s="541"/>
    </row>
    <row r="2949" ht="15.75" customHeight="1">
      <c r="A2949" s="654">
        <v>43438.0</v>
      </c>
      <c r="B2949" s="553" t="s">
        <v>22</v>
      </c>
      <c r="C2949" s="553">
        <v>8.0</v>
      </c>
      <c r="D2949" s="553">
        <v>8.0</v>
      </c>
      <c r="E2949" s="553">
        <v>19.0</v>
      </c>
      <c r="F2949" s="553"/>
      <c r="G2949" s="553" t="s">
        <v>41</v>
      </c>
      <c r="H2949" s="553"/>
      <c r="I2949" s="553"/>
      <c r="J2949" s="650" t="s">
        <v>14579</v>
      </c>
      <c r="K2949" s="651" t="s">
        <v>14580</v>
      </c>
      <c r="L2949" s="554"/>
      <c r="M2949" s="554"/>
    </row>
    <row r="2950" ht="15.75" customHeight="1">
      <c r="A2950" s="656">
        <v>43438.0</v>
      </c>
      <c r="B2950" s="537" t="s">
        <v>22</v>
      </c>
      <c r="C2950" s="537">
        <v>8.0</v>
      </c>
      <c r="D2950" s="537">
        <v>9.0</v>
      </c>
      <c r="E2950" s="537">
        <v>19.0</v>
      </c>
      <c r="F2950" s="537"/>
      <c r="G2950" s="537" t="s">
        <v>41</v>
      </c>
      <c r="H2950" s="537"/>
      <c r="I2950" s="537"/>
      <c r="J2950" s="649" t="s">
        <v>14581</v>
      </c>
      <c r="K2950" s="652" t="s">
        <v>14582</v>
      </c>
      <c r="L2950" s="541"/>
      <c r="M2950" s="541"/>
    </row>
    <row r="2951" ht="15.75" customHeight="1">
      <c r="A2951" s="654">
        <v>43438.0</v>
      </c>
      <c r="B2951" s="553" t="s">
        <v>22</v>
      </c>
      <c r="C2951" s="553">
        <v>10.0</v>
      </c>
      <c r="D2951" s="553" t="s">
        <v>11878</v>
      </c>
      <c r="E2951" s="553">
        <v>18.0</v>
      </c>
      <c r="F2951" s="553"/>
      <c r="G2951" s="553" t="s">
        <v>41</v>
      </c>
      <c r="H2951" s="553"/>
      <c r="I2951" s="553"/>
      <c r="J2951" s="650" t="s">
        <v>14583</v>
      </c>
      <c r="K2951" s="651" t="s">
        <v>14584</v>
      </c>
      <c r="L2951" s="554"/>
      <c r="M2951" s="554"/>
    </row>
    <row r="2952" ht="15.75" customHeight="1">
      <c r="A2952" s="656">
        <v>43440.0</v>
      </c>
      <c r="B2952" s="537" t="s">
        <v>42</v>
      </c>
      <c r="C2952" s="537">
        <v>1.0</v>
      </c>
      <c r="D2952" s="537">
        <v>111.0</v>
      </c>
      <c r="E2952" s="537">
        <v>16.0</v>
      </c>
      <c r="F2952" s="537"/>
      <c r="G2952" s="537" t="s">
        <v>41</v>
      </c>
      <c r="H2952" s="537"/>
      <c r="I2952" s="537"/>
      <c r="J2952" s="649" t="s">
        <v>14585</v>
      </c>
      <c r="K2952" s="652" t="s">
        <v>14586</v>
      </c>
      <c r="L2952" s="541"/>
      <c r="M2952" s="541"/>
    </row>
    <row r="2953" ht="15.75" customHeight="1">
      <c r="A2953" s="654">
        <v>43440.0</v>
      </c>
      <c r="B2953" s="553" t="s">
        <v>22</v>
      </c>
      <c r="C2953" s="553"/>
      <c r="D2953" s="553">
        <v>862.0</v>
      </c>
      <c r="E2953" s="553">
        <v>1.0</v>
      </c>
      <c r="F2953" s="553"/>
      <c r="G2953" s="553" t="s">
        <v>41</v>
      </c>
      <c r="H2953" s="553"/>
      <c r="I2953" s="553"/>
      <c r="J2953" s="650" t="s">
        <v>14585</v>
      </c>
      <c r="K2953" s="651" t="s">
        <v>14587</v>
      </c>
      <c r="L2953" s="554"/>
      <c r="M2953" s="554"/>
    </row>
    <row r="2954" ht="15.75" customHeight="1">
      <c r="A2954" s="656">
        <v>43440.0</v>
      </c>
      <c r="B2954" s="537" t="s">
        <v>22</v>
      </c>
      <c r="C2954" s="537"/>
      <c r="D2954" s="537">
        <v>863.0</v>
      </c>
      <c r="E2954" s="537">
        <v>1.0</v>
      </c>
      <c r="F2954" s="537"/>
      <c r="G2954" s="537" t="s">
        <v>41</v>
      </c>
      <c r="H2954" s="537"/>
      <c r="I2954" s="537"/>
      <c r="J2954" s="649" t="s">
        <v>14588</v>
      </c>
      <c r="K2954" s="652" t="s">
        <v>14589</v>
      </c>
      <c r="L2954" s="541"/>
      <c r="M2954" s="541"/>
    </row>
    <row r="2955" ht="15.75" customHeight="1">
      <c r="A2955" s="654">
        <v>43440.0</v>
      </c>
      <c r="B2955" s="553" t="s">
        <v>22</v>
      </c>
      <c r="C2955" s="553"/>
      <c r="D2955" s="553">
        <v>864.0</v>
      </c>
      <c r="E2955" s="553">
        <v>1.0</v>
      </c>
      <c r="F2955" s="553"/>
      <c r="G2955" s="553" t="s">
        <v>41</v>
      </c>
      <c r="H2955" s="553"/>
      <c r="I2955" s="553"/>
      <c r="J2955" s="650" t="s">
        <v>14585</v>
      </c>
      <c r="K2955" s="651" t="s">
        <v>14590</v>
      </c>
      <c r="L2955" s="554"/>
      <c r="M2955" s="554"/>
    </row>
    <row r="2956" ht="15.75" customHeight="1">
      <c r="A2956" s="656">
        <v>43440.0</v>
      </c>
      <c r="B2956" s="537" t="s">
        <v>22</v>
      </c>
      <c r="C2956" s="537"/>
      <c r="D2956" s="537">
        <v>282.0</v>
      </c>
      <c r="E2956" s="537">
        <v>1.0</v>
      </c>
      <c r="F2956" s="537"/>
      <c r="G2956" s="537" t="s">
        <v>41</v>
      </c>
      <c r="H2956" s="537"/>
      <c r="I2956" s="537"/>
      <c r="J2956" s="649" t="s">
        <v>14591</v>
      </c>
      <c r="K2956" s="652" t="s">
        <v>14592</v>
      </c>
      <c r="L2956" s="541"/>
      <c r="M2956" s="541"/>
    </row>
    <row r="2957" ht="15.75" customHeight="1">
      <c r="A2957" s="654">
        <v>43440.0</v>
      </c>
      <c r="B2957" s="553" t="s">
        <v>22</v>
      </c>
      <c r="C2957" s="553"/>
      <c r="D2957" s="553">
        <v>284.0</v>
      </c>
      <c r="E2957" s="553">
        <v>1.0</v>
      </c>
      <c r="F2957" s="553"/>
      <c r="G2957" s="553" t="s">
        <v>41</v>
      </c>
      <c r="H2957" s="553"/>
      <c r="I2957" s="553"/>
      <c r="J2957" s="650" t="s">
        <v>14593</v>
      </c>
      <c r="K2957" s="651" t="s">
        <v>14594</v>
      </c>
      <c r="L2957" s="554"/>
      <c r="M2957" s="554"/>
    </row>
    <row r="2958" ht="15.75" customHeight="1">
      <c r="A2958" s="656">
        <v>43440.0</v>
      </c>
      <c r="B2958" s="537" t="s">
        <v>22</v>
      </c>
      <c r="C2958" s="537"/>
      <c r="D2958" s="537">
        <v>285.0</v>
      </c>
      <c r="E2958" s="537">
        <v>1.0</v>
      </c>
      <c r="F2958" s="537"/>
      <c r="G2958" s="537" t="s">
        <v>41</v>
      </c>
      <c r="H2958" s="537"/>
      <c r="I2958" s="537"/>
      <c r="J2958" s="649" t="s">
        <v>14585</v>
      </c>
      <c r="K2958" s="652" t="s">
        <v>14595</v>
      </c>
      <c r="L2958" s="541"/>
      <c r="M2958" s="541"/>
    </row>
    <row r="2959" ht="15.75" customHeight="1">
      <c r="A2959" s="654">
        <v>43440.0</v>
      </c>
      <c r="B2959" s="553" t="s">
        <v>22</v>
      </c>
      <c r="C2959" s="553"/>
      <c r="D2959" s="553">
        <v>484.0</v>
      </c>
      <c r="E2959" s="553">
        <v>1.0</v>
      </c>
      <c r="F2959" s="553"/>
      <c r="G2959" s="553" t="s">
        <v>41</v>
      </c>
      <c r="H2959" s="553"/>
      <c r="I2959" s="553"/>
      <c r="J2959" s="650" t="s">
        <v>14591</v>
      </c>
      <c r="K2959" s="651" t="s">
        <v>14596</v>
      </c>
      <c r="L2959" s="554"/>
      <c r="M2959" s="554"/>
    </row>
    <row r="2960" ht="15.75" customHeight="1">
      <c r="A2960" s="656">
        <v>43440.0</v>
      </c>
      <c r="B2960" s="537" t="s">
        <v>22</v>
      </c>
      <c r="C2960" s="537"/>
      <c r="D2960" s="537">
        <v>485.0</v>
      </c>
      <c r="E2960" s="537">
        <v>1.0</v>
      </c>
      <c r="F2960" s="537"/>
      <c r="G2960" s="537" t="s">
        <v>41</v>
      </c>
      <c r="H2960" s="537"/>
      <c r="I2960" s="537"/>
      <c r="J2960" s="649" t="s">
        <v>14597</v>
      </c>
      <c r="K2960" s="652" t="s">
        <v>14598</v>
      </c>
      <c r="L2960" s="541"/>
      <c r="M2960" s="541"/>
    </row>
    <row r="2961" ht="15.75" customHeight="1">
      <c r="A2961" s="654">
        <v>43440.0</v>
      </c>
      <c r="B2961" s="553" t="s">
        <v>22</v>
      </c>
      <c r="C2961" s="553"/>
      <c r="D2961" s="553" t="s">
        <v>14599</v>
      </c>
      <c r="E2961" s="553">
        <v>1.0</v>
      </c>
      <c r="F2961" s="553"/>
      <c r="G2961" s="553" t="s">
        <v>41</v>
      </c>
      <c r="H2961" s="553"/>
      <c r="I2961" s="553"/>
      <c r="J2961" s="650" t="s">
        <v>14600</v>
      </c>
      <c r="K2961" s="651" t="s">
        <v>14601</v>
      </c>
      <c r="L2961" s="554"/>
      <c r="M2961" s="554"/>
    </row>
    <row r="2962" ht="15.75" customHeight="1">
      <c r="A2962" s="656">
        <v>43440.0</v>
      </c>
      <c r="B2962" s="537"/>
      <c r="C2962" s="537"/>
      <c r="D2962" s="537">
        <v>70.0</v>
      </c>
      <c r="E2962" s="537">
        <v>2.0</v>
      </c>
      <c r="F2962" s="537" t="s">
        <v>14602</v>
      </c>
      <c r="G2962" s="537" t="s">
        <v>41</v>
      </c>
      <c r="H2962" s="537"/>
      <c r="I2962" s="537"/>
      <c r="J2962" s="649" t="s">
        <v>14591</v>
      </c>
      <c r="K2962" s="652" t="s">
        <v>14603</v>
      </c>
      <c r="L2962" s="541"/>
      <c r="M2962" s="541"/>
    </row>
    <row r="2963" ht="15.75" customHeight="1">
      <c r="A2963" s="654">
        <v>43440.0</v>
      </c>
      <c r="B2963" s="553" t="s">
        <v>22</v>
      </c>
      <c r="C2963" s="553"/>
      <c r="D2963" s="553">
        <v>1035.0</v>
      </c>
      <c r="E2963" s="553">
        <v>1.0</v>
      </c>
      <c r="F2963" s="553"/>
      <c r="G2963" s="553" t="s">
        <v>41</v>
      </c>
      <c r="H2963" s="553"/>
      <c r="I2963" s="553"/>
      <c r="J2963" s="650" t="s">
        <v>14229</v>
      </c>
      <c r="K2963" s="651" t="s">
        <v>14604</v>
      </c>
      <c r="L2963" s="554"/>
      <c r="M2963" s="554"/>
    </row>
    <row r="2964" ht="15.75" customHeight="1">
      <c r="A2964" s="656">
        <v>43445.0</v>
      </c>
      <c r="B2964" s="537" t="s">
        <v>73</v>
      </c>
      <c r="C2964" s="537">
        <v>6.0</v>
      </c>
      <c r="D2964" s="537">
        <v>78.0</v>
      </c>
      <c r="E2964" s="537">
        <v>16.0</v>
      </c>
      <c r="F2964" s="537"/>
      <c r="G2964" s="537" t="s">
        <v>41</v>
      </c>
      <c r="H2964" s="537"/>
      <c r="I2964" s="537"/>
      <c r="J2964" s="649" t="s">
        <v>14605</v>
      </c>
      <c r="K2964" s="652" t="s">
        <v>14606</v>
      </c>
      <c r="L2964" s="541"/>
      <c r="M2964" s="541"/>
    </row>
    <row r="2965" ht="15.75" customHeight="1">
      <c r="A2965" s="654">
        <v>43445.0</v>
      </c>
      <c r="B2965" s="553" t="s">
        <v>22</v>
      </c>
      <c r="C2965" s="553">
        <v>8.0</v>
      </c>
      <c r="D2965" s="553">
        <v>1.0</v>
      </c>
      <c r="E2965" s="553">
        <v>19.0</v>
      </c>
      <c r="F2965" s="553"/>
      <c r="G2965" s="553" t="s">
        <v>41</v>
      </c>
      <c r="H2965" s="553"/>
      <c r="I2965" s="553"/>
      <c r="J2965" s="650" t="s">
        <v>14607</v>
      </c>
      <c r="K2965" s="651" t="s">
        <v>14608</v>
      </c>
      <c r="L2965" s="554"/>
      <c r="M2965" s="554"/>
    </row>
    <row r="2966" ht="15.75" customHeight="1">
      <c r="A2966" s="656">
        <v>43447.0</v>
      </c>
      <c r="B2966" s="537" t="s">
        <v>73</v>
      </c>
      <c r="C2966" s="537">
        <v>19.0</v>
      </c>
      <c r="D2966" s="607">
        <v>43989.0</v>
      </c>
      <c r="E2966" s="537">
        <v>8.0</v>
      </c>
      <c r="F2966" s="537"/>
      <c r="G2966" s="537" t="s">
        <v>41</v>
      </c>
      <c r="H2966" s="537"/>
      <c r="I2966" s="537"/>
      <c r="J2966" s="649" t="s">
        <v>14609</v>
      </c>
      <c r="K2966" s="652" t="s">
        <v>14610</v>
      </c>
      <c r="L2966" s="541"/>
      <c r="M2966" s="541"/>
    </row>
    <row r="2967" ht="15.75" customHeight="1">
      <c r="A2967" s="654">
        <v>43447.0</v>
      </c>
      <c r="B2967" s="553" t="s">
        <v>73</v>
      </c>
      <c r="C2967" s="553">
        <v>19.0</v>
      </c>
      <c r="D2967" s="553">
        <v>8.0</v>
      </c>
      <c r="E2967" s="553">
        <v>8.0</v>
      </c>
      <c r="F2967" s="553"/>
      <c r="G2967" s="553" t="s">
        <v>41</v>
      </c>
      <c r="H2967" s="553"/>
      <c r="I2967" s="553"/>
      <c r="J2967" s="650" t="s">
        <v>14611</v>
      </c>
      <c r="K2967" s="651" t="s">
        <v>14612</v>
      </c>
      <c r="L2967" s="554"/>
      <c r="M2967" s="554"/>
    </row>
    <row r="2968" ht="15.75" customHeight="1">
      <c r="A2968" s="536">
        <v>43452.0</v>
      </c>
      <c r="B2968" s="537" t="s">
        <v>22</v>
      </c>
      <c r="C2968" s="537">
        <v>6.0</v>
      </c>
      <c r="D2968" s="537">
        <v>196.0</v>
      </c>
      <c r="E2968" s="537">
        <v>3.0</v>
      </c>
      <c r="F2968" s="537"/>
      <c r="G2968" s="537" t="s">
        <v>41</v>
      </c>
      <c r="H2968" s="537"/>
      <c r="I2968" s="537"/>
      <c r="J2968" s="649" t="s">
        <v>14613</v>
      </c>
      <c r="K2968" s="652" t="s">
        <v>14614</v>
      </c>
      <c r="L2968" s="541"/>
      <c r="M2968" s="541"/>
    </row>
    <row r="2969" ht="15.75" customHeight="1">
      <c r="A2969" s="555">
        <v>43452.0</v>
      </c>
      <c r="B2969" s="553" t="s">
        <v>73</v>
      </c>
      <c r="C2969" s="553">
        <v>4.0</v>
      </c>
      <c r="D2969" s="553">
        <v>23.0</v>
      </c>
      <c r="E2969" s="553">
        <v>3.0</v>
      </c>
      <c r="F2969" s="553"/>
      <c r="G2969" s="553" t="s">
        <v>41</v>
      </c>
      <c r="H2969" s="553"/>
      <c r="I2969" s="553"/>
      <c r="J2969" s="650" t="s">
        <v>14615</v>
      </c>
      <c r="K2969" s="651" t="s">
        <v>14616</v>
      </c>
      <c r="L2969" s="554"/>
      <c r="M2969" s="554"/>
    </row>
    <row r="2970" ht="15.75" customHeight="1">
      <c r="A2970" s="536">
        <v>43452.0</v>
      </c>
      <c r="B2970" s="537" t="s">
        <v>42</v>
      </c>
      <c r="C2970" s="537"/>
      <c r="D2970" s="537">
        <v>255.0</v>
      </c>
      <c r="E2970" s="537">
        <v>2.0</v>
      </c>
      <c r="F2970" s="537"/>
      <c r="G2970" s="537" t="s">
        <v>41</v>
      </c>
      <c r="H2970" s="537"/>
      <c r="I2970" s="537"/>
      <c r="J2970" s="649" t="s">
        <v>14617</v>
      </c>
      <c r="K2970" s="652" t="s">
        <v>14618</v>
      </c>
      <c r="L2970" s="541"/>
      <c r="M2970" s="541"/>
    </row>
    <row r="2971" ht="15.75" customHeight="1">
      <c r="A2971" s="555">
        <v>43453.0</v>
      </c>
      <c r="B2971" s="553"/>
      <c r="C2971" s="553"/>
      <c r="D2971" s="553">
        <v>14.0</v>
      </c>
      <c r="E2971" s="553">
        <v>14.0</v>
      </c>
      <c r="F2971" s="553" t="s">
        <v>14535</v>
      </c>
      <c r="G2971" s="553" t="s">
        <v>41</v>
      </c>
      <c r="H2971" s="553"/>
      <c r="I2971" s="553"/>
      <c r="J2971" s="650" t="s">
        <v>14619</v>
      </c>
      <c r="K2971" s="651" t="s">
        <v>14620</v>
      </c>
      <c r="L2971" s="554"/>
      <c r="M2971" s="554"/>
    </row>
    <row r="2972" ht="15.75" customHeight="1">
      <c r="A2972" s="536">
        <v>43453.0</v>
      </c>
      <c r="B2972" s="537" t="s">
        <v>42</v>
      </c>
      <c r="C2972" s="537">
        <v>2.0</v>
      </c>
      <c r="D2972" s="537">
        <v>112.0</v>
      </c>
      <c r="E2972" s="537">
        <v>3.0</v>
      </c>
      <c r="F2972" s="537"/>
      <c r="G2972" s="537" t="s">
        <v>41</v>
      </c>
      <c r="H2972" s="537"/>
      <c r="I2972" s="537"/>
      <c r="J2972" s="649" t="s">
        <v>14619</v>
      </c>
      <c r="K2972" s="652" t="s">
        <v>14621</v>
      </c>
      <c r="L2972" s="541"/>
      <c r="M2972" s="541"/>
    </row>
    <row r="2973" ht="15.75" customHeight="1">
      <c r="A2973" s="555">
        <v>43453.0</v>
      </c>
      <c r="B2973" s="553" t="s">
        <v>42</v>
      </c>
      <c r="C2973" s="553">
        <v>2.0</v>
      </c>
      <c r="D2973" s="553">
        <v>133.0</v>
      </c>
      <c r="E2973" s="553">
        <v>3.0</v>
      </c>
      <c r="F2973" s="553"/>
      <c r="G2973" s="553" t="s">
        <v>41</v>
      </c>
      <c r="H2973" s="553"/>
      <c r="I2973" s="553"/>
      <c r="J2973" s="650" t="s">
        <v>14619</v>
      </c>
      <c r="K2973" s="651" t="s">
        <v>14622</v>
      </c>
      <c r="L2973" s="554"/>
      <c r="M2973" s="554"/>
    </row>
    <row r="2974" ht="15.75" customHeight="1">
      <c r="A2974" s="536">
        <v>43453.0</v>
      </c>
      <c r="B2974" s="537" t="s">
        <v>67</v>
      </c>
      <c r="C2974" s="537">
        <v>21.0</v>
      </c>
      <c r="D2974" s="537">
        <v>88.0</v>
      </c>
      <c r="E2974" s="537">
        <v>3.0</v>
      </c>
      <c r="F2974" s="537"/>
      <c r="G2974" s="537" t="s">
        <v>41</v>
      </c>
      <c r="H2974" s="537"/>
      <c r="I2974" s="537"/>
      <c r="J2974" s="649" t="s">
        <v>14619</v>
      </c>
      <c r="K2974" s="652" t="s">
        <v>14623</v>
      </c>
      <c r="L2974" s="541"/>
      <c r="M2974" s="541"/>
    </row>
    <row r="2975" ht="15.75" customHeight="1">
      <c r="A2975" s="555">
        <v>43453.0</v>
      </c>
      <c r="B2975" s="553" t="s">
        <v>73</v>
      </c>
      <c r="C2975" s="553">
        <v>22.0</v>
      </c>
      <c r="D2975" s="553">
        <v>150.0</v>
      </c>
      <c r="E2975" s="553">
        <v>3.0</v>
      </c>
      <c r="F2975" s="553"/>
      <c r="G2975" s="553" t="s">
        <v>41</v>
      </c>
      <c r="H2975" s="553"/>
      <c r="I2975" s="553"/>
      <c r="J2975" s="650" t="s">
        <v>14624</v>
      </c>
      <c r="K2975" s="651" t="s">
        <v>14625</v>
      </c>
      <c r="L2975" s="554"/>
      <c r="M2975" s="554"/>
    </row>
    <row r="2976" ht="15.75" customHeight="1">
      <c r="A2976" s="656">
        <v>43466.0</v>
      </c>
      <c r="B2976" s="537" t="s">
        <v>22</v>
      </c>
      <c r="C2976" s="537">
        <v>1.0</v>
      </c>
      <c r="D2976" s="537">
        <v>103.0</v>
      </c>
      <c r="E2976" s="537">
        <v>9.0</v>
      </c>
      <c r="F2976" s="537" t="s">
        <v>14626</v>
      </c>
      <c r="G2976" s="537" t="s">
        <v>41</v>
      </c>
      <c r="H2976" s="537"/>
      <c r="I2976" s="537"/>
      <c r="J2976" s="649" t="s">
        <v>14627</v>
      </c>
      <c r="K2976" s="652" t="s">
        <v>14628</v>
      </c>
      <c r="L2976" s="541"/>
      <c r="M2976" s="541"/>
    </row>
    <row r="2977" ht="15.75" customHeight="1">
      <c r="A2977" s="654">
        <v>43469.0</v>
      </c>
      <c r="B2977" s="553" t="s">
        <v>22</v>
      </c>
      <c r="C2977" s="553"/>
      <c r="D2977" s="553">
        <v>963.0</v>
      </c>
      <c r="E2977" s="553">
        <v>1.0</v>
      </c>
      <c r="F2977" s="553"/>
      <c r="G2977" s="553" t="s">
        <v>41</v>
      </c>
      <c r="H2977" s="553"/>
      <c r="I2977" s="553"/>
      <c r="J2977" s="650" t="s">
        <v>14629</v>
      </c>
      <c r="K2977" s="651" t="s">
        <v>14630</v>
      </c>
      <c r="L2977" s="554"/>
      <c r="M2977" s="554"/>
    </row>
    <row r="2978" ht="15.75" customHeight="1">
      <c r="A2978" s="656">
        <v>43469.0</v>
      </c>
      <c r="B2978" s="537" t="s">
        <v>77</v>
      </c>
      <c r="C2978" s="537">
        <v>27.0</v>
      </c>
      <c r="D2978" s="537">
        <v>72.0</v>
      </c>
      <c r="E2978" s="537">
        <v>3.0</v>
      </c>
      <c r="F2978" s="537"/>
      <c r="G2978" s="537" t="s">
        <v>41</v>
      </c>
      <c r="H2978" s="537"/>
      <c r="I2978" s="537"/>
      <c r="J2978" s="649" t="s">
        <v>14631</v>
      </c>
      <c r="K2978" s="652" t="s">
        <v>14632</v>
      </c>
      <c r="L2978" s="541"/>
      <c r="M2978" s="541"/>
    </row>
    <row r="2979" ht="15.75" customHeight="1">
      <c r="A2979" s="654">
        <v>43469.0</v>
      </c>
      <c r="B2979" s="553" t="s">
        <v>67</v>
      </c>
      <c r="C2979" s="553">
        <v>21.0</v>
      </c>
      <c r="D2979" s="553">
        <v>25.0</v>
      </c>
      <c r="E2979" s="553">
        <v>3.0</v>
      </c>
      <c r="F2979" s="553"/>
      <c r="G2979" s="553" t="s">
        <v>41</v>
      </c>
      <c r="H2979" s="553"/>
      <c r="I2979" s="553"/>
      <c r="J2979" s="650" t="s">
        <v>14633</v>
      </c>
      <c r="K2979" s="651" t="s">
        <v>14634</v>
      </c>
      <c r="L2979" s="554"/>
      <c r="M2979" s="554"/>
    </row>
    <row r="2980" ht="15.75" customHeight="1">
      <c r="A2980" s="536">
        <v>43472.0</v>
      </c>
      <c r="B2980" s="537"/>
      <c r="C2980" s="537"/>
      <c r="D2980" s="537">
        <v>233.0</v>
      </c>
      <c r="E2980" s="537">
        <v>18.0</v>
      </c>
      <c r="F2980" s="537" t="s">
        <v>2908</v>
      </c>
      <c r="G2980" s="537" t="s">
        <v>41</v>
      </c>
      <c r="H2980" s="537"/>
      <c r="I2980" s="537"/>
      <c r="J2980" s="649" t="s">
        <v>14635</v>
      </c>
      <c r="K2980" s="652" t="s">
        <v>14636</v>
      </c>
      <c r="L2980" s="541"/>
      <c r="M2980" s="541"/>
    </row>
    <row r="2981" ht="15.75" customHeight="1">
      <c r="A2981" s="555">
        <v>43472.0</v>
      </c>
      <c r="B2981" s="553" t="s">
        <v>144</v>
      </c>
      <c r="C2981" s="553">
        <v>34.0</v>
      </c>
      <c r="D2981" s="553">
        <v>104.0</v>
      </c>
      <c r="E2981" s="553">
        <v>3.0</v>
      </c>
      <c r="F2981" s="553"/>
      <c r="G2981" s="553" t="s">
        <v>41</v>
      </c>
      <c r="H2981" s="553"/>
      <c r="I2981" s="553"/>
      <c r="J2981" s="650" t="s">
        <v>14637</v>
      </c>
      <c r="K2981" s="651" t="s">
        <v>14638</v>
      </c>
      <c r="L2981" s="554"/>
      <c r="M2981" s="554"/>
    </row>
    <row r="2982" ht="15.75" customHeight="1">
      <c r="A2982" s="536">
        <v>43474.0</v>
      </c>
      <c r="B2982" s="537" t="s">
        <v>73</v>
      </c>
      <c r="C2982" s="537">
        <v>4.0</v>
      </c>
      <c r="D2982" s="607">
        <v>44178.0</v>
      </c>
      <c r="E2982" s="537">
        <v>16.0</v>
      </c>
      <c r="F2982" s="537"/>
      <c r="G2982" s="537" t="s">
        <v>41</v>
      </c>
      <c r="H2982" s="537"/>
      <c r="I2982" s="537"/>
      <c r="J2982" s="649" t="s">
        <v>11285</v>
      </c>
      <c r="K2982" s="652" t="s">
        <v>14639</v>
      </c>
      <c r="L2982" s="541"/>
      <c r="M2982" s="541"/>
    </row>
    <row r="2983" ht="15.75" customHeight="1">
      <c r="A2983" s="654">
        <v>43486.0</v>
      </c>
      <c r="B2983" s="553"/>
      <c r="C2983" s="553"/>
      <c r="D2983" s="553">
        <v>80.0</v>
      </c>
      <c r="E2983" s="553">
        <v>14.0</v>
      </c>
      <c r="F2983" s="553" t="s">
        <v>13863</v>
      </c>
      <c r="G2983" s="553" t="s">
        <v>41</v>
      </c>
      <c r="H2983" s="553"/>
      <c r="I2983" s="553"/>
      <c r="J2983" s="650" t="s">
        <v>11285</v>
      </c>
      <c r="K2983" s="651" t="s">
        <v>14640</v>
      </c>
      <c r="L2983" s="554"/>
      <c r="M2983" s="554"/>
    </row>
    <row r="2984" ht="15.75" customHeight="1">
      <c r="A2984" s="656">
        <v>43486.0</v>
      </c>
      <c r="B2984" s="537"/>
      <c r="C2984" s="537"/>
      <c r="D2984" s="537">
        <v>121.0</v>
      </c>
      <c r="E2984" s="537">
        <v>14.0</v>
      </c>
      <c r="F2984" s="537" t="s">
        <v>13863</v>
      </c>
      <c r="G2984" s="537" t="s">
        <v>41</v>
      </c>
      <c r="H2984" s="537"/>
      <c r="I2984" s="537"/>
      <c r="J2984" s="649" t="s">
        <v>14641</v>
      </c>
      <c r="K2984" s="652" t="s">
        <v>14642</v>
      </c>
      <c r="L2984" s="541"/>
      <c r="M2984" s="541"/>
    </row>
    <row r="2985" ht="15.75" customHeight="1">
      <c r="A2985" s="654">
        <v>43487.0</v>
      </c>
      <c r="B2985" s="553" t="s">
        <v>42</v>
      </c>
      <c r="C2985" s="553">
        <v>1.0</v>
      </c>
      <c r="D2985" s="553" t="s">
        <v>14643</v>
      </c>
      <c r="E2985" s="553">
        <v>6.0</v>
      </c>
      <c r="F2985" s="553"/>
      <c r="G2985" s="553" t="s">
        <v>41</v>
      </c>
      <c r="H2985" s="553"/>
      <c r="I2985" s="553"/>
      <c r="J2985" s="650" t="s">
        <v>14644</v>
      </c>
      <c r="K2985" s="651" t="s">
        <v>14645</v>
      </c>
      <c r="L2985" s="554"/>
      <c r="M2985" s="554"/>
    </row>
    <row r="2986" ht="15.75" customHeight="1">
      <c r="A2986" s="656">
        <v>43487.0</v>
      </c>
      <c r="B2986" s="537" t="s">
        <v>42</v>
      </c>
      <c r="C2986" s="537">
        <v>3.0</v>
      </c>
      <c r="D2986" s="537">
        <v>207.0</v>
      </c>
      <c r="E2986" s="537">
        <v>17.0</v>
      </c>
      <c r="F2986" s="537"/>
      <c r="G2986" s="537" t="s">
        <v>41</v>
      </c>
      <c r="H2986" s="537"/>
      <c r="I2986" s="537"/>
      <c r="J2986" s="649" t="s">
        <v>14646</v>
      </c>
      <c r="K2986" s="652" t="s">
        <v>14647</v>
      </c>
      <c r="L2986" s="541"/>
      <c r="M2986" s="541"/>
    </row>
    <row r="2987" ht="15.75" customHeight="1">
      <c r="A2987" s="654">
        <v>43487.0</v>
      </c>
      <c r="B2987" s="553" t="s">
        <v>42</v>
      </c>
      <c r="C2987" s="553">
        <v>3.0</v>
      </c>
      <c r="D2987" s="553">
        <v>208.0</v>
      </c>
      <c r="E2987" s="553">
        <v>17.0</v>
      </c>
      <c r="F2987" s="553"/>
      <c r="G2987" s="553" t="s">
        <v>41</v>
      </c>
      <c r="H2987" s="553"/>
      <c r="I2987" s="553"/>
      <c r="J2987" s="650" t="s">
        <v>14648</v>
      </c>
      <c r="K2987" s="651" t="s">
        <v>14649</v>
      </c>
      <c r="L2987" s="554"/>
      <c r="M2987" s="554"/>
    </row>
    <row r="2988" ht="15.75" customHeight="1">
      <c r="A2988" s="656">
        <v>43488.0</v>
      </c>
      <c r="B2988" s="537" t="s">
        <v>34</v>
      </c>
      <c r="C2988" s="537">
        <v>17.0</v>
      </c>
      <c r="D2988" s="537" t="s">
        <v>14125</v>
      </c>
      <c r="E2988" s="537">
        <v>3.0</v>
      </c>
      <c r="F2988" s="537"/>
      <c r="G2988" s="537" t="s">
        <v>41</v>
      </c>
      <c r="H2988" s="537"/>
      <c r="I2988" s="537"/>
      <c r="J2988" s="649" t="s">
        <v>14650</v>
      </c>
      <c r="K2988" s="652" t="s">
        <v>14651</v>
      </c>
      <c r="L2988" s="541"/>
      <c r="M2988" s="541"/>
    </row>
    <row r="2989" ht="15.75" customHeight="1">
      <c r="A2989" s="654">
        <v>43489.0</v>
      </c>
      <c r="B2989" s="553" t="s">
        <v>67</v>
      </c>
      <c r="C2989" s="553">
        <v>1.0</v>
      </c>
      <c r="D2989" s="553" t="s">
        <v>14652</v>
      </c>
      <c r="E2989" s="553">
        <v>11.0</v>
      </c>
      <c r="F2989" s="553"/>
      <c r="G2989" s="553" t="s">
        <v>41</v>
      </c>
      <c r="H2989" s="553"/>
      <c r="I2989" s="553"/>
      <c r="J2989" s="650" t="s">
        <v>14653</v>
      </c>
      <c r="K2989" s="651" t="s">
        <v>14654</v>
      </c>
      <c r="L2989" s="554"/>
      <c r="M2989" s="554"/>
    </row>
    <row r="2990" ht="15.75" customHeight="1">
      <c r="A2990" s="656">
        <v>43489.0</v>
      </c>
      <c r="B2990" s="537" t="s">
        <v>67</v>
      </c>
      <c r="C2990" s="537">
        <v>1.0</v>
      </c>
      <c r="D2990" s="537" t="s">
        <v>14655</v>
      </c>
      <c r="E2990" s="537">
        <v>11.0</v>
      </c>
      <c r="F2990" s="537"/>
      <c r="G2990" s="537" t="s">
        <v>41</v>
      </c>
      <c r="H2990" s="537"/>
      <c r="I2990" s="537"/>
      <c r="J2990" s="649" t="s">
        <v>14656</v>
      </c>
      <c r="K2990" s="652" t="s">
        <v>14657</v>
      </c>
      <c r="L2990" s="541"/>
      <c r="M2990" s="541"/>
    </row>
    <row r="2991" ht="15.75" customHeight="1">
      <c r="A2991" s="654">
        <v>43490.0</v>
      </c>
      <c r="B2991" s="553" t="s">
        <v>77</v>
      </c>
      <c r="C2991" s="553">
        <v>26.0</v>
      </c>
      <c r="D2991" s="553" t="s">
        <v>347</v>
      </c>
      <c r="E2991" s="553">
        <v>3.0</v>
      </c>
      <c r="F2991" s="553"/>
      <c r="G2991" s="553" t="s">
        <v>41</v>
      </c>
      <c r="H2991" s="553"/>
      <c r="I2991" s="553"/>
      <c r="J2991" s="650" t="s">
        <v>14658</v>
      </c>
      <c r="K2991" s="651" t="s">
        <v>14659</v>
      </c>
      <c r="L2991" s="554"/>
      <c r="M2991" s="554"/>
    </row>
    <row r="2992" ht="15.75" customHeight="1">
      <c r="A2992" s="656">
        <v>43490.0</v>
      </c>
      <c r="B2992" s="537" t="s">
        <v>22</v>
      </c>
      <c r="C2992" s="537">
        <v>4.0</v>
      </c>
      <c r="D2992" s="537" t="s">
        <v>14660</v>
      </c>
      <c r="E2992" s="537">
        <v>8.0</v>
      </c>
      <c r="F2992" s="537"/>
      <c r="G2992" s="537" t="s">
        <v>41</v>
      </c>
      <c r="H2992" s="537"/>
      <c r="I2992" s="537"/>
      <c r="J2992" s="649" t="s">
        <v>14661</v>
      </c>
      <c r="K2992" s="652" t="s">
        <v>14662</v>
      </c>
      <c r="L2992" s="541"/>
      <c r="M2992" s="541"/>
    </row>
    <row r="2993" ht="15.75" customHeight="1">
      <c r="A2993" s="654">
        <v>43490.0</v>
      </c>
      <c r="B2993" s="553" t="s">
        <v>73</v>
      </c>
      <c r="C2993" s="553">
        <v>17.0</v>
      </c>
      <c r="D2993" s="553" t="s">
        <v>287</v>
      </c>
      <c r="E2993" s="553">
        <v>8.0</v>
      </c>
      <c r="F2993" s="553"/>
      <c r="G2993" s="553" t="s">
        <v>41</v>
      </c>
      <c r="H2993" s="553"/>
      <c r="I2993" s="553"/>
      <c r="J2993" s="650" t="s">
        <v>14663</v>
      </c>
      <c r="K2993" s="651" t="s">
        <v>14664</v>
      </c>
      <c r="L2993" s="554"/>
      <c r="M2993" s="554"/>
    </row>
    <row r="2994" ht="15.75" customHeight="1">
      <c r="A2994" s="656">
        <v>43490.0</v>
      </c>
      <c r="B2994" s="537" t="s">
        <v>73</v>
      </c>
      <c r="C2994" s="537">
        <v>17.0</v>
      </c>
      <c r="D2994" s="537" t="s">
        <v>13434</v>
      </c>
      <c r="E2994" s="537">
        <v>8.0</v>
      </c>
      <c r="F2994" s="537"/>
      <c r="G2994" s="537" t="s">
        <v>41</v>
      </c>
      <c r="H2994" s="537"/>
      <c r="I2994" s="537"/>
      <c r="J2994" s="649" t="s">
        <v>14663</v>
      </c>
      <c r="K2994" s="652" t="s">
        <v>14665</v>
      </c>
      <c r="L2994" s="541"/>
      <c r="M2994" s="541"/>
    </row>
    <row r="2995" ht="15.75" customHeight="1">
      <c r="A2995" s="654">
        <v>43490.0</v>
      </c>
      <c r="B2995" s="553" t="s">
        <v>73</v>
      </c>
      <c r="C2995" s="553">
        <v>17.0</v>
      </c>
      <c r="D2995" s="553" t="s">
        <v>14666</v>
      </c>
      <c r="E2995" s="553">
        <v>8.0</v>
      </c>
      <c r="F2995" s="553"/>
      <c r="G2995" s="553" t="s">
        <v>41</v>
      </c>
      <c r="H2995" s="553"/>
      <c r="I2995" s="553"/>
      <c r="J2995" s="650" t="s">
        <v>14667</v>
      </c>
      <c r="K2995" s="651" t="s">
        <v>14668</v>
      </c>
      <c r="L2995" s="554"/>
      <c r="M2995" s="554"/>
    </row>
    <row r="2996" ht="15.75" customHeight="1">
      <c r="A2996" s="656">
        <v>43494.0</v>
      </c>
      <c r="B2996" s="537" t="s">
        <v>42</v>
      </c>
      <c r="C2996" s="537">
        <v>1.0</v>
      </c>
      <c r="D2996" s="537">
        <v>79.0</v>
      </c>
      <c r="E2996" s="537">
        <v>4.0</v>
      </c>
      <c r="F2996" s="537"/>
      <c r="G2996" s="537" t="s">
        <v>41</v>
      </c>
      <c r="H2996" s="537"/>
      <c r="I2996" s="537"/>
      <c r="J2996" s="649" t="s">
        <v>14669</v>
      </c>
      <c r="K2996" s="652" t="s">
        <v>14670</v>
      </c>
      <c r="L2996" s="541"/>
      <c r="M2996" s="541"/>
    </row>
    <row r="2997" ht="15.75" customHeight="1">
      <c r="A2997" s="654">
        <v>43494.0</v>
      </c>
      <c r="B2997" s="553" t="s">
        <v>34</v>
      </c>
      <c r="C2997" s="553"/>
      <c r="D2997" s="553">
        <v>131.0</v>
      </c>
      <c r="E2997" s="553">
        <v>18.0</v>
      </c>
      <c r="F2997" s="553" t="s">
        <v>13838</v>
      </c>
      <c r="G2997" s="553" t="s">
        <v>41</v>
      </c>
      <c r="H2997" s="553"/>
      <c r="I2997" s="553"/>
      <c r="J2997" s="650" t="s">
        <v>14671</v>
      </c>
      <c r="K2997" s="651" t="s">
        <v>14672</v>
      </c>
      <c r="L2997" s="554"/>
      <c r="M2997" s="554"/>
    </row>
    <row r="2998" ht="15.75" customHeight="1">
      <c r="A2998" s="656">
        <v>43496.0</v>
      </c>
      <c r="B2998" s="537" t="s">
        <v>42</v>
      </c>
      <c r="C2998" s="537">
        <v>3.0</v>
      </c>
      <c r="D2998" s="537" t="s">
        <v>110</v>
      </c>
      <c r="E2998" s="537">
        <v>11.0</v>
      </c>
      <c r="F2998" s="537"/>
      <c r="G2998" s="537" t="s">
        <v>41</v>
      </c>
      <c r="H2998" s="537"/>
      <c r="I2998" s="537"/>
      <c r="J2998" s="649" t="s">
        <v>14673</v>
      </c>
      <c r="K2998" s="652" t="s">
        <v>14674</v>
      </c>
      <c r="L2998" s="541"/>
      <c r="M2998" s="541"/>
    </row>
    <row r="2999" ht="15.75" customHeight="1">
      <c r="A2999" s="654">
        <v>43496.0</v>
      </c>
      <c r="B2999" s="553" t="s">
        <v>42</v>
      </c>
      <c r="C2999" s="553">
        <v>1.0</v>
      </c>
      <c r="D2999" s="553" t="s">
        <v>14675</v>
      </c>
      <c r="E2999" s="553">
        <v>6.0</v>
      </c>
      <c r="F2999" s="553"/>
      <c r="G2999" s="553" t="s">
        <v>41</v>
      </c>
      <c r="H2999" s="553"/>
      <c r="I2999" s="553"/>
      <c r="J2999" s="650" t="s">
        <v>14676</v>
      </c>
      <c r="K2999" s="651" t="s">
        <v>14677</v>
      </c>
      <c r="L2999" s="554"/>
      <c r="M2999" s="554"/>
    </row>
    <row r="3000" ht="15.75" customHeight="1">
      <c r="A3000" s="656">
        <v>43503.0</v>
      </c>
      <c r="B3000" s="537" t="s">
        <v>42</v>
      </c>
      <c r="C3000" s="537"/>
      <c r="D3000" s="607">
        <v>43842.0</v>
      </c>
      <c r="E3000" s="537">
        <v>9.0</v>
      </c>
      <c r="F3000" s="537" t="s">
        <v>14576</v>
      </c>
      <c r="G3000" s="537" t="s">
        <v>41</v>
      </c>
      <c r="H3000" s="537"/>
      <c r="I3000" s="537"/>
      <c r="J3000" s="649" t="s">
        <v>14678</v>
      </c>
      <c r="K3000" s="652" t="s">
        <v>14679</v>
      </c>
      <c r="L3000" s="541"/>
      <c r="M3000" s="541"/>
    </row>
    <row r="3001" ht="15.75" customHeight="1">
      <c r="A3001" s="654">
        <v>43504.0</v>
      </c>
      <c r="B3001" s="553" t="s">
        <v>34</v>
      </c>
      <c r="C3001" s="553">
        <v>6.0</v>
      </c>
      <c r="D3001" s="553">
        <v>28.0</v>
      </c>
      <c r="E3001" s="553">
        <v>6.0</v>
      </c>
      <c r="F3001" s="553"/>
      <c r="G3001" s="553" t="s">
        <v>41</v>
      </c>
      <c r="H3001" s="553"/>
      <c r="I3001" s="553"/>
      <c r="J3001" s="650" t="s">
        <v>14680</v>
      </c>
      <c r="K3001" s="651" t="s">
        <v>14681</v>
      </c>
      <c r="L3001" s="554"/>
      <c r="M3001" s="554"/>
    </row>
    <row r="3002" ht="15.75" customHeight="1">
      <c r="A3002" s="656">
        <v>43504.0</v>
      </c>
      <c r="B3002" s="537" t="s">
        <v>34</v>
      </c>
      <c r="C3002" s="537">
        <v>6.0</v>
      </c>
      <c r="D3002" s="537">
        <v>29.0</v>
      </c>
      <c r="E3002" s="537">
        <v>6.0</v>
      </c>
      <c r="F3002" s="537"/>
      <c r="G3002" s="537" t="s">
        <v>41</v>
      </c>
      <c r="H3002" s="537"/>
      <c r="I3002" s="537"/>
      <c r="J3002" s="649" t="s">
        <v>14682</v>
      </c>
      <c r="K3002" s="652" t="s">
        <v>14683</v>
      </c>
      <c r="L3002" s="541"/>
      <c r="M3002" s="541"/>
    </row>
    <row r="3003" ht="15.75" customHeight="1">
      <c r="A3003" s="654">
        <v>43504.0</v>
      </c>
      <c r="B3003" s="553" t="s">
        <v>22</v>
      </c>
      <c r="C3003" s="553">
        <v>9.0</v>
      </c>
      <c r="D3003" s="553">
        <v>107.0</v>
      </c>
      <c r="E3003" s="553">
        <v>5.0</v>
      </c>
      <c r="F3003" s="553"/>
      <c r="G3003" s="553" t="s">
        <v>41</v>
      </c>
      <c r="H3003" s="553"/>
      <c r="I3003" s="553"/>
      <c r="J3003" s="650" t="s">
        <v>14684</v>
      </c>
      <c r="K3003" s="651" t="s">
        <v>14685</v>
      </c>
      <c r="L3003" s="554"/>
      <c r="M3003" s="554"/>
    </row>
    <row r="3004" ht="15.75" customHeight="1">
      <c r="A3004" s="656">
        <v>43509.0</v>
      </c>
      <c r="B3004" s="537" t="s">
        <v>88</v>
      </c>
      <c r="C3004" s="537">
        <v>6.0</v>
      </c>
      <c r="D3004" s="537">
        <v>76.0</v>
      </c>
      <c r="E3004" s="537">
        <v>16.0</v>
      </c>
      <c r="F3004" s="537"/>
      <c r="G3004" s="537" t="s">
        <v>41</v>
      </c>
      <c r="H3004" s="537"/>
      <c r="I3004" s="537"/>
      <c r="J3004" s="649" t="s">
        <v>14686</v>
      </c>
      <c r="K3004" s="652" t="s">
        <v>14687</v>
      </c>
      <c r="L3004" s="541"/>
      <c r="M3004" s="541"/>
    </row>
    <row r="3005" ht="15.75" customHeight="1">
      <c r="A3005" s="654">
        <v>43510.0</v>
      </c>
      <c r="B3005" s="553" t="s">
        <v>73</v>
      </c>
      <c r="C3005" s="553">
        <v>26.0</v>
      </c>
      <c r="D3005" s="553">
        <v>45.0</v>
      </c>
      <c r="E3005" s="553">
        <v>7.0</v>
      </c>
      <c r="F3005" s="553"/>
      <c r="G3005" s="553" t="s">
        <v>41</v>
      </c>
      <c r="H3005" s="553"/>
      <c r="I3005" s="553"/>
      <c r="J3005" s="650" t="s">
        <v>14688</v>
      </c>
      <c r="K3005" s="651" t="s">
        <v>14689</v>
      </c>
      <c r="L3005" s="554"/>
      <c r="M3005" s="554"/>
    </row>
    <row r="3006" ht="15.75" customHeight="1">
      <c r="A3006" s="656">
        <v>43510.0</v>
      </c>
      <c r="B3006" s="537" t="s">
        <v>77</v>
      </c>
      <c r="C3006" s="537">
        <v>26.0</v>
      </c>
      <c r="D3006" s="537" t="s">
        <v>780</v>
      </c>
      <c r="E3006" s="537">
        <v>3.0</v>
      </c>
      <c r="F3006" s="537"/>
      <c r="G3006" s="537" t="s">
        <v>41</v>
      </c>
      <c r="H3006" s="537"/>
      <c r="I3006" s="537"/>
      <c r="J3006" s="649" t="s">
        <v>14690</v>
      </c>
      <c r="K3006" s="652" t="s">
        <v>14691</v>
      </c>
      <c r="L3006" s="541"/>
      <c r="M3006" s="541"/>
    </row>
    <row r="3007" ht="15.75" customHeight="1">
      <c r="A3007" s="654">
        <v>43510.0</v>
      </c>
      <c r="B3007" s="553" t="s">
        <v>67</v>
      </c>
      <c r="C3007" s="553">
        <v>19.0</v>
      </c>
      <c r="D3007" s="553" t="s">
        <v>875</v>
      </c>
      <c r="E3007" s="553">
        <v>3.0</v>
      </c>
      <c r="F3007" s="553"/>
      <c r="G3007" s="553" t="s">
        <v>41</v>
      </c>
      <c r="H3007" s="553"/>
      <c r="I3007" s="553"/>
      <c r="J3007" s="650" t="s">
        <v>14692</v>
      </c>
      <c r="K3007" s="651" t="s">
        <v>14693</v>
      </c>
      <c r="L3007" s="554"/>
      <c r="M3007" s="554"/>
    </row>
    <row r="3008" ht="15.75" customHeight="1">
      <c r="A3008" s="656">
        <v>43510.0</v>
      </c>
      <c r="B3008" s="537" t="s">
        <v>34</v>
      </c>
      <c r="C3008" s="537">
        <v>14.0</v>
      </c>
      <c r="D3008" s="537">
        <v>246.0</v>
      </c>
      <c r="E3008" s="537">
        <v>3.0</v>
      </c>
      <c r="F3008" s="537"/>
      <c r="G3008" s="537" t="s">
        <v>41</v>
      </c>
      <c r="H3008" s="537"/>
      <c r="I3008" s="537"/>
      <c r="J3008" s="649" t="s">
        <v>14365</v>
      </c>
      <c r="K3008" s="652" t="s">
        <v>14694</v>
      </c>
      <c r="L3008" s="541"/>
      <c r="M3008" s="541"/>
    </row>
    <row r="3009" ht="15.75" customHeight="1">
      <c r="A3009" s="654">
        <v>43511.0</v>
      </c>
      <c r="B3009" s="553"/>
      <c r="C3009" s="553"/>
      <c r="D3009" s="553">
        <v>431.0</v>
      </c>
      <c r="E3009" s="553">
        <v>11.0</v>
      </c>
      <c r="F3009" s="553" t="s">
        <v>13935</v>
      </c>
      <c r="G3009" s="553" t="s">
        <v>41</v>
      </c>
      <c r="H3009" s="553"/>
      <c r="I3009" s="553"/>
      <c r="J3009" s="650" t="s">
        <v>14695</v>
      </c>
      <c r="K3009" s="651" t="s">
        <v>14696</v>
      </c>
      <c r="L3009" s="554"/>
      <c r="M3009" s="554"/>
    </row>
    <row r="3010" ht="15.75" customHeight="1">
      <c r="A3010" s="656">
        <v>43511.0</v>
      </c>
      <c r="B3010" s="537"/>
      <c r="C3010" s="537"/>
      <c r="D3010" s="537">
        <v>4.0</v>
      </c>
      <c r="E3010" s="537">
        <v>6.0</v>
      </c>
      <c r="F3010" s="537" t="s">
        <v>4830</v>
      </c>
      <c r="G3010" s="537" t="s">
        <v>41</v>
      </c>
      <c r="H3010" s="537"/>
      <c r="I3010" s="537"/>
      <c r="J3010" s="649" t="s">
        <v>14697</v>
      </c>
      <c r="K3010" s="652" t="s">
        <v>14698</v>
      </c>
      <c r="L3010" s="541"/>
      <c r="M3010" s="541"/>
    </row>
    <row r="3011" ht="15.75" customHeight="1">
      <c r="A3011" s="654">
        <v>43514.0</v>
      </c>
      <c r="B3011" s="553" t="s">
        <v>22</v>
      </c>
      <c r="C3011" s="553"/>
      <c r="D3011" s="553">
        <v>267.0</v>
      </c>
      <c r="E3011" s="553">
        <v>14.0</v>
      </c>
      <c r="F3011" s="553" t="s">
        <v>9107</v>
      </c>
      <c r="G3011" s="553" t="s">
        <v>41</v>
      </c>
      <c r="H3011" s="553"/>
      <c r="I3011" s="553"/>
      <c r="J3011" s="650" t="s">
        <v>14699</v>
      </c>
      <c r="K3011" s="651" t="s">
        <v>14700</v>
      </c>
      <c r="L3011" s="554"/>
      <c r="M3011" s="554"/>
    </row>
    <row r="3012" ht="15.75" customHeight="1">
      <c r="A3012" s="656">
        <v>43514.0</v>
      </c>
      <c r="B3012" s="537" t="s">
        <v>22</v>
      </c>
      <c r="C3012" s="537"/>
      <c r="D3012" s="537">
        <v>277.0</v>
      </c>
      <c r="E3012" s="537">
        <v>14.0</v>
      </c>
      <c r="F3012" s="537" t="s">
        <v>9107</v>
      </c>
      <c r="G3012" s="537" t="s">
        <v>41</v>
      </c>
      <c r="H3012" s="537"/>
      <c r="I3012" s="537"/>
      <c r="J3012" s="649" t="s">
        <v>14701</v>
      </c>
      <c r="K3012" s="652" t="s">
        <v>14702</v>
      </c>
      <c r="L3012" s="541"/>
      <c r="M3012" s="541"/>
    </row>
    <row r="3013" ht="15.75" customHeight="1">
      <c r="A3013" s="654">
        <v>43514.0</v>
      </c>
      <c r="B3013" s="553"/>
      <c r="C3013" s="553">
        <v>1.0</v>
      </c>
      <c r="D3013" s="553" t="s">
        <v>14703</v>
      </c>
      <c r="E3013" s="553">
        <v>18.0</v>
      </c>
      <c r="F3013" s="553"/>
      <c r="G3013" s="553" t="s">
        <v>41</v>
      </c>
      <c r="H3013" s="553"/>
      <c r="I3013" s="553"/>
      <c r="J3013" s="650" t="s">
        <v>14704</v>
      </c>
      <c r="K3013" s="651" t="s">
        <v>14705</v>
      </c>
      <c r="L3013" s="554"/>
      <c r="M3013" s="554"/>
    </row>
    <row r="3014" ht="15.75" customHeight="1">
      <c r="A3014" s="656">
        <v>43516.0</v>
      </c>
      <c r="B3014" s="537" t="s">
        <v>67</v>
      </c>
      <c r="C3014" s="537">
        <v>2.0</v>
      </c>
      <c r="D3014" s="537">
        <v>139.0</v>
      </c>
      <c r="E3014" s="537">
        <v>11.0</v>
      </c>
      <c r="F3014" s="537"/>
      <c r="G3014" s="537" t="s">
        <v>41</v>
      </c>
      <c r="H3014" s="537"/>
      <c r="I3014" s="537"/>
      <c r="J3014" s="649" t="s">
        <v>14706</v>
      </c>
      <c r="K3014" s="652" t="s">
        <v>14707</v>
      </c>
      <c r="L3014" s="541"/>
      <c r="M3014" s="541"/>
    </row>
    <row r="3015" ht="15.75" customHeight="1">
      <c r="A3015" s="654">
        <v>43516.0</v>
      </c>
      <c r="B3015" s="553" t="s">
        <v>67</v>
      </c>
      <c r="C3015" s="553">
        <v>2.0</v>
      </c>
      <c r="D3015" s="553">
        <v>143.0</v>
      </c>
      <c r="E3015" s="553">
        <v>11.0</v>
      </c>
      <c r="F3015" s="553"/>
      <c r="G3015" s="553" t="s">
        <v>41</v>
      </c>
      <c r="H3015" s="553"/>
      <c r="I3015" s="553"/>
      <c r="J3015" s="650" t="s">
        <v>14704</v>
      </c>
      <c r="K3015" s="651" t="s">
        <v>14708</v>
      </c>
      <c r="L3015" s="554"/>
      <c r="M3015" s="554"/>
    </row>
    <row r="3016" ht="15.75" customHeight="1">
      <c r="A3016" s="656">
        <v>43516.0</v>
      </c>
      <c r="B3016" s="537" t="s">
        <v>67</v>
      </c>
      <c r="C3016" s="537">
        <v>1.0</v>
      </c>
      <c r="D3016" s="537">
        <v>153.0</v>
      </c>
      <c r="E3016" s="537">
        <v>11.0</v>
      </c>
      <c r="F3016" s="537"/>
      <c r="G3016" s="537" t="s">
        <v>41</v>
      </c>
      <c r="H3016" s="537"/>
      <c r="I3016" s="537"/>
      <c r="J3016" s="649" t="s">
        <v>14709</v>
      </c>
      <c r="K3016" s="652" t="s">
        <v>14710</v>
      </c>
      <c r="L3016" s="541"/>
      <c r="M3016" s="541"/>
    </row>
    <row r="3017" ht="15.75" customHeight="1">
      <c r="A3017" s="654">
        <v>43516.0</v>
      </c>
      <c r="B3017" s="553" t="s">
        <v>67</v>
      </c>
      <c r="C3017" s="553">
        <v>1.0</v>
      </c>
      <c r="D3017" s="553">
        <v>157.0</v>
      </c>
      <c r="E3017" s="553">
        <v>11.0</v>
      </c>
      <c r="F3017" s="553"/>
      <c r="G3017" s="553" t="s">
        <v>41</v>
      </c>
      <c r="H3017" s="553"/>
      <c r="I3017" s="553"/>
      <c r="J3017" s="650" t="s">
        <v>14711</v>
      </c>
      <c r="K3017" s="651" t="s">
        <v>14712</v>
      </c>
      <c r="L3017" s="554"/>
      <c r="M3017" s="554"/>
    </row>
    <row r="3018" ht="15.75" customHeight="1">
      <c r="A3018" s="656">
        <v>43517.0</v>
      </c>
      <c r="B3018" s="537" t="s">
        <v>34</v>
      </c>
      <c r="C3018" s="537"/>
      <c r="D3018" s="537">
        <v>255.0</v>
      </c>
      <c r="E3018" s="537">
        <v>1.0</v>
      </c>
      <c r="F3018" s="537"/>
      <c r="G3018" s="537" t="s">
        <v>41</v>
      </c>
      <c r="H3018" s="537"/>
      <c r="I3018" s="537"/>
      <c r="J3018" s="649" t="s">
        <v>14713</v>
      </c>
      <c r="K3018" s="652" t="s">
        <v>14714</v>
      </c>
      <c r="L3018" s="541"/>
      <c r="M3018" s="541"/>
    </row>
    <row r="3019" ht="15.75" customHeight="1">
      <c r="A3019" s="654">
        <v>43517.0</v>
      </c>
      <c r="B3019" s="553" t="s">
        <v>54</v>
      </c>
      <c r="C3019" s="553"/>
      <c r="D3019" s="553">
        <v>273.0</v>
      </c>
      <c r="E3019" s="553">
        <v>14.0</v>
      </c>
      <c r="F3019" s="553" t="s">
        <v>9107</v>
      </c>
      <c r="G3019" s="553" t="s">
        <v>41</v>
      </c>
      <c r="H3019" s="553"/>
      <c r="I3019" s="553"/>
      <c r="J3019" s="650" t="s">
        <v>14715</v>
      </c>
      <c r="K3019" s="651" t="s">
        <v>14716</v>
      </c>
      <c r="L3019" s="554"/>
      <c r="M3019" s="554"/>
    </row>
    <row r="3020" ht="15.75" customHeight="1">
      <c r="A3020" s="656">
        <v>43521.0</v>
      </c>
      <c r="B3020" s="617" t="s">
        <v>88</v>
      </c>
      <c r="C3020" s="617">
        <v>9.0</v>
      </c>
      <c r="D3020" s="617" t="s">
        <v>1007</v>
      </c>
      <c r="E3020" s="537">
        <v>16.0</v>
      </c>
      <c r="F3020" s="537"/>
      <c r="G3020" s="537" t="s">
        <v>41</v>
      </c>
      <c r="H3020" s="537"/>
      <c r="I3020" s="537"/>
      <c r="J3020" s="649" t="s">
        <v>14717</v>
      </c>
      <c r="K3020" s="652" t="s">
        <v>14718</v>
      </c>
      <c r="L3020" s="541"/>
      <c r="M3020" s="541"/>
    </row>
    <row r="3021" ht="15.75" customHeight="1">
      <c r="A3021" s="654">
        <v>43521.0</v>
      </c>
      <c r="B3021" s="553" t="s">
        <v>88</v>
      </c>
      <c r="C3021" s="553">
        <v>9.0</v>
      </c>
      <c r="D3021" s="553" t="s">
        <v>1007</v>
      </c>
      <c r="E3021" s="553">
        <v>16.0</v>
      </c>
      <c r="F3021" s="553"/>
      <c r="G3021" s="553" t="s">
        <v>41</v>
      </c>
      <c r="H3021" s="553"/>
      <c r="I3021" s="553"/>
      <c r="J3021" s="650" t="s">
        <v>14719</v>
      </c>
      <c r="K3021" s="651" t="s">
        <v>14720</v>
      </c>
      <c r="L3021" s="554"/>
      <c r="M3021" s="554"/>
    </row>
    <row r="3022" ht="15.75" customHeight="1">
      <c r="A3022" s="656">
        <v>43522.0</v>
      </c>
      <c r="B3022" s="537" t="s">
        <v>73</v>
      </c>
      <c r="C3022" s="537">
        <v>4.0</v>
      </c>
      <c r="D3022" s="537">
        <v>107.0</v>
      </c>
      <c r="E3022" s="537">
        <v>15.0</v>
      </c>
      <c r="F3022" s="537"/>
      <c r="G3022" s="537" t="s">
        <v>41</v>
      </c>
      <c r="H3022" s="537"/>
      <c r="I3022" s="537"/>
      <c r="J3022" s="649" t="s">
        <v>14721</v>
      </c>
      <c r="K3022" s="652" t="s">
        <v>14722</v>
      </c>
      <c r="L3022" s="541"/>
      <c r="M3022" s="541"/>
    </row>
    <row r="3023" ht="15.75" customHeight="1">
      <c r="A3023" s="654">
        <v>43524.0</v>
      </c>
      <c r="B3023" s="553" t="s">
        <v>144</v>
      </c>
      <c r="C3023" s="553">
        <v>18.0</v>
      </c>
      <c r="D3023" s="553">
        <v>107.0</v>
      </c>
      <c r="E3023" s="553">
        <v>7.0</v>
      </c>
      <c r="F3023" s="553"/>
      <c r="G3023" s="553" t="s">
        <v>41</v>
      </c>
      <c r="H3023" s="553"/>
      <c r="I3023" s="553"/>
      <c r="J3023" s="650" t="s">
        <v>14723</v>
      </c>
      <c r="K3023" s="651" t="s">
        <v>14724</v>
      </c>
      <c r="L3023" s="554"/>
      <c r="M3023" s="554"/>
    </row>
    <row r="3024" ht="15.75" customHeight="1">
      <c r="A3024" s="536">
        <v>43525.0</v>
      </c>
      <c r="B3024" s="537" t="s">
        <v>22</v>
      </c>
      <c r="C3024" s="537">
        <v>2.0</v>
      </c>
      <c r="D3024" s="537">
        <v>15.0</v>
      </c>
      <c r="E3024" s="537">
        <v>11.0</v>
      </c>
      <c r="F3024" s="537"/>
      <c r="G3024" s="537" t="s">
        <v>41</v>
      </c>
      <c r="H3024" s="537"/>
      <c r="I3024" s="537"/>
      <c r="J3024" s="649" t="s">
        <v>14723</v>
      </c>
      <c r="K3024" s="652" t="s">
        <v>14725</v>
      </c>
      <c r="L3024" s="541"/>
      <c r="M3024" s="541"/>
    </row>
    <row r="3025" ht="15.75" customHeight="1">
      <c r="A3025" s="555">
        <v>43525.0</v>
      </c>
      <c r="B3025" s="553" t="s">
        <v>67</v>
      </c>
      <c r="C3025" s="553"/>
      <c r="D3025" s="553">
        <v>87.0</v>
      </c>
      <c r="E3025" s="553">
        <v>1.0</v>
      </c>
      <c r="F3025" s="553"/>
      <c r="G3025" s="553" t="s">
        <v>41</v>
      </c>
      <c r="H3025" s="553"/>
      <c r="I3025" s="553"/>
      <c r="J3025" s="650" t="s">
        <v>14726</v>
      </c>
      <c r="K3025" s="651" t="s">
        <v>14727</v>
      </c>
      <c r="L3025" s="554"/>
      <c r="M3025" s="554"/>
    </row>
    <row r="3026" ht="15.75" customHeight="1">
      <c r="A3026" s="536">
        <v>43525.0</v>
      </c>
      <c r="B3026" s="537" t="s">
        <v>67</v>
      </c>
      <c r="C3026" s="537"/>
      <c r="D3026" s="537">
        <v>59.0</v>
      </c>
      <c r="E3026" s="537">
        <v>1.0</v>
      </c>
      <c r="F3026" s="537"/>
      <c r="G3026" s="537" t="s">
        <v>41</v>
      </c>
      <c r="H3026" s="537"/>
      <c r="I3026" s="537"/>
      <c r="J3026" s="649" t="s">
        <v>14728</v>
      </c>
      <c r="K3026" s="652" t="s">
        <v>14729</v>
      </c>
      <c r="L3026" s="541"/>
      <c r="M3026" s="541"/>
    </row>
    <row r="3027" ht="15.75" customHeight="1">
      <c r="A3027" s="654">
        <v>43529.0</v>
      </c>
      <c r="B3027" s="553" t="s">
        <v>67</v>
      </c>
      <c r="C3027" s="553">
        <v>2.0</v>
      </c>
      <c r="D3027" s="553">
        <v>207.0</v>
      </c>
      <c r="E3027" s="553">
        <v>11.0</v>
      </c>
      <c r="F3027" s="553"/>
      <c r="G3027" s="553" t="s">
        <v>41</v>
      </c>
      <c r="H3027" s="553"/>
      <c r="I3027" s="553"/>
      <c r="J3027" s="650" t="s">
        <v>14730</v>
      </c>
      <c r="K3027" s="651" t="s">
        <v>14731</v>
      </c>
      <c r="L3027" s="554"/>
      <c r="M3027" s="554"/>
    </row>
    <row r="3028" ht="15.75" customHeight="1">
      <c r="A3028" s="656">
        <v>43529.0</v>
      </c>
      <c r="B3028" s="537" t="s">
        <v>77</v>
      </c>
      <c r="C3028" s="537">
        <v>1.0</v>
      </c>
      <c r="D3028" s="537" t="s">
        <v>677</v>
      </c>
      <c r="E3028" s="537">
        <v>11.0</v>
      </c>
      <c r="F3028" s="537"/>
      <c r="G3028" s="537" t="s">
        <v>41</v>
      </c>
      <c r="H3028" s="537"/>
      <c r="I3028" s="537"/>
      <c r="J3028" s="649" t="s">
        <v>14732</v>
      </c>
      <c r="K3028" s="652" t="s">
        <v>14733</v>
      </c>
      <c r="L3028" s="541"/>
      <c r="M3028" s="541"/>
    </row>
    <row r="3029" ht="15.75" customHeight="1">
      <c r="A3029" s="654">
        <v>43529.0</v>
      </c>
      <c r="B3029" s="553" t="s">
        <v>34</v>
      </c>
      <c r="C3029" s="553">
        <v>3.0</v>
      </c>
      <c r="D3029" s="553" t="s">
        <v>677</v>
      </c>
      <c r="E3029" s="553">
        <v>11.0</v>
      </c>
      <c r="F3029" s="553"/>
      <c r="G3029" s="553" t="s">
        <v>41</v>
      </c>
      <c r="H3029" s="553"/>
      <c r="I3029" s="553"/>
      <c r="J3029" s="650" t="s">
        <v>14732</v>
      </c>
      <c r="K3029" s="651" t="s">
        <v>14734</v>
      </c>
      <c r="L3029" s="554"/>
      <c r="M3029" s="554"/>
    </row>
    <row r="3030" ht="15.75" customHeight="1">
      <c r="A3030" s="656">
        <v>43529.0</v>
      </c>
      <c r="B3030" s="537" t="s">
        <v>54</v>
      </c>
      <c r="C3030" s="537">
        <v>5.0</v>
      </c>
      <c r="D3030" s="537" t="s">
        <v>233</v>
      </c>
      <c r="E3030" s="537">
        <v>11.0</v>
      </c>
      <c r="F3030" s="537"/>
      <c r="G3030" s="537" t="s">
        <v>41</v>
      </c>
      <c r="H3030" s="537"/>
      <c r="I3030" s="537"/>
      <c r="J3030" s="649" t="s">
        <v>14735</v>
      </c>
      <c r="K3030" s="652" t="s">
        <v>14736</v>
      </c>
      <c r="L3030" s="541"/>
      <c r="M3030" s="541"/>
    </row>
    <row r="3031" ht="15.75" customHeight="1">
      <c r="A3031" s="654">
        <v>43530.0</v>
      </c>
      <c r="B3031" s="553" t="s">
        <v>54</v>
      </c>
      <c r="C3031" s="553">
        <v>2.0</v>
      </c>
      <c r="D3031" s="553">
        <v>277.0</v>
      </c>
      <c r="E3031" s="553">
        <v>17.0</v>
      </c>
      <c r="F3031" s="553"/>
      <c r="G3031" s="553" t="s">
        <v>41</v>
      </c>
      <c r="H3031" s="553"/>
      <c r="I3031" s="553"/>
      <c r="J3031" s="650" t="s">
        <v>14737</v>
      </c>
      <c r="K3031" s="651" t="s">
        <v>14738</v>
      </c>
      <c r="L3031" s="554"/>
      <c r="M3031" s="554"/>
    </row>
    <row r="3032" ht="15.75" customHeight="1">
      <c r="A3032" s="656">
        <v>43530.0</v>
      </c>
      <c r="B3032" s="537" t="s">
        <v>54</v>
      </c>
      <c r="C3032" s="537">
        <v>2.0</v>
      </c>
      <c r="D3032" s="537">
        <v>278.0</v>
      </c>
      <c r="E3032" s="537">
        <v>17.0</v>
      </c>
      <c r="F3032" s="537"/>
      <c r="G3032" s="537" t="s">
        <v>41</v>
      </c>
      <c r="H3032" s="537"/>
      <c r="I3032" s="537"/>
      <c r="J3032" s="649" t="s">
        <v>14739</v>
      </c>
      <c r="K3032" s="652" t="s">
        <v>14740</v>
      </c>
      <c r="L3032" s="541"/>
      <c r="M3032" s="541"/>
    </row>
    <row r="3033" ht="15.75" customHeight="1">
      <c r="A3033" s="654">
        <v>43530.0</v>
      </c>
      <c r="B3033" s="553" t="s">
        <v>54</v>
      </c>
      <c r="C3033" s="553">
        <v>2.0</v>
      </c>
      <c r="D3033" s="553">
        <v>279.0</v>
      </c>
      <c r="E3033" s="553">
        <v>17.0</v>
      </c>
      <c r="F3033" s="553"/>
      <c r="G3033" s="553" t="s">
        <v>41</v>
      </c>
      <c r="H3033" s="553"/>
      <c r="I3033" s="553"/>
      <c r="J3033" s="650" t="s">
        <v>14741</v>
      </c>
      <c r="K3033" s="651" t="s">
        <v>14742</v>
      </c>
      <c r="L3033" s="554"/>
      <c r="M3033" s="554"/>
    </row>
    <row r="3034" ht="15.75" customHeight="1">
      <c r="A3034" s="656">
        <v>43530.0</v>
      </c>
      <c r="B3034" s="537" t="s">
        <v>73</v>
      </c>
      <c r="C3034" s="537">
        <v>2.0</v>
      </c>
      <c r="D3034" s="537">
        <v>95.0</v>
      </c>
      <c r="E3034" s="537">
        <v>16.0</v>
      </c>
      <c r="F3034" s="537"/>
      <c r="G3034" s="537" t="s">
        <v>41</v>
      </c>
      <c r="H3034" s="537"/>
      <c r="I3034" s="537"/>
      <c r="J3034" s="649" t="s">
        <v>14743</v>
      </c>
      <c r="K3034" s="652" t="s">
        <v>14744</v>
      </c>
      <c r="L3034" s="541"/>
      <c r="M3034" s="541"/>
    </row>
    <row r="3035" ht="15.75" customHeight="1">
      <c r="A3035" s="654">
        <v>43530.0</v>
      </c>
      <c r="B3035" s="553" t="s">
        <v>77</v>
      </c>
      <c r="C3035" s="553">
        <v>2.0</v>
      </c>
      <c r="D3035" s="553">
        <v>119.0</v>
      </c>
      <c r="E3035" s="553">
        <v>15.0</v>
      </c>
      <c r="F3035" s="553"/>
      <c r="G3035" s="553" t="s">
        <v>41</v>
      </c>
      <c r="H3035" s="553"/>
      <c r="I3035" s="553"/>
      <c r="J3035" s="650" t="s">
        <v>14745</v>
      </c>
      <c r="K3035" s="651" t="s">
        <v>14746</v>
      </c>
      <c r="L3035" s="554"/>
      <c r="M3035" s="554"/>
    </row>
    <row r="3036" ht="15.75" customHeight="1">
      <c r="A3036" s="536">
        <v>43530.0</v>
      </c>
      <c r="B3036" s="537" t="s">
        <v>42</v>
      </c>
      <c r="C3036" s="537"/>
      <c r="D3036" s="537" t="s">
        <v>14747</v>
      </c>
      <c r="E3036" s="537">
        <v>2.0</v>
      </c>
      <c r="F3036" s="537"/>
      <c r="G3036" s="537" t="s">
        <v>41</v>
      </c>
      <c r="H3036" s="537"/>
      <c r="I3036" s="537"/>
      <c r="J3036" s="649" t="s">
        <v>14748</v>
      </c>
      <c r="K3036" s="652" t="s">
        <v>14749</v>
      </c>
      <c r="L3036" s="541"/>
      <c r="M3036" s="541"/>
    </row>
    <row r="3037" ht="15.75" customHeight="1">
      <c r="A3037" s="555">
        <v>43531.0</v>
      </c>
      <c r="B3037" s="553" t="s">
        <v>144</v>
      </c>
      <c r="C3037" s="553">
        <v>5.0</v>
      </c>
      <c r="D3037" s="553">
        <v>19.0</v>
      </c>
      <c r="E3037" s="553">
        <v>16.0</v>
      </c>
      <c r="F3037" s="553"/>
      <c r="G3037" s="553" t="s">
        <v>41</v>
      </c>
      <c r="H3037" s="553"/>
      <c r="I3037" s="553"/>
      <c r="J3037" s="650" t="s">
        <v>14750</v>
      </c>
      <c r="K3037" s="651" t="s">
        <v>14751</v>
      </c>
      <c r="L3037" s="554"/>
      <c r="M3037" s="554"/>
    </row>
    <row r="3038" ht="15.75" customHeight="1">
      <c r="A3038" s="536">
        <v>43532.0</v>
      </c>
      <c r="B3038" s="537" t="s">
        <v>73</v>
      </c>
      <c r="C3038" s="537">
        <v>1.0</v>
      </c>
      <c r="D3038" s="537" t="s">
        <v>495</v>
      </c>
      <c r="E3038" s="537">
        <v>11.0</v>
      </c>
      <c r="F3038" s="537"/>
      <c r="G3038" s="537" t="s">
        <v>41</v>
      </c>
      <c r="H3038" s="537"/>
      <c r="I3038" s="537"/>
      <c r="J3038" s="649" t="s">
        <v>14750</v>
      </c>
      <c r="K3038" s="652" t="s">
        <v>14752</v>
      </c>
      <c r="L3038" s="541"/>
      <c r="M3038" s="541"/>
    </row>
    <row r="3039" ht="15.75" customHeight="1">
      <c r="A3039" s="555">
        <v>43532.0</v>
      </c>
      <c r="B3039" s="553" t="s">
        <v>77</v>
      </c>
      <c r="C3039" s="553">
        <v>3.0</v>
      </c>
      <c r="D3039" s="553" t="s">
        <v>388</v>
      </c>
      <c r="E3039" s="553">
        <v>11.0</v>
      </c>
      <c r="F3039" s="553"/>
      <c r="G3039" s="553" t="s">
        <v>41</v>
      </c>
      <c r="H3039" s="553"/>
      <c r="I3039" s="553"/>
      <c r="J3039" s="650" t="s">
        <v>14753</v>
      </c>
      <c r="K3039" s="651" t="s">
        <v>14754</v>
      </c>
      <c r="L3039" s="554"/>
      <c r="M3039" s="554"/>
    </row>
    <row r="3040" ht="15.75" customHeight="1">
      <c r="A3040" s="536">
        <v>43532.0</v>
      </c>
      <c r="B3040" s="537" t="s">
        <v>34</v>
      </c>
      <c r="C3040" s="537"/>
      <c r="D3040" s="537">
        <v>446.0</v>
      </c>
      <c r="E3040" s="537">
        <v>1.0</v>
      </c>
      <c r="F3040" s="537"/>
      <c r="G3040" s="537" t="s">
        <v>41</v>
      </c>
      <c r="H3040" s="537"/>
      <c r="I3040" s="537"/>
      <c r="J3040" s="649" t="s">
        <v>14755</v>
      </c>
      <c r="K3040" s="652" t="s">
        <v>14756</v>
      </c>
      <c r="L3040" s="541"/>
      <c r="M3040" s="541"/>
    </row>
    <row r="3041" ht="15.75" customHeight="1">
      <c r="A3041" s="555">
        <v>43536.0</v>
      </c>
      <c r="B3041" s="553" t="s">
        <v>54</v>
      </c>
      <c r="C3041" s="553">
        <v>12.0</v>
      </c>
      <c r="D3041" s="553">
        <v>21.0</v>
      </c>
      <c r="E3041" s="553">
        <v>3.0</v>
      </c>
      <c r="F3041" s="553"/>
      <c r="G3041" s="553" t="s">
        <v>41</v>
      </c>
      <c r="H3041" s="553"/>
      <c r="I3041" s="553"/>
      <c r="J3041" s="650" t="s">
        <v>14757</v>
      </c>
      <c r="K3041" s="651" t="s">
        <v>14758</v>
      </c>
      <c r="L3041" s="554"/>
      <c r="M3041" s="554"/>
    </row>
    <row r="3042" ht="15.75" customHeight="1">
      <c r="A3042" s="536">
        <v>43537.0</v>
      </c>
      <c r="B3042" s="537" t="s">
        <v>54</v>
      </c>
      <c r="C3042" s="537">
        <v>1.0</v>
      </c>
      <c r="D3042" s="537">
        <v>291.0</v>
      </c>
      <c r="E3042" s="537">
        <v>11.0</v>
      </c>
      <c r="F3042" s="537"/>
      <c r="G3042" s="537" t="s">
        <v>41</v>
      </c>
      <c r="H3042" s="537"/>
      <c r="I3042" s="537"/>
      <c r="J3042" s="649" t="s">
        <v>14757</v>
      </c>
      <c r="K3042" s="652" t="s">
        <v>14759</v>
      </c>
      <c r="L3042" s="541"/>
      <c r="M3042" s="541"/>
    </row>
    <row r="3043" ht="15.75" customHeight="1">
      <c r="A3043" s="555">
        <v>43537.0</v>
      </c>
      <c r="B3043" s="553" t="s">
        <v>54</v>
      </c>
      <c r="C3043" s="553">
        <v>1.0</v>
      </c>
      <c r="D3043" s="553">
        <v>308.0</v>
      </c>
      <c r="E3043" s="553">
        <v>11.0</v>
      </c>
      <c r="F3043" s="553"/>
      <c r="G3043" s="553" t="s">
        <v>41</v>
      </c>
      <c r="H3043" s="553"/>
      <c r="I3043" s="553"/>
      <c r="J3043" s="650" t="s">
        <v>14757</v>
      </c>
      <c r="K3043" s="651" t="s">
        <v>14760</v>
      </c>
      <c r="L3043" s="554"/>
      <c r="M3043" s="554"/>
    </row>
    <row r="3044" ht="15.75" customHeight="1">
      <c r="A3044" s="536">
        <v>43537.0</v>
      </c>
      <c r="B3044" s="537" t="s">
        <v>54</v>
      </c>
      <c r="C3044" s="537">
        <v>1.0</v>
      </c>
      <c r="D3044" s="537">
        <v>305.0</v>
      </c>
      <c r="E3044" s="537">
        <v>11.0</v>
      </c>
      <c r="F3044" s="537"/>
      <c r="G3044" s="537" t="s">
        <v>41</v>
      </c>
      <c r="H3044" s="537"/>
      <c r="I3044" s="537"/>
      <c r="J3044" s="649" t="s">
        <v>14761</v>
      </c>
      <c r="K3044" s="652" t="s">
        <v>14762</v>
      </c>
      <c r="L3044" s="541"/>
      <c r="M3044" s="541"/>
    </row>
    <row r="3045" ht="15.75" customHeight="1">
      <c r="A3045" s="555">
        <v>43537.0</v>
      </c>
      <c r="B3045" s="553" t="s">
        <v>54</v>
      </c>
      <c r="C3045" s="553">
        <v>1.0</v>
      </c>
      <c r="D3045" s="553">
        <v>205.0</v>
      </c>
      <c r="E3045" s="553">
        <v>11.0</v>
      </c>
      <c r="F3045" s="553"/>
      <c r="G3045" s="553" t="s">
        <v>41</v>
      </c>
      <c r="H3045" s="553"/>
      <c r="I3045" s="553"/>
      <c r="J3045" s="650" t="s">
        <v>14757</v>
      </c>
      <c r="K3045" s="651" t="s">
        <v>14763</v>
      </c>
      <c r="L3045" s="554"/>
      <c r="M3045" s="554"/>
    </row>
    <row r="3046" ht="15.75" customHeight="1">
      <c r="A3046" s="536">
        <v>43537.0</v>
      </c>
      <c r="B3046" s="537" t="s">
        <v>54</v>
      </c>
      <c r="C3046" s="537">
        <v>1.0</v>
      </c>
      <c r="D3046" s="537">
        <v>196.0</v>
      </c>
      <c r="E3046" s="537">
        <v>11.0</v>
      </c>
      <c r="F3046" s="537"/>
      <c r="G3046" s="537" t="s">
        <v>41</v>
      </c>
      <c r="H3046" s="537"/>
      <c r="I3046" s="537"/>
      <c r="J3046" s="649" t="s">
        <v>14757</v>
      </c>
      <c r="K3046" s="652" t="s">
        <v>14764</v>
      </c>
      <c r="L3046" s="541"/>
      <c r="M3046" s="541"/>
    </row>
    <row r="3047" ht="15.75" customHeight="1">
      <c r="A3047" s="555">
        <v>43537.0</v>
      </c>
      <c r="B3047" s="553" t="s">
        <v>54</v>
      </c>
      <c r="C3047" s="553">
        <v>1.0</v>
      </c>
      <c r="D3047" s="553">
        <v>163.0</v>
      </c>
      <c r="E3047" s="553">
        <v>11.0</v>
      </c>
      <c r="F3047" s="553"/>
      <c r="G3047" s="553" t="s">
        <v>41</v>
      </c>
      <c r="H3047" s="553"/>
      <c r="I3047" s="553"/>
      <c r="J3047" s="650" t="s">
        <v>14765</v>
      </c>
      <c r="K3047" s="651" t="s">
        <v>14766</v>
      </c>
      <c r="L3047" s="554"/>
      <c r="M3047" s="554"/>
    </row>
    <row r="3048" ht="15.75" customHeight="1">
      <c r="A3048" s="536">
        <v>43538.0</v>
      </c>
      <c r="B3048" s="537" t="s">
        <v>73</v>
      </c>
      <c r="C3048" s="537">
        <v>26.0</v>
      </c>
      <c r="D3048" s="537">
        <v>2.0</v>
      </c>
      <c r="E3048" s="537">
        <v>7.0</v>
      </c>
      <c r="F3048" s="537"/>
      <c r="G3048" s="537" t="s">
        <v>41</v>
      </c>
      <c r="H3048" s="537"/>
      <c r="I3048" s="537"/>
      <c r="J3048" s="649" t="s">
        <v>14767</v>
      </c>
      <c r="K3048" s="652" t="s">
        <v>14768</v>
      </c>
      <c r="L3048" s="541"/>
      <c r="M3048" s="541"/>
    </row>
    <row r="3049" ht="15.75" customHeight="1">
      <c r="A3049" s="555">
        <v>43538.0</v>
      </c>
      <c r="B3049" s="553" t="s">
        <v>54</v>
      </c>
      <c r="C3049" s="553">
        <v>1.0</v>
      </c>
      <c r="D3049" s="553">
        <v>76.0</v>
      </c>
      <c r="E3049" s="553">
        <v>11.0</v>
      </c>
      <c r="F3049" s="553"/>
      <c r="G3049" s="553" t="s">
        <v>41</v>
      </c>
      <c r="H3049" s="553"/>
      <c r="I3049" s="553"/>
      <c r="J3049" s="650" t="s">
        <v>14767</v>
      </c>
      <c r="K3049" s="651" t="s">
        <v>14769</v>
      </c>
      <c r="L3049" s="554"/>
      <c r="M3049" s="554"/>
    </row>
    <row r="3050" ht="15.75" customHeight="1">
      <c r="A3050" s="536">
        <v>43538.0</v>
      </c>
      <c r="B3050" s="537" t="s">
        <v>54</v>
      </c>
      <c r="C3050" s="537">
        <v>1.0</v>
      </c>
      <c r="D3050" s="537">
        <v>412.0</v>
      </c>
      <c r="E3050" s="537">
        <v>11.0</v>
      </c>
      <c r="F3050" s="537"/>
      <c r="G3050" s="537" t="s">
        <v>41</v>
      </c>
      <c r="H3050" s="537"/>
      <c r="I3050" s="537"/>
      <c r="J3050" s="649" t="s">
        <v>14767</v>
      </c>
      <c r="K3050" s="652" t="s">
        <v>14770</v>
      </c>
      <c r="L3050" s="541"/>
      <c r="M3050" s="541"/>
    </row>
    <row r="3051" ht="15.75" customHeight="1">
      <c r="A3051" s="555">
        <v>43538.0</v>
      </c>
      <c r="B3051" s="553" t="s">
        <v>54</v>
      </c>
      <c r="C3051" s="553">
        <v>1.0</v>
      </c>
      <c r="D3051" s="553">
        <v>401.0</v>
      </c>
      <c r="E3051" s="553">
        <v>11.0</v>
      </c>
      <c r="F3051" s="553"/>
      <c r="G3051" s="553" t="s">
        <v>41</v>
      </c>
      <c r="H3051" s="553"/>
      <c r="I3051" s="553"/>
      <c r="J3051" s="650" t="s">
        <v>14767</v>
      </c>
      <c r="K3051" s="651" t="s">
        <v>14771</v>
      </c>
      <c r="L3051" s="554"/>
      <c r="M3051" s="554"/>
    </row>
    <row r="3052" ht="15.75" customHeight="1">
      <c r="A3052" s="536">
        <v>43538.0</v>
      </c>
      <c r="B3052" s="537" t="s">
        <v>54</v>
      </c>
      <c r="C3052" s="537">
        <v>1.0</v>
      </c>
      <c r="D3052" s="537">
        <v>409.0</v>
      </c>
      <c r="E3052" s="537">
        <v>11.0</v>
      </c>
      <c r="F3052" s="537"/>
      <c r="G3052" s="537" t="s">
        <v>41</v>
      </c>
      <c r="H3052" s="537"/>
      <c r="I3052" s="537"/>
      <c r="J3052" s="649" t="s">
        <v>14767</v>
      </c>
      <c r="K3052" s="652" t="s">
        <v>14772</v>
      </c>
      <c r="L3052" s="541"/>
      <c r="M3052" s="541"/>
    </row>
    <row r="3053" ht="15.75" customHeight="1">
      <c r="A3053" s="555">
        <v>43538.0</v>
      </c>
      <c r="B3053" s="553" t="s">
        <v>22</v>
      </c>
      <c r="C3053" s="553">
        <v>5.0</v>
      </c>
      <c r="D3053" s="553">
        <v>313.0</v>
      </c>
      <c r="E3053" s="553">
        <v>11.0</v>
      </c>
      <c r="F3053" s="553"/>
      <c r="G3053" s="553" t="s">
        <v>41</v>
      </c>
      <c r="H3053" s="553"/>
      <c r="I3053" s="553"/>
      <c r="J3053" s="650" t="s">
        <v>14767</v>
      </c>
      <c r="K3053" s="651" t="s">
        <v>14773</v>
      </c>
      <c r="L3053" s="554"/>
      <c r="M3053" s="554"/>
    </row>
    <row r="3054" ht="15.75" customHeight="1">
      <c r="A3054" s="536">
        <v>43538.0</v>
      </c>
      <c r="B3054" s="537" t="s">
        <v>22</v>
      </c>
      <c r="C3054" s="537">
        <v>5.0</v>
      </c>
      <c r="D3054" s="537" t="s">
        <v>14774</v>
      </c>
      <c r="E3054" s="537">
        <v>11.0</v>
      </c>
      <c r="F3054" s="537"/>
      <c r="G3054" s="537" t="s">
        <v>41</v>
      </c>
      <c r="H3054" s="537"/>
      <c r="I3054" s="537"/>
      <c r="J3054" s="649" t="s">
        <v>14767</v>
      </c>
      <c r="K3054" s="652" t="s">
        <v>14775</v>
      </c>
      <c r="L3054" s="541"/>
      <c r="M3054" s="541"/>
    </row>
    <row r="3055" ht="15.75" customHeight="1">
      <c r="A3055" s="555">
        <v>43538.0</v>
      </c>
      <c r="B3055" s="553" t="s">
        <v>22</v>
      </c>
      <c r="C3055" s="553">
        <v>5.0</v>
      </c>
      <c r="D3055" s="553">
        <v>369.0</v>
      </c>
      <c r="E3055" s="553">
        <v>11.0</v>
      </c>
      <c r="F3055" s="553"/>
      <c r="G3055" s="553" t="s">
        <v>41</v>
      </c>
      <c r="H3055" s="553"/>
      <c r="I3055" s="553"/>
      <c r="J3055" s="650" t="s">
        <v>14767</v>
      </c>
      <c r="K3055" s="651" t="s">
        <v>14776</v>
      </c>
      <c r="L3055" s="554"/>
      <c r="M3055" s="554"/>
    </row>
    <row r="3056" ht="15.75" customHeight="1">
      <c r="A3056" s="536">
        <v>43538.0</v>
      </c>
      <c r="B3056" s="537" t="s">
        <v>22</v>
      </c>
      <c r="C3056" s="537">
        <v>5.0</v>
      </c>
      <c r="D3056" s="537">
        <v>372.0</v>
      </c>
      <c r="E3056" s="537">
        <v>11.0</v>
      </c>
      <c r="F3056" s="537"/>
      <c r="G3056" s="537" t="s">
        <v>41</v>
      </c>
      <c r="H3056" s="537"/>
      <c r="I3056" s="537"/>
      <c r="J3056" s="649" t="s">
        <v>14767</v>
      </c>
      <c r="K3056" s="652" t="s">
        <v>14777</v>
      </c>
      <c r="L3056" s="541"/>
      <c r="M3056" s="541"/>
    </row>
    <row r="3057" ht="15.75" customHeight="1">
      <c r="A3057" s="555">
        <v>43538.0</v>
      </c>
      <c r="B3057" s="553" t="s">
        <v>54</v>
      </c>
      <c r="C3057" s="553">
        <v>1.0</v>
      </c>
      <c r="D3057" s="553" t="s">
        <v>14778</v>
      </c>
      <c r="E3057" s="553">
        <v>11.0</v>
      </c>
      <c r="F3057" s="553"/>
      <c r="G3057" s="553" t="s">
        <v>41</v>
      </c>
      <c r="H3057" s="553"/>
      <c r="I3057" s="553"/>
      <c r="J3057" s="650" t="s">
        <v>14767</v>
      </c>
      <c r="K3057" s="651" t="s">
        <v>14779</v>
      </c>
      <c r="L3057" s="554"/>
      <c r="M3057" s="554"/>
    </row>
    <row r="3058" ht="15.75" customHeight="1">
      <c r="A3058" s="536">
        <v>43538.0</v>
      </c>
      <c r="B3058" s="537" t="s">
        <v>22</v>
      </c>
      <c r="C3058" s="537">
        <v>5.0</v>
      </c>
      <c r="D3058" s="537">
        <v>161.0</v>
      </c>
      <c r="E3058" s="537">
        <v>11.0</v>
      </c>
      <c r="F3058" s="537"/>
      <c r="G3058" s="537" t="s">
        <v>41</v>
      </c>
      <c r="H3058" s="537"/>
      <c r="I3058" s="537"/>
      <c r="J3058" s="649" t="s">
        <v>14767</v>
      </c>
      <c r="K3058" s="652" t="s">
        <v>14780</v>
      </c>
      <c r="L3058" s="541"/>
      <c r="M3058" s="541"/>
    </row>
    <row r="3059" ht="15.75" customHeight="1">
      <c r="A3059" s="555">
        <v>43538.0</v>
      </c>
      <c r="B3059" s="553" t="s">
        <v>22</v>
      </c>
      <c r="C3059" s="553">
        <v>5.0</v>
      </c>
      <c r="D3059" s="553" t="s">
        <v>14781</v>
      </c>
      <c r="E3059" s="553">
        <v>11.0</v>
      </c>
      <c r="F3059" s="553"/>
      <c r="G3059" s="553" t="s">
        <v>41</v>
      </c>
      <c r="H3059" s="553"/>
      <c r="I3059" s="553"/>
      <c r="J3059" s="650" t="s">
        <v>14767</v>
      </c>
      <c r="K3059" s="651" t="s">
        <v>14782</v>
      </c>
      <c r="L3059" s="554"/>
      <c r="M3059" s="554"/>
    </row>
    <row r="3060" ht="15.75" customHeight="1">
      <c r="A3060" s="536">
        <v>43538.0</v>
      </c>
      <c r="B3060" s="537" t="s">
        <v>22</v>
      </c>
      <c r="C3060" s="537">
        <v>5.0</v>
      </c>
      <c r="D3060" s="537" t="s">
        <v>14783</v>
      </c>
      <c r="E3060" s="537">
        <v>11.0</v>
      </c>
      <c r="F3060" s="537"/>
      <c r="G3060" s="537" t="s">
        <v>41</v>
      </c>
      <c r="H3060" s="537"/>
      <c r="I3060" s="537"/>
      <c r="J3060" s="649" t="s">
        <v>14767</v>
      </c>
      <c r="K3060" s="652" t="s">
        <v>14784</v>
      </c>
      <c r="L3060" s="541"/>
      <c r="M3060" s="541"/>
    </row>
    <row r="3061" ht="15.75" customHeight="1">
      <c r="A3061" s="555">
        <v>43538.0</v>
      </c>
      <c r="B3061" s="553" t="s">
        <v>22</v>
      </c>
      <c r="C3061" s="553">
        <v>5.0</v>
      </c>
      <c r="D3061" s="553" t="s">
        <v>14785</v>
      </c>
      <c r="E3061" s="553">
        <v>11.0</v>
      </c>
      <c r="F3061" s="553"/>
      <c r="G3061" s="553" t="s">
        <v>41</v>
      </c>
      <c r="H3061" s="553"/>
      <c r="I3061" s="553"/>
      <c r="J3061" s="650" t="s">
        <v>14786</v>
      </c>
      <c r="K3061" s="651" t="s">
        <v>14787</v>
      </c>
      <c r="L3061" s="554"/>
      <c r="M3061" s="554"/>
    </row>
    <row r="3062" ht="15.75" customHeight="1">
      <c r="A3062" s="536">
        <v>43538.0</v>
      </c>
      <c r="B3062" s="537" t="s">
        <v>73</v>
      </c>
      <c r="C3062" s="537">
        <v>2.0</v>
      </c>
      <c r="D3062" s="537">
        <v>68.0</v>
      </c>
      <c r="E3062" s="537">
        <v>16.0</v>
      </c>
      <c r="F3062" s="537"/>
      <c r="G3062" s="537" t="s">
        <v>41</v>
      </c>
      <c r="H3062" s="537"/>
      <c r="I3062" s="537"/>
      <c r="J3062" s="649" t="s">
        <v>14786</v>
      </c>
      <c r="K3062" s="652" t="s">
        <v>14788</v>
      </c>
      <c r="L3062" s="541"/>
      <c r="M3062" s="541"/>
    </row>
    <row r="3063" ht="15.75" customHeight="1">
      <c r="A3063" s="555">
        <v>43538.0</v>
      </c>
      <c r="B3063" s="553" t="s">
        <v>73</v>
      </c>
      <c r="C3063" s="553">
        <v>2.0</v>
      </c>
      <c r="D3063" s="553" t="s">
        <v>14789</v>
      </c>
      <c r="E3063" s="553">
        <v>16.0</v>
      </c>
      <c r="F3063" s="553"/>
      <c r="G3063" s="553" t="s">
        <v>41</v>
      </c>
      <c r="H3063" s="553"/>
      <c r="I3063" s="553"/>
      <c r="J3063" s="650" t="s">
        <v>14790</v>
      </c>
      <c r="K3063" s="651" t="s">
        <v>14791</v>
      </c>
      <c r="L3063" s="554"/>
      <c r="M3063" s="554"/>
    </row>
    <row r="3064" ht="15.75" customHeight="1">
      <c r="A3064" s="536">
        <v>43538.0</v>
      </c>
      <c r="B3064" s="537" t="s">
        <v>42</v>
      </c>
      <c r="C3064" s="537">
        <v>3.0</v>
      </c>
      <c r="D3064" s="537">
        <v>179.0</v>
      </c>
      <c r="E3064" s="537">
        <v>7.0</v>
      </c>
      <c r="F3064" s="537"/>
      <c r="G3064" s="537" t="s">
        <v>41</v>
      </c>
      <c r="H3064" s="537"/>
      <c r="I3064" s="537"/>
      <c r="J3064" s="649" t="s">
        <v>14792</v>
      </c>
      <c r="K3064" s="652" t="s">
        <v>14793</v>
      </c>
      <c r="L3064" s="541"/>
      <c r="M3064" s="541"/>
    </row>
    <row r="3065" ht="15.75" customHeight="1">
      <c r="A3065" s="555">
        <v>43538.0</v>
      </c>
      <c r="B3065" s="553" t="s">
        <v>144</v>
      </c>
      <c r="C3065" s="553">
        <v>2.0</v>
      </c>
      <c r="D3065" s="553" t="s">
        <v>165</v>
      </c>
      <c r="E3065" s="553">
        <v>16.0</v>
      </c>
      <c r="F3065" s="553"/>
      <c r="G3065" s="553" t="s">
        <v>41</v>
      </c>
      <c r="H3065" s="553"/>
      <c r="I3065" s="553"/>
      <c r="J3065" s="650" t="s">
        <v>14794</v>
      </c>
      <c r="K3065" s="651" t="s">
        <v>14795</v>
      </c>
      <c r="L3065" s="554"/>
      <c r="M3065" s="554"/>
    </row>
    <row r="3066" ht="15.75" customHeight="1">
      <c r="A3066" s="656">
        <v>43539.0</v>
      </c>
      <c r="B3066" s="537" t="s">
        <v>54</v>
      </c>
      <c r="C3066" s="537">
        <v>10.0</v>
      </c>
      <c r="D3066" s="537">
        <v>20.0</v>
      </c>
      <c r="E3066" s="537">
        <v>15.0</v>
      </c>
      <c r="F3066" s="537"/>
      <c r="G3066" s="537" t="s">
        <v>41</v>
      </c>
      <c r="H3066" s="537"/>
      <c r="I3066" s="537"/>
      <c r="J3066" s="649" t="s">
        <v>14796</v>
      </c>
      <c r="K3066" s="652" t="s">
        <v>14797</v>
      </c>
      <c r="L3066" s="541"/>
      <c r="M3066" s="541"/>
    </row>
    <row r="3067" ht="15.75" customHeight="1">
      <c r="A3067" s="654">
        <v>43543.0</v>
      </c>
      <c r="B3067" s="553" t="s">
        <v>73</v>
      </c>
      <c r="C3067" s="553">
        <v>24.0</v>
      </c>
      <c r="D3067" s="553">
        <v>167.0</v>
      </c>
      <c r="E3067" s="553">
        <v>7.0</v>
      </c>
      <c r="F3067" s="553"/>
      <c r="G3067" s="553" t="s">
        <v>41</v>
      </c>
      <c r="H3067" s="553"/>
      <c r="I3067" s="553"/>
      <c r="J3067" s="650" t="s">
        <v>14798</v>
      </c>
      <c r="K3067" s="651" t="s">
        <v>14799</v>
      </c>
      <c r="L3067" s="554"/>
      <c r="M3067" s="554"/>
    </row>
    <row r="3068" ht="15.75" customHeight="1">
      <c r="A3068" s="656">
        <v>43543.0</v>
      </c>
      <c r="B3068" s="537" t="s">
        <v>54</v>
      </c>
      <c r="C3068" s="537">
        <v>8.0</v>
      </c>
      <c r="D3068" s="537">
        <v>107.0</v>
      </c>
      <c r="E3068" s="537">
        <v>8.0</v>
      </c>
      <c r="F3068" s="537"/>
      <c r="G3068" s="537" t="s">
        <v>41</v>
      </c>
      <c r="H3068" s="537"/>
      <c r="I3068" s="537"/>
      <c r="J3068" s="649" t="s">
        <v>14800</v>
      </c>
      <c r="K3068" s="652" t="s">
        <v>14801</v>
      </c>
      <c r="L3068" s="541"/>
      <c r="M3068" s="541"/>
    </row>
    <row r="3069" ht="15.75" customHeight="1">
      <c r="A3069" s="654">
        <v>43546.0</v>
      </c>
      <c r="B3069" s="553" t="s">
        <v>42</v>
      </c>
      <c r="C3069" s="553">
        <v>5.0</v>
      </c>
      <c r="D3069" s="553">
        <v>99.0</v>
      </c>
      <c r="E3069" s="553">
        <v>15.0</v>
      </c>
      <c r="F3069" s="553"/>
      <c r="G3069" s="553" t="s">
        <v>41</v>
      </c>
      <c r="H3069" s="553"/>
      <c r="I3069" s="553"/>
      <c r="J3069" s="650" t="s">
        <v>14802</v>
      </c>
      <c r="K3069" s="651" t="s">
        <v>14803</v>
      </c>
      <c r="L3069" s="554"/>
      <c r="M3069" s="554"/>
    </row>
    <row r="3070" ht="15.75" customHeight="1">
      <c r="A3070" s="656">
        <v>43546.0</v>
      </c>
      <c r="B3070" s="537" t="s">
        <v>42</v>
      </c>
      <c r="C3070" s="537">
        <v>6.0</v>
      </c>
      <c r="D3070" s="537">
        <v>99.0</v>
      </c>
      <c r="E3070" s="537">
        <v>15.0</v>
      </c>
      <c r="F3070" s="537"/>
      <c r="G3070" s="537" t="s">
        <v>41</v>
      </c>
      <c r="H3070" s="537"/>
      <c r="I3070" s="537"/>
      <c r="J3070" s="649" t="s">
        <v>14804</v>
      </c>
      <c r="K3070" s="652" t="s">
        <v>14805</v>
      </c>
      <c r="L3070" s="541"/>
      <c r="M3070" s="541"/>
    </row>
    <row r="3071" ht="15.75" customHeight="1">
      <c r="A3071" s="654">
        <v>43549.0</v>
      </c>
      <c r="B3071" s="553"/>
      <c r="C3071" s="553"/>
      <c r="D3071" s="553">
        <v>9.0</v>
      </c>
      <c r="E3071" s="553">
        <v>9.0</v>
      </c>
      <c r="F3071" s="553" t="s">
        <v>14806</v>
      </c>
      <c r="G3071" s="553" t="s">
        <v>41</v>
      </c>
      <c r="H3071" s="553"/>
      <c r="I3071" s="553"/>
      <c r="J3071" s="650" t="s">
        <v>14807</v>
      </c>
      <c r="K3071" s="651" t="s">
        <v>14808</v>
      </c>
      <c r="L3071" s="554"/>
      <c r="M3071" s="554"/>
    </row>
    <row r="3072" ht="15.75" customHeight="1">
      <c r="A3072" s="536">
        <v>43550.0</v>
      </c>
      <c r="B3072" s="537" t="s">
        <v>144</v>
      </c>
      <c r="C3072" s="537">
        <v>3.0</v>
      </c>
      <c r="D3072" s="537">
        <v>29.0</v>
      </c>
      <c r="E3072" s="537">
        <v>18.0</v>
      </c>
      <c r="F3072" s="537"/>
      <c r="G3072" s="537" t="s">
        <v>41</v>
      </c>
      <c r="H3072" s="537"/>
      <c r="I3072" s="537"/>
      <c r="J3072" s="649" t="s">
        <v>14809</v>
      </c>
      <c r="K3072" s="652" t="s">
        <v>14810</v>
      </c>
      <c r="L3072" s="541"/>
      <c r="M3072" s="541"/>
    </row>
    <row r="3073" ht="15.75" customHeight="1">
      <c r="A3073" s="555">
        <v>43553.0</v>
      </c>
      <c r="B3073" s="553" t="s">
        <v>54</v>
      </c>
      <c r="C3073" s="553">
        <v>1.0</v>
      </c>
      <c r="D3073" s="553">
        <v>4.0</v>
      </c>
      <c r="E3073" s="553">
        <v>14.0</v>
      </c>
      <c r="F3073" s="553" t="s">
        <v>2450</v>
      </c>
      <c r="G3073" s="553" t="s">
        <v>41</v>
      </c>
      <c r="H3073" s="553"/>
      <c r="I3073" s="553"/>
      <c r="J3073" s="650" t="s">
        <v>14811</v>
      </c>
      <c r="K3073" s="651" t="s">
        <v>14812</v>
      </c>
      <c r="L3073" s="554"/>
      <c r="M3073" s="554"/>
    </row>
    <row r="3074" ht="15.75" customHeight="1">
      <c r="A3074" s="536">
        <v>43553.0</v>
      </c>
      <c r="B3074" s="537" t="s">
        <v>22</v>
      </c>
      <c r="C3074" s="537"/>
      <c r="D3074" s="537">
        <v>2.0</v>
      </c>
      <c r="E3074" s="537">
        <v>14.0</v>
      </c>
      <c r="F3074" s="537" t="s">
        <v>9971</v>
      </c>
      <c r="G3074" s="537" t="s">
        <v>41</v>
      </c>
      <c r="H3074" s="537"/>
      <c r="I3074" s="537"/>
      <c r="J3074" s="645" t="s">
        <v>14813</v>
      </c>
      <c r="K3074" s="652" t="s">
        <v>14814</v>
      </c>
      <c r="L3074" s="541"/>
      <c r="M3074" s="541"/>
    </row>
    <row r="3075" ht="15.75" customHeight="1">
      <c r="A3075" s="647">
        <v>43618.0</v>
      </c>
      <c r="B3075" s="553" t="s">
        <v>54</v>
      </c>
      <c r="C3075" s="553">
        <v>1.0</v>
      </c>
      <c r="D3075" s="553">
        <v>197.0</v>
      </c>
      <c r="E3075" s="553">
        <v>17.0</v>
      </c>
      <c r="F3075" s="553"/>
      <c r="G3075" s="553" t="s">
        <v>41</v>
      </c>
      <c r="H3075" s="553"/>
      <c r="I3075" s="553"/>
      <c r="J3075" s="643" t="s">
        <v>14815</v>
      </c>
      <c r="K3075" s="648" t="s">
        <v>14816</v>
      </c>
      <c r="L3075" s="554"/>
      <c r="M3075" s="554"/>
    </row>
    <row r="3076" ht="15.75" customHeight="1">
      <c r="A3076" s="644">
        <v>43618.0</v>
      </c>
      <c r="B3076" s="537" t="s">
        <v>54</v>
      </c>
      <c r="C3076" s="537">
        <v>1.0</v>
      </c>
      <c r="D3076" s="537">
        <v>198.0</v>
      </c>
      <c r="E3076" s="537">
        <v>17.0</v>
      </c>
      <c r="F3076" s="537"/>
      <c r="G3076" s="537" t="s">
        <v>41</v>
      </c>
      <c r="H3076" s="537"/>
      <c r="I3076" s="537"/>
      <c r="J3076" s="645" t="s">
        <v>14817</v>
      </c>
      <c r="K3076" s="646" t="s">
        <v>14818</v>
      </c>
      <c r="L3076" s="541"/>
      <c r="M3076" s="541"/>
    </row>
    <row r="3077" ht="15.75" customHeight="1">
      <c r="A3077" s="647">
        <v>43618.0</v>
      </c>
      <c r="B3077" s="553" t="s">
        <v>54</v>
      </c>
      <c r="C3077" s="553">
        <v>1.0</v>
      </c>
      <c r="D3077" s="553">
        <v>199.0</v>
      </c>
      <c r="E3077" s="553">
        <v>17.0</v>
      </c>
      <c r="F3077" s="553"/>
      <c r="G3077" s="553" t="s">
        <v>41</v>
      </c>
      <c r="H3077" s="553"/>
      <c r="I3077" s="553"/>
      <c r="J3077" s="643" t="s">
        <v>14819</v>
      </c>
      <c r="K3077" s="648" t="s">
        <v>14820</v>
      </c>
      <c r="L3077" s="554"/>
      <c r="M3077" s="554"/>
    </row>
    <row r="3078" ht="15.75" customHeight="1">
      <c r="A3078" s="644">
        <v>43618.0</v>
      </c>
      <c r="B3078" s="537" t="s">
        <v>54</v>
      </c>
      <c r="C3078" s="537">
        <v>1.0</v>
      </c>
      <c r="D3078" s="537">
        <v>200.0</v>
      </c>
      <c r="E3078" s="537">
        <v>17.0</v>
      </c>
      <c r="F3078" s="537"/>
      <c r="G3078" s="537" t="s">
        <v>41</v>
      </c>
      <c r="H3078" s="537"/>
      <c r="I3078" s="537"/>
      <c r="J3078" s="645" t="s">
        <v>14821</v>
      </c>
      <c r="K3078" s="646" t="s">
        <v>14822</v>
      </c>
      <c r="L3078" s="541"/>
      <c r="M3078" s="541"/>
    </row>
    <row r="3079" ht="15.75" customHeight="1">
      <c r="A3079" s="647">
        <v>43618.0</v>
      </c>
      <c r="B3079" s="553" t="s">
        <v>54</v>
      </c>
      <c r="C3079" s="553">
        <v>1.0</v>
      </c>
      <c r="D3079" s="553">
        <v>193.0</v>
      </c>
      <c r="E3079" s="553">
        <v>17.0</v>
      </c>
      <c r="F3079" s="553"/>
      <c r="G3079" s="553" t="s">
        <v>41</v>
      </c>
      <c r="H3079" s="553"/>
      <c r="I3079" s="553"/>
      <c r="J3079" s="650" t="s">
        <v>14823</v>
      </c>
      <c r="K3079" s="648" t="s">
        <v>14824</v>
      </c>
      <c r="L3079" s="554"/>
      <c r="M3079" s="554"/>
    </row>
    <row r="3080" ht="15.75" customHeight="1">
      <c r="A3080" s="536">
        <v>43619.0</v>
      </c>
      <c r="B3080" s="537"/>
      <c r="C3080" s="537"/>
      <c r="D3080" s="537" t="s">
        <v>14825</v>
      </c>
      <c r="E3080" s="537">
        <v>14.0</v>
      </c>
      <c r="F3080" s="537" t="s">
        <v>14826</v>
      </c>
      <c r="G3080" s="537" t="s">
        <v>41</v>
      </c>
      <c r="H3080" s="537"/>
      <c r="I3080" s="537"/>
      <c r="J3080" s="649" t="s">
        <v>14827</v>
      </c>
      <c r="K3080" s="652" t="s">
        <v>14828</v>
      </c>
      <c r="L3080" s="541"/>
      <c r="M3080" s="541"/>
    </row>
    <row r="3081" ht="15.75" customHeight="1">
      <c r="A3081" s="555">
        <v>43619.0</v>
      </c>
      <c r="B3081" s="553"/>
      <c r="C3081" s="553"/>
      <c r="D3081" s="553" t="s">
        <v>740</v>
      </c>
      <c r="E3081" s="553">
        <v>14.0</v>
      </c>
      <c r="F3081" s="553" t="s">
        <v>14826</v>
      </c>
      <c r="G3081" s="553" t="s">
        <v>41</v>
      </c>
      <c r="H3081" s="553"/>
      <c r="I3081" s="553"/>
      <c r="J3081" s="650" t="s">
        <v>14829</v>
      </c>
      <c r="K3081" s="651" t="s">
        <v>14830</v>
      </c>
      <c r="L3081" s="554"/>
      <c r="M3081" s="554"/>
    </row>
    <row r="3082" ht="15.75" customHeight="1">
      <c r="A3082" s="536">
        <v>43619.0</v>
      </c>
      <c r="B3082" s="537"/>
      <c r="C3082" s="537"/>
      <c r="D3082" s="537">
        <v>254.0</v>
      </c>
      <c r="E3082" s="537">
        <v>14.0</v>
      </c>
      <c r="F3082" s="537" t="s">
        <v>14826</v>
      </c>
      <c r="G3082" s="537" t="s">
        <v>41</v>
      </c>
      <c r="H3082" s="537"/>
      <c r="I3082" s="537"/>
      <c r="J3082" s="649" t="s">
        <v>14829</v>
      </c>
      <c r="K3082" s="652" t="s">
        <v>14831</v>
      </c>
      <c r="L3082" s="541"/>
      <c r="M3082" s="541"/>
    </row>
    <row r="3083" ht="15.75" customHeight="1">
      <c r="A3083" s="555">
        <v>43619.0</v>
      </c>
      <c r="B3083" s="553"/>
      <c r="C3083" s="553"/>
      <c r="D3083" s="553">
        <v>558.0</v>
      </c>
      <c r="E3083" s="553">
        <v>14.0</v>
      </c>
      <c r="F3083" s="553" t="s">
        <v>14826</v>
      </c>
      <c r="G3083" s="553" t="s">
        <v>41</v>
      </c>
      <c r="H3083" s="553"/>
      <c r="I3083" s="553"/>
      <c r="J3083" s="643" t="s">
        <v>14832</v>
      </c>
      <c r="K3083" s="651" t="s">
        <v>14833</v>
      </c>
      <c r="L3083" s="554"/>
      <c r="M3083" s="554"/>
    </row>
    <row r="3084" ht="15.75" customHeight="1">
      <c r="A3084" s="644">
        <v>43620.0</v>
      </c>
      <c r="B3084" s="537" t="s">
        <v>54</v>
      </c>
      <c r="C3084" s="537">
        <v>1.0</v>
      </c>
      <c r="D3084" s="537">
        <v>194.0</v>
      </c>
      <c r="E3084" s="537">
        <v>17.0</v>
      </c>
      <c r="F3084" s="537"/>
      <c r="G3084" s="537" t="s">
        <v>41</v>
      </c>
      <c r="H3084" s="537"/>
      <c r="I3084" s="537"/>
      <c r="J3084" s="645" t="s">
        <v>14834</v>
      </c>
      <c r="K3084" s="646" t="s">
        <v>14835</v>
      </c>
      <c r="L3084" s="541"/>
      <c r="M3084" s="541"/>
    </row>
    <row r="3085" ht="15.75" customHeight="1">
      <c r="A3085" s="647">
        <v>43620.0</v>
      </c>
      <c r="B3085" s="553" t="s">
        <v>54</v>
      </c>
      <c r="C3085" s="553">
        <v>1.0</v>
      </c>
      <c r="D3085" s="553">
        <v>195.0</v>
      </c>
      <c r="E3085" s="553">
        <v>17.0</v>
      </c>
      <c r="F3085" s="553"/>
      <c r="G3085" s="553" t="s">
        <v>41</v>
      </c>
      <c r="H3085" s="553"/>
      <c r="I3085" s="553"/>
      <c r="J3085" s="643" t="s">
        <v>14836</v>
      </c>
      <c r="K3085" s="648" t="s">
        <v>14837</v>
      </c>
      <c r="L3085" s="554"/>
      <c r="M3085" s="554"/>
    </row>
    <row r="3086" ht="15.75" customHeight="1">
      <c r="A3086" s="644">
        <v>43620.0</v>
      </c>
      <c r="B3086" s="537" t="s">
        <v>54</v>
      </c>
      <c r="C3086" s="537">
        <v>1.0</v>
      </c>
      <c r="D3086" s="537">
        <v>196.0</v>
      </c>
      <c r="E3086" s="537">
        <v>17.0</v>
      </c>
      <c r="F3086" s="537"/>
      <c r="G3086" s="537" t="s">
        <v>41</v>
      </c>
      <c r="H3086" s="537"/>
      <c r="I3086" s="537"/>
      <c r="J3086" s="649" t="s">
        <v>14838</v>
      </c>
      <c r="K3086" s="646" t="s">
        <v>14839</v>
      </c>
      <c r="L3086" s="541"/>
      <c r="M3086" s="541"/>
    </row>
    <row r="3087" ht="15.75" customHeight="1">
      <c r="A3087" s="654">
        <v>43628.0</v>
      </c>
      <c r="B3087" s="553" t="s">
        <v>42</v>
      </c>
      <c r="C3087" s="553">
        <v>2.0</v>
      </c>
      <c r="D3087" s="553">
        <v>17.0</v>
      </c>
      <c r="E3087" s="553">
        <v>3.0</v>
      </c>
      <c r="F3087" s="553"/>
      <c r="G3087" s="553" t="s">
        <v>41</v>
      </c>
      <c r="H3087" s="553"/>
      <c r="I3087" s="553"/>
      <c r="J3087" s="650" t="s">
        <v>14840</v>
      </c>
      <c r="K3087" s="651" t="s">
        <v>14841</v>
      </c>
      <c r="L3087" s="554"/>
      <c r="M3087" s="554"/>
    </row>
    <row r="3088" ht="15.75" customHeight="1">
      <c r="A3088" s="656">
        <v>43628.0</v>
      </c>
      <c r="B3088" s="537"/>
      <c r="C3088" s="537"/>
      <c r="D3088" s="537">
        <v>26.0</v>
      </c>
      <c r="E3088" s="537">
        <v>13.0</v>
      </c>
      <c r="F3088" s="537" t="s">
        <v>14842</v>
      </c>
      <c r="G3088" s="537" t="s">
        <v>41</v>
      </c>
      <c r="H3088" s="537"/>
      <c r="I3088" s="537"/>
      <c r="J3088" s="649" t="s">
        <v>14840</v>
      </c>
      <c r="K3088" s="652" t="s">
        <v>14843</v>
      </c>
      <c r="L3088" s="541"/>
      <c r="M3088" s="541"/>
    </row>
    <row r="3089" ht="15.75" customHeight="1">
      <c r="A3089" s="654">
        <v>43628.0</v>
      </c>
      <c r="B3089" s="553"/>
      <c r="C3089" s="553"/>
      <c r="D3089" s="553">
        <v>126.0</v>
      </c>
      <c r="E3089" s="553">
        <v>13.0</v>
      </c>
      <c r="F3089" s="553" t="s">
        <v>14842</v>
      </c>
      <c r="G3089" s="553" t="s">
        <v>41</v>
      </c>
      <c r="H3089" s="553"/>
      <c r="I3089" s="553"/>
      <c r="J3089" s="650" t="s">
        <v>14840</v>
      </c>
      <c r="K3089" s="651" t="s">
        <v>14844</v>
      </c>
      <c r="L3089" s="554"/>
      <c r="M3089" s="554"/>
    </row>
    <row r="3090" ht="15.75" customHeight="1">
      <c r="A3090" s="656">
        <v>43628.0</v>
      </c>
      <c r="B3090" s="537"/>
      <c r="C3090" s="537"/>
      <c r="D3090" s="537">
        <v>226.0</v>
      </c>
      <c r="E3090" s="537">
        <v>13.0</v>
      </c>
      <c r="F3090" s="537" t="s">
        <v>14842</v>
      </c>
      <c r="G3090" s="537" t="s">
        <v>41</v>
      </c>
      <c r="H3090" s="537"/>
      <c r="I3090" s="537"/>
      <c r="J3090" s="649" t="s">
        <v>14840</v>
      </c>
      <c r="K3090" s="652" t="s">
        <v>14845</v>
      </c>
      <c r="L3090" s="541"/>
      <c r="M3090" s="541"/>
    </row>
    <row r="3091" ht="15.75" customHeight="1">
      <c r="A3091" s="654">
        <v>43628.0</v>
      </c>
      <c r="B3091" s="553"/>
      <c r="C3091" s="553"/>
      <c r="D3091" s="553">
        <v>326.0</v>
      </c>
      <c r="E3091" s="553">
        <v>13.0</v>
      </c>
      <c r="F3091" s="553" t="s">
        <v>14842</v>
      </c>
      <c r="G3091" s="553" t="s">
        <v>41</v>
      </c>
      <c r="H3091" s="553"/>
      <c r="I3091" s="553"/>
      <c r="J3091" s="650" t="s">
        <v>14846</v>
      </c>
      <c r="K3091" s="651" t="s">
        <v>14847</v>
      </c>
      <c r="L3091" s="554"/>
      <c r="M3091" s="554"/>
    </row>
    <row r="3092" ht="15.75" customHeight="1">
      <c r="A3092" s="656">
        <v>43628.0</v>
      </c>
      <c r="B3092" s="537" t="s">
        <v>22</v>
      </c>
      <c r="C3092" s="537">
        <v>4.0</v>
      </c>
      <c r="D3092" s="537" t="s">
        <v>517</v>
      </c>
      <c r="E3092" s="537">
        <v>11.0</v>
      </c>
      <c r="F3092" s="537"/>
      <c r="G3092" s="537" t="s">
        <v>41</v>
      </c>
      <c r="H3092" s="537"/>
      <c r="I3092" s="537"/>
      <c r="J3092" s="649" t="s">
        <v>14848</v>
      </c>
      <c r="K3092" s="652" t="s">
        <v>14849</v>
      </c>
      <c r="L3092" s="541"/>
      <c r="M3092" s="541"/>
    </row>
    <row r="3093" ht="15.75" customHeight="1">
      <c r="A3093" s="654">
        <v>43628.0</v>
      </c>
      <c r="B3093" s="553" t="s">
        <v>22</v>
      </c>
      <c r="C3093" s="553">
        <v>1.0</v>
      </c>
      <c r="D3093" s="553">
        <v>35.0</v>
      </c>
      <c r="E3093" s="553">
        <v>11.0</v>
      </c>
      <c r="F3093" s="553"/>
      <c r="G3093" s="553" t="s">
        <v>41</v>
      </c>
      <c r="H3093" s="553"/>
      <c r="I3093" s="553"/>
      <c r="J3093" s="650" t="s">
        <v>14848</v>
      </c>
      <c r="K3093" s="651" t="s">
        <v>14850</v>
      </c>
      <c r="L3093" s="554"/>
      <c r="M3093" s="554"/>
    </row>
    <row r="3094" ht="15.75" customHeight="1">
      <c r="A3094" s="656">
        <v>43628.0</v>
      </c>
      <c r="B3094" s="537" t="s">
        <v>22</v>
      </c>
      <c r="C3094" s="537">
        <v>1.0</v>
      </c>
      <c r="D3094" s="537">
        <v>28.0</v>
      </c>
      <c r="E3094" s="537">
        <v>11.0</v>
      </c>
      <c r="F3094" s="537"/>
      <c r="G3094" s="537" t="s">
        <v>41</v>
      </c>
      <c r="H3094" s="537"/>
      <c r="I3094" s="537"/>
      <c r="J3094" s="649" t="s">
        <v>14851</v>
      </c>
      <c r="K3094" s="652" t="s">
        <v>14852</v>
      </c>
      <c r="L3094" s="541"/>
      <c r="M3094" s="541"/>
    </row>
    <row r="3095" ht="15.75" customHeight="1">
      <c r="A3095" s="654">
        <v>43628.0</v>
      </c>
      <c r="B3095" s="553" t="s">
        <v>54</v>
      </c>
      <c r="C3095" s="553">
        <v>2.0</v>
      </c>
      <c r="D3095" s="553">
        <v>23.0</v>
      </c>
      <c r="E3095" s="553">
        <v>11.0</v>
      </c>
      <c r="F3095" s="553"/>
      <c r="G3095" s="553" t="s">
        <v>41</v>
      </c>
      <c r="H3095" s="553"/>
      <c r="I3095" s="553"/>
      <c r="J3095" s="650" t="s">
        <v>14848</v>
      </c>
      <c r="K3095" s="651" t="s">
        <v>14853</v>
      </c>
      <c r="L3095" s="554"/>
      <c r="M3095" s="554"/>
    </row>
    <row r="3096" ht="15.75" customHeight="1">
      <c r="A3096" s="656">
        <v>43628.0</v>
      </c>
      <c r="B3096" s="537" t="s">
        <v>77</v>
      </c>
      <c r="C3096" s="537">
        <v>8.0</v>
      </c>
      <c r="D3096" s="537">
        <v>31.0</v>
      </c>
      <c r="E3096" s="537">
        <v>11.0</v>
      </c>
      <c r="F3096" s="537"/>
      <c r="G3096" s="537" t="s">
        <v>41</v>
      </c>
      <c r="H3096" s="537"/>
      <c r="I3096" s="537"/>
      <c r="J3096" s="649" t="s">
        <v>14848</v>
      </c>
      <c r="K3096" s="652" t="s">
        <v>14854</v>
      </c>
      <c r="L3096" s="541"/>
      <c r="M3096" s="541"/>
    </row>
    <row r="3097" ht="15.75" customHeight="1">
      <c r="A3097" s="654">
        <v>43628.0</v>
      </c>
      <c r="B3097" s="553" t="s">
        <v>77</v>
      </c>
      <c r="C3097" s="553">
        <v>8.0</v>
      </c>
      <c r="D3097" s="553">
        <v>7.0</v>
      </c>
      <c r="E3097" s="553">
        <v>11.0</v>
      </c>
      <c r="F3097" s="553"/>
      <c r="G3097" s="553" t="s">
        <v>41</v>
      </c>
      <c r="H3097" s="553"/>
      <c r="I3097" s="553"/>
      <c r="J3097" s="650" t="s">
        <v>14851</v>
      </c>
      <c r="K3097" s="651" t="s">
        <v>14855</v>
      </c>
      <c r="L3097" s="554"/>
      <c r="M3097" s="554"/>
    </row>
    <row r="3098" ht="15.75" customHeight="1">
      <c r="A3098" s="656">
        <v>43628.0</v>
      </c>
      <c r="B3098" s="537" t="s">
        <v>73</v>
      </c>
      <c r="C3098" s="537">
        <v>3.0</v>
      </c>
      <c r="D3098" s="537">
        <v>55.0</v>
      </c>
      <c r="E3098" s="537">
        <v>11.0</v>
      </c>
      <c r="F3098" s="537"/>
      <c r="G3098" s="537" t="s">
        <v>41</v>
      </c>
      <c r="H3098" s="537"/>
      <c r="I3098" s="537"/>
      <c r="J3098" s="649" t="s">
        <v>14856</v>
      </c>
      <c r="K3098" s="652" t="s">
        <v>14857</v>
      </c>
      <c r="L3098" s="541"/>
      <c r="M3098" s="541"/>
    </row>
    <row r="3099" ht="15.75" customHeight="1">
      <c r="A3099" s="654">
        <v>43628.0</v>
      </c>
      <c r="B3099" s="553" t="s">
        <v>73</v>
      </c>
      <c r="C3099" s="553">
        <v>1.0</v>
      </c>
      <c r="D3099" s="553" t="s">
        <v>647</v>
      </c>
      <c r="E3099" s="553">
        <v>11.0</v>
      </c>
      <c r="F3099" s="553"/>
      <c r="G3099" s="553" t="s">
        <v>41</v>
      </c>
      <c r="H3099" s="553"/>
      <c r="I3099" s="553"/>
      <c r="J3099" s="650" t="s">
        <v>14858</v>
      </c>
      <c r="K3099" s="651" t="s">
        <v>14859</v>
      </c>
      <c r="L3099" s="554"/>
      <c r="M3099" s="554"/>
    </row>
    <row r="3100" ht="15.75" customHeight="1">
      <c r="A3100" s="656">
        <v>43629.0</v>
      </c>
      <c r="B3100" s="537"/>
      <c r="C3100" s="537"/>
      <c r="D3100" s="537" t="s">
        <v>14860</v>
      </c>
      <c r="E3100" s="537">
        <v>9.0</v>
      </c>
      <c r="F3100" s="537"/>
      <c r="G3100" s="537" t="s">
        <v>41</v>
      </c>
      <c r="H3100" s="537"/>
      <c r="I3100" s="537"/>
      <c r="J3100" s="649" t="s">
        <v>14518</v>
      </c>
      <c r="K3100" s="652" t="s">
        <v>14861</v>
      </c>
      <c r="L3100" s="541"/>
      <c r="M3100" s="541"/>
    </row>
    <row r="3101" ht="15.75" customHeight="1">
      <c r="A3101" s="654">
        <v>43630.0</v>
      </c>
      <c r="B3101" s="553" t="s">
        <v>34</v>
      </c>
      <c r="C3101" s="553"/>
      <c r="D3101" s="553">
        <v>56.0</v>
      </c>
      <c r="E3101" s="553">
        <v>13.0</v>
      </c>
      <c r="F3101" s="553" t="s">
        <v>14862</v>
      </c>
      <c r="G3101" s="553" t="s">
        <v>41</v>
      </c>
      <c r="H3101" s="553"/>
      <c r="I3101" s="553"/>
      <c r="J3101" s="650" t="s">
        <v>14863</v>
      </c>
      <c r="K3101" s="651" t="s">
        <v>14864</v>
      </c>
      <c r="L3101" s="554"/>
      <c r="M3101" s="554"/>
    </row>
    <row r="3102" ht="15.75" customHeight="1">
      <c r="A3102" s="656">
        <v>43630.0</v>
      </c>
      <c r="B3102" s="537" t="s">
        <v>77</v>
      </c>
      <c r="C3102" s="537">
        <v>17.0</v>
      </c>
      <c r="D3102" s="537">
        <v>8.0</v>
      </c>
      <c r="E3102" s="537">
        <v>15.0</v>
      </c>
      <c r="F3102" s="537"/>
      <c r="G3102" s="537" t="s">
        <v>41</v>
      </c>
      <c r="H3102" s="537"/>
      <c r="I3102" s="537"/>
      <c r="J3102" s="649" t="s">
        <v>14865</v>
      </c>
      <c r="K3102" s="652" t="s">
        <v>14866</v>
      </c>
      <c r="L3102" s="541"/>
      <c r="M3102" s="541"/>
    </row>
    <row r="3103" ht="15.75" customHeight="1">
      <c r="A3103" s="654">
        <v>43634.0</v>
      </c>
      <c r="B3103" s="553" t="s">
        <v>22</v>
      </c>
      <c r="C3103" s="553"/>
      <c r="D3103" s="553">
        <v>374.0</v>
      </c>
      <c r="E3103" s="553">
        <v>14.0</v>
      </c>
      <c r="F3103" s="553" t="s">
        <v>9107</v>
      </c>
      <c r="G3103" s="553" t="s">
        <v>41</v>
      </c>
      <c r="H3103" s="553"/>
      <c r="I3103" s="553"/>
      <c r="J3103" s="650" t="s">
        <v>14867</v>
      </c>
      <c r="K3103" s="651" t="s">
        <v>14868</v>
      </c>
      <c r="L3103" s="554"/>
      <c r="M3103" s="554"/>
    </row>
    <row r="3104" ht="15.75" customHeight="1">
      <c r="A3104" s="656">
        <v>43635.0</v>
      </c>
      <c r="B3104" s="537" t="s">
        <v>54</v>
      </c>
      <c r="C3104" s="537">
        <v>1.0</v>
      </c>
      <c r="D3104" s="537" t="s">
        <v>226</v>
      </c>
      <c r="E3104" s="537">
        <v>16.0</v>
      </c>
      <c r="F3104" s="537"/>
      <c r="G3104" s="537" t="s">
        <v>41</v>
      </c>
      <c r="H3104" s="537"/>
      <c r="I3104" s="537"/>
      <c r="J3104" s="649" t="s">
        <v>14869</v>
      </c>
      <c r="K3104" s="652" t="s">
        <v>14870</v>
      </c>
      <c r="L3104" s="541"/>
      <c r="M3104" s="541"/>
    </row>
    <row r="3105" ht="15.75" customHeight="1">
      <c r="A3105" s="555">
        <v>43635.0</v>
      </c>
      <c r="B3105" s="553" t="s">
        <v>54</v>
      </c>
      <c r="C3105" s="553">
        <v>3.0</v>
      </c>
      <c r="D3105" s="553" t="s">
        <v>2670</v>
      </c>
      <c r="E3105" s="553">
        <v>11.0</v>
      </c>
      <c r="F3105" s="553"/>
      <c r="G3105" s="553" t="s">
        <v>41</v>
      </c>
      <c r="H3105" s="553"/>
      <c r="I3105" s="553"/>
      <c r="J3105" s="650" t="s">
        <v>14871</v>
      </c>
      <c r="K3105" s="651" t="s">
        <v>14872</v>
      </c>
      <c r="L3105" s="554"/>
      <c r="M3105" s="554"/>
    </row>
    <row r="3106" ht="15.75" customHeight="1">
      <c r="A3106" s="536">
        <v>43636.0</v>
      </c>
      <c r="B3106" s="537" t="s">
        <v>54</v>
      </c>
      <c r="C3106" s="537"/>
      <c r="D3106" s="537">
        <v>49.0</v>
      </c>
      <c r="E3106" s="537">
        <v>14.0</v>
      </c>
      <c r="F3106" s="537" t="s">
        <v>9107</v>
      </c>
      <c r="G3106" s="537" t="s">
        <v>41</v>
      </c>
      <c r="H3106" s="537"/>
      <c r="I3106" s="537"/>
      <c r="J3106" s="649" t="s">
        <v>14873</v>
      </c>
      <c r="K3106" s="652" t="s">
        <v>14874</v>
      </c>
      <c r="L3106" s="541"/>
      <c r="M3106" s="541"/>
    </row>
    <row r="3107" ht="15.75" customHeight="1">
      <c r="A3107" s="555">
        <v>43637.0</v>
      </c>
      <c r="B3107" s="553" t="s">
        <v>22</v>
      </c>
      <c r="C3107" s="553">
        <v>1.0</v>
      </c>
      <c r="D3107" s="553">
        <v>43.0</v>
      </c>
      <c r="E3107" s="553">
        <v>11.0</v>
      </c>
      <c r="F3107" s="553"/>
      <c r="G3107" s="553" t="s">
        <v>41</v>
      </c>
      <c r="H3107" s="553"/>
      <c r="I3107" s="553"/>
      <c r="J3107" s="650" t="s">
        <v>14875</v>
      </c>
      <c r="K3107" s="651" t="s">
        <v>14876</v>
      </c>
      <c r="L3107" s="554"/>
      <c r="M3107" s="554"/>
    </row>
    <row r="3108" ht="15.75" customHeight="1">
      <c r="A3108" s="536">
        <v>43643.0</v>
      </c>
      <c r="B3108" s="537" t="s">
        <v>22</v>
      </c>
      <c r="C3108" s="537">
        <v>2.0</v>
      </c>
      <c r="D3108" s="537" t="s">
        <v>14877</v>
      </c>
      <c r="E3108" s="537">
        <v>6.0</v>
      </c>
      <c r="F3108" s="537"/>
      <c r="G3108" s="537" t="s">
        <v>41</v>
      </c>
      <c r="H3108" s="537"/>
      <c r="I3108" s="537"/>
      <c r="J3108" s="649" t="s">
        <v>14878</v>
      </c>
      <c r="K3108" s="652" t="s">
        <v>14879</v>
      </c>
      <c r="L3108" s="541"/>
      <c r="M3108" s="541"/>
    </row>
    <row r="3109" ht="15.75" customHeight="1">
      <c r="A3109" s="555">
        <v>43644.0</v>
      </c>
      <c r="B3109" s="553" t="s">
        <v>22</v>
      </c>
      <c r="C3109" s="553">
        <v>9.0</v>
      </c>
      <c r="D3109" s="553">
        <v>176.0</v>
      </c>
      <c r="E3109" s="553">
        <v>5.0</v>
      </c>
      <c r="F3109" s="553"/>
      <c r="G3109" s="553" t="s">
        <v>41</v>
      </c>
      <c r="H3109" s="553"/>
      <c r="I3109" s="553"/>
      <c r="J3109" s="650" t="s">
        <v>14880</v>
      </c>
      <c r="K3109" s="651" t="s">
        <v>14881</v>
      </c>
      <c r="L3109" s="554"/>
      <c r="M3109" s="554"/>
    </row>
    <row r="3110" ht="15.75" customHeight="1">
      <c r="A3110" s="656">
        <v>43647.0</v>
      </c>
      <c r="B3110" s="537" t="s">
        <v>73</v>
      </c>
      <c r="C3110" s="537">
        <v>16.0</v>
      </c>
      <c r="D3110" s="537">
        <v>72.0</v>
      </c>
      <c r="E3110" s="537">
        <v>15.0</v>
      </c>
      <c r="F3110" s="537"/>
      <c r="G3110" s="537" t="s">
        <v>41</v>
      </c>
      <c r="H3110" s="537"/>
      <c r="I3110" s="537"/>
      <c r="J3110" s="649" t="s">
        <v>14882</v>
      </c>
      <c r="K3110" s="652" t="s">
        <v>14883</v>
      </c>
      <c r="L3110" s="541"/>
      <c r="M3110" s="541"/>
    </row>
    <row r="3111" ht="15.75" customHeight="1">
      <c r="A3111" s="654">
        <v>43647.0</v>
      </c>
      <c r="B3111" s="553"/>
      <c r="C3111" s="553"/>
      <c r="D3111" s="553">
        <v>235.0</v>
      </c>
      <c r="E3111" s="553">
        <v>18.0</v>
      </c>
      <c r="F3111" s="553" t="s">
        <v>2908</v>
      </c>
      <c r="G3111" s="553" t="s">
        <v>41</v>
      </c>
      <c r="H3111" s="553"/>
      <c r="I3111" s="553"/>
      <c r="J3111" s="650" t="s">
        <v>14884</v>
      </c>
      <c r="K3111" s="651" t="s">
        <v>14885</v>
      </c>
      <c r="L3111" s="554"/>
      <c r="M3111" s="554"/>
    </row>
    <row r="3112" ht="15.75" customHeight="1">
      <c r="A3112" s="656">
        <v>43647.0</v>
      </c>
      <c r="B3112" s="537"/>
      <c r="C3112" s="537"/>
      <c r="D3112" s="537">
        <v>237.0</v>
      </c>
      <c r="E3112" s="537">
        <v>18.0</v>
      </c>
      <c r="F3112" s="537" t="s">
        <v>2908</v>
      </c>
      <c r="G3112" s="537" t="s">
        <v>41</v>
      </c>
      <c r="H3112" s="537"/>
      <c r="I3112" s="537"/>
      <c r="J3112" s="649" t="s">
        <v>14886</v>
      </c>
      <c r="K3112" s="652" t="s">
        <v>14887</v>
      </c>
      <c r="L3112" s="541"/>
      <c r="M3112" s="541"/>
    </row>
    <row r="3113" ht="15.75" customHeight="1">
      <c r="A3113" s="654">
        <v>43647.0</v>
      </c>
      <c r="B3113" s="553"/>
      <c r="C3113" s="553"/>
      <c r="D3113" s="553">
        <v>239.0</v>
      </c>
      <c r="E3113" s="553">
        <v>18.0</v>
      </c>
      <c r="F3113" s="553" t="s">
        <v>2908</v>
      </c>
      <c r="G3113" s="553" t="s">
        <v>41</v>
      </c>
      <c r="H3113" s="553"/>
      <c r="I3113" s="553"/>
      <c r="J3113" s="650" t="s">
        <v>14888</v>
      </c>
      <c r="K3113" s="651" t="s">
        <v>14889</v>
      </c>
      <c r="L3113" s="554"/>
      <c r="M3113" s="554"/>
    </row>
    <row r="3114" ht="15.75" customHeight="1">
      <c r="A3114" s="656">
        <v>43647.0</v>
      </c>
      <c r="B3114" s="537" t="s">
        <v>22</v>
      </c>
      <c r="C3114" s="537"/>
      <c r="D3114" s="537">
        <v>135.0</v>
      </c>
      <c r="E3114" s="537">
        <v>1.0</v>
      </c>
      <c r="F3114" s="537"/>
      <c r="G3114" s="537" t="s">
        <v>41</v>
      </c>
      <c r="H3114" s="537"/>
      <c r="I3114" s="537"/>
      <c r="J3114" s="649" t="s">
        <v>14890</v>
      </c>
      <c r="K3114" s="652" t="s">
        <v>14891</v>
      </c>
      <c r="L3114" s="541"/>
      <c r="M3114" s="541"/>
    </row>
    <row r="3115" ht="15.75" customHeight="1">
      <c r="A3115" s="654">
        <v>43647.0</v>
      </c>
      <c r="B3115" s="553" t="s">
        <v>22</v>
      </c>
      <c r="C3115" s="553"/>
      <c r="D3115" s="553">
        <v>246.0</v>
      </c>
      <c r="E3115" s="553">
        <v>1.0</v>
      </c>
      <c r="F3115" s="553"/>
      <c r="G3115" s="553" t="s">
        <v>41</v>
      </c>
      <c r="H3115" s="553"/>
      <c r="I3115" s="553"/>
      <c r="J3115" s="650" t="s">
        <v>14892</v>
      </c>
      <c r="K3115" s="651" t="s">
        <v>14893</v>
      </c>
      <c r="L3115" s="554"/>
      <c r="M3115" s="554"/>
    </row>
    <row r="3116" ht="15.75" customHeight="1">
      <c r="A3116" s="656">
        <v>43647.0</v>
      </c>
      <c r="B3116" s="537" t="s">
        <v>22</v>
      </c>
      <c r="C3116" s="537"/>
      <c r="D3116" s="537" t="s">
        <v>11692</v>
      </c>
      <c r="E3116" s="537">
        <v>1.0</v>
      </c>
      <c r="F3116" s="537"/>
      <c r="G3116" s="537" t="s">
        <v>41</v>
      </c>
      <c r="H3116" s="537"/>
      <c r="I3116" s="537"/>
      <c r="J3116" s="649" t="s">
        <v>14894</v>
      </c>
      <c r="K3116" s="652" t="s">
        <v>14895</v>
      </c>
      <c r="L3116" s="541"/>
      <c r="M3116" s="541"/>
    </row>
    <row r="3117" ht="15.75" customHeight="1">
      <c r="A3117" s="654">
        <v>43648.0</v>
      </c>
      <c r="B3117" s="553" t="s">
        <v>34</v>
      </c>
      <c r="C3117" s="553">
        <v>6.0</v>
      </c>
      <c r="D3117" s="553">
        <v>216.0</v>
      </c>
      <c r="E3117" s="553">
        <v>6.0</v>
      </c>
      <c r="F3117" s="553"/>
      <c r="G3117" s="553" t="s">
        <v>41</v>
      </c>
      <c r="H3117" s="553"/>
      <c r="I3117" s="553"/>
      <c r="J3117" s="650" t="s">
        <v>14896</v>
      </c>
      <c r="K3117" s="651" t="s">
        <v>14897</v>
      </c>
      <c r="L3117" s="554"/>
      <c r="M3117" s="554"/>
    </row>
    <row r="3118" ht="15.75" customHeight="1">
      <c r="A3118" s="656">
        <v>43654.0</v>
      </c>
      <c r="B3118" s="537" t="s">
        <v>54</v>
      </c>
      <c r="C3118" s="537">
        <v>8.0</v>
      </c>
      <c r="D3118" s="537" t="s">
        <v>14898</v>
      </c>
      <c r="E3118" s="537">
        <v>8.0</v>
      </c>
      <c r="F3118" s="537"/>
      <c r="G3118" s="537" t="s">
        <v>41</v>
      </c>
      <c r="H3118" s="537"/>
      <c r="I3118" s="537"/>
      <c r="J3118" s="649" t="s">
        <v>14899</v>
      </c>
      <c r="K3118" s="652" t="s">
        <v>14900</v>
      </c>
      <c r="L3118" s="541"/>
      <c r="M3118" s="541"/>
    </row>
    <row r="3119" ht="15.75" customHeight="1">
      <c r="A3119" s="654">
        <v>43661.0</v>
      </c>
      <c r="B3119" s="553" t="s">
        <v>54</v>
      </c>
      <c r="C3119" s="553">
        <v>4.0</v>
      </c>
      <c r="D3119" s="553">
        <v>136.0</v>
      </c>
      <c r="E3119" s="553">
        <v>5.0</v>
      </c>
      <c r="F3119" s="553"/>
      <c r="G3119" s="553" t="s">
        <v>41</v>
      </c>
      <c r="H3119" s="553"/>
      <c r="I3119" s="553"/>
      <c r="J3119" s="650" t="s">
        <v>14901</v>
      </c>
      <c r="K3119" s="651" t="s">
        <v>14902</v>
      </c>
      <c r="L3119" s="554"/>
      <c r="M3119" s="554"/>
    </row>
    <row r="3120" ht="15.75" customHeight="1">
      <c r="A3120" s="656">
        <v>43661.0</v>
      </c>
      <c r="B3120" s="537" t="s">
        <v>22</v>
      </c>
      <c r="C3120" s="537">
        <v>5.0</v>
      </c>
      <c r="D3120" s="537">
        <v>167.0</v>
      </c>
      <c r="E3120" s="537">
        <v>11.0</v>
      </c>
      <c r="F3120" s="537"/>
      <c r="G3120" s="537" t="s">
        <v>41</v>
      </c>
      <c r="H3120" s="537"/>
      <c r="I3120" s="537"/>
      <c r="J3120" s="649" t="s">
        <v>14903</v>
      </c>
      <c r="K3120" s="652" t="s">
        <v>14904</v>
      </c>
      <c r="L3120" s="541"/>
      <c r="M3120" s="541"/>
    </row>
    <row r="3121" ht="15.75" customHeight="1">
      <c r="A3121" s="654">
        <v>43661.0</v>
      </c>
      <c r="B3121" s="553" t="s">
        <v>34</v>
      </c>
      <c r="C3121" s="553">
        <v>6.0</v>
      </c>
      <c r="D3121" s="553">
        <v>14.0</v>
      </c>
      <c r="E3121" s="553">
        <v>6.0</v>
      </c>
      <c r="F3121" s="553"/>
      <c r="G3121" s="553" t="s">
        <v>41</v>
      </c>
      <c r="H3121" s="553"/>
      <c r="I3121" s="553"/>
      <c r="J3121" s="650" t="s">
        <v>14254</v>
      </c>
      <c r="K3121" s="651" t="s">
        <v>14905</v>
      </c>
      <c r="L3121" s="554"/>
      <c r="M3121" s="554"/>
    </row>
    <row r="3122" ht="15.75" customHeight="1">
      <c r="A3122" s="656">
        <v>43662.0</v>
      </c>
      <c r="B3122" s="537" t="s">
        <v>73</v>
      </c>
      <c r="C3122" s="537">
        <v>13.0</v>
      </c>
      <c r="D3122" s="537">
        <v>35.0</v>
      </c>
      <c r="E3122" s="537">
        <v>15.0</v>
      </c>
      <c r="F3122" s="537"/>
      <c r="G3122" s="537" t="s">
        <v>41</v>
      </c>
      <c r="H3122" s="537"/>
      <c r="I3122" s="537"/>
      <c r="J3122" s="649" t="s">
        <v>14906</v>
      </c>
      <c r="K3122" s="652" t="s">
        <v>14907</v>
      </c>
      <c r="L3122" s="541"/>
      <c r="M3122" s="541"/>
    </row>
    <row r="3123" ht="15.75" customHeight="1">
      <c r="A3123" s="654">
        <v>43662.0</v>
      </c>
      <c r="B3123" s="553" t="s">
        <v>73</v>
      </c>
      <c r="C3123" s="553">
        <v>13.0</v>
      </c>
      <c r="D3123" s="553">
        <v>39.0</v>
      </c>
      <c r="E3123" s="553">
        <v>15.0</v>
      </c>
      <c r="F3123" s="553"/>
      <c r="G3123" s="553" t="s">
        <v>41</v>
      </c>
      <c r="H3123" s="553"/>
      <c r="I3123" s="553"/>
      <c r="J3123" s="650" t="s">
        <v>14254</v>
      </c>
      <c r="K3123" s="651" t="s">
        <v>14908</v>
      </c>
      <c r="L3123" s="554"/>
      <c r="M3123" s="554"/>
    </row>
    <row r="3124" ht="15.75" customHeight="1">
      <c r="A3124" s="656">
        <v>43662.0</v>
      </c>
      <c r="B3124" s="537" t="s">
        <v>73</v>
      </c>
      <c r="C3124" s="537">
        <v>13.0</v>
      </c>
      <c r="D3124" s="537">
        <v>50.0</v>
      </c>
      <c r="E3124" s="537">
        <v>15.0</v>
      </c>
      <c r="F3124" s="537"/>
      <c r="G3124" s="537" t="s">
        <v>41</v>
      </c>
      <c r="H3124" s="537"/>
      <c r="I3124" s="537"/>
      <c r="J3124" s="649" t="s">
        <v>14906</v>
      </c>
      <c r="K3124" s="652" t="s">
        <v>14909</v>
      </c>
      <c r="L3124" s="541"/>
      <c r="M3124" s="541"/>
    </row>
    <row r="3125" ht="15.75" customHeight="1">
      <c r="A3125" s="654">
        <v>43662.0</v>
      </c>
      <c r="B3125" s="553" t="s">
        <v>73</v>
      </c>
      <c r="C3125" s="553">
        <v>13.0</v>
      </c>
      <c r="D3125" s="553">
        <v>54.0</v>
      </c>
      <c r="E3125" s="553">
        <v>15.0</v>
      </c>
      <c r="F3125" s="553"/>
      <c r="G3125" s="553" t="s">
        <v>41</v>
      </c>
      <c r="H3125" s="553"/>
      <c r="I3125" s="553"/>
      <c r="J3125" s="650" t="s">
        <v>14254</v>
      </c>
      <c r="K3125" s="651" t="s">
        <v>14910</v>
      </c>
      <c r="L3125" s="554"/>
      <c r="M3125" s="554"/>
    </row>
    <row r="3126" ht="15.75" customHeight="1">
      <c r="A3126" s="656">
        <v>43662.0</v>
      </c>
      <c r="B3126" s="537" t="s">
        <v>73</v>
      </c>
      <c r="C3126" s="537">
        <v>13.0</v>
      </c>
      <c r="D3126" s="537">
        <v>65.0</v>
      </c>
      <c r="E3126" s="537">
        <v>15.0</v>
      </c>
      <c r="F3126" s="537"/>
      <c r="G3126" s="537" t="s">
        <v>41</v>
      </c>
      <c r="H3126" s="537"/>
      <c r="I3126" s="537"/>
      <c r="J3126" s="649" t="s">
        <v>14906</v>
      </c>
      <c r="K3126" s="652" t="s">
        <v>14911</v>
      </c>
      <c r="L3126" s="541"/>
      <c r="M3126" s="541"/>
    </row>
    <row r="3127" ht="15.75" customHeight="1">
      <c r="A3127" s="654">
        <v>43662.0</v>
      </c>
      <c r="B3127" s="553" t="s">
        <v>73</v>
      </c>
      <c r="C3127" s="553">
        <v>13.0</v>
      </c>
      <c r="D3127" s="553">
        <v>69.0</v>
      </c>
      <c r="E3127" s="553">
        <v>15.0</v>
      </c>
      <c r="F3127" s="553"/>
      <c r="G3127" s="553" t="s">
        <v>41</v>
      </c>
      <c r="H3127" s="553"/>
      <c r="I3127" s="553"/>
      <c r="J3127" s="650" t="s">
        <v>14912</v>
      </c>
      <c r="K3127" s="651" t="s">
        <v>14913</v>
      </c>
      <c r="L3127" s="554"/>
      <c r="M3127" s="554"/>
    </row>
    <row r="3128" ht="15.75" customHeight="1">
      <c r="A3128" s="656">
        <v>43665.0</v>
      </c>
      <c r="B3128" s="537" t="s">
        <v>42</v>
      </c>
      <c r="C3128" s="537"/>
      <c r="D3128" s="537">
        <v>42.0</v>
      </c>
      <c r="E3128" s="537">
        <v>13.0</v>
      </c>
      <c r="F3128" s="537" t="s">
        <v>14914</v>
      </c>
      <c r="G3128" s="537" t="s">
        <v>41</v>
      </c>
      <c r="H3128" s="537"/>
      <c r="I3128" s="537"/>
      <c r="J3128" s="649" t="s">
        <v>14915</v>
      </c>
      <c r="K3128" s="652" t="s">
        <v>14916</v>
      </c>
      <c r="L3128" s="541"/>
      <c r="M3128" s="541"/>
    </row>
    <row r="3129" ht="15.75" customHeight="1">
      <c r="A3129" s="654">
        <v>43665.0</v>
      </c>
      <c r="B3129" s="553" t="s">
        <v>14256</v>
      </c>
      <c r="C3129" s="553"/>
      <c r="D3129" s="553">
        <v>63.0</v>
      </c>
      <c r="E3129" s="553">
        <v>13.0</v>
      </c>
      <c r="F3129" s="553" t="s">
        <v>14917</v>
      </c>
      <c r="G3129" s="553" t="s">
        <v>41</v>
      </c>
      <c r="H3129" s="553"/>
      <c r="I3129" s="553"/>
      <c r="J3129" s="650" t="s">
        <v>14918</v>
      </c>
      <c r="K3129" s="651" t="s">
        <v>14919</v>
      </c>
      <c r="L3129" s="554"/>
      <c r="M3129" s="554"/>
    </row>
    <row r="3130" ht="15.75" customHeight="1">
      <c r="A3130" s="656">
        <v>43665.0</v>
      </c>
      <c r="B3130" s="537" t="s">
        <v>67</v>
      </c>
      <c r="C3130" s="537"/>
      <c r="D3130" s="537">
        <v>4.0</v>
      </c>
      <c r="E3130" s="537">
        <v>13.0</v>
      </c>
      <c r="F3130" s="537" t="s">
        <v>14920</v>
      </c>
      <c r="G3130" s="537" t="s">
        <v>41</v>
      </c>
      <c r="H3130" s="537"/>
      <c r="I3130" s="537"/>
      <c r="J3130" s="649" t="s">
        <v>14921</v>
      </c>
      <c r="K3130" s="652" t="s">
        <v>14922</v>
      </c>
      <c r="L3130" s="541"/>
      <c r="M3130" s="541"/>
    </row>
    <row r="3131" ht="15.75" customHeight="1">
      <c r="A3131" s="654">
        <v>43665.0</v>
      </c>
      <c r="B3131" s="553" t="s">
        <v>42</v>
      </c>
      <c r="C3131" s="553">
        <v>4.0</v>
      </c>
      <c r="D3131" s="553">
        <v>126.0</v>
      </c>
      <c r="E3131" s="553">
        <v>13.0</v>
      </c>
      <c r="F3131" s="553" t="s">
        <v>13410</v>
      </c>
      <c r="G3131" s="553" t="s">
        <v>41</v>
      </c>
      <c r="H3131" s="553"/>
      <c r="I3131" s="553"/>
      <c r="J3131" s="650" t="s">
        <v>14923</v>
      </c>
      <c r="K3131" s="651" t="s">
        <v>14924</v>
      </c>
      <c r="L3131" s="554"/>
      <c r="M3131" s="554"/>
    </row>
    <row r="3132" ht="15.75" customHeight="1">
      <c r="A3132" s="656">
        <v>43665.0</v>
      </c>
      <c r="B3132" s="537"/>
      <c r="C3132" s="537"/>
      <c r="D3132" s="537">
        <v>3.0</v>
      </c>
      <c r="E3132" s="537">
        <v>9.0</v>
      </c>
      <c r="F3132" s="537" t="s">
        <v>14925</v>
      </c>
      <c r="G3132" s="537" t="s">
        <v>41</v>
      </c>
      <c r="H3132" s="537"/>
      <c r="I3132" s="537"/>
      <c r="J3132" s="649" t="s">
        <v>14926</v>
      </c>
      <c r="K3132" s="652" t="s">
        <v>14927</v>
      </c>
      <c r="L3132" s="541"/>
      <c r="M3132" s="541"/>
    </row>
    <row r="3133" ht="15.75" customHeight="1">
      <c r="A3133" s="654">
        <v>43665.0</v>
      </c>
      <c r="B3133" s="553" t="s">
        <v>22</v>
      </c>
      <c r="C3133" s="553"/>
      <c r="D3133" s="553">
        <v>10.0</v>
      </c>
      <c r="E3133" s="553">
        <v>13.0</v>
      </c>
      <c r="F3133" s="553" t="s">
        <v>14914</v>
      </c>
      <c r="G3133" s="553" t="s">
        <v>41</v>
      </c>
      <c r="H3133" s="553"/>
      <c r="I3133" s="553"/>
      <c r="J3133" s="650" t="s">
        <v>14928</v>
      </c>
      <c r="K3133" s="651" t="s">
        <v>14929</v>
      </c>
      <c r="L3133" s="554"/>
      <c r="M3133" s="554"/>
    </row>
    <row r="3134" ht="15.75" customHeight="1">
      <c r="A3134" s="656">
        <v>43665.0</v>
      </c>
      <c r="B3134" s="537" t="s">
        <v>42</v>
      </c>
      <c r="C3134" s="537"/>
      <c r="D3134" s="537">
        <v>127.0</v>
      </c>
      <c r="E3134" s="537">
        <v>13.0</v>
      </c>
      <c r="F3134" s="537" t="s">
        <v>14914</v>
      </c>
      <c r="G3134" s="537" t="s">
        <v>41</v>
      </c>
      <c r="H3134" s="537"/>
      <c r="I3134" s="537"/>
      <c r="J3134" s="649" t="s">
        <v>14930</v>
      </c>
      <c r="K3134" s="652" t="s">
        <v>14931</v>
      </c>
      <c r="L3134" s="541"/>
      <c r="M3134" s="541"/>
    </row>
    <row r="3135" ht="15.75" customHeight="1">
      <c r="A3135" s="654">
        <v>43665.0</v>
      </c>
      <c r="B3135" s="553" t="s">
        <v>67</v>
      </c>
      <c r="C3135" s="553">
        <v>1.0</v>
      </c>
      <c r="D3135" s="553">
        <v>37.0</v>
      </c>
      <c r="E3135" s="553">
        <v>17.0</v>
      </c>
      <c r="F3135" s="553"/>
      <c r="G3135" s="553" t="s">
        <v>41</v>
      </c>
      <c r="H3135" s="553"/>
      <c r="I3135" s="553"/>
      <c r="J3135" s="650" t="s">
        <v>14932</v>
      </c>
      <c r="K3135" s="651" t="s">
        <v>14933</v>
      </c>
      <c r="L3135" s="554"/>
      <c r="M3135" s="554"/>
    </row>
    <row r="3136" ht="15.75" customHeight="1">
      <c r="A3136" s="656">
        <v>43665.0</v>
      </c>
      <c r="B3136" s="537" t="s">
        <v>73</v>
      </c>
      <c r="C3136" s="537">
        <v>2.0</v>
      </c>
      <c r="D3136" s="537" t="s">
        <v>110</v>
      </c>
      <c r="E3136" s="537">
        <v>16.0</v>
      </c>
      <c r="F3136" s="537"/>
      <c r="G3136" s="537" t="s">
        <v>41</v>
      </c>
      <c r="H3136" s="537"/>
      <c r="I3136" s="537"/>
      <c r="J3136" s="649" t="s">
        <v>14934</v>
      </c>
      <c r="K3136" s="652" t="s">
        <v>14935</v>
      </c>
      <c r="L3136" s="541"/>
      <c r="M3136" s="541"/>
    </row>
    <row r="3137" ht="15.75" customHeight="1">
      <c r="A3137" s="654">
        <v>43669.0</v>
      </c>
      <c r="B3137" s="553" t="s">
        <v>54</v>
      </c>
      <c r="C3137" s="553"/>
      <c r="D3137" s="553">
        <v>16.0</v>
      </c>
      <c r="E3137" s="553">
        <v>9.0</v>
      </c>
      <c r="F3137" s="553" t="s">
        <v>13006</v>
      </c>
      <c r="G3137" s="553" t="s">
        <v>41</v>
      </c>
      <c r="H3137" s="553"/>
      <c r="I3137" s="553"/>
      <c r="J3137" s="650" t="s">
        <v>14936</v>
      </c>
      <c r="K3137" s="651" t="s">
        <v>14937</v>
      </c>
      <c r="L3137" s="554"/>
      <c r="M3137" s="554"/>
    </row>
    <row r="3138" ht="15.75" customHeight="1">
      <c r="A3138" s="656">
        <v>43669.0</v>
      </c>
      <c r="B3138" s="537"/>
      <c r="C3138" s="537"/>
      <c r="D3138" s="537">
        <v>115.0</v>
      </c>
      <c r="E3138" s="537">
        <v>9.0</v>
      </c>
      <c r="F3138" s="537" t="s">
        <v>14938</v>
      </c>
      <c r="G3138" s="537" t="s">
        <v>41</v>
      </c>
      <c r="H3138" s="537"/>
      <c r="I3138" s="537"/>
      <c r="J3138" s="649" t="s">
        <v>14939</v>
      </c>
      <c r="K3138" s="652" t="s">
        <v>14940</v>
      </c>
      <c r="L3138" s="541"/>
      <c r="M3138" s="541"/>
    </row>
    <row r="3139" ht="15.75" customHeight="1">
      <c r="A3139" s="654">
        <v>43669.0</v>
      </c>
      <c r="B3139" s="553"/>
      <c r="C3139" s="553"/>
      <c r="D3139" s="553">
        <v>210.0</v>
      </c>
      <c r="E3139" s="553">
        <v>9.0</v>
      </c>
      <c r="F3139" s="553" t="s">
        <v>14941</v>
      </c>
      <c r="G3139" s="553" t="s">
        <v>41</v>
      </c>
      <c r="H3139" s="553"/>
      <c r="I3139" s="553"/>
      <c r="J3139" s="650" t="s">
        <v>14942</v>
      </c>
      <c r="K3139" s="651" t="s">
        <v>14943</v>
      </c>
      <c r="L3139" s="554"/>
      <c r="M3139" s="554"/>
    </row>
    <row r="3140" ht="15.75" customHeight="1">
      <c r="A3140" s="656">
        <v>43669.0</v>
      </c>
      <c r="B3140" s="537" t="s">
        <v>67</v>
      </c>
      <c r="C3140" s="537"/>
      <c r="D3140" s="537">
        <v>29.0</v>
      </c>
      <c r="E3140" s="537">
        <v>14.0</v>
      </c>
      <c r="F3140" s="537" t="s">
        <v>14944</v>
      </c>
      <c r="G3140" s="537" t="s">
        <v>41</v>
      </c>
      <c r="H3140" s="537"/>
      <c r="I3140" s="537"/>
      <c r="J3140" s="649" t="s">
        <v>14945</v>
      </c>
      <c r="K3140" s="652" t="s">
        <v>14946</v>
      </c>
      <c r="L3140" s="541"/>
      <c r="M3140" s="541"/>
    </row>
    <row r="3141" ht="15.75" customHeight="1">
      <c r="A3141" s="654">
        <v>43669.0</v>
      </c>
      <c r="B3141" s="553" t="s">
        <v>77</v>
      </c>
      <c r="C3141" s="553"/>
      <c r="D3141" s="553">
        <v>106.0</v>
      </c>
      <c r="E3141" s="553">
        <v>13.0</v>
      </c>
      <c r="F3141" s="553" t="s">
        <v>14947</v>
      </c>
      <c r="G3141" s="553" t="s">
        <v>41</v>
      </c>
      <c r="H3141" s="553"/>
      <c r="I3141" s="553"/>
      <c r="J3141" s="650" t="s">
        <v>14948</v>
      </c>
      <c r="K3141" s="651" t="s">
        <v>14949</v>
      </c>
      <c r="L3141" s="554"/>
      <c r="M3141" s="554"/>
    </row>
    <row r="3142" ht="15.75" customHeight="1">
      <c r="A3142" s="656">
        <v>43670.0</v>
      </c>
      <c r="B3142" s="537" t="s">
        <v>34</v>
      </c>
      <c r="C3142" s="537">
        <v>16.0</v>
      </c>
      <c r="D3142" s="537" t="s">
        <v>226</v>
      </c>
      <c r="E3142" s="537">
        <v>7.0</v>
      </c>
      <c r="F3142" s="537"/>
      <c r="G3142" s="537" t="s">
        <v>41</v>
      </c>
      <c r="H3142" s="537"/>
      <c r="I3142" s="537"/>
      <c r="J3142" s="649" t="s">
        <v>14950</v>
      </c>
      <c r="K3142" s="652" t="s">
        <v>14951</v>
      </c>
      <c r="L3142" s="541"/>
      <c r="M3142" s="541"/>
    </row>
    <row r="3143" ht="15.75" customHeight="1">
      <c r="A3143" s="654">
        <v>43671.0</v>
      </c>
      <c r="B3143" s="553" t="s">
        <v>77</v>
      </c>
      <c r="C3143" s="553">
        <v>7.0</v>
      </c>
      <c r="D3143" s="553">
        <v>118.0</v>
      </c>
      <c r="E3143" s="553">
        <v>6.0</v>
      </c>
      <c r="F3143" s="553"/>
      <c r="G3143" s="553" t="s">
        <v>41</v>
      </c>
      <c r="H3143" s="553"/>
      <c r="I3143" s="553"/>
      <c r="J3143" s="650" t="s">
        <v>14950</v>
      </c>
      <c r="K3143" s="651" t="s">
        <v>14952</v>
      </c>
      <c r="L3143" s="554"/>
      <c r="M3143" s="554"/>
    </row>
    <row r="3144" ht="15.75" customHeight="1">
      <c r="A3144" s="656">
        <v>43671.0</v>
      </c>
      <c r="B3144" s="537" t="s">
        <v>77</v>
      </c>
      <c r="C3144" s="537">
        <v>7.0</v>
      </c>
      <c r="D3144" s="537">
        <v>199.0</v>
      </c>
      <c r="E3144" s="537">
        <v>16.0</v>
      </c>
      <c r="F3144" s="537"/>
      <c r="G3144" s="537" t="s">
        <v>41</v>
      </c>
      <c r="H3144" s="537"/>
      <c r="I3144" s="537"/>
      <c r="J3144" s="649" t="s">
        <v>14953</v>
      </c>
      <c r="K3144" s="652" t="s">
        <v>14954</v>
      </c>
      <c r="L3144" s="541"/>
      <c r="M3144" s="541"/>
    </row>
    <row r="3145" ht="15.75" customHeight="1">
      <c r="A3145" s="654">
        <v>43671.0</v>
      </c>
      <c r="B3145" s="553" t="s">
        <v>144</v>
      </c>
      <c r="C3145" s="553">
        <v>18.0</v>
      </c>
      <c r="D3145" s="553">
        <v>55.0</v>
      </c>
      <c r="E3145" s="553">
        <v>7.0</v>
      </c>
      <c r="F3145" s="553"/>
      <c r="G3145" s="553" t="s">
        <v>41</v>
      </c>
      <c r="H3145" s="553"/>
      <c r="I3145" s="553"/>
      <c r="J3145" s="650" t="s">
        <v>14955</v>
      </c>
      <c r="K3145" s="651" t="s">
        <v>14956</v>
      </c>
      <c r="L3145" s="554"/>
      <c r="M3145" s="554"/>
    </row>
    <row r="3146" ht="15.75" customHeight="1">
      <c r="A3146" s="536">
        <v>43677.0</v>
      </c>
      <c r="B3146" s="537" t="s">
        <v>42</v>
      </c>
      <c r="C3146" s="537"/>
      <c r="D3146" s="537" t="s">
        <v>14747</v>
      </c>
      <c r="E3146" s="537">
        <v>2.0</v>
      </c>
      <c r="F3146" s="537"/>
      <c r="G3146" s="537" t="s">
        <v>41</v>
      </c>
      <c r="H3146" s="537"/>
      <c r="I3146" s="537"/>
      <c r="J3146" s="649" t="s">
        <v>14957</v>
      </c>
      <c r="K3146" s="652" t="s">
        <v>14958</v>
      </c>
      <c r="L3146" s="541"/>
      <c r="M3146" s="541"/>
    </row>
    <row r="3147" ht="15.75" customHeight="1">
      <c r="A3147" s="555">
        <v>43677.0</v>
      </c>
      <c r="B3147" s="553" t="s">
        <v>22</v>
      </c>
      <c r="C3147" s="553">
        <v>5.0</v>
      </c>
      <c r="D3147" s="553">
        <v>15.0</v>
      </c>
      <c r="E3147" s="553">
        <v>11.0</v>
      </c>
      <c r="F3147" s="553"/>
      <c r="G3147" s="553" t="s">
        <v>41</v>
      </c>
      <c r="H3147" s="553"/>
      <c r="I3147" s="553"/>
      <c r="J3147" s="650" t="s">
        <v>14959</v>
      </c>
      <c r="K3147" s="651" t="s">
        <v>14960</v>
      </c>
      <c r="L3147" s="554"/>
      <c r="M3147" s="554"/>
    </row>
    <row r="3148" ht="15.75" customHeight="1">
      <c r="A3148" s="656">
        <v>43678.0</v>
      </c>
      <c r="B3148" s="537" t="s">
        <v>73</v>
      </c>
      <c r="C3148" s="537">
        <v>18.0</v>
      </c>
      <c r="D3148" s="537" t="s">
        <v>677</v>
      </c>
      <c r="E3148" s="537">
        <v>15.0</v>
      </c>
      <c r="F3148" s="537"/>
      <c r="G3148" s="537" t="s">
        <v>41</v>
      </c>
      <c r="H3148" s="537"/>
      <c r="I3148" s="537"/>
      <c r="J3148" s="649" t="s">
        <v>14961</v>
      </c>
      <c r="K3148" s="652" t="s">
        <v>14962</v>
      </c>
      <c r="L3148" s="541"/>
      <c r="M3148" s="541"/>
    </row>
    <row r="3149" ht="15.75" customHeight="1">
      <c r="A3149" s="654">
        <v>43678.0</v>
      </c>
      <c r="B3149" s="553" t="s">
        <v>73</v>
      </c>
      <c r="C3149" s="553">
        <v>4.0</v>
      </c>
      <c r="D3149" s="553">
        <v>29.0</v>
      </c>
      <c r="E3149" s="553">
        <v>15.0</v>
      </c>
      <c r="F3149" s="553"/>
      <c r="G3149" s="553" t="s">
        <v>41</v>
      </c>
      <c r="H3149" s="553"/>
      <c r="I3149" s="553"/>
      <c r="J3149" s="650" t="s">
        <v>14701</v>
      </c>
      <c r="K3149" s="651" t="s">
        <v>14963</v>
      </c>
      <c r="L3149" s="554"/>
      <c r="M3149" s="554"/>
    </row>
    <row r="3150" ht="15.75" customHeight="1">
      <c r="A3150" s="656">
        <v>43678.0</v>
      </c>
      <c r="B3150" s="537" t="s">
        <v>67</v>
      </c>
      <c r="C3150" s="537"/>
      <c r="D3150" s="537">
        <v>252.0</v>
      </c>
      <c r="E3150" s="537">
        <v>18.0</v>
      </c>
      <c r="F3150" s="537" t="s">
        <v>2908</v>
      </c>
      <c r="G3150" s="537" t="s">
        <v>41</v>
      </c>
      <c r="H3150" s="537"/>
      <c r="I3150" s="537"/>
      <c r="J3150" s="649" t="s">
        <v>14701</v>
      </c>
      <c r="K3150" s="652" t="s">
        <v>14964</v>
      </c>
      <c r="L3150" s="541"/>
      <c r="M3150" s="541"/>
    </row>
    <row r="3151" ht="15.75" customHeight="1">
      <c r="A3151" s="654">
        <v>43678.0</v>
      </c>
      <c r="B3151" s="553"/>
      <c r="C3151" s="553"/>
      <c r="D3151" s="553">
        <v>387.0</v>
      </c>
      <c r="E3151" s="553">
        <v>18.0</v>
      </c>
      <c r="F3151" s="553" t="s">
        <v>2908</v>
      </c>
      <c r="G3151" s="553" t="s">
        <v>41</v>
      </c>
      <c r="H3151" s="553"/>
      <c r="I3151" s="553"/>
      <c r="J3151" s="650" t="s">
        <v>14701</v>
      </c>
      <c r="K3151" s="651" t="s">
        <v>14965</v>
      </c>
      <c r="L3151" s="554"/>
      <c r="M3151" s="554"/>
    </row>
    <row r="3152" ht="15.75" customHeight="1">
      <c r="A3152" s="656">
        <v>43678.0</v>
      </c>
      <c r="B3152" s="537" t="s">
        <v>22</v>
      </c>
      <c r="C3152" s="537">
        <v>11.0</v>
      </c>
      <c r="D3152" s="537">
        <v>30.0</v>
      </c>
      <c r="E3152" s="537">
        <v>18.0</v>
      </c>
      <c r="F3152" s="537"/>
      <c r="G3152" s="537" t="s">
        <v>41</v>
      </c>
      <c r="H3152" s="537"/>
      <c r="I3152" s="537"/>
      <c r="J3152" s="649" t="s">
        <v>14966</v>
      </c>
      <c r="K3152" s="652" t="s">
        <v>14967</v>
      </c>
      <c r="L3152" s="541"/>
      <c r="M3152" s="541"/>
    </row>
    <row r="3153" ht="15.75" customHeight="1">
      <c r="A3153" s="654">
        <v>43678.0</v>
      </c>
      <c r="B3153" s="553" t="s">
        <v>34</v>
      </c>
      <c r="C3153" s="553">
        <v>6.0</v>
      </c>
      <c r="D3153" s="553">
        <v>15.0</v>
      </c>
      <c r="E3153" s="553">
        <v>15.0</v>
      </c>
      <c r="F3153" s="553"/>
      <c r="G3153" s="553" t="s">
        <v>41</v>
      </c>
      <c r="H3153" s="553"/>
      <c r="I3153" s="553"/>
      <c r="J3153" s="650" t="s">
        <v>14968</v>
      </c>
      <c r="K3153" s="651" t="s">
        <v>14969</v>
      </c>
      <c r="L3153" s="554"/>
      <c r="M3153" s="554"/>
    </row>
    <row r="3154" ht="15.75" customHeight="1">
      <c r="A3154" s="656">
        <v>43678.0</v>
      </c>
      <c r="B3154" s="537" t="s">
        <v>54</v>
      </c>
      <c r="C3154" s="537"/>
      <c r="D3154" s="537">
        <v>119.0</v>
      </c>
      <c r="E3154" s="537">
        <v>18.0</v>
      </c>
      <c r="F3154" s="537" t="s">
        <v>14970</v>
      </c>
      <c r="G3154" s="537" t="s">
        <v>41</v>
      </c>
      <c r="H3154" s="537"/>
      <c r="I3154" s="537"/>
      <c r="J3154" s="649" t="s">
        <v>14971</v>
      </c>
      <c r="K3154" s="652" t="s">
        <v>14972</v>
      </c>
      <c r="L3154" s="541"/>
      <c r="M3154" s="541"/>
    </row>
    <row r="3155" ht="15.75" customHeight="1">
      <c r="A3155" s="654">
        <v>43682.0</v>
      </c>
      <c r="B3155" s="553" t="s">
        <v>42</v>
      </c>
      <c r="C3155" s="553">
        <v>1.0</v>
      </c>
      <c r="D3155" s="553">
        <v>215.0</v>
      </c>
      <c r="E3155" s="553">
        <v>4.0</v>
      </c>
      <c r="F3155" s="553"/>
      <c r="G3155" s="553" t="s">
        <v>41</v>
      </c>
      <c r="H3155" s="553"/>
      <c r="I3155" s="553"/>
      <c r="J3155" s="650" t="s">
        <v>14973</v>
      </c>
      <c r="K3155" s="651" t="s">
        <v>14974</v>
      </c>
      <c r="L3155" s="554"/>
      <c r="M3155" s="554"/>
    </row>
    <row r="3156" ht="15.75" customHeight="1">
      <c r="A3156" s="656">
        <v>43683.0</v>
      </c>
      <c r="B3156" s="537" t="s">
        <v>42</v>
      </c>
      <c r="C3156" s="537">
        <v>2.0</v>
      </c>
      <c r="D3156" s="537">
        <v>98.0</v>
      </c>
      <c r="E3156" s="537">
        <v>5.0</v>
      </c>
      <c r="F3156" s="537"/>
      <c r="G3156" s="537" t="s">
        <v>41</v>
      </c>
      <c r="H3156" s="537"/>
      <c r="I3156" s="537"/>
      <c r="J3156" s="649" t="s">
        <v>14975</v>
      </c>
      <c r="K3156" s="652" t="s">
        <v>14976</v>
      </c>
      <c r="L3156" s="541"/>
      <c r="M3156" s="541"/>
    </row>
    <row r="3157" ht="15.75" customHeight="1">
      <c r="A3157" s="654">
        <v>43683.0</v>
      </c>
      <c r="B3157" s="553" t="s">
        <v>54</v>
      </c>
      <c r="C3157" s="553">
        <v>3.0</v>
      </c>
      <c r="D3157" s="553">
        <v>118.0</v>
      </c>
      <c r="E3157" s="553">
        <v>5.0</v>
      </c>
      <c r="F3157" s="553"/>
      <c r="G3157" s="553" t="s">
        <v>41</v>
      </c>
      <c r="H3157" s="553"/>
      <c r="I3157" s="553"/>
      <c r="J3157" s="650" t="s">
        <v>14977</v>
      </c>
      <c r="K3157" s="651" t="s">
        <v>14978</v>
      </c>
      <c r="L3157" s="554"/>
      <c r="M3157" s="554"/>
    </row>
    <row r="3158" ht="15.75" customHeight="1">
      <c r="A3158" s="656">
        <v>43683.0</v>
      </c>
      <c r="B3158" s="537" t="s">
        <v>42</v>
      </c>
      <c r="C3158" s="537">
        <v>1.0</v>
      </c>
      <c r="D3158" s="537">
        <v>133.0</v>
      </c>
      <c r="E3158" s="537">
        <v>17.0</v>
      </c>
      <c r="F3158" s="537"/>
      <c r="G3158" s="537" t="s">
        <v>41</v>
      </c>
      <c r="H3158" s="537"/>
      <c r="I3158" s="537"/>
      <c r="J3158" s="649" t="s">
        <v>14979</v>
      </c>
      <c r="K3158" s="652" t="s">
        <v>14980</v>
      </c>
      <c r="L3158" s="541"/>
      <c r="M3158" s="541"/>
    </row>
    <row r="3159" ht="15.75" customHeight="1">
      <c r="A3159" s="654">
        <v>43683.0</v>
      </c>
      <c r="B3159" s="553" t="s">
        <v>22</v>
      </c>
      <c r="C3159" s="553">
        <v>6.0</v>
      </c>
      <c r="D3159" s="553">
        <v>240.0</v>
      </c>
      <c r="E3159" s="553">
        <v>8.0</v>
      </c>
      <c r="F3159" s="553"/>
      <c r="G3159" s="553" t="s">
        <v>41</v>
      </c>
      <c r="H3159" s="553"/>
      <c r="I3159" s="553"/>
      <c r="J3159" s="650" t="s">
        <v>14981</v>
      </c>
      <c r="K3159" s="651" t="s">
        <v>14982</v>
      </c>
      <c r="L3159" s="554"/>
      <c r="M3159" s="554"/>
    </row>
    <row r="3160" ht="15.75" customHeight="1">
      <c r="A3160" s="656">
        <v>43684.0</v>
      </c>
      <c r="B3160" s="537" t="s">
        <v>42</v>
      </c>
      <c r="C3160" s="537">
        <v>1.0</v>
      </c>
      <c r="D3160" s="537">
        <v>110.0</v>
      </c>
      <c r="E3160" s="537">
        <v>8.0</v>
      </c>
      <c r="F3160" s="537"/>
      <c r="G3160" s="537" t="s">
        <v>41</v>
      </c>
      <c r="H3160" s="537"/>
      <c r="I3160" s="537"/>
      <c r="J3160" s="649" t="s">
        <v>14983</v>
      </c>
      <c r="K3160" s="652" t="s">
        <v>14984</v>
      </c>
      <c r="L3160" s="541"/>
      <c r="M3160" s="541"/>
    </row>
    <row r="3161" ht="15.75" customHeight="1">
      <c r="A3161" s="654">
        <v>43684.0</v>
      </c>
      <c r="B3161" s="553" t="s">
        <v>42</v>
      </c>
      <c r="C3161" s="553">
        <v>1.0</v>
      </c>
      <c r="D3161" s="553">
        <v>13.0</v>
      </c>
      <c r="E3161" s="553">
        <v>8.0</v>
      </c>
      <c r="F3161" s="553"/>
      <c r="G3161" s="553" t="s">
        <v>41</v>
      </c>
      <c r="H3161" s="553"/>
      <c r="I3161" s="553"/>
      <c r="J3161" s="650" t="s">
        <v>14985</v>
      </c>
      <c r="K3161" s="651" t="s">
        <v>14986</v>
      </c>
      <c r="L3161" s="554"/>
      <c r="M3161" s="554"/>
    </row>
    <row r="3162" ht="15.75" customHeight="1">
      <c r="A3162" s="656">
        <v>43684.0</v>
      </c>
      <c r="B3162" s="537" t="s">
        <v>42</v>
      </c>
      <c r="C3162" s="537">
        <v>1.0</v>
      </c>
      <c r="D3162" s="537">
        <v>61.0</v>
      </c>
      <c r="E3162" s="537">
        <v>8.0</v>
      </c>
      <c r="F3162" s="537"/>
      <c r="G3162" s="537" t="s">
        <v>41</v>
      </c>
      <c r="H3162" s="537"/>
      <c r="I3162" s="537"/>
      <c r="J3162" s="649" t="s">
        <v>14987</v>
      </c>
      <c r="K3162" s="652" t="s">
        <v>14988</v>
      </c>
      <c r="L3162" s="541"/>
      <c r="M3162" s="541"/>
    </row>
    <row r="3163" ht="15.75" customHeight="1">
      <c r="A3163" s="654">
        <v>43684.0</v>
      </c>
      <c r="B3163" s="553" t="s">
        <v>54</v>
      </c>
      <c r="C3163" s="553">
        <v>8.0</v>
      </c>
      <c r="D3163" s="553">
        <v>22.0</v>
      </c>
      <c r="E3163" s="553">
        <v>7.0</v>
      </c>
      <c r="F3163" s="553"/>
      <c r="G3163" s="553" t="s">
        <v>41</v>
      </c>
      <c r="H3163" s="553"/>
      <c r="I3163" s="553"/>
      <c r="J3163" s="650" t="s">
        <v>14989</v>
      </c>
      <c r="K3163" s="651" t="s">
        <v>14990</v>
      </c>
      <c r="L3163" s="554"/>
      <c r="M3163" s="554"/>
    </row>
    <row r="3164" ht="15.75" customHeight="1">
      <c r="A3164" s="656">
        <v>43684.0</v>
      </c>
      <c r="B3164" s="537" t="s">
        <v>54</v>
      </c>
      <c r="C3164" s="537">
        <v>8.0</v>
      </c>
      <c r="D3164" s="537">
        <v>7.0</v>
      </c>
      <c r="E3164" s="537">
        <v>7.0</v>
      </c>
      <c r="F3164" s="537"/>
      <c r="G3164" s="537" t="s">
        <v>41</v>
      </c>
      <c r="H3164" s="537"/>
      <c r="I3164" s="537"/>
      <c r="J3164" s="649" t="s">
        <v>14991</v>
      </c>
      <c r="K3164" s="652" t="s">
        <v>14992</v>
      </c>
      <c r="L3164" s="541"/>
      <c r="M3164" s="541"/>
    </row>
    <row r="3165" ht="15.75" customHeight="1">
      <c r="A3165" s="654">
        <v>43684.0</v>
      </c>
      <c r="B3165" s="553" t="s">
        <v>54</v>
      </c>
      <c r="C3165" s="553">
        <v>8.0</v>
      </c>
      <c r="D3165" s="553">
        <v>8.0</v>
      </c>
      <c r="E3165" s="553">
        <v>7.0</v>
      </c>
      <c r="F3165" s="553"/>
      <c r="G3165" s="553" t="s">
        <v>41</v>
      </c>
      <c r="H3165" s="553"/>
      <c r="I3165" s="553"/>
      <c r="J3165" s="650" t="s">
        <v>14993</v>
      </c>
      <c r="K3165" s="651" t="s">
        <v>14994</v>
      </c>
      <c r="L3165" s="554"/>
      <c r="M3165" s="554"/>
    </row>
    <row r="3166" ht="15.75" customHeight="1">
      <c r="A3166" s="656">
        <v>43684.0</v>
      </c>
      <c r="B3166" s="537" t="s">
        <v>73</v>
      </c>
      <c r="C3166" s="537">
        <v>17.0</v>
      </c>
      <c r="D3166" s="537">
        <v>105.0</v>
      </c>
      <c r="E3166" s="537">
        <v>8.0</v>
      </c>
      <c r="F3166" s="537"/>
      <c r="G3166" s="537" t="s">
        <v>41</v>
      </c>
      <c r="H3166" s="537"/>
      <c r="I3166" s="537"/>
      <c r="J3166" s="649" t="s">
        <v>14995</v>
      </c>
      <c r="K3166" s="652" t="s">
        <v>14996</v>
      </c>
      <c r="L3166" s="541"/>
      <c r="M3166" s="541"/>
    </row>
    <row r="3167" ht="15.75" customHeight="1">
      <c r="A3167" s="654">
        <v>43684.0</v>
      </c>
      <c r="B3167" s="553" t="s">
        <v>34</v>
      </c>
      <c r="C3167" s="553">
        <v>12.0</v>
      </c>
      <c r="D3167" s="553">
        <v>144.0</v>
      </c>
      <c r="E3167" s="553">
        <v>8.0</v>
      </c>
      <c r="F3167" s="553"/>
      <c r="G3167" s="553" t="s">
        <v>41</v>
      </c>
      <c r="H3167" s="553"/>
      <c r="I3167" s="553"/>
      <c r="J3167" s="650" t="s">
        <v>14997</v>
      </c>
      <c r="K3167" s="651" t="s">
        <v>14998</v>
      </c>
      <c r="L3167" s="554"/>
      <c r="M3167" s="554"/>
    </row>
    <row r="3168" ht="15.75" customHeight="1">
      <c r="A3168" s="656">
        <v>43684.0</v>
      </c>
      <c r="B3168" s="537" t="s">
        <v>73</v>
      </c>
      <c r="C3168" s="537">
        <v>26.0</v>
      </c>
      <c r="D3168" s="537">
        <v>110.0</v>
      </c>
      <c r="E3168" s="537">
        <v>7.0</v>
      </c>
      <c r="F3168" s="537"/>
      <c r="G3168" s="537" t="s">
        <v>41</v>
      </c>
      <c r="H3168" s="537"/>
      <c r="I3168" s="537"/>
      <c r="J3168" s="649" t="s">
        <v>14999</v>
      </c>
      <c r="K3168" s="652" t="s">
        <v>15000</v>
      </c>
      <c r="L3168" s="541"/>
      <c r="M3168" s="541"/>
    </row>
    <row r="3169" ht="15.75" customHeight="1">
      <c r="A3169" s="654">
        <v>43684.0</v>
      </c>
      <c r="B3169" s="553" t="s">
        <v>73</v>
      </c>
      <c r="C3169" s="553">
        <v>17.0</v>
      </c>
      <c r="D3169" s="553" t="s">
        <v>951</v>
      </c>
      <c r="E3169" s="553">
        <v>8.0</v>
      </c>
      <c r="F3169" s="553"/>
      <c r="G3169" s="553" t="s">
        <v>41</v>
      </c>
      <c r="H3169" s="553"/>
      <c r="I3169" s="553"/>
      <c r="J3169" s="650" t="s">
        <v>15001</v>
      </c>
      <c r="K3169" s="651" t="s">
        <v>15002</v>
      </c>
      <c r="L3169" s="554"/>
      <c r="M3169" s="554"/>
    </row>
    <row r="3170" ht="15.75" customHeight="1">
      <c r="A3170" s="656">
        <v>43685.0</v>
      </c>
      <c r="B3170" s="537" t="s">
        <v>42</v>
      </c>
      <c r="C3170" s="537">
        <v>1.0</v>
      </c>
      <c r="D3170" s="537" t="s">
        <v>12368</v>
      </c>
      <c r="E3170" s="537">
        <v>4.0</v>
      </c>
      <c r="F3170" s="537"/>
      <c r="G3170" s="537" t="s">
        <v>41</v>
      </c>
      <c r="H3170" s="537"/>
      <c r="I3170" s="537"/>
      <c r="J3170" s="649" t="s">
        <v>15003</v>
      </c>
      <c r="K3170" s="652" t="s">
        <v>15004</v>
      </c>
      <c r="L3170" s="541"/>
      <c r="M3170" s="541"/>
    </row>
    <row r="3171" ht="15.75" customHeight="1">
      <c r="A3171" s="654">
        <v>43685.0</v>
      </c>
      <c r="B3171" s="553" t="s">
        <v>42</v>
      </c>
      <c r="C3171" s="553">
        <v>4.0</v>
      </c>
      <c r="D3171" s="553" t="s">
        <v>13412</v>
      </c>
      <c r="E3171" s="553">
        <v>4.0</v>
      </c>
      <c r="F3171" s="553"/>
      <c r="G3171" s="553" t="s">
        <v>41</v>
      </c>
      <c r="H3171" s="553"/>
      <c r="I3171" s="553"/>
      <c r="J3171" s="650" t="s">
        <v>15005</v>
      </c>
      <c r="K3171" s="651" t="s">
        <v>15006</v>
      </c>
      <c r="L3171" s="554"/>
      <c r="M3171" s="554"/>
    </row>
    <row r="3172" ht="15.75" customHeight="1">
      <c r="A3172" s="656">
        <v>43685.0</v>
      </c>
      <c r="B3172" s="537" t="s">
        <v>54</v>
      </c>
      <c r="C3172" s="537">
        <v>4.0</v>
      </c>
      <c r="D3172" s="537">
        <v>28.0</v>
      </c>
      <c r="E3172" s="537">
        <v>11.0</v>
      </c>
      <c r="F3172" s="537"/>
      <c r="G3172" s="537" t="s">
        <v>41</v>
      </c>
      <c r="H3172" s="537"/>
      <c r="I3172" s="537"/>
      <c r="J3172" s="649" t="s">
        <v>15005</v>
      </c>
      <c r="K3172" s="652" t="s">
        <v>15007</v>
      </c>
      <c r="L3172" s="541"/>
      <c r="M3172" s="541"/>
    </row>
    <row r="3173" ht="15.75" customHeight="1">
      <c r="A3173" s="654">
        <v>43685.0</v>
      </c>
      <c r="B3173" s="553" t="s">
        <v>54</v>
      </c>
      <c r="C3173" s="553">
        <v>2.0</v>
      </c>
      <c r="D3173" s="553">
        <v>37.0</v>
      </c>
      <c r="E3173" s="553">
        <v>11.0</v>
      </c>
      <c r="F3173" s="553"/>
      <c r="G3173" s="553" t="s">
        <v>41</v>
      </c>
      <c r="H3173" s="553"/>
      <c r="I3173" s="553"/>
      <c r="J3173" s="650" t="s">
        <v>15005</v>
      </c>
      <c r="K3173" s="651" t="s">
        <v>15008</v>
      </c>
      <c r="L3173" s="554"/>
      <c r="M3173" s="554"/>
    </row>
    <row r="3174" ht="15.75" customHeight="1">
      <c r="A3174" s="656">
        <v>43685.0</v>
      </c>
      <c r="B3174" s="537" t="s">
        <v>54</v>
      </c>
      <c r="C3174" s="537">
        <v>2.0</v>
      </c>
      <c r="D3174" s="537">
        <v>9.0</v>
      </c>
      <c r="E3174" s="537">
        <v>11.0</v>
      </c>
      <c r="F3174" s="537"/>
      <c r="G3174" s="537" t="s">
        <v>41</v>
      </c>
      <c r="H3174" s="537"/>
      <c r="I3174" s="537"/>
      <c r="J3174" s="649" t="s">
        <v>15005</v>
      </c>
      <c r="K3174" s="652" t="s">
        <v>15009</v>
      </c>
      <c r="L3174" s="541"/>
      <c r="M3174" s="541"/>
    </row>
    <row r="3175" ht="15.75" customHeight="1">
      <c r="A3175" s="654">
        <v>43685.0</v>
      </c>
      <c r="B3175" s="553" t="s">
        <v>22</v>
      </c>
      <c r="C3175" s="553">
        <v>1.0</v>
      </c>
      <c r="D3175" s="553">
        <v>21.0</v>
      </c>
      <c r="E3175" s="553">
        <v>11.0</v>
      </c>
      <c r="F3175" s="553"/>
      <c r="G3175" s="553" t="s">
        <v>41</v>
      </c>
      <c r="H3175" s="553"/>
      <c r="I3175" s="553"/>
      <c r="J3175" s="650" t="s">
        <v>15005</v>
      </c>
      <c r="K3175" s="651" t="s">
        <v>15010</v>
      </c>
      <c r="L3175" s="554"/>
      <c r="M3175" s="554"/>
    </row>
    <row r="3176" ht="15.75" customHeight="1">
      <c r="A3176" s="656">
        <v>43685.0</v>
      </c>
      <c r="B3176" s="537" t="s">
        <v>77</v>
      </c>
      <c r="C3176" s="537">
        <v>8.0</v>
      </c>
      <c r="D3176" s="537">
        <v>30.0</v>
      </c>
      <c r="E3176" s="537">
        <v>11.0</v>
      </c>
      <c r="F3176" s="537"/>
      <c r="G3176" s="537" t="s">
        <v>41</v>
      </c>
      <c r="H3176" s="537"/>
      <c r="I3176" s="537"/>
      <c r="J3176" s="649" t="s">
        <v>15005</v>
      </c>
      <c r="K3176" s="652" t="s">
        <v>15011</v>
      </c>
      <c r="L3176" s="541"/>
      <c r="M3176" s="541"/>
    </row>
    <row r="3177" ht="15.75" customHeight="1">
      <c r="A3177" s="654">
        <v>43685.0</v>
      </c>
      <c r="B3177" s="553"/>
      <c r="C3177" s="553">
        <v>11.0</v>
      </c>
      <c r="D3177" s="553">
        <v>51.0</v>
      </c>
      <c r="E3177" s="553">
        <v>5.0</v>
      </c>
      <c r="F3177" s="553"/>
      <c r="G3177" s="553" t="s">
        <v>41</v>
      </c>
      <c r="H3177" s="553"/>
      <c r="I3177" s="553"/>
      <c r="J3177" s="650" t="s">
        <v>15012</v>
      </c>
      <c r="K3177" s="651" t="s">
        <v>15013</v>
      </c>
      <c r="L3177" s="554"/>
      <c r="M3177" s="554"/>
    </row>
    <row r="3178" ht="15.75" customHeight="1">
      <c r="A3178" s="656">
        <v>43685.0</v>
      </c>
      <c r="B3178" s="537" t="s">
        <v>77</v>
      </c>
      <c r="C3178" s="537">
        <v>21.0</v>
      </c>
      <c r="D3178" s="537" t="s">
        <v>310</v>
      </c>
      <c r="E3178" s="537">
        <v>7.0</v>
      </c>
      <c r="F3178" s="537"/>
      <c r="G3178" s="537" t="s">
        <v>41</v>
      </c>
      <c r="H3178" s="537"/>
      <c r="I3178" s="537"/>
      <c r="J3178" s="649" t="s">
        <v>15014</v>
      </c>
      <c r="K3178" s="652" t="s">
        <v>15015</v>
      </c>
      <c r="L3178" s="541"/>
      <c r="M3178" s="541"/>
    </row>
    <row r="3179" ht="15.75" customHeight="1">
      <c r="A3179" s="654">
        <v>43685.0</v>
      </c>
      <c r="B3179" s="553" t="s">
        <v>34</v>
      </c>
      <c r="C3179" s="553">
        <v>14.0</v>
      </c>
      <c r="D3179" s="553">
        <v>196.0</v>
      </c>
      <c r="E3179" s="553">
        <v>7.0</v>
      </c>
      <c r="F3179" s="553"/>
      <c r="G3179" s="553" t="s">
        <v>41</v>
      </c>
      <c r="H3179" s="553"/>
      <c r="I3179" s="553"/>
      <c r="J3179" s="650" t="s">
        <v>15012</v>
      </c>
      <c r="K3179" s="651" t="s">
        <v>15016</v>
      </c>
      <c r="L3179" s="554"/>
      <c r="M3179" s="554"/>
    </row>
    <row r="3180" ht="15.75" customHeight="1">
      <c r="A3180" s="656">
        <v>43685.0</v>
      </c>
      <c r="B3180" s="537" t="s">
        <v>54</v>
      </c>
      <c r="C3180" s="537">
        <v>8.0</v>
      </c>
      <c r="D3180" s="537">
        <v>28.0</v>
      </c>
      <c r="E3180" s="537">
        <v>7.0</v>
      </c>
      <c r="F3180" s="537"/>
      <c r="G3180" s="537" t="s">
        <v>41</v>
      </c>
      <c r="H3180" s="537"/>
      <c r="I3180" s="537"/>
      <c r="J3180" s="649" t="s">
        <v>15012</v>
      </c>
      <c r="K3180" s="652" t="s">
        <v>15017</v>
      </c>
      <c r="L3180" s="541"/>
      <c r="M3180" s="541"/>
    </row>
    <row r="3181" ht="15.75" customHeight="1">
      <c r="A3181" s="654">
        <v>43685.0</v>
      </c>
      <c r="B3181" s="553" t="s">
        <v>54</v>
      </c>
      <c r="C3181" s="553">
        <v>7.0</v>
      </c>
      <c r="D3181" s="553">
        <v>72.0</v>
      </c>
      <c r="E3181" s="553">
        <v>7.0</v>
      </c>
      <c r="F3181" s="553"/>
      <c r="G3181" s="553" t="s">
        <v>41</v>
      </c>
      <c r="H3181" s="553"/>
      <c r="I3181" s="553"/>
      <c r="J3181" s="650" t="s">
        <v>15012</v>
      </c>
      <c r="K3181" s="651" t="s">
        <v>15018</v>
      </c>
      <c r="L3181" s="554"/>
      <c r="M3181" s="554"/>
    </row>
    <row r="3182" ht="15.75" customHeight="1">
      <c r="A3182" s="656">
        <v>43685.0</v>
      </c>
      <c r="B3182" s="537" t="s">
        <v>54</v>
      </c>
      <c r="C3182" s="537">
        <v>9.0</v>
      </c>
      <c r="D3182" s="537">
        <v>27.0</v>
      </c>
      <c r="E3182" s="537">
        <v>7.0</v>
      </c>
      <c r="F3182" s="537"/>
      <c r="G3182" s="537" t="s">
        <v>41</v>
      </c>
      <c r="H3182" s="537"/>
      <c r="I3182" s="537"/>
      <c r="J3182" s="649" t="s">
        <v>15012</v>
      </c>
      <c r="K3182" s="652" t="s">
        <v>15019</v>
      </c>
      <c r="L3182" s="541"/>
      <c r="M3182" s="541"/>
    </row>
    <row r="3183" ht="15.75" customHeight="1">
      <c r="A3183" s="654">
        <v>43685.0</v>
      </c>
      <c r="B3183" s="553" t="s">
        <v>22</v>
      </c>
      <c r="C3183" s="553">
        <v>3.0</v>
      </c>
      <c r="D3183" s="553">
        <v>98.0</v>
      </c>
      <c r="E3183" s="553">
        <v>16.0</v>
      </c>
      <c r="F3183" s="553"/>
      <c r="G3183" s="553" t="s">
        <v>41</v>
      </c>
      <c r="H3183" s="553"/>
      <c r="I3183" s="553"/>
      <c r="J3183" s="650" t="s">
        <v>15014</v>
      </c>
      <c r="K3183" s="651" t="s">
        <v>15020</v>
      </c>
      <c r="L3183" s="554"/>
      <c r="M3183" s="554"/>
    </row>
    <row r="3184" ht="15.75" customHeight="1">
      <c r="A3184" s="656">
        <v>43685.0</v>
      </c>
      <c r="B3184" s="537" t="s">
        <v>22</v>
      </c>
      <c r="C3184" s="537">
        <v>3.0</v>
      </c>
      <c r="D3184" s="537">
        <v>17.0</v>
      </c>
      <c r="E3184" s="537">
        <v>16.0</v>
      </c>
      <c r="F3184" s="537"/>
      <c r="G3184" s="537" t="s">
        <v>41</v>
      </c>
      <c r="H3184" s="537"/>
      <c r="I3184" s="537"/>
      <c r="J3184" s="649" t="s">
        <v>15012</v>
      </c>
      <c r="K3184" s="652" t="s">
        <v>15021</v>
      </c>
      <c r="L3184" s="541"/>
      <c r="M3184" s="541"/>
    </row>
    <row r="3185" ht="15.75" customHeight="1">
      <c r="A3185" s="654">
        <v>43685.0</v>
      </c>
      <c r="B3185" s="553" t="s">
        <v>67</v>
      </c>
      <c r="C3185" s="553">
        <v>5.0</v>
      </c>
      <c r="D3185" s="553">
        <v>114.0</v>
      </c>
      <c r="E3185" s="553">
        <v>16.0</v>
      </c>
      <c r="F3185" s="553"/>
      <c r="G3185" s="553" t="s">
        <v>41</v>
      </c>
      <c r="H3185" s="553"/>
      <c r="I3185" s="553"/>
      <c r="J3185" s="650" t="s">
        <v>15022</v>
      </c>
      <c r="K3185" s="651" t="s">
        <v>15023</v>
      </c>
      <c r="L3185" s="554"/>
      <c r="M3185" s="554"/>
    </row>
    <row r="3186" ht="15.75" customHeight="1">
      <c r="A3186" s="656">
        <v>43685.0</v>
      </c>
      <c r="B3186" s="537"/>
      <c r="C3186" s="537"/>
      <c r="D3186" s="537" t="s">
        <v>15024</v>
      </c>
      <c r="E3186" s="537">
        <v>16.0</v>
      </c>
      <c r="F3186" s="537"/>
      <c r="G3186" s="537" t="s">
        <v>41</v>
      </c>
      <c r="H3186" s="537"/>
      <c r="I3186" s="537"/>
      <c r="J3186" s="649" t="s">
        <v>15001</v>
      </c>
      <c r="K3186" s="652" t="s">
        <v>15025</v>
      </c>
      <c r="L3186" s="541"/>
      <c r="M3186" s="541"/>
    </row>
    <row r="3187" ht="15.75" customHeight="1">
      <c r="A3187" s="555">
        <v>43690.0</v>
      </c>
      <c r="B3187" s="553"/>
      <c r="C3187" s="553"/>
      <c r="D3187" s="553">
        <v>40.0</v>
      </c>
      <c r="E3187" s="553">
        <v>9.0</v>
      </c>
      <c r="F3187" s="553" t="s">
        <v>15026</v>
      </c>
      <c r="G3187" s="553" t="s">
        <v>41</v>
      </c>
      <c r="H3187" s="553"/>
      <c r="I3187" s="553"/>
      <c r="J3187" s="650" t="s">
        <v>15027</v>
      </c>
      <c r="K3187" s="651" t="s">
        <v>15028</v>
      </c>
      <c r="L3187" s="554"/>
      <c r="M3187" s="554"/>
    </row>
    <row r="3188" ht="15.75" customHeight="1">
      <c r="A3188" s="536">
        <v>43690.0</v>
      </c>
      <c r="B3188" s="537" t="s">
        <v>73</v>
      </c>
      <c r="C3188" s="537"/>
      <c r="D3188" s="537">
        <v>197.0</v>
      </c>
      <c r="E3188" s="537">
        <v>14.0</v>
      </c>
      <c r="F3188" s="537" t="s">
        <v>2450</v>
      </c>
      <c r="G3188" s="537" t="s">
        <v>41</v>
      </c>
      <c r="H3188" s="537"/>
      <c r="I3188" s="537"/>
      <c r="J3188" s="649" t="s">
        <v>15027</v>
      </c>
      <c r="K3188" s="652" t="s">
        <v>15029</v>
      </c>
      <c r="L3188" s="541"/>
      <c r="M3188" s="541"/>
    </row>
    <row r="3189" ht="15.75" customHeight="1">
      <c r="A3189" s="555">
        <v>43690.0</v>
      </c>
      <c r="B3189" s="553" t="s">
        <v>67</v>
      </c>
      <c r="C3189" s="553"/>
      <c r="D3189" s="553">
        <v>168.0</v>
      </c>
      <c r="E3189" s="553">
        <v>14.0</v>
      </c>
      <c r="F3189" s="553" t="s">
        <v>9107</v>
      </c>
      <c r="G3189" s="553" t="s">
        <v>41</v>
      </c>
      <c r="H3189" s="553"/>
      <c r="I3189" s="553"/>
      <c r="J3189" s="650" t="s">
        <v>15027</v>
      </c>
      <c r="K3189" s="651" t="s">
        <v>15030</v>
      </c>
      <c r="L3189" s="554"/>
      <c r="M3189" s="554"/>
    </row>
    <row r="3190" ht="15.75" customHeight="1">
      <c r="A3190" s="536">
        <v>43690.0</v>
      </c>
      <c r="B3190" s="537" t="s">
        <v>54</v>
      </c>
      <c r="C3190" s="537">
        <v>3.0</v>
      </c>
      <c r="D3190" s="537">
        <v>6.0</v>
      </c>
      <c r="E3190" s="537">
        <v>14.0</v>
      </c>
      <c r="F3190" s="537" t="s">
        <v>9107</v>
      </c>
      <c r="G3190" s="537" t="s">
        <v>41</v>
      </c>
      <c r="H3190" s="537"/>
      <c r="I3190" s="537"/>
      <c r="J3190" s="649" t="s">
        <v>15003</v>
      </c>
      <c r="K3190" s="652" t="s">
        <v>15031</v>
      </c>
      <c r="L3190" s="541"/>
      <c r="M3190" s="541"/>
    </row>
    <row r="3191" ht="15.75" customHeight="1">
      <c r="A3191" s="555">
        <v>43690.0</v>
      </c>
      <c r="B3191" s="553" t="s">
        <v>54</v>
      </c>
      <c r="C3191" s="553"/>
      <c r="D3191" s="553">
        <v>66.0</v>
      </c>
      <c r="E3191" s="553">
        <v>1.0</v>
      </c>
      <c r="F3191" s="553"/>
      <c r="G3191" s="553" t="s">
        <v>41</v>
      </c>
      <c r="H3191" s="553"/>
      <c r="I3191" s="553"/>
      <c r="J3191" s="650" t="s">
        <v>15003</v>
      </c>
      <c r="K3191" s="651" t="s">
        <v>15032</v>
      </c>
      <c r="L3191" s="554"/>
      <c r="M3191" s="554"/>
    </row>
    <row r="3192" ht="15.75" customHeight="1">
      <c r="A3192" s="536">
        <v>43690.0</v>
      </c>
      <c r="B3192" s="537" t="s">
        <v>22</v>
      </c>
      <c r="C3192" s="537"/>
      <c r="D3192" s="537">
        <v>484.0</v>
      </c>
      <c r="E3192" s="537">
        <v>1.0</v>
      </c>
      <c r="F3192" s="537"/>
      <c r="G3192" s="537" t="s">
        <v>41</v>
      </c>
      <c r="H3192" s="537"/>
      <c r="I3192" s="537"/>
      <c r="J3192" s="649" t="s">
        <v>15003</v>
      </c>
      <c r="K3192" s="652" t="s">
        <v>15033</v>
      </c>
      <c r="L3192" s="541"/>
      <c r="M3192" s="541"/>
    </row>
    <row r="3193" ht="15.75" customHeight="1">
      <c r="A3193" s="555">
        <v>43690.0</v>
      </c>
      <c r="B3193" s="553" t="s">
        <v>22</v>
      </c>
      <c r="C3193" s="553">
        <v>6.0</v>
      </c>
      <c r="D3193" s="553">
        <v>49.0</v>
      </c>
      <c r="E3193" s="553">
        <v>4.0</v>
      </c>
      <c r="F3193" s="553"/>
      <c r="G3193" s="553" t="s">
        <v>41</v>
      </c>
      <c r="H3193" s="553"/>
      <c r="I3193" s="553"/>
      <c r="J3193" s="650" t="s">
        <v>15003</v>
      </c>
      <c r="K3193" s="651" t="s">
        <v>15034</v>
      </c>
      <c r="L3193" s="554"/>
      <c r="M3193" s="554"/>
    </row>
    <row r="3194" ht="15.75" customHeight="1">
      <c r="A3194" s="536">
        <v>43690.0</v>
      </c>
      <c r="B3194" s="537" t="s">
        <v>34</v>
      </c>
      <c r="C3194" s="537">
        <v>14.0</v>
      </c>
      <c r="D3194" s="537">
        <v>167.0</v>
      </c>
      <c r="E3194" s="537">
        <v>3.0</v>
      </c>
      <c r="F3194" s="537"/>
      <c r="G3194" s="537" t="s">
        <v>41</v>
      </c>
      <c r="H3194" s="537"/>
      <c r="I3194" s="537"/>
      <c r="J3194" s="649" t="s">
        <v>15003</v>
      </c>
      <c r="K3194" s="652" t="s">
        <v>15035</v>
      </c>
      <c r="L3194" s="541"/>
      <c r="M3194" s="541"/>
    </row>
    <row r="3195" ht="15.75" customHeight="1">
      <c r="A3195" s="555">
        <v>43690.0</v>
      </c>
      <c r="B3195" s="553" t="s">
        <v>34</v>
      </c>
      <c r="C3195" s="553">
        <v>15.0</v>
      </c>
      <c r="D3195" s="553" t="s">
        <v>13412</v>
      </c>
      <c r="E3195" s="553">
        <v>3.0</v>
      </c>
      <c r="F3195" s="553"/>
      <c r="G3195" s="553" t="s">
        <v>41</v>
      </c>
      <c r="H3195" s="553"/>
      <c r="I3195" s="553"/>
      <c r="J3195" s="650" t="s">
        <v>15003</v>
      </c>
      <c r="K3195" s="651" t="s">
        <v>15036</v>
      </c>
      <c r="L3195" s="554"/>
      <c r="M3195" s="554"/>
    </row>
    <row r="3196" ht="15.75" customHeight="1">
      <c r="A3196" s="536">
        <v>43690.0</v>
      </c>
      <c r="B3196" s="537" t="s">
        <v>73</v>
      </c>
      <c r="C3196" s="537">
        <v>22.0</v>
      </c>
      <c r="D3196" s="537">
        <v>4.0</v>
      </c>
      <c r="E3196" s="537">
        <v>3.0</v>
      </c>
      <c r="F3196" s="537"/>
      <c r="G3196" s="537" t="s">
        <v>41</v>
      </c>
      <c r="H3196" s="537"/>
      <c r="I3196" s="537"/>
      <c r="J3196" s="649" t="s">
        <v>15003</v>
      </c>
      <c r="K3196" s="652" t="s">
        <v>15037</v>
      </c>
      <c r="L3196" s="541"/>
      <c r="M3196" s="541"/>
    </row>
    <row r="3197" ht="15.75" customHeight="1">
      <c r="A3197" s="555">
        <v>43690.0</v>
      </c>
      <c r="B3197" s="553" t="s">
        <v>73</v>
      </c>
      <c r="C3197" s="553">
        <v>24.0</v>
      </c>
      <c r="D3197" s="553">
        <v>34.0</v>
      </c>
      <c r="E3197" s="553">
        <v>3.0</v>
      </c>
      <c r="F3197" s="553"/>
      <c r="G3197" s="553" t="s">
        <v>41</v>
      </c>
      <c r="H3197" s="553"/>
      <c r="I3197" s="553"/>
      <c r="J3197" s="650" t="s">
        <v>15003</v>
      </c>
      <c r="K3197" s="651" t="s">
        <v>15038</v>
      </c>
      <c r="L3197" s="554"/>
      <c r="M3197" s="554"/>
    </row>
    <row r="3198" ht="15.75" customHeight="1">
      <c r="A3198" s="536">
        <v>43690.0</v>
      </c>
      <c r="B3198" s="537" t="s">
        <v>77</v>
      </c>
      <c r="C3198" s="537">
        <v>26.0</v>
      </c>
      <c r="D3198" s="537">
        <v>269.0</v>
      </c>
      <c r="E3198" s="537">
        <v>3.0</v>
      </c>
      <c r="F3198" s="537"/>
      <c r="G3198" s="537" t="s">
        <v>41</v>
      </c>
      <c r="H3198" s="537"/>
      <c r="I3198" s="537"/>
      <c r="J3198" s="649" t="s">
        <v>15003</v>
      </c>
      <c r="K3198" s="652" t="s">
        <v>15039</v>
      </c>
      <c r="L3198" s="541"/>
      <c r="M3198" s="541"/>
    </row>
    <row r="3199" ht="15.75" customHeight="1">
      <c r="A3199" s="555">
        <v>43690.0</v>
      </c>
      <c r="B3199" s="553" t="s">
        <v>144</v>
      </c>
      <c r="C3199" s="553">
        <v>32.0</v>
      </c>
      <c r="D3199" s="553">
        <v>4.0</v>
      </c>
      <c r="E3199" s="553">
        <v>3.0</v>
      </c>
      <c r="F3199" s="553"/>
      <c r="G3199" s="553" t="s">
        <v>41</v>
      </c>
      <c r="H3199" s="553"/>
      <c r="I3199" s="553"/>
      <c r="J3199" s="650" t="s">
        <v>15003</v>
      </c>
      <c r="K3199" s="651" t="s">
        <v>15040</v>
      </c>
      <c r="L3199" s="554"/>
      <c r="M3199" s="554"/>
    </row>
    <row r="3200" ht="15.75" customHeight="1">
      <c r="A3200" s="536">
        <v>43690.0</v>
      </c>
      <c r="B3200" s="537"/>
      <c r="C3200" s="537">
        <v>7.0</v>
      </c>
      <c r="D3200" s="537">
        <v>21.0</v>
      </c>
      <c r="E3200" s="537">
        <v>2.0</v>
      </c>
      <c r="F3200" s="537"/>
      <c r="G3200" s="537" t="s">
        <v>41</v>
      </c>
      <c r="H3200" s="537"/>
      <c r="I3200" s="537"/>
      <c r="J3200" s="649" t="s">
        <v>15003</v>
      </c>
      <c r="K3200" s="652" t="s">
        <v>15041</v>
      </c>
      <c r="L3200" s="541"/>
      <c r="M3200" s="541"/>
    </row>
    <row r="3201" ht="15.75" customHeight="1">
      <c r="A3201" s="555">
        <v>43690.0</v>
      </c>
      <c r="B3201" s="553"/>
      <c r="C3201" s="553"/>
      <c r="D3201" s="553" t="s">
        <v>15042</v>
      </c>
      <c r="E3201" s="553">
        <v>3.0</v>
      </c>
      <c r="F3201" s="553"/>
      <c r="G3201" s="553" t="s">
        <v>41</v>
      </c>
      <c r="H3201" s="553"/>
      <c r="I3201" s="553"/>
      <c r="J3201" s="650" t="s">
        <v>15003</v>
      </c>
      <c r="K3201" s="651" t="s">
        <v>15043</v>
      </c>
      <c r="L3201" s="554"/>
      <c r="M3201" s="554"/>
    </row>
    <row r="3202" ht="15.75" customHeight="1">
      <c r="A3202" s="536">
        <v>43690.0</v>
      </c>
      <c r="B3202" s="537"/>
      <c r="C3202" s="537"/>
      <c r="D3202" s="537">
        <v>32.0</v>
      </c>
      <c r="E3202" s="537">
        <v>9.0</v>
      </c>
      <c r="F3202" s="537" t="s">
        <v>15044</v>
      </c>
      <c r="G3202" s="537" t="s">
        <v>41</v>
      </c>
      <c r="H3202" s="537"/>
      <c r="I3202" s="537"/>
      <c r="J3202" s="649" t="s">
        <v>15045</v>
      </c>
      <c r="K3202" s="652" t="s">
        <v>15046</v>
      </c>
      <c r="L3202" s="541"/>
      <c r="M3202" s="541"/>
    </row>
    <row r="3203" ht="15.75" customHeight="1">
      <c r="A3203" s="555">
        <v>43690.0</v>
      </c>
      <c r="B3203" s="553"/>
      <c r="C3203" s="553"/>
      <c r="D3203" s="553">
        <v>44.0</v>
      </c>
      <c r="E3203" s="553">
        <v>9.0</v>
      </c>
      <c r="F3203" s="553" t="s">
        <v>13571</v>
      </c>
      <c r="G3203" s="553" t="s">
        <v>41</v>
      </c>
      <c r="H3203" s="553"/>
      <c r="I3203" s="553"/>
      <c r="J3203" s="650" t="s">
        <v>15003</v>
      </c>
      <c r="K3203" s="651" t="s">
        <v>15047</v>
      </c>
      <c r="L3203" s="554"/>
      <c r="M3203" s="554"/>
    </row>
    <row r="3204" ht="15.75" customHeight="1">
      <c r="A3204" s="536">
        <v>43690.0</v>
      </c>
      <c r="B3204" s="537"/>
      <c r="C3204" s="537"/>
      <c r="D3204" s="537">
        <v>2.0</v>
      </c>
      <c r="E3204" s="537">
        <v>9.0</v>
      </c>
      <c r="F3204" s="537" t="s">
        <v>15048</v>
      </c>
      <c r="G3204" s="537" t="s">
        <v>41</v>
      </c>
      <c r="H3204" s="537"/>
      <c r="I3204" s="537"/>
      <c r="J3204" s="649" t="s">
        <v>15003</v>
      </c>
      <c r="K3204" s="652" t="s">
        <v>15049</v>
      </c>
      <c r="L3204" s="541"/>
      <c r="M3204" s="541"/>
    </row>
    <row r="3205" ht="15.75" customHeight="1">
      <c r="A3205" s="555">
        <v>43690.0</v>
      </c>
      <c r="B3205" s="553"/>
      <c r="C3205" s="553"/>
      <c r="D3205" s="553">
        <v>3.0</v>
      </c>
      <c r="E3205" s="553">
        <v>9.0</v>
      </c>
      <c r="F3205" s="553" t="s">
        <v>15048</v>
      </c>
      <c r="G3205" s="553" t="s">
        <v>41</v>
      </c>
      <c r="H3205" s="553"/>
      <c r="I3205" s="553"/>
      <c r="J3205" s="650" t="s">
        <v>15003</v>
      </c>
      <c r="K3205" s="651" t="s">
        <v>15050</v>
      </c>
      <c r="L3205" s="554"/>
      <c r="M3205" s="554"/>
    </row>
    <row r="3206" ht="15.75" customHeight="1">
      <c r="A3206" s="536">
        <v>43690.0</v>
      </c>
      <c r="B3206" s="537" t="s">
        <v>77</v>
      </c>
      <c r="C3206" s="537">
        <v>2.0</v>
      </c>
      <c r="D3206" s="537">
        <v>30.0</v>
      </c>
      <c r="E3206" s="537">
        <v>11.0</v>
      </c>
      <c r="F3206" s="537"/>
      <c r="G3206" s="537" t="s">
        <v>41</v>
      </c>
      <c r="H3206" s="537"/>
      <c r="I3206" s="537"/>
      <c r="J3206" s="649" t="s">
        <v>15003</v>
      </c>
      <c r="K3206" s="652" t="s">
        <v>15051</v>
      </c>
      <c r="L3206" s="541"/>
      <c r="M3206" s="541"/>
    </row>
    <row r="3207" ht="15.75" customHeight="1">
      <c r="A3207" s="555">
        <v>43690.0</v>
      </c>
      <c r="B3207" s="553" t="s">
        <v>144</v>
      </c>
      <c r="C3207" s="553">
        <v>4.0</v>
      </c>
      <c r="D3207" s="553">
        <v>1.0</v>
      </c>
      <c r="E3207" s="553">
        <v>11.0</v>
      </c>
      <c r="F3207" s="553"/>
      <c r="G3207" s="553" t="s">
        <v>41</v>
      </c>
      <c r="H3207" s="553"/>
      <c r="I3207" s="553"/>
      <c r="J3207" s="650" t="s">
        <v>15003</v>
      </c>
      <c r="K3207" s="651" t="s">
        <v>15052</v>
      </c>
      <c r="L3207" s="554"/>
      <c r="M3207" s="554"/>
    </row>
    <row r="3208" ht="15.75" customHeight="1">
      <c r="A3208" s="536">
        <v>43690.0</v>
      </c>
      <c r="B3208" s="537"/>
      <c r="C3208" s="537"/>
      <c r="D3208" s="537">
        <v>2.0</v>
      </c>
      <c r="E3208" s="537">
        <v>5.0</v>
      </c>
      <c r="F3208" s="537" t="s">
        <v>15053</v>
      </c>
      <c r="G3208" s="537" t="s">
        <v>41</v>
      </c>
      <c r="H3208" s="537"/>
      <c r="I3208" s="537"/>
      <c r="J3208" s="649" t="s">
        <v>15003</v>
      </c>
      <c r="K3208" s="652" t="s">
        <v>15054</v>
      </c>
      <c r="L3208" s="541"/>
      <c r="M3208" s="541"/>
    </row>
    <row r="3209" ht="15.75" customHeight="1">
      <c r="A3209" s="555">
        <v>43690.0</v>
      </c>
      <c r="B3209" s="553"/>
      <c r="C3209" s="553"/>
      <c r="D3209" s="553"/>
      <c r="E3209" s="553">
        <v>5.0</v>
      </c>
      <c r="F3209" s="553" t="s">
        <v>5858</v>
      </c>
      <c r="G3209" s="553" t="s">
        <v>41</v>
      </c>
      <c r="H3209" s="553"/>
      <c r="I3209" s="553"/>
      <c r="J3209" s="650" t="s">
        <v>15055</v>
      </c>
      <c r="K3209" s="651" t="s">
        <v>15056</v>
      </c>
      <c r="L3209" s="554"/>
      <c r="M3209" s="554"/>
    </row>
    <row r="3210" ht="15.75" customHeight="1">
      <c r="A3210" s="536">
        <v>43690.0</v>
      </c>
      <c r="B3210" s="537" t="s">
        <v>34</v>
      </c>
      <c r="C3210" s="537"/>
      <c r="D3210" s="537">
        <v>292.0</v>
      </c>
      <c r="E3210" s="537">
        <v>14.0</v>
      </c>
      <c r="F3210" s="537" t="s">
        <v>9107</v>
      </c>
      <c r="G3210" s="537" t="s">
        <v>41</v>
      </c>
      <c r="H3210" s="537"/>
      <c r="I3210" s="537"/>
      <c r="J3210" s="649" t="s">
        <v>15057</v>
      </c>
      <c r="K3210" s="652" t="s">
        <v>15058</v>
      </c>
      <c r="L3210" s="541"/>
      <c r="M3210" s="541"/>
    </row>
    <row r="3211" ht="15.75" customHeight="1">
      <c r="A3211" s="555">
        <v>43690.0</v>
      </c>
      <c r="B3211" s="553"/>
      <c r="C3211" s="553"/>
      <c r="D3211" s="553">
        <v>15.0</v>
      </c>
      <c r="E3211" s="553">
        <v>13.0</v>
      </c>
      <c r="F3211" s="553" t="s">
        <v>14380</v>
      </c>
      <c r="G3211" s="553" t="s">
        <v>41</v>
      </c>
      <c r="H3211" s="553"/>
      <c r="I3211" s="553"/>
      <c r="J3211" s="650" t="s">
        <v>15059</v>
      </c>
      <c r="K3211" s="651" t="s">
        <v>15060</v>
      </c>
      <c r="L3211" s="554"/>
      <c r="M3211" s="554"/>
    </row>
    <row r="3212" ht="15.75" customHeight="1">
      <c r="A3212" s="536">
        <v>43690.0</v>
      </c>
      <c r="B3212" s="537"/>
      <c r="C3212" s="537"/>
      <c r="D3212" s="537">
        <v>2.0</v>
      </c>
      <c r="E3212" s="537">
        <v>13.0</v>
      </c>
      <c r="F3212" s="537" t="s">
        <v>14380</v>
      </c>
      <c r="G3212" s="537" t="s">
        <v>41</v>
      </c>
      <c r="H3212" s="537"/>
      <c r="I3212" s="537"/>
      <c r="J3212" s="649" t="s">
        <v>15061</v>
      </c>
      <c r="K3212" s="652" t="s">
        <v>15062</v>
      </c>
      <c r="L3212" s="541"/>
      <c r="M3212" s="541"/>
    </row>
    <row r="3213" ht="15.75" customHeight="1">
      <c r="A3213" s="555">
        <v>43690.0</v>
      </c>
      <c r="B3213" s="553"/>
      <c r="C3213" s="553"/>
      <c r="D3213" s="553">
        <v>3.0</v>
      </c>
      <c r="E3213" s="553">
        <v>13.0</v>
      </c>
      <c r="F3213" s="553" t="s">
        <v>14380</v>
      </c>
      <c r="G3213" s="553" t="s">
        <v>41</v>
      </c>
      <c r="H3213" s="553"/>
      <c r="I3213" s="553"/>
      <c r="J3213" s="650" t="s">
        <v>15063</v>
      </c>
      <c r="K3213" s="651" t="s">
        <v>15064</v>
      </c>
      <c r="L3213" s="554"/>
      <c r="M3213" s="554"/>
    </row>
    <row r="3214" ht="15.75" customHeight="1">
      <c r="A3214" s="536">
        <v>43690.0</v>
      </c>
      <c r="B3214" s="537"/>
      <c r="C3214" s="537"/>
      <c r="D3214" s="537">
        <v>4.0</v>
      </c>
      <c r="E3214" s="537">
        <v>13.0</v>
      </c>
      <c r="F3214" s="537" t="s">
        <v>14380</v>
      </c>
      <c r="G3214" s="537" t="s">
        <v>41</v>
      </c>
      <c r="H3214" s="537"/>
      <c r="I3214" s="537"/>
      <c r="J3214" s="649" t="s">
        <v>15065</v>
      </c>
      <c r="K3214" s="652" t="s">
        <v>15066</v>
      </c>
      <c r="L3214" s="541"/>
      <c r="M3214" s="541"/>
    </row>
    <row r="3215" ht="15.75" customHeight="1">
      <c r="A3215" s="555">
        <v>43690.0</v>
      </c>
      <c r="B3215" s="553"/>
      <c r="C3215" s="553"/>
      <c r="D3215" s="553">
        <v>5.0</v>
      </c>
      <c r="E3215" s="553">
        <v>13.0</v>
      </c>
      <c r="F3215" s="553" t="s">
        <v>14380</v>
      </c>
      <c r="G3215" s="553" t="s">
        <v>41</v>
      </c>
      <c r="H3215" s="553"/>
      <c r="I3215" s="553"/>
      <c r="J3215" s="650" t="s">
        <v>15067</v>
      </c>
      <c r="K3215" s="651" t="s">
        <v>15068</v>
      </c>
      <c r="L3215" s="554"/>
      <c r="M3215" s="554"/>
    </row>
    <row r="3216" ht="15.75" customHeight="1">
      <c r="A3216" s="536">
        <v>43690.0</v>
      </c>
      <c r="B3216" s="537" t="s">
        <v>77</v>
      </c>
      <c r="C3216" s="537">
        <v>17.0</v>
      </c>
      <c r="D3216" s="537">
        <v>37.0</v>
      </c>
      <c r="E3216" s="537">
        <v>15.0</v>
      </c>
      <c r="F3216" s="537"/>
      <c r="G3216" s="537" t="s">
        <v>41</v>
      </c>
      <c r="H3216" s="537"/>
      <c r="I3216" s="537"/>
      <c r="J3216" s="649" t="s">
        <v>15067</v>
      </c>
      <c r="K3216" s="652" t="s">
        <v>15069</v>
      </c>
      <c r="L3216" s="541"/>
      <c r="M3216" s="541"/>
    </row>
    <row r="3217" ht="15.75" customHeight="1">
      <c r="A3217" s="555">
        <v>43690.0</v>
      </c>
      <c r="B3217" s="553" t="s">
        <v>73</v>
      </c>
      <c r="C3217" s="553">
        <v>1.0</v>
      </c>
      <c r="D3217" s="553">
        <v>9.0</v>
      </c>
      <c r="E3217" s="553">
        <v>15.0</v>
      </c>
      <c r="F3217" s="553"/>
      <c r="G3217" s="553" t="s">
        <v>41</v>
      </c>
      <c r="H3217" s="553"/>
      <c r="I3217" s="553"/>
      <c r="J3217" s="650" t="s">
        <v>15070</v>
      </c>
      <c r="K3217" s="651" t="s">
        <v>15071</v>
      </c>
      <c r="L3217" s="554"/>
      <c r="M3217" s="554"/>
    </row>
    <row r="3218" ht="15.75" customHeight="1">
      <c r="A3218" s="536">
        <v>43690.0</v>
      </c>
      <c r="B3218" s="537" t="s">
        <v>22</v>
      </c>
      <c r="C3218" s="537"/>
      <c r="D3218" s="607">
        <v>43837.0</v>
      </c>
      <c r="E3218" s="537">
        <v>18.0</v>
      </c>
      <c r="F3218" s="537" t="s">
        <v>15072</v>
      </c>
      <c r="G3218" s="537" t="s">
        <v>41</v>
      </c>
      <c r="H3218" s="537"/>
      <c r="I3218" s="537"/>
      <c r="J3218" s="649" t="s">
        <v>15067</v>
      </c>
      <c r="K3218" s="652" t="s">
        <v>15073</v>
      </c>
      <c r="L3218" s="541"/>
      <c r="M3218" s="541"/>
    </row>
    <row r="3219" ht="15.75" customHeight="1">
      <c r="A3219" s="555">
        <v>43690.0</v>
      </c>
      <c r="B3219" s="553" t="s">
        <v>42</v>
      </c>
      <c r="C3219" s="553">
        <v>1.0</v>
      </c>
      <c r="D3219" s="553">
        <v>25.0</v>
      </c>
      <c r="E3219" s="553">
        <v>15.0</v>
      </c>
      <c r="F3219" s="553"/>
      <c r="G3219" s="553" t="s">
        <v>41</v>
      </c>
      <c r="H3219" s="553"/>
      <c r="I3219" s="553"/>
      <c r="J3219" s="650" t="s">
        <v>15074</v>
      </c>
      <c r="K3219" s="651" t="s">
        <v>15075</v>
      </c>
      <c r="L3219" s="554"/>
      <c r="M3219" s="554"/>
    </row>
    <row r="3220" ht="15.75" customHeight="1">
      <c r="A3220" s="536">
        <v>43690.0</v>
      </c>
      <c r="B3220" s="537" t="s">
        <v>73</v>
      </c>
      <c r="C3220" s="537">
        <v>15.0</v>
      </c>
      <c r="D3220" s="537">
        <v>27.0</v>
      </c>
      <c r="E3220" s="537">
        <v>15.0</v>
      </c>
      <c r="F3220" s="537"/>
      <c r="G3220" s="537" t="s">
        <v>41</v>
      </c>
      <c r="H3220" s="537"/>
      <c r="I3220" s="537"/>
      <c r="J3220" s="649" t="s">
        <v>15067</v>
      </c>
      <c r="K3220" s="652" t="s">
        <v>15076</v>
      </c>
      <c r="L3220" s="541"/>
      <c r="M3220" s="541"/>
    </row>
    <row r="3221" ht="15.75" customHeight="1">
      <c r="A3221" s="555">
        <v>43690.0</v>
      </c>
      <c r="B3221" s="553" t="s">
        <v>73</v>
      </c>
      <c r="C3221" s="553">
        <v>17.0</v>
      </c>
      <c r="D3221" s="553">
        <v>25.0</v>
      </c>
      <c r="E3221" s="553">
        <v>15.0</v>
      </c>
      <c r="F3221" s="553"/>
      <c r="G3221" s="553" t="s">
        <v>41</v>
      </c>
      <c r="H3221" s="553"/>
      <c r="I3221" s="553"/>
      <c r="J3221" s="650" t="s">
        <v>15067</v>
      </c>
      <c r="K3221" s="651" t="s">
        <v>15077</v>
      </c>
      <c r="L3221" s="554"/>
      <c r="M3221" s="554"/>
    </row>
    <row r="3222" ht="15.75" customHeight="1">
      <c r="A3222" s="536">
        <v>43690.0</v>
      </c>
      <c r="B3222" s="537" t="s">
        <v>73</v>
      </c>
      <c r="C3222" s="537">
        <v>15.0</v>
      </c>
      <c r="D3222" s="537">
        <v>33.0</v>
      </c>
      <c r="E3222" s="537">
        <v>15.0</v>
      </c>
      <c r="F3222" s="537"/>
      <c r="G3222" s="537" t="s">
        <v>41</v>
      </c>
      <c r="H3222" s="537"/>
      <c r="I3222" s="537"/>
      <c r="J3222" s="649" t="s">
        <v>15067</v>
      </c>
      <c r="K3222" s="652" t="s">
        <v>15078</v>
      </c>
      <c r="L3222" s="541"/>
      <c r="M3222" s="541"/>
    </row>
    <row r="3223" ht="15.75" customHeight="1">
      <c r="A3223" s="555">
        <v>43690.0</v>
      </c>
      <c r="B3223" s="553" t="s">
        <v>54</v>
      </c>
      <c r="C3223" s="553">
        <v>2.0</v>
      </c>
      <c r="D3223" s="553">
        <v>7.0</v>
      </c>
      <c r="E3223" s="553">
        <v>15.0</v>
      </c>
      <c r="F3223" s="553"/>
      <c r="G3223" s="553" t="s">
        <v>41</v>
      </c>
      <c r="H3223" s="553"/>
      <c r="I3223" s="553"/>
      <c r="J3223" s="650" t="s">
        <v>15079</v>
      </c>
      <c r="K3223" s="651" t="s">
        <v>15080</v>
      </c>
      <c r="L3223" s="554"/>
      <c r="M3223" s="554"/>
    </row>
    <row r="3224" ht="15.75" customHeight="1">
      <c r="A3224" s="536">
        <v>43690.0</v>
      </c>
      <c r="B3224" s="537" t="s">
        <v>22</v>
      </c>
      <c r="C3224" s="537">
        <v>5.0</v>
      </c>
      <c r="D3224" s="537">
        <v>3.0</v>
      </c>
      <c r="E3224" s="537">
        <v>17.0</v>
      </c>
      <c r="F3224" s="537"/>
      <c r="G3224" s="537" t="s">
        <v>41</v>
      </c>
      <c r="H3224" s="537"/>
      <c r="I3224" s="537"/>
      <c r="J3224" s="649" t="s">
        <v>15081</v>
      </c>
      <c r="K3224" s="652" t="s">
        <v>15082</v>
      </c>
      <c r="L3224" s="541"/>
      <c r="M3224" s="541"/>
    </row>
    <row r="3225" ht="15.75" customHeight="1">
      <c r="A3225" s="555">
        <v>43690.0</v>
      </c>
      <c r="B3225" s="553" t="s">
        <v>34</v>
      </c>
      <c r="C3225" s="553">
        <v>3.0</v>
      </c>
      <c r="D3225" s="553">
        <v>27.0</v>
      </c>
      <c r="E3225" s="553">
        <v>16.0</v>
      </c>
      <c r="F3225" s="553"/>
      <c r="G3225" s="553" t="s">
        <v>41</v>
      </c>
      <c r="H3225" s="553"/>
      <c r="I3225" s="553"/>
      <c r="J3225" s="650" t="s">
        <v>15081</v>
      </c>
      <c r="K3225" s="651" t="s">
        <v>15083</v>
      </c>
      <c r="L3225" s="554"/>
      <c r="M3225" s="554"/>
    </row>
    <row r="3226" ht="15.75" customHeight="1">
      <c r="A3226" s="536">
        <v>43690.0</v>
      </c>
      <c r="B3226" s="537" t="s">
        <v>77</v>
      </c>
      <c r="C3226" s="537"/>
      <c r="D3226" s="537"/>
      <c r="E3226" s="537">
        <v>16.0</v>
      </c>
      <c r="F3226" s="537" t="s">
        <v>15084</v>
      </c>
      <c r="G3226" s="537" t="s">
        <v>41</v>
      </c>
      <c r="H3226" s="537"/>
      <c r="I3226" s="537"/>
      <c r="J3226" s="649" t="s">
        <v>15081</v>
      </c>
      <c r="K3226" s="652" t="s">
        <v>15085</v>
      </c>
      <c r="L3226" s="541"/>
      <c r="M3226" s="541"/>
    </row>
    <row r="3227" ht="15.75" customHeight="1">
      <c r="A3227" s="555">
        <v>43690.0</v>
      </c>
      <c r="B3227" s="553" t="s">
        <v>42</v>
      </c>
      <c r="C3227" s="553">
        <v>7.0</v>
      </c>
      <c r="D3227" s="553" t="s">
        <v>15086</v>
      </c>
      <c r="E3227" s="553">
        <v>17.0</v>
      </c>
      <c r="F3227" s="553"/>
      <c r="G3227" s="553" t="s">
        <v>41</v>
      </c>
      <c r="H3227" s="553"/>
      <c r="I3227" s="553"/>
      <c r="J3227" s="650" t="s">
        <v>15081</v>
      </c>
      <c r="K3227" s="651" t="s">
        <v>15087</v>
      </c>
      <c r="L3227" s="554"/>
      <c r="M3227" s="554"/>
    </row>
    <row r="3228" ht="15.75" customHeight="1">
      <c r="A3228" s="536">
        <v>43690.0</v>
      </c>
      <c r="B3228" s="537" t="s">
        <v>77</v>
      </c>
      <c r="C3228" s="537">
        <v>1.0</v>
      </c>
      <c r="D3228" s="537">
        <v>78.0</v>
      </c>
      <c r="E3228" s="537">
        <v>16.0</v>
      </c>
      <c r="F3228" s="537"/>
      <c r="G3228" s="537" t="s">
        <v>41</v>
      </c>
      <c r="H3228" s="537"/>
      <c r="I3228" s="537"/>
      <c r="J3228" s="649" t="s">
        <v>15081</v>
      </c>
      <c r="K3228" s="652" t="s">
        <v>15088</v>
      </c>
      <c r="L3228" s="541"/>
      <c r="M3228" s="541"/>
    </row>
    <row r="3229" ht="15.75" customHeight="1">
      <c r="A3229" s="555">
        <v>43690.0</v>
      </c>
      <c r="B3229" s="553" t="s">
        <v>42</v>
      </c>
      <c r="C3229" s="553">
        <v>4.0</v>
      </c>
      <c r="D3229" s="553">
        <v>75.0</v>
      </c>
      <c r="E3229" s="553">
        <v>16.0</v>
      </c>
      <c r="F3229" s="553"/>
      <c r="G3229" s="553" t="s">
        <v>41</v>
      </c>
      <c r="H3229" s="553"/>
      <c r="I3229" s="553"/>
      <c r="J3229" s="650" t="s">
        <v>15081</v>
      </c>
      <c r="K3229" s="651" t="s">
        <v>15089</v>
      </c>
      <c r="L3229" s="554"/>
      <c r="M3229" s="554"/>
    </row>
    <row r="3230" ht="15.75" customHeight="1">
      <c r="A3230" s="536">
        <v>43690.0</v>
      </c>
      <c r="B3230" s="537"/>
      <c r="C3230" s="537"/>
      <c r="D3230" s="537">
        <v>10.0</v>
      </c>
      <c r="E3230" s="537">
        <v>16.0</v>
      </c>
      <c r="F3230" s="537" t="s">
        <v>8487</v>
      </c>
      <c r="G3230" s="537" t="s">
        <v>41</v>
      </c>
      <c r="H3230" s="537"/>
      <c r="I3230" s="537"/>
      <c r="J3230" s="649" t="s">
        <v>15081</v>
      </c>
      <c r="K3230" s="652" t="s">
        <v>15090</v>
      </c>
      <c r="L3230" s="541"/>
      <c r="M3230" s="541"/>
    </row>
    <row r="3231" ht="15.75" customHeight="1">
      <c r="A3231" s="555">
        <v>43690.0</v>
      </c>
      <c r="B3231" s="553" t="s">
        <v>77</v>
      </c>
      <c r="C3231" s="553">
        <v>3.0</v>
      </c>
      <c r="D3231" s="553" t="s">
        <v>10989</v>
      </c>
      <c r="E3231" s="553">
        <v>16.0</v>
      </c>
      <c r="F3231" s="553"/>
      <c r="G3231" s="553" t="s">
        <v>41</v>
      </c>
      <c r="H3231" s="553"/>
      <c r="I3231" s="553"/>
      <c r="J3231" s="650" t="s">
        <v>15081</v>
      </c>
      <c r="K3231" s="651" t="s">
        <v>15091</v>
      </c>
      <c r="L3231" s="554"/>
      <c r="M3231" s="554"/>
    </row>
    <row r="3232" ht="15.75" customHeight="1">
      <c r="A3232" s="536">
        <v>43690.0</v>
      </c>
      <c r="B3232" s="537" t="s">
        <v>67</v>
      </c>
      <c r="C3232" s="537">
        <v>4.0</v>
      </c>
      <c r="D3232" s="537">
        <v>119.0</v>
      </c>
      <c r="E3232" s="537">
        <v>7.0</v>
      </c>
      <c r="F3232" s="537"/>
      <c r="G3232" s="537" t="s">
        <v>41</v>
      </c>
      <c r="H3232" s="537"/>
      <c r="I3232" s="537"/>
      <c r="J3232" s="649" t="s">
        <v>15081</v>
      </c>
      <c r="K3232" s="652" t="s">
        <v>15092</v>
      </c>
      <c r="L3232" s="541"/>
      <c r="M3232" s="541"/>
    </row>
    <row r="3233" ht="15.75" customHeight="1">
      <c r="A3233" s="555">
        <v>43690.0</v>
      </c>
      <c r="B3233" s="553" t="s">
        <v>67</v>
      </c>
      <c r="C3233" s="553">
        <v>4.0</v>
      </c>
      <c r="D3233" s="553">
        <v>5.0</v>
      </c>
      <c r="E3233" s="553">
        <v>7.0</v>
      </c>
      <c r="F3233" s="553"/>
      <c r="G3233" s="553" t="s">
        <v>41</v>
      </c>
      <c r="H3233" s="553"/>
      <c r="I3233" s="553"/>
      <c r="J3233" s="650" t="s">
        <v>15081</v>
      </c>
      <c r="K3233" s="651" t="s">
        <v>15093</v>
      </c>
      <c r="L3233" s="554"/>
      <c r="M3233" s="554"/>
    </row>
    <row r="3234" ht="15.75" customHeight="1">
      <c r="A3234" s="536">
        <v>43690.0</v>
      </c>
      <c r="B3234" s="537" t="s">
        <v>42</v>
      </c>
      <c r="C3234" s="537">
        <v>1.0</v>
      </c>
      <c r="D3234" s="537">
        <v>21.0</v>
      </c>
      <c r="E3234" s="537">
        <v>8.0</v>
      </c>
      <c r="F3234" s="537"/>
      <c r="G3234" s="537" t="s">
        <v>41</v>
      </c>
      <c r="H3234" s="537"/>
      <c r="I3234" s="537"/>
      <c r="J3234" s="649" t="s">
        <v>15081</v>
      </c>
      <c r="K3234" s="652" t="s">
        <v>15094</v>
      </c>
      <c r="L3234" s="541"/>
      <c r="M3234" s="541"/>
    </row>
    <row r="3235" ht="15.75" customHeight="1">
      <c r="A3235" s="555">
        <v>43690.0</v>
      </c>
      <c r="B3235" s="553" t="s">
        <v>54</v>
      </c>
      <c r="C3235" s="553">
        <v>7.0</v>
      </c>
      <c r="D3235" s="553">
        <v>87.0</v>
      </c>
      <c r="E3235" s="553">
        <v>8.0</v>
      </c>
      <c r="F3235" s="553"/>
      <c r="G3235" s="553" t="s">
        <v>41</v>
      </c>
      <c r="H3235" s="553"/>
      <c r="I3235" s="553"/>
      <c r="J3235" s="650" t="s">
        <v>15081</v>
      </c>
      <c r="K3235" s="651" t="s">
        <v>15095</v>
      </c>
      <c r="L3235" s="554"/>
      <c r="M3235" s="554"/>
    </row>
    <row r="3236" ht="15.75" customHeight="1">
      <c r="A3236" s="536">
        <v>43690.0</v>
      </c>
      <c r="B3236" s="537" t="s">
        <v>54</v>
      </c>
      <c r="C3236" s="537">
        <v>8.0</v>
      </c>
      <c r="D3236" s="537">
        <v>6.0</v>
      </c>
      <c r="E3236" s="537">
        <v>7.0</v>
      </c>
      <c r="F3236" s="537"/>
      <c r="G3236" s="537" t="s">
        <v>41</v>
      </c>
      <c r="H3236" s="537"/>
      <c r="I3236" s="537"/>
      <c r="J3236" s="649" t="s">
        <v>15081</v>
      </c>
      <c r="K3236" s="652" t="s">
        <v>15096</v>
      </c>
      <c r="L3236" s="541"/>
      <c r="M3236" s="541"/>
    </row>
    <row r="3237" ht="15.75" customHeight="1">
      <c r="A3237" s="555">
        <v>43690.0</v>
      </c>
      <c r="B3237" s="553" t="s">
        <v>34</v>
      </c>
      <c r="C3237" s="553">
        <v>13.0</v>
      </c>
      <c r="D3237" s="553" t="s">
        <v>7678</v>
      </c>
      <c r="E3237" s="553">
        <v>7.0</v>
      </c>
      <c r="F3237" s="553"/>
      <c r="G3237" s="553" t="s">
        <v>41</v>
      </c>
      <c r="H3237" s="553"/>
      <c r="I3237" s="553"/>
      <c r="J3237" s="650" t="s">
        <v>15081</v>
      </c>
      <c r="K3237" s="651" t="s">
        <v>15097</v>
      </c>
      <c r="L3237" s="554"/>
      <c r="M3237" s="554"/>
    </row>
    <row r="3238" ht="15.75" customHeight="1">
      <c r="A3238" s="536">
        <v>43690.0</v>
      </c>
      <c r="B3238" s="537" t="s">
        <v>54</v>
      </c>
      <c r="C3238" s="537">
        <v>8.0</v>
      </c>
      <c r="D3238" s="537">
        <v>12.0</v>
      </c>
      <c r="E3238" s="537">
        <v>7.0</v>
      </c>
      <c r="F3238" s="537"/>
      <c r="G3238" s="537" t="s">
        <v>41</v>
      </c>
      <c r="H3238" s="537"/>
      <c r="I3238" s="537"/>
      <c r="J3238" s="649" t="s">
        <v>15081</v>
      </c>
      <c r="K3238" s="652" t="s">
        <v>15098</v>
      </c>
      <c r="L3238" s="541"/>
      <c r="M3238" s="541"/>
    </row>
    <row r="3239" ht="15.75" customHeight="1">
      <c r="A3239" s="555">
        <v>43690.0</v>
      </c>
      <c r="B3239" s="553"/>
      <c r="C3239" s="553"/>
      <c r="D3239" s="553"/>
      <c r="E3239" s="553">
        <v>8.0</v>
      </c>
      <c r="F3239" s="553" t="s">
        <v>15099</v>
      </c>
      <c r="G3239" s="553" t="s">
        <v>41</v>
      </c>
      <c r="H3239" s="553"/>
      <c r="I3239" s="553"/>
      <c r="J3239" s="650" t="s">
        <v>15081</v>
      </c>
      <c r="K3239" s="651" t="s">
        <v>15100</v>
      </c>
      <c r="L3239" s="554"/>
      <c r="M3239" s="554"/>
    </row>
    <row r="3240" ht="15.75" customHeight="1">
      <c r="A3240" s="536">
        <v>43690.0</v>
      </c>
      <c r="B3240" s="537"/>
      <c r="C3240" s="537"/>
      <c r="D3240" s="537"/>
      <c r="E3240" s="537">
        <v>8.0</v>
      </c>
      <c r="F3240" s="537" t="s">
        <v>15101</v>
      </c>
      <c r="G3240" s="537" t="s">
        <v>41</v>
      </c>
      <c r="H3240" s="537"/>
      <c r="I3240" s="537"/>
      <c r="J3240" s="649" t="s">
        <v>15081</v>
      </c>
      <c r="K3240" s="652" t="s">
        <v>15102</v>
      </c>
      <c r="L3240" s="541"/>
      <c r="M3240" s="541"/>
    </row>
    <row r="3241" ht="15.75" customHeight="1">
      <c r="A3241" s="555">
        <v>43690.0</v>
      </c>
      <c r="B3241" s="553" t="s">
        <v>34</v>
      </c>
      <c r="C3241" s="553">
        <v>14.0</v>
      </c>
      <c r="D3241" s="553">
        <v>4.0</v>
      </c>
      <c r="E3241" s="553">
        <v>8.0</v>
      </c>
      <c r="F3241" s="553"/>
      <c r="G3241" s="553" t="s">
        <v>41</v>
      </c>
      <c r="H3241" s="553"/>
      <c r="I3241" s="553"/>
      <c r="J3241" s="650" t="s">
        <v>15081</v>
      </c>
      <c r="K3241" s="651" t="s">
        <v>15103</v>
      </c>
      <c r="L3241" s="554"/>
      <c r="M3241" s="554"/>
    </row>
    <row r="3242" ht="15.75" customHeight="1">
      <c r="A3242" s="536">
        <v>43690.0</v>
      </c>
      <c r="B3242" s="537" t="s">
        <v>34</v>
      </c>
      <c r="C3242" s="537">
        <v>12.0</v>
      </c>
      <c r="D3242" s="537">
        <v>185.0</v>
      </c>
      <c r="E3242" s="537">
        <v>8.0</v>
      </c>
      <c r="F3242" s="537"/>
      <c r="G3242" s="537" t="s">
        <v>41</v>
      </c>
      <c r="H3242" s="537"/>
      <c r="I3242" s="537"/>
      <c r="J3242" s="649" t="s">
        <v>15104</v>
      </c>
      <c r="K3242" s="652" t="s">
        <v>15105</v>
      </c>
      <c r="L3242" s="541"/>
      <c r="M3242" s="541"/>
    </row>
    <row r="3243" ht="15.75" customHeight="1">
      <c r="A3243" s="555">
        <v>43690.0</v>
      </c>
      <c r="B3243" s="553"/>
      <c r="C3243" s="553"/>
      <c r="D3243" s="553"/>
      <c r="E3243" s="553">
        <v>11.0</v>
      </c>
      <c r="F3243" s="553" t="s">
        <v>15106</v>
      </c>
      <c r="G3243" s="553" t="s">
        <v>41</v>
      </c>
      <c r="H3243" s="553"/>
      <c r="I3243" s="553"/>
      <c r="J3243" s="650" t="s">
        <v>15104</v>
      </c>
      <c r="K3243" s="651" t="s">
        <v>15107</v>
      </c>
      <c r="L3243" s="554"/>
      <c r="M3243" s="554"/>
    </row>
    <row r="3244" ht="15.75" customHeight="1">
      <c r="A3244" s="536">
        <v>43690.0</v>
      </c>
      <c r="B3244" s="537"/>
      <c r="C3244" s="537"/>
      <c r="D3244" s="537"/>
      <c r="E3244" s="537">
        <v>11.0</v>
      </c>
      <c r="F3244" s="537" t="s">
        <v>15106</v>
      </c>
      <c r="G3244" s="537" t="s">
        <v>41</v>
      </c>
      <c r="H3244" s="537"/>
      <c r="I3244" s="537"/>
      <c r="J3244" s="649" t="s">
        <v>15108</v>
      </c>
      <c r="K3244" s="652" t="s">
        <v>15109</v>
      </c>
      <c r="L3244" s="541"/>
      <c r="M3244" s="541"/>
    </row>
    <row r="3245" ht="15.75" customHeight="1">
      <c r="A3245" s="555">
        <v>43690.0</v>
      </c>
      <c r="B3245" s="553" t="s">
        <v>34</v>
      </c>
      <c r="C3245" s="553">
        <v>8.0</v>
      </c>
      <c r="D3245" s="553">
        <v>182.0</v>
      </c>
      <c r="E3245" s="553">
        <v>6.0</v>
      </c>
      <c r="F3245" s="553"/>
      <c r="G3245" s="553" t="s">
        <v>41</v>
      </c>
      <c r="H3245" s="553"/>
      <c r="I3245" s="553"/>
      <c r="J3245" s="650" t="s">
        <v>15110</v>
      </c>
      <c r="K3245" s="651" t="s">
        <v>15111</v>
      </c>
      <c r="L3245" s="554"/>
      <c r="M3245" s="554"/>
    </row>
    <row r="3246" ht="15.75" customHeight="1">
      <c r="A3246" s="536">
        <v>43690.0</v>
      </c>
      <c r="B3246" s="537" t="s">
        <v>144</v>
      </c>
      <c r="C3246" s="537">
        <v>34.0</v>
      </c>
      <c r="D3246" s="537">
        <v>120.0</v>
      </c>
      <c r="E3246" s="537">
        <v>3.0</v>
      </c>
      <c r="F3246" s="537"/>
      <c r="G3246" s="537" t="s">
        <v>41</v>
      </c>
      <c r="H3246" s="537"/>
      <c r="I3246" s="537"/>
      <c r="J3246" s="649" t="s">
        <v>14690</v>
      </c>
      <c r="K3246" s="652" t="s">
        <v>15112</v>
      </c>
      <c r="L3246" s="541"/>
      <c r="M3246" s="541"/>
    </row>
    <row r="3247" ht="15.75" customHeight="1">
      <c r="A3247" s="555">
        <v>43690.0</v>
      </c>
      <c r="B3247" s="553" t="s">
        <v>22</v>
      </c>
      <c r="C3247" s="553">
        <v>7.0</v>
      </c>
      <c r="D3247" s="553" t="s">
        <v>10788</v>
      </c>
      <c r="E3247" s="553">
        <v>3.0</v>
      </c>
      <c r="F3247" s="553"/>
      <c r="G3247" s="553" t="s">
        <v>41</v>
      </c>
      <c r="H3247" s="553"/>
      <c r="I3247" s="553"/>
      <c r="J3247" s="650" t="s">
        <v>15113</v>
      </c>
      <c r="K3247" s="651" t="s">
        <v>15114</v>
      </c>
      <c r="L3247" s="554"/>
      <c r="M3247" s="554"/>
    </row>
    <row r="3248" ht="15.75" customHeight="1">
      <c r="A3248" s="536">
        <v>43690.0</v>
      </c>
      <c r="B3248" s="537" t="s">
        <v>22</v>
      </c>
      <c r="C3248" s="537">
        <v>5.0</v>
      </c>
      <c r="D3248" s="537">
        <v>131.0</v>
      </c>
      <c r="E3248" s="537">
        <v>4.0</v>
      </c>
      <c r="F3248" s="537"/>
      <c r="G3248" s="537" t="s">
        <v>41</v>
      </c>
      <c r="H3248" s="537"/>
      <c r="I3248" s="537"/>
      <c r="J3248" s="649" t="s">
        <v>14692</v>
      </c>
      <c r="K3248" s="652" t="s">
        <v>15115</v>
      </c>
      <c r="L3248" s="541"/>
      <c r="M3248" s="541"/>
    </row>
    <row r="3249" ht="15.75" customHeight="1">
      <c r="A3249" s="555">
        <v>43690.0</v>
      </c>
      <c r="B3249" s="553" t="s">
        <v>77</v>
      </c>
      <c r="C3249" s="553">
        <v>28.0</v>
      </c>
      <c r="D3249" s="553" t="s">
        <v>698</v>
      </c>
      <c r="E3249" s="553">
        <v>3.0</v>
      </c>
      <c r="F3249" s="553"/>
      <c r="G3249" s="553" t="s">
        <v>41</v>
      </c>
      <c r="H3249" s="553"/>
      <c r="I3249" s="553"/>
      <c r="J3249" s="650" t="s">
        <v>15116</v>
      </c>
      <c r="K3249" s="651" t="s">
        <v>15117</v>
      </c>
      <c r="L3249" s="554"/>
      <c r="M3249" s="554"/>
    </row>
    <row r="3250" ht="15.75" customHeight="1">
      <c r="A3250" s="536">
        <v>43696.0</v>
      </c>
      <c r="B3250" s="537" t="s">
        <v>22</v>
      </c>
      <c r="C3250" s="537"/>
      <c r="D3250" s="537">
        <v>12.0</v>
      </c>
      <c r="E3250" s="537">
        <v>14.0</v>
      </c>
      <c r="F3250" s="537" t="s">
        <v>9107</v>
      </c>
      <c r="G3250" s="537" t="s">
        <v>41</v>
      </c>
      <c r="H3250" s="537"/>
      <c r="I3250" s="537"/>
      <c r="J3250" s="649" t="s">
        <v>15118</v>
      </c>
      <c r="K3250" s="652" t="s">
        <v>15119</v>
      </c>
      <c r="L3250" s="541"/>
      <c r="M3250" s="541"/>
    </row>
    <row r="3251" ht="15.75" customHeight="1">
      <c r="A3251" s="555">
        <v>43696.0</v>
      </c>
      <c r="B3251" s="553"/>
      <c r="C3251" s="553"/>
      <c r="D3251" s="553">
        <v>5.0</v>
      </c>
      <c r="E3251" s="553">
        <v>14.0</v>
      </c>
      <c r="F3251" s="553" t="s">
        <v>15120</v>
      </c>
      <c r="G3251" s="553" t="s">
        <v>41</v>
      </c>
      <c r="H3251" s="553"/>
      <c r="I3251" s="553"/>
      <c r="J3251" s="650" t="s">
        <v>15121</v>
      </c>
      <c r="K3251" s="651" t="s">
        <v>15122</v>
      </c>
      <c r="L3251" s="554"/>
      <c r="M3251" s="554"/>
    </row>
    <row r="3252" ht="15.75" customHeight="1">
      <c r="A3252" s="536">
        <v>43699.0</v>
      </c>
      <c r="B3252" s="537" t="s">
        <v>42</v>
      </c>
      <c r="C3252" s="537">
        <v>1.0</v>
      </c>
      <c r="D3252" s="537">
        <v>35.0</v>
      </c>
      <c r="E3252" s="537">
        <v>8.0</v>
      </c>
      <c r="F3252" s="537"/>
      <c r="G3252" s="537" t="s">
        <v>41</v>
      </c>
      <c r="H3252" s="537"/>
      <c r="I3252" s="537"/>
      <c r="J3252" s="649" t="s">
        <v>15123</v>
      </c>
      <c r="K3252" s="652" t="s">
        <v>15124</v>
      </c>
      <c r="L3252" s="541"/>
      <c r="M3252" s="541"/>
    </row>
    <row r="3253" ht="15.75" customHeight="1">
      <c r="A3253" s="555">
        <v>43700.0</v>
      </c>
      <c r="B3253" s="553" t="s">
        <v>22</v>
      </c>
      <c r="C3253" s="553">
        <v>5.0</v>
      </c>
      <c r="D3253" s="553" t="s">
        <v>967</v>
      </c>
      <c r="E3253" s="553">
        <v>7.0</v>
      </c>
      <c r="F3253" s="553"/>
      <c r="G3253" s="553" t="s">
        <v>41</v>
      </c>
      <c r="H3253" s="553"/>
      <c r="I3253" s="553"/>
      <c r="J3253" s="650" t="s">
        <v>15125</v>
      </c>
      <c r="K3253" s="651" t="s">
        <v>15126</v>
      </c>
      <c r="L3253" s="554"/>
      <c r="M3253" s="554"/>
    </row>
    <row r="3254" ht="15.75" customHeight="1">
      <c r="A3254" s="656">
        <v>43720.0</v>
      </c>
      <c r="B3254" s="537" t="s">
        <v>54</v>
      </c>
      <c r="C3254" s="537"/>
      <c r="D3254" s="537">
        <v>183.0</v>
      </c>
      <c r="E3254" s="537">
        <v>19.0</v>
      </c>
      <c r="F3254" s="537" t="s">
        <v>15127</v>
      </c>
      <c r="G3254" s="537" t="s">
        <v>41</v>
      </c>
      <c r="H3254" s="537"/>
      <c r="I3254" s="537"/>
      <c r="J3254" s="649" t="s">
        <v>15128</v>
      </c>
      <c r="K3254" s="652" t="s">
        <v>15129</v>
      </c>
      <c r="L3254" s="541"/>
      <c r="M3254" s="541"/>
    </row>
    <row r="3255" ht="15.75" customHeight="1">
      <c r="A3255" s="654">
        <v>43721.0</v>
      </c>
      <c r="B3255" s="553" t="s">
        <v>22</v>
      </c>
      <c r="C3255" s="553">
        <v>2.0</v>
      </c>
      <c r="D3255" s="553">
        <v>8.0</v>
      </c>
      <c r="E3255" s="553">
        <v>17.0</v>
      </c>
      <c r="F3255" s="553"/>
      <c r="G3255" s="553" t="s">
        <v>41</v>
      </c>
      <c r="H3255" s="553"/>
      <c r="I3255" s="553"/>
      <c r="J3255" s="650" t="s">
        <v>15130</v>
      </c>
      <c r="K3255" s="651" t="s">
        <v>15131</v>
      </c>
      <c r="L3255" s="554"/>
      <c r="M3255" s="554"/>
    </row>
    <row r="3256" ht="15.75" customHeight="1">
      <c r="A3256" s="656">
        <v>43726.0</v>
      </c>
      <c r="B3256" s="537" t="s">
        <v>54</v>
      </c>
      <c r="C3256" s="537">
        <v>4.0</v>
      </c>
      <c r="D3256" s="537">
        <v>40.0</v>
      </c>
      <c r="E3256" s="537">
        <v>5.0</v>
      </c>
      <c r="F3256" s="537"/>
      <c r="G3256" s="537" t="s">
        <v>41</v>
      </c>
      <c r="H3256" s="537"/>
      <c r="I3256" s="537"/>
      <c r="J3256" s="649" t="s">
        <v>15132</v>
      </c>
      <c r="K3256" s="652" t="s">
        <v>15133</v>
      </c>
      <c r="L3256" s="541"/>
      <c r="M3256" s="541"/>
    </row>
    <row r="3257" ht="15.75" customHeight="1">
      <c r="A3257" s="654">
        <v>43726.0</v>
      </c>
      <c r="B3257" s="553" t="s">
        <v>77</v>
      </c>
      <c r="C3257" s="553">
        <v>7.0</v>
      </c>
      <c r="D3257" s="553">
        <v>399.0</v>
      </c>
      <c r="E3257" s="553">
        <v>16.0</v>
      </c>
      <c r="F3257" s="553"/>
      <c r="G3257" s="553" t="s">
        <v>41</v>
      </c>
      <c r="H3257" s="553"/>
      <c r="I3257" s="553"/>
      <c r="J3257" s="650" t="s">
        <v>13767</v>
      </c>
      <c r="K3257" s="651" t="s">
        <v>15134</v>
      </c>
      <c r="L3257" s="554"/>
      <c r="M3257" s="554"/>
    </row>
    <row r="3258" ht="15.75" customHeight="1">
      <c r="A3258" s="656">
        <v>43728.0</v>
      </c>
      <c r="B3258" s="537" t="s">
        <v>42</v>
      </c>
      <c r="C3258" s="537">
        <v>8.0</v>
      </c>
      <c r="D3258" s="537">
        <v>13.0</v>
      </c>
      <c r="E3258" s="537">
        <v>15.0</v>
      </c>
      <c r="F3258" s="537"/>
      <c r="G3258" s="537" t="s">
        <v>41</v>
      </c>
      <c r="H3258" s="537"/>
      <c r="I3258" s="537"/>
      <c r="J3258" s="649" t="s">
        <v>15135</v>
      </c>
      <c r="K3258" s="652" t="s">
        <v>15136</v>
      </c>
      <c r="L3258" s="541"/>
      <c r="M3258" s="541"/>
    </row>
    <row r="3259" ht="15.75" customHeight="1">
      <c r="A3259" s="654">
        <v>43728.0</v>
      </c>
      <c r="B3259" s="553" t="s">
        <v>34</v>
      </c>
      <c r="C3259" s="553">
        <v>13.0</v>
      </c>
      <c r="D3259" s="553">
        <v>35.0</v>
      </c>
      <c r="E3259" s="553">
        <v>8.0</v>
      </c>
      <c r="F3259" s="553"/>
      <c r="G3259" s="553" t="s">
        <v>41</v>
      </c>
      <c r="H3259" s="553"/>
      <c r="I3259" s="553"/>
      <c r="J3259" s="650" t="s">
        <v>15137</v>
      </c>
      <c r="K3259" s="651" t="s">
        <v>15138</v>
      </c>
      <c r="L3259" s="554"/>
      <c r="M3259" s="554"/>
    </row>
    <row r="3260" ht="15.75" customHeight="1">
      <c r="A3260" s="656">
        <v>43728.0</v>
      </c>
      <c r="B3260" s="537" t="s">
        <v>34</v>
      </c>
      <c r="C3260" s="537">
        <v>11.0</v>
      </c>
      <c r="D3260" s="537">
        <v>55.0</v>
      </c>
      <c r="E3260" s="537">
        <v>7.0</v>
      </c>
      <c r="F3260" s="537"/>
      <c r="G3260" s="537" t="s">
        <v>41</v>
      </c>
      <c r="H3260" s="537"/>
      <c r="I3260" s="537"/>
      <c r="J3260" s="649" t="s">
        <v>15135</v>
      </c>
      <c r="K3260" s="652" t="s">
        <v>15139</v>
      </c>
      <c r="L3260" s="541"/>
      <c r="M3260" s="541"/>
    </row>
    <row r="3261" ht="15.75" customHeight="1">
      <c r="A3261" s="654">
        <v>43728.0</v>
      </c>
      <c r="B3261" s="553" t="s">
        <v>34</v>
      </c>
      <c r="C3261" s="553">
        <v>13.0</v>
      </c>
      <c r="D3261" s="553">
        <v>29.0</v>
      </c>
      <c r="E3261" s="553">
        <v>8.0</v>
      </c>
      <c r="F3261" s="553"/>
      <c r="G3261" s="553" t="s">
        <v>41</v>
      </c>
      <c r="H3261" s="553"/>
      <c r="I3261" s="553"/>
      <c r="J3261" s="650" t="s">
        <v>15135</v>
      </c>
      <c r="K3261" s="651" t="s">
        <v>15140</v>
      </c>
      <c r="L3261" s="554"/>
      <c r="M3261" s="554"/>
    </row>
    <row r="3262" ht="15.75" customHeight="1">
      <c r="A3262" s="656">
        <v>43728.0</v>
      </c>
      <c r="B3262" s="537" t="s">
        <v>34</v>
      </c>
      <c r="C3262" s="537">
        <v>10.0</v>
      </c>
      <c r="D3262" s="537">
        <v>22.0</v>
      </c>
      <c r="E3262" s="537">
        <v>8.0</v>
      </c>
      <c r="F3262" s="537"/>
      <c r="G3262" s="537" t="s">
        <v>41</v>
      </c>
      <c r="H3262" s="537"/>
      <c r="I3262" s="537"/>
      <c r="J3262" s="649" t="s">
        <v>15141</v>
      </c>
      <c r="K3262" s="652" t="s">
        <v>15142</v>
      </c>
      <c r="L3262" s="541"/>
      <c r="M3262" s="541"/>
    </row>
    <row r="3263" ht="15.75" customHeight="1">
      <c r="A3263" s="654">
        <v>43728.0</v>
      </c>
      <c r="B3263" s="553" t="s">
        <v>34</v>
      </c>
      <c r="C3263" s="553">
        <v>14.0</v>
      </c>
      <c r="D3263" s="553" t="s">
        <v>226</v>
      </c>
      <c r="E3263" s="553">
        <v>8.0</v>
      </c>
      <c r="F3263" s="553"/>
      <c r="G3263" s="553" t="s">
        <v>41</v>
      </c>
      <c r="H3263" s="553"/>
      <c r="I3263" s="553"/>
      <c r="J3263" s="650" t="s">
        <v>15135</v>
      </c>
      <c r="K3263" s="651" t="s">
        <v>15143</v>
      </c>
      <c r="L3263" s="554"/>
      <c r="M3263" s="554"/>
    </row>
    <row r="3264" ht="15.75" customHeight="1">
      <c r="A3264" s="656">
        <v>43728.0</v>
      </c>
      <c r="B3264" s="537" t="s">
        <v>54</v>
      </c>
      <c r="C3264" s="537">
        <v>9.0</v>
      </c>
      <c r="D3264" s="537">
        <v>71.0</v>
      </c>
      <c r="E3264" s="537">
        <v>8.0</v>
      </c>
      <c r="F3264" s="537"/>
      <c r="G3264" s="537" t="s">
        <v>41</v>
      </c>
      <c r="H3264" s="537"/>
      <c r="I3264" s="537"/>
      <c r="J3264" s="649" t="s">
        <v>15135</v>
      </c>
      <c r="K3264" s="652" t="s">
        <v>15144</v>
      </c>
      <c r="L3264" s="541"/>
      <c r="M3264" s="541"/>
    </row>
    <row r="3265" ht="15.75" customHeight="1">
      <c r="A3265" s="654">
        <v>43728.0</v>
      </c>
      <c r="B3265" s="553" t="s">
        <v>54</v>
      </c>
      <c r="C3265" s="553">
        <v>9.0</v>
      </c>
      <c r="D3265" s="553">
        <v>54.0</v>
      </c>
      <c r="E3265" s="553">
        <v>8.0</v>
      </c>
      <c r="F3265" s="553"/>
      <c r="G3265" s="553" t="s">
        <v>41</v>
      </c>
      <c r="H3265" s="553"/>
      <c r="I3265" s="553"/>
      <c r="J3265" s="650" t="s">
        <v>15145</v>
      </c>
      <c r="K3265" s="651" t="s">
        <v>15146</v>
      </c>
      <c r="L3265" s="554"/>
      <c r="M3265" s="554"/>
    </row>
    <row r="3266" ht="15.75" customHeight="1">
      <c r="A3266" s="656">
        <v>43728.0</v>
      </c>
      <c r="B3266" s="537" t="s">
        <v>54</v>
      </c>
      <c r="C3266" s="537">
        <v>9.0</v>
      </c>
      <c r="D3266" s="537">
        <v>98.0</v>
      </c>
      <c r="E3266" s="537">
        <v>8.0</v>
      </c>
      <c r="F3266" s="537"/>
      <c r="G3266" s="537" t="s">
        <v>41</v>
      </c>
      <c r="H3266" s="537"/>
      <c r="I3266" s="537"/>
      <c r="J3266" s="649" t="s">
        <v>15147</v>
      </c>
      <c r="K3266" s="652" t="s">
        <v>15148</v>
      </c>
      <c r="L3266" s="541"/>
      <c r="M3266" s="541"/>
    </row>
    <row r="3267" ht="15.75" customHeight="1">
      <c r="A3267" s="654">
        <v>43728.0</v>
      </c>
      <c r="B3267" s="553" t="s">
        <v>54</v>
      </c>
      <c r="C3267" s="553">
        <v>7.0</v>
      </c>
      <c r="D3267" s="553">
        <v>1.0</v>
      </c>
      <c r="E3267" s="553">
        <v>8.0</v>
      </c>
      <c r="F3267" s="553"/>
      <c r="G3267" s="553" t="s">
        <v>41</v>
      </c>
      <c r="H3267" s="553"/>
      <c r="I3267" s="553"/>
      <c r="J3267" s="650" t="s">
        <v>15149</v>
      </c>
      <c r="K3267" s="651" t="s">
        <v>15150</v>
      </c>
      <c r="L3267" s="554"/>
      <c r="M3267" s="554"/>
    </row>
    <row r="3268" ht="15.75" customHeight="1">
      <c r="A3268" s="656">
        <v>43728.0</v>
      </c>
      <c r="B3268" s="537" t="s">
        <v>144</v>
      </c>
      <c r="C3268" s="537">
        <v>3.0</v>
      </c>
      <c r="D3268" s="537">
        <v>1.0</v>
      </c>
      <c r="E3268" s="537">
        <v>18.0</v>
      </c>
      <c r="F3268" s="537"/>
      <c r="G3268" s="537" t="s">
        <v>41</v>
      </c>
      <c r="H3268" s="537"/>
      <c r="I3268" s="537"/>
      <c r="J3268" s="649" t="s">
        <v>15151</v>
      </c>
      <c r="K3268" s="652" t="s">
        <v>15152</v>
      </c>
      <c r="L3268" s="541"/>
      <c r="M3268" s="541"/>
    </row>
    <row r="3269" ht="15.75" customHeight="1">
      <c r="A3269" s="654">
        <v>43731.0</v>
      </c>
      <c r="B3269" s="553" t="s">
        <v>42</v>
      </c>
      <c r="C3269" s="553">
        <v>1.0</v>
      </c>
      <c r="D3269" s="553">
        <v>80.0</v>
      </c>
      <c r="E3269" s="553">
        <v>11.0</v>
      </c>
      <c r="F3269" s="553"/>
      <c r="G3269" s="553" t="s">
        <v>41</v>
      </c>
      <c r="H3269" s="553"/>
      <c r="I3269" s="553"/>
      <c r="J3269" s="650" t="s">
        <v>15135</v>
      </c>
      <c r="K3269" s="651" t="s">
        <v>15153</v>
      </c>
      <c r="L3269" s="554"/>
      <c r="M3269" s="554"/>
    </row>
    <row r="3270" ht="15.75" customHeight="1">
      <c r="A3270" s="656">
        <v>43732.0</v>
      </c>
      <c r="B3270" s="537" t="s">
        <v>54</v>
      </c>
      <c r="C3270" s="537">
        <v>9.0</v>
      </c>
      <c r="D3270" s="537">
        <v>217.0</v>
      </c>
      <c r="E3270" s="537">
        <v>7.0</v>
      </c>
      <c r="F3270" s="537"/>
      <c r="G3270" s="537" t="s">
        <v>41</v>
      </c>
      <c r="H3270" s="537"/>
      <c r="I3270" s="537"/>
      <c r="J3270" s="649" t="s">
        <v>15154</v>
      </c>
      <c r="K3270" s="652" t="s">
        <v>15155</v>
      </c>
      <c r="L3270" s="541"/>
      <c r="M3270" s="541"/>
    </row>
    <row r="3271" ht="15.75" customHeight="1">
      <c r="A3271" s="654">
        <v>43732.0</v>
      </c>
      <c r="B3271" s="553" t="s">
        <v>54</v>
      </c>
      <c r="C3271" s="553">
        <v>7.0</v>
      </c>
      <c r="D3271" s="553" t="s">
        <v>497</v>
      </c>
      <c r="E3271" s="553">
        <v>7.0</v>
      </c>
      <c r="F3271" s="553"/>
      <c r="G3271" s="553" t="s">
        <v>41</v>
      </c>
      <c r="H3271" s="553"/>
      <c r="I3271" s="553"/>
      <c r="J3271" s="650" t="s">
        <v>15156</v>
      </c>
      <c r="K3271" s="651" t="s">
        <v>15157</v>
      </c>
      <c r="L3271" s="554"/>
      <c r="M3271" s="554"/>
    </row>
    <row r="3272" ht="15.75" customHeight="1">
      <c r="A3272" s="656">
        <v>43732.0</v>
      </c>
      <c r="B3272" s="537" t="s">
        <v>54</v>
      </c>
      <c r="C3272" s="537">
        <v>9.0</v>
      </c>
      <c r="D3272" s="537">
        <v>2.0</v>
      </c>
      <c r="E3272" s="537">
        <v>7.0</v>
      </c>
      <c r="F3272" s="537"/>
      <c r="G3272" s="537" t="s">
        <v>41</v>
      </c>
      <c r="H3272" s="537"/>
      <c r="I3272" s="537"/>
      <c r="J3272" s="649" t="s">
        <v>15158</v>
      </c>
      <c r="K3272" s="652" t="s">
        <v>15159</v>
      </c>
      <c r="L3272" s="541"/>
      <c r="M3272" s="541"/>
    </row>
    <row r="3273" ht="15.75" customHeight="1">
      <c r="A3273" s="654">
        <v>43732.0</v>
      </c>
      <c r="B3273" s="553" t="s">
        <v>22</v>
      </c>
      <c r="C3273" s="553">
        <v>5.0</v>
      </c>
      <c r="D3273" s="553" t="s">
        <v>6780</v>
      </c>
      <c r="E3273" s="553">
        <v>7.0</v>
      </c>
      <c r="F3273" s="553"/>
      <c r="G3273" s="553" t="s">
        <v>41</v>
      </c>
      <c r="H3273" s="553"/>
      <c r="I3273" s="553"/>
      <c r="J3273" s="650" t="s">
        <v>15160</v>
      </c>
      <c r="K3273" s="651" t="s">
        <v>15161</v>
      </c>
      <c r="L3273" s="554"/>
      <c r="M3273" s="554"/>
    </row>
    <row r="3274" ht="15.75" customHeight="1">
      <c r="A3274" s="656">
        <v>43732.0</v>
      </c>
      <c r="B3274" s="537" t="s">
        <v>144</v>
      </c>
      <c r="C3274" s="537">
        <v>19.0</v>
      </c>
      <c r="D3274" s="537">
        <v>105.0</v>
      </c>
      <c r="E3274" s="537">
        <v>7.0</v>
      </c>
      <c r="F3274" s="537"/>
      <c r="G3274" s="537" t="s">
        <v>41</v>
      </c>
      <c r="H3274" s="537"/>
      <c r="I3274" s="537"/>
      <c r="J3274" s="649" t="s">
        <v>15160</v>
      </c>
      <c r="K3274" s="652" t="s">
        <v>15162</v>
      </c>
      <c r="L3274" s="541"/>
      <c r="M3274" s="541"/>
    </row>
    <row r="3275" ht="15.75" customHeight="1">
      <c r="A3275" s="654">
        <v>43732.0</v>
      </c>
      <c r="B3275" s="553" t="s">
        <v>144</v>
      </c>
      <c r="C3275" s="553">
        <v>19.0</v>
      </c>
      <c r="D3275" s="553">
        <v>142.0</v>
      </c>
      <c r="E3275" s="553">
        <v>7.0</v>
      </c>
      <c r="F3275" s="553"/>
      <c r="G3275" s="553" t="s">
        <v>41</v>
      </c>
      <c r="H3275" s="553"/>
      <c r="I3275" s="553"/>
      <c r="J3275" s="650" t="s">
        <v>15135</v>
      </c>
      <c r="K3275" s="651" t="s">
        <v>15163</v>
      </c>
      <c r="L3275" s="554"/>
      <c r="M3275" s="554"/>
    </row>
    <row r="3276" ht="15.75" customHeight="1">
      <c r="A3276" s="656">
        <v>43732.0</v>
      </c>
      <c r="B3276" s="537" t="s">
        <v>144</v>
      </c>
      <c r="C3276" s="537">
        <v>19.0</v>
      </c>
      <c r="D3276" s="537">
        <v>60.0</v>
      </c>
      <c r="E3276" s="537">
        <v>7.0</v>
      </c>
      <c r="F3276" s="537"/>
      <c r="G3276" s="537" t="s">
        <v>41</v>
      </c>
      <c r="H3276" s="537"/>
      <c r="I3276" s="537"/>
      <c r="J3276" s="649" t="s">
        <v>15135</v>
      </c>
      <c r="K3276" s="652" t="s">
        <v>15164</v>
      </c>
      <c r="L3276" s="541"/>
      <c r="M3276" s="541"/>
    </row>
    <row r="3277" ht="15.75" customHeight="1">
      <c r="A3277" s="654">
        <v>43732.0</v>
      </c>
      <c r="B3277" s="553" t="s">
        <v>144</v>
      </c>
      <c r="C3277" s="553">
        <v>19.0</v>
      </c>
      <c r="D3277" s="553">
        <v>39.0</v>
      </c>
      <c r="E3277" s="553">
        <v>7.0</v>
      </c>
      <c r="F3277" s="553"/>
      <c r="G3277" s="553" t="s">
        <v>41</v>
      </c>
      <c r="H3277" s="553"/>
      <c r="I3277" s="553"/>
      <c r="J3277" s="650" t="s">
        <v>15135</v>
      </c>
      <c r="K3277" s="651" t="s">
        <v>15165</v>
      </c>
      <c r="L3277" s="554"/>
      <c r="M3277" s="554"/>
    </row>
    <row r="3278" ht="15.75" customHeight="1">
      <c r="A3278" s="656">
        <v>43732.0</v>
      </c>
      <c r="B3278" s="537" t="s">
        <v>144</v>
      </c>
      <c r="C3278" s="537">
        <v>19.0</v>
      </c>
      <c r="D3278" s="537">
        <v>161.0</v>
      </c>
      <c r="E3278" s="537">
        <v>7.0</v>
      </c>
      <c r="F3278" s="537"/>
      <c r="G3278" s="537" t="s">
        <v>41</v>
      </c>
      <c r="H3278" s="537"/>
      <c r="I3278" s="537"/>
      <c r="J3278" s="649" t="s">
        <v>15166</v>
      </c>
      <c r="K3278" s="652" t="s">
        <v>15167</v>
      </c>
      <c r="L3278" s="541"/>
      <c r="M3278" s="541"/>
    </row>
    <row r="3279" ht="15.75" customHeight="1">
      <c r="A3279" s="654">
        <v>43732.0</v>
      </c>
      <c r="B3279" s="553" t="s">
        <v>22</v>
      </c>
      <c r="C3279" s="553">
        <v>5.0</v>
      </c>
      <c r="D3279" s="553" t="s">
        <v>780</v>
      </c>
      <c r="E3279" s="553">
        <v>7.0</v>
      </c>
      <c r="F3279" s="553"/>
      <c r="G3279" s="553" t="s">
        <v>41</v>
      </c>
      <c r="H3279" s="553"/>
      <c r="I3279" s="553"/>
      <c r="J3279" s="650" t="s">
        <v>15135</v>
      </c>
      <c r="K3279" s="651" t="s">
        <v>15168</v>
      </c>
      <c r="L3279" s="554"/>
      <c r="M3279" s="554"/>
    </row>
    <row r="3280" ht="15.75" customHeight="1">
      <c r="A3280" s="656">
        <v>43732.0</v>
      </c>
      <c r="B3280" s="537" t="s">
        <v>22</v>
      </c>
      <c r="C3280" s="537">
        <v>6.0</v>
      </c>
      <c r="D3280" s="537">
        <v>189.0</v>
      </c>
      <c r="E3280" s="537">
        <v>7.0</v>
      </c>
      <c r="F3280" s="537"/>
      <c r="G3280" s="537" t="s">
        <v>41</v>
      </c>
      <c r="H3280" s="537"/>
      <c r="I3280" s="537"/>
      <c r="J3280" s="649" t="s">
        <v>15169</v>
      </c>
      <c r="K3280" s="652" t="s">
        <v>15170</v>
      </c>
      <c r="L3280" s="541"/>
      <c r="M3280" s="541"/>
    </row>
    <row r="3281" ht="15.75" customHeight="1">
      <c r="A3281" s="654">
        <v>43732.0</v>
      </c>
      <c r="B3281" s="553" t="s">
        <v>42</v>
      </c>
      <c r="C3281" s="553">
        <v>2.0</v>
      </c>
      <c r="D3281" s="553">
        <v>127.0</v>
      </c>
      <c r="E3281" s="553">
        <v>5.0</v>
      </c>
      <c r="F3281" s="553"/>
      <c r="G3281" s="553" t="s">
        <v>41</v>
      </c>
      <c r="H3281" s="553"/>
      <c r="I3281" s="553"/>
      <c r="J3281" s="650" t="s">
        <v>15169</v>
      </c>
      <c r="K3281" s="651" t="s">
        <v>15171</v>
      </c>
      <c r="L3281" s="554"/>
      <c r="M3281" s="554"/>
    </row>
    <row r="3282" ht="15.75" customHeight="1">
      <c r="A3282" s="656">
        <v>43732.0</v>
      </c>
      <c r="B3282" s="537" t="s">
        <v>67</v>
      </c>
      <c r="C3282" s="537">
        <v>3.0</v>
      </c>
      <c r="D3282" s="537">
        <v>17.0</v>
      </c>
      <c r="E3282" s="537">
        <v>11.0</v>
      </c>
      <c r="F3282" s="537"/>
      <c r="G3282" s="537" t="s">
        <v>41</v>
      </c>
      <c r="H3282" s="537"/>
      <c r="I3282" s="537"/>
      <c r="J3282" s="649" t="s">
        <v>15172</v>
      </c>
      <c r="K3282" s="652" t="s">
        <v>15173</v>
      </c>
      <c r="L3282" s="541"/>
      <c r="M3282" s="541"/>
    </row>
    <row r="3283" ht="15.75" customHeight="1">
      <c r="A3283" s="654">
        <v>43733.0</v>
      </c>
      <c r="B3283" s="553" t="s">
        <v>77</v>
      </c>
      <c r="C3283" s="553"/>
      <c r="D3283" s="596">
        <v>43846.0</v>
      </c>
      <c r="E3283" s="553">
        <v>18.0</v>
      </c>
      <c r="F3283" s="553" t="s">
        <v>15174</v>
      </c>
      <c r="G3283" s="553" t="s">
        <v>41</v>
      </c>
      <c r="H3283" s="553"/>
      <c r="I3283" s="553"/>
      <c r="J3283" s="650" t="s">
        <v>15169</v>
      </c>
      <c r="K3283" s="651" t="s">
        <v>15175</v>
      </c>
      <c r="L3283" s="554"/>
      <c r="M3283" s="554"/>
    </row>
    <row r="3284" ht="15.75" customHeight="1">
      <c r="A3284" s="656">
        <v>43733.0</v>
      </c>
      <c r="B3284" s="537" t="s">
        <v>54</v>
      </c>
      <c r="C3284" s="537">
        <v>3.0</v>
      </c>
      <c r="D3284" s="537">
        <v>109.0</v>
      </c>
      <c r="E3284" s="537">
        <v>11.0</v>
      </c>
      <c r="F3284" s="537"/>
      <c r="G3284" s="537" t="s">
        <v>41</v>
      </c>
      <c r="H3284" s="537"/>
      <c r="I3284" s="537"/>
      <c r="J3284" s="649" t="s">
        <v>15169</v>
      </c>
      <c r="K3284" s="652" t="s">
        <v>15176</v>
      </c>
      <c r="L3284" s="541"/>
      <c r="M3284" s="541"/>
    </row>
    <row r="3285" ht="15.75" customHeight="1">
      <c r="A3285" s="654">
        <v>43733.0</v>
      </c>
      <c r="B3285" s="553" t="s">
        <v>22</v>
      </c>
      <c r="C3285" s="553">
        <v>1.0</v>
      </c>
      <c r="D3285" s="553">
        <v>19.0</v>
      </c>
      <c r="E3285" s="553">
        <v>11.0</v>
      </c>
      <c r="F3285" s="553"/>
      <c r="G3285" s="553" t="s">
        <v>41</v>
      </c>
      <c r="H3285" s="553"/>
      <c r="I3285" s="553"/>
      <c r="J3285" s="650" t="s">
        <v>15177</v>
      </c>
      <c r="K3285" s="651" t="s">
        <v>15178</v>
      </c>
      <c r="L3285" s="554"/>
      <c r="M3285" s="554"/>
    </row>
    <row r="3286" ht="15.75" customHeight="1">
      <c r="A3286" s="656">
        <v>43733.0</v>
      </c>
      <c r="B3286" s="537" t="s">
        <v>42</v>
      </c>
      <c r="C3286" s="537">
        <v>1.0</v>
      </c>
      <c r="D3286" s="537">
        <v>145.0</v>
      </c>
      <c r="E3286" s="537">
        <v>11.0</v>
      </c>
      <c r="F3286" s="537"/>
      <c r="G3286" s="537" t="s">
        <v>41</v>
      </c>
      <c r="H3286" s="537"/>
      <c r="I3286" s="537"/>
      <c r="J3286" s="649" t="s">
        <v>15179</v>
      </c>
      <c r="K3286" s="652" t="s">
        <v>15180</v>
      </c>
      <c r="L3286" s="541"/>
      <c r="M3286" s="541"/>
    </row>
    <row r="3287" ht="15.75" customHeight="1">
      <c r="A3287" s="654">
        <v>43735.0</v>
      </c>
      <c r="B3287" s="553" t="s">
        <v>73</v>
      </c>
      <c r="C3287" s="553"/>
      <c r="D3287" s="553">
        <v>146.0</v>
      </c>
      <c r="E3287" s="553">
        <v>14.0</v>
      </c>
      <c r="F3287" s="553" t="s">
        <v>9107</v>
      </c>
      <c r="G3287" s="553" t="s">
        <v>41</v>
      </c>
      <c r="H3287" s="553"/>
      <c r="I3287" s="553"/>
      <c r="J3287" s="650" t="s">
        <v>15179</v>
      </c>
      <c r="K3287" s="651" t="s">
        <v>15181</v>
      </c>
      <c r="L3287" s="554"/>
      <c r="M3287" s="554"/>
    </row>
    <row r="3288" ht="15.75" customHeight="1">
      <c r="A3288" s="656">
        <v>43735.0</v>
      </c>
      <c r="B3288" s="537" t="s">
        <v>34</v>
      </c>
      <c r="C3288" s="537"/>
      <c r="D3288" s="537">
        <v>214.0</v>
      </c>
      <c r="E3288" s="537">
        <v>14.0</v>
      </c>
      <c r="F3288" s="537" t="s">
        <v>9107</v>
      </c>
      <c r="G3288" s="537" t="s">
        <v>41</v>
      </c>
      <c r="H3288" s="537"/>
      <c r="I3288" s="537"/>
      <c r="J3288" s="649" t="s">
        <v>15182</v>
      </c>
      <c r="K3288" s="652" t="s">
        <v>15183</v>
      </c>
      <c r="L3288" s="541"/>
      <c r="M3288" s="541"/>
    </row>
    <row r="3289" ht="15.75" customHeight="1">
      <c r="A3289" s="654">
        <v>43735.0</v>
      </c>
      <c r="B3289" s="553" t="s">
        <v>67</v>
      </c>
      <c r="C3289" s="553"/>
      <c r="D3289" s="553">
        <v>163.0</v>
      </c>
      <c r="E3289" s="553">
        <v>14.0</v>
      </c>
      <c r="F3289" s="553" t="s">
        <v>9107</v>
      </c>
      <c r="G3289" s="553" t="s">
        <v>41</v>
      </c>
      <c r="H3289" s="553"/>
      <c r="I3289" s="553"/>
      <c r="J3289" s="650" t="s">
        <v>15184</v>
      </c>
      <c r="K3289" s="651" t="s">
        <v>15185</v>
      </c>
      <c r="L3289" s="554"/>
      <c r="M3289" s="554"/>
    </row>
    <row r="3290" ht="15.75" customHeight="1">
      <c r="A3290" s="656">
        <v>43735.0</v>
      </c>
      <c r="B3290" s="537" t="s">
        <v>34</v>
      </c>
      <c r="C3290" s="537"/>
      <c r="D3290" s="537">
        <v>140.0</v>
      </c>
      <c r="E3290" s="537">
        <v>14.0</v>
      </c>
      <c r="F3290" s="537" t="s">
        <v>9107</v>
      </c>
      <c r="G3290" s="537" t="s">
        <v>41</v>
      </c>
      <c r="H3290" s="537"/>
      <c r="I3290" s="537"/>
      <c r="J3290" s="649" t="s">
        <v>14254</v>
      </c>
      <c r="K3290" s="652" t="s">
        <v>15186</v>
      </c>
      <c r="L3290" s="541"/>
      <c r="M3290" s="541"/>
    </row>
    <row r="3291" ht="15.75" customHeight="1">
      <c r="A3291" s="654">
        <v>43735.0</v>
      </c>
      <c r="B3291" s="553" t="s">
        <v>54</v>
      </c>
      <c r="C3291" s="553">
        <v>8.0</v>
      </c>
      <c r="D3291" s="553">
        <v>12.0</v>
      </c>
      <c r="E3291" s="553">
        <v>15.0</v>
      </c>
      <c r="F3291" s="553"/>
      <c r="G3291" s="553" t="s">
        <v>41</v>
      </c>
      <c r="H3291" s="553"/>
      <c r="I3291" s="553"/>
      <c r="J3291" s="650" t="s">
        <v>15187</v>
      </c>
      <c r="K3291" s="651" t="s">
        <v>15188</v>
      </c>
      <c r="L3291" s="554"/>
      <c r="M3291" s="554"/>
    </row>
    <row r="3292" ht="15.75" customHeight="1">
      <c r="A3292" s="656">
        <v>43735.0</v>
      </c>
      <c r="B3292" s="537" t="s">
        <v>54</v>
      </c>
      <c r="C3292" s="537">
        <v>8.0</v>
      </c>
      <c r="D3292" s="537">
        <v>16.0</v>
      </c>
      <c r="E3292" s="537">
        <v>15.0</v>
      </c>
      <c r="F3292" s="537"/>
      <c r="G3292" s="537" t="s">
        <v>41</v>
      </c>
      <c r="H3292" s="537"/>
      <c r="I3292" s="537"/>
      <c r="J3292" s="649" t="s">
        <v>15189</v>
      </c>
      <c r="K3292" s="652" t="s">
        <v>15190</v>
      </c>
      <c r="L3292" s="541"/>
      <c r="M3292" s="541"/>
    </row>
    <row r="3293" ht="15.75" customHeight="1">
      <c r="A3293" s="654">
        <v>43738.0</v>
      </c>
      <c r="B3293" s="553"/>
      <c r="C3293" s="553">
        <v>6.0</v>
      </c>
      <c r="D3293" s="553">
        <v>272.0</v>
      </c>
      <c r="E3293" s="553">
        <v>2.0</v>
      </c>
      <c r="F3293" s="553"/>
      <c r="G3293" s="553" t="s">
        <v>41</v>
      </c>
      <c r="H3293" s="553"/>
      <c r="I3293" s="553"/>
      <c r="J3293" s="650" t="s">
        <v>15191</v>
      </c>
      <c r="K3293" s="651" t="s">
        <v>15192</v>
      </c>
      <c r="L3293" s="554"/>
      <c r="M3293" s="554"/>
    </row>
    <row r="3294" ht="15.75" customHeight="1">
      <c r="A3294" s="656">
        <v>43738.0</v>
      </c>
      <c r="B3294" s="537"/>
      <c r="C3294" s="537">
        <v>6.0</v>
      </c>
      <c r="D3294" s="537">
        <v>125.0</v>
      </c>
      <c r="E3294" s="537">
        <v>2.0</v>
      </c>
      <c r="F3294" s="537"/>
      <c r="G3294" s="537" t="s">
        <v>41</v>
      </c>
      <c r="H3294" s="537"/>
      <c r="I3294" s="537"/>
      <c r="J3294" s="649" t="s">
        <v>15193</v>
      </c>
      <c r="K3294" s="652" t="s">
        <v>15194</v>
      </c>
      <c r="L3294" s="541"/>
      <c r="M3294" s="541"/>
    </row>
    <row r="3295" ht="15.75" customHeight="1">
      <c r="A3295" s="654">
        <v>43738.0</v>
      </c>
      <c r="B3295" s="553" t="s">
        <v>54</v>
      </c>
      <c r="C3295" s="553">
        <v>13.0</v>
      </c>
      <c r="D3295" s="553">
        <v>39.0</v>
      </c>
      <c r="E3295" s="553">
        <v>3.0</v>
      </c>
      <c r="F3295" s="553"/>
      <c r="G3295" s="553" t="s">
        <v>41</v>
      </c>
      <c r="H3295" s="553"/>
      <c r="I3295" s="553"/>
      <c r="J3295" s="650" t="s">
        <v>15195</v>
      </c>
      <c r="K3295" s="651" t="s">
        <v>15196</v>
      </c>
      <c r="L3295" s="554"/>
      <c r="M3295" s="554"/>
    </row>
    <row r="3296" ht="15.75" customHeight="1">
      <c r="A3296" s="656">
        <v>43738.0</v>
      </c>
      <c r="B3296" s="537" t="s">
        <v>54</v>
      </c>
      <c r="C3296" s="537">
        <v>11.0</v>
      </c>
      <c r="D3296" s="537" t="s">
        <v>246</v>
      </c>
      <c r="E3296" s="537">
        <v>3.0</v>
      </c>
      <c r="F3296" s="537"/>
      <c r="G3296" s="537" t="s">
        <v>41</v>
      </c>
      <c r="H3296" s="537"/>
      <c r="I3296" s="537"/>
      <c r="J3296" s="649" t="s">
        <v>15197</v>
      </c>
      <c r="K3296" s="652" t="s">
        <v>15198</v>
      </c>
      <c r="L3296" s="541"/>
      <c r="M3296" s="541"/>
    </row>
    <row r="3297" ht="15.75" customHeight="1">
      <c r="A3297" s="654">
        <v>43738.0</v>
      </c>
      <c r="B3297" s="553" t="s">
        <v>42</v>
      </c>
      <c r="C3297" s="553"/>
      <c r="D3297" s="553" t="s">
        <v>11692</v>
      </c>
      <c r="E3297" s="553">
        <v>2.0</v>
      </c>
      <c r="F3297" s="553"/>
      <c r="G3297" s="553" t="s">
        <v>41</v>
      </c>
      <c r="H3297" s="553"/>
      <c r="I3297" s="553"/>
      <c r="J3297" s="650" t="s">
        <v>15195</v>
      </c>
      <c r="K3297" s="651" t="s">
        <v>15199</v>
      </c>
      <c r="L3297" s="554"/>
      <c r="M3297" s="554"/>
    </row>
    <row r="3298" ht="15.75" customHeight="1">
      <c r="A3298" s="656">
        <v>43738.0</v>
      </c>
      <c r="B3298" s="537" t="s">
        <v>34</v>
      </c>
      <c r="C3298" s="537">
        <v>14.0</v>
      </c>
      <c r="D3298" s="537" t="s">
        <v>132</v>
      </c>
      <c r="E3298" s="537">
        <v>3.0</v>
      </c>
      <c r="F3298" s="537"/>
      <c r="G3298" s="537" t="s">
        <v>41</v>
      </c>
      <c r="H3298" s="537"/>
      <c r="I3298" s="537"/>
      <c r="J3298" s="649" t="s">
        <v>15195</v>
      </c>
      <c r="K3298" s="652" t="s">
        <v>15200</v>
      </c>
      <c r="L3298" s="541"/>
      <c r="M3298" s="541"/>
    </row>
    <row r="3299" ht="15.75" customHeight="1">
      <c r="A3299" s="654">
        <v>43738.0</v>
      </c>
      <c r="B3299" s="553" t="s">
        <v>54</v>
      </c>
      <c r="C3299" s="553">
        <v>11.0</v>
      </c>
      <c r="D3299" s="553" t="s">
        <v>677</v>
      </c>
      <c r="E3299" s="553">
        <v>3.0</v>
      </c>
      <c r="F3299" s="553"/>
      <c r="G3299" s="553" t="s">
        <v>41</v>
      </c>
      <c r="H3299" s="553"/>
      <c r="I3299" s="553"/>
      <c r="J3299" s="650" t="s">
        <v>15201</v>
      </c>
      <c r="K3299" s="651" t="s">
        <v>15202</v>
      </c>
      <c r="L3299" s="554"/>
      <c r="M3299" s="554"/>
    </row>
    <row r="3300" ht="15.75" customHeight="1">
      <c r="A3300" s="657">
        <v>43741.0</v>
      </c>
      <c r="B3300" s="537" t="s">
        <v>54</v>
      </c>
      <c r="C3300" s="537">
        <v>1.0</v>
      </c>
      <c r="D3300" s="537">
        <v>121.0</v>
      </c>
      <c r="E3300" s="537">
        <v>17.0</v>
      </c>
      <c r="F3300" s="537"/>
      <c r="G3300" s="537" t="s">
        <v>41</v>
      </c>
      <c r="H3300" s="537"/>
      <c r="I3300" s="537"/>
      <c r="J3300" s="649" t="s">
        <v>15203</v>
      </c>
      <c r="K3300" s="658" t="s">
        <v>15204</v>
      </c>
      <c r="L3300" s="541"/>
      <c r="M3300" s="541"/>
    </row>
    <row r="3301" ht="15.75" customHeight="1">
      <c r="A3301" s="659">
        <v>43741.0</v>
      </c>
      <c r="B3301" s="553" t="s">
        <v>54</v>
      </c>
      <c r="C3301" s="553">
        <v>1.0</v>
      </c>
      <c r="D3301" s="553">
        <v>122.0</v>
      </c>
      <c r="E3301" s="553">
        <v>17.0</v>
      </c>
      <c r="F3301" s="553"/>
      <c r="G3301" s="553" t="s">
        <v>41</v>
      </c>
      <c r="H3301" s="553"/>
      <c r="I3301" s="553"/>
      <c r="J3301" s="650" t="s">
        <v>15205</v>
      </c>
      <c r="K3301" s="660" t="s">
        <v>15206</v>
      </c>
      <c r="L3301" s="554"/>
      <c r="M3301" s="554"/>
    </row>
    <row r="3302" ht="15.75" customHeight="1">
      <c r="A3302" s="657">
        <v>43741.0</v>
      </c>
      <c r="B3302" s="537" t="s">
        <v>54</v>
      </c>
      <c r="C3302" s="537">
        <v>1.0</v>
      </c>
      <c r="D3302" s="537">
        <v>123.0</v>
      </c>
      <c r="E3302" s="537">
        <v>17.0</v>
      </c>
      <c r="F3302" s="537"/>
      <c r="G3302" s="537" t="s">
        <v>41</v>
      </c>
      <c r="H3302" s="537"/>
      <c r="I3302" s="537"/>
      <c r="J3302" s="649" t="s">
        <v>15207</v>
      </c>
      <c r="K3302" s="658" t="s">
        <v>15208</v>
      </c>
      <c r="L3302" s="541"/>
      <c r="M3302" s="541"/>
    </row>
    <row r="3303" ht="15.75" customHeight="1">
      <c r="A3303" s="659">
        <v>43745.0</v>
      </c>
      <c r="B3303" s="553" t="s">
        <v>77</v>
      </c>
      <c r="C3303" s="553">
        <v>7.0</v>
      </c>
      <c r="D3303" s="553" t="s">
        <v>800</v>
      </c>
      <c r="E3303" s="553">
        <v>16.0</v>
      </c>
      <c r="F3303" s="553"/>
      <c r="G3303" s="553" t="s">
        <v>41</v>
      </c>
      <c r="H3303" s="553"/>
      <c r="I3303" s="553"/>
      <c r="J3303" s="650" t="s">
        <v>15209</v>
      </c>
      <c r="K3303" s="660" t="s">
        <v>15210</v>
      </c>
      <c r="L3303" s="554"/>
      <c r="M3303" s="554"/>
    </row>
    <row r="3304" ht="15.75" customHeight="1">
      <c r="A3304" s="657">
        <v>43745.0</v>
      </c>
      <c r="B3304" s="537" t="s">
        <v>22</v>
      </c>
      <c r="C3304" s="537">
        <v>7.0</v>
      </c>
      <c r="D3304" s="537">
        <v>43.0</v>
      </c>
      <c r="E3304" s="537">
        <v>15.0</v>
      </c>
      <c r="F3304" s="537"/>
      <c r="G3304" s="537" t="s">
        <v>41</v>
      </c>
      <c r="H3304" s="537"/>
      <c r="I3304" s="537"/>
      <c r="J3304" s="649" t="s">
        <v>15211</v>
      </c>
      <c r="K3304" s="658" t="s">
        <v>15212</v>
      </c>
      <c r="L3304" s="541"/>
      <c r="M3304" s="541"/>
    </row>
    <row r="3305" ht="15.75" customHeight="1">
      <c r="A3305" s="659">
        <v>43749.0</v>
      </c>
      <c r="B3305" s="553" t="s">
        <v>77</v>
      </c>
      <c r="C3305" s="553">
        <v>8.0</v>
      </c>
      <c r="D3305" s="553">
        <v>28.0</v>
      </c>
      <c r="E3305" s="553">
        <v>11.0</v>
      </c>
      <c r="F3305" s="553"/>
      <c r="G3305" s="553" t="s">
        <v>41</v>
      </c>
      <c r="H3305" s="553"/>
      <c r="I3305" s="553"/>
      <c r="J3305" s="650" t="s">
        <v>14045</v>
      </c>
      <c r="K3305" s="660" t="s">
        <v>15213</v>
      </c>
      <c r="L3305" s="554"/>
      <c r="M3305" s="554"/>
    </row>
    <row r="3306" ht="15.75" customHeight="1">
      <c r="A3306" s="657">
        <v>43749.0</v>
      </c>
      <c r="B3306" s="537"/>
      <c r="C3306" s="537"/>
      <c r="D3306" s="537">
        <v>122.0</v>
      </c>
      <c r="E3306" s="537">
        <v>16.0</v>
      </c>
      <c r="F3306" s="537" t="s">
        <v>15214</v>
      </c>
      <c r="G3306" s="537" t="s">
        <v>41</v>
      </c>
      <c r="H3306" s="537"/>
      <c r="I3306" s="537"/>
      <c r="J3306" s="649" t="s">
        <v>15215</v>
      </c>
      <c r="K3306" s="658" t="s">
        <v>15216</v>
      </c>
      <c r="L3306" s="541"/>
      <c r="M3306" s="541"/>
    </row>
    <row r="3307" ht="15.75" customHeight="1">
      <c r="A3307" s="659">
        <v>43752.0</v>
      </c>
      <c r="B3307" s="553" t="s">
        <v>77</v>
      </c>
      <c r="C3307" s="553">
        <v>5.0</v>
      </c>
      <c r="D3307" s="553">
        <v>4.0</v>
      </c>
      <c r="E3307" s="553">
        <v>11.0</v>
      </c>
      <c r="F3307" s="553"/>
      <c r="G3307" s="553" t="s">
        <v>41</v>
      </c>
      <c r="H3307" s="553"/>
      <c r="I3307" s="553"/>
      <c r="J3307" s="650" t="s">
        <v>15215</v>
      </c>
      <c r="K3307" s="660" t="s">
        <v>15217</v>
      </c>
      <c r="L3307" s="554"/>
      <c r="M3307" s="554"/>
    </row>
    <row r="3308" ht="15.75" customHeight="1">
      <c r="A3308" s="657">
        <v>43752.0</v>
      </c>
      <c r="B3308" s="537" t="s">
        <v>77</v>
      </c>
      <c r="C3308" s="537">
        <v>3.0</v>
      </c>
      <c r="D3308" s="537" t="s">
        <v>620</v>
      </c>
      <c r="E3308" s="537">
        <v>11.0</v>
      </c>
      <c r="F3308" s="537"/>
      <c r="G3308" s="537" t="s">
        <v>41</v>
      </c>
      <c r="H3308" s="537"/>
      <c r="I3308" s="537"/>
      <c r="J3308" s="649" t="s">
        <v>15215</v>
      </c>
      <c r="K3308" s="658" t="s">
        <v>15218</v>
      </c>
      <c r="L3308" s="541"/>
      <c r="M3308" s="541"/>
    </row>
    <row r="3309" ht="15.75" customHeight="1">
      <c r="A3309" s="659">
        <v>43752.0</v>
      </c>
      <c r="B3309" s="553" t="s">
        <v>144</v>
      </c>
      <c r="C3309" s="553">
        <v>5.0</v>
      </c>
      <c r="D3309" s="553">
        <v>54.0</v>
      </c>
      <c r="E3309" s="553">
        <v>11.0</v>
      </c>
      <c r="F3309" s="553"/>
      <c r="G3309" s="553" t="s">
        <v>41</v>
      </c>
      <c r="H3309" s="553"/>
      <c r="I3309" s="553"/>
      <c r="J3309" s="650" t="s">
        <v>15219</v>
      </c>
      <c r="K3309" s="660" t="s">
        <v>15220</v>
      </c>
      <c r="L3309" s="554"/>
      <c r="M3309" s="554"/>
    </row>
    <row r="3310" ht="15.75" customHeight="1">
      <c r="A3310" s="657">
        <v>43752.0</v>
      </c>
      <c r="B3310" s="537" t="s">
        <v>77</v>
      </c>
      <c r="C3310" s="537">
        <v>6.0</v>
      </c>
      <c r="D3310" s="537" t="s">
        <v>15221</v>
      </c>
      <c r="E3310" s="537">
        <v>11.0</v>
      </c>
      <c r="F3310" s="537"/>
      <c r="G3310" s="537" t="s">
        <v>41</v>
      </c>
      <c r="H3310" s="537"/>
      <c r="I3310" s="537"/>
      <c r="J3310" s="649" t="s">
        <v>15222</v>
      </c>
      <c r="K3310" s="658" t="s">
        <v>15223</v>
      </c>
      <c r="L3310" s="541"/>
      <c r="M3310" s="541"/>
    </row>
    <row r="3311" ht="15.75" customHeight="1">
      <c r="A3311" s="659">
        <v>43752.0</v>
      </c>
      <c r="B3311" s="553" t="s">
        <v>67</v>
      </c>
      <c r="C3311" s="553">
        <v>2.0</v>
      </c>
      <c r="D3311" s="553">
        <v>16.0</v>
      </c>
      <c r="E3311" s="553">
        <v>11.0</v>
      </c>
      <c r="F3311" s="553"/>
      <c r="G3311" s="553" t="s">
        <v>41</v>
      </c>
      <c r="H3311" s="553"/>
      <c r="I3311" s="553"/>
      <c r="J3311" s="650" t="s">
        <v>15224</v>
      </c>
      <c r="K3311" s="660" t="s">
        <v>15225</v>
      </c>
      <c r="L3311" s="554"/>
      <c r="M3311" s="554"/>
    </row>
    <row r="3312" ht="15.75" customHeight="1">
      <c r="A3312" s="657">
        <v>43752.0</v>
      </c>
      <c r="B3312" s="537" t="s">
        <v>54</v>
      </c>
      <c r="C3312" s="537">
        <v>3.0</v>
      </c>
      <c r="D3312" s="537" t="s">
        <v>647</v>
      </c>
      <c r="E3312" s="537">
        <v>11.0</v>
      </c>
      <c r="F3312" s="537"/>
      <c r="G3312" s="537" t="s">
        <v>41</v>
      </c>
      <c r="H3312" s="537"/>
      <c r="I3312" s="537"/>
      <c r="J3312" s="649" t="s">
        <v>15226</v>
      </c>
      <c r="K3312" s="658" t="s">
        <v>15227</v>
      </c>
      <c r="L3312" s="541"/>
      <c r="M3312" s="541"/>
    </row>
    <row r="3313" ht="15.75" customHeight="1">
      <c r="A3313" s="659">
        <v>43756.0</v>
      </c>
      <c r="B3313" s="553" t="s">
        <v>54</v>
      </c>
      <c r="C3313" s="553">
        <v>5.0</v>
      </c>
      <c r="D3313" s="553">
        <v>40.0</v>
      </c>
      <c r="E3313" s="553">
        <v>15.0</v>
      </c>
      <c r="F3313" s="553"/>
      <c r="G3313" s="553" t="s">
        <v>41</v>
      </c>
      <c r="H3313" s="553"/>
      <c r="I3313" s="553"/>
      <c r="J3313" s="650" t="s">
        <v>14045</v>
      </c>
      <c r="K3313" s="660" t="s">
        <v>15228</v>
      </c>
      <c r="L3313" s="554"/>
      <c r="M3313" s="554"/>
    </row>
    <row r="3314" ht="15.75" customHeight="1">
      <c r="A3314" s="657">
        <v>43756.0</v>
      </c>
      <c r="B3314" s="537" t="s">
        <v>77</v>
      </c>
      <c r="C3314" s="537">
        <v>8.0</v>
      </c>
      <c r="D3314" s="537">
        <v>89.0</v>
      </c>
      <c r="E3314" s="537">
        <v>16.0</v>
      </c>
      <c r="F3314" s="537"/>
      <c r="G3314" s="537" t="s">
        <v>41</v>
      </c>
      <c r="H3314" s="537"/>
      <c r="I3314" s="537"/>
      <c r="J3314" s="649" t="s">
        <v>15229</v>
      </c>
      <c r="K3314" s="658" t="s">
        <v>15230</v>
      </c>
      <c r="L3314" s="541"/>
      <c r="M3314" s="541"/>
    </row>
    <row r="3315" ht="15.75" customHeight="1">
      <c r="A3315" s="659">
        <v>43756.0</v>
      </c>
      <c r="B3315" s="553" t="s">
        <v>77</v>
      </c>
      <c r="C3315" s="553">
        <v>8.0</v>
      </c>
      <c r="D3315" s="553">
        <v>93.0</v>
      </c>
      <c r="E3315" s="553">
        <v>16.0</v>
      </c>
      <c r="F3315" s="553"/>
      <c r="G3315" s="553" t="s">
        <v>41</v>
      </c>
      <c r="H3315" s="553"/>
      <c r="I3315" s="553"/>
      <c r="J3315" s="650" t="s">
        <v>15231</v>
      </c>
      <c r="K3315" s="660" t="s">
        <v>15232</v>
      </c>
      <c r="L3315" s="554"/>
      <c r="M3315" s="554"/>
    </row>
    <row r="3316" ht="15.75" customHeight="1">
      <c r="A3316" s="657">
        <v>43760.0</v>
      </c>
      <c r="B3316" s="537" t="s">
        <v>42</v>
      </c>
      <c r="C3316" s="537">
        <v>1.0</v>
      </c>
      <c r="D3316" s="537" t="s">
        <v>192</v>
      </c>
      <c r="E3316" s="537">
        <v>6.0</v>
      </c>
      <c r="F3316" s="537"/>
      <c r="G3316" s="537" t="s">
        <v>41</v>
      </c>
      <c r="H3316" s="537"/>
      <c r="I3316" s="537"/>
      <c r="J3316" s="649" t="s">
        <v>15229</v>
      </c>
      <c r="K3316" s="658" t="s">
        <v>15233</v>
      </c>
      <c r="L3316" s="541"/>
      <c r="M3316" s="541"/>
    </row>
    <row r="3317" ht="15.75" customHeight="1">
      <c r="A3317" s="659">
        <v>43766.0</v>
      </c>
      <c r="B3317" s="553" t="s">
        <v>22</v>
      </c>
      <c r="C3317" s="553">
        <v>1.0</v>
      </c>
      <c r="D3317" s="553">
        <v>103.0</v>
      </c>
      <c r="E3317" s="553">
        <v>17.0</v>
      </c>
      <c r="F3317" s="553"/>
      <c r="G3317" s="553" t="s">
        <v>41</v>
      </c>
      <c r="H3317" s="553"/>
      <c r="I3317" s="553"/>
      <c r="J3317" s="650" t="s">
        <v>15234</v>
      </c>
      <c r="K3317" s="660" t="s">
        <v>15235</v>
      </c>
      <c r="L3317" s="554"/>
      <c r="M3317" s="554"/>
    </row>
    <row r="3318" ht="15.75" customHeight="1">
      <c r="A3318" s="657">
        <v>43770.0</v>
      </c>
      <c r="B3318" s="537" t="s">
        <v>88</v>
      </c>
      <c r="C3318" s="537">
        <v>5.0</v>
      </c>
      <c r="D3318" s="537">
        <v>62.0</v>
      </c>
      <c r="E3318" s="537">
        <v>16.0</v>
      </c>
      <c r="F3318" s="537"/>
      <c r="G3318" s="537" t="s">
        <v>41</v>
      </c>
      <c r="H3318" s="537"/>
      <c r="I3318" s="537"/>
      <c r="J3318" s="649" t="s">
        <v>15236</v>
      </c>
      <c r="K3318" s="658" t="s">
        <v>15237</v>
      </c>
      <c r="L3318" s="541"/>
      <c r="M3318" s="541"/>
    </row>
    <row r="3319" ht="15.75" customHeight="1">
      <c r="A3319" s="659">
        <v>43770.0</v>
      </c>
      <c r="B3319" s="553" t="s">
        <v>22</v>
      </c>
      <c r="C3319" s="553">
        <v>2.0</v>
      </c>
      <c r="D3319" s="553">
        <v>1.0</v>
      </c>
      <c r="E3319" s="553">
        <v>16.0</v>
      </c>
      <c r="F3319" s="553"/>
      <c r="G3319" s="553" t="s">
        <v>41</v>
      </c>
      <c r="H3319" s="553"/>
      <c r="I3319" s="553"/>
      <c r="J3319" s="650" t="s">
        <v>15238</v>
      </c>
      <c r="K3319" s="660" t="s">
        <v>15239</v>
      </c>
      <c r="L3319" s="554"/>
      <c r="M3319" s="554"/>
    </row>
    <row r="3320" ht="15.75" customHeight="1">
      <c r="A3320" s="657">
        <v>43773.0</v>
      </c>
      <c r="B3320" s="537"/>
      <c r="C3320" s="537"/>
      <c r="D3320" s="537">
        <v>306.0</v>
      </c>
      <c r="E3320" s="537">
        <v>2.0</v>
      </c>
      <c r="F3320" s="537"/>
      <c r="G3320" s="537" t="s">
        <v>41</v>
      </c>
      <c r="H3320" s="537"/>
      <c r="I3320" s="537"/>
      <c r="J3320" s="649" t="s">
        <v>15240</v>
      </c>
      <c r="K3320" s="658" t="s">
        <v>15241</v>
      </c>
      <c r="L3320" s="541"/>
      <c r="M3320" s="541"/>
    </row>
    <row r="3321" ht="15.75" customHeight="1">
      <c r="A3321" s="659">
        <v>43773.0</v>
      </c>
      <c r="B3321" s="553"/>
      <c r="C3321" s="553"/>
      <c r="D3321" s="553" t="s">
        <v>15242</v>
      </c>
      <c r="E3321" s="553">
        <v>2.0</v>
      </c>
      <c r="F3321" s="553"/>
      <c r="G3321" s="553" t="s">
        <v>41</v>
      </c>
      <c r="H3321" s="553"/>
      <c r="I3321" s="553"/>
      <c r="J3321" s="650" t="s">
        <v>15243</v>
      </c>
      <c r="K3321" s="660" t="s">
        <v>15244</v>
      </c>
      <c r="L3321" s="554"/>
      <c r="M3321" s="554"/>
    </row>
    <row r="3322" ht="15.75" customHeight="1">
      <c r="A3322" s="657">
        <v>43773.0</v>
      </c>
      <c r="B3322" s="537"/>
      <c r="C3322" s="537"/>
      <c r="D3322" s="537">
        <v>171.0</v>
      </c>
      <c r="E3322" s="537">
        <v>2.0</v>
      </c>
      <c r="F3322" s="537"/>
      <c r="G3322" s="537" t="s">
        <v>41</v>
      </c>
      <c r="H3322" s="537"/>
      <c r="I3322" s="537"/>
      <c r="J3322" s="649" t="s">
        <v>15245</v>
      </c>
      <c r="K3322" s="658" t="s">
        <v>15246</v>
      </c>
      <c r="L3322" s="541"/>
      <c r="M3322" s="541"/>
    </row>
    <row r="3323" ht="15.75" customHeight="1">
      <c r="A3323" s="659">
        <v>43773.0</v>
      </c>
      <c r="B3323" s="553"/>
      <c r="C3323" s="553"/>
      <c r="D3323" s="553" t="s">
        <v>12961</v>
      </c>
      <c r="E3323" s="553">
        <v>2.0</v>
      </c>
      <c r="F3323" s="553"/>
      <c r="G3323" s="553" t="s">
        <v>41</v>
      </c>
      <c r="H3323" s="553"/>
      <c r="I3323" s="553"/>
      <c r="J3323" s="650" t="s">
        <v>15247</v>
      </c>
      <c r="K3323" s="660" t="s">
        <v>15248</v>
      </c>
      <c r="L3323" s="554"/>
      <c r="M3323" s="554"/>
    </row>
    <row r="3324" ht="15.75" customHeight="1">
      <c r="A3324" s="657">
        <v>43773.0</v>
      </c>
      <c r="B3324" s="537"/>
      <c r="C3324" s="537"/>
      <c r="D3324" s="537">
        <v>57.0</v>
      </c>
      <c r="E3324" s="537">
        <v>2.0</v>
      </c>
      <c r="F3324" s="537"/>
      <c r="G3324" s="537" t="s">
        <v>41</v>
      </c>
      <c r="H3324" s="537"/>
      <c r="I3324" s="537"/>
      <c r="J3324" s="649" t="s">
        <v>15247</v>
      </c>
      <c r="K3324" s="658" t="s">
        <v>15249</v>
      </c>
      <c r="L3324" s="541"/>
      <c r="M3324" s="541"/>
    </row>
    <row r="3325" ht="15.75" customHeight="1">
      <c r="A3325" s="659">
        <v>43773.0</v>
      </c>
      <c r="B3325" s="553"/>
      <c r="C3325" s="553"/>
      <c r="D3325" s="553">
        <v>477.0</v>
      </c>
      <c r="E3325" s="553">
        <v>2.0</v>
      </c>
      <c r="F3325" s="553"/>
      <c r="G3325" s="553" t="s">
        <v>41</v>
      </c>
      <c r="H3325" s="553"/>
      <c r="I3325" s="553"/>
      <c r="J3325" s="650" t="s">
        <v>15250</v>
      </c>
      <c r="K3325" s="660" t="s">
        <v>15251</v>
      </c>
      <c r="L3325" s="554"/>
      <c r="M3325" s="554"/>
    </row>
    <row r="3326" ht="15.75" customHeight="1">
      <c r="A3326" s="657">
        <v>43773.0</v>
      </c>
      <c r="B3326" s="537"/>
      <c r="C3326" s="537"/>
      <c r="D3326" s="537">
        <v>783.0</v>
      </c>
      <c r="E3326" s="537">
        <v>2.0</v>
      </c>
      <c r="F3326" s="537"/>
      <c r="G3326" s="537" t="s">
        <v>41</v>
      </c>
      <c r="H3326" s="537"/>
      <c r="I3326" s="537"/>
      <c r="J3326" s="649" t="s">
        <v>15252</v>
      </c>
      <c r="K3326" s="658" t="s">
        <v>15253</v>
      </c>
      <c r="L3326" s="541"/>
      <c r="M3326" s="541"/>
    </row>
    <row r="3327" ht="15.75" customHeight="1">
      <c r="A3327" s="659">
        <v>43773.0</v>
      </c>
      <c r="B3327" s="553"/>
      <c r="C3327" s="553"/>
      <c r="D3327" s="553">
        <v>782.0</v>
      </c>
      <c r="E3327" s="553">
        <v>2.0</v>
      </c>
      <c r="F3327" s="553"/>
      <c r="G3327" s="553" t="s">
        <v>41</v>
      </c>
      <c r="H3327" s="553"/>
      <c r="I3327" s="553"/>
      <c r="J3327" s="650" t="s">
        <v>15254</v>
      </c>
      <c r="K3327" s="660" t="s">
        <v>15255</v>
      </c>
      <c r="L3327" s="554"/>
      <c r="M3327" s="554"/>
    </row>
    <row r="3328" ht="15.75" customHeight="1">
      <c r="A3328" s="657">
        <v>43773.0</v>
      </c>
      <c r="B3328" s="537"/>
      <c r="C3328" s="537"/>
      <c r="D3328" s="537">
        <v>58.0</v>
      </c>
      <c r="E3328" s="537">
        <v>2.0</v>
      </c>
      <c r="F3328" s="537"/>
      <c r="G3328" s="537" t="s">
        <v>41</v>
      </c>
      <c r="H3328" s="537"/>
      <c r="I3328" s="537"/>
      <c r="J3328" s="649" t="s">
        <v>15256</v>
      </c>
      <c r="K3328" s="658" t="s">
        <v>15257</v>
      </c>
      <c r="L3328" s="541"/>
      <c r="M3328" s="541"/>
    </row>
    <row r="3329" ht="15.75" customHeight="1">
      <c r="A3329" s="659">
        <v>43773.0</v>
      </c>
      <c r="B3329" s="553"/>
      <c r="C3329" s="553"/>
      <c r="D3329" s="553" t="s">
        <v>15258</v>
      </c>
      <c r="E3329" s="553">
        <v>2.0</v>
      </c>
      <c r="F3329" s="553"/>
      <c r="G3329" s="553" t="s">
        <v>41</v>
      </c>
      <c r="H3329" s="553"/>
      <c r="I3329" s="553"/>
      <c r="J3329" s="650" t="s">
        <v>15259</v>
      </c>
      <c r="K3329" s="660" t="s">
        <v>15260</v>
      </c>
      <c r="L3329" s="554"/>
      <c r="M3329" s="554"/>
    </row>
    <row r="3330" ht="15.75" customHeight="1">
      <c r="A3330" s="657">
        <v>43773.0</v>
      </c>
      <c r="B3330" s="537"/>
      <c r="C3330" s="537"/>
      <c r="D3330" s="537">
        <v>948.0</v>
      </c>
      <c r="E3330" s="537">
        <v>2.0</v>
      </c>
      <c r="F3330" s="537"/>
      <c r="G3330" s="537" t="s">
        <v>41</v>
      </c>
      <c r="H3330" s="537"/>
      <c r="I3330" s="537"/>
      <c r="J3330" s="649" t="s">
        <v>15261</v>
      </c>
      <c r="K3330" s="658" t="s">
        <v>15262</v>
      </c>
      <c r="L3330" s="541"/>
      <c r="M3330" s="541"/>
    </row>
    <row r="3331" ht="15.75" customHeight="1">
      <c r="A3331" s="659">
        <v>43773.0</v>
      </c>
      <c r="B3331" s="553" t="s">
        <v>22</v>
      </c>
      <c r="C3331" s="553"/>
      <c r="D3331" s="553">
        <v>91.0</v>
      </c>
      <c r="E3331" s="553">
        <v>1.0</v>
      </c>
      <c r="F3331" s="553"/>
      <c r="G3331" s="553" t="s">
        <v>41</v>
      </c>
      <c r="H3331" s="553"/>
      <c r="I3331" s="553"/>
      <c r="J3331" s="650" t="s">
        <v>15263</v>
      </c>
      <c r="K3331" s="660" t="s">
        <v>15264</v>
      </c>
      <c r="L3331" s="554"/>
      <c r="M3331" s="554"/>
    </row>
    <row r="3332" ht="15.75" customHeight="1">
      <c r="A3332" s="657">
        <v>43773.0</v>
      </c>
      <c r="B3332" s="537" t="s">
        <v>22</v>
      </c>
      <c r="C3332" s="537"/>
      <c r="D3332" s="537" t="s">
        <v>15265</v>
      </c>
      <c r="E3332" s="537">
        <v>1.0</v>
      </c>
      <c r="F3332" s="537"/>
      <c r="G3332" s="537" t="s">
        <v>41</v>
      </c>
      <c r="H3332" s="537"/>
      <c r="I3332" s="537"/>
      <c r="J3332" s="649" t="s">
        <v>15266</v>
      </c>
      <c r="K3332" s="658" t="s">
        <v>15267</v>
      </c>
      <c r="L3332" s="541"/>
      <c r="M3332" s="541"/>
    </row>
    <row r="3333" ht="15.75" customHeight="1">
      <c r="A3333" s="659">
        <v>43773.0</v>
      </c>
      <c r="B3333" s="553" t="s">
        <v>22</v>
      </c>
      <c r="C3333" s="553"/>
      <c r="D3333" s="553">
        <v>94.0</v>
      </c>
      <c r="E3333" s="553">
        <v>1.0</v>
      </c>
      <c r="F3333" s="553"/>
      <c r="G3333" s="553" t="s">
        <v>41</v>
      </c>
      <c r="H3333" s="553"/>
      <c r="I3333" s="553"/>
      <c r="J3333" s="650" t="s">
        <v>15268</v>
      </c>
      <c r="K3333" s="660" t="s">
        <v>15269</v>
      </c>
      <c r="L3333" s="554"/>
      <c r="M3333" s="554"/>
    </row>
    <row r="3334" ht="15.75" customHeight="1">
      <c r="A3334" s="657">
        <v>43773.0</v>
      </c>
      <c r="B3334" s="537" t="s">
        <v>22</v>
      </c>
      <c r="C3334" s="537"/>
      <c r="D3334" s="537" t="s">
        <v>15270</v>
      </c>
      <c r="E3334" s="537">
        <v>1.0</v>
      </c>
      <c r="F3334" s="537"/>
      <c r="G3334" s="537" t="s">
        <v>41</v>
      </c>
      <c r="H3334" s="537"/>
      <c r="I3334" s="537"/>
      <c r="J3334" s="649" t="s">
        <v>15271</v>
      </c>
      <c r="K3334" s="658" t="s">
        <v>15272</v>
      </c>
      <c r="L3334" s="541"/>
      <c r="M3334" s="541"/>
    </row>
    <row r="3335" ht="15.75" customHeight="1">
      <c r="A3335" s="659">
        <v>43773.0</v>
      </c>
      <c r="B3335" s="553" t="s">
        <v>42</v>
      </c>
      <c r="C3335" s="553"/>
      <c r="D3335" s="553">
        <v>1.0</v>
      </c>
      <c r="E3335" s="553">
        <v>2.0</v>
      </c>
      <c r="F3335" s="553"/>
      <c r="G3335" s="553" t="s">
        <v>41</v>
      </c>
      <c r="H3335" s="553"/>
      <c r="I3335" s="553"/>
      <c r="J3335" s="650" t="s">
        <v>15273</v>
      </c>
      <c r="K3335" s="660" t="s">
        <v>15274</v>
      </c>
      <c r="L3335" s="554"/>
      <c r="M3335" s="554"/>
    </row>
    <row r="3336" ht="15.75" customHeight="1">
      <c r="A3336" s="657">
        <v>43773.0</v>
      </c>
      <c r="B3336" s="537" t="s">
        <v>42</v>
      </c>
      <c r="C3336" s="537"/>
      <c r="D3336" s="537">
        <v>784.0</v>
      </c>
      <c r="E3336" s="537">
        <v>2.0</v>
      </c>
      <c r="F3336" s="537"/>
      <c r="G3336" s="537" t="s">
        <v>41</v>
      </c>
      <c r="H3336" s="537"/>
      <c r="I3336" s="537"/>
      <c r="J3336" s="649" t="s">
        <v>15275</v>
      </c>
      <c r="K3336" s="658" t="s">
        <v>15276</v>
      </c>
      <c r="L3336" s="541"/>
      <c r="M3336" s="541"/>
    </row>
    <row r="3337" ht="15.75" customHeight="1">
      <c r="A3337" s="659">
        <v>43780.0</v>
      </c>
      <c r="B3337" s="553" t="s">
        <v>34</v>
      </c>
      <c r="C3337" s="553"/>
      <c r="D3337" s="553">
        <v>10.0</v>
      </c>
      <c r="E3337" s="553">
        <v>14.0</v>
      </c>
      <c r="F3337" s="553" t="s">
        <v>9107</v>
      </c>
      <c r="G3337" s="553" t="s">
        <v>41</v>
      </c>
      <c r="H3337" s="553"/>
      <c r="I3337" s="553"/>
      <c r="J3337" s="650" t="s">
        <v>15277</v>
      </c>
      <c r="K3337" s="660" t="s">
        <v>15278</v>
      </c>
      <c r="L3337" s="554"/>
      <c r="M3337" s="554"/>
    </row>
    <row r="3338" ht="15.75" customHeight="1">
      <c r="A3338" s="657">
        <v>43783.0</v>
      </c>
      <c r="B3338" s="537" t="s">
        <v>42</v>
      </c>
      <c r="C3338" s="537">
        <v>7.0</v>
      </c>
      <c r="D3338" s="537">
        <v>74.0</v>
      </c>
      <c r="E3338" s="537">
        <v>16.0</v>
      </c>
      <c r="F3338" s="537"/>
      <c r="G3338" s="537" t="s">
        <v>41</v>
      </c>
      <c r="H3338" s="537"/>
      <c r="I3338" s="537"/>
      <c r="J3338" s="649" t="s">
        <v>15279</v>
      </c>
      <c r="K3338" s="658" t="s">
        <v>15280</v>
      </c>
      <c r="L3338" s="541"/>
      <c r="M3338" s="541"/>
    </row>
    <row r="3339" ht="15.75" customHeight="1">
      <c r="A3339" s="659">
        <v>43784.0</v>
      </c>
      <c r="B3339" s="553" t="s">
        <v>67</v>
      </c>
      <c r="C3339" s="553">
        <v>3.0</v>
      </c>
      <c r="D3339" s="553">
        <v>18.0</v>
      </c>
      <c r="E3339" s="553">
        <v>11.0</v>
      </c>
      <c r="F3339" s="553"/>
      <c r="G3339" s="553" t="s">
        <v>41</v>
      </c>
      <c r="H3339" s="553"/>
      <c r="I3339" s="553"/>
      <c r="J3339" s="650" t="s">
        <v>14045</v>
      </c>
      <c r="K3339" s="660" t="s">
        <v>15281</v>
      </c>
      <c r="L3339" s="554"/>
      <c r="M3339" s="554"/>
    </row>
    <row r="3340" ht="15.75" customHeight="1">
      <c r="A3340" s="657">
        <v>43788.0</v>
      </c>
      <c r="B3340" s="537" t="s">
        <v>42</v>
      </c>
      <c r="C3340" s="537">
        <v>1.0</v>
      </c>
      <c r="D3340" s="537">
        <v>233.0</v>
      </c>
      <c r="E3340" s="537">
        <v>17.0</v>
      </c>
      <c r="F3340" s="537"/>
      <c r="G3340" s="537" t="s">
        <v>41</v>
      </c>
      <c r="H3340" s="537"/>
      <c r="I3340" s="537"/>
      <c r="J3340" s="649" t="s">
        <v>15282</v>
      </c>
      <c r="K3340" s="658" t="s">
        <v>15283</v>
      </c>
      <c r="L3340" s="541"/>
      <c r="M3340" s="541"/>
    </row>
    <row r="3341" ht="15.75" customHeight="1">
      <c r="A3341" s="659">
        <v>43788.0</v>
      </c>
      <c r="B3341" s="553" t="s">
        <v>42</v>
      </c>
      <c r="C3341" s="553">
        <v>1.0</v>
      </c>
      <c r="D3341" s="553">
        <v>237.0</v>
      </c>
      <c r="E3341" s="553">
        <v>17.0</v>
      </c>
      <c r="F3341" s="553"/>
      <c r="G3341" s="553" t="s">
        <v>41</v>
      </c>
      <c r="H3341" s="553"/>
      <c r="I3341" s="553"/>
      <c r="J3341" s="650" t="s">
        <v>15284</v>
      </c>
      <c r="K3341" s="660" t="s">
        <v>15285</v>
      </c>
      <c r="L3341" s="554"/>
      <c r="M3341" s="554"/>
    </row>
    <row r="3342" ht="15.75" customHeight="1">
      <c r="A3342" s="657">
        <v>43788.0</v>
      </c>
      <c r="B3342" s="537" t="s">
        <v>34</v>
      </c>
      <c r="C3342" s="537"/>
      <c r="D3342" s="537">
        <v>3.0</v>
      </c>
      <c r="E3342" s="537">
        <v>13.0</v>
      </c>
      <c r="F3342" s="537" t="s">
        <v>14920</v>
      </c>
      <c r="G3342" s="537" t="s">
        <v>41</v>
      </c>
      <c r="H3342" s="537"/>
      <c r="I3342" s="537"/>
      <c r="J3342" s="649" t="s">
        <v>15286</v>
      </c>
      <c r="K3342" s="658" t="s">
        <v>15287</v>
      </c>
      <c r="L3342" s="541"/>
      <c r="M3342" s="541"/>
    </row>
    <row r="3343" ht="15.75" customHeight="1">
      <c r="A3343" s="659">
        <v>43791.0</v>
      </c>
      <c r="B3343" s="553" t="s">
        <v>144</v>
      </c>
      <c r="C3343" s="553">
        <v>34.0</v>
      </c>
      <c r="D3343" s="553">
        <v>164.0</v>
      </c>
      <c r="E3343" s="553">
        <v>13.0</v>
      </c>
      <c r="F3343" s="553"/>
      <c r="G3343" s="553" t="s">
        <v>41</v>
      </c>
      <c r="H3343" s="553"/>
      <c r="I3343" s="553"/>
      <c r="J3343" s="650" t="s">
        <v>14518</v>
      </c>
      <c r="K3343" s="660" t="s">
        <v>15288</v>
      </c>
      <c r="L3343" s="554"/>
      <c r="M3343" s="554"/>
    </row>
    <row r="3344" ht="15.75" customHeight="1">
      <c r="A3344" s="657">
        <v>43791.0</v>
      </c>
      <c r="B3344" s="537"/>
      <c r="C3344" s="537"/>
      <c r="D3344" s="537">
        <v>61.0</v>
      </c>
      <c r="E3344" s="537">
        <v>9.0</v>
      </c>
      <c r="F3344" s="537" t="s">
        <v>12872</v>
      </c>
      <c r="G3344" s="537" t="s">
        <v>41</v>
      </c>
      <c r="H3344" s="537"/>
      <c r="I3344" s="537"/>
      <c r="J3344" s="649" t="s">
        <v>15289</v>
      </c>
      <c r="K3344" s="658" t="s">
        <v>15290</v>
      </c>
      <c r="L3344" s="541"/>
      <c r="M3344" s="541"/>
    </row>
    <row r="3345" ht="15.75" customHeight="1">
      <c r="A3345" s="659">
        <v>43794.0</v>
      </c>
      <c r="B3345" s="553" t="s">
        <v>42</v>
      </c>
      <c r="C3345" s="553">
        <v>3.0</v>
      </c>
      <c r="D3345" s="553" t="s">
        <v>620</v>
      </c>
      <c r="E3345" s="553">
        <v>5.0</v>
      </c>
      <c r="F3345" s="553"/>
      <c r="G3345" s="553" t="s">
        <v>41</v>
      </c>
      <c r="H3345" s="553"/>
      <c r="I3345" s="553"/>
      <c r="J3345" s="650" t="s">
        <v>15291</v>
      </c>
      <c r="K3345" s="660" t="s">
        <v>15292</v>
      </c>
      <c r="L3345" s="554"/>
      <c r="M3345" s="554"/>
    </row>
    <row r="3346" ht="15.75" customHeight="1">
      <c r="A3346" s="657">
        <v>43797.0</v>
      </c>
      <c r="B3346" s="537" t="s">
        <v>144</v>
      </c>
      <c r="C3346" s="537">
        <v>1.0</v>
      </c>
      <c r="D3346" s="537">
        <v>34.0</v>
      </c>
      <c r="E3346" s="537">
        <v>16.0</v>
      </c>
      <c r="F3346" s="537"/>
      <c r="G3346" s="537" t="s">
        <v>41</v>
      </c>
      <c r="H3346" s="537"/>
      <c r="I3346" s="537"/>
      <c r="J3346" s="649" t="s">
        <v>15293</v>
      </c>
      <c r="K3346" s="658" t="s">
        <v>15294</v>
      </c>
      <c r="L3346" s="541"/>
      <c r="M3346" s="541"/>
    </row>
    <row r="3347" ht="15.75" customHeight="1">
      <c r="A3347" s="659">
        <v>43801.0</v>
      </c>
      <c r="B3347" s="553" t="s">
        <v>42</v>
      </c>
      <c r="C3347" s="553"/>
      <c r="D3347" s="553">
        <v>100.0</v>
      </c>
      <c r="E3347" s="553">
        <v>2.0</v>
      </c>
      <c r="F3347" s="553"/>
      <c r="G3347" s="553" t="s">
        <v>41</v>
      </c>
      <c r="H3347" s="553"/>
      <c r="I3347" s="553"/>
      <c r="J3347" s="650" t="s">
        <v>15295</v>
      </c>
      <c r="K3347" s="660" t="s">
        <v>15296</v>
      </c>
      <c r="L3347" s="554"/>
      <c r="M3347" s="554"/>
    </row>
    <row r="3348" ht="15.75" customHeight="1">
      <c r="A3348" s="657">
        <v>43803.0</v>
      </c>
      <c r="B3348" s="537" t="s">
        <v>42</v>
      </c>
      <c r="C3348" s="537"/>
      <c r="D3348" s="537" t="s">
        <v>840</v>
      </c>
      <c r="E3348" s="537">
        <v>2.0</v>
      </c>
      <c r="F3348" s="537"/>
      <c r="G3348" s="537" t="s">
        <v>41</v>
      </c>
      <c r="H3348" s="537"/>
      <c r="I3348" s="537"/>
      <c r="J3348" s="649" t="s">
        <v>15297</v>
      </c>
      <c r="K3348" s="658" t="s">
        <v>15298</v>
      </c>
      <c r="L3348" s="541"/>
      <c r="M3348" s="541"/>
    </row>
    <row r="3349" ht="15.75" customHeight="1">
      <c r="A3349" s="659">
        <v>43809.0</v>
      </c>
      <c r="B3349" s="553" t="s">
        <v>77</v>
      </c>
      <c r="C3349" s="553">
        <v>20.0</v>
      </c>
      <c r="D3349" s="553" t="s">
        <v>15299</v>
      </c>
      <c r="E3349" s="553">
        <v>7.0</v>
      </c>
      <c r="F3349" s="553"/>
      <c r="G3349" s="553" t="s">
        <v>41</v>
      </c>
      <c r="H3349" s="553"/>
      <c r="I3349" s="553"/>
      <c r="J3349" s="650" t="s">
        <v>15300</v>
      </c>
      <c r="K3349" s="660" t="s">
        <v>15301</v>
      </c>
      <c r="L3349" s="554"/>
      <c r="M3349" s="554"/>
    </row>
    <row r="3350" ht="15.75" customHeight="1">
      <c r="A3350" s="657">
        <v>43810.0</v>
      </c>
      <c r="B3350" s="537" t="s">
        <v>73</v>
      </c>
      <c r="C3350" s="537">
        <v>1.0</v>
      </c>
      <c r="D3350" s="537">
        <v>123.0</v>
      </c>
      <c r="E3350" s="537">
        <v>16.0</v>
      </c>
      <c r="F3350" s="537"/>
      <c r="G3350" s="537" t="s">
        <v>41</v>
      </c>
      <c r="H3350" s="537"/>
      <c r="I3350" s="537"/>
      <c r="J3350" s="649" t="s">
        <v>15302</v>
      </c>
      <c r="K3350" s="658" t="s">
        <v>15303</v>
      </c>
      <c r="L3350" s="541"/>
      <c r="M3350" s="541"/>
    </row>
    <row r="3351" ht="15.75" customHeight="1">
      <c r="A3351" s="659">
        <v>43811.0</v>
      </c>
      <c r="B3351" s="553" t="s">
        <v>34</v>
      </c>
      <c r="C3351" s="553">
        <v>12.0</v>
      </c>
      <c r="D3351" s="553">
        <v>184.0</v>
      </c>
      <c r="E3351" s="553">
        <v>8.0</v>
      </c>
      <c r="F3351" s="553"/>
      <c r="G3351" s="553" t="s">
        <v>41</v>
      </c>
      <c r="H3351" s="553"/>
      <c r="I3351" s="553"/>
      <c r="J3351" s="650" t="s">
        <v>15304</v>
      </c>
      <c r="K3351" s="660" t="s">
        <v>15305</v>
      </c>
      <c r="L3351" s="554"/>
      <c r="M3351" s="554"/>
    </row>
    <row r="3352" ht="15.75" customHeight="1">
      <c r="A3352" s="657">
        <v>43811.0</v>
      </c>
      <c r="B3352" s="537" t="s">
        <v>34</v>
      </c>
      <c r="C3352" s="537">
        <v>12.0</v>
      </c>
      <c r="D3352" s="537">
        <v>185.0</v>
      </c>
      <c r="E3352" s="537">
        <v>8.0</v>
      </c>
      <c r="F3352" s="537"/>
      <c r="G3352" s="537" t="s">
        <v>41</v>
      </c>
      <c r="H3352" s="537"/>
      <c r="I3352" s="537"/>
      <c r="J3352" s="649" t="s">
        <v>15306</v>
      </c>
      <c r="K3352" s="658" t="s">
        <v>15307</v>
      </c>
      <c r="L3352" s="541"/>
      <c r="M3352" s="541"/>
    </row>
    <row r="3353" ht="15.75" customHeight="1">
      <c r="A3353" s="659">
        <v>43811.0</v>
      </c>
      <c r="B3353" s="553" t="s">
        <v>34</v>
      </c>
      <c r="C3353" s="553">
        <v>12.0</v>
      </c>
      <c r="D3353" s="553">
        <v>186.0</v>
      </c>
      <c r="E3353" s="553">
        <v>8.0</v>
      </c>
      <c r="F3353" s="553"/>
      <c r="G3353" s="553" t="s">
        <v>41</v>
      </c>
      <c r="H3353" s="553"/>
      <c r="I3353" s="553"/>
      <c r="J3353" s="650" t="s">
        <v>15308</v>
      </c>
      <c r="K3353" s="660" t="s">
        <v>15309</v>
      </c>
      <c r="L3353" s="554"/>
      <c r="M3353" s="554"/>
    </row>
    <row r="3354" ht="15.75" customHeight="1">
      <c r="A3354" s="657">
        <v>43811.0</v>
      </c>
      <c r="B3354" s="537" t="s">
        <v>34</v>
      </c>
      <c r="C3354" s="537">
        <v>12.0</v>
      </c>
      <c r="D3354" s="537" t="s">
        <v>694</v>
      </c>
      <c r="E3354" s="537">
        <v>8.0</v>
      </c>
      <c r="F3354" s="537"/>
      <c r="G3354" s="537" t="s">
        <v>41</v>
      </c>
      <c r="H3354" s="537"/>
      <c r="I3354" s="537"/>
      <c r="J3354" s="649" t="s">
        <v>15310</v>
      </c>
      <c r="K3354" s="658" t="s">
        <v>15311</v>
      </c>
      <c r="L3354" s="541"/>
      <c r="M3354" s="541"/>
    </row>
    <row r="3355" ht="15.75" customHeight="1">
      <c r="A3355" s="659">
        <v>43811.0</v>
      </c>
      <c r="B3355" s="553" t="s">
        <v>34</v>
      </c>
      <c r="C3355" s="553">
        <v>12.0</v>
      </c>
      <c r="D3355" s="553">
        <v>189.0</v>
      </c>
      <c r="E3355" s="553">
        <v>8.0</v>
      </c>
      <c r="F3355" s="553"/>
      <c r="G3355" s="553" t="s">
        <v>41</v>
      </c>
      <c r="H3355" s="553"/>
      <c r="I3355" s="553"/>
      <c r="J3355" s="650" t="s">
        <v>15312</v>
      </c>
      <c r="K3355" s="660" t="s">
        <v>15313</v>
      </c>
      <c r="L3355" s="554"/>
      <c r="M3355" s="554"/>
    </row>
    <row r="3356" ht="15.75" customHeight="1">
      <c r="A3356" s="657">
        <v>43811.0</v>
      </c>
      <c r="B3356" s="537" t="s">
        <v>34</v>
      </c>
      <c r="C3356" s="537">
        <v>12.0</v>
      </c>
      <c r="D3356" s="537">
        <v>190.0</v>
      </c>
      <c r="E3356" s="537">
        <v>8.0</v>
      </c>
      <c r="F3356" s="537"/>
      <c r="G3356" s="537" t="s">
        <v>41</v>
      </c>
      <c r="H3356" s="537"/>
      <c r="I3356" s="537"/>
      <c r="J3356" s="649" t="s">
        <v>15314</v>
      </c>
      <c r="K3356" s="658" t="s">
        <v>15315</v>
      </c>
      <c r="L3356" s="541"/>
      <c r="M3356" s="541"/>
    </row>
    <row r="3357" ht="15.75" customHeight="1">
      <c r="A3357" s="659">
        <v>43811.0</v>
      </c>
      <c r="B3357" s="553" t="s">
        <v>67</v>
      </c>
      <c r="C3357" s="553">
        <v>16.0</v>
      </c>
      <c r="D3357" s="553" t="s">
        <v>840</v>
      </c>
      <c r="E3357" s="553">
        <v>8.0</v>
      </c>
      <c r="F3357" s="553"/>
      <c r="G3357" s="553" t="s">
        <v>41</v>
      </c>
      <c r="H3357" s="553"/>
      <c r="I3357" s="553"/>
      <c r="J3357" s="650" t="s">
        <v>15316</v>
      </c>
      <c r="K3357" s="660" t="s">
        <v>15317</v>
      </c>
      <c r="L3357" s="554"/>
      <c r="M3357" s="554"/>
    </row>
    <row r="3358" ht="15.75" customHeight="1">
      <c r="A3358" s="657">
        <v>43815.0</v>
      </c>
      <c r="B3358" s="537" t="s">
        <v>42</v>
      </c>
      <c r="C3358" s="537"/>
      <c r="D3358" s="537">
        <v>2.0</v>
      </c>
      <c r="E3358" s="537">
        <v>2.0</v>
      </c>
      <c r="F3358" s="537"/>
      <c r="G3358" s="537" t="s">
        <v>41</v>
      </c>
      <c r="H3358" s="537"/>
      <c r="I3358" s="537"/>
      <c r="J3358" s="649" t="s">
        <v>15318</v>
      </c>
      <c r="K3358" s="658" t="s">
        <v>15319</v>
      </c>
      <c r="L3358" s="541"/>
      <c r="M3358" s="541"/>
    </row>
    <row r="3359" ht="15.75" customHeight="1">
      <c r="A3359" s="659">
        <v>43815.0</v>
      </c>
      <c r="B3359" s="553" t="s">
        <v>22</v>
      </c>
      <c r="C3359" s="553"/>
      <c r="D3359" s="553">
        <v>135.0</v>
      </c>
      <c r="E3359" s="553">
        <v>1.0</v>
      </c>
      <c r="F3359" s="553"/>
      <c r="G3359" s="553" t="s">
        <v>41</v>
      </c>
      <c r="H3359" s="553"/>
      <c r="I3359" s="553"/>
      <c r="J3359" s="650" t="s">
        <v>15320</v>
      </c>
      <c r="K3359" s="660" t="s">
        <v>15321</v>
      </c>
      <c r="L3359" s="554"/>
      <c r="M3359" s="554"/>
    </row>
    <row r="3360" ht="15.75" customHeight="1">
      <c r="A3360" s="657">
        <v>43815.0</v>
      </c>
      <c r="B3360" s="537" t="s">
        <v>22</v>
      </c>
      <c r="C3360" s="537"/>
      <c r="D3360" s="537">
        <v>123.0</v>
      </c>
      <c r="E3360" s="537">
        <v>1.0</v>
      </c>
      <c r="F3360" s="537"/>
      <c r="G3360" s="537" t="s">
        <v>41</v>
      </c>
      <c r="H3360" s="537"/>
      <c r="I3360" s="537"/>
      <c r="J3360" s="649" t="s">
        <v>15322</v>
      </c>
      <c r="K3360" s="658" t="s">
        <v>15323</v>
      </c>
      <c r="L3360" s="541"/>
      <c r="M3360" s="541"/>
    </row>
    <row r="3361" ht="15.75" customHeight="1">
      <c r="A3361" s="659">
        <v>43815.0</v>
      </c>
      <c r="B3361" s="553" t="s">
        <v>77</v>
      </c>
      <c r="C3361" s="553">
        <v>26.0</v>
      </c>
      <c r="D3361" s="553" t="s">
        <v>15324</v>
      </c>
      <c r="E3361" s="553">
        <v>3.0</v>
      </c>
      <c r="F3361" s="553"/>
      <c r="G3361" s="553" t="s">
        <v>41</v>
      </c>
      <c r="H3361" s="553"/>
      <c r="I3361" s="553"/>
      <c r="J3361" s="650" t="s">
        <v>15325</v>
      </c>
      <c r="K3361" s="660" t="s">
        <v>15326</v>
      </c>
      <c r="L3361" s="554"/>
      <c r="M3361" s="554"/>
    </row>
    <row r="3362" ht="15.75" customHeight="1">
      <c r="A3362" s="657">
        <v>43815.0</v>
      </c>
      <c r="B3362" s="537" t="s">
        <v>77</v>
      </c>
      <c r="C3362" s="537">
        <v>30.0</v>
      </c>
      <c r="D3362" s="537" t="s">
        <v>15327</v>
      </c>
      <c r="E3362" s="537">
        <v>3.0</v>
      </c>
      <c r="F3362" s="537"/>
      <c r="G3362" s="537" t="s">
        <v>41</v>
      </c>
      <c r="H3362" s="537"/>
      <c r="I3362" s="537"/>
      <c r="J3362" s="649" t="s">
        <v>15328</v>
      </c>
      <c r="K3362" s="658" t="s">
        <v>15329</v>
      </c>
      <c r="L3362" s="541"/>
      <c r="M3362" s="541"/>
    </row>
    <row r="3363" ht="15.75" customHeight="1">
      <c r="A3363" s="555">
        <v>43823.0</v>
      </c>
      <c r="B3363" s="553" t="s">
        <v>73</v>
      </c>
      <c r="C3363" s="553"/>
      <c r="D3363" s="553">
        <v>53.0</v>
      </c>
      <c r="E3363" s="553">
        <v>14.0</v>
      </c>
      <c r="F3363" s="553" t="s">
        <v>14944</v>
      </c>
      <c r="G3363" s="553" t="s">
        <v>41</v>
      </c>
      <c r="H3363" s="553"/>
      <c r="I3363" s="553"/>
      <c r="J3363" s="650" t="s">
        <v>15330</v>
      </c>
      <c r="K3363" s="660" t="s">
        <v>15331</v>
      </c>
      <c r="L3363" s="554"/>
      <c r="M3363" s="554"/>
    </row>
    <row r="3364" ht="15.75" customHeight="1">
      <c r="A3364" s="536">
        <v>43823.0</v>
      </c>
      <c r="B3364" s="537" t="s">
        <v>73</v>
      </c>
      <c r="C3364" s="537"/>
      <c r="D3364" s="537">
        <v>93.0</v>
      </c>
      <c r="E3364" s="537">
        <v>14.0</v>
      </c>
      <c r="F3364" s="537" t="s">
        <v>14944</v>
      </c>
      <c r="G3364" s="537" t="s">
        <v>41</v>
      </c>
      <c r="H3364" s="537"/>
      <c r="I3364" s="537"/>
      <c r="J3364" s="649" t="s">
        <v>15332</v>
      </c>
      <c r="K3364" s="658" t="s">
        <v>15333</v>
      </c>
      <c r="L3364" s="541"/>
      <c r="M3364" s="541"/>
    </row>
    <row r="3365" ht="15.75" customHeight="1">
      <c r="A3365" s="555">
        <v>43823.0</v>
      </c>
      <c r="B3365" s="553" t="s">
        <v>34</v>
      </c>
      <c r="C3365" s="553"/>
      <c r="D3365" s="553">
        <v>25.0</v>
      </c>
      <c r="E3365" s="553">
        <v>14.0</v>
      </c>
      <c r="F3365" s="553" t="s">
        <v>14944</v>
      </c>
      <c r="G3365" s="553" t="s">
        <v>41</v>
      </c>
      <c r="H3365" s="553"/>
      <c r="I3365" s="553"/>
      <c r="J3365" s="650" t="s">
        <v>15334</v>
      </c>
      <c r="K3365" s="660" t="s">
        <v>15335</v>
      </c>
      <c r="L3365" s="554"/>
      <c r="M3365" s="554"/>
    </row>
    <row r="3366" ht="15.75" customHeight="1">
      <c r="A3366" s="657">
        <v>43825.0</v>
      </c>
      <c r="B3366" s="537" t="s">
        <v>22</v>
      </c>
      <c r="C3366" s="537">
        <v>8.0</v>
      </c>
      <c r="D3366" s="537">
        <v>46.0</v>
      </c>
      <c r="E3366" s="537">
        <v>11.0</v>
      </c>
      <c r="F3366" s="537"/>
      <c r="G3366" s="537" t="s">
        <v>41</v>
      </c>
      <c r="H3366" s="537"/>
      <c r="I3366" s="537"/>
      <c r="J3366" s="649" t="s">
        <v>15336</v>
      </c>
      <c r="K3366" s="658" t="s">
        <v>15337</v>
      </c>
      <c r="L3366" s="541"/>
      <c r="M3366" s="541"/>
    </row>
    <row r="3367" ht="15.75" customHeight="1">
      <c r="A3367" s="659">
        <v>43825.0</v>
      </c>
      <c r="B3367" s="553" t="s">
        <v>77</v>
      </c>
      <c r="C3367" s="553">
        <v>8.0</v>
      </c>
      <c r="D3367" s="553">
        <v>5.0</v>
      </c>
      <c r="E3367" s="553">
        <v>11.0</v>
      </c>
      <c r="F3367" s="553"/>
      <c r="G3367" s="553" t="s">
        <v>41</v>
      </c>
      <c r="H3367" s="553"/>
      <c r="I3367" s="553"/>
      <c r="J3367" s="650" t="s">
        <v>15338</v>
      </c>
      <c r="K3367" s="660" t="s">
        <v>15339</v>
      </c>
      <c r="L3367" s="554"/>
      <c r="M3367" s="554"/>
    </row>
    <row r="3368" ht="15.75" customHeight="1">
      <c r="A3368" s="656">
        <v>43833.0</v>
      </c>
      <c r="B3368" s="537" t="s">
        <v>42</v>
      </c>
      <c r="C3368" s="537">
        <v>3.0</v>
      </c>
      <c r="D3368" s="537" t="s">
        <v>1023</v>
      </c>
      <c r="E3368" s="537">
        <v>11.0</v>
      </c>
      <c r="F3368" s="537"/>
      <c r="G3368" s="537" t="s">
        <v>41</v>
      </c>
      <c r="H3368" s="537"/>
      <c r="I3368" s="537"/>
      <c r="J3368" s="649" t="s">
        <v>15340</v>
      </c>
      <c r="K3368" s="652" t="s">
        <v>15341</v>
      </c>
      <c r="L3368" s="541"/>
      <c r="M3368" s="541"/>
    </row>
    <row r="3369" ht="15.75" customHeight="1">
      <c r="A3369" s="654">
        <v>43833.0</v>
      </c>
      <c r="B3369" s="553" t="s">
        <v>42</v>
      </c>
      <c r="C3369" s="553">
        <v>2.0</v>
      </c>
      <c r="D3369" s="553" t="s">
        <v>2670</v>
      </c>
      <c r="E3369" s="553">
        <v>11.0</v>
      </c>
      <c r="F3369" s="553"/>
      <c r="G3369" s="553" t="s">
        <v>41</v>
      </c>
      <c r="H3369" s="553"/>
      <c r="I3369" s="553"/>
      <c r="J3369" s="650" t="s">
        <v>15340</v>
      </c>
      <c r="K3369" s="651" t="s">
        <v>15342</v>
      </c>
      <c r="L3369" s="554"/>
      <c r="M3369" s="554"/>
    </row>
    <row r="3370" ht="15.75" customHeight="1">
      <c r="A3370" s="656">
        <v>43833.0</v>
      </c>
      <c r="B3370" s="537" t="s">
        <v>42</v>
      </c>
      <c r="C3370" s="537">
        <v>1.0</v>
      </c>
      <c r="D3370" s="537">
        <v>24.0</v>
      </c>
      <c r="E3370" s="537">
        <v>14.0</v>
      </c>
      <c r="F3370" s="537" t="s">
        <v>9107</v>
      </c>
      <c r="G3370" s="537" t="s">
        <v>41</v>
      </c>
      <c r="H3370" s="537"/>
      <c r="I3370" s="537"/>
      <c r="J3370" s="649" t="s">
        <v>15343</v>
      </c>
      <c r="K3370" s="652" t="s">
        <v>15344</v>
      </c>
      <c r="L3370" s="541"/>
      <c r="M3370" s="541"/>
    </row>
    <row r="3371" ht="15.75" customHeight="1">
      <c r="A3371" s="654">
        <v>43836.0</v>
      </c>
      <c r="B3371" s="553" t="s">
        <v>54</v>
      </c>
      <c r="C3371" s="553">
        <v>1.0</v>
      </c>
      <c r="D3371" s="553">
        <v>38.0</v>
      </c>
      <c r="E3371" s="553">
        <v>14.0</v>
      </c>
      <c r="F3371" s="553" t="s">
        <v>9107</v>
      </c>
      <c r="G3371" s="553" t="s">
        <v>41</v>
      </c>
      <c r="H3371" s="553"/>
      <c r="I3371" s="553"/>
      <c r="J3371" s="650" t="s">
        <v>15345</v>
      </c>
      <c r="K3371" s="651" t="s">
        <v>15346</v>
      </c>
      <c r="L3371" s="554"/>
      <c r="M3371" s="554"/>
    </row>
    <row r="3372" ht="15.75" customHeight="1">
      <c r="A3372" s="656">
        <v>43836.0</v>
      </c>
      <c r="B3372" s="537" t="s">
        <v>22</v>
      </c>
      <c r="C3372" s="537">
        <v>8.0</v>
      </c>
      <c r="D3372" s="537">
        <v>35.0</v>
      </c>
      <c r="E3372" s="537">
        <v>18.0</v>
      </c>
      <c r="F3372" s="537"/>
      <c r="G3372" s="537" t="s">
        <v>41</v>
      </c>
      <c r="H3372" s="537"/>
      <c r="I3372" s="537"/>
      <c r="J3372" s="649" t="s">
        <v>15347</v>
      </c>
      <c r="K3372" s="652" t="s">
        <v>15348</v>
      </c>
      <c r="L3372" s="541"/>
      <c r="M3372" s="541"/>
    </row>
    <row r="3373" ht="15.75" customHeight="1">
      <c r="A3373" s="654">
        <v>43838.0</v>
      </c>
      <c r="B3373" s="553" t="s">
        <v>22</v>
      </c>
      <c r="C3373" s="553">
        <v>7.0</v>
      </c>
      <c r="D3373" s="553">
        <v>2.0</v>
      </c>
      <c r="E3373" s="553">
        <v>13.0</v>
      </c>
      <c r="F3373" s="553"/>
      <c r="G3373" s="553" t="s">
        <v>41</v>
      </c>
      <c r="H3373" s="553"/>
      <c r="I3373" s="553"/>
      <c r="J3373" s="650" t="s">
        <v>15349</v>
      </c>
      <c r="K3373" s="651" t="s">
        <v>15350</v>
      </c>
      <c r="L3373" s="554"/>
      <c r="M3373" s="554"/>
    </row>
    <row r="3374" ht="15.75" customHeight="1">
      <c r="A3374" s="656">
        <v>43840.0</v>
      </c>
      <c r="B3374" s="537" t="s">
        <v>34</v>
      </c>
      <c r="C3374" s="537">
        <v>7.0</v>
      </c>
      <c r="D3374" s="537" t="s">
        <v>15351</v>
      </c>
      <c r="E3374" s="537">
        <v>6.0</v>
      </c>
      <c r="F3374" s="537"/>
      <c r="G3374" s="537" t="s">
        <v>41</v>
      </c>
      <c r="H3374" s="537"/>
      <c r="I3374" s="537"/>
      <c r="J3374" s="649" t="s">
        <v>15352</v>
      </c>
      <c r="K3374" s="652" t="s">
        <v>15353</v>
      </c>
      <c r="L3374" s="541"/>
      <c r="M3374" s="541"/>
    </row>
    <row r="3375" ht="15.75" customHeight="1">
      <c r="A3375" s="654">
        <v>43840.0</v>
      </c>
      <c r="B3375" s="553" t="s">
        <v>22</v>
      </c>
      <c r="C3375" s="553">
        <v>5.0</v>
      </c>
      <c r="D3375" s="553">
        <v>117.0</v>
      </c>
      <c r="E3375" s="553">
        <v>11.0</v>
      </c>
      <c r="F3375" s="553"/>
      <c r="G3375" s="553" t="s">
        <v>41</v>
      </c>
      <c r="H3375" s="553"/>
      <c r="I3375" s="553"/>
      <c r="J3375" s="650" t="s">
        <v>15354</v>
      </c>
      <c r="K3375" s="651" t="s">
        <v>15355</v>
      </c>
      <c r="L3375" s="554"/>
      <c r="M3375" s="554"/>
    </row>
    <row r="3376" ht="15.75" customHeight="1">
      <c r="A3376" s="656">
        <v>43843.0</v>
      </c>
      <c r="B3376" s="537" t="s">
        <v>67</v>
      </c>
      <c r="C3376" s="537">
        <v>1.0</v>
      </c>
      <c r="D3376" s="537" t="s">
        <v>14789</v>
      </c>
      <c r="E3376" s="537">
        <v>16.0</v>
      </c>
      <c r="F3376" s="537"/>
      <c r="G3376" s="537" t="s">
        <v>41</v>
      </c>
      <c r="H3376" s="537"/>
      <c r="I3376" s="537"/>
      <c r="J3376" s="649" t="s">
        <v>15356</v>
      </c>
      <c r="K3376" s="652" t="s">
        <v>15357</v>
      </c>
      <c r="L3376" s="541"/>
      <c r="M3376" s="541"/>
    </row>
    <row r="3377" ht="15.75" customHeight="1">
      <c r="A3377" s="654">
        <v>43843.0</v>
      </c>
      <c r="B3377" s="553" t="s">
        <v>73</v>
      </c>
      <c r="C3377" s="553">
        <v>4.0</v>
      </c>
      <c r="D3377" s="553" t="s">
        <v>7125</v>
      </c>
      <c r="E3377" s="553">
        <v>16.0</v>
      </c>
      <c r="F3377" s="553"/>
      <c r="G3377" s="553" t="s">
        <v>41</v>
      </c>
      <c r="H3377" s="553"/>
      <c r="I3377" s="553"/>
      <c r="J3377" s="650" t="s">
        <v>15358</v>
      </c>
      <c r="K3377" s="651" t="s">
        <v>15359</v>
      </c>
      <c r="L3377" s="554"/>
      <c r="M3377" s="554"/>
    </row>
    <row r="3378" ht="15.75" customHeight="1">
      <c r="A3378" s="656">
        <v>43843.0</v>
      </c>
      <c r="B3378" s="537" t="s">
        <v>54</v>
      </c>
      <c r="C3378" s="537">
        <v>13.0</v>
      </c>
      <c r="D3378" s="537">
        <v>49.0</v>
      </c>
      <c r="E3378" s="537">
        <v>3.0</v>
      </c>
      <c r="F3378" s="537"/>
      <c r="G3378" s="537" t="s">
        <v>41</v>
      </c>
      <c r="H3378" s="537"/>
      <c r="I3378" s="537"/>
      <c r="J3378" s="649" t="s">
        <v>14073</v>
      </c>
      <c r="K3378" s="652" t="s">
        <v>15360</v>
      </c>
      <c r="L3378" s="541"/>
      <c r="M3378" s="541"/>
    </row>
    <row r="3379" ht="15.75" customHeight="1">
      <c r="A3379" s="654">
        <v>43851.0</v>
      </c>
      <c r="B3379" s="553" t="s">
        <v>54</v>
      </c>
      <c r="C3379" s="553">
        <v>1.0</v>
      </c>
      <c r="D3379" s="553">
        <v>349.0</v>
      </c>
      <c r="E3379" s="553">
        <v>17.0</v>
      </c>
      <c r="F3379" s="553"/>
      <c r="G3379" s="553" t="s">
        <v>41</v>
      </c>
      <c r="H3379" s="553"/>
      <c r="I3379" s="553"/>
      <c r="J3379" s="650" t="s">
        <v>15361</v>
      </c>
      <c r="K3379" s="651" t="s">
        <v>15362</v>
      </c>
      <c r="L3379" s="554"/>
      <c r="M3379" s="554"/>
    </row>
    <row r="3380" ht="15.75" customHeight="1">
      <c r="A3380" s="656">
        <v>43851.0</v>
      </c>
      <c r="B3380" s="537" t="s">
        <v>54</v>
      </c>
      <c r="C3380" s="537">
        <v>1.0</v>
      </c>
      <c r="D3380" s="537">
        <v>350.0</v>
      </c>
      <c r="E3380" s="537">
        <v>17.0</v>
      </c>
      <c r="F3380" s="537"/>
      <c r="G3380" s="537" t="s">
        <v>41</v>
      </c>
      <c r="H3380" s="537"/>
      <c r="I3380" s="537"/>
      <c r="J3380" s="649" t="s">
        <v>15363</v>
      </c>
      <c r="K3380" s="652" t="s">
        <v>15364</v>
      </c>
      <c r="L3380" s="541"/>
      <c r="M3380" s="541"/>
    </row>
    <row r="3381" ht="15.75" customHeight="1">
      <c r="A3381" s="654">
        <v>43851.0</v>
      </c>
      <c r="B3381" s="553" t="s">
        <v>54</v>
      </c>
      <c r="C3381" s="553">
        <v>1.0</v>
      </c>
      <c r="D3381" s="553">
        <v>351.0</v>
      </c>
      <c r="E3381" s="553">
        <v>17.0</v>
      </c>
      <c r="F3381" s="553"/>
      <c r="G3381" s="553" t="s">
        <v>41</v>
      </c>
      <c r="H3381" s="553"/>
      <c r="I3381" s="553"/>
      <c r="J3381" s="650" t="s">
        <v>15365</v>
      </c>
      <c r="K3381" s="651" t="s">
        <v>15366</v>
      </c>
      <c r="L3381" s="554"/>
      <c r="M3381" s="554"/>
    </row>
    <row r="3382" ht="15.75" customHeight="1">
      <c r="A3382" s="656">
        <v>43851.0</v>
      </c>
      <c r="B3382" s="537" t="s">
        <v>54</v>
      </c>
      <c r="C3382" s="537">
        <v>1.0</v>
      </c>
      <c r="D3382" s="537">
        <v>352.0</v>
      </c>
      <c r="E3382" s="537">
        <v>17.0</v>
      </c>
      <c r="F3382" s="537"/>
      <c r="G3382" s="537" t="s">
        <v>41</v>
      </c>
      <c r="H3382" s="537"/>
      <c r="I3382" s="537"/>
      <c r="J3382" s="649" t="s">
        <v>15367</v>
      </c>
      <c r="K3382" s="652" t="s">
        <v>15368</v>
      </c>
      <c r="L3382" s="541"/>
      <c r="M3382" s="541"/>
    </row>
    <row r="3383" ht="15.75" customHeight="1">
      <c r="A3383" s="654">
        <v>43854.0</v>
      </c>
      <c r="B3383" s="553" t="s">
        <v>22</v>
      </c>
      <c r="C3383" s="553">
        <v>2.0</v>
      </c>
      <c r="D3383" s="553">
        <v>8.0</v>
      </c>
      <c r="E3383" s="553">
        <v>11.0</v>
      </c>
      <c r="F3383" s="553"/>
      <c r="G3383" s="553" t="s">
        <v>41</v>
      </c>
      <c r="H3383" s="553"/>
      <c r="I3383" s="553"/>
      <c r="J3383" s="650" t="s">
        <v>15369</v>
      </c>
      <c r="K3383" s="651" t="s">
        <v>15370</v>
      </c>
      <c r="L3383" s="554"/>
      <c r="M3383" s="554"/>
    </row>
    <row r="3384" ht="15.75" customHeight="1">
      <c r="A3384" s="656">
        <v>43854.0</v>
      </c>
      <c r="B3384" s="537" t="s">
        <v>67</v>
      </c>
      <c r="C3384" s="537">
        <v>2.0</v>
      </c>
      <c r="D3384" s="537">
        <v>152.0</v>
      </c>
      <c r="E3384" s="537">
        <v>11.0</v>
      </c>
      <c r="F3384" s="537"/>
      <c r="G3384" s="537" t="s">
        <v>41</v>
      </c>
      <c r="H3384" s="537"/>
      <c r="I3384" s="537"/>
      <c r="J3384" s="649" t="s">
        <v>15371</v>
      </c>
      <c r="K3384" s="652" t="s">
        <v>15372</v>
      </c>
      <c r="L3384" s="541"/>
      <c r="M3384" s="541"/>
    </row>
    <row r="3385" ht="15.75" customHeight="1">
      <c r="A3385" s="654">
        <v>43861.0</v>
      </c>
      <c r="B3385" s="553" t="s">
        <v>54</v>
      </c>
      <c r="C3385" s="553">
        <v>11.0</v>
      </c>
      <c r="D3385" s="553" t="s">
        <v>15351</v>
      </c>
      <c r="E3385" s="553">
        <v>3.0</v>
      </c>
      <c r="F3385" s="553"/>
      <c r="G3385" s="553" t="s">
        <v>41</v>
      </c>
      <c r="H3385" s="553"/>
      <c r="I3385" s="553"/>
      <c r="J3385" s="650" t="s">
        <v>15373</v>
      </c>
      <c r="K3385" s="651" t="s">
        <v>15374</v>
      </c>
      <c r="L3385" s="554"/>
      <c r="M3385" s="554"/>
    </row>
    <row r="3386" ht="15.75" customHeight="1">
      <c r="A3386" s="656">
        <v>43864.0</v>
      </c>
      <c r="B3386" s="537" t="s">
        <v>22</v>
      </c>
      <c r="C3386" s="537"/>
      <c r="D3386" s="537" t="s">
        <v>15375</v>
      </c>
      <c r="E3386" s="537">
        <v>14.0</v>
      </c>
      <c r="F3386" s="537" t="s">
        <v>9107</v>
      </c>
      <c r="G3386" s="537" t="s">
        <v>41</v>
      </c>
      <c r="H3386" s="537"/>
      <c r="I3386" s="537"/>
      <c r="J3386" s="649" t="s">
        <v>15376</v>
      </c>
      <c r="K3386" s="652" t="s">
        <v>15377</v>
      </c>
      <c r="L3386" s="541"/>
      <c r="M3386" s="541"/>
    </row>
    <row r="3387" ht="15.75" customHeight="1">
      <c r="A3387" s="654">
        <v>43864.0</v>
      </c>
      <c r="B3387" s="553" t="s">
        <v>42</v>
      </c>
      <c r="C3387" s="553">
        <v>3.0</v>
      </c>
      <c r="D3387" s="553">
        <v>196.0</v>
      </c>
      <c r="E3387" s="553">
        <v>8.0</v>
      </c>
      <c r="F3387" s="553"/>
      <c r="G3387" s="553" t="s">
        <v>41</v>
      </c>
      <c r="H3387" s="553"/>
      <c r="I3387" s="553"/>
      <c r="J3387" s="650" t="s">
        <v>15376</v>
      </c>
      <c r="K3387" s="651" t="s">
        <v>15378</v>
      </c>
      <c r="L3387" s="554"/>
      <c r="M3387" s="554"/>
    </row>
    <row r="3388" ht="15.75" customHeight="1">
      <c r="A3388" s="656">
        <v>43864.0</v>
      </c>
      <c r="B3388" s="537" t="s">
        <v>42</v>
      </c>
      <c r="C3388" s="537">
        <v>3.0</v>
      </c>
      <c r="D3388" s="537">
        <v>200.0</v>
      </c>
      <c r="E3388" s="537">
        <v>8.0</v>
      </c>
      <c r="F3388" s="537"/>
      <c r="G3388" s="537" t="s">
        <v>41</v>
      </c>
      <c r="H3388" s="537"/>
      <c r="I3388" s="537"/>
      <c r="J3388" s="649" t="s">
        <v>15379</v>
      </c>
      <c r="K3388" s="652" t="s">
        <v>15380</v>
      </c>
      <c r="L3388" s="541"/>
      <c r="M3388" s="541"/>
    </row>
    <row r="3389" ht="15.75" customHeight="1">
      <c r="A3389" s="654">
        <v>43865.0</v>
      </c>
      <c r="B3389" s="553" t="s">
        <v>42</v>
      </c>
      <c r="C3389" s="553"/>
      <c r="D3389" s="596">
        <v>43894.0</v>
      </c>
      <c r="E3389" s="553">
        <v>14.0</v>
      </c>
      <c r="F3389" s="553" t="s">
        <v>14944</v>
      </c>
      <c r="G3389" s="553" t="s">
        <v>41</v>
      </c>
      <c r="H3389" s="553"/>
      <c r="I3389" s="553"/>
      <c r="J3389" s="650" t="s">
        <v>15381</v>
      </c>
      <c r="K3389" s="651" t="s">
        <v>15382</v>
      </c>
      <c r="L3389" s="554"/>
      <c r="M3389" s="554"/>
    </row>
    <row r="3390" ht="15.75" customHeight="1">
      <c r="A3390" s="656">
        <v>43875.0</v>
      </c>
      <c r="B3390" s="537" t="s">
        <v>22</v>
      </c>
      <c r="C3390" s="537">
        <v>6.0</v>
      </c>
      <c r="D3390" s="537" t="s">
        <v>10605</v>
      </c>
      <c r="E3390" s="537">
        <v>7.0</v>
      </c>
      <c r="F3390" s="537"/>
      <c r="G3390" s="537" t="s">
        <v>41</v>
      </c>
      <c r="H3390" s="537"/>
      <c r="I3390" s="537"/>
      <c r="J3390" s="649" t="s">
        <v>14073</v>
      </c>
      <c r="K3390" s="652" t="s">
        <v>15383</v>
      </c>
      <c r="L3390" s="541"/>
      <c r="M3390" s="541"/>
    </row>
    <row r="3391" ht="15.75" customHeight="1">
      <c r="A3391" s="654">
        <v>43875.0</v>
      </c>
      <c r="B3391" s="553" t="s">
        <v>22</v>
      </c>
      <c r="C3391" s="553">
        <v>1.0</v>
      </c>
      <c r="D3391" s="553">
        <v>44.0</v>
      </c>
      <c r="E3391" s="553">
        <v>17.0</v>
      </c>
      <c r="F3391" s="553"/>
      <c r="G3391" s="553" t="s">
        <v>41</v>
      </c>
      <c r="H3391" s="553"/>
      <c r="I3391" s="553"/>
      <c r="J3391" s="650" t="s">
        <v>15128</v>
      </c>
      <c r="K3391" s="651" t="s">
        <v>15384</v>
      </c>
      <c r="L3391" s="554"/>
      <c r="M3391" s="554"/>
    </row>
    <row r="3392" ht="15.75" customHeight="1">
      <c r="A3392" s="656">
        <v>43875.0</v>
      </c>
      <c r="B3392" s="537" t="s">
        <v>22</v>
      </c>
      <c r="C3392" s="537">
        <v>1.0</v>
      </c>
      <c r="D3392" s="537">
        <v>48.0</v>
      </c>
      <c r="E3392" s="537">
        <v>17.0</v>
      </c>
      <c r="F3392" s="537"/>
      <c r="G3392" s="537" t="s">
        <v>41</v>
      </c>
      <c r="H3392" s="537"/>
      <c r="I3392" s="537"/>
      <c r="J3392" s="649" t="s">
        <v>15282</v>
      </c>
      <c r="K3392" s="652" t="s">
        <v>15385</v>
      </c>
      <c r="L3392" s="541"/>
      <c r="M3392" s="541"/>
    </row>
    <row r="3393" ht="15.75" customHeight="1">
      <c r="A3393" s="654">
        <v>43875.0</v>
      </c>
      <c r="B3393" s="553" t="s">
        <v>42</v>
      </c>
      <c r="C3393" s="553">
        <v>2.0</v>
      </c>
      <c r="D3393" s="553">
        <v>157.0</v>
      </c>
      <c r="E3393" s="553">
        <v>17.0</v>
      </c>
      <c r="F3393" s="553"/>
      <c r="G3393" s="553" t="s">
        <v>41</v>
      </c>
      <c r="H3393" s="553"/>
      <c r="I3393" s="553"/>
      <c r="J3393" s="650" t="s">
        <v>15386</v>
      </c>
      <c r="K3393" s="651" t="s">
        <v>15387</v>
      </c>
      <c r="L3393" s="554"/>
      <c r="M3393" s="554"/>
    </row>
    <row r="3394" ht="15.75" customHeight="1">
      <c r="A3394" s="656">
        <v>43875.0</v>
      </c>
      <c r="B3394" s="537" t="s">
        <v>67</v>
      </c>
      <c r="C3394" s="537">
        <v>1.0</v>
      </c>
      <c r="D3394" s="537" t="s">
        <v>279</v>
      </c>
      <c r="E3394" s="537">
        <v>16.0</v>
      </c>
      <c r="F3394" s="537"/>
      <c r="G3394" s="537" t="s">
        <v>41</v>
      </c>
      <c r="H3394" s="537"/>
      <c r="I3394" s="537"/>
      <c r="J3394" s="649" t="s">
        <v>15388</v>
      </c>
      <c r="K3394" s="652" t="s">
        <v>15389</v>
      </c>
      <c r="L3394" s="541"/>
      <c r="M3394" s="541"/>
    </row>
    <row r="3395" ht="15.75" customHeight="1">
      <c r="A3395" s="654">
        <v>43875.0</v>
      </c>
      <c r="B3395" s="553" t="s">
        <v>67</v>
      </c>
      <c r="C3395" s="553"/>
      <c r="D3395" s="553">
        <v>173.0</v>
      </c>
      <c r="E3395" s="553">
        <v>14.0</v>
      </c>
      <c r="F3395" s="553" t="s">
        <v>14944</v>
      </c>
      <c r="G3395" s="553" t="s">
        <v>41</v>
      </c>
      <c r="H3395" s="553"/>
      <c r="I3395" s="553"/>
      <c r="J3395" s="650" t="s">
        <v>15390</v>
      </c>
      <c r="K3395" s="651" t="s">
        <v>15391</v>
      </c>
      <c r="L3395" s="554"/>
      <c r="M3395" s="554"/>
    </row>
    <row r="3396" ht="15.75" customHeight="1">
      <c r="A3396" s="656">
        <v>43875.0</v>
      </c>
      <c r="B3396" s="537" t="s">
        <v>34</v>
      </c>
      <c r="C3396" s="537"/>
      <c r="D3396" s="537">
        <v>24.0</v>
      </c>
      <c r="E3396" s="537">
        <v>18.0</v>
      </c>
      <c r="F3396" s="537" t="s">
        <v>15392</v>
      </c>
      <c r="G3396" s="537" t="s">
        <v>41</v>
      </c>
      <c r="H3396" s="537"/>
      <c r="I3396" s="537"/>
      <c r="J3396" s="649" t="s">
        <v>15393</v>
      </c>
      <c r="K3396" s="652" t="s">
        <v>15394</v>
      </c>
      <c r="L3396" s="541"/>
      <c r="M3396" s="541"/>
    </row>
    <row r="3397" ht="15.75" customHeight="1">
      <c r="A3397" s="654">
        <v>43882.0</v>
      </c>
      <c r="B3397" s="553" t="s">
        <v>42</v>
      </c>
      <c r="C3397" s="553">
        <v>1.0</v>
      </c>
      <c r="D3397" s="553">
        <v>15.0</v>
      </c>
      <c r="E3397" s="553">
        <v>8.0</v>
      </c>
      <c r="F3397" s="553"/>
      <c r="G3397" s="553" t="s">
        <v>41</v>
      </c>
      <c r="H3397" s="553"/>
      <c r="I3397" s="553"/>
      <c r="J3397" s="650" t="s">
        <v>15395</v>
      </c>
      <c r="K3397" s="651" t="s">
        <v>15396</v>
      </c>
      <c r="L3397" s="554"/>
      <c r="M3397" s="554"/>
    </row>
    <row r="3398" ht="15.75" customHeight="1">
      <c r="A3398" s="656">
        <v>43882.0</v>
      </c>
      <c r="B3398" s="537" t="s">
        <v>42</v>
      </c>
      <c r="C3398" s="537">
        <v>1.0</v>
      </c>
      <c r="D3398" s="537">
        <v>23.0</v>
      </c>
      <c r="E3398" s="537">
        <v>8.0</v>
      </c>
      <c r="F3398" s="537"/>
      <c r="G3398" s="537" t="s">
        <v>41</v>
      </c>
      <c r="H3398" s="537"/>
      <c r="I3398" s="537"/>
      <c r="J3398" s="649" t="s">
        <v>15397</v>
      </c>
      <c r="K3398" s="652" t="s">
        <v>15398</v>
      </c>
      <c r="L3398" s="541"/>
      <c r="M3398" s="541"/>
    </row>
    <row r="3399" ht="15.75" customHeight="1">
      <c r="A3399" s="654">
        <v>43882.0</v>
      </c>
      <c r="B3399" s="553" t="s">
        <v>42</v>
      </c>
      <c r="C3399" s="553">
        <v>1.0</v>
      </c>
      <c r="D3399" s="553">
        <v>38.0</v>
      </c>
      <c r="E3399" s="553">
        <v>8.0</v>
      </c>
      <c r="F3399" s="553"/>
      <c r="G3399" s="553" t="s">
        <v>41</v>
      </c>
      <c r="H3399" s="553"/>
      <c r="I3399" s="553"/>
      <c r="J3399" s="650" t="s">
        <v>15399</v>
      </c>
      <c r="K3399" s="651" t="s">
        <v>15400</v>
      </c>
      <c r="L3399" s="554"/>
      <c r="M3399" s="554"/>
    </row>
    <row r="3400" ht="15.75" customHeight="1">
      <c r="A3400" s="656">
        <v>43886.0</v>
      </c>
      <c r="B3400" s="537" t="s">
        <v>34</v>
      </c>
      <c r="C3400" s="537"/>
      <c r="D3400" s="537">
        <v>225.0</v>
      </c>
      <c r="E3400" s="537">
        <v>14.0</v>
      </c>
      <c r="F3400" s="537" t="s">
        <v>14944</v>
      </c>
      <c r="G3400" s="537" t="s">
        <v>41</v>
      </c>
      <c r="H3400" s="537"/>
      <c r="I3400" s="537"/>
      <c r="J3400" s="649" t="s">
        <v>15401</v>
      </c>
      <c r="K3400" s="652" t="s">
        <v>15402</v>
      </c>
      <c r="L3400" s="541"/>
      <c r="M3400" s="541"/>
    </row>
    <row r="3401" ht="15.75" customHeight="1">
      <c r="A3401" s="654">
        <v>43886.0</v>
      </c>
      <c r="B3401" s="553" t="s">
        <v>34</v>
      </c>
      <c r="C3401" s="553"/>
      <c r="D3401" s="553">
        <v>280.0</v>
      </c>
      <c r="E3401" s="553">
        <v>14.0</v>
      </c>
      <c r="F3401" s="553" t="s">
        <v>14944</v>
      </c>
      <c r="G3401" s="553" t="s">
        <v>41</v>
      </c>
      <c r="H3401" s="553"/>
      <c r="I3401" s="553"/>
      <c r="J3401" s="650" t="s">
        <v>15403</v>
      </c>
      <c r="K3401" s="651" t="s">
        <v>15404</v>
      </c>
      <c r="L3401" s="554"/>
      <c r="M3401" s="554"/>
    </row>
    <row r="3402" ht="15.75" customHeight="1">
      <c r="A3402" s="656">
        <v>43887.0</v>
      </c>
      <c r="B3402" s="537" t="s">
        <v>77</v>
      </c>
      <c r="C3402" s="537">
        <v>5.0</v>
      </c>
      <c r="D3402" s="537">
        <v>329.0</v>
      </c>
      <c r="E3402" s="537">
        <v>16.0</v>
      </c>
      <c r="F3402" s="537"/>
      <c r="G3402" s="537" t="s">
        <v>41</v>
      </c>
      <c r="H3402" s="537"/>
      <c r="I3402" s="537"/>
      <c r="J3402" s="649" t="s">
        <v>15405</v>
      </c>
      <c r="K3402" s="652" t="s">
        <v>15406</v>
      </c>
      <c r="L3402" s="541"/>
      <c r="M3402" s="541"/>
    </row>
    <row r="3403" ht="15.75" customHeight="1">
      <c r="A3403" s="654">
        <v>43892.0</v>
      </c>
      <c r="B3403" s="553" t="s">
        <v>67</v>
      </c>
      <c r="C3403" s="553">
        <v>20.0</v>
      </c>
      <c r="D3403" s="553" t="s">
        <v>8006</v>
      </c>
      <c r="E3403" s="553">
        <v>3.0</v>
      </c>
      <c r="F3403" s="553"/>
      <c r="G3403" s="553" t="s">
        <v>41</v>
      </c>
      <c r="H3403" s="553"/>
      <c r="I3403" s="553"/>
      <c r="J3403" s="650" t="s">
        <v>15407</v>
      </c>
      <c r="K3403" s="651" t="s">
        <v>15408</v>
      </c>
      <c r="L3403" s="554"/>
      <c r="M3403" s="554"/>
    </row>
    <row r="3404" ht="15.75" customHeight="1">
      <c r="A3404" s="656">
        <v>43892.0</v>
      </c>
      <c r="B3404" s="537" t="s">
        <v>77</v>
      </c>
      <c r="C3404" s="537">
        <v>26.0</v>
      </c>
      <c r="D3404" s="537" t="s">
        <v>751</v>
      </c>
      <c r="E3404" s="537">
        <v>3.0</v>
      </c>
      <c r="F3404" s="537"/>
      <c r="G3404" s="537" t="s">
        <v>41</v>
      </c>
      <c r="H3404" s="537"/>
      <c r="I3404" s="537"/>
      <c r="J3404" s="649" t="s">
        <v>15409</v>
      </c>
      <c r="K3404" s="652" t="s">
        <v>15410</v>
      </c>
      <c r="L3404" s="541"/>
      <c r="M3404" s="541"/>
    </row>
    <row r="3405" ht="15.75" customHeight="1">
      <c r="A3405" s="654">
        <v>43893.0</v>
      </c>
      <c r="B3405" s="553" t="s">
        <v>22</v>
      </c>
      <c r="C3405" s="553">
        <v>6.0</v>
      </c>
      <c r="D3405" s="596">
        <v>44115.0</v>
      </c>
      <c r="E3405" s="553">
        <v>11.0</v>
      </c>
      <c r="F3405" s="553"/>
      <c r="G3405" s="553" t="s">
        <v>41</v>
      </c>
      <c r="H3405" s="553"/>
      <c r="I3405" s="553"/>
      <c r="J3405" s="650" t="s">
        <v>15409</v>
      </c>
      <c r="K3405" s="651" t="s">
        <v>15411</v>
      </c>
      <c r="L3405" s="554"/>
      <c r="M3405" s="554"/>
    </row>
    <row r="3406" ht="15.75" customHeight="1">
      <c r="A3406" s="656">
        <v>43893.0</v>
      </c>
      <c r="B3406" s="537" t="s">
        <v>22</v>
      </c>
      <c r="C3406" s="537">
        <v>6.0</v>
      </c>
      <c r="D3406" s="537" t="s">
        <v>167</v>
      </c>
      <c r="E3406" s="537">
        <v>5.0</v>
      </c>
      <c r="F3406" s="537"/>
      <c r="G3406" s="537" t="s">
        <v>41</v>
      </c>
      <c r="H3406" s="537"/>
      <c r="I3406" s="537"/>
      <c r="J3406" s="649" t="s">
        <v>15409</v>
      </c>
      <c r="K3406" s="652" t="s">
        <v>15412</v>
      </c>
      <c r="L3406" s="541"/>
      <c r="M3406" s="541"/>
    </row>
    <row r="3407" ht="15.75" customHeight="1">
      <c r="A3407" s="654">
        <v>43893.0</v>
      </c>
      <c r="B3407" s="553" t="s">
        <v>22</v>
      </c>
      <c r="C3407" s="553">
        <v>5.0</v>
      </c>
      <c r="D3407" s="553" t="s">
        <v>10788</v>
      </c>
      <c r="E3407" s="553">
        <v>5.0</v>
      </c>
      <c r="F3407" s="553"/>
      <c r="G3407" s="553" t="s">
        <v>41</v>
      </c>
      <c r="H3407" s="553"/>
      <c r="I3407" s="553"/>
      <c r="J3407" s="650" t="s">
        <v>15409</v>
      </c>
      <c r="K3407" s="651" t="s">
        <v>15413</v>
      </c>
      <c r="L3407" s="554"/>
      <c r="M3407" s="554"/>
    </row>
    <row r="3408" ht="15.75" customHeight="1">
      <c r="A3408" s="656">
        <v>43893.0</v>
      </c>
      <c r="B3408" s="537" t="s">
        <v>22</v>
      </c>
      <c r="C3408" s="537">
        <v>6.0</v>
      </c>
      <c r="D3408" s="537" t="s">
        <v>941</v>
      </c>
      <c r="E3408" s="537">
        <v>5.0</v>
      </c>
      <c r="F3408" s="537"/>
      <c r="G3408" s="537" t="s">
        <v>41</v>
      </c>
      <c r="H3408" s="537"/>
      <c r="I3408" s="537"/>
      <c r="J3408" s="649" t="s">
        <v>15414</v>
      </c>
      <c r="K3408" s="652" t="s">
        <v>15415</v>
      </c>
      <c r="L3408" s="541"/>
      <c r="M3408" s="541"/>
    </row>
    <row r="3409" ht="15.75" customHeight="1">
      <c r="A3409" s="654">
        <v>43893.0</v>
      </c>
      <c r="B3409" s="553" t="s">
        <v>77</v>
      </c>
      <c r="C3409" s="553">
        <v>4.0</v>
      </c>
      <c r="D3409" s="553" t="s">
        <v>15416</v>
      </c>
      <c r="E3409" s="553">
        <v>11.0</v>
      </c>
      <c r="F3409" s="553"/>
      <c r="G3409" s="553" t="s">
        <v>41</v>
      </c>
      <c r="H3409" s="553"/>
      <c r="I3409" s="553"/>
      <c r="J3409" s="650" t="s">
        <v>15417</v>
      </c>
      <c r="K3409" s="651" t="s">
        <v>15418</v>
      </c>
      <c r="L3409" s="554"/>
      <c r="M3409" s="554"/>
    </row>
    <row r="3410" ht="15.75" customHeight="1">
      <c r="A3410" s="656">
        <v>43893.0</v>
      </c>
      <c r="B3410" s="537" t="s">
        <v>22</v>
      </c>
      <c r="C3410" s="537">
        <v>6.0</v>
      </c>
      <c r="D3410" s="537" t="s">
        <v>15419</v>
      </c>
      <c r="E3410" s="537">
        <v>8.0</v>
      </c>
      <c r="F3410" s="537"/>
      <c r="G3410" s="537" t="s">
        <v>41</v>
      </c>
      <c r="H3410" s="537"/>
      <c r="I3410" s="537"/>
      <c r="J3410" s="649" t="s">
        <v>15420</v>
      </c>
      <c r="K3410" s="652" t="s">
        <v>15421</v>
      </c>
      <c r="L3410" s="541"/>
      <c r="M3410" s="541"/>
    </row>
    <row r="3411" ht="15.75" customHeight="1">
      <c r="A3411" s="654">
        <v>43893.0</v>
      </c>
      <c r="B3411" s="553" t="s">
        <v>42</v>
      </c>
      <c r="C3411" s="553">
        <v>1.0</v>
      </c>
      <c r="D3411" s="553">
        <v>218.0</v>
      </c>
      <c r="E3411" s="553">
        <v>4.0</v>
      </c>
      <c r="F3411" s="553"/>
      <c r="G3411" s="553" t="s">
        <v>41</v>
      </c>
      <c r="H3411" s="553"/>
      <c r="I3411" s="553"/>
      <c r="J3411" s="650" t="s">
        <v>15422</v>
      </c>
      <c r="K3411" s="651" t="s">
        <v>15423</v>
      </c>
      <c r="L3411" s="554"/>
      <c r="M3411" s="554"/>
    </row>
    <row r="3412" ht="15.75" customHeight="1">
      <c r="A3412" s="656">
        <v>43893.0</v>
      </c>
      <c r="B3412" s="537" t="s">
        <v>42</v>
      </c>
      <c r="C3412" s="537">
        <v>4.0</v>
      </c>
      <c r="D3412" s="537">
        <v>606.0</v>
      </c>
      <c r="E3412" s="537">
        <v>13.0</v>
      </c>
      <c r="F3412" s="537" t="s">
        <v>15424</v>
      </c>
      <c r="G3412" s="537" t="s">
        <v>41</v>
      </c>
      <c r="H3412" s="537"/>
      <c r="I3412" s="537"/>
      <c r="J3412" s="649" t="s">
        <v>15425</v>
      </c>
      <c r="K3412" s="652" t="s">
        <v>15426</v>
      </c>
      <c r="L3412" s="541"/>
      <c r="M3412" s="541"/>
    </row>
    <row r="3413" ht="15.75" customHeight="1">
      <c r="A3413" s="654">
        <v>43893.0</v>
      </c>
      <c r="B3413" s="553" t="s">
        <v>42</v>
      </c>
      <c r="C3413" s="553">
        <v>4.0</v>
      </c>
      <c r="D3413" s="553">
        <v>308.0</v>
      </c>
      <c r="E3413" s="553">
        <v>13.0</v>
      </c>
      <c r="F3413" s="553" t="s">
        <v>15424</v>
      </c>
      <c r="G3413" s="553" t="s">
        <v>41</v>
      </c>
      <c r="H3413" s="553"/>
      <c r="I3413" s="553"/>
      <c r="J3413" s="650" t="s">
        <v>15427</v>
      </c>
      <c r="K3413" s="651" t="s">
        <v>15428</v>
      </c>
      <c r="L3413" s="554"/>
      <c r="M3413" s="554"/>
    </row>
    <row r="3414" ht="15.75" customHeight="1">
      <c r="A3414" s="656">
        <v>43893.0</v>
      </c>
      <c r="B3414" s="537" t="s">
        <v>22</v>
      </c>
      <c r="C3414" s="537"/>
      <c r="D3414" s="537">
        <v>203.0</v>
      </c>
      <c r="E3414" s="537">
        <v>13.0</v>
      </c>
      <c r="F3414" s="537" t="s">
        <v>15424</v>
      </c>
      <c r="G3414" s="537" t="s">
        <v>41</v>
      </c>
      <c r="H3414" s="537"/>
      <c r="I3414" s="537"/>
      <c r="J3414" s="649" t="s">
        <v>15429</v>
      </c>
      <c r="K3414" s="652" t="s">
        <v>15430</v>
      </c>
      <c r="L3414" s="541"/>
      <c r="M3414" s="541"/>
    </row>
    <row r="3415" ht="15.75" customHeight="1">
      <c r="A3415" s="654">
        <v>43893.0</v>
      </c>
      <c r="B3415" s="553" t="s">
        <v>77</v>
      </c>
      <c r="C3415" s="553">
        <v>6.0</v>
      </c>
      <c r="D3415" s="553">
        <v>141.0</v>
      </c>
      <c r="E3415" s="553">
        <v>16.0</v>
      </c>
      <c r="F3415" s="553"/>
      <c r="G3415" s="553" t="s">
        <v>41</v>
      </c>
      <c r="H3415" s="553"/>
      <c r="I3415" s="553"/>
      <c r="J3415" s="650" t="s">
        <v>15431</v>
      </c>
      <c r="K3415" s="651" t="s">
        <v>15432</v>
      </c>
      <c r="L3415" s="554"/>
      <c r="M3415" s="554"/>
    </row>
    <row r="3416" ht="15.75" customHeight="1">
      <c r="A3416" s="656">
        <v>43906.0</v>
      </c>
      <c r="B3416" s="537" t="s">
        <v>42</v>
      </c>
      <c r="C3416" s="537"/>
      <c r="D3416" s="537">
        <v>712.0</v>
      </c>
      <c r="E3416" s="537">
        <v>2.0</v>
      </c>
      <c r="F3416" s="537"/>
      <c r="G3416" s="537" t="s">
        <v>41</v>
      </c>
      <c r="H3416" s="537"/>
      <c r="I3416" s="537"/>
      <c r="J3416" s="649" t="s">
        <v>15433</v>
      </c>
      <c r="K3416" s="652" t="s">
        <v>15434</v>
      </c>
      <c r="L3416" s="541"/>
      <c r="M3416" s="541"/>
    </row>
    <row r="3417" ht="15.75" customHeight="1">
      <c r="A3417" s="654">
        <v>43906.0</v>
      </c>
      <c r="B3417" s="553" t="s">
        <v>42</v>
      </c>
      <c r="C3417" s="553"/>
      <c r="D3417" s="553">
        <v>937.0</v>
      </c>
      <c r="E3417" s="553">
        <v>2.0</v>
      </c>
      <c r="F3417" s="553"/>
      <c r="G3417" s="553" t="s">
        <v>41</v>
      </c>
      <c r="H3417" s="553"/>
      <c r="I3417" s="553"/>
      <c r="J3417" s="650" t="s">
        <v>15435</v>
      </c>
      <c r="K3417" s="651" t="s">
        <v>15436</v>
      </c>
      <c r="L3417" s="554"/>
      <c r="M3417" s="554"/>
    </row>
    <row r="3418" ht="15.75" customHeight="1">
      <c r="A3418" s="656">
        <v>43906.0</v>
      </c>
      <c r="B3418" s="537" t="s">
        <v>67</v>
      </c>
      <c r="C3418" s="537">
        <v>2.0</v>
      </c>
      <c r="D3418" s="537">
        <v>119.0</v>
      </c>
      <c r="E3418" s="537">
        <v>11.0</v>
      </c>
      <c r="F3418" s="537"/>
      <c r="G3418" s="537" t="s">
        <v>41</v>
      </c>
      <c r="H3418" s="537"/>
      <c r="I3418" s="537"/>
      <c r="J3418" s="649" t="s">
        <v>15437</v>
      </c>
      <c r="K3418" s="652" t="s">
        <v>15438</v>
      </c>
      <c r="L3418" s="541"/>
      <c r="M3418" s="541"/>
    </row>
    <row r="3419" ht="15.75" customHeight="1">
      <c r="A3419" s="654">
        <v>43906.0</v>
      </c>
      <c r="B3419" s="553" t="s">
        <v>54</v>
      </c>
      <c r="C3419" s="553">
        <v>2.0</v>
      </c>
      <c r="D3419" s="553">
        <v>195.0</v>
      </c>
      <c r="E3419" s="553">
        <v>16.0</v>
      </c>
      <c r="F3419" s="553"/>
      <c r="G3419" s="553" t="s">
        <v>41</v>
      </c>
      <c r="H3419" s="553"/>
      <c r="I3419" s="553"/>
      <c r="J3419" s="650" t="s">
        <v>15435</v>
      </c>
      <c r="K3419" s="651" t="s">
        <v>15439</v>
      </c>
      <c r="L3419" s="554"/>
      <c r="M3419" s="554"/>
    </row>
    <row r="3420" ht="15.75" customHeight="1">
      <c r="A3420" s="656">
        <v>43906.0</v>
      </c>
      <c r="B3420" s="537" t="s">
        <v>88</v>
      </c>
      <c r="C3420" s="537">
        <v>5.0</v>
      </c>
      <c r="D3420" s="537">
        <v>70.0</v>
      </c>
      <c r="E3420" s="537">
        <v>16.0</v>
      </c>
      <c r="F3420" s="537"/>
      <c r="G3420" s="537" t="s">
        <v>41</v>
      </c>
      <c r="H3420" s="537"/>
      <c r="I3420" s="537"/>
      <c r="J3420" s="649" t="s">
        <v>15440</v>
      </c>
      <c r="K3420" s="652" t="s">
        <v>15441</v>
      </c>
      <c r="L3420" s="541"/>
      <c r="M3420" s="541"/>
    </row>
    <row r="3421" ht="15.75" customHeight="1">
      <c r="A3421" s="654">
        <v>43906.0</v>
      </c>
      <c r="B3421" s="553" t="s">
        <v>144</v>
      </c>
      <c r="C3421" s="553">
        <v>5.0</v>
      </c>
      <c r="D3421" s="553">
        <v>14.0</v>
      </c>
      <c r="E3421" s="553">
        <v>11.0</v>
      </c>
      <c r="F3421" s="553"/>
      <c r="G3421" s="553" t="s">
        <v>41</v>
      </c>
      <c r="H3421" s="553"/>
      <c r="I3421" s="553"/>
      <c r="J3421" s="650" t="s">
        <v>15442</v>
      </c>
      <c r="K3421" s="651" t="s">
        <v>15443</v>
      </c>
      <c r="L3421" s="554"/>
      <c r="M3421" s="554"/>
    </row>
    <row r="3422" ht="15.75" customHeight="1">
      <c r="A3422" s="656">
        <v>43906.0</v>
      </c>
      <c r="B3422" s="537" t="s">
        <v>67</v>
      </c>
      <c r="C3422" s="537">
        <v>16.0</v>
      </c>
      <c r="D3422" s="537">
        <v>278.0</v>
      </c>
      <c r="E3422" s="537">
        <v>8.0</v>
      </c>
      <c r="F3422" s="537"/>
      <c r="G3422" s="537" t="s">
        <v>41</v>
      </c>
      <c r="H3422" s="537"/>
      <c r="I3422" s="537"/>
      <c r="J3422" s="649" t="s">
        <v>15444</v>
      </c>
      <c r="K3422" s="652" t="s">
        <v>15445</v>
      </c>
      <c r="L3422" s="541"/>
      <c r="M3422" s="541"/>
    </row>
    <row r="3423" ht="15.75" customHeight="1">
      <c r="A3423" s="654">
        <v>43906.0</v>
      </c>
      <c r="B3423" s="553" t="s">
        <v>67</v>
      </c>
      <c r="C3423" s="553">
        <v>16.0</v>
      </c>
      <c r="D3423" s="553">
        <v>443.0</v>
      </c>
      <c r="E3423" s="553">
        <v>8.0</v>
      </c>
      <c r="F3423" s="553"/>
      <c r="G3423" s="553" t="s">
        <v>41</v>
      </c>
      <c r="H3423" s="553"/>
      <c r="I3423" s="553"/>
      <c r="J3423" s="650" t="s">
        <v>15446</v>
      </c>
      <c r="K3423" s="651" t="s">
        <v>15447</v>
      </c>
      <c r="L3423" s="554"/>
      <c r="M3423" s="554"/>
    </row>
    <row r="3424" ht="15.75" customHeight="1">
      <c r="A3424" s="656">
        <v>43906.0</v>
      </c>
      <c r="B3424" s="537" t="s">
        <v>54</v>
      </c>
      <c r="C3424" s="537">
        <v>9.0</v>
      </c>
      <c r="D3424" s="537" t="s">
        <v>1028</v>
      </c>
      <c r="E3424" s="537">
        <v>8.0</v>
      </c>
      <c r="F3424" s="537"/>
      <c r="G3424" s="537" t="s">
        <v>41</v>
      </c>
      <c r="H3424" s="537"/>
      <c r="I3424" s="537"/>
      <c r="J3424" s="649" t="s">
        <v>15448</v>
      </c>
      <c r="K3424" s="652" t="s">
        <v>15449</v>
      </c>
      <c r="L3424" s="541"/>
      <c r="M3424" s="541"/>
    </row>
    <row r="3425" ht="15.75" customHeight="1">
      <c r="A3425" s="654">
        <v>43906.0</v>
      </c>
      <c r="B3425" s="553" t="s">
        <v>144</v>
      </c>
      <c r="C3425" s="553">
        <v>5.0</v>
      </c>
      <c r="D3425" s="553">
        <v>9.0</v>
      </c>
      <c r="E3425" s="553">
        <v>16.0</v>
      </c>
      <c r="F3425" s="553"/>
      <c r="G3425" s="553" t="s">
        <v>41</v>
      </c>
      <c r="H3425" s="553"/>
      <c r="I3425" s="553"/>
      <c r="J3425" s="650" t="s">
        <v>15450</v>
      </c>
      <c r="K3425" s="651" t="s">
        <v>15451</v>
      </c>
      <c r="L3425" s="554"/>
      <c r="M3425" s="554"/>
    </row>
    <row r="3426" ht="15.75" customHeight="1">
      <c r="A3426" s="656">
        <v>43906.0</v>
      </c>
      <c r="B3426" s="537" t="s">
        <v>77</v>
      </c>
      <c r="C3426" s="537">
        <v>1.0</v>
      </c>
      <c r="D3426" s="537" t="s">
        <v>975</v>
      </c>
      <c r="E3426" s="537">
        <v>16.0</v>
      </c>
      <c r="F3426" s="537"/>
      <c r="G3426" s="537" t="s">
        <v>41</v>
      </c>
      <c r="H3426" s="537"/>
      <c r="I3426" s="537"/>
      <c r="J3426" s="649" t="s">
        <v>15452</v>
      </c>
      <c r="K3426" s="652" t="s">
        <v>15453</v>
      </c>
      <c r="L3426" s="541"/>
      <c r="M3426" s="541"/>
    </row>
    <row r="3427" ht="15.75" customHeight="1">
      <c r="A3427" s="654">
        <v>43906.0</v>
      </c>
      <c r="B3427" s="553" t="s">
        <v>77</v>
      </c>
      <c r="C3427" s="553">
        <v>1.0</v>
      </c>
      <c r="D3427" s="553" t="s">
        <v>12368</v>
      </c>
      <c r="E3427" s="553">
        <v>16.0</v>
      </c>
      <c r="F3427" s="553"/>
      <c r="G3427" s="553" t="s">
        <v>41</v>
      </c>
      <c r="H3427" s="553"/>
      <c r="I3427" s="553"/>
      <c r="J3427" s="650" t="s">
        <v>15454</v>
      </c>
      <c r="K3427" s="651" t="s">
        <v>15455</v>
      </c>
      <c r="L3427" s="554"/>
      <c r="M3427" s="554"/>
    </row>
    <row r="3428" ht="15.75" customHeight="1">
      <c r="A3428" s="536">
        <v>44015.0</v>
      </c>
      <c r="B3428" s="537" t="s">
        <v>22</v>
      </c>
      <c r="C3428" s="537">
        <v>6.0</v>
      </c>
      <c r="D3428" s="537">
        <v>393.0</v>
      </c>
      <c r="E3428" s="537">
        <v>17.0</v>
      </c>
      <c r="F3428" s="537"/>
      <c r="G3428" s="537" t="s">
        <v>41</v>
      </c>
      <c r="H3428" s="537"/>
      <c r="I3428" s="537"/>
      <c r="J3428" s="649" t="s">
        <v>15456</v>
      </c>
      <c r="K3428" s="652" t="s">
        <v>15457</v>
      </c>
      <c r="L3428" s="541"/>
      <c r="M3428" s="541"/>
    </row>
    <row r="3429" ht="15.75" customHeight="1">
      <c r="A3429" s="555">
        <v>44018.0</v>
      </c>
      <c r="B3429" s="553" t="s">
        <v>42</v>
      </c>
      <c r="C3429" s="553">
        <v>4.0</v>
      </c>
      <c r="D3429" s="553">
        <v>17.0</v>
      </c>
      <c r="E3429" s="553">
        <v>15.0</v>
      </c>
      <c r="F3429" s="553"/>
      <c r="G3429" s="553" t="s">
        <v>41</v>
      </c>
      <c r="H3429" s="553"/>
      <c r="I3429" s="553"/>
      <c r="J3429" s="650" t="s">
        <v>15458</v>
      </c>
      <c r="K3429" s="651" t="s">
        <v>15459</v>
      </c>
      <c r="L3429" s="554"/>
      <c r="M3429" s="554"/>
    </row>
    <row r="3430" ht="15.75" customHeight="1">
      <c r="A3430" s="536">
        <v>44018.0</v>
      </c>
      <c r="B3430" s="537" t="s">
        <v>22</v>
      </c>
      <c r="C3430" s="537">
        <v>19.0</v>
      </c>
      <c r="D3430" s="537">
        <v>8.0</v>
      </c>
      <c r="E3430" s="537">
        <v>19.0</v>
      </c>
      <c r="F3430" s="537"/>
      <c r="G3430" s="537" t="s">
        <v>41</v>
      </c>
      <c r="H3430" s="537"/>
      <c r="I3430" s="537"/>
      <c r="J3430" s="649" t="s">
        <v>15460</v>
      </c>
      <c r="K3430" s="652" t="s">
        <v>15461</v>
      </c>
      <c r="L3430" s="541"/>
      <c r="M3430" s="541"/>
    </row>
    <row r="3431" ht="15.75" customHeight="1">
      <c r="A3431" s="555">
        <v>44018.0</v>
      </c>
      <c r="B3431" s="553" t="s">
        <v>144</v>
      </c>
      <c r="C3431" s="553">
        <v>3.0</v>
      </c>
      <c r="D3431" s="553" t="s">
        <v>479</v>
      </c>
      <c r="E3431" s="553">
        <v>16.0</v>
      </c>
      <c r="F3431" s="553"/>
      <c r="G3431" s="553" t="s">
        <v>41</v>
      </c>
      <c r="H3431" s="553"/>
      <c r="I3431" s="553"/>
      <c r="J3431" s="650" t="s">
        <v>15462</v>
      </c>
      <c r="K3431" s="651" t="s">
        <v>15463</v>
      </c>
      <c r="L3431" s="554"/>
      <c r="M3431" s="554"/>
    </row>
    <row r="3432" ht="15.75" customHeight="1">
      <c r="A3432" s="656">
        <v>44022.0</v>
      </c>
      <c r="B3432" s="537"/>
      <c r="C3432" s="537"/>
      <c r="D3432" s="537">
        <v>633.0</v>
      </c>
      <c r="E3432" s="537">
        <v>15.0</v>
      </c>
      <c r="F3432" s="537" t="s">
        <v>15464</v>
      </c>
      <c r="G3432" s="537" t="s">
        <v>41</v>
      </c>
      <c r="H3432" s="537"/>
      <c r="I3432" s="537"/>
      <c r="J3432" s="649" t="s">
        <v>15465</v>
      </c>
      <c r="K3432" s="652" t="s">
        <v>15466</v>
      </c>
      <c r="L3432" s="541"/>
      <c r="M3432" s="541"/>
    </row>
    <row r="3433" ht="15.75" customHeight="1">
      <c r="A3433" s="654">
        <v>44022.0</v>
      </c>
      <c r="B3433" s="553" t="s">
        <v>22</v>
      </c>
      <c r="C3433" s="553"/>
      <c r="D3433" s="553">
        <v>705.0</v>
      </c>
      <c r="E3433" s="553">
        <v>13.0</v>
      </c>
      <c r="F3433" s="553" t="s">
        <v>15424</v>
      </c>
      <c r="G3433" s="553" t="s">
        <v>41</v>
      </c>
      <c r="H3433" s="553"/>
      <c r="I3433" s="553"/>
      <c r="J3433" s="650" t="s">
        <v>15467</v>
      </c>
      <c r="K3433" s="651" t="s">
        <v>15468</v>
      </c>
      <c r="L3433" s="554"/>
      <c r="M3433" s="554"/>
    </row>
    <row r="3434" ht="15.75" customHeight="1">
      <c r="A3434" s="656">
        <v>44022.0</v>
      </c>
      <c r="B3434" s="537" t="s">
        <v>67</v>
      </c>
      <c r="C3434" s="537">
        <v>2.0</v>
      </c>
      <c r="D3434" s="537">
        <v>21.0</v>
      </c>
      <c r="E3434" s="537">
        <v>16.0</v>
      </c>
      <c r="F3434" s="537"/>
      <c r="G3434" s="537" t="s">
        <v>41</v>
      </c>
      <c r="H3434" s="537"/>
      <c r="I3434" s="537"/>
      <c r="J3434" s="649" t="s">
        <v>15469</v>
      </c>
      <c r="K3434" s="652" t="s">
        <v>15470</v>
      </c>
      <c r="L3434" s="541"/>
      <c r="M3434" s="541"/>
    </row>
    <row r="3435" ht="15.75" customHeight="1">
      <c r="A3435" s="654">
        <v>44022.0</v>
      </c>
      <c r="B3435" s="553" t="s">
        <v>54</v>
      </c>
      <c r="C3435" s="553">
        <v>5.0</v>
      </c>
      <c r="D3435" s="553">
        <v>27.0</v>
      </c>
      <c r="E3435" s="553">
        <v>11.0</v>
      </c>
      <c r="F3435" s="553"/>
      <c r="G3435" s="553" t="s">
        <v>41</v>
      </c>
      <c r="H3435" s="553"/>
      <c r="I3435" s="553"/>
      <c r="J3435" s="650" t="s">
        <v>15471</v>
      </c>
      <c r="K3435" s="651" t="s">
        <v>15472</v>
      </c>
      <c r="L3435" s="554"/>
      <c r="M3435" s="554"/>
    </row>
    <row r="3436" ht="15.75" customHeight="1">
      <c r="A3436" s="656">
        <v>44026.0</v>
      </c>
      <c r="B3436" s="537"/>
      <c r="C3436" s="537"/>
      <c r="D3436" s="537">
        <v>1.0</v>
      </c>
      <c r="E3436" s="537">
        <v>13.0</v>
      </c>
      <c r="F3436" s="537" t="s">
        <v>14043</v>
      </c>
      <c r="G3436" s="537" t="s">
        <v>41</v>
      </c>
      <c r="H3436" s="537"/>
      <c r="I3436" s="537"/>
      <c r="J3436" s="649" t="s">
        <v>15473</v>
      </c>
      <c r="K3436" s="652" t="s">
        <v>15474</v>
      </c>
      <c r="L3436" s="541"/>
      <c r="M3436" s="541"/>
    </row>
    <row r="3437" ht="15.75" customHeight="1">
      <c r="A3437" s="654">
        <v>44029.0</v>
      </c>
      <c r="B3437" s="553" t="s">
        <v>54</v>
      </c>
      <c r="C3437" s="553"/>
      <c r="D3437" s="553">
        <v>45.0</v>
      </c>
      <c r="E3437" s="553">
        <v>9.0</v>
      </c>
      <c r="F3437" s="553" t="s">
        <v>15475</v>
      </c>
      <c r="G3437" s="553" t="s">
        <v>41</v>
      </c>
      <c r="H3437" s="553"/>
      <c r="I3437" s="553"/>
      <c r="J3437" s="650" t="s">
        <v>15473</v>
      </c>
      <c r="K3437" s="651" t="s">
        <v>15476</v>
      </c>
      <c r="L3437" s="554"/>
      <c r="M3437" s="554"/>
    </row>
    <row r="3438" ht="15.75" customHeight="1">
      <c r="A3438" s="656">
        <v>44029.0</v>
      </c>
      <c r="B3438" s="537" t="s">
        <v>54</v>
      </c>
      <c r="C3438" s="537"/>
      <c r="D3438" s="537">
        <v>46.0</v>
      </c>
      <c r="E3438" s="537">
        <v>9.0</v>
      </c>
      <c r="F3438" s="537" t="s">
        <v>15475</v>
      </c>
      <c r="G3438" s="537" t="s">
        <v>41</v>
      </c>
      <c r="H3438" s="537"/>
      <c r="I3438" s="537"/>
      <c r="J3438" s="649" t="s">
        <v>15473</v>
      </c>
      <c r="K3438" s="652" t="s">
        <v>15477</v>
      </c>
      <c r="L3438" s="541"/>
      <c r="M3438" s="541"/>
    </row>
    <row r="3439" ht="15.75" customHeight="1">
      <c r="A3439" s="654">
        <v>44029.0</v>
      </c>
      <c r="B3439" s="553" t="s">
        <v>54</v>
      </c>
      <c r="C3439" s="553"/>
      <c r="D3439" s="553">
        <v>47.0</v>
      </c>
      <c r="E3439" s="553">
        <v>9.0</v>
      </c>
      <c r="F3439" s="553" t="s">
        <v>15475</v>
      </c>
      <c r="G3439" s="553" t="s">
        <v>41</v>
      </c>
      <c r="H3439" s="553"/>
      <c r="I3439" s="553"/>
      <c r="J3439" s="650" t="s">
        <v>15473</v>
      </c>
      <c r="K3439" s="651" t="s">
        <v>15478</v>
      </c>
      <c r="L3439" s="554"/>
      <c r="M3439" s="554"/>
    </row>
    <row r="3440" ht="15.75" customHeight="1">
      <c r="A3440" s="656">
        <v>44029.0</v>
      </c>
      <c r="B3440" s="537" t="s">
        <v>54</v>
      </c>
      <c r="C3440" s="537"/>
      <c r="D3440" s="537">
        <v>48.0</v>
      </c>
      <c r="E3440" s="537">
        <v>9.0</v>
      </c>
      <c r="F3440" s="537" t="s">
        <v>15475</v>
      </c>
      <c r="G3440" s="537" t="s">
        <v>41</v>
      </c>
      <c r="H3440" s="537"/>
      <c r="I3440" s="537"/>
      <c r="J3440" s="649" t="s">
        <v>15473</v>
      </c>
      <c r="K3440" s="652" t="s">
        <v>15479</v>
      </c>
      <c r="L3440" s="541"/>
      <c r="M3440" s="541"/>
    </row>
    <row r="3441" ht="15.75" customHeight="1">
      <c r="A3441" s="654">
        <v>44029.0</v>
      </c>
      <c r="B3441" s="553" t="s">
        <v>54</v>
      </c>
      <c r="C3441" s="553"/>
      <c r="D3441" s="553">
        <v>49.0</v>
      </c>
      <c r="E3441" s="553">
        <v>9.0</v>
      </c>
      <c r="F3441" s="553" t="s">
        <v>15475</v>
      </c>
      <c r="G3441" s="553" t="s">
        <v>41</v>
      </c>
      <c r="H3441" s="553"/>
      <c r="I3441" s="553"/>
      <c r="J3441" s="650" t="s">
        <v>15473</v>
      </c>
      <c r="K3441" s="651" t="s">
        <v>15480</v>
      </c>
      <c r="L3441" s="554"/>
      <c r="M3441" s="554"/>
    </row>
    <row r="3442" ht="15.75" customHeight="1">
      <c r="A3442" s="656">
        <v>44029.0</v>
      </c>
      <c r="B3442" s="537" t="s">
        <v>54</v>
      </c>
      <c r="C3442" s="537"/>
      <c r="D3442" s="537">
        <v>50.0</v>
      </c>
      <c r="E3442" s="537">
        <v>9.0</v>
      </c>
      <c r="F3442" s="537" t="s">
        <v>15475</v>
      </c>
      <c r="G3442" s="537" t="s">
        <v>41</v>
      </c>
      <c r="H3442" s="537"/>
      <c r="I3442" s="537"/>
      <c r="J3442" s="649" t="s">
        <v>15473</v>
      </c>
      <c r="K3442" s="652" t="s">
        <v>15481</v>
      </c>
      <c r="L3442" s="541"/>
      <c r="M3442" s="541"/>
    </row>
    <row r="3443" ht="15.75" customHeight="1">
      <c r="A3443" s="654">
        <v>44029.0</v>
      </c>
      <c r="B3443" s="553" t="s">
        <v>54</v>
      </c>
      <c r="C3443" s="553"/>
      <c r="D3443" s="553">
        <v>51.0</v>
      </c>
      <c r="E3443" s="553">
        <v>9.0</v>
      </c>
      <c r="F3443" s="553" t="s">
        <v>15475</v>
      </c>
      <c r="G3443" s="553" t="s">
        <v>41</v>
      </c>
      <c r="H3443" s="553"/>
      <c r="I3443" s="553"/>
      <c r="J3443" s="650" t="s">
        <v>15473</v>
      </c>
      <c r="K3443" s="651" t="s">
        <v>15482</v>
      </c>
      <c r="L3443" s="554"/>
      <c r="M3443" s="554"/>
    </row>
    <row r="3444" ht="15.75" customHeight="1">
      <c r="A3444" s="656">
        <v>44029.0</v>
      </c>
      <c r="B3444" s="537" t="s">
        <v>54</v>
      </c>
      <c r="C3444" s="537"/>
      <c r="D3444" s="537">
        <v>52.0</v>
      </c>
      <c r="E3444" s="537">
        <v>9.0</v>
      </c>
      <c r="F3444" s="537" t="s">
        <v>15475</v>
      </c>
      <c r="G3444" s="537" t="s">
        <v>41</v>
      </c>
      <c r="H3444" s="537"/>
      <c r="I3444" s="537"/>
      <c r="J3444" s="649" t="s">
        <v>15473</v>
      </c>
      <c r="K3444" s="652" t="s">
        <v>15483</v>
      </c>
      <c r="L3444" s="541"/>
      <c r="M3444" s="541"/>
    </row>
    <row r="3445" ht="15.75" customHeight="1">
      <c r="A3445" s="555">
        <v>44029.0</v>
      </c>
      <c r="B3445" s="553" t="s">
        <v>22</v>
      </c>
      <c r="C3445" s="553"/>
      <c r="D3445" s="553">
        <v>37.0</v>
      </c>
      <c r="E3445" s="553">
        <v>9.0</v>
      </c>
      <c r="F3445" s="553" t="s">
        <v>15475</v>
      </c>
      <c r="G3445" s="553" t="s">
        <v>41</v>
      </c>
      <c r="H3445" s="553"/>
      <c r="I3445" s="553"/>
      <c r="J3445" s="650" t="s">
        <v>15473</v>
      </c>
      <c r="K3445" s="651" t="s">
        <v>15484</v>
      </c>
      <c r="L3445" s="554"/>
      <c r="M3445" s="554"/>
    </row>
    <row r="3446" ht="15.75" customHeight="1">
      <c r="A3446" s="536">
        <v>44029.0</v>
      </c>
      <c r="B3446" s="537" t="s">
        <v>22</v>
      </c>
      <c r="C3446" s="537"/>
      <c r="D3446" s="537">
        <v>38.0</v>
      </c>
      <c r="E3446" s="537">
        <v>9.0</v>
      </c>
      <c r="F3446" s="537" t="s">
        <v>15475</v>
      </c>
      <c r="G3446" s="537" t="s">
        <v>41</v>
      </c>
      <c r="H3446" s="537"/>
      <c r="I3446" s="537"/>
      <c r="J3446" s="649" t="s">
        <v>15485</v>
      </c>
      <c r="K3446" s="652" t="s">
        <v>15486</v>
      </c>
      <c r="L3446" s="541"/>
      <c r="M3446" s="541"/>
    </row>
    <row r="3447" ht="15.75" customHeight="1">
      <c r="A3447" s="555">
        <v>44040.0</v>
      </c>
      <c r="B3447" s="553" t="s">
        <v>42</v>
      </c>
      <c r="C3447" s="553">
        <v>1.0</v>
      </c>
      <c r="D3447" s="553">
        <v>73.0</v>
      </c>
      <c r="E3447" s="553">
        <v>8.0</v>
      </c>
      <c r="F3447" s="553"/>
      <c r="G3447" s="553" t="s">
        <v>41</v>
      </c>
      <c r="H3447" s="553"/>
      <c r="I3447" s="553"/>
      <c r="J3447" s="650" t="s">
        <v>15487</v>
      </c>
      <c r="K3447" s="651" t="s">
        <v>15488</v>
      </c>
      <c r="L3447" s="554"/>
      <c r="M3447" s="554"/>
    </row>
    <row r="3448" ht="15.75" customHeight="1">
      <c r="A3448" s="536">
        <v>44040.0</v>
      </c>
      <c r="B3448" s="537" t="s">
        <v>42</v>
      </c>
      <c r="C3448" s="537">
        <v>1.0</v>
      </c>
      <c r="D3448" s="537" t="s">
        <v>15489</v>
      </c>
      <c r="E3448" s="537">
        <v>8.0</v>
      </c>
      <c r="F3448" s="537"/>
      <c r="G3448" s="537" t="s">
        <v>41</v>
      </c>
      <c r="H3448" s="537"/>
      <c r="I3448" s="537"/>
      <c r="J3448" s="649" t="s">
        <v>15485</v>
      </c>
      <c r="K3448" s="652" t="s">
        <v>15490</v>
      </c>
      <c r="L3448" s="541"/>
      <c r="M3448" s="541"/>
    </row>
    <row r="3449" ht="15.75" customHeight="1">
      <c r="A3449" s="555">
        <v>44040.0</v>
      </c>
      <c r="B3449" s="553" t="s">
        <v>22</v>
      </c>
      <c r="C3449" s="553">
        <v>1.0</v>
      </c>
      <c r="D3449" s="553">
        <v>79.0</v>
      </c>
      <c r="E3449" s="553">
        <v>18.0</v>
      </c>
      <c r="F3449" s="553"/>
      <c r="G3449" s="553" t="s">
        <v>41</v>
      </c>
      <c r="H3449" s="553"/>
      <c r="I3449" s="553"/>
      <c r="J3449" s="650" t="s">
        <v>15491</v>
      </c>
      <c r="K3449" s="651" t="s">
        <v>15492</v>
      </c>
      <c r="L3449" s="554"/>
      <c r="M3449" s="554"/>
    </row>
    <row r="3450" ht="15.75" customHeight="1">
      <c r="A3450" s="536">
        <v>44040.0</v>
      </c>
      <c r="B3450" s="537" t="s">
        <v>42</v>
      </c>
      <c r="C3450" s="537">
        <v>1.0</v>
      </c>
      <c r="D3450" s="537">
        <v>105.0</v>
      </c>
      <c r="E3450" s="537">
        <v>8.0</v>
      </c>
      <c r="F3450" s="537"/>
      <c r="G3450" s="537" t="s">
        <v>41</v>
      </c>
      <c r="H3450" s="537"/>
      <c r="I3450" s="537"/>
      <c r="J3450" s="649" t="s">
        <v>15491</v>
      </c>
      <c r="K3450" s="652" t="s">
        <v>15493</v>
      </c>
      <c r="L3450" s="541"/>
      <c r="M3450" s="541"/>
    </row>
    <row r="3451" ht="15.75" customHeight="1">
      <c r="A3451" s="555">
        <v>44040.0</v>
      </c>
      <c r="B3451" s="553" t="s">
        <v>42</v>
      </c>
      <c r="C3451" s="553">
        <v>1.0</v>
      </c>
      <c r="D3451" s="553">
        <v>108.0</v>
      </c>
      <c r="E3451" s="553">
        <v>8.0</v>
      </c>
      <c r="F3451" s="553"/>
      <c r="G3451" s="553" t="s">
        <v>41</v>
      </c>
      <c r="H3451" s="553"/>
      <c r="I3451" s="553"/>
      <c r="J3451" s="650" t="s">
        <v>15494</v>
      </c>
      <c r="K3451" s="651" t="s">
        <v>15495</v>
      </c>
      <c r="L3451" s="554"/>
      <c r="M3451" s="554"/>
    </row>
    <row r="3452" ht="15.75" customHeight="1">
      <c r="A3452" s="536">
        <v>44040.0</v>
      </c>
      <c r="B3452" s="537" t="s">
        <v>54</v>
      </c>
      <c r="C3452" s="537"/>
      <c r="D3452" s="537" t="s">
        <v>15496</v>
      </c>
      <c r="E3452" s="537">
        <v>14.0</v>
      </c>
      <c r="F3452" s="537" t="s">
        <v>15497</v>
      </c>
      <c r="G3452" s="537" t="s">
        <v>41</v>
      </c>
      <c r="H3452" s="537"/>
      <c r="I3452" s="537"/>
      <c r="J3452" s="649" t="s">
        <v>15498</v>
      </c>
      <c r="K3452" s="652" t="s">
        <v>15499</v>
      </c>
      <c r="L3452" s="541"/>
      <c r="M3452" s="541"/>
    </row>
    <row r="3453" ht="15.75" customHeight="1">
      <c r="A3453" s="555">
        <v>44040.0</v>
      </c>
      <c r="B3453" s="553" t="s">
        <v>77</v>
      </c>
      <c r="C3453" s="553">
        <v>9.0</v>
      </c>
      <c r="D3453" s="553">
        <v>165.0</v>
      </c>
      <c r="E3453" s="553">
        <v>16.0</v>
      </c>
      <c r="F3453" s="553"/>
      <c r="G3453" s="553" t="s">
        <v>41</v>
      </c>
      <c r="H3453" s="553"/>
      <c r="I3453" s="553"/>
      <c r="J3453" s="650" t="s">
        <v>15500</v>
      </c>
      <c r="K3453" s="651" t="s">
        <v>15501</v>
      </c>
      <c r="L3453" s="554"/>
      <c r="M3453" s="554"/>
    </row>
    <row r="3454" ht="15.75" customHeight="1">
      <c r="A3454" s="656">
        <v>44043.0</v>
      </c>
      <c r="B3454" s="537" t="s">
        <v>42</v>
      </c>
      <c r="C3454" s="537">
        <v>1.0</v>
      </c>
      <c r="D3454" s="537">
        <v>111.0</v>
      </c>
      <c r="E3454" s="537">
        <v>8.0</v>
      </c>
      <c r="F3454" s="537"/>
      <c r="G3454" s="537" t="s">
        <v>41</v>
      </c>
      <c r="H3454" s="537"/>
      <c r="I3454" s="537"/>
      <c r="J3454" s="649" t="s">
        <v>15502</v>
      </c>
      <c r="K3454" s="652" t="s">
        <v>15503</v>
      </c>
      <c r="L3454" s="541"/>
      <c r="M3454" s="541"/>
    </row>
    <row r="3455" ht="15.75" customHeight="1">
      <c r="A3455" s="654">
        <v>44043.0</v>
      </c>
      <c r="B3455" s="553" t="s">
        <v>67</v>
      </c>
      <c r="C3455" s="553">
        <v>5.0</v>
      </c>
      <c r="D3455" s="553">
        <v>7.0</v>
      </c>
      <c r="E3455" s="553">
        <v>7.0</v>
      </c>
      <c r="F3455" s="553"/>
      <c r="G3455" s="553" t="s">
        <v>41</v>
      </c>
      <c r="H3455" s="553"/>
      <c r="I3455" s="553"/>
      <c r="J3455" s="650" t="s">
        <v>15504</v>
      </c>
      <c r="K3455" s="651" t="s">
        <v>15505</v>
      </c>
      <c r="L3455" s="554"/>
      <c r="M3455" s="554"/>
    </row>
    <row r="3456" ht="15.75" customHeight="1">
      <c r="A3456" s="656">
        <v>44046.0</v>
      </c>
      <c r="B3456" s="537" t="s">
        <v>54</v>
      </c>
      <c r="C3456" s="537"/>
      <c r="D3456" s="537">
        <v>87.0</v>
      </c>
      <c r="E3456" s="537">
        <v>1.0</v>
      </c>
      <c r="F3456" s="537"/>
      <c r="G3456" s="537" t="s">
        <v>41</v>
      </c>
      <c r="H3456" s="537"/>
      <c r="I3456" s="537"/>
      <c r="J3456" s="649" t="s">
        <v>15506</v>
      </c>
      <c r="K3456" s="652" t="s">
        <v>15507</v>
      </c>
      <c r="L3456" s="541"/>
      <c r="M3456" s="541"/>
    </row>
    <row r="3457" ht="15.75" customHeight="1">
      <c r="A3457" s="654">
        <v>44046.0</v>
      </c>
      <c r="B3457" s="553"/>
      <c r="C3457" s="553">
        <v>5.0</v>
      </c>
      <c r="D3457" s="553">
        <v>416.0</v>
      </c>
      <c r="E3457" s="553">
        <v>2.0</v>
      </c>
      <c r="F3457" s="553"/>
      <c r="G3457" s="553" t="s">
        <v>41</v>
      </c>
      <c r="H3457" s="553"/>
      <c r="I3457" s="553"/>
      <c r="J3457" s="650" t="s">
        <v>15508</v>
      </c>
      <c r="K3457" s="651" t="s">
        <v>15509</v>
      </c>
      <c r="L3457" s="554"/>
      <c r="M3457" s="554"/>
    </row>
    <row r="3458" ht="15.75" customHeight="1">
      <c r="A3458" s="656">
        <v>44046.0</v>
      </c>
      <c r="B3458" s="537" t="s">
        <v>22</v>
      </c>
      <c r="C3458" s="537">
        <v>5.0</v>
      </c>
      <c r="D3458" s="537">
        <v>95.0</v>
      </c>
      <c r="E3458" s="537">
        <v>4.0</v>
      </c>
      <c r="F3458" s="537"/>
      <c r="G3458" s="537" t="s">
        <v>41</v>
      </c>
      <c r="H3458" s="537"/>
      <c r="I3458" s="537"/>
      <c r="J3458" s="649" t="s">
        <v>15510</v>
      </c>
      <c r="K3458" s="652" t="s">
        <v>15511</v>
      </c>
      <c r="L3458" s="541"/>
      <c r="M3458" s="541"/>
    </row>
    <row r="3459" ht="15.75" customHeight="1">
      <c r="A3459" s="654">
        <v>44046.0</v>
      </c>
      <c r="B3459" s="553" t="s">
        <v>22</v>
      </c>
      <c r="C3459" s="553">
        <v>9.0</v>
      </c>
      <c r="D3459" s="553">
        <v>258.0</v>
      </c>
      <c r="E3459" s="553">
        <v>3.0</v>
      </c>
      <c r="F3459" s="553"/>
      <c r="G3459" s="553" t="s">
        <v>41</v>
      </c>
      <c r="H3459" s="553"/>
      <c r="I3459" s="553"/>
      <c r="J3459" s="650" t="s">
        <v>15512</v>
      </c>
      <c r="K3459" s="651" t="s">
        <v>15513</v>
      </c>
      <c r="L3459" s="554"/>
      <c r="M3459" s="554"/>
    </row>
    <row r="3460" ht="15.75" customHeight="1">
      <c r="A3460" s="656">
        <v>44049.0</v>
      </c>
      <c r="B3460" s="537" t="s">
        <v>22</v>
      </c>
      <c r="C3460" s="537">
        <v>7.0</v>
      </c>
      <c r="D3460" s="537">
        <v>190.0</v>
      </c>
      <c r="E3460" s="537">
        <v>17.0</v>
      </c>
      <c r="F3460" s="537"/>
      <c r="G3460" s="537" t="s">
        <v>41</v>
      </c>
      <c r="H3460" s="537"/>
      <c r="I3460" s="537"/>
      <c r="J3460" s="649" t="s">
        <v>15514</v>
      </c>
      <c r="K3460" s="652" t="s">
        <v>15515</v>
      </c>
      <c r="L3460" s="541"/>
      <c r="M3460" s="541"/>
    </row>
    <row r="3461" ht="15.75" customHeight="1">
      <c r="A3461" s="654">
        <v>44057.0</v>
      </c>
      <c r="B3461" s="553" t="s">
        <v>67</v>
      </c>
      <c r="C3461" s="553">
        <v>1.0</v>
      </c>
      <c r="D3461" s="553">
        <v>158.0</v>
      </c>
      <c r="E3461" s="553">
        <v>11.0</v>
      </c>
      <c r="F3461" s="553"/>
      <c r="G3461" s="553" t="s">
        <v>41</v>
      </c>
      <c r="H3461" s="553"/>
      <c r="I3461" s="553"/>
      <c r="J3461" s="650" t="s">
        <v>15516</v>
      </c>
      <c r="K3461" s="651" t="s">
        <v>15517</v>
      </c>
      <c r="L3461" s="554"/>
      <c r="M3461" s="554"/>
    </row>
    <row r="3462" ht="15.75" customHeight="1">
      <c r="A3462" s="656">
        <v>44060.0</v>
      </c>
      <c r="B3462" s="537" t="s">
        <v>42</v>
      </c>
      <c r="C3462" s="537">
        <v>3.0</v>
      </c>
      <c r="D3462" s="537" t="s">
        <v>264</v>
      </c>
      <c r="E3462" s="537">
        <v>17.0</v>
      </c>
      <c r="F3462" s="537"/>
      <c r="G3462" s="537" t="s">
        <v>41</v>
      </c>
      <c r="H3462" s="537"/>
      <c r="I3462" s="537"/>
      <c r="J3462" s="649" t="s">
        <v>15518</v>
      </c>
      <c r="K3462" s="652" t="s">
        <v>15519</v>
      </c>
      <c r="L3462" s="541"/>
      <c r="M3462" s="541"/>
    </row>
    <row r="3463" ht="15.75" customHeight="1">
      <c r="A3463" s="654">
        <v>44060.0</v>
      </c>
      <c r="B3463" s="553" t="s">
        <v>42</v>
      </c>
      <c r="C3463" s="553">
        <v>3.0</v>
      </c>
      <c r="D3463" s="553">
        <v>38.0</v>
      </c>
      <c r="E3463" s="553">
        <v>17.0</v>
      </c>
      <c r="F3463" s="553"/>
      <c r="G3463" s="553" t="s">
        <v>41</v>
      </c>
      <c r="H3463" s="553"/>
      <c r="I3463" s="553"/>
      <c r="J3463" s="650" t="s">
        <v>15520</v>
      </c>
      <c r="K3463" s="651" t="s">
        <v>15521</v>
      </c>
      <c r="L3463" s="554"/>
      <c r="M3463" s="554"/>
    </row>
    <row r="3464" ht="15.75" customHeight="1">
      <c r="A3464" s="656">
        <v>44061.0</v>
      </c>
      <c r="B3464" s="537" t="s">
        <v>22</v>
      </c>
      <c r="C3464" s="537"/>
      <c r="D3464" s="537">
        <v>50.0</v>
      </c>
      <c r="E3464" s="537">
        <v>13.0</v>
      </c>
      <c r="F3464" s="537" t="s">
        <v>15522</v>
      </c>
      <c r="G3464" s="537" t="s">
        <v>41</v>
      </c>
      <c r="H3464" s="537"/>
      <c r="I3464" s="537"/>
      <c r="J3464" s="649" t="s">
        <v>15520</v>
      </c>
      <c r="K3464" s="652" t="s">
        <v>15523</v>
      </c>
      <c r="L3464" s="541"/>
      <c r="M3464" s="541"/>
    </row>
    <row r="3465" ht="15.75" customHeight="1">
      <c r="A3465" s="654">
        <v>44061.0</v>
      </c>
      <c r="B3465" s="553" t="s">
        <v>54</v>
      </c>
      <c r="C3465" s="553"/>
      <c r="D3465" s="553">
        <v>50.0</v>
      </c>
      <c r="E3465" s="553">
        <v>13.0</v>
      </c>
      <c r="F3465" s="553" t="s">
        <v>15522</v>
      </c>
      <c r="G3465" s="553" t="s">
        <v>41</v>
      </c>
      <c r="H3465" s="553"/>
      <c r="I3465" s="553"/>
      <c r="J3465" s="650" t="s">
        <v>15524</v>
      </c>
      <c r="K3465" s="651" t="s">
        <v>15525</v>
      </c>
      <c r="L3465" s="554"/>
      <c r="M3465" s="554"/>
    </row>
    <row r="3466" ht="15.75" customHeight="1">
      <c r="A3466" s="656">
        <v>44061.0</v>
      </c>
      <c r="B3466" s="537" t="s">
        <v>34</v>
      </c>
      <c r="C3466" s="537"/>
      <c r="D3466" s="537" t="s">
        <v>647</v>
      </c>
      <c r="E3466" s="537">
        <v>13.0</v>
      </c>
      <c r="F3466" s="537" t="s">
        <v>15522</v>
      </c>
      <c r="G3466" s="537" t="s">
        <v>41</v>
      </c>
      <c r="H3466" s="537"/>
      <c r="I3466" s="537"/>
      <c r="J3466" s="649" t="s">
        <v>15526</v>
      </c>
      <c r="K3466" s="652" t="s">
        <v>15527</v>
      </c>
      <c r="L3466" s="541"/>
      <c r="M3466" s="541"/>
    </row>
    <row r="3467" ht="15.75" customHeight="1">
      <c r="A3467" s="654">
        <v>44061.0</v>
      </c>
      <c r="B3467" s="553" t="s">
        <v>34</v>
      </c>
      <c r="C3467" s="553"/>
      <c r="D3467" s="553">
        <v>29.0</v>
      </c>
      <c r="E3467" s="553">
        <v>13.0</v>
      </c>
      <c r="F3467" s="553" t="s">
        <v>15522</v>
      </c>
      <c r="G3467" s="553" t="s">
        <v>41</v>
      </c>
      <c r="H3467" s="553"/>
      <c r="I3467" s="553"/>
      <c r="J3467" s="650" t="s">
        <v>15528</v>
      </c>
      <c r="K3467" s="651" t="s">
        <v>15529</v>
      </c>
      <c r="L3467" s="554"/>
      <c r="M3467" s="554"/>
    </row>
    <row r="3468" ht="15.75" customHeight="1">
      <c r="A3468" s="656">
        <v>44061.0</v>
      </c>
      <c r="B3468" s="537" t="s">
        <v>67</v>
      </c>
      <c r="C3468" s="537">
        <v>1.0</v>
      </c>
      <c r="D3468" s="537">
        <v>21.0</v>
      </c>
      <c r="E3468" s="537">
        <v>16.0</v>
      </c>
      <c r="F3468" s="537"/>
      <c r="G3468" s="537" t="s">
        <v>41</v>
      </c>
      <c r="H3468" s="537"/>
      <c r="I3468" s="537"/>
      <c r="J3468" s="649" t="s">
        <v>15530</v>
      </c>
      <c r="K3468" s="652" t="s">
        <v>15531</v>
      </c>
      <c r="L3468" s="541"/>
      <c r="M3468" s="541"/>
    </row>
    <row r="3469" ht="15.75" customHeight="1">
      <c r="A3469" s="654">
        <v>44061.0</v>
      </c>
      <c r="B3469" s="553" t="s">
        <v>22</v>
      </c>
      <c r="C3469" s="553">
        <v>2.0</v>
      </c>
      <c r="D3469" s="553">
        <v>8.0</v>
      </c>
      <c r="E3469" s="553">
        <v>11.0</v>
      </c>
      <c r="F3469" s="553"/>
      <c r="G3469" s="553" t="s">
        <v>41</v>
      </c>
      <c r="H3469" s="553"/>
      <c r="I3469" s="553"/>
      <c r="J3469" s="650" t="s">
        <v>15532</v>
      </c>
      <c r="K3469" s="651" t="s">
        <v>15533</v>
      </c>
      <c r="L3469" s="554"/>
      <c r="M3469" s="554"/>
    </row>
    <row r="3470" ht="15.75" customHeight="1">
      <c r="A3470" s="656">
        <v>44064.0</v>
      </c>
      <c r="B3470" s="537" t="s">
        <v>34</v>
      </c>
      <c r="C3470" s="537">
        <v>17.0</v>
      </c>
      <c r="D3470" s="537" t="s">
        <v>850</v>
      </c>
      <c r="E3470" s="537">
        <v>3.0</v>
      </c>
      <c r="F3470" s="537"/>
      <c r="G3470" s="537" t="s">
        <v>41</v>
      </c>
      <c r="H3470" s="537"/>
      <c r="I3470" s="537"/>
      <c r="J3470" s="649" t="s">
        <v>15534</v>
      </c>
      <c r="K3470" s="652" t="s">
        <v>15535</v>
      </c>
      <c r="L3470" s="541"/>
      <c r="M3470" s="541"/>
    </row>
    <row r="3471" ht="15.75" customHeight="1">
      <c r="A3471" s="654">
        <v>44067.0</v>
      </c>
      <c r="B3471" s="553"/>
      <c r="C3471" s="553"/>
      <c r="D3471" s="553">
        <v>56.0</v>
      </c>
      <c r="E3471" s="553">
        <v>9.0</v>
      </c>
      <c r="F3471" s="553" t="s">
        <v>15536</v>
      </c>
      <c r="G3471" s="553" t="s">
        <v>41</v>
      </c>
      <c r="H3471" s="553"/>
      <c r="I3471" s="553"/>
      <c r="J3471" s="650" t="s">
        <v>15537</v>
      </c>
      <c r="K3471" s="651" t="s">
        <v>15538</v>
      </c>
      <c r="L3471" s="554"/>
      <c r="M3471" s="554"/>
    </row>
    <row r="3472" ht="15.75" customHeight="1">
      <c r="A3472" s="656">
        <v>44067.0</v>
      </c>
      <c r="B3472" s="537"/>
      <c r="C3472" s="537"/>
      <c r="D3472" s="537">
        <v>17.0</v>
      </c>
      <c r="E3472" s="537">
        <v>9.0</v>
      </c>
      <c r="F3472" s="537" t="s">
        <v>15536</v>
      </c>
      <c r="G3472" s="537" t="s">
        <v>41</v>
      </c>
      <c r="H3472" s="537"/>
      <c r="I3472" s="537"/>
      <c r="J3472" s="649" t="s">
        <v>15539</v>
      </c>
      <c r="K3472" s="652" t="s">
        <v>15540</v>
      </c>
      <c r="L3472" s="541"/>
      <c r="M3472" s="541"/>
    </row>
    <row r="3473" ht="15.75" customHeight="1">
      <c r="A3473" s="654">
        <v>44069.0</v>
      </c>
      <c r="B3473" s="553"/>
      <c r="C3473" s="553">
        <v>5.0</v>
      </c>
      <c r="D3473" s="553">
        <v>35.0</v>
      </c>
      <c r="E3473" s="553">
        <v>2.0</v>
      </c>
      <c r="F3473" s="553"/>
      <c r="G3473" s="553" t="s">
        <v>41</v>
      </c>
      <c r="H3473" s="553"/>
      <c r="I3473" s="553"/>
      <c r="J3473" s="650" t="s">
        <v>15541</v>
      </c>
      <c r="K3473" s="651" t="s">
        <v>15542</v>
      </c>
      <c r="L3473" s="554"/>
      <c r="M3473" s="554"/>
    </row>
    <row r="3474" ht="15.75" customHeight="1">
      <c r="A3474" s="656">
        <v>44069.0</v>
      </c>
      <c r="B3474" s="537"/>
      <c r="C3474" s="537">
        <v>5.0</v>
      </c>
      <c r="D3474" s="537">
        <v>412.0</v>
      </c>
      <c r="E3474" s="537">
        <v>2.0</v>
      </c>
      <c r="F3474" s="537"/>
      <c r="G3474" s="537" t="s">
        <v>41</v>
      </c>
      <c r="H3474" s="537"/>
      <c r="I3474" s="537"/>
      <c r="J3474" s="649" t="s">
        <v>15543</v>
      </c>
      <c r="K3474" s="652" t="s">
        <v>15544</v>
      </c>
      <c r="L3474" s="541"/>
      <c r="M3474" s="541"/>
    </row>
    <row r="3475" ht="15.75" customHeight="1">
      <c r="A3475" s="654">
        <v>44069.0</v>
      </c>
      <c r="B3475" s="553"/>
      <c r="C3475" s="553"/>
      <c r="D3475" s="596">
        <v>44084.0</v>
      </c>
      <c r="E3475" s="553">
        <v>3.0</v>
      </c>
      <c r="F3475" s="553" t="s">
        <v>7150</v>
      </c>
      <c r="G3475" s="553" t="s">
        <v>41</v>
      </c>
      <c r="H3475" s="553"/>
      <c r="I3475" s="553"/>
      <c r="J3475" s="650" t="s">
        <v>15545</v>
      </c>
      <c r="K3475" s="651" t="s">
        <v>15546</v>
      </c>
      <c r="L3475" s="554"/>
      <c r="M3475" s="554"/>
    </row>
    <row r="3476" ht="15.75" customHeight="1">
      <c r="A3476" s="656">
        <v>44069.0</v>
      </c>
      <c r="B3476" s="537" t="s">
        <v>77</v>
      </c>
      <c r="C3476" s="537">
        <v>26.0</v>
      </c>
      <c r="D3476" s="537" t="s">
        <v>968</v>
      </c>
      <c r="E3476" s="537">
        <v>3.0</v>
      </c>
      <c r="F3476" s="537"/>
      <c r="G3476" s="537" t="s">
        <v>41</v>
      </c>
      <c r="H3476" s="537"/>
      <c r="I3476" s="537"/>
      <c r="J3476" s="649" t="s">
        <v>15547</v>
      </c>
      <c r="K3476" s="652" t="s">
        <v>15548</v>
      </c>
      <c r="L3476" s="541"/>
      <c r="M3476" s="541"/>
    </row>
    <row r="3477" ht="15.75" customHeight="1">
      <c r="A3477" s="654">
        <v>44078.0</v>
      </c>
      <c r="B3477" s="553" t="s">
        <v>22</v>
      </c>
      <c r="C3477" s="553">
        <v>2.0</v>
      </c>
      <c r="D3477" s="553" t="s">
        <v>825</v>
      </c>
      <c r="E3477" s="553">
        <v>16.0</v>
      </c>
      <c r="F3477" s="553"/>
      <c r="G3477" s="553" t="s">
        <v>41</v>
      </c>
      <c r="H3477" s="553"/>
      <c r="I3477" s="553"/>
      <c r="J3477" s="650" t="s">
        <v>15549</v>
      </c>
      <c r="K3477" s="651" t="s">
        <v>15550</v>
      </c>
      <c r="L3477" s="554"/>
      <c r="M3477" s="554"/>
    </row>
    <row r="3478" ht="15.75" customHeight="1">
      <c r="A3478" s="656">
        <v>44078.0</v>
      </c>
      <c r="B3478" s="537" t="s">
        <v>77</v>
      </c>
      <c r="C3478" s="537">
        <v>1.0</v>
      </c>
      <c r="D3478" s="537" t="s">
        <v>12368</v>
      </c>
      <c r="E3478" s="537">
        <v>16.0</v>
      </c>
      <c r="F3478" s="537"/>
      <c r="G3478" s="537" t="s">
        <v>41</v>
      </c>
      <c r="H3478" s="537"/>
      <c r="I3478" s="537"/>
      <c r="J3478" s="649" t="s">
        <v>15551</v>
      </c>
      <c r="K3478" s="652" t="s">
        <v>15552</v>
      </c>
      <c r="L3478" s="541"/>
      <c r="M3478" s="541"/>
    </row>
    <row r="3479" ht="15.75" customHeight="1">
      <c r="A3479" s="654">
        <v>44085.0</v>
      </c>
      <c r="B3479" s="553" t="s">
        <v>77</v>
      </c>
      <c r="C3479" s="553">
        <v>5.0</v>
      </c>
      <c r="D3479" s="553">
        <v>17.0</v>
      </c>
      <c r="E3479" s="553">
        <v>11.0</v>
      </c>
      <c r="F3479" s="553"/>
      <c r="G3479" s="553" t="s">
        <v>41</v>
      </c>
      <c r="H3479" s="553"/>
      <c r="I3479" s="553"/>
      <c r="J3479" s="650" t="s">
        <v>15553</v>
      </c>
      <c r="K3479" s="651" t="s">
        <v>15554</v>
      </c>
      <c r="L3479" s="554"/>
      <c r="M3479" s="554"/>
    </row>
    <row r="3480" ht="15.75" customHeight="1">
      <c r="A3480" s="656">
        <v>44085.0</v>
      </c>
      <c r="B3480" s="537" t="s">
        <v>42</v>
      </c>
      <c r="C3480" s="537">
        <v>7.0</v>
      </c>
      <c r="D3480" s="537" t="s">
        <v>967</v>
      </c>
      <c r="E3480" s="537">
        <v>17.0</v>
      </c>
      <c r="F3480" s="537"/>
      <c r="G3480" s="537" t="s">
        <v>41</v>
      </c>
      <c r="H3480" s="537"/>
      <c r="I3480" s="537"/>
      <c r="J3480" s="649" t="s">
        <v>15555</v>
      </c>
      <c r="K3480" s="652" t="s">
        <v>15556</v>
      </c>
      <c r="L3480" s="541"/>
      <c r="M3480" s="541"/>
    </row>
    <row r="3481" ht="15.75" customHeight="1">
      <c r="A3481" s="654">
        <v>44085.0</v>
      </c>
      <c r="B3481" s="553" t="s">
        <v>54</v>
      </c>
      <c r="C3481" s="553">
        <v>7.0</v>
      </c>
      <c r="D3481" s="553" t="s">
        <v>850</v>
      </c>
      <c r="E3481" s="553">
        <v>7.0</v>
      </c>
      <c r="F3481" s="553"/>
      <c r="G3481" s="553" t="s">
        <v>41</v>
      </c>
      <c r="H3481" s="553"/>
      <c r="I3481" s="553"/>
      <c r="J3481" s="650" t="s">
        <v>15557</v>
      </c>
      <c r="K3481" s="651" t="s">
        <v>15558</v>
      </c>
      <c r="L3481" s="554"/>
      <c r="M3481" s="554"/>
    </row>
    <row r="3482" ht="15.75" customHeight="1">
      <c r="A3482" s="656">
        <v>44085.0</v>
      </c>
      <c r="B3482" s="537" t="s">
        <v>22</v>
      </c>
      <c r="C3482" s="537">
        <v>2.0</v>
      </c>
      <c r="D3482" s="537" t="s">
        <v>269</v>
      </c>
      <c r="E3482" s="537">
        <v>6.0</v>
      </c>
      <c r="F3482" s="537"/>
      <c r="G3482" s="537" t="s">
        <v>41</v>
      </c>
      <c r="H3482" s="537"/>
      <c r="I3482" s="537"/>
      <c r="J3482" s="649" t="s">
        <v>15557</v>
      </c>
      <c r="K3482" s="652" t="s">
        <v>15559</v>
      </c>
      <c r="L3482" s="541"/>
      <c r="M3482" s="541"/>
    </row>
    <row r="3483" ht="15.75" customHeight="1">
      <c r="A3483" s="654">
        <v>44085.0</v>
      </c>
      <c r="B3483" s="553" t="s">
        <v>77</v>
      </c>
      <c r="C3483" s="553">
        <v>4.0</v>
      </c>
      <c r="D3483" s="553" t="s">
        <v>12073</v>
      </c>
      <c r="E3483" s="553">
        <v>11.0</v>
      </c>
      <c r="F3483" s="553"/>
      <c r="G3483" s="553" t="s">
        <v>41</v>
      </c>
      <c r="H3483" s="553"/>
      <c r="I3483" s="553"/>
      <c r="J3483" s="650" t="s">
        <v>15560</v>
      </c>
      <c r="K3483" s="651" t="s">
        <v>15561</v>
      </c>
      <c r="L3483" s="554"/>
      <c r="M3483" s="554"/>
    </row>
    <row r="3484" ht="15.75" customHeight="1">
      <c r="A3484" s="656">
        <v>44091.0</v>
      </c>
      <c r="B3484" s="537" t="s">
        <v>54</v>
      </c>
      <c r="C3484" s="537">
        <v>9.0</v>
      </c>
      <c r="D3484" s="537" t="s">
        <v>484</v>
      </c>
      <c r="E3484" s="537">
        <v>6.0</v>
      </c>
      <c r="F3484" s="537"/>
      <c r="G3484" s="537" t="s">
        <v>41</v>
      </c>
      <c r="H3484" s="537"/>
      <c r="I3484" s="537"/>
      <c r="J3484" s="649" t="s">
        <v>15562</v>
      </c>
      <c r="K3484" s="652" t="s">
        <v>15563</v>
      </c>
      <c r="L3484" s="541"/>
      <c r="M3484" s="541"/>
    </row>
    <row r="3485" ht="15.75" customHeight="1">
      <c r="A3485" s="654">
        <v>44095.0</v>
      </c>
      <c r="B3485" s="553" t="s">
        <v>42</v>
      </c>
      <c r="C3485" s="553">
        <v>1.0</v>
      </c>
      <c r="D3485" s="553">
        <v>4.0</v>
      </c>
      <c r="E3485" s="553">
        <v>13.0</v>
      </c>
      <c r="F3485" s="553" t="s">
        <v>15564</v>
      </c>
      <c r="G3485" s="553" t="s">
        <v>41</v>
      </c>
      <c r="H3485" s="553"/>
      <c r="I3485" s="553"/>
      <c r="J3485" s="650" t="s">
        <v>15565</v>
      </c>
      <c r="K3485" s="651" t="s">
        <v>15566</v>
      </c>
      <c r="L3485" s="554"/>
      <c r="M3485" s="554"/>
    </row>
    <row r="3486" ht="15.75" customHeight="1">
      <c r="A3486" s="656">
        <v>44095.0</v>
      </c>
      <c r="B3486" s="537" t="s">
        <v>42</v>
      </c>
      <c r="C3486" s="537">
        <v>1.0</v>
      </c>
      <c r="D3486" s="537" t="s">
        <v>15567</v>
      </c>
      <c r="E3486" s="537">
        <v>9.0</v>
      </c>
      <c r="F3486" s="537" t="s">
        <v>15568</v>
      </c>
      <c r="G3486" s="537" t="s">
        <v>41</v>
      </c>
      <c r="H3486" s="537"/>
      <c r="I3486" s="537"/>
      <c r="J3486" s="649" t="s">
        <v>15569</v>
      </c>
      <c r="K3486" s="652" t="s">
        <v>15570</v>
      </c>
      <c r="L3486" s="541"/>
      <c r="M3486" s="541"/>
    </row>
    <row r="3487" ht="15.75" customHeight="1">
      <c r="A3487" s="654">
        <v>44095.0</v>
      </c>
      <c r="B3487" s="553" t="s">
        <v>67</v>
      </c>
      <c r="C3487" s="553"/>
      <c r="D3487" s="553"/>
      <c r="E3487" s="553">
        <v>9.0</v>
      </c>
      <c r="F3487" s="553" t="s">
        <v>15571</v>
      </c>
      <c r="G3487" s="553" t="s">
        <v>41</v>
      </c>
      <c r="H3487" s="553"/>
      <c r="I3487" s="553"/>
      <c r="J3487" s="650" t="s">
        <v>15572</v>
      </c>
      <c r="K3487" s="651" t="s">
        <v>15573</v>
      </c>
      <c r="L3487" s="554"/>
      <c r="M3487" s="554"/>
    </row>
    <row r="3488" ht="15.75" customHeight="1">
      <c r="A3488" s="656">
        <v>44095.0</v>
      </c>
      <c r="B3488" s="537" t="s">
        <v>77</v>
      </c>
      <c r="C3488" s="537">
        <v>2.0</v>
      </c>
      <c r="D3488" s="607">
        <v>43864.0</v>
      </c>
      <c r="E3488" s="537">
        <v>11.0</v>
      </c>
      <c r="F3488" s="537"/>
      <c r="G3488" s="537" t="s">
        <v>41</v>
      </c>
      <c r="H3488" s="537"/>
      <c r="I3488" s="537"/>
      <c r="J3488" s="649" t="s">
        <v>15574</v>
      </c>
      <c r="K3488" s="652" t="s">
        <v>15575</v>
      </c>
      <c r="L3488" s="541"/>
      <c r="M3488" s="541"/>
    </row>
    <row r="3489" ht="15.75" customHeight="1">
      <c r="A3489" s="654">
        <v>44095.0</v>
      </c>
      <c r="B3489" s="553" t="s">
        <v>54</v>
      </c>
      <c r="C3489" s="553">
        <v>4.0</v>
      </c>
      <c r="D3489" s="553">
        <v>40.0</v>
      </c>
      <c r="E3489" s="553">
        <v>15.0</v>
      </c>
      <c r="F3489" s="553"/>
      <c r="G3489" s="553" t="s">
        <v>41</v>
      </c>
      <c r="H3489" s="553"/>
      <c r="I3489" s="553"/>
      <c r="J3489" s="650" t="s">
        <v>15576</v>
      </c>
      <c r="K3489" s="651" t="s">
        <v>15577</v>
      </c>
      <c r="L3489" s="554"/>
      <c r="M3489" s="554"/>
    </row>
    <row r="3490" ht="15.75" customHeight="1">
      <c r="A3490" s="656">
        <v>44097.0</v>
      </c>
      <c r="B3490" s="537" t="s">
        <v>42</v>
      </c>
      <c r="C3490" s="537"/>
      <c r="D3490" s="537" t="s">
        <v>15578</v>
      </c>
      <c r="E3490" s="537">
        <v>2.0</v>
      </c>
      <c r="F3490" s="537"/>
      <c r="G3490" s="537" t="s">
        <v>41</v>
      </c>
      <c r="H3490" s="537"/>
      <c r="I3490" s="537"/>
      <c r="J3490" s="649" t="s">
        <v>15579</v>
      </c>
      <c r="K3490" s="652" t="s">
        <v>15580</v>
      </c>
      <c r="L3490" s="541"/>
      <c r="M3490" s="541"/>
    </row>
    <row r="3491" ht="15.75" customHeight="1">
      <c r="A3491" s="654">
        <v>44105.0</v>
      </c>
      <c r="B3491" s="553" t="s">
        <v>42</v>
      </c>
      <c r="C3491" s="553"/>
      <c r="D3491" s="553">
        <v>46.0</v>
      </c>
      <c r="E3491" s="553">
        <v>13.0</v>
      </c>
      <c r="F3491" s="553" t="s">
        <v>15581</v>
      </c>
      <c r="G3491" s="553" t="s">
        <v>41</v>
      </c>
      <c r="H3491" s="553"/>
      <c r="I3491" s="553"/>
      <c r="J3491" s="650" t="s">
        <v>15582</v>
      </c>
      <c r="K3491" s="651" t="s">
        <v>15583</v>
      </c>
      <c r="L3491" s="554"/>
      <c r="M3491" s="554"/>
    </row>
    <row r="3492" ht="15.75" customHeight="1">
      <c r="A3492" s="656">
        <v>44105.0</v>
      </c>
      <c r="B3492" s="537" t="s">
        <v>73</v>
      </c>
      <c r="C3492" s="537">
        <v>4.0</v>
      </c>
      <c r="D3492" s="537">
        <v>194.0</v>
      </c>
      <c r="E3492" s="537">
        <v>16.0</v>
      </c>
      <c r="F3492" s="537"/>
      <c r="G3492" s="537" t="s">
        <v>41</v>
      </c>
      <c r="H3492" s="537"/>
      <c r="I3492" s="537"/>
      <c r="J3492" s="649" t="s">
        <v>15582</v>
      </c>
      <c r="K3492" s="652" t="s">
        <v>15584</v>
      </c>
      <c r="L3492" s="541"/>
      <c r="M3492" s="541"/>
    </row>
    <row r="3493" ht="15.75" customHeight="1">
      <c r="A3493" s="654">
        <v>44105.0</v>
      </c>
      <c r="B3493" s="553" t="s">
        <v>77</v>
      </c>
      <c r="C3493" s="553">
        <v>3.0</v>
      </c>
      <c r="D3493" s="553">
        <v>248.0</v>
      </c>
      <c r="E3493" s="553">
        <v>16.0</v>
      </c>
      <c r="F3493" s="553"/>
      <c r="G3493" s="553" t="s">
        <v>41</v>
      </c>
      <c r="H3493" s="553"/>
      <c r="I3493" s="553"/>
      <c r="J3493" s="650" t="s">
        <v>15585</v>
      </c>
      <c r="K3493" s="651" t="s">
        <v>15586</v>
      </c>
      <c r="L3493" s="554"/>
      <c r="M3493" s="554"/>
    </row>
    <row r="3494" ht="15.75" customHeight="1">
      <c r="A3494" s="656">
        <v>44109.0</v>
      </c>
      <c r="B3494" s="537" t="s">
        <v>22</v>
      </c>
      <c r="C3494" s="537"/>
      <c r="D3494" s="537">
        <v>261.0</v>
      </c>
      <c r="E3494" s="537">
        <v>14.0</v>
      </c>
      <c r="F3494" s="537" t="s">
        <v>9107</v>
      </c>
      <c r="G3494" s="537" t="s">
        <v>41</v>
      </c>
      <c r="H3494" s="537"/>
      <c r="I3494" s="537"/>
      <c r="J3494" s="649" t="s">
        <v>15587</v>
      </c>
      <c r="K3494" s="652" t="s">
        <v>15588</v>
      </c>
      <c r="L3494" s="541"/>
      <c r="M3494" s="541"/>
    </row>
    <row r="3495" ht="15.75" customHeight="1">
      <c r="A3495" s="654">
        <v>44113.0</v>
      </c>
      <c r="B3495" s="553" t="s">
        <v>77</v>
      </c>
      <c r="C3495" s="553">
        <v>1.0</v>
      </c>
      <c r="D3495" s="553">
        <v>8.0</v>
      </c>
      <c r="E3495" s="553">
        <v>9.0</v>
      </c>
      <c r="F3495" s="553" t="s">
        <v>14576</v>
      </c>
      <c r="G3495" s="553" t="s">
        <v>41</v>
      </c>
      <c r="H3495" s="553"/>
      <c r="I3495" s="553"/>
      <c r="J3495" s="650" t="s">
        <v>15589</v>
      </c>
      <c r="K3495" s="651" t="s">
        <v>15590</v>
      </c>
      <c r="L3495" s="554"/>
      <c r="M3495" s="554"/>
    </row>
    <row r="3496" ht="15.75" customHeight="1">
      <c r="A3496" s="656">
        <v>44116.0</v>
      </c>
      <c r="B3496" s="537" t="s">
        <v>67</v>
      </c>
      <c r="C3496" s="537">
        <v>20.0</v>
      </c>
      <c r="D3496" s="537" t="s">
        <v>6780</v>
      </c>
      <c r="E3496" s="537">
        <v>8.0</v>
      </c>
      <c r="F3496" s="537"/>
      <c r="G3496" s="537" t="s">
        <v>41</v>
      </c>
      <c r="H3496" s="537"/>
      <c r="I3496" s="537"/>
      <c r="J3496" s="649" t="s">
        <v>15591</v>
      </c>
      <c r="K3496" s="652" t="s">
        <v>15592</v>
      </c>
      <c r="L3496" s="541"/>
      <c r="M3496" s="541"/>
    </row>
    <row r="3497" ht="15.75" customHeight="1">
      <c r="A3497" s="654">
        <v>44116.0</v>
      </c>
      <c r="B3497" s="553" t="s">
        <v>22</v>
      </c>
      <c r="C3497" s="553">
        <v>6.0</v>
      </c>
      <c r="D3497" s="553" t="s">
        <v>13950</v>
      </c>
      <c r="E3497" s="553">
        <v>3.0</v>
      </c>
      <c r="F3497" s="553"/>
      <c r="G3497" s="553" t="s">
        <v>41</v>
      </c>
      <c r="H3497" s="553"/>
      <c r="I3497" s="553"/>
      <c r="J3497" s="650" t="s">
        <v>15593</v>
      </c>
      <c r="K3497" s="651" t="s">
        <v>15594</v>
      </c>
      <c r="L3497" s="554"/>
      <c r="M3497" s="554"/>
    </row>
    <row r="3498" ht="15.75" customHeight="1">
      <c r="A3498" s="656">
        <v>44116.0</v>
      </c>
      <c r="B3498" s="537" t="s">
        <v>34</v>
      </c>
      <c r="C3498" s="537">
        <v>17.0</v>
      </c>
      <c r="D3498" s="537">
        <v>133.0</v>
      </c>
      <c r="E3498" s="537">
        <v>3.0</v>
      </c>
      <c r="F3498" s="537"/>
      <c r="G3498" s="537" t="s">
        <v>41</v>
      </c>
      <c r="H3498" s="537"/>
      <c r="I3498" s="537"/>
      <c r="J3498" s="649" t="s">
        <v>15589</v>
      </c>
      <c r="K3498" s="652" t="s">
        <v>15595</v>
      </c>
      <c r="L3498" s="541"/>
      <c r="M3498" s="541"/>
    </row>
    <row r="3499" ht="15.75" customHeight="1">
      <c r="A3499" s="654">
        <v>44116.0</v>
      </c>
      <c r="B3499" s="553" t="s">
        <v>73</v>
      </c>
      <c r="C3499" s="553">
        <v>24.0</v>
      </c>
      <c r="D3499" s="553" t="s">
        <v>960</v>
      </c>
      <c r="E3499" s="553">
        <v>3.0</v>
      </c>
      <c r="F3499" s="553"/>
      <c r="G3499" s="553" t="s">
        <v>41</v>
      </c>
      <c r="H3499" s="553"/>
      <c r="I3499" s="553"/>
      <c r="J3499" s="650" t="s">
        <v>15596</v>
      </c>
      <c r="K3499" s="651" t="s">
        <v>15597</v>
      </c>
      <c r="L3499" s="554"/>
      <c r="M3499" s="554"/>
    </row>
    <row r="3500" ht="15.75" customHeight="1">
      <c r="A3500" s="656">
        <v>44116.0</v>
      </c>
      <c r="B3500" s="537"/>
      <c r="C3500" s="537"/>
      <c r="D3500" s="537">
        <v>123.0</v>
      </c>
      <c r="E3500" s="537">
        <v>15.0</v>
      </c>
      <c r="F3500" s="537" t="s">
        <v>15598</v>
      </c>
      <c r="G3500" s="537" t="s">
        <v>41</v>
      </c>
      <c r="H3500" s="537"/>
      <c r="I3500" s="537"/>
      <c r="J3500" s="649" t="s">
        <v>15599</v>
      </c>
      <c r="K3500" s="652" t="s">
        <v>15600</v>
      </c>
      <c r="L3500" s="541"/>
      <c r="M3500" s="541"/>
    </row>
    <row r="3501" ht="15.75" customHeight="1">
      <c r="A3501" s="654">
        <v>44116.0</v>
      </c>
      <c r="B3501" s="553" t="s">
        <v>54</v>
      </c>
      <c r="C3501" s="553"/>
      <c r="D3501" s="553">
        <v>1.0</v>
      </c>
      <c r="E3501" s="553">
        <v>13.0</v>
      </c>
      <c r="F3501" s="553" t="s">
        <v>14043</v>
      </c>
      <c r="G3501" s="553" t="s">
        <v>41</v>
      </c>
      <c r="H3501" s="553"/>
      <c r="I3501" s="553"/>
      <c r="J3501" s="650" t="s">
        <v>15601</v>
      </c>
      <c r="K3501" s="651" t="s">
        <v>15602</v>
      </c>
      <c r="L3501" s="554"/>
      <c r="M3501" s="554"/>
    </row>
    <row r="3502" ht="15.75" customHeight="1">
      <c r="A3502" s="656">
        <v>44116.0</v>
      </c>
      <c r="B3502" s="537"/>
      <c r="C3502" s="537"/>
      <c r="D3502" s="537"/>
      <c r="E3502" s="537">
        <v>13.0</v>
      </c>
      <c r="F3502" s="537" t="s">
        <v>15603</v>
      </c>
      <c r="G3502" s="537" t="s">
        <v>41</v>
      </c>
      <c r="H3502" s="537"/>
      <c r="I3502" s="537"/>
      <c r="J3502" s="649" t="s">
        <v>15604</v>
      </c>
      <c r="K3502" s="652" t="s">
        <v>15605</v>
      </c>
      <c r="L3502" s="541"/>
      <c r="M3502" s="541"/>
    </row>
    <row r="3503" ht="15.75" customHeight="1">
      <c r="A3503" s="654">
        <v>44120.0</v>
      </c>
      <c r="B3503" s="553" t="s">
        <v>42</v>
      </c>
      <c r="C3503" s="553">
        <v>2.0</v>
      </c>
      <c r="D3503" s="553">
        <v>207.0</v>
      </c>
      <c r="E3503" s="553">
        <v>13.0</v>
      </c>
      <c r="F3503" s="553" t="s">
        <v>15424</v>
      </c>
      <c r="G3503" s="553" t="s">
        <v>41</v>
      </c>
      <c r="H3503" s="553"/>
      <c r="I3503" s="553"/>
      <c r="J3503" s="650" t="s">
        <v>15606</v>
      </c>
      <c r="K3503" s="651" t="s">
        <v>15607</v>
      </c>
      <c r="L3503" s="554"/>
      <c r="M3503" s="554"/>
    </row>
    <row r="3504" ht="15.75" customHeight="1">
      <c r="A3504" s="656">
        <v>44123.0</v>
      </c>
      <c r="B3504" s="537" t="s">
        <v>144</v>
      </c>
      <c r="C3504" s="537">
        <v>4.0</v>
      </c>
      <c r="D3504" s="537">
        <v>24.0</v>
      </c>
      <c r="E3504" s="537">
        <v>11.0</v>
      </c>
      <c r="F3504" s="537"/>
      <c r="G3504" s="537" t="s">
        <v>41</v>
      </c>
      <c r="H3504" s="537"/>
      <c r="I3504" s="537"/>
      <c r="J3504" s="649" t="s">
        <v>15608</v>
      </c>
      <c r="K3504" s="652" t="s">
        <v>15609</v>
      </c>
      <c r="L3504" s="541"/>
      <c r="M3504" s="541"/>
    </row>
    <row r="3505" ht="15.75" customHeight="1">
      <c r="A3505" s="654">
        <v>44123.0</v>
      </c>
      <c r="B3505" s="553" t="s">
        <v>144</v>
      </c>
      <c r="C3505" s="553">
        <v>3.0</v>
      </c>
      <c r="D3505" s="596">
        <v>44020.0</v>
      </c>
      <c r="E3505" s="553">
        <v>11.0</v>
      </c>
      <c r="F3505" s="553"/>
      <c r="G3505" s="553" t="s">
        <v>41</v>
      </c>
      <c r="H3505" s="553"/>
      <c r="I3505" s="553"/>
      <c r="J3505" s="650" t="s">
        <v>15610</v>
      </c>
      <c r="K3505" s="651" t="s">
        <v>15611</v>
      </c>
      <c r="L3505" s="554"/>
      <c r="M3505" s="554"/>
    </row>
    <row r="3506" ht="15.75" customHeight="1">
      <c r="A3506" s="656">
        <v>44123.0</v>
      </c>
      <c r="B3506" s="537" t="s">
        <v>34</v>
      </c>
      <c r="C3506" s="537">
        <v>6.0</v>
      </c>
      <c r="D3506" s="537">
        <v>171.0</v>
      </c>
      <c r="E3506" s="537">
        <v>6.0</v>
      </c>
      <c r="F3506" s="537"/>
      <c r="G3506" s="537" t="s">
        <v>41</v>
      </c>
      <c r="H3506" s="537"/>
      <c r="I3506" s="537"/>
      <c r="J3506" s="649" t="s">
        <v>15612</v>
      </c>
      <c r="K3506" s="652" t="s">
        <v>15613</v>
      </c>
      <c r="L3506" s="541"/>
      <c r="M3506" s="541"/>
    </row>
    <row r="3507" ht="15.75" customHeight="1">
      <c r="A3507" s="654">
        <v>44125.0</v>
      </c>
      <c r="B3507" s="553" t="s">
        <v>42</v>
      </c>
      <c r="C3507" s="553">
        <v>1.0</v>
      </c>
      <c r="D3507" s="553">
        <v>15.0</v>
      </c>
      <c r="E3507" s="553">
        <v>9.0</v>
      </c>
      <c r="F3507" s="553" t="s">
        <v>15614</v>
      </c>
      <c r="G3507" s="553" t="s">
        <v>41</v>
      </c>
      <c r="H3507" s="553"/>
      <c r="I3507" s="553"/>
      <c r="J3507" s="650" t="s">
        <v>15615</v>
      </c>
      <c r="K3507" s="651" t="s">
        <v>15616</v>
      </c>
      <c r="L3507" s="554"/>
      <c r="M3507" s="554"/>
    </row>
    <row r="3508" ht="15.75" customHeight="1">
      <c r="A3508" s="656">
        <v>44125.0</v>
      </c>
      <c r="B3508" s="537" t="s">
        <v>42</v>
      </c>
      <c r="C3508" s="537">
        <v>3.0</v>
      </c>
      <c r="D3508" s="537">
        <v>84.0</v>
      </c>
      <c r="E3508" s="537">
        <v>9.0</v>
      </c>
      <c r="F3508" s="537" t="s">
        <v>15614</v>
      </c>
      <c r="G3508" s="537" t="s">
        <v>41</v>
      </c>
      <c r="H3508" s="537"/>
      <c r="I3508" s="537"/>
      <c r="J3508" s="649" t="s">
        <v>15617</v>
      </c>
      <c r="K3508" s="652" t="s">
        <v>15618</v>
      </c>
      <c r="L3508" s="541"/>
      <c r="M3508" s="541"/>
    </row>
    <row r="3509" ht="15.75" customHeight="1">
      <c r="A3509" s="654">
        <v>44127.0</v>
      </c>
      <c r="B3509" s="553" t="s">
        <v>22</v>
      </c>
      <c r="C3509" s="553">
        <v>9.0</v>
      </c>
      <c r="D3509" s="553" t="s">
        <v>11459</v>
      </c>
      <c r="E3509" s="553">
        <v>3.0</v>
      </c>
      <c r="F3509" s="553"/>
      <c r="G3509" s="553" t="s">
        <v>41</v>
      </c>
      <c r="H3509" s="553"/>
      <c r="I3509" s="553"/>
      <c r="J3509" s="650" t="s">
        <v>15619</v>
      </c>
      <c r="K3509" s="651" t="s">
        <v>15620</v>
      </c>
      <c r="L3509" s="554"/>
      <c r="M3509" s="554"/>
    </row>
    <row r="3510" ht="15.75" customHeight="1">
      <c r="A3510" s="656">
        <v>44127.0</v>
      </c>
      <c r="B3510" s="537"/>
      <c r="C3510" s="537">
        <v>6.0</v>
      </c>
      <c r="D3510" s="537">
        <v>269.0</v>
      </c>
      <c r="E3510" s="537">
        <v>2.0</v>
      </c>
      <c r="F3510" s="537"/>
      <c r="G3510" s="537" t="s">
        <v>41</v>
      </c>
      <c r="H3510" s="537"/>
      <c r="I3510" s="537"/>
      <c r="J3510" s="649" t="s">
        <v>15621</v>
      </c>
      <c r="K3510" s="652" t="s">
        <v>15622</v>
      </c>
      <c r="L3510" s="541"/>
      <c r="M3510" s="541"/>
    </row>
    <row r="3511" ht="15.75" customHeight="1">
      <c r="A3511" s="654">
        <v>44127.0</v>
      </c>
      <c r="B3511" s="553"/>
      <c r="C3511" s="553">
        <v>6.0</v>
      </c>
      <c r="D3511" s="553">
        <v>270.0</v>
      </c>
      <c r="E3511" s="553">
        <v>2.0</v>
      </c>
      <c r="F3511" s="553"/>
      <c r="G3511" s="553" t="s">
        <v>41</v>
      </c>
      <c r="H3511" s="553"/>
      <c r="I3511" s="553"/>
      <c r="J3511" s="650" t="s">
        <v>15623</v>
      </c>
      <c r="K3511" s="651" t="s">
        <v>15624</v>
      </c>
      <c r="L3511" s="554"/>
      <c r="M3511" s="554"/>
    </row>
    <row r="3512" ht="15.75" customHeight="1">
      <c r="A3512" s="536">
        <v>44131.0</v>
      </c>
      <c r="B3512" s="537" t="s">
        <v>34</v>
      </c>
      <c r="C3512" s="537">
        <v>12.0</v>
      </c>
      <c r="D3512" s="537">
        <v>160.0</v>
      </c>
      <c r="E3512" s="537">
        <v>7.0</v>
      </c>
      <c r="F3512" s="537"/>
      <c r="G3512" s="537" t="s">
        <v>41</v>
      </c>
      <c r="H3512" s="537"/>
      <c r="I3512" s="537"/>
      <c r="J3512" s="649" t="s">
        <v>15625</v>
      </c>
      <c r="K3512" s="652" t="s">
        <v>15626</v>
      </c>
      <c r="L3512" s="541"/>
      <c r="M3512" s="541"/>
    </row>
    <row r="3513" ht="15.75" customHeight="1">
      <c r="A3513" s="555">
        <v>44131.0</v>
      </c>
      <c r="B3513" s="553" t="s">
        <v>34</v>
      </c>
      <c r="C3513" s="553">
        <v>12.0</v>
      </c>
      <c r="D3513" s="553" t="s">
        <v>15627</v>
      </c>
      <c r="E3513" s="553">
        <v>7.0</v>
      </c>
      <c r="F3513" s="553"/>
      <c r="G3513" s="553" t="s">
        <v>41</v>
      </c>
      <c r="H3513" s="553"/>
      <c r="I3513" s="553"/>
      <c r="J3513" s="650" t="s">
        <v>15628</v>
      </c>
      <c r="K3513" s="651" t="s">
        <v>15629</v>
      </c>
      <c r="L3513" s="554"/>
      <c r="M3513" s="554"/>
    </row>
    <row r="3514" ht="15.75" customHeight="1">
      <c r="A3514" s="536">
        <v>44131.0</v>
      </c>
      <c r="B3514" s="537" t="s">
        <v>77</v>
      </c>
      <c r="C3514" s="537"/>
      <c r="D3514" s="537">
        <v>55.0</v>
      </c>
      <c r="E3514" s="537">
        <v>13.0</v>
      </c>
      <c r="F3514" s="537" t="s">
        <v>15630</v>
      </c>
      <c r="G3514" s="537" t="s">
        <v>41</v>
      </c>
      <c r="H3514" s="537"/>
      <c r="I3514" s="537"/>
      <c r="J3514" s="649" t="s">
        <v>15628</v>
      </c>
      <c r="K3514" s="652" t="s">
        <v>15631</v>
      </c>
      <c r="L3514" s="541"/>
      <c r="M3514" s="541"/>
    </row>
    <row r="3515" ht="15.75" customHeight="1">
      <c r="A3515" s="555">
        <v>44131.0</v>
      </c>
      <c r="B3515" s="553" t="s">
        <v>42</v>
      </c>
      <c r="C3515" s="553"/>
      <c r="D3515" s="553">
        <v>30.0</v>
      </c>
      <c r="E3515" s="553">
        <v>13.0</v>
      </c>
      <c r="F3515" s="553" t="s">
        <v>15630</v>
      </c>
      <c r="G3515" s="553" t="s">
        <v>41</v>
      </c>
      <c r="H3515" s="553"/>
      <c r="I3515" s="553"/>
      <c r="J3515" s="650" t="s">
        <v>15628</v>
      </c>
      <c r="K3515" s="651" t="s">
        <v>15632</v>
      </c>
      <c r="L3515" s="554"/>
      <c r="M3515" s="554"/>
    </row>
    <row r="3516" ht="15.75" customHeight="1">
      <c r="A3516" s="536">
        <v>44131.0</v>
      </c>
      <c r="B3516" s="537" t="s">
        <v>22</v>
      </c>
      <c r="C3516" s="537"/>
      <c r="D3516" s="537">
        <v>30.0</v>
      </c>
      <c r="E3516" s="537">
        <v>13.0</v>
      </c>
      <c r="F3516" s="537" t="s">
        <v>15630</v>
      </c>
      <c r="G3516" s="537" t="s">
        <v>41</v>
      </c>
      <c r="H3516" s="537"/>
      <c r="I3516" s="537"/>
      <c r="J3516" s="649" t="s">
        <v>15633</v>
      </c>
      <c r="K3516" s="652" t="s">
        <v>15634</v>
      </c>
      <c r="L3516" s="541"/>
      <c r="M3516" s="541"/>
    </row>
    <row r="3517" ht="15.75" customHeight="1">
      <c r="A3517" s="555">
        <v>44131.0</v>
      </c>
      <c r="B3517" s="553"/>
      <c r="C3517" s="553"/>
      <c r="D3517" s="553">
        <v>69.0</v>
      </c>
      <c r="E3517" s="553">
        <v>13.0</v>
      </c>
      <c r="F3517" s="553" t="s">
        <v>5307</v>
      </c>
      <c r="G3517" s="553" t="s">
        <v>41</v>
      </c>
      <c r="H3517" s="553"/>
      <c r="I3517" s="553"/>
      <c r="J3517" s="650" t="s">
        <v>15633</v>
      </c>
      <c r="K3517" s="651" t="s">
        <v>15635</v>
      </c>
      <c r="L3517" s="554"/>
      <c r="M3517" s="554"/>
    </row>
    <row r="3518" ht="15.75" customHeight="1">
      <c r="A3518" s="536">
        <v>44131.0</v>
      </c>
      <c r="B3518" s="537"/>
      <c r="C3518" s="537"/>
      <c r="D3518" s="537">
        <v>70.0</v>
      </c>
      <c r="E3518" s="537">
        <v>13.0</v>
      </c>
      <c r="F3518" s="537" t="s">
        <v>5307</v>
      </c>
      <c r="G3518" s="537" t="s">
        <v>41</v>
      </c>
      <c r="H3518" s="537"/>
      <c r="I3518" s="537"/>
      <c r="J3518" s="649" t="s">
        <v>15633</v>
      </c>
      <c r="K3518" s="652" t="s">
        <v>15636</v>
      </c>
      <c r="L3518" s="541"/>
      <c r="M3518" s="541"/>
    </row>
    <row r="3519" ht="15.75" customHeight="1">
      <c r="A3519" s="555">
        <v>44131.0</v>
      </c>
      <c r="B3519" s="553"/>
      <c r="C3519" s="553"/>
      <c r="D3519" s="553">
        <v>71.0</v>
      </c>
      <c r="E3519" s="553">
        <v>13.0</v>
      </c>
      <c r="F3519" s="553" t="s">
        <v>5307</v>
      </c>
      <c r="G3519" s="553" t="s">
        <v>41</v>
      </c>
      <c r="H3519" s="553"/>
      <c r="I3519" s="553"/>
      <c r="J3519" s="650" t="s">
        <v>15633</v>
      </c>
      <c r="K3519" s="651" t="s">
        <v>15637</v>
      </c>
      <c r="L3519" s="554"/>
      <c r="M3519" s="554"/>
    </row>
    <row r="3520" ht="15.75" customHeight="1">
      <c r="A3520" s="536">
        <v>44131.0</v>
      </c>
      <c r="B3520" s="537"/>
      <c r="C3520" s="537"/>
      <c r="D3520" s="537">
        <v>72.0</v>
      </c>
      <c r="E3520" s="537">
        <v>13.0</v>
      </c>
      <c r="F3520" s="537" t="s">
        <v>5307</v>
      </c>
      <c r="G3520" s="537" t="s">
        <v>41</v>
      </c>
      <c r="H3520" s="537"/>
      <c r="I3520" s="537"/>
      <c r="J3520" s="541" t="s">
        <v>15638</v>
      </c>
      <c r="K3520" s="652" t="s">
        <v>15639</v>
      </c>
      <c r="L3520" s="541"/>
      <c r="M3520" s="541"/>
    </row>
    <row r="3521" ht="15.75" customHeight="1">
      <c r="A3521" s="555">
        <v>44137.0</v>
      </c>
      <c r="B3521" s="553" t="s">
        <v>144</v>
      </c>
      <c r="C3521" s="553"/>
      <c r="D3521" s="553"/>
      <c r="E3521" s="553">
        <v>18.0</v>
      </c>
      <c r="F3521" s="553" t="s">
        <v>15640</v>
      </c>
      <c r="G3521" s="553" t="s">
        <v>41</v>
      </c>
      <c r="H3521" s="553"/>
      <c r="I3521" s="553"/>
      <c r="J3521" s="650" t="s">
        <v>15641</v>
      </c>
      <c r="K3521" s="651" t="s">
        <v>15642</v>
      </c>
      <c r="L3521" s="554"/>
      <c r="M3521" s="554"/>
    </row>
    <row r="3522" ht="15.75" customHeight="1">
      <c r="A3522" s="536">
        <v>44137.0</v>
      </c>
      <c r="B3522" s="537" t="s">
        <v>42</v>
      </c>
      <c r="C3522" s="537">
        <v>11.0</v>
      </c>
      <c r="D3522" s="537" t="s">
        <v>4827</v>
      </c>
      <c r="E3522" s="537">
        <v>18.0</v>
      </c>
      <c r="F3522" s="537"/>
      <c r="G3522" s="537" t="s">
        <v>41</v>
      </c>
      <c r="H3522" s="537"/>
      <c r="I3522" s="537"/>
      <c r="J3522" s="649" t="s">
        <v>15643</v>
      </c>
      <c r="K3522" s="652" t="s">
        <v>15644</v>
      </c>
      <c r="L3522" s="541"/>
      <c r="M3522" s="541"/>
    </row>
    <row r="3523" ht="15.75" customHeight="1">
      <c r="A3523" s="555">
        <v>44138.0</v>
      </c>
      <c r="B3523" s="553" t="s">
        <v>34</v>
      </c>
      <c r="C3523" s="553">
        <v>7.0</v>
      </c>
      <c r="D3523" s="553" t="s">
        <v>15645</v>
      </c>
      <c r="E3523" s="553">
        <v>6.0</v>
      </c>
      <c r="F3523" s="553"/>
      <c r="G3523" s="553" t="s">
        <v>41</v>
      </c>
      <c r="H3523" s="553"/>
      <c r="I3523" s="553"/>
      <c r="J3523" s="650" t="s">
        <v>15646</v>
      </c>
      <c r="K3523" s="651" t="s">
        <v>15647</v>
      </c>
      <c r="L3523" s="554"/>
      <c r="M3523" s="554"/>
    </row>
    <row r="3524" ht="15.75" customHeight="1">
      <c r="A3524" s="536">
        <v>44138.0</v>
      </c>
      <c r="B3524" s="537" t="s">
        <v>34</v>
      </c>
      <c r="C3524" s="537">
        <v>7.0</v>
      </c>
      <c r="D3524" s="537">
        <v>182.0</v>
      </c>
      <c r="E3524" s="537">
        <v>6.0</v>
      </c>
      <c r="F3524" s="537"/>
      <c r="G3524" s="537" t="s">
        <v>41</v>
      </c>
      <c r="H3524" s="537"/>
      <c r="I3524" s="537"/>
      <c r="J3524" s="649" t="s">
        <v>15648</v>
      </c>
      <c r="K3524" s="652" t="s">
        <v>15649</v>
      </c>
      <c r="L3524" s="541"/>
      <c r="M3524" s="541"/>
    </row>
    <row r="3525" ht="15.75" customHeight="1">
      <c r="A3525" s="555">
        <v>44140.0</v>
      </c>
      <c r="B3525" s="553"/>
      <c r="C3525" s="553"/>
      <c r="D3525" s="553">
        <v>23.0</v>
      </c>
      <c r="E3525" s="553">
        <v>9.0</v>
      </c>
      <c r="F3525" s="553" t="s">
        <v>15650</v>
      </c>
      <c r="G3525" s="553" t="s">
        <v>41</v>
      </c>
      <c r="H3525" s="553"/>
      <c r="I3525" s="553"/>
      <c r="J3525" s="650" t="s">
        <v>15651</v>
      </c>
      <c r="K3525" s="651" t="s">
        <v>15652</v>
      </c>
      <c r="L3525" s="554"/>
      <c r="M3525" s="554"/>
    </row>
    <row r="3526" ht="15.75" customHeight="1">
      <c r="A3526" s="536">
        <v>44141.0</v>
      </c>
      <c r="B3526" s="537" t="s">
        <v>54</v>
      </c>
      <c r="C3526" s="537"/>
      <c r="D3526" s="537">
        <v>78.0</v>
      </c>
      <c r="E3526" s="537">
        <v>18.0</v>
      </c>
      <c r="F3526" s="537" t="s">
        <v>15653</v>
      </c>
      <c r="G3526" s="537" t="s">
        <v>41</v>
      </c>
      <c r="H3526" s="537"/>
      <c r="I3526" s="537"/>
      <c r="J3526" s="649" t="s">
        <v>15654</v>
      </c>
      <c r="K3526" s="652" t="s">
        <v>15655</v>
      </c>
      <c r="L3526" s="541"/>
      <c r="M3526" s="541"/>
    </row>
    <row r="3527" ht="15.75" customHeight="1">
      <c r="A3527" s="555">
        <v>44141.0</v>
      </c>
      <c r="B3527" s="553"/>
      <c r="C3527" s="553"/>
      <c r="D3527" s="553">
        <v>507.0</v>
      </c>
      <c r="E3527" s="553">
        <v>9.0</v>
      </c>
      <c r="F3527" s="553" t="s">
        <v>15656</v>
      </c>
      <c r="G3527" s="553" t="s">
        <v>41</v>
      </c>
      <c r="H3527" s="553"/>
      <c r="I3527" s="553"/>
      <c r="J3527" s="650" t="s">
        <v>15657</v>
      </c>
      <c r="K3527" s="651" t="s">
        <v>15658</v>
      </c>
      <c r="L3527" s="554"/>
      <c r="M3527" s="554"/>
    </row>
    <row r="3528" ht="15.75" customHeight="1">
      <c r="A3528" s="536">
        <v>44145.0</v>
      </c>
      <c r="B3528" s="537" t="s">
        <v>73</v>
      </c>
      <c r="C3528" s="537">
        <v>23.0</v>
      </c>
      <c r="D3528" s="537">
        <v>104.0</v>
      </c>
      <c r="E3528" s="537">
        <v>3.0</v>
      </c>
      <c r="F3528" s="537"/>
      <c r="G3528" s="537" t="s">
        <v>41</v>
      </c>
      <c r="H3528" s="537"/>
      <c r="I3528" s="537"/>
      <c r="J3528" s="649" t="s">
        <v>15659</v>
      </c>
      <c r="K3528" s="652" t="s">
        <v>15660</v>
      </c>
      <c r="L3528" s="541"/>
      <c r="M3528" s="541"/>
    </row>
    <row r="3529" ht="15.75" customHeight="1">
      <c r="A3529" s="555">
        <v>44145.0</v>
      </c>
      <c r="B3529" s="553"/>
      <c r="C3529" s="553"/>
      <c r="D3529" s="553">
        <v>18.0</v>
      </c>
      <c r="E3529" s="553">
        <v>13.0</v>
      </c>
      <c r="F3529" s="553" t="s">
        <v>15424</v>
      </c>
      <c r="G3529" s="553" t="s">
        <v>41</v>
      </c>
      <c r="H3529" s="553"/>
      <c r="I3529" s="553"/>
      <c r="J3529" s="650" t="s">
        <v>15661</v>
      </c>
      <c r="K3529" s="651" t="s">
        <v>15662</v>
      </c>
      <c r="L3529" s="554"/>
      <c r="M3529" s="554"/>
    </row>
    <row r="3530" ht="15.75" customHeight="1">
      <c r="A3530" s="536">
        <v>44151.0</v>
      </c>
      <c r="B3530" s="537" t="s">
        <v>67</v>
      </c>
      <c r="C3530" s="537">
        <v>5.0</v>
      </c>
      <c r="D3530" s="537">
        <v>12.0</v>
      </c>
      <c r="E3530" s="537">
        <v>7.0</v>
      </c>
      <c r="F3530" s="537"/>
      <c r="G3530" s="537" t="s">
        <v>41</v>
      </c>
      <c r="H3530" s="537"/>
      <c r="I3530" s="537"/>
      <c r="J3530" s="649" t="s">
        <v>15663</v>
      </c>
      <c r="K3530" s="652" t="s">
        <v>15664</v>
      </c>
      <c r="L3530" s="541"/>
      <c r="M3530" s="541"/>
    </row>
    <row r="3531" ht="15.75" customHeight="1">
      <c r="A3531" s="555">
        <v>44151.0</v>
      </c>
      <c r="B3531" s="553"/>
      <c r="C3531" s="553"/>
      <c r="D3531" s="553">
        <v>437.0</v>
      </c>
      <c r="E3531" s="553">
        <v>15.0</v>
      </c>
      <c r="F3531" s="553" t="s">
        <v>15464</v>
      </c>
      <c r="G3531" s="553" t="s">
        <v>41</v>
      </c>
      <c r="H3531" s="553"/>
      <c r="I3531" s="553"/>
      <c r="J3531" s="650" t="s">
        <v>15665</v>
      </c>
      <c r="K3531" s="651" t="s">
        <v>15666</v>
      </c>
      <c r="L3531" s="554"/>
      <c r="M3531" s="554"/>
    </row>
    <row r="3532" ht="15.75" customHeight="1">
      <c r="A3532" s="536">
        <v>44151.0</v>
      </c>
      <c r="B3532" s="537" t="s">
        <v>1290</v>
      </c>
      <c r="C3532" s="537"/>
      <c r="D3532" s="537">
        <v>3.0</v>
      </c>
      <c r="E3532" s="537">
        <v>15.0</v>
      </c>
      <c r="F3532" s="537" t="s">
        <v>15667</v>
      </c>
      <c r="G3532" s="537" t="s">
        <v>41</v>
      </c>
      <c r="H3532" s="537"/>
      <c r="I3532" s="537"/>
      <c r="J3532" s="649" t="s">
        <v>15668</v>
      </c>
      <c r="K3532" s="652" t="s">
        <v>15669</v>
      </c>
      <c r="L3532" s="541"/>
      <c r="M3532" s="541"/>
    </row>
    <row r="3533" ht="15.75" customHeight="1">
      <c r="A3533" s="555">
        <v>44154.0</v>
      </c>
      <c r="B3533" s="553" t="s">
        <v>34</v>
      </c>
      <c r="C3533" s="553">
        <v>17.0</v>
      </c>
      <c r="D3533" s="553" t="s">
        <v>830</v>
      </c>
      <c r="E3533" s="553">
        <v>3.0</v>
      </c>
      <c r="F3533" s="553"/>
      <c r="G3533" s="553" t="s">
        <v>41</v>
      </c>
      <c r="H3533" s="553"/>
      <c r="I3533" s="553"/>
      <c r="J3533" s="650" t="s">
        <v>15670</v>
      </c>
      <c r="K3533" s="651" t="s">
        <v>15671</v>
      </c>
      <c r="L3533" s="554"/>
      <c r="M3533" s="554"/>
    </row>
    <row r="3534" ht="15.75" customHeight="1">
      <c r="A3534" s="536">
        <v>44154.0</v>
      </c>
      <c r="B3534" s="537" t="s">
        <v>34</v>
      </c>
      <c r="C3534" s="537">
        <v>17.0</v>
      </c>
      <c r="D3534" s="537">
        <v>260.0</v>
      </c>
      <c r="E3534" s="537">
        <v>3.0</v>
      </c>
      <c r="F3534" s="537"/>
      <c r="G3534" s="537" t="s">
        <v>41</v>
      </c>
      <c r="H3534" s="537"/>
      <c r="I3534" s="537"/>
      <c r="J3534" s="649" t="s">
        <v>15672</v>
      </c>
      <c r="K3534" s="652" t="s">
        <v>15673</v>
      </c>
      <c r="L3534" s="541"/>
      <c r="M3534" s="541"/>
    </row>
    <row r="3535" ht="15.75" customHeight="1">
      <c r="A3535" s="555">
        <v>44154.0</v>
      </c>
      <c r="B3535" s="553" t="s">
        <v>34</v>
      </c>
      <c r="C3535" s="553">
        <v>17.0</v>
      </c>
      <c r="D3535" s="553">
        <v>267.0</v>
      </c>
      <c r="E3535" s="553">
        <v>3.0</v>
      </c>
      <c r="F3535" s="553"/>
      <c r="G3535" s="553" t="s">
        <v>41</v>
      </c>
      <c r="H3535" s="553"/>
      <c r="I3535" s="553"/>
      <c r="J3535" s="650" t="s">
        <v>15674</v>
      </c>
      <c r="K3535" s="651" t="s">
        <v>15675</v>
      </c>
      <c r="L3535" s="554"/>
      <c r="M3535" s="554"/>
    </row>
    <row r="3536" ht="15.75" customHeight="1">
      <c r="A3536" s="536">
        <v>44154.0</v>
      </c>
      <c r="B3536" s="537" t="s">
        <v>22</v>
      </c>
      <c r="C3536" s="537">
        <v>8.0</v>
      </c>
      <c r="D3536" s="537" t="s">
        <v>3194</v>
      </c>
      <c r="E3536" s="537">
        <v>3.0</v>
      </c>
      <c r="F3536" s="537"/>
      <c r="G3536" s="537" t="s">
        <v>41</v>
      </c>
      <c r="H3536" s="537"/>
      <c r="I3536" s="537"/>
      <c r="J3536" s="649" t="s">
        <v>15676</v>
      </c>
      <c r="K3536" s="652" t="s">
        <v>15677</v>
      </c>
      <c r="L3536" s="541"/>
      <c r="M3536" s="541"/>
    </row>
    <row r="3537" ht="15.75" customHeight="1">
      <c r="A3537" s="555">
        <v>44162.0</v>
      </c>
      <c r="B3537" s="553"/>
      <c r="C3537" s="553"/>
      <c r="D3537" s="553">
        <v>53.0</v>
      </c>
      <c r="E3537" s="553">
        <v>9.0</v>
      </c>
      <c r="F3537" s="553" t="s">
        <v>15678</v>
      </c>
      <c r="G3537" s="553" t="s">
        <v>41</v>
      </c>
      <c r="H3537" s="553"/>
      <c r="I3537" s="553"/>
      <c r="J3537" s="650" t="s">
        <v>15679</v>
      </c>
      <c r="K3537" s="651" t="s">
        <v>15680</v>
      </c>
      <c r="L3537" s="554"/>
      <c r="M3537" s="554"/>
    </row>
    <row r="3538" ht="15.75" customHeight="1">
      <c r="A3538" s="536">
        <v>44162.0</v>
      </c>
      <c r="B3538" s="537"/>
      <c r="C3538" s="537"/>
      <c r="D3538" s="537">
        <v>54.0</v>
      </c>
      <c r="E3538" s="537">
        <v>9.0</v>
      </c>
      <c r="F3538" s="537" t="s">
        <v>15678</v>
      </c>
      <c r="G3538" s="537" t="s">
        <v>41</v>
      </c>
      <c r="H3538" s="537"/>
      <c r="I3538" s="537"/>
      <c r="J3538" s="649" t="s">
        <v>15679</v>
      </c>
      <c r="K3538" s="652" t="s">
        <v>15681</v>
      </c>
      <c r="L3538" s="541"/>
      <c r="M3538" s="541"/>
    </row>
    <row r="3539" ht="15.75" customHeight="1">
      <c r="A3539" s="555">
        <v>44174.0</v>
      </c>
      <c r="B3539" s="553" t="s">
        <v>22</v>
      </c>
      <c r="C3539" s="553">
        <v>6.0</v>
      </c>
      <c r="D3539" s="553">
        <v>19.0</v>
      </c>
      <c r="E3539" s="553">
        <v>4.0</v>
      </c>
      <c r="F3539" s="553" t="s">
        <v>15682</v>
      </c>
      <c r="G3539" s="553" t="s">
        <v>41</v>
      </c>
      <c r="H3539" s="553"/>
      <c r="I3539" s="553"/>
      <c r="J3539" s="650" t="s">
        <v>15683</v>
      </c>
      <c r="K3539" s="651" t="s">
        <v>15684</v>
      </c>
      <c r="L3539" s="554"/>
      <c r="M3539" s="554"/>
    </row>
    <row r="3540" ht="15.75" customHeight="1">
      <c r="A3540" s="536">
        <v>44174.0</v>
      </c>
      <c r="B3540" s="537" t="s">
        <v>22</v>
      </c>
      <c r="C3540" s="537">
        <v>6.0</v>
      </c>
      <c r="D3540" s="537">
        <v>24.0</v>
      </c>
      <c r="E3540" s="537">
        <v>4.0</v>
      </c>
      <c r="F3540" s="537" t="s">
        <v>15682</v>
      </c>
      <c r="G3540" s="537" t="s">
        <v>41</v>
      </c>
      <c r="H3540" s="537"/>
      <c r="I3540" s="537"/>
      <c r="J3540" s="649" t="s">
        <v>15683</v>
      </c>
      <c r="K3540" s="652" t="s">
        <v>15685</v>
      </c>
      <c r="L3540" s="541"/>
      <c r="M3540" s="541"/>
    </row>
    <row r="3541" ht="15.75" customHeight="1">
      <c r="A3541" s="555">
        <v>44174.0</v>
      </c>
      <c r="B3541" s="553" t="s">
        <v>22</v>
      </c>
      <c r="C3541" s="553">
        <v>6.0</v>
      </c>
      <c r="D3541" s="553">
        <v>70.0</v>
      </c>
      <c r="E3541" s="553">
        <v>4.0</v>
      </c>
      <c r="F3541" s="553" t="s">
        <v>15682</v>
      </c>
      <c r="G3541" s="553" t="s">
        <v>41</v>
      </c>
      <c r="H3541" s="553"/>
      <c r="I3541" s="553"/>
      <c r="J3541" s="650" t="s">
        <v>15683</v>
      </c>
      <c r="K3541" s="651" t="s">
        <v>15686</v>
      </c>
      <c r="L3541" s="554"/>
      <c r="M3541" s="554"/>
    </row>
    <row r="3542" ht="15.75" customHeight="1">
      <c r="A3542" s="536">
        <v>44174.0</v>
      </c>
      <c r="B3542" s="537" t="s">
        <v>22</v>
      </c>
      <c r="C3542" s="537">
        <v>6.0</v>
      </c>
      <c r="D3542" s="537">
        <v>109.0</v>
      </c>
      <c r="E3542" s="537">
        <v>4.0</v>
      </c>
      <c r="F3542" s="537" t="s">
        <v>15682</v>
      </c>
      <c r="G3542" s="537" t="s">
        <v>41</v>
      </c>
      <c r="H3542" s="537"/>
      <c r="I3542" s="537"/>
      <c r="J3542" s="649" t="s">
        <v>15683</v>
      </c>
      <c r="K3542" s="652" t="s">
        <v>15687</v>
      </c>
      <c r="L3542" s="541"/>
      <c r="M3542" s="541"/>
    </row>
    <row r="3543" ht="15.75" customHeight="1">
      <c r="A3543" s="555">
        <v>44174.0</v>
      </c>
      <c r="B3543" s="553" t="s">
        <v>22</v>
      </c>
      <c r="C3543" s="553">
        <v>6.0</v>
      </c>
      <c r="D3543" s="553">
        <v>111.0</v>
      </c>
      <c r="E3543" s="553">
        <v>4.0</v>
      </c>
      <c r="F3543" s="553" t="s">
        <v>15682</v>
      </c>
      <c r="G3543" s="553" t="s">
        <v>41</v>
      </c>
      <c r="H3543" s="553"/>
      <c r="I3543" s="553"/>
      <c r="J3543" s="650" t="s">
        <v>15683</v>
      </c>
      <c r="K3543" s="651" t="s">
        <v>15688</v>
      </c>
      <c r="L3543" s="554"/>
      <c r="M3543" s="554"/>
    </row>
    <row r="3544" ht="15.75" customHeight="1">
      <c r="A3544" s="536">
        <v>44179.0</v>
      </c>
      <c r="B3544" s="537" t="s">
        <v>144</v>
      </c>
      <c r="C3544" s="537">
        <v>5.0</v>
      </c>
      <c r="D3544" s="537">
        <v>27.0</v>
      </c>
      <c r="E3544" s="537">
        <v>11.0</v>
      </c>
      <c r="F3544" s="537"/>
      <c r="G3544" s="537" t="s">
        <v>41</v>
      </c>
      <c r="H3544" s="537"/>
      <c r="I3544" s="537"/>
      <c r="J3544" s="649" t="s">
        <v>15689</v>
      </c>
      <c r="K3544" s="652" t="s">
        <v>15690</v>
      </c>
      <c r="L3544" s="541"/>
      <c r="M3544" s="541"/>
    </row>
    <row r="3545" ht="15.75" customHeight="1">
      <c r="A3545" s="555">
        <v>44179.0</v>
      </c>
      <c r="B3545" s="553" t="s">
        <v>144</v>
      </c>
      <c r="C3545" s="553">
        <v>2.0</v>
      </c>
      <c r="D3545" s="553">
        <v>117.0</v>
      </c>
      <c r="E3545" s="553">
        <v>16.0</v>
      </c>
      <c r="F3545" s="553"/>
      <c r="G3545" s="553" t="s">
        <v>41</v>
      </c>
      <c r="H3545" s="553"/>
      <c r="I3545" s="553"/>
      <c r="J3545" s="650" t="s">
        <v>15691</v>
      </c>
      <c r="K3545" s="651" t="s">
        <v>15692</v>
      </c>
      <c r="L3545" s="554"/>
      <c r="M3545" s="554"/>
    </row>
    <row r="3546" ht="15.75" customHeight="1">
      <c r="A3546" s="536">
        <v>44180.0</v>
      </c>
      <c r="B3546" s="537" t="s">
        <v>42</v>
      </c>
      <c r="C3546" s="537"/>
      <c r="D3546" s="537">
        <v>145.0</v>
      </c>
      <c r="E3546" s="537">
        <v>14.0</v>
      </c>
      <c r="F3546" s="537"/>
      <c r="G3546" s="537" t="s">
        <v>41</v>
      </c>
      <c r="H3546" s="537"/>
      <c r="I3546" s="537"/>
      <c r="J3546" s="649" t="s">
        <v>14518</v>
      </c>
      <c r="K3546" s="652" t="s">
        <v>15693</v>
      </c>
      <c r="L3546" s="541"/>
      <c r="M3546" s="541"/>
    </row>
    <row r="3547" ht="15.75" customHeight="1">
      <c r="A3547" s="555">
        <v>44180.0</v>
      </c>
      <c r="B3547" s="553" t="s">
        <v>22</v>
      </c>
      <c r="C3547" s="553"/>
      <c r="D3547" s="553">
        <v>217.0</v>
      </c>
      <c r="E3547" s="553">
        <v>14.0</v>
      </c>
      <c r="F3547" s="553"/>
      <c r="G3547" s="553" t="s">
        <v>41</v>
      </c>
      <c r="H3547" s="553"/>
      <c r="I3547" s="553"/>
      <c r="J3547" s="650" t="s">
        <v>14518</v>
      </c>
      <c r="K3547" s="651" t="s">
        <v>15694</v>
      </c>
      <c r="L3547" s="554"/>
      <c r="M3547" s="554"/>
    </row>
    <row r="3548" ht="15.75" customHeight="1">
      <c r="A3548" s="536">
        <v>44180.0</v>
      </c>
      <c r="B3548" s="537" t="s">
        <v>22</v>
      </c>
      <c r="C3548" s="537"/>
      <c r="D3548" s="537">
        <v>102.0</v>
      </c>
      <c r="E3548" s="537">
        <v>14.0</v>
      </c>
      <c r="F3548" s="537"/>
      <c r="G3548" s="537" t="s">
        <v>41</v>
      </c>
      <c r="H3548" s="537"/>
      <c r="I3548" s="537"/>
      <c r="J3548" s="649" t="s">
        <v>14518</v>
      </c>
      <c r="K3548" s="652" t="s">
        <v>15695</v>
      </c>
      <c r="L3548" s="541"/>
      <c r="M3548" s="541"/>
    </row>
    <row r="3549" ht="15.75" customHeight="1">
      <c r="A3549" s="555">
        <v>44180.0</v>
      </c>
      <c r="B3549" s="553" t="s">
        <v>22</v>
      </c>
      <c r="C3549" s="553"/>
      <c r="D3549" s="553">
        <v>110.0</v>
      </c>
      <c r="E3549" s="553">
        <v>14.0</v>
      </c>
      <c r="F3549" s="553"/>
      <c r="G3549" s="553" t="s">
        <v>41</v>
      </c>
      <c r="H3549" s="553"/>
      <c r="I3549" s="553"/>
      <c r="J3549" s="650" t="s">
        <v>14518</v>
      </c>
      <c r="K3549" s="651" t="s">
        <v>15696</v>
      </c>
      <c r="L3549" s="554"/>
      <c r="M3549" s="554"/>
    </row>
    <row r="3550" ht="15.75" customHeight="1">
      <c r="A3550" s="536">
        <v>44186.0</v>
      </c>
      <c r="B3550" s="537" t="s">
        <v>22</v>
      </c>
      <c r="C3550" s="537"/>
      <c r="D3550" s="537">
        <v>70.0</v>
      </c>
      <c r="E3550" s="537">
        <v>9.0</v>
      </c>
      <c r="F3550" s="537" t="s">
        <v>15697</v>
      </c>
      <c r="G3550" s="537" t="s">
        <v>41</v>
      </c>
      <c r="H3550" s="537"/>
      <c r="I3550" s="537"/>
      <c r="J3550" s="649" t="s">
        <v>15698</v>
      </c>
      <c r="K3550" s="652" t="s">
        <v>15699</v>
      </c>
      <c r="L3550" s="541"/>
      <c r="M3550" s="541"/>
    </row>
    <row r="3551" ht="15.75" customHeight="1">
      <c r="A3551" s="555">
        <v>44186.0</v>
      </c>
      <c r="B3551" s="553"/>
      <c r="C3551" s="553">
        <v>4.0</v>
      </c>
      <c r="D3551" s="553">
        <v>310.0</v>
      </c>
      <c r="E3551" s="553">
        <v>2.0</v>
      </c>
      <c r="F3551" s="553"/>
      <c r="G3551" s="553" t="s">
        <v>41</v>
      </c>
      <c r="H3551" s="553"/>
      <c r="I3551" s="553"/>
      <c r="J3551" s="650" t="s">
        <v>15700</v>
      </c>
      <c r="K3551" s="651" t="s">
        <v>15701</v>
      </c>
      <c r="L3551" s="554"/>
      <c r="M3551" s="554"/>
    </row>
    <row r="3552" ht="15.75" customHeight="1">
      <c r="A3552" s="536">
        <v>44186.0</v>
      </c>
      <c r="B3552" s="537"/>
      <c r="C3552" s="537">
        <v>4.0</v>
      </c>
      <c r="D3552" s="537">
        <v>314.0</v>
      </c>
      <c r="E3552" s="537">
        <v>2.0</v>
      </c>
      <c r="F3552" s="537"/>
      <c r="G3552" s="537" t="s">
        <v>41</v>
      </c>
      <c r="H3552" s="537"/>
      <c r="I3552" s="537"/>
      <c r="J3552" s="649" t="s">
        <v>15700</v>
      </c>
      <c r="K3552" s="652" t="s">
        <v>15702</v>
      </c>
      <c r="L3552" s="541"/>
      <c r="M3552" s="541"/>
    </row>
    <row r="3553" ht="15.75" customHeight="1">
      <c r="A3553" s="555">
        <v>44186.0</v>
      </c>
      <c r="B3553" s="553" t="s">
        <v>42</v>
      </c>
      <c r="C3553" s="553">
        <v>4.0</v>
      </c>
      <c r="D3553" s="553">
        <v>98.0</v>
      </c>
      <c r="E3553" s="553">
        <v>4.0</v>
      </c>
      <c r="F3553" s="553"/>
      <c r="G3553" s="553" t="s">
        <v>41</v>
      </c>
      <c r="H3553" s="553"/>
      <c r="I3553" s="553"/>
      <c r="J3553" s="650" t="s">
        <v>15703</v>
      </c>
      <c r="K3553" s="651" t="s">
        <v>15704</v>
      </c>
      <c r="L3553" s="554"/>
      <c r="M3553" s="554"/>
    </row>
    <row r="3554" ht="15.75" customHeight="1">
      <c r="A3554" s="536">
        <v>44186.0</v>
      </c>
      <c r="B3554" s="537" t="s">
        <v>42</v>
      </c>
      <c r="C3554" s="537">
        <v>4.0</v>
      </c>
      <c r="D3554" s="537">
        <v>102.0</v>
      </c>
      <c r="E3554" s="537">
        <v>4.0</v>
      </c>
      <c r="F3554" s="537"/>
      <c r="G3554" s="537" t="s">
        <v>41</v>
      </c>
      <c r="H3554" s="537"/>
      <c r="I3554" s="537"/>
      <c r="J3554" s="649" t="s">
        <v>15705</v>
      </c>
      <c r="K3554" s="652" t="s">
        <v>15706</v>
      </c>
      <c r="L3554" s="541"/>
      <c r="M3554" s="541"/>
    </row>
    <row r="3555" ht="15.75" customHeight="1">
      <c r="A3555" s="555">
        <v>44189.0</v>
      </c>
      <c r="B3555" s="553" t="s">
        <v>42</v>
      </c>
      <c r="C3555" s="553">
        <v>2.0</v>
      </c>
      <c r="D3555" s="553" t="s">
        <v>677</v>
      </c>
      <c r="E3555" s="553">
        <v>11.0</v>
      </c>
      <c r="F3555" s="553"/>
      <c r="G3555" s="553" t="s">
        <v>41</v>
      </c>
      <c r="H3555" s="553"/>
      <c r="I3555" s="553"/>
      <c r="J3555" s="650" t="s">
        <v>15707</v>
      </c>
      <c r="K3555" s="651" t="s">
        <v>15708</v>
      </c>
      <c r="L3555" s="554"/>
      <c r="M3555" s="554"/>
    </row>
    <row r="3556" ht="15.75" customHeight="1">
      <c r="A3556" s="536">
        <v>44189.0</v>
      </c>
      <c r="B3556" s="537" t="s">
        <v>42</v>
      </c>
      <c r="C3556" s="537">
        <v>3.0</v>
      </c>
      <c r="D3556" s="537">
        <v>9.0</v>
      </c>
      <c r="E3556" s="537">
        <v>5.0</v>
      </c>
      <c r="F3556" s="537"/>
      <c r="G3556" s="537" t="s">
        <v>41</v>
      </c>
      <c r="H3556" s="537"/>
      <c r="I3556" s="537"/>
      <c r="J3556" s="649" t="s">
        <v>15709</v>
      </c>
      <c r="K3556" s="652" t="s">
        <v>15710</v>
      </c>
      <c r="L3556" s="541"/>
      <c r="M3556" s="541"/>
    </row>
    <row r="3557" ht="15.75" customHeight="1">
      <c r="A3557" s="555">
        <v>44193.0</v>
      </c>
      <c r="B3557" s="553" t="s">
        <v>42</v>
      </c>
      <c r="C3557" s="553">
        <v>11.0</v>
      </c>
      <c r="D3557" s="553">
        <v>73.0</v>
      </c>
      <c r="E3557" s="553">
        <v>18.0</v>
      </c>
      <c r="F3557" s="553"/>
      <c r="G3557" s="553" t="s">
        <v>41</v>
      </c>
      <c r="H3557" s="553"/>
      <c r="I3557" s="553"/>
      <c r="J3557" s="650" t="s">
        <v>15711</v>
      </c>
      <c r="K3557" s="651" t="s">
        <v>15712</v>
      </c>
      <c r="L3557" s="554"/>
      <c r="M3557" s="554"/>
    </row>
    <row r="3558" ht="15.75" customHeight="1">
      <c r="A3558" s="536">
        <v>44193.0</v>
      </c>
      <c r="B3558" s="537" t="s">
        <v>42</v>
      </c>
      <c r="C3558" s="537">
        <v>11.0</v>
      </c>
      <c r="D3558" s="537">
        <v>74.0</v>
      </c>
      <c r="E3558" s="537">
        <v>18.0</v>
      </c>
      <c r="F3558" s="537"/>
      <c r="G3558" s="537" t="s">
        <v>41</v>
      </c>
      <c r="H3558" s="537"/>
      <c r="I3558" s="537"/>
      <c r="J3558" s="649" t="s">
        <v>15711</v>
      </c>
      <c r="K3558" s="652" t="s">
        <v>15713</v>
      </c>
      <c r="L3558" s="541"/>
      <c r="M3558" s="541"/>
    </row>
    <row r="3559" ht="15.75" customHeight="1">
      <c r="A3559" s="555">
        <v>44193.0</v>
      </c>
      <c r="B3559" s="553" t="s">
        <v>42</v>
      </c>
      <c r="C3559" s="553">
        <v>11.0</v>
      </c>
      <c r="D3559" s="553">
        <v>79.0</v>
      </c>
      <c r="E3559" s="553">
        <v>18.0</v>
      </c>
      <c r="F3559" s="553"/>
      <c r="G3559" s="553" t="s">
        <v>41</v>
      </c>
      <c r="H3559" s="553"/>
      <c r="I3559" s="553"/>
      <c r="J3559" s="650" t="s">
        <v>15714</v>
      </c>
      <c r="K3559" s="651" t="s">
        <v>15715</v>
      </c>
      <c r="L3559" s="554"/>
      <c r="M3559" s="554"/>
    </row>
    <row r="3560" ht="15.75" customHeight="1">
      <c r="A3560" s="536">
        <v>44193.0</v>
      </c>
      <c r="B3560" s="537" t="s">
        <v>42</v>
      </c>
      <c r="C3560" s="537">
        <v>11.0</v>
      </c>
      <c r="D3560" s="537">
        <v>81.0</v>
      </c>
      <c r="E3560" s="537">
        <v>18.0</v>
      </c>
      <c r="F3560" s="537"/>
      <c r="G3560" s="537" t="s">
        <v>41</v>
      </c>
      <c r="H3560" s="537"/>
      <c r="I3560" s="537"/>
      <c r="J3560" s="649" t="s">
        <v>15711</v>
      </c>
      <c r="K3560" s="652" t="s">
        <v>15716</v>
      </c>
      <c r="L3560" s="541"/>
      <c r="M3560" s="541"/>
    </row>
    <row r="3561" ht="15.75" customHeight="1">
      <c r="A3561" s="555">
        <v>44193.0</v>
      </c>
      <c r="B3561" s="553" t="s">
        <v>42</v>
      </c>
      <c r="C3561" s="553">
        <v>11.0</v>
      </c>
      <c r="D3561" s="553">
        <v>82.0</v>
      </c>
      <c r="E3561" s="553">
        <v>18.0</v>
      </c>
      <c r="F3561" s="553"/>
      <c r="G3561" s="553" t="s">
        <v>41</v>
      </c>
      <c r="H3561" s="553"/>
      <c r="I3561" s="553"/>
      <c r="J3561" s="650" t="s">
        <v>15711</v>
      </c>
      <c r="K3561" s="651" t="s">
        <v>15717</v>
      </c>
      <c r="L3561" s="554"/>
      <c r="M3561" s="554"/>
    </row>
    <row r="3562" ht="15.75" customHeight="1">
      <c r="A3562" s="536">
        <v>44193.0</v>
      </c>
      <c r="B3562" s="537" t="s">
        <v>42</v>
      </c>
      <c r="C3562" s="537">
        <v>11.0</v>
      </c>
      <c r="D3562" s="537">
        <v>87.0</v>
      </c>
      <c r="E3562" s="537">
        <v>18.0</v>
      </c>
      <c r="F3562" s="537"/>
      <c r="G3562" s="537" t="s">
        <v>41</v>
      </c>
      <c r="H3562" s="537"/>
      <c r="I3562" s="537"/>
      <c r="J3562" s="649" t="s">
        <v>15718</v>
      </c>
      <c r="K3562" s="652" t="s">
        <v>15719</v>
      </c>
      <c r="L3562" s="541"/>
      <c r="M3562" s="541"/>
    </row>
    <row r="3563" ht="15.75" customHeight="1">
      <c r="A3563" s="555">
        <v>44193.0</v>
      </c>
      <c r="B3563" s="553" t="s">
        <v>42</v>
      </c>
      <c r="C3563" s="553">
        <v>11.0</v>
      </c>
      <c r="D3563" s="553">
        <v>88.0</v>
      </c>
      <c r="E3563" s="553">
        <v>18.0</v>
      </c>
      <c r="F3563" s="553"/>
      <c r="G3563" s="553" t="s">
        <v>41</v>
      </c>
      <c r="H3563" s="553"/>
      <c r="I3563" s="553"/>
      <c r="J3563" s="650" t="s">
        <v>15720</v>
      </c>
      <c r="K3563" s="651" t="s">
        <v>15721</v>
      </c>
      <c r="L3563" s="554"/>
      <c r="M3563" s="554"/>
    </row>
    <row r="3564" ht="15.75" customHeight="1">
      <c r="A3564" s="536">
        <v>44193.0</v>
      </c>
      <c r="B3564" s="537" t="s">
        <v>42</v>
      </c>
      <c r="C3564" s="537">
        <v>11.0</v>
      </c>
      <c r="D3564" s="537">
        <v>89.0</v>
      </c>
      <c r="E3564" s="537">
        <v>18.0</v>
      </c>
      <c r="F3564" s="537"/>
      <c r="G3564" s="537" t="s">
        <v>41</v>
      </c>
      <c r="H3564" s="537"/>
      <c r="I3564" s="537"/>
      <c r="J3564" s="649" t="s">
        <v>15711</v>
      </c>
      <c r="K3564" s="652" t="s">
        <v>15722</v>
      </c>
      <c r="L3564" s="541"/>
      <c r="M3564" s="541"/>
    </row>
    <row r="3565" ht="15.75" customHeight="1">
      <c r="A3565" s="555">
        <v>44193.0</v>
      </c>
      <c r="B3565" s="553" t="s">
        <v>42</v>
      </c>
      <c r="C3565" s="553">
        <v>11.0</v>
      </c>
      <c r="D3565" s="553">
        <v>92.0</v>
      </c>
      <c r="E3565" s="553">
        <v>18.0</v>
      </c>
      <c r="F3565" s="553"/>
      <c r="G3565" s="553" t="s">
        <v>41</v>
      </c>
      <c r="H3565" s="553"/>
      <c r="I3565" s="553"/>
      <c r="J3565" s="650" t="s">
        <v>15711</v>
      </c>
      <c r="K3565" s="661" t="s">
        <v>15723</v>
      </c>
      <c r="L3565" s="554"/>
      <c r="M3565" s="554"/>
    </row>
    <row r="3566" ht="15.75" customHeight="1">
      <c r="A3566" s="536">
        <v>44193.0</v>
      </c>
      <c r="B3566" s="537" t="s">
        <v>42</v>
      </c>
      <c r="C3566" s="537">
        <v>11.0</v>
      </c>
      <c r="D3566" s="537">
        <v>93.0</v>
      </c>
      <c r="E3566" s="537">
        <v>18.0</v>
      </c>
      <c r="F3566" s="537"/>
      <c r="G3566" s="537" t="s">
        <v>41</v>
      </c>
      <c r="H3566" s="537"/>
      <c r="I3566" s="537"/>
      <c r="J3566" s="649" t="s">
        <v>15724</v>
      </c>
      <c r="K3566" s="662" t="s">
        <v>15725</v>
      </c>
      <c r="L3566" s="541"/>
      <c r="M3566" s="541"/>
    </row>
    <row r="3567" ht="15.75" customHeight="1">
      <c r="A3567" s="555">
        <v>44193.0</v>
      </c>
      <c r="B3567" s="553" t="s">
        <v>42</v>
      </c>
      <c r="C3567" s="553">
        <v>11.0</v>
      </c>
      <c r="D3567" s="553">
        <v>94.0</v>
      </c>
      <c r="E3567" s="553">
        <v>18.0</v>
      </c>
      <c r="F3567" s="553"/>
      <c r="G3567" s="553" t="s">
        <v>41</v>
      </c>
      <c r="H3567" s="553"/>
      <c r="I3567" s="553"/>
      <c r="J3567" s="650" t="s">
        <v>15724</v>
      </c>
      <c r="K3567" s="661" t="s">
        <v>15726</v>
      </c>
      <c r="L3567" s="554"/>
      <c r="M3567" s="554"/>
    </row>
    <row r="3568" ht="15.75" customHeight="1">
      <c r="A3568" s="536">
        <v>44193.0</v>
      </c>
      <c r="B3568" s="537" t="s">
        <v>42</v>
      </c>
      <c r="C3568" s="537">
        <v>11.0</v>
      </c>
      <c r="D3568" s="537">
        <v>95.0</v>
      </c>
      <c r="E3568" s="537">
        <v>18.0</v>
      </c>
      <c r="F3568" s="537"/>
      <c r="G3568" s="537" t="s">
        <v>41</v>
      </c>
      <c r="H3568" s="537"/>
      <c r="I3568" s="537"/>
      <c r="J3568" s="649" t="s">
        <v>15724</v>
      </c>
      <c r="K3568" s="662" t="s">
        <v>15727</v>
      </c>
      <c r="L3568" s="541"/>
      <c r="M3568" s="541"/>
    </row>
    <row r="3569" ht="15.75" customHeight="1">
      <c r="A3569" s="555">
        <v>44193.0</v>
      </c>
      <c r="B3569" s="553" t="s">
        <v>42</v>
      </c>
      <c r="C3569" s="553">
        <v>11.0</v>
      </c>
      <c r="D3569" s="553">
        <v>96.0</v>
      </c>
      <c r="E3569" s="553">
        <v>18.0</v>
      </c>
      <c r="F3569" s="553"/>
      <c r="G3569" s="553" t="s">
        <v>41</v>
      </c>
      <c r="H3569" s="553"/>
      <c r="I3569" s="553"/>
      <c r="J3569" s="650" t="s">
        <v>15724</v>
      </c>
      <c r="K3569" s="661" t="s">
        <v>15728</v>
      </c>
      <c r="L3569" s="554"/>
      <c r="M3569" s="554"/>
    </row>
    <row r="3570" ht="15.75" customHeight="1">
      <c r="A3570" s="536">
        <v>44193.0</v>
      </c>
      <c r="B3570" s="537" t="s">
        <v>54</v>
      </c>
      <c r="C3570" s="537"/>
      <c r="D3570" s="537">
        <v>112.0</v>
      </c>
      <c r="E3570" s="537">
        <v>14.0</v>
      </c>
      <c r="F3570" s="537"/>
      <c r="G3570" s="537" t="s">
        <v>41</v>
      </c>
      <c r="H3570" s="537"/>
      <c r="I3570" s="537"/>
      <c r="J3570" s="649" t="s">
        <v>15729</v>
      </c>
      <c r="K3570" s="662" t="s">
        <v>15730</v>
      </c>
      <c r="L3570" s="541"/>
      <c r="M3570" s="541"/>
    </row>
    <row r="3571" ht="15.75" customHeight="1">
      <c r="A3571" s="555">
        <v>44193.0</v>
      </c>
      <c r="B3571" s="553" t="s">
        <v>54</v>
      </c>
      <c r="C3571" s="553"/>
      <c r="D3571" s="553">
        <v>244.0</v>
      </c>
      <c r="E3571" s="553">
        <v>14.0</v>
      </c>
      <c r="F3571" s="553"/>
      <c r="G3571" s="553" t="s">
        <v>41</v>
      </c>
      <c r="H3571" s="553"/>
      <c r="I3571" s="553"/>
      <c r="J3571" s="650" t="s">
        <v>15731</v>
      </c>
      <c r="K3571" s="661" t="s">
        <v>15732</v>
      </c>
      <c r="L3571" s="554"/>
      <c r="M3571" s="554"/>
    </row>
    <row r="3572" ht="15.75" customHeight="1">
      <c r="A3572" s="663">
        <v>44197.0</v>
      </c>
      <c r="B3572" s="537" t="s">
        <v>54</v>
      </c>
      <c r="C3572" s="537"/>
      <c r="D3572" s="537">
        <v>105.0</v>
      </c>
      <c r="E3572" s="537">
        <v>14.0</v>
      </c>
      <c r="F3572" s="537"/>
      <c r="G3572" s="537" t="s">
        <v>41</v>
      </c>
      <c r="H3572" s="537"/>
      <c r="I3572" s="537"/>
      <c r="J3572" s="649" t="s">
        <v>15733</v>
      </c>
      <c r="K3572" s="662" t="s">
        <v>15734</v>
      </c>
      <c r="L3572" s="541"/>
      <c r="M3572" s="541"/>
    </row>
    <row r="3573" ht="15.75" customHeight="1">
      <c r="A3573" s="664">
        <v>44197.0</v>
      </c>
      <c r="B3573" s="553" t="s">
        <v>22</v>
      </c>
      <c r="C3573" s="553"/>
      <c r="D3573" s="553">
        <v>99.0</v>
      </c>
      <c r="E3573" s="553">
        <v>14.0</v>
      </c>
      <c r="F3573" s="553"/>
      <c r="G3573" s="553" t="s">
        <v>41</v>
      </c>
      <c r="H3573" s="553"/>
      <c r="I3573" s="553"/>
      <c r="J3573" s="650" t="s">
        <v>15735</v>
      </c>
      <c r="K3573" s="661" t="s">
        <v>15736</v>
      </c>
      <c r="L3573" s="554"/>
      <c r="M3573" s="554"/>
    </row>
    <row r="3574" ht="15.75" customHeight="1">
      <c r="A3574" s="663">
        <v>44197.0</v>
      </c>
      <c r="B3574" s="537" t="s">
        <v>22</v>
      </c>
      <c r="C3574" s="537"/>
      <c r="D3574" s="537">
        <v>105.0</v>
      </c>
      <c r="E3574" s="537">
        <v>14.0</v>
      </c>
      <c r="F3574" s="537"/>
      <c r="G3574" s="537" t="s">
        <v>41</v>
      </c>
      <c r="H3574" s="537"/>
      <c r="I3574" s="537"/>
      <c r="J3574" s="649" t="s">
        <v>15735</v>
      </c>
      <c r="K3574" s="662" t="s">
        <v>15737</v>
      </c>
      <c r="L3574" s="541"/>
      <c r="M3574" s="541"/>
    </row>
    <row r="3575" ht="15.75" customHeight="1">
      <c r="A3575" s="664">
        <v>44197.0</v>
      </c>
      <c r="B3575" s="553" t="s">
        <v>42</v>
      </c>
      <c r="C3575" s="553"/>
      <c r="D3575" s="553">
        <v>219.0</v>
      </c>
      <c r="E3575" s="553">
        <v>14.0</v>
      </c>
      <c r="F3575" s="553"/>
      <c r="G3575" s="553" t="s">
        <v>41</v>
      </c>
      <c r="H3575" s="553"/>
      <c r="I3575" s="553"/>
      <c r="J3575" s="650" t="s">
        <v>15735</v>
      </c>
      <c r="K3575" s="661" t="s">
        <v>15738</v>
      </c>
      <c r="L3575" s="554"/>
      <c r="M3575" s="554"/>
    </row>
    <row r="3576" ht="15.75" customHeight="1">
      <c r="A3576" s="663">
        <v>44197.0</v>
      </c>
      <c r="B3576" s="537" t="s">
        <v>34</v>
      </c>
      <c r="C3576" s="537"/>
      <c r="D3576" s="537">
        <v>196.0</v>
      </c>
      <c r="E3576" s="537">
        <v>14.0</v>
      </c>
      <c r="F3576" s="537"/>
      <c r="G3576" s="537" t="s">
        <v>41</v>
      </c>
      <c r="H3576" s="537"/>
      <c r="I3576" s="537"/>
      <c r="J3576" s="649" t="s">
        <v>15735</v>
      </c>
      <c r="K3576" s="662" t="s">
        <v>15739</v>
      </c>
      <c r="L3576" s="541"/>
      <c r="M3576" s="541"/>
    </row>
    <row r="3577" ht="15.75" customHeight="1">
      <c r="A3577" s="664">
        <v>44197.0</v>
      </c>
      <c r="B3577" s="553" t="s">
        <v>34</v>
      </c>
      <c r="C3577" s="553"/>
      <c r="D3577" s="553">
        <v>232.0</v>
      </c>
      <c r="E3577" s="553">
        <v>14.0</v>
      </c>
      <c r="F3577" s="553"/>
      <c r="G3577" s="553" t="s">
        <v>41</v>
      </c>
      <c r="H3577" s="553"/>
      <c r="I3577" s="553"/>
      <c r="J3577" s="650" t="s">
        <v>15735</v>
      </c>
      <c r="K3577" s="661" t="s">
        <v>15740</v>
      </c>
      <c r="L3577" s="554"/>
      <c r="M3577" s="554"/>
    </row>
    <row r="3578" ht="15.75" customHeight="1">
      <c r="A3578" s="663">
        <v>44197.0</v>
      </c>
      <c r="B3578" s="537" t="s">
        <v>34</v>
      </c>
      <c r="C3578" s="537"/>
      <c r="D3578" s="537">
        <v>239.0</v>
      </c>
      <c r="E3578" s="537">
        <v>14.0</v>
      </c>
      <c r="F3578" s="537"/>
      <c r="G3578" s="537" t="s">
        <v>41</v>
      </c>
      <c r="H3578" s="537"/>
      <c r="I3578" s="537"/>
      <c r="J3578" s="649" t="s">
        <v>15735</v>
      </c>
      <c r="K3578" s="662" t="s">
        <v>15741</v>
      </c>
      <c r="L3578" s="541"/>
      <c r="M3578" s="541"/>
    </row>
    <row r="3579" ht="15.75" customHeight="1">
      <c r="A3579" s="664">
        <v>44197.0</v>
      </c>
      <c r="B3579" s="553" t="s">
        <v>73</v>
      </c>
      <c r="C3579" s="553"/>
      <c r="D3579" s="553">
        <v>178.0</v>
      </c>
      <c r="E3579" s="553">
        <v>14.0</v>
      </c>
      <c r="F3579" s="553"/>
      <c r="G3579" s="553" t="s">
        <v>41</v>
      </c>
      <c r="H3579" s="553"/>
      <c r="I3579" s="553"/>
      <c r="J3579" s="650" t="s">
        <v>15735</v>
      </c>
      <c r="K3579" s="661" t="s">
        <v>15742</v>
      </c>
      <c r="L3579" s="554"/>
      <c r="M3579" s="554"/>
    </row>
    <row r="3580" ht="15.75" customHeight="1">
      <c r="A3580" s="663">
        <v>44200.0</v>
      </c>
      <c r="B3580" s="537" t="s">
        <v>73</v>
      </c>
      <c r="C3580" s="537"/>
      <c r="D3580" s="537">
        <v>152.0</v>
      </c>
      <c r="E3580" s="537">
        <v>14.0</v>
      </c>
      <c r="F3580" s="537"/>
      <c r="G3580" s="537" t="s">
        <v>41</v>
      </c>
      <c r="H3580" s="537"/>
      <c r="I3580" s="537"/>
      <c r="J3580" s="649" t="s">
        <v>15735</v>
      </c>
      <c r="K3580" s="662" t="s">
        <v>15743</v>
      </c>
      <c r="L3580" s="541"/>
      <c r="M3580" s="541"/>
    </row>
    <row r="3581" ht="15.75" customHeight="1">
      <c r="A3581" s="664">
        <v>44200.0</v>
      </c>
      <c r="B3581" s="553" t="s">
        <v>73</v>
      </c>
      <c r="C3581" s="553"/>
      <c r="D3581" s="553">
        <v>211.0</v>
      </c>
      <c r="E3581" s="553">
        <v>14.0</v>
      </c>
      <c r="F3581" s="553"/>
      <c r="G3581" s="553" t="s">
        <v>41</v>
      </c>
      <c r="H3581" s="553"/>
      <c r="I3581" s="553"/>
      <c r="J3581" s="650" t="s">
        <v>15735</v>
      </c>
      <c r="K3581" s="661" t="s">
        <v>15744</v>
      </c>
      <c r="L3581" s="554"/>
      <c r="M3581" s="554"/>
    </row>
    <row r="3582" ht="15.75" customHeight="1">
      <c r="A3582" s="663">
        <v>44200.0</v>
      </c>
      <c r="B3582" s="537" t="s">
        <v>42</v>
      </c>
      <c r="C3582" s="537"/>
      <c r="D3582" s="537">
        <v>83.0</v>
      </c>
      <c r="E3582" s="537">
        <v>14.0</v>
      </c>
      <c r="F3582" s="537"/>
      <c r="G3582" s="537" t="s">
        <v>41</v>
      </c>
      <c r="H3582" s="537"/>
      <c r="I3582" s="537"/>
      <c r="J3582" s="649" t="s">
        <v>15735</v>
      </c>
      <c r="K3582" s="662" t="s">
        <v>15745</v>
      </c>
      <c r="L3582" s="541"/>
      <c r="M3582" s="541"/>
    </row>
    <row r="3583" ht="15.75" customHeight="1">
      <c r="A3583" s="664">
        <v>44200.0</v>
      </c>
      <c r="B3583" s="553" t="s">
        <v>34</v>
      </c>
      <c r="C3583" s="553"/>
      <c r="D3583" s="553">
        <v>35.0</v>
      </c>
      <c r="E3583" s="553">
        <v>14.0</v>
      </c>
      <c r="F3583" s="553"/>
      <c r="G3583" s="553" t="s">
        <v>41</v>
      </c>
      <c r="H3583" s="553"/>
      <c r="I3583" s="553"/>
      <c r="J3583" s="650" t="s">
        <v>15735</v>
      </c>
      <c r="K3583" s="661" t="s">
        <v>15746</v>
      </c>
      <c r="L3583" s="554"/>
      <c r="M3583" s="554"/>
    </row>
    <row r="3584" ht="15.75" customHeight="1">
      <c r="A3584" s="663">
        <v>44200.0</v>
      </c>
      <c r="B3584" s="537" t="s">
        <v>34</v>
      </c>
      <c r="C3584" s="537"/>
      <c r="D3584" s="537">
        <v>109.0</v>
      </c>
      <c r="E3584" s="537">
        <v>14.0</v>
      </c>
      <c r="F3584" s="537"/>
      <c r="G3584" s="537" t="s">
        <v>41</v>
      </c>
      <c r="H3584" s="537"/>
      <c r="I3584" s="537"/>
      <c r="J3584" s="649" t="s">
        <v>15735</v>
      </c>
      <c r="K3584" s="662" t="s">
        <v>15747</v>
      </c>
      <c r="L3584" s="541"/>
      <c r="M3584" s="541"/>
    </row>
    <row r="3585" ht="15.75" customHeight="1">
      <c r="A3585" s="664">
        <v>44200.0</v>
      </c>
      <c r="B3585" s="553" t="s">
        <v>22</v>
      </c>
      <c r="C3585" s="553"/>
      <c r="D3585" s="553">
        <v>349.0</v>
      </c>
      <c r="E3585" s="553">
        <v>14.0</v>
      </c>
      <c r="F3585" s="553"/>
      <c r="G3585" s="553" t="s">
        <v>41</v>
      </c>
      <c r="H3585" s="553"/>
      <c r="I3585" s="553"/>
      <c r="J3585" s="650" t="s">
        <v>15735</v>
      </c>
      <c r="K3585" s="661" t="s">
        <v>15748</v>
      </c>
      <c r="L3585" s="554"/>
      <c r="M3585" s="554"/>
    </row>
    <row r="3586" ht="15.75" customHeight="1">
      <c r="A3586" s="663">
        <v>44201.0</v>
      </c>
      <c r="B3586" s="537" t="s">
        <v>88</v>
      </c>
      <c r="C3586" s="537">
        <v>11.0</v>
      </c>
      <c r="D3586" s="537" t="s">
        <v>269</v>
      </c>
      <c r="E3586" s="537">
        <v>16.0</v>
      </c>
      <c r="F3586" s="537"/>
      <c r="G3586" s="537" t="s">
        <v>41</v>
      </c>
      <c r="H3586" s="537"/>
      <c r="I3586" s="537"/>
      <c r="J3586" s="649" t="s">
        <v>15749</v>
      </c>
      <c r="K3586" s="662" t="s">
        <v>15750</v>
      </c>
      <c r="L3586" s="541"/>
      <c r="M3586" s="541"/>
    </row>
    <row r="3587" ht="15.75" customHeight="1">
      <c r="A3587" s="664">
        <v>44201.0</v>
      </c>
      <c r="B3587" s="553" t="s">
        <v>22</v>
      </c>
      <c r="C3587" s="553">
        <v>3.0</v>
      </c>
      <c r="D3587" s="553">
        <v>7.0</v>
      </c>
      <c r="E3587" s="553">
        <v>16.0</v>
      </c>
      <c r="F3587" s="553"/>
      <c r="G3587" s="553" t="s">
        <v>41</v>
      </c>
      <c r="H3587" s="553"/>
      <c r="I3587" s="553"/>
      <c r="J3587" s="650" t="s">
        <v>15751</v>
      </c>
      <c r="K3587" s="661" t="s">
        <v>15752</v>
      </c>
      <c r="L3587" s="554"/>
      <c r="M3587" s="554"/>
    </row>
    <row r="3588" ht="15.75" customHeight="1">
      <c r="A3588" s="663">
        <v>44201.0</v>
      </c>
      <c r="B3588" s="537" t="s">
        <v>22</v>
      </c>
      <c r="C3588" s="537">
        <v>7.0</v>
      </c>
      <c r="D3588" s="537" t="s">
        <v>666</v>
      </c>
      <c r="E3588" s="537">
        <v>5.0</v>
      </c>
      <c r="F3588" s="537"/>
      <c r="G3588" s="537" t="s">
        <v>41</v>
      </c>
      <c r="H3588" s="537"/>
      <c r="I3588" s="537"/>
      <c r="J3588" s="649" t="s">
        <v>15753</v>
      </c>
      <c r="K3588" s="662" t="s">
        <v>15754</v>
      </c>
      <c r="L3588" s="541"/>
      <c r="M3588" s="541"/>
    </row>
    <row r="3589" ht="15.75" customHeight="1">
      <c r="A3589" s="664">
        <v>44215.0</v>
      </c>
      <c r="B3589" s="553" t="s">
        <v>42</v>
      </c>
      <c r="C3589" s="553"/>
      <c r="D3589" s="553">
        <v>30.0</v>
      </c>
      <c r="E3589" s="553">
        <v>16.0</v>
      </c>
      <c r="F3589" s="553"/>
      <c r="G3589" s="553" t="s">
        <v>41</v>
      </c>
      <c r="H3589" s="553"/>
      <c r="I3589" s="553"/>
      <c r="J3589" s="650" t="s">
        <v>15755</v>
      </c>
      <c r="K3589" s="661" t="s">
        <v>15756</v>
      </c>
      <c r="L3589" s="554"/>
      <c r="M3589" s="554"/>
    </row>
    <row r="3590" ht="15.75" customHeight="1">
      <c r="A3590" s="663">
        <v>44223.0</v>
      </c>
      <c r="B3590" s="537" t="s">
        <v>42</v>
      </c>
      <c r="C3590" s="537">
        <v>7.0</v>
      </c>
      <c r="D3590" s="537">
        <v>50.0</v>
      </c>
      <c r="E3590" s="537">
        <v>17.0</v>
      </c>
      <c r="F3590" s="537"/>
      <c r="G3590" s="537" t="s">
        <v>41</v>
      </c>
      <c r="H3590" s="537"/>
      <c r="I3590" s="537"/>
      <c r="J3590" s="649" t="s">
        <v>15757</v>
      </c>
      <c r="K3590" s="662" t="s">
        <v>15758</v>
      </c>
      <c r="L3590" s="541"/>
      <c r="M3590" s="541"/>
    </row>
    <row r="3591" ht="15.75" customHeight="1">
      <c r="A3591" s="664">
        <v>44211.0</v>
      </c>
      <c r="B3591" s="553" t="s">
        <v>42</v>
      </c>
      <c r="C3591" s="553"/>
      <c r="D3591" s="553">
        <v>4.0</v>
      </c>
      <c r="E3591" s="553">
        <v>13.0</v>
      </c>
      <c r="F3591" s="553" t="s">
        <v>1507</v>
      </c>
      <c r="G3591" s="553" t="s">
        <v>41</v>
      </c>
      <c r="H3591" s="553"/>
      <c r="I3591" s="553"/>
      <c r="J3591" s="650" t="s">
        <v>15633</v>
      </c>
      <c r="K3591" s="661" t="s">
        <v>15759</v>
      </c>
      <c r="L3591" s="554"/>
      <c r="M3591" s="554"/>
    </row>
    <row r="3592" ht="15.75" customHeight="1">
      <c r="A3592" s="536">
        <v>44211.0</v>
      </c>
      <c r="B3592" s="537" t="s">
        <v>22</v>
      </c>
      <c r="C3592" s="537"/>
      <c r="D3592" s="537">
        <v>4.0</v>
      </c>
      <c r="E3592" s="537">
        <v>13.0</v>
      </c>
      <c r="F3592" s="537" t="s">
        <v>1507</v>
      </c>
      <c r="G3592" s="537" t="s">
        <v>41</v>
      </c>
      <c r="H3592" s="537"/>
      <c r="I3592" s="537"/>
      <c r="J3592" s="649" t="s">
        <v>15633</v>
      </c>
      <c r="K3592" s="662" t="s">
        <v>15760</v>
      </c>
      <c r="L3592" s="541"/>
      <c r="M3592" s="541"/>
    </row>
    <row r="3593" ht="15.75" customHeight="1">
      <c r="A3593" s="664">
        <v>44249.0</v>
      </c>
      <c r="B3593" s="553" t="s">
        <v>54</v>
      </c>
      <c r="C3593" s="553">
        <v>5.0</v>
      </c>
      <c r="D3593" s="553">
        <v>37.0</v>
      </c>
      <c r="E3593" s="553">
        <v>6.0</v>
      </c>
      <c r="F3593" s="553"/>
      <c r="G3593" s="553" t="s">
        <v>41</v>
      </c>
      <c r="H3593" s="553"/>
      <c r="I3593" s="553"/>
      <c r="J3593" s="650" t="s">
        <v>15761</v>
      </c>
      <c r="K3593" s="661" t="s">
        <v>15762</v>
      </c>
      <c r="L3593" s="554"/>
      <c r="M3593" s="554"/>
    </row>
    <row r="3594" ht="15.75" customHeight="1">
      <c r="A3594" s="663">
        <v>44249.0</v>
      </c>
      <c r="B3594" s="537" t="s">
        <v>77</v>
      </c>
      <c r="C3594" s="537">
        <v>20.0</v>
      </c>
      <c r="D3594" s="537">
        <v>281.0</v>
      </c>
      <c r="E3594" s="537">
        <v>7.0</v>
      </c>
      <c r="F3594" s="537"/>
      <c r="G3594" s="537" t="s">
        <v>41</v>
      </c>
      <c r="H3594" s="537"/>
      <c r="I3594" s="537"/>
      <c r="J3594" s="649" t="s">
        <v>15763</v>
      </c>
      <c r="K3594" s="662" t="s">
        <v>15764</v>
      </c>
      <c r="L3594" s="541"/>
      <c r="M3594" s="541"/>
    </row>
    <row r="3595" ht="15.75" customHeight="1">
      <c r="A3595" s="664">
        <v>44249.0</v>
      </c>
      <c r="B3595" s="553" t="s">
        <v>34</v>
      </c>
      <c r="C3595" s="553">
        <v>13.0</v>
      </c>
      <c r="D3595" s="553" t="s">
        <v>563</v>
      </c>
      <c r="E3595" s="553">
        <v>7.0</v>
      </c>
      <c r="F3595" s="553"/>
      <c r="G3595" s="553" t="s">
        <v>41</v>
      </c>
      <c r="H3595" s="553"/>
      <c r="I3595" s="553"/>
      <c r="J3595" s="650" t="s">
        <v>15765</v>
      </c>
      <c r="K3595" s="661" t="s">
        <v>15766</v>
      </c>
      <c r="L3595" s="554"/>
      <c r="M3595" s="554"/>
    </row>
    <row r="3596" ht="15.75" customHeight="1">
      <c r="A3596" s="663">
        <v>44251.0</v>
      </c>
      <c r="B3596" s="537" t="s">
        <v>77</v>
      </c>
      <c r="C3596" s="537">
        <v>9.0</v>
      </c>
      <c r="D3596" s="537">
        <v>11.0</v>
      </c>
      <c r="E3596" s="537">
        <v>16.0</v>
      </c>
      <c r="F3596" s="537"/>
      <c r="G3596" s="537" t="s">
        <v>41</v>
      </c>
      <c r="H3596" s="537"/>
      <c r="I3596" s="537"/>
      <c r="J3596" s="649" t="s">
        <v>15767</v>
      </c>
      <c r="K3596" s="662" t="s">
        <v>15768</v>
      </c>
      <c r="L3596" s="541"/>
      <c r="M3596" s="541"/>
    </row>
    <row r="3597" ht="15.75" customHeight="1">
      <c r="A3597" s="664">
        <v>44253.0</v>
      </c>
      <c r="B3597" s="553"/>
      <c r="C3597" s="553"/>
      <c r="D3597" s="553">
        <v>47.0</v>
      </c>
      <c r="E3597" s="553">
        <v>9.0</v>
      </c>
      <c r="F3597" s="553" t="s">
        <v>13169</v>
      </c>
      <c r="G3597" s="553" t="s">
        <v>41</v>
      </c>
      <c r="H3597" s="553"/>
      <c r="I3597" s="553"/>
      <c r="J3597" s="650" t="s">
        <v>15769</v>
      </c>
      <c r="K3597" s="661" t="s">
        <v>15770</v>
      </c>
      <c r="L3597" s="665"/>
      <c r="M3597" s="554"/>
    </row>
    <row r="3598" ht="15.75" customHeight="1">
      <c r="A3598" s="666">
        <v>45870.0</v>
      </c>
      <c r="B3598" s="617" t="s">
        <v>77</v>
      </c>
      <c r="C3598" s="617">
        <v>4.0</v>
      </c>
      <c r="D3598" s="617" t="s">
        <v>650</v>
      </c>
      <c r="E3598" s="617">
        <v>16.0</v>
      </c>
      <c r="F3598" s="537"/>
      <c r="G3598" s="537" t="s">
        <v>41</v>
      </c>
      <c r="H3598" s="537"/>
      <c r="I3598" s="537"/>
      <c r="J3598" s="667" t="s">
        <v>15771</v>
      </c>
      <c r="K3598" s="549" t="s">
        <v>15772</v>
      </c>
      <c r="L3598" s="549">
        <v>8.0125151998707E13</v>
      </c>
      <c r="M3598" s="541"/>
    </row>
    <row r="3599" ht="15.75" customHeight="1">
      <c r="A3599" s="668">
        <v>45870.0</v>
      </c>
      <c r="B3599" s="590" t="s">
        <v>73</v>
      </c>
      <c r="C3599" s="590">
        <v>3.0</v>
      </c>
      <c r="D3599" s="669">
        <v>46004.0</v>
      </c>
      <c r="E3599" s="590">
        <v>16.0</v>
      </c>
      <c r="F3599" s="553"/>
      <c r="G3599" s="553" t="s">
        <v>41</v>
      </c>
      <c r="H3599" s="553"/>
      <c r="I3599" s="553"/>
      <c r="J3599" s="670" t="s">
        <v>15773</v>
      </c>
      <c r="K3599" s="545" t="s">
        <v>15774</v>
      </c>
      <c r="L3599" s="545">
        <v>8.0125151664549E13</v>
      </c>
      <c r="M3599" s="554"/>
    </row>
    <row r="3600" ht="15.75" customHeight="1">
      <c r="A3600" s="666">
        <v>45870.0</v>
      </c>
      <c r="B3600" s="617" t="s">
        <v>144</v>
      </c>
      <c r="C3600" s="617">
        <v>2.0</v>
      </c>
      <c r="D3600" s="617" t="s">
        <v>347</v>
      </c>
      <c r="E3600" s="617">
        <v>16.0</v>
      </c>
      <c r="F3600" s="537"/>
      <c r="G3600" s="537" t="s">
        <v>41</v>
      </c>
      <c r="H3600" s="537"/>
      <c r="I3600" s="537"/>
      <c r="J3600" s="667" t="s">
        <v>15775</v>
      </c>
      <c r="K3600" s="549" t="s">
        <v>15776</v>
      </c>
      <c r="L3600" s="549">
        <v>8.0125152119233E13</v>
      </c>
      <c r="M3600" s="541"/>
    </row>
    <row r="3601" ht="15.75" customHeight="1">
      <c r="A3601" s="668">
        <v>45717.0</v>
      </c>
      <c r="B3601" s="590" t="s">
        <v>144</v>
      </c>
      <c r="C3601" s="590">
        <v>4.0</v>
      </c>
      <c r="D3601" s="590">
        <v>20.0</v>
      </c>
      <c r="E3601" s="590">
        <v>16.0</v>
      </c>
      <c r="F3601" s="553"/>
      <c r="G3601" s="553" t="s">
        <v>41</v>
      </c>
      <c r="H3601" s="553"/>
      <c r="I3601" s="553"/>
      <c r="J3601" s="670" t="s">
        <v>15777</v>
      </c>
      <c r="K3601" s="545" t="s">
        <v>15778</v>
      </c>
      <c r="L3601" s="545">
        <v>3.0125124108614E13</v>
      </c>
      <c r="M3601" s="554"/>
    </row>
    <row r="3602" ht="15.75" customHeight="1">
      <c r="A3602" s="549" t="s">
        <v>15779</v>
      </c>
      <c r="B3602" s="617" t="s">
        <v>34</v>
      </c>
      <c r="C3602" s="617">
        <v>1.0</v>
      </c>
      <c r="D3602" s="617" t="s">
        <v>647</v>
      </c>
      <c r="E3602" s="617">
        <v>16.0</v>
      </c>
      <c r="F3602" s="537"/>
      <c r="G3602" s="537" t="s">
        <v>41</v>
      </c>
      <c r="H3602" s="537"/>
      <c r="I3602" s="537"/>
      <c r="J3602" s="667" t="s">
        <v>15780</v>
      </c>
      <c r="K3602" s="549" t="s">
        <v>15781</v>
      </c>
      <c r="L3602" s="549">
        <v>2.71224115581113E14</v>
      </c>
      <c r="M3602" s="541"/>
    </row>
    <row r="3603" ht="15.75" customHeight="1">
      <c r="A3603" s="545" t="s">
        <v>15782</v>
      </c>
      <c r="B3603" s="590" t="s">
        <v>73</v>
      </c>
      <c r="C3603" s="590">
        <v>7.0</v>
      </c>
      <c r="D3603" s="590">
        <v>48.0</v>
      </c>
      <c r="E3603" s="590">
        <v>16.0</v>
      </c>
      <c r="F3603" s="553"/>
      <c r="G3603" s="553" t="s">
        <v>41</v>
      </c>
      <c r="H3603" s="553"/>
      <c r="I3603" s="553"/>
      <c r="J3603" s="670" t="s">
        <v>15783</v>
      </c>
      <c r="K3603" s="545" t="s">
        <v>15784</v>
      </c>
      <c r="L3603" s="545">
        <v>2.61224143464308E14</v>
      </c>
      <c r="M3603" s="554"/>
    </row>
    <row r="3604" ht="15.75" customHeight="1">
      <c r="A3604" s="549" t="s">
        <v>15782</v>
      </c>
      <c r="B3604" s="617" t="s">
        <v>22</v>
      </c>
      <c r="C3604" s="617">
        <v>3.0</v>
      </c>
      <c r="D3604" s="617">
        <v>24.0</v>
      </c>
      <c r="E3604" s="617">
        <v>16.0</v>
      </c>
      <c r="F3604" s="537"/>
      <c r="G3604" s="537" t="s">
        <v>41</v>
      </c>
      <c r="H3604" s="537"/>
      <c r="I3604" s="537"/>
      <c r="J3604" s="667" t="s">
        <v>15785</v>
      </c>
      <c r="K3604" s="549" t="s">
        <v>15786</v>
      </c>
      <c r="L3604" s="549">
        <v>2.61224160912982E14</v>
      </c>
      <c r="M3604" s="541"/>
    </row>
    <row r="3605" ht="15.75" customHeight="1">
      <c r="A3605" s="545" t="s">
        <v>15782</v>
      </c>
      <c r="B3605" s="590" t="s">
        <v>73</v>
      </c>
      <c r="C3605" s="590">
        <v>7.0</v>
      </c>
      <c r="D3605" s="590">
        <v>44.0</v>
      </c>
      <c r="E3605" s="590">
        <v>16.0</v>
      </c>
      <c r="F3605" s="590"/>
      <c r="G3605" s="553" t="s">
        <v>41</v>
      </c>
      <c r="H3605" s="553"/>
      <c r="I3605" s="553"/>
      <c r="J3605" s="670" t="s">
        <v>15787</v>
      </c>
      <c r="K3605" s="545" t="s">
        <v>15788</v>
      </c>
      <c r="L3605" s="545">
        <v>2.61224143826052E14</v>
      </c>
      <c r="M3605" s="554"/>
    </row>
    <row r="3606" ht="15.75" customHeight="1">
      <c r="A3606" s="549" t="s">
        <v>15782</v>
      </c>
      <c r="B3606" s="617" t="s">
        <v>22</v>
      </c>
      <c r="C3606" s="617">
        <v>3.0</v>
      </c>
      <c r="D3606" s="617">
        <v>10.0</v>
      </c>
      <c r="E3606" s="617">
        <v>16.0</v>
      </c>
      <c r="F3606" s="537"/>
      <c r="G3606" s="537" t="s">
        <v>41</v>
      </c>
      <c r="H3606" s="537"/>
      <c r="I3606" s="537"/>
      <c r="J3606" s="667" t="s">
        <v>15789</v>
      </c>
      <c r="K3606" s="549" t="s">
        <v>15790</v>
      </c>
      <c r="L3606" s="549">
        <v>2.61224161455097E14</v>
      </c>
      <c r="M3606" s="541"/>
    </row>
    <row r="3607" ht="15.75" customHeight="1">
      <c r="A3607" s="545" t="s">
        <v>15791</v>
      </c>
      <c r="B3607" s="590" t="s">
        <v>42</v>
      </c>
      <c r="C3607" s="590">
        <v>1.0</v>
      </c>
      <c r="D3607" s="590">
        <v>148.0</v>
      </c>
      <c r="E3607" s="590">
        <v>16.0</v>
      </c>
      <c r="F3607" s="553"/>
      <c r="G3607" s="553" t="s">
        <v>41</v>
      </c>
      <c r="H3607" s="553"/>
      <c r="I3607" s="553"/>
      <c r="J3607" s="670" t="s">
        <v>15792</v>
      </c>
      <c r="K3607" s="545" t="s">
        <v>15793</v>
      </c>
      <c r="L3607" s="545">
        <v>2.41224134810145E14</v>
      </c>
      <c r="M3607" s="554"/>
    </row>
    <row r="3608" ht="15.75" customHeight="1">
      <c r="A3608" s="549" t="s">
        <v>15791</v>
      </c>
      <c r="B3608" s="617" t="s">
        <v>42</v>
      </c>
      <c r="C3608" s="617">
        <v>1.0</v>
      </c>
      <c r="D3608" s="617">
        <v>146.0</v>
      </c>
      <c r="E3608" s="617">
        <v>16.0</v>
      </c>
      <c r="F3608" s="537"/>
      <c r="G3608" s="537" t="s">
        <v>41</v>
      </c>
      <c r="H3608" s="537"/>
      <c r="I3608" s="537"/>
      <c r="J3608" s="667" t="s">
        <v>15794</v>
      </c>
      <c r="K3608" s="549" t="s">
        <v>15795</v>
      </c>
      <c r="L3608" s="549">
        <v>2.41224141169056E14</v>
      </c>
      <c r="M3608" s="541"/>
    </row>
    <row r="3609" ht="15.75" customHeight="1">
      <c r="A3609" s="545" t="s">
        <v>15796</v>
      </c>
      <c r="B3609" s="590" t="s">
        <v>42</v>
      </c>
      <c r="C3609" s="590">
        <v>1.0</v>
      </c>
      <c r="D3609" s="590">
        <v>103.0</v>
      </c>
      <c r="E3609" s="590">
        <v>16.0</v>
      </c>
      <c r="F3609" s="553"/>
      <c r="G3609" s="553" t="s">
        <v>41</v>
      </c>
      <c r="H3609" s="553"/>
      <c r="I3609" s="553"/>
      <c r="J3609" s="670" t="s">
        <v>15797</v>
      </c>
      <c r="K3609" s="545" t="s">
        <v>15798</v>
      </c>
      <c r="L3609" s="545">
        <v>2.31224130756455E14</v>
      </c>
      <c r="M3609" s="554"/>
    </row>
    <row r="3610" ht="15.75" customHeight="1">
      <c r="A3610" s="549" t="s">
        <v>15796</v>
      </c>
      <c r="B3610" s="617" t="s">
        <v>42</v>
      </c>
      <c r="C3610" s="617">
        <v>1.0</v>
      </c>
      <c r="D3610" s="617">
        <v>51.0</v>
      </c>
      <c r="E3610" s="617">
        <v>16.0</v>
      </c>
      <c r="F3610" s="537"/>
      <c r="G3610" s="537" t="s">
        <v>41</v>
      </c>
      <c r="H3610" s="537"/>
      <c r="I3610" s="537"/>
      <c r="J3610" s="667" t="s">
        <v>15799</v>
      </c>
      <c r="K3610" s="549" t="s">
        <v>15800</v>
      </c>
      <c r="L3610" s="549">
        <v>2.31224130373137E14</v>
      </c>
      <c r="M3610" s="541"/>
    </row>
    <row r="3611" ht="15.75" customHeight="1">
      <c r="A3611" s="545" t="s">
        <v>15801</v>
      </c>
      <c r="B3611" s="590" t="s">
        <v>54</v>
      </c>
      <c r="C3611" s="590">
        <v>1.0</v>
      </c>
      <c r="D3611" s="590">
        <v>246.0</v>
      </c>
      <c r="E3611" s="590">
        <v>16.0</v>
      </c>
      <c r="F3611" s="553"/>
      <c r="G3611" s="553" t="s">
        <v>41</v>
      </c>
      <c r="H3611" s="553"/>
      <c r="I3611" s="553"/>
      <c r="J3611" s="670" t="s">
        <v>15802</v>
      </c>
      <c r="K3611" s="545" t="s">
        <v>15803</v>
      </c>
      <c r="L3611" s="545">
        <v>1.81224105918613E14</v>
      </c>
      <c r="M3611" s="554"/>
    </row>
    <row r="3612" ht="15.75" customHeight="1">
      <c r="A3612" s="549" t="s">
        <v>15801</v>
      </c>
      <c r="B3612" s="617" t="s">
        <v>54</v>
      </c>
      <c r="C3612" s="617">
        <v>1.0</v>
      </c>
      <c r="D3612" s="617">
        <v>27.0</v>
      </c>
      <c r="E3612" s="617">
        <v>16.0</v>
      </c>
      <c r="F3612" s="537"/>
      <c r="G3612" s="537" t="s">
        <v>41</v>
      </c>
      <c r="H3612" s="537"/>
      <c r="I3612" s="537"/>
      <c r="J3612" s="667" t="s">
        <v>15804</v>
      </c>
      <c r="K3612" s="549" t="s">
        <v>15805</v>
      </c>
      <c r="L3612" s="549">
        <v>1.8122410545518E14</v>
      </c>
      <c r="M3612" s="541"/>
    </row>
    <row r="3613" ht="15.75" customHeight="1">
      <c r="A3613" s="668">
        <v>45638.0</v>
      </c>
      <c r="B3613" s="590" t="s">
        <v>73</v>
      </c>
      <c r="C3613" s="590">
        <v>3.0</v>
      </c>
      <c r="D3613" s="590">
        <v>20.0</v>
      </c>
      <c r="E3613" s="590">
        <v>16.0</v>
      </c>
      <c r="F3613" s="553"/>
      <c r="G3613" s="553" t="s">
        <v>41</v>
      </c>
      <c r="H3613" s="553"/>
      <c r="I3613" s="553"/>
      <c r="J3613" s="670" t="s">
        <v>15806</v>
      </c>
      <c r="K3613" s="545" t="s">
        <v>15807</v>
      </c>
      <c r="L3613" s="545">
        <v>1.21224150920295E14</v>
      </c>
      <c r="M3613" s="554"/>
    </row>
    <row r="3614" ht="15.75" customHeight="1">
      <c r="A3614" s="549" t="s">
        <v>15808</v>
      </c>
      <c r="B3614" s="617" t="s">
        <v>54</v>
      </c>
      <c r="C3614" s="617">
        <v>1.0</v>
      </c>
      <c r="D3614" s="617">
        <v>214.0</v>
      </c>
      <c r="E3614" s="617">
        <v>16.0</v>
      </c>
      <c r="F3614" s="537"/>
      <c r="G3614" s="537" t="s">
        <v>41</v>
      </c>
      <c r="H3614" s="537"/>
      <c r="I3614" s="537"/>
      <c r="J3614" s="667" t="s">
        <v>15809</v>
      </c>
      <c r="K3614" s="549" t="s">
        <v>15810</v>
      </c>
      <c r="L3614" s="549">
        <v>2.01124152868654E14</v>
      </c>
      <c r="M3614" s="541"/>
    </row>
    <row r="3615" ht="15.75" customHeight="1">
      <c r="A3615" s="668">
        <v>45515.0</v>
      </c>
      <c r="B3615" s="590" t="s">
        <v>42</v>
      </c>
      <c r="C3615" s="590">
        <v>2.0</v>
      </c>
      <c r="D3615" s="590" t="s">
        <v>292</v>
      </c>
      <c r="E3615" s="590">
        <v>16.0</v>
      </c>
      <c r="F3615" s="553"/>
      <c r="G3615" s="553" t="s">
        <v>41</v>
      </c>
      <c r="H3615" s="553"/>
      <c r="I3615" s="553"/>
      <c r="J3615" s="670" t="s">
        <v>15811</v>
      </c>
      <c r="K3615" s="545" t="s">
        <v>15812</v>
      </c>
      <c r="L3615" s="545">
        <v>8.1124115820646E13</v>
      </c>
      <c r="M3615" s="554"/>
    </row>
    <row r="3616" ht="15.75" customHeight="1">
      <c r="A3616" s="666">
        <v>45298.0</v>
      </c>
      <c r="B3616" s="617" t="s">
        <v>77</v>
      </c>
      <c r="C3616" s="617">
        <v>4.0</v>
      </c>
      <c r="D3616" s="617" t="s">
        <v>167</v>
      </c>
      <c r="E3616" s="617">
        <v>16.0</v>
      </c>
      <c r="F3616" s="537"/>
      <c r="G3616" s="537" t="s">
        <v>41</v>
      </c>
      <c r="H3616" s="537"/>
      <c r="I3616" s="537"/>
      <c r="J3616" s="667" t="s">
        <v>15813</v>
      </c>
      <c r="K3616" s="549" t="s">
        <v>15814</v>
      </c>
      <c r="L3616" s="549" t="s">
        <v>15815</v>
      </c>
      <c r="M3616" s="541"/>
    </row>
    <row r="3617" ht="15.75" customHeight="1">
      <c r="A3617" s="545" t="s">
        <v>15816</v>
      </c>
      <c r="B3617" s="590" t="s">
        <v>144</v>
      </c>
      <c r="C3617" s="590">
        <v>5.0</v>
      </c>
      <c r="D3617" s="590">
        <v>43.0</v>
      </c>
      <c r="E3617" s="590">
        <v>16.0</v>
      </c>
      <c r="F3617" s="553"/>
      <c r="G3617" s="553" t="s">
        <v>41</v>
      </c>
      <c r="H3617" s="553"/>
      <c r="I3617" s="553"/>
      <c r="J3617" s="670" t="s">
        <v>15817</v>
      </c>
      <c r="K3617" s="545" t="s">
        <v>15818</v>
      </c>
      <c r="L3617" s="545" t="s">
        <v>15819</v>
      </c>
      <c r="M3617" s="554"/>
    </row>
    <row r="3618" ht="15.75" customHeight="1">
      <c r="A3618" s="549" t="s">
        <v>15816</v>
      </c>
      <c r="B3618" s="617" t="s">
        <v>77</v>
      </c>
      <c r="C3618" s="617">
        <v>9.0</v>
      </c>
      <c r="D3618" s="617">
        <v>101.0</v>
      </c>
      <c r="E3618" s="617">
        <v>16.0</v>
      </c>
      <c r="F3618" s="537"/>
      <c r="G3618" s="537" t="s">
        <v>41</v>
      </c>
      <c r="H3618" s="537"/>
      <c r="I3618" s="537"/>
      <c r="J3618" s="667" t="s">
        <v>15820</v>
      </c>
      <c r="K3618" s="549" t="s">
        <v>15821</v>
      </c>
      <c r="L3618" s="549" t="s">
        <v>15822</v>
      </c>
      <c r="M3618" s="541"/>
    </row>
    <row r="3619" ht="15.75" customHeight="1">
      <c r="A3619" s="545" t="s">
        <v>15816</v>
      </c>
      <c r="B3619" s="590" t="s">
        <v>73</v>
      </c>
      <c r="C3619" s="590">
        <v>1.0</v>
      </c>
      <c r="D3619" s="590" t="s">
        <v>13412</v>
      </c>
      <c r="E3619" s="590">
        <v>16.0</v>
      </c>
      <c r="F3619" s="553"/>
      <c r="G3619" s="553" t="s">
        <v>41</v>
      </c>
      <c r="H3619" s="553"/>
      <c r="I3619" s="553"/>
      <c r="J3619" s="670" t="s">
        <v>15823</v>
      </c>
      <c r="K3619" s="545" t="s">
        <v>15824</v>
      </c>
      <c r="L3619" s="545" t="s">
        <v>15825</v>
      </c>
      <c r="M3619" s="554"/>
    </row>
    <row r="3620" ht="15.75" customHeight="1">
      <c r="A3620" s="549" t="s">
        <v>15816</v>
      </c>
      <c r="B3620" s="617" t="s">
        <v>54</v>
      </c>
      <c r="C3620" s="617">
        <v>2.0</v>
      </c>
      <c r="D3620" s="617">
        <v>136.0</v>
      </c>
      <c r="E3620" s="617">
        <v>16.0</v>
      </c>
      <c r="F3620" s="537"/>
      <c r="G3620" s="537" t="s">
        <v>41</v>
      </c>
      <c r="H3620" s="537"/>
      <c r="I3620" s="537"/>
      <c r="J3620" s="667" t="s">
        <v>15826</v>
      </c>
      <c r="K3620" s="549" t="s">
        <v>15827</v>
      </c>
      <c r="L3620" s="549" t="s">
        <v>15828</v>
      </c>
      <c r="M3620" s="541"/>
    </row>
    <row r="3621" ht="15.75" customHeight="1">
      <c r="A3621" s="545" t="s">
        <v>15829</v>
      </c>
      <c r="B3621" s="590" t="s">
        <v>77</v>
      </c>
      <c r="C3621" s="590">
        <v>2.0</v>
      </c>
      <c r="D3621" s="590">
        <v>87.0</v>
      </c>
      <c r="E3621" s="590">
        <v>16.0</v>
      </c>
      <c r="F3621" s="553"/>
      <c r="G3621" s="553" t="s">
        <v>41</v>
      </c>
      <c r="H3621" s="553"/>
      <c r="I3621" s="553"/>
      <c r="J3621" s="670" t="s">
        <v>15830</v>
      </c>
      <c r="K3621" s="545" t="s">
        <v>15831</v>
      </c>
      <c r="L3621" s="545" t="s">
        <v>15832</v>
      </c>
      <c r="M3621" s="554"/>
    </row>
    <row r="3622" ht="15.75" customHeight="1">
      <c r="A3622" s="549" t="s">
        <v>15829</v>
      </c>
      <c r="B3622" s="617" t="s">
        <v>144</v>
      </c>
      <c r="C3622" s="617">
        <v>1.0</v>
      </c>
      <c r="D3622" s="617">
        <v>53.0</v>
      </c>
      <c r="E3622" s="617">
        <v>16.0</v>
      </c>
      <c r="F3622" s="537"/>
      <c r="G3622" s="537" t="s">
        <v>41</v>
      </c>
      <c r="H3622" s="537"/>
      <c r="I3622" s="537"/>
      <c r="J3622" s="667" t="s">
        <v>15833</v>
      </c>
      <c r="K3622" s="549" t="s">
        <v>15834</v>
      </c>
      <c r="L3622" s="549" t="s">
        <v>15835</v>
      </c>
      <c r="M3622" s="541"/>
    </row>
    <row r="3623" ht="15.75" customHeight="1">
      <c r="A3623" s="545" t="s">
        <v>15829</v>
      </c>
      <c r="B3623" s="590" t="s">
        <v>73</v>
      </c>
      <c r="C3623" s="590">
        <v>4.0</v>
      </c>
      <c r="D3623" s="590">
        <v>5.0</v>
      </c>
      <c r="E3623" s="590">
        <v>16.0</v>
      </c>
      <c r="F3623" s="553"/>
      <c r="G3623" s="553" t="s">
        <v>41</v>
      </c>
      <c r="H3623" s="553"/>
      <c r="I3623" s="553"/>
      <c r="J3623" s="670" t="s">
        <v>15836</v>
      </c>
      <c r="K3623" s="545" t="s">
        <v>15837</v>
      </c>
      <c r="L3623" s="545" t="s">
        <v>15838</v>
      </c>
      <c r="M3623" s="554"/>
    </row>
    <row r="3624" ht="15.75" customHeight="1">
      <c r="A3624" s="549" t="s">
        <v>15839</v>
      </c>
      <c r="B3624" s="617" t="s">
        <v>144</v>
      </c>
      <c r="C3624" s="617">
        <v>2.0</v>
      </c>
      <c r="D3624" s="617" t="s">
        <v>241</v>
      </c>
      <c r="E3624" s="617">
        <v>16.0</v>
      </c>
      <c r="F3624" s="537"/>
      <c r="G3624" s="537" t="s">
        <v>41</v>
      </c>
      <c r="H3624" s="537"/>
      <c r="I3624" s="537"/>
      <c r="J3624" s="667" t="s">
        <v>15840</v>
      </c>
      <c r="K3624" s="549" t="s">
        <v>15841</v>
      </c>
      <c r="L3624" s="549" t="s">
        <v>15842</v>
      </c>
      <c r="M3624" s="541"/>
    </row>
    <row r="3625" ht="15.75" customHeight="1">
      <c r="A3625" s="545" t="s">
        <v>15843</v>
      </c>
      <c r="B3625" s="590" t="s">
        <v>73</v>
      </c>
      <c r="C3625" s="590">
        <v>5.0</v>
      </c>
      <c r="D3625" s="590">
        <v>239.0</v>
      </c>
      <c r="E3625" s="590">
        <v>16.0</v>
      </c>
      <c r="F3625" s="553"/>
      <c r="G3625" s="553" t="s">
        <v>41</v>
      </c>
      <c r="H3625" s="553"/>
      <c r="I3625" s="553"/>
      <c r="J3625" s="670" t="s">
        <v>15844</v>
      </c>
      <c r="K3625" s="545" t="s">
        <v>15845</v>
      </c>
      <c r="L3625" s="545" t="s">
        <v>15846</v>
      </c>
      <c r="M3625" s="554"/>
    </row>
    <row r="3626" ht="15.75" customHeight="1">
      <c r="A3626" s="666">
        <v>45413.0</v>
      </c>
      <c r="B3626" s="617" t="s">
        <v>77</v>
      </c>
      <c r="C3626" s="617">
        <v>7.0</v>
      </c>
      <c r="D3626" s="617">
        <v>270.0</v>
      </c>
      <c r="E3626" s="617">
        <v>16.0</v>
      </c>
      <c r="F3626" s="537"/>
      <c r="G3626" s="537" t="s">
        <v>41</v>
      </c>
      <c r="H3626" s="537"/>
      <c r="I3626" s="537"/>
      <c r="J3626" s="667" t="s">
        <v>15847</v>
      </c>
      <c r="K3626" s="549" t="s">
        <v>15848</v>
      </c>
      <c r="L3626" s="549" t="s">
        <v>15849</v>
      </c>
      <c r="M3626" s="541"/>
    </row>
    <row r="3627" ht="15.75" customHeight="1">
      <c r="A3627" s="668">
        <v>45413.0</v>
      </c>
      <c r="B3627" s="590" t="s">
        <v>144</v>
      </c>
      <c r="C3627" s="590">
        <v>3.0</v>
      </c>
      <c r="D3627" s="590">
        <v>85.0</v>
      </c>
      <c r="E3627" s="590">
        <v>16.0</v>
      </c>
      <c r="F3627" s="553"/>
      <c r="G3627" s="553" t="s">
        <v>41</v>
      </c>
      <c r="H3627" s="553"/>
      <c r="I3627" s="553"/>
      <c r="J3627" s="670" t="s">
        <v>15850</v>
      </c>
      <c r="K3627" s="545" t="s">
        <v>15851</v>
      </c>
      <c r="L3627" s="545" t="s">
        <v>15852</v>
      </c>
      <c r="M3627" s="554"/>
    </row>
    <row r="3628" ht="15.75" customHeight="1">
      <c r="A3628" s="549" t="s">
        <v>15853</v>
      </c>
      <c r="B3628" s="617" t="s">
        <v>34</v>
      </c>
      <c r="C3628" s="617">
        <v>1.0</v>
      </c>
      <c r="D3628" s="617">
        <v>132.0</v>
      </c>
      <c r="E3628" s="617">
        <v>16.0</v>
      </c>
      <c r="F3628" s="537"/>
      <c r="G3628" s="537" t="s">
        <v>41</v>
      </c>
      <c r="H3628" s="537"/>
      <c r="I3628" s="537"/>
      <c r="J3628" s="667" t="s">
        <v>15854</v>
      </c>
      <c r="K3628" s="549" t="s">
        <v>15855</v>
      </c>
      <c r="L3628" s="549" t="s">
        <v>15856</v>
      </c>
      <c r="M3628" s="541"/>
    </row>
    <row r="3629" ht="15.75" customHeight="1">
      <c r="A3629" s="545" t="s">
        <v>15857</v>
      </c>
      <c r="B3629" s="590" t="s">
        <v>42</v>
      </c>
      <c r="C3629" s="590">
        <v>3.0</v>
      </c>
      <c r="D3629" s="590">
        <v>42.0</v>
      </c>
      <c r="E3629" s="590">
        <v>16.0</v>
      </c>
      <c r="F3629" s="553"/>
      <c r="G3629" s="553" t="s">
        <v>41</v>
      </c>
      <c r="H3629" s="553"/>
      <c r="I3629" s="553"/>
      <c r="J3629" s="670" t="s">
        <v>15858</v>
      </c>
      <c r="K3629" s="545" t="s">
        <v>15859</v>
      </c>
      <c r="L3629" s="545" t="s">
        <v>15860</v>
      </c>
      <c r="M3629" s="554"/>
    </row>
    <row r="3630" ht="15.75" customHeight="1">
      <c r="A3630" s="549" t="s">
        <v>15861</v>
      </c>
      <c r="B3630" s="617" t="s">
        <v>144</v>
      </c>
      <c r="C3630" s="617">
        <v>5.0</v>
      </c>
      <c r="D3630" s="617">
        <v>41.0</v>
      </c>
      <c r="E3630" s="617">
        <v>16.0</v>
      </c>
      <c r="F3630" s="537"/>
      <c r="G3630" s="537" t="s">
        <v>41</v>
      </c>
      <c r="H3630" s="537"/>
      <c r="I3630" s="537"/>
      <c r="J3630" s="667" t="s">
        <v>15862</v>
      </c>
      <c r="K3630" s="549" t="s">
        <v>15863</v>
      </c>
      <c r="L3630" s="549" t="s">
        <v>15864</v>
      </c>
      <c r="M3630" s="541"/>
    </row>
    <row r="3631" ht="15.75" customHeight="1">
      <c r="A3631" s="545" t="s">
        <v>15861</v>
      </c>
      <c r="B3631" s="590" t="s">
        <v>144</v>
      </c>
      <c r="C3631" s="590">
        <v>5.0</v>
      </c>
      <c r="D3631" s="590">
        <v>43.0</v>
      </c>
      <c r="E3631" s="590">
        <v>16.0</v>
      </c>
      <c r="F3631" s="553"/>
      <c r="G3631" s="553" t="s">
        <v>41</v>
      </c>
      <c r="H3631" s="553"/>
      <c r="I3631" s="553"/>
      <c r="J3631" s="670" t="s">
        <v>15865</v>
      </c>
      <c r="K3631" s="545" t="s">
        <v>15866</v>
      </c>
      <c r="L3631" s="545" t="s">
        <v>15867</v>
      </c>
      <c r="M3631" s="554"/>
    </row>
    <row r="3632" ht="15.75" customHeight="1">
      <c r="A3632" s="549" t="s">
        <v>15868</v>
      </c>
      <c r="B3632" s="617" t="s">
        <v>73</v>
      </c>
      <c r="C3632" s="617">
        <v>4.0</v>
      </c>
      <c r="D3632" s="617" t="s">
        <v>968</v>
      </c>
      <c r="E3632" s="617">
        <v>16.0</v>
      </c>
      <c r="F3632" s="537"/>
      <c r="G3632" s="537" t="s">
        <v>41</v>
      </c>
      <c r="H3632" s="537"/>
      <c r="I3632" s="537"/>
      <c r="J3632" s="667" t="s">
        <v>15869</v>
      </c>
      <c r="K3632" s="549" t="s">
        <v>15870</v>
      </c>
      <c r="L3632" s="549" t="s">
        <v>15871</v>
      </c>
      <c r="M3632" s="541"/>
    </row>
    <row r="3633" ht="15.75" customHeight="1">
      <c r="A3633" s="668">
        <v>45024.0</v>
      </c>
      <c r="B3633" s="590" t="s">
        <v>22</v>
      </c>
      <c r="C3633" s="590">
        <v>2.0</v>
      </c>
      <c r="D3633" s="590">
        <v>27.0</v>
      </c>
      <c r="E3633" s="590">
        <v>16.0</v>
      </c>
      <c r="F3633" s="553"/>
      <c r="G3633" s="553" t="s">
        <v>41</v>
      </c>
      <c r="H3633" s="553"/>
      <c r="I3633" s="553"/>
      <c r="J3633" s="670" t="s">
        <v>15872</v>
      </c>
      <c r="K3633" s="545" t="s">
        <v>15873</v>
      </c>
      <c r="L3633" s="545" t="s">
        <v>15874</v>
      </c>
      <c r="M3633" s="554"/>
    </row>
    <row r="3634" ht="15.75" customHeight="1">
      <c r="A3634" s="666">
        <v>45024.0</v>
      </c>
      <c r="B3634" s="617" t="s">
        <v>42</v>
      </c>
      <c r="C3634" s="617">
        <v>4.0</v>
      </c>
      <c r="D3634" s="617">
        <v>71.0</v>
      </c>
      <c r="E3634" s="617">
        <v>16.0</v>
      </c>
      <c r="F3634" s="537"/>
      <c r="G3634" s="537" t="s">
        <v>41</v>
      </c>
      <c r="H3634" s="537"/>
      <c r="I3634" s="537"/>
      <c r="J3634" s="667" t="s">
        <v>15875</v>
      </c>
      <c r="K3634" s="549" t="s">
        <v>15876</v>
      </c>
      <c r="L3634" s="549" t="s">
        <v>15877</v>
      </c>
      <c r="M3634" s="541"/>
    </row>
    <row r="3635" ht="15.75" customHeight="1">
      <c r="A3635" s="545" t="s">
        <v>15878</v>
      </c>
      <c r="B3635" s="590" t="s">
        <v>77</v>
      </c>
      <c r="C3635" s="590">
        <v>4.0</v>
      </c>
      <c r="D3635" s="590" t="s">
        <v>832</v>
      </c>
      <c r="E3635" s="590">
        <v>16.0</v>
      </c>
      <c r="F3635" s="553"/>
      <c r="G3635" s="553" t="s">
        <v>41</v>
      </c>
      <c r="H3635" s="553"/>
      <c r="I3635" s="553"/>
      <c r="J3635" s="670" t="s">
        <v>15879</v>
      </c>
      <c r="K3635" s="545" t="s">
        <v>15880</v>
      </c>
      <c r="L3635" s="545" t="s">
        <v>15881</v>
      </c>
      <c r="M3635" s="554"/>
    </row>
    <row r="3636" ht="15.75" customHeight="1">
      <c r="A3636" s="549" t="s">
        <v>15882</v>
      </c>
      <c r="B3636" s="617" t="s">
        <v>144</v>
      </c>
      <c r="C3636" s="617">
        <v>5.0</v>
      </c>
      <c r="D3636" s="617">
        <v>24.0</v>
      </c>
      <c r="E3636" s="617">
        <v>16.0</v>
      </c>
      <c r="F3636" s="537"/>
      <c r="G3636" s="537" t="s">
        <v>41</v>
      </c>
      <c r="H3636" s="537"/>
      <c r="I3636" s="537"/>
      <c r="J3636" s="667" t="s">
        <v>15883</v>
      </c>
      <c r="K3636" s="549" t="s">
        <v>15884</v>
      </c>
      <c r="L3636" s="549" t="s">
        <v>15885</v>
      </c>
      <c r="M3636" s="541"/>
    </row>
    <row r="3637" ht="15.75" customHeight="1">
      <c r="A3637" s="545" t="s">
        <v>15882</v>
      </c>
      <c r="B3637" s="590" t="s">
        <v>67</v>
      </c>
      <c r="C3637" s="590">
        <v>4.0</v>
      </c>
      <c r="D3637" s="590">
        <v>84.0</v>
      </c>
      <c r="E3637" s="590">
        <v>16.0</v>
      </c>
      <c r="F3637" s="553"/>
      <c r="G3637" s="553" t="s">
        <v>41</v>
      </c>
      <c r="H3637" s="553"/>
      <c r="I3637" s="553"/>
      <c r="J3637" s="670" t="s">
        <v>15886</v>
      </c>
      <c r="K3637" s="545" t="s">
        <v>15887</v>
      </c>
      <c r="L3637" s="545" t="s">
        <v>15888</v>
      </c>
      <c r="M3637" s="554"/>
    </row>
    <row r="3638" ht="15.75" customHeight="1">
      <c r="A3638" s="549" t="s">
        <v>15882</v>
      </c>
      <c r="B3638" s="617" t="s">
        <v>67</v>
      </c>
      <c r="C3638" s="617">
        <v>1.0</v>
      </c>
      <c r="D3638" s="617" t="s">
        <v>15889</v>
      </c>
      <c r="E3638" s="617">
        <v>16.0</v>
      </c>
      <c r="F3638" s="537"/>
      <c r="G3638" s="537" t="s">
        <v>41</v>
      </c>
      <c r="H3638" s="537"/>
      <c r="I3638" s="537"/>
      <c r="J3638" s="667" t="s">
        <v>15890</v>
      </c>
      <c r="K3638" s="549" t="s">
        <v>15891</v>
      </c>
      <c r="L3638" s="549" t="s">
        <v>15892</v>
      </c>
      <c r="M3638" s="541"/>
    </row>
    <row r="3639" ht="15.75" customHeight="1">
      <c r="A3639" s="545" t="s">
        <v>15882</v>
      </c>
      <c r="B3639" s="590" t="s">
        <v>67</v>
      </c>
      <c r="C3639" s="590">
        <v>1.0</v>
      </c>
      <c r="D3639" s="590">
        <v>124.0</v>
      </c>
      <c r="E3639" s="590">
        <v>16.0</v>
      </c>
      <c r="F3639" s="553"/>
      <c r="G3639" s="553" t="s">
        <v>41</v>
      </c>
      <c r="H3639" s="553"/>
      <c r="I3639" s="553"/>
      <c r="J3639" s="670" t="s">
        <v>15893</v>
      </c>
      <c r="K3639" s="545" t="s">
        <v>15894</v>
      </c>
      <c r="L3639" s="545" t="s">
        <v>15895</v>
      </c>
      <c r="M3639" s="554"/>
    </row>
    <row r="3640" ht="15.75" customHeight="1">
      <c r="A3640" s="549" t="s">
        <v>15896</v>
      </c>
      <c r="B3640" s="617" t="s">
        <v>73</v>
      </c>
      <c r="C3640" s="617">
        <v>3.0</v>
      </c>
      <c r="D3640" s="617" t="s">
        <v>431</v>
      </c>
      <c r="E3640" s="617">
        <v>16.0</v>
      </c>
      <c r="F3640" s="537"/>
      <c r="G3640" s="537" t="s">
        <v>41</v>
      </c>
      <c r="H3640" s="537"/>
      <c r="I3640" s="537"/>
      <c r="J3640" s="667" t="s">
        <v>15897</v>
      </c>
      <c r="K3640" s="549" t="s">
        <v>15898</v>
      </c>
      <c r="L3640" s="549" t="s">
        <v>15899</v>
      </c>
      <c r="M3640" s="541"/>
    </row>
    <row r="3641" ht="15.75" customHeight="1">
      <c r="A3641" s="668">
        <v>45171.0</v>
      </c>
      <c r="B3641" s="590" t="s">
        <v>77</v>
      </c>
      <c r="C3641" s="590">
        <v>9.0</v>
      </c>
      <c r="D3641" s="590">
        <v>94.0</v>
      </c>
      <c r="E3641" s="590">
        <v>16.0</v>
      </c>
      <c r="F3641" s="553"/>
      <c r="G3641" s="553" t="s">
        <v>41</v>
      </c>
      <c r="H3641" s="553"/>
      <c r="I3641" s="553"/>
      <c r="J3641" s="670" t="s">
        <v>15900</v>
      </c>
      <c r="K3641" s="545" t="s">
        <v>15901</v>
      </c>
      <c r="L3641" s="545" t="s">
        <v>15902</v>
      </c>
      <c r="M3641" s="554"/>
    </row>
    <row r="3642" ht="15.75" customHeight="1">
      <c r="A3642" s="666">
        <v>45261.0</v>
      </c>
      <c r="B3642" s="617" t="s">
        <v>54</v>
      </c>
      <c r="C3642" s="617">
        <v>1.0</v>
      </c>
      <c r="D3642" s="617" t="s">
        <v>849</v>
      </c>
      <c r="E3642" s="617">
        <v>16.0</v>
      </c>
      <c r="F3642" s="537"/>
      <c r="G3642" s="537" t="s">
        <v>41</v>
      </c>
      <c r="H3642" s="537"/>
      <c r="I3642" s="537"/>
      <c r="J3642" s="667" t="s">
        <v>15903</v>
      </c>
      <c r="K3642" s="549" t="s">
        <v>15904</v>
      </c>
      <c r="L3642" s="549" t="s">
        <v>15905</v>
      </c>
      <c r="M3642" s="541"/>
    </row>
    <row r="3643" ht="15.75" customHeight="1">
      <c r="A3643" s="668">
        <v>45261.0</v>
      </c>
      <c r="B3643" s="590" t="s">
        <v>73</v>
      </c>
      <c r="C3643" s="590">
        <v>7.0</v>
      </c>
      <c r="D3643" s="590">
        <v>71.0</v>
      </c>
      <c r="E3643" s="590">
        <v>16.0</v>
      </c>
      <c r="F3643" s="553"/>
      <c r="G3643" s="553" t="s">
        <v>41</v>
      </c>
      <c r="H3643" s="553"/>
      <c r="I3643" s="553"/>
      <c r="J3643" s="670" t="s">
        <v>15906</v>
      </c>
      <c r="K3643" s="545" t="s">
        <v>15907</v>
      </c>
      <c r="L3643" s="545" t="s">
        <v>15908</v>
      </c>
      <c r="M3643" s="554"/>
    </row>
    <row r="3644" ht="15.75" customHeight="1">
      <c r="A3644" s="549" t="s">
        <v>15909</v>
      </c>
      <c r="B3644" s="617" t="s">
        <v>42</v>
      </c>
      <c r="C3644" s="617">
        <v>3.0</v>
      </c>
      <c r="D3644" s="671">
        <v>45659.0</v>
      </c>
      <c r="E3644" s="617">
        <v>16.0</v>
      </c>
      <c r="F3644" s="537"/>
      <c r="G3644" s="537" t="s">
        <v>41</v>
      </c>
      <c r="H3644" s="537"/>
      <c r="I3644" s="537"/>
      <c r="J3644" s="667" t="s">
        <v>15910</v>
      </c>
      <c r="K3644" s="549" t="s">
        <v>15911</v>
      </c>
      <c r="L3644" s="549" t="s">
        <v>15912</v>
      </c>
      <c r="M3644" s="541"/>
    </row>
    <row r="3645" ht="15.75" customHeight="1">
      <c r="A3645" s="545" t="s">
        <v>15913</v>
      </c>
      <c r="B3645" s="553"/>
      <c r="C3645" s="553"/>
      <c r="D3645" s="553"/>
      <c r="E3645" s="590">
        <v>16.0</v>
      </c>
      <c r="F3645" s="553"/>
      <c r="G3645" s="553" t="s">
        <v>41</v>
      </c>
      <c r="H3645" s="553"/>
      <c r="I3645" s="553"/>
      <c r="J3645" s="670" t="s">
        <v>15914</v>
      </c>
      <c r="K3645" s="545" t="s">
        <v>15915</v>
      </c>
      <c r="L3645" s="545" t="s">
        <v>15916</v>
      </c>
      <c r="M3645" s="554"/>
    </row>
    <row r="3646" ht="15.75" customHeight="1">
      <c r="A3646" s="666">
        <v>44842.0</v>
      </c>
      <c r="B3646" s="617" t="s">
        <v>42</v>
      </c>
      <c r="C3646" s="617">
        <v>8.0</v>
      </c>
      <c r="D3646" s="617">
        <v>38.0</v>
      </c>
      <c r="E3646" s="617">
        <v>16.0</v>
      </c>
      <c r="F3646" s="537"/>
      <c r="G3646" s="537" t="s">
        <v>41</v>
      </c>
      <c r="H3646" s="537"/>
      <c r="I3646" s="537"/>
      <c r="J3646" s="667" t="s">
        <v>15917</v>
      </c>
      <c r="K3646" s="549" t="s">
        <v>15918</v>
      </c>
      <c r="L3646" s="549" t="s">
        <v>15919</v>
      </c>
      <c r="M3646" s="541"/>
    </row>
    <row r="3647" ht="15.75" customHeight="1">
      <c r="A3647" s="545" t="s">
        <v>15920</v>
      </c>
      <c r="B3647" s="590" t="s">
        <v>34</v>
      </c>
      <c r="C3647" s="590">
        <v>1.0</v>
      </c>
      <c r="D3647" s="590" t="s">
        <v>367</v>
      </c>
      <c r="E3647" s="590">
        <v>16.0</v>
      </c>
      <c r="F3647" s="553"/>
      <c r="G3647" s="553" t="s">
        <v>41</v>
      </c>
      <c r="H3647" s="553"/>
      <c r="I3647" s="553"/>
      <c r="J3647" s="670" t="s">
        <v>15921</v>
      </c>
      <c r="K3647" s="545" t="s">
        <v>15922</v>
      </c>
      <c r="L3647" s="545" t="s">
        <v>15923</v>
      </c>
      <c r="M3647" s="554"/>
    </row>
    <row r="3648" ht="15.75" customHeight="1">
      <c r="A3648" s="549" t="s">
        <v>15924</v>
      </c>
      <c r="B3648" s="617" t="s">
        <v>88</v>
      </c>
      <c r="C3648" s="617">
        <v>11.0</v>
      </c>
      <c r="D3648" s="617" t="s">
        <v>667</v>
      </c>
      <c r="E3648" s="617">
        <v>16.0</v>
      </c>
      <c r="F3648" s="537"/>
      <c r="G3648" s="537" t="s">
        <v>41</v>
      </c>
      <c r="H3648" s="537"/>
      <c r="I3648" s="537"/>
      <c r="J3648" s="667" t="s">
        <v>15925</v>
      </c>
      <c r="K3648" s="549" t="s">
        <v>15926</v>
      </c>
      <c r="L3648" s="549" t="s">
        <v>15927</v>
      </c>
      <c r="M3648" s="541"/>
    </row>
    <row r="3649" ht="15.75" customHeight="1">
      <c r="A3649" s="668">
        <v>44685.0</v>
      </c>
      <c r="B3649" s="590" t="s">
        <v>77</v>
      </c>
      <c r="C3649" s="590">
        <v>5.0</v>
      </c>
      <c r="D3649" s="590">
        <v>7.0</v>
      </c>
      <c r="E3649" s="590">
        <v>16.0</v>
      </c>
      <c r="F3649" s="553"/>
      <c r="G3649" s="553" t="s">
        <v>41</v>
      </c>
      <c r="H3649" s="553"/>
      <c r="I3649" s="553"/>
      <c r="J3649" s="670" t="s">
        <v>15928</v>
      </c>
      <c r="K3649" s="545" t="s">
        <v>15929</v>
      </c>
      <c r="L3649" s="545" t="s">
        <v>15930</v>
      </c>
      <c r="M3649" s="554"/>
    </row>
    <row r="3650" ht="15.75" customHeight="1">
      <c r="A3650" s="549" t="s">
        <v>15931</v>
      </c>
      <c r="B3650" s="617" t="s">
        <v>73</v>
      </c>
      <c r="C3650" s="617">
        <v>5.0</v>
      </c>
      <c r="D3650" s="617">
        <v>216.0</v>
      </c>
      <c r="E3650" s="617">
        <v>16.0</v>
      </c>
      <c r="F3650" s="537"/>
      <c r="G3650" s="537" t="s">
        <v>41</v>
      </c>
      <c r="H3650" s="537"/>
      <c r="I3650" s="537"/>
      <c r="J3650" s="667" t="s">
        <v>15932</v>
      </c>
      <c r="K3650" s="549" t="s">
        <v>15933</v>
      </c>
      <c r="L3650" s="549" t="s">
        <v>15934</v>
      </c>
      <c r="M3650" s="541"/>
    </row>
    <row r="3651" ht="15.75" customHeight="1">
      <c r="A3651" s="545" t="s">
        <v>15935</v>
      </c>
      <c r="B3651" s="590" t="s">
        <v>144</v>
      </c>
      <c r="C3651" s="590">
        <v>3.0</v>
      </c>
      <c r="D3651" s="590">
        <v>117.0</v>
      </c>
      <c r="E3651" s="590">
        <v>16.0</v>
      </c>
      <c r="F3651" s="553"/>
      <c r="G3651" s="553" t="s">
        <v>41</v>
      </c>
      <c r="H3651" s="553"/>
      <c r="I3651" s="553"/>
      <c r="J3651" s="670" t="s">
        <v>15936</v>
      </c>
      <c r="K3651" s="545" t="s">
        <v>15937</v>
      </c>
      <c r="L3651" s="545" t="s">
        <v>15938</v>
      </c>
      <c r="M3651" s="554"/>
    </row>
    <row r="3652" ht="15.75" customHeight="1">
      <c r="A3652" s="549" t="s">
        <v>15935</v>
      </c>
      <c r="B3652" s="617" t="s">
        <v>144</v>
      </c>
      <c r="C3652" s="617">
        <v>3.0</v>
      </c>
      <c r="D3652" s="617">
        <v>113.0</v>
      </c>
      <c r="E3652" s="617">
        <v>16.0</v>
      </c>
      <c r="F3652" s="537"/>
      <c r="G3652" s="537" t="s">
        <v>41</v>
      </c>
      <c r="H3652" s="537"/>
      <c r="I3652" s="537"/>
      <c r="J3652" s="667" t="s">
        <v>15939</v>
      </c>
      <c r="K3652" s="549" t="s">
        <v>15940</v>
      </c>
      <c r="L3652" s="549" t="s">
        <v>15941</v>
      </c>
      <c r="M3652" s="541"/>
    </row>
    <row r="3653" ht="15.75" customHeight="1">
      <c r="A3653" s="545" t="s">
        <v>15942</v>
      </c>
      <c r="B3653" s="590" t="s">
        <v>42</v>
      </c>
      <c r="C3653" s="590">
        <v>3.0</v>
      </c>
      <c r="D3653" s="590">
        <v>49.0</v>
      </c>
      <c r="E3653" s="590">
        <v>16.0</v>
      </c>
      <c r="F3653" s="553"/>
      <c r="G3653" s="553" t="s">
        <v>41</v>
      </c>
      <c r="H3653" s="553"/>
      <c r="I3653" s="553"/>
      <c r="J3653" s="670" t="s">
        <v>15943</v>
      </c>
      <c r="K3653" s="545" t="s">
        <v>15944</v>
      </c>
      <c r="L3653" s="545" t="s">
        <v>15945</v>
      </c>
      <c r="M3653" s="554"/>
    </row>
    <row r="3654" ht="15.75" customHeight="1">
      <c r="A3654" s="549" t="s">
        <v>15946</v>
      </c>
      <c r="B3654" s="617" t="s">
        <v>8487</v>
      </c>
      <c r="C3654" s="617">
        <v>10.0</v>
      </c>
      <c r="D3654" s="671">
        <v>45815.0</v>
      </c>
      <c r="E3654" s="617">
        <v>16.0</v>
      </c>
      <c r="F3654" s="537"/>
      <c r="G3654" s="537" t="s">
        <v>41</v>
      </c>
      <c r="H3654" s="537"/>
      <c r="I3654" s="537"/>
      <c r="J3654" s="667" t="s">
        <v>15947</v>
      </c>
      <c r="K3654" s="549" t="s">
        <v>15948</v>
      </c>
      <c r="L3654" s="549" t="s">
        <v>15949</v>
      </c>
      <c r="M3654" s="541"/>
    </row>
    <row r="3655" ht="15.75" customHeight="1">
      <c r="A3655" s="668">
        <v>44208.0</v>
      </c>
      <c r="B3655" s="590" t="s">
        <v>67</v>
      </c>
      <c r="C3655" s="590">
        <v>3.0</v>
      </c>
      <c r="D3655" s="590">
        <v>72.0</v>
      </c>
      <c r="E3655" s="590">
        <v>16.0</v>
      </c>
      <c r="F3655" s="553"/>
      <c r="G3655" s="553" t="s">
        <v>41</v>
      </c>
      <c r="H3655" s="553"/>
      <c r="I3655" s="553"/>
      <c r="J3655" s="670" t="s">
        <v>15950</v>
      </c>
      <c r="K3655" s="545" t="s">
        <v>15951</v>
      </c>
      <c r="L3655" s="545" t="s">
        <v>15952</v>
      </c>
      <c r="M3655" s="554"/>
    </row>
    <row r="3656" ht="15.75" customHeight="1">
      <c r="A3656" s="666">
        <v>44511.0</v>
      </c>
      <c r="B3656" s="617" t="s">
        <v>77</v>
      </c>
      <c r="C3656" s="617">
        <v>2.0</v>
      </c>
      <c r="D3656" s="617" t="s">
        <v>559</v>
      </c>
      <c r="E3656" s="617">
        <v>16.0</v>
      </c>
      <c r="F3656" s="537"/>
      <c r="G3656" s="537" t="s">
        <v>41</v>
      </c>
      <c r="H3656" s="537"/>
      <c r="I3656" s="537"/>
      <c r="J3656" s="667" t="s">
        <v>15953</v>
      </c>
      <c r="K3656" s="549" t="s">
        <v>15954</v>
      </c>
      <c r="L3656" s="549" t="s">
        <v>15955</v>
      </c>
      <c r="M3656" s="541"/>
    </row>
    <row r="3657" ht="15.75" customHeight="1">
      <c r="A3657" s="545" t="s">
        <v>15956</v>
      </c>
      <c r="B3657" s="590" t="s">
        <v>54</v>
      </c>
      <c r="C3657" s="590">
        <v>2.0</v>
      </c>
      <c r="D3657" s="590" t="s">
        <v>15957</v>
      </c>
      <c r="E3657" s="590">
        <v>16.0</v>
      </c>
      <c r="F3657" s="590"/>
      <c r="G3657" s="553" t="s">
        <v>41</v>
      </c>
      <c r="H3657" s="553"/>
      <c r="I3657" s="553"/>
      <c r="J3657" s="670" t="s">
        <v>15958</v>
      </c>
      <c r="K3657" s="545" t="s">
        <v>15959</v>
      </c>
      <c r="L3657" s="545" t="s">
        <v>15960</v>
      </c>
      <c r="M3657" s="554"/>
    </row>
    <row r="3658" ht="15.75" customHeight="1">
      <c r="A3658" s="549" t="s">
        <v>15961</v>
      </c>
      <c r="B3658" s="617" t="s">
        <v>77</v>
      </c>
      <c r="C3658" s="617">
        <v>5.0</v>
      </c>
      <c r="D3658" s="617">
        <v>117.0</v>
      </c>
      <c r="E3658" s="617">
        <v>16.0</v>
      </c>
      <c r="F3658" s="537"/>
      <c r="G3658" s="537" t="s">
        <v>41</v>
      </c>
      <c r="H3658" s="537"/>
      <c r="I3658" s="537"/>
      <c r="J3658" s="667" t="s">
        <v>15962</v>
      </c>
      <c r="K3658" s="549" t="s">
        <v>15963</v>
      </c>
      <c r="L3658" s="549" t="s">
        <v>15964</v>
      </c>
      <c r="M3658" s="541"/>
    </row>
    <row r="3659" ht="15.75" customHeight="1">
      <c r="A3659" s="668">
        <v>44538.0</v>
      </c>
      <c r="B3659" s="590" t="s">
        <v>144</v>
      </c>
      <c r="C3659" s="590">
        <v>2.0</v>
      </c>
      <c r="D3659" s="590">
        <v>21.0</v>
      </c>
      <c r="E3659" s="590">
        <v>16.0</v>
      </c>
      <c r="F3659" s="553"/>
      <c r="G3659" s="553" t="s">
        <v>41</v>
      </c>
      <c r="H3659" s="553"/>
      <c r="I3659" s="553"/>
      <c r="J3659" s="670" t="s">
        <v>15965</v>
      </c>
      <c r="K3659" s="545" t="s">
        <v>15966</v>
      </c>
      <c r="L3659" s="545" t="s">
        <v>15967</v>
      </c>
      <c r="M3659" s="554"/>
    </row>
    <row r="3660" ht="15.75" customHeight="1">
      <c r="A3660" s="666">
        <v>44355.0</v>
      </c>
      <c r="B3660" s="617" t="s">
        <v>73</v>
      </c>
      <c r="C3660" s="617">
        <v>7.0</v>
      </c>
      <c r="D3660" s="617">
        <v>86.0</v>
      </c>
      <c r="E3660" s="617">
        <v>16.0</v>
      </c>
      <c r="F3660" s="537"/>
      <c r="G3660" s="537" t="s">
        <v>41</v>
      </c>
      <c r="H3660" s="537"/>
      <c r="I3660" s="537"/>
      <c r="J3660" s="667" t="s">
        <v>15968</v>
      </c>
      <c r="K3660" s="549" t="s">
        <v>15969</v>
      </c>
      <c r="L3660" s="549" t="s">
        <v>15970</v>
      </c>
      <c r="M3660" s="541"/>
    </row>
    <row r="3661" ht="15.75" customHeight="1">
      <c r="A3661" s="668">
        <v>44323.0</v>
      </c>
      <c r="B3661" s="590" t="s">
        <v>67</v>
      </c>
      <c r="C3661" s="590">
        <v>3.0</v>
      </c>
      <c r="D3661" s="590">
        <v>71.0</v>
      </c>
      <c r="E3661" s="590">
        <v>16.0</v>
      </c>
      <c r="F3661" s="553"/>
      <c r="G3661" s="553" t="s">
        <v>41</v>
      </c>
      <c r="H3661" s="553"/>
      <c r="I3661" s="553"/>
      <c r="J3661" s="670" t="s">
        <v>15971</v>
      </c>
      <c r="K3661" s="545" t="s">
        <v>15972</v>
      </c>
      <c r="L3661" s="545" t="s">
        <v>15973</v>
      </c>
      <c r="M3661" s="554"/>
    </row>
    <row r="3662" ht="15.75" customHeight="1">
      <c r="A3662" s="666">
        <v>44323.0</v>
      </c>
      <c r="B3662" s="617" t="s">
        <v>77</v>
      </c>
      <c r="C3662" s="617">
        <v>7.0</v>
      </c>
      <c r="D3662" s="617">
        <v>55.0</v>
      </c>
      <c r="E3662" s="617">
        <v>16.0</v>
      </c>
      <c r="F3662" s="537"/>
      <c r="G3662" s="537" t="s">
        <v>41</v>
      </c>
      <c r="H3662" s="537"/>
      <c r="I3662" s="537"/>
      <c r="J3662" s="667" t="s">
        <v>15974</v>
      </c>
      <c r="K3662" s="549" t="s">
        <v>15975</v>
      </c>
      <c r="L3662" s="549" t="s">
        <v>15976</v>
      </c>
      <c r="M3662" s="541"/>
    </row>
    <row r="3663" ht="15.75" customHeight="1">
      <c r="A3663" s="545" t="s">
        <v>15977</v>
      </c>
      <c r="B3663" s="590" t="s">
        <v>77</v>
      </c>
      <c r="C3663" s="590">
        <v>6.0</v>
      </c>
      <c r="D3663" s="590">
        <v>16.0</v>
      </c>
      <c r="E3663" s="590">
        <v>16.0</v>
      </c>
      <c r="F3663" s="553"/>
      <c r="G3663" s="553" t="s">
        <v>41</v>
      </c>
      <c r="H3663" s="553"/>
      <c r="I3663" s="553"/>
      <c r="J3663" s="670" t="s">
        <v>15978</v>
      </c>
      <c r="K3663" s="545" t="s">
        <v>15979</v>
      </c>
      <c r="L3663" s="545" t="s">
        <v>15980</v>
      </c>
      <c r="M3663" s="554"/>
    </row>
    <row r="3664" ht="15.75" customHeight="1">
      <c r="A3664" s="666">
        <v>44534.0</v>
      </c>
      <c r="B3664" s="617" t="s">
        <v>77</v>
      </c>
      <c r="C3664" s="617">
        <v>8.0</v>
      </c>
      <c r="D3664" s="617">
        <v>78.0</v>
      </c>
      <c r="E3664" s="617">
        <v>16.0</v>
      </c>
      <c r="F3664" s="537"/>
      <c r="G3664" s="537" t="s">
        <v>41</v>
      </c>
      <c r="H3664" s="537"/>
      <c r="I3664" s="537"/>
      <c r="J3664" s="667" t="s">
        <v>15981</v>
      </c>
      <c r="K3664" s="549" t="s">
        <v>15982</v>
      </c>
      <c r="L3664" s="549" t="s">
        <v>15983</v>
      </c>
      <c r="M3664" s="541"/>
    </row>
    <row r="3665" ht="15.75" customHeight="1">
      <c r="A3665" s="668">
        <v>44503.0</v>
      </c>
      <c r="B3665" s="590" t="s">
        <v>42</v>
      </c>
      <c r="C3665" s="590">
        <v>6.0</v>
      </c>
      <c r="D3665" s="590">
        <v>32.0</v>
      </c>
      <c r="E3665" s="590">
        <v>16.0</v>
      </c>
      <c r="F3665" s="553"/>
      <c r="G3665" s="553" t="s">
        <v>41</v>
      </c>
      <c r="H3665" s="553"/>
      <c r="I3665" s="553"/>
      <c r="J3665" s="670" t="s">
        <v>15984</v>
      </c>
      <c r="K3665" s="545" t="s">
        <v>15985</v>
      </c>
      <c r="L3665" s="545" t="s">
        <v>15986</v>
      </c>
      <c r="M3665" s="554"/>
    </row>
    <row r="3666" ht="15.75" customHeight="1">
      <c r="A3666" s="666">
        <v>44319.0</v>
      </c>
      <c r="B3666" s="617" t="s">
        <v>42</v>
      </c>
      <c r="C3666" s="617">
        <v>6.0</v>
      </c>
      <c r="D3666" s="617">
        <v>32.0</v>
      </c>
      <c r="E3666" s="617">
        <v>16.0</v>
      </c>
      <c r="F3666" s="537"/>
      <c r="G3666" s="537" t="s">
        <v>41</v>
      </c>
      <c r="H3666" s="537"/>
      <c r="I3666" s="537"/>
      <c r="J3666" s="667" t="s">
        <v>15987</v>
      </c>
      <c r="K3666" s="549" t="s">
        <v>15988</v>
      </c>
      <c r="L3666" s="549" t="s">
        <v>15989</v>
      </c>
      <c r="M3666" s="541"/>
    </row>
    <row r="3667" ht="15.75" customHeight="1">
      <c r="A3667" s="668">
        <v>44199.0</v>
      </c>
      <c r="B3667" s="590" t="s">
        <v>77</v>
      </c>
      <c r="C3667" s="590">
        <v>6.0</v>
      </c>
      <c r="D3667" s="590">
        <v>295.0</v>
      </c>
      <c r="E3667" s="590">
        <v>16.0</v>
      </c>
      <c r="F3667" s="553"/>
      <c r="G3667" s="553" t="s">
        <v>41</v>
      </c>
      <c r="H3667" s="553"/>
      <c r="I3667" s="553"/>
      <c r="J3667" s="670" t="s">
        <v>15990</v>
      </c>
      <c r="K3667" s="545" t="s">
        <v>15991</v>
      </c>
      <c r="L3667" s="545" t="s">
        <v>15992</v>
      </c>
      <c r="M3667" s="554"/>
    </row>
    <row r="3668" ht="15.75" customHeight="1">
      <c r="A3668" s="549" t="s">
        <v>15993</v>
      </c>
      <c r="B3668" s="617" t="s">
        <v>77</v>
      </c>
      <c r="C3668" s="617">
        <v>9.0</v>
      </c>
      <c r="D3668" s="617">
        <v>11.0</v>
      </c>
      <c r="E3668" s="617">
        <v>16.0</v>
      </c>
      <c r="F3668" s="537"/>
      <c r="G3668" s="537" t="s">
        <v>41</v>
      </c>
      <c r="H3668" s="537"/>
      <c r="I3668" s="537"/>
      <c r="J3668" s="667" t="s">
        <v>15994</v>
      </c>
      <c r="K3668" s="549" t="s">
        <v>15768</v>
      </c>
      <c r="L3668" s="549" t="s">
        <v>15995</v>
      </c>
      <c r="M3668" s="541"/>
    </row>
    <row r="3669" ht="15.75" customHeight="1">
      <c r="A3669" s="545" t="s">
        <v>15996</v>
      </c>
      <c r="B3669" s="590" t="s">
        <v>42</v>
      </c>
      <c r="C3669" s="590" t="s">
        <v>2859</v>
      </c>
      <c r="D3669" s="590">
        <v>30.0</v>
      </c>
      <c r="E3669" s="590">
        <v>16.0</v>
      </c>
      <c r="F3669" s="553"/>
      <c r="G3669" s="553" t="s">
        <v>41</v>
      </c>
      <c r="H3669" s="553"/>
      <c r="I3669" s="553"/>
      <c r="J3669" s="670" t="s">
        <v>15997</v>
      </c>
      <c r="K3669" s="545" t="s">
        <v>15756</v>
      </c>
      <c r="L3669" s="545" t="s">
        <v>15998</v>
      </c>
      <c r="M3669" s="554"/>
    </row>
    <row r="3670" ht="15.75" customHeight="1">
      <c r="A3670" s="666">
        <v>44317.0</v>
      </c>
      <c r="B3670" s="617" t="s">
        <v>22</v>
      </c>
      <c r="C3670" s="617">
        <v>3.0</v>
      </c>
      <c r="D3670" s="617">
        <v>7.0</v>
      </c>
      <c r="E3670" s="617">
        <v>16.0</v>
      </c>
      <c r="F3670" s="537"/>
      <c r="G3670" s="537" t="s">
        <v>41</v>
      </c>
      <c r="H3670" s="537"/>
      <c r="I3670" s="537"/>
      <c r="J3670" s="667" t="s">
        <v>15999</v>
      </c>
      <c r="K3670" s="549" t="s">
        <v>15752</v>
      </c>
      <c r="L3670" s="549" t="s">
        <v>16000</v>
      </c>
      <c r="M3670" s="541"/>
    </row>
    <row r="3671" ht="15.75" customHeight="1">
      <c r="A3671" s="545" t="s">
        <v>16001</v>
      </c>
      <c r="B3671" s="590" t="s">
        <v>144</v>
      </c>
      <c r="C3671" s="590">
        <v>2.0</v>
      </c>
      <c r="D3671" s="590">
        <v>117.0</v>
      </c>
      <c r="E3671" s="590">
        <v>16.0</v>
      </c>
      <c r="F3671" s="590">
        <v>2.0</v>
      </c>
      <c r="G3671" s="590">
        <v>11.0</v>
      </c>
      <c r="H3671" s="553"/>
      <c r="I3671" s="553"/>
      <c r="J3671" s="670" t="s">
        <v>16002</v>
      </c>
      <c r="K3671" s="545" t="s">
        <v>15692</v>
      </c>
      <c r="L3671" s="545" t="s">
        <v>16003</v>
      </c>
      <c r="M3671" s="554"/>
    </row>
    <row r="3672" ht="15.75" customHeight="1">
      <c r="A3672" s="666">
        <v>43840.0</v>
      </c>
      <c r="B3672" s="617" t="s">
        <v>73</v>
      </c>
      <c r="C3672" s="617">
        <v>4.0</v>
      </c>
      <c r="D3672" s="617">
        <v>194.0</v>
      </c>
      <c r="E3672" s="617">
        <v>16.0</v>
      </c>
      <c r="F3672" s="537"/>
      <c r="G3672" s="537" t="s">
        <v>41</v>
      </c>
      <c r="H3672" s="537"/>
      <c r="I3672" s="537"/>
      <c r="J3672" s="667" t="s">
        <v>16004</v>
      </c>
      <c r="K3672" s="549" t="s">
        <v>15584</v>
      </c>
      <c r="L3672" s="549" t="s">
        <v>16005</v>
      </c>
      <c r="M3672" s="541"/>
    </row>
    <row r="3673" ht="15.75" customHeight="1">
      <c r="A3673" s="668">
        <v>43840.0</v>
      </c>
      <c r="B3673" s="590" t="s">
        <v>77</v>
      </c>
      <c r="C3673" s="590">
        <v>3.0</v>
      </c>
      <c r="D3673" s="590">
        <v>248.0</v>
      </c>
      <c r="E3673" s="590">
        <v>16.0</v>
      </c>
      <c r="F3673" s="553"/>
      <c r="G3673" s="553" t="s">
        <v>41</v>
      </c>
      <c r="H3673" s="553"/>
      <c r="I3673" s="553"/>
      <c r="J3673" s="670" t="s">
        <v>16006</v>
      </c>
      <c r="K3673" s="545" t="s">
        <v>15586</v>
      </c>
      <c r="L3673" s="545" t="s">
        <v>16007</v>
      </c>
      <c r="M3673" s="554"/>
    </row>
    <row r="3674" ht="15.75" customHeight="1">
      <c r="A3674" s="666">
        <v>43930.0</v>
      </c>
      <c r="B3674" s="617" t="s">
        <v>22</v>
      </c>
      <c r="C3674" s="617">
        <v>2.0</v>
      </c>
      <c r="D3674" s="617" t="s">
        <v>825</v>
      </c>
      <c r="E3674" s="617">
        <v>16.0</v>
      </c>
      <c r="F3674" s="537"/>
      <c r="G3674" s="537" t="s">
        <v>41</v>
      </c>
      <c r="H3674" s="537"/>
      <c r="I3674" s="537"/>
      <c r="J3674" s="667" t="s">
        <v>16008</v>
      </c>
      <c r="K3674" s="549" t="s">
        <v>15550</v>
      </c>
      <c r="L3674" s="549" t="s">
        <v>16009</v>
      </c>
      <c r="M3674" s="541"/>
    </row>
    <row r="3675" ht="15.75" customHeight="1">
      <c r="A3675" s="668">
        <v>43930.0</v>
      </c>
      <c r="B3675" s="590" t="s">
        <v>77</v>
      </c>
      <c r="C3675" s="590">
        <v>1.0</v>
      </c>
      <c r="D3675" s="590" t="s">
        <v>12368</v>
      </c>
      <c r="E3675" s="590">
        <v>16.0</v>
      </c>
      <c r="F3675" s="553"/>
      <c r="G3675" s="553" t="s">
        <v>41</v>
      </c>
      <c r="H3675" s="553"/>
      <c r="I3675" s="553"/>
      <c r="J3675" s="670" t="s">
        <v>16010</v>
      </c>
      <c r="K3675" s="545" t="s">
        <v>15552</v>
      </c>
      <c r="L3675" s="545" t="s">
        <v>16011</v>
      </c>
      <c r="M3675" s="554"/>
    </row>
    <row r="3676" ht="15.75" customHeight="1">
      <c r="A3676" s="549" t="s">
        <v>16012</v>
      </c>
      <c r="B3676" s="617" t="s">
        <v>67</v>
      </c>
      <c r="C3676" s="617">
        <v>1.0</v>
      </c>
      <c r="D3676" s="617">
        <v>21.0</v>
      </c>
      <c r="E3676" s="617">
        <v>16.0</v>
      </c>
      <c r="F3676" s="537"/>
      <c r="G3676" s="537" t="s">
        <v>41</v>
      </c>
      <c r="H3676" s="537"/>
      <c r="I3676" s="537"/>
      <c r="J3676" s="667" t="s">
        <v>16013</v>
      </c>
      <c r="K3676" s="549" t="s">
        <v>15531</v>
      </c>
      <c r="L3676" s="549" t="s">
        <v>16014</v>
      </c>
      <c r="M3676" s="541"/>
    </row>
    <row r="3677" ht="15.75" customHeight="1">
      <c r="A3677" s="545" t="s">
        <v>16015</v>
      </c>
      <c r="B3677" s="590" t="s">
        <v>77</v>
      </c>
      <c r="C3677" s="590">
        <v>9.0</v>
      </c>
      <c r="D3677" s="590">
        <v>165.0</v>
      </c>
      <c r="E3677" s="590">
        <v>16.0</v>
      </c>
      <c r="F3677" s="553"/>
      <c r="G3677" s="553" t="s">
        <v>41</v>
      </c>
      <c r="H3677" s="553"/>
      <c r="I3677" s="553"/>
      <c r="J3677" s="670" t="s">
        <v>16016</v>
      </c>
      <c r="K3677" s="545" t="s">
        <v>15501</v>
      </c>
      <c r="L3677" s="545" t="s">
        <v>16017</v>
      </c>
      <c r="M3677" s="554"/>
    </row>
    <row r="3678" ht="15.75" customHeight="1">
      <c r="A3678" s="666">
        <v>43989.0</v>
      </c>
      <c r="B3678" s="617" t="s">
        <v>144</v>
      </c>
      <c r="C3678" s="617">
        <v>3.0</v>
      </c>
      <c r="D3678" s="617" t="s">
        <v>479</v>
      </c>
      <c r="E3678" s="617">
        <v>16.0</v>
      </c>
      <c r="F3678" s="537"/>
      <c r="G3678" s="537" t="s">
        <v>41</v>
      </c>
      <c r="H3678" s="537"/>
      <c r="I3678" s="537"/>
      <c r="J3678" s="667" t="s">
        <v>16018</v>
      </c>
      <c r="K3678" s="549" t="s">
        <v>15463</v>
      </c>
      <c r="L3678" s="549" t="s">
        <v>16019</v>
      </c>
      <c r="M3678" s="541"/>
    </row>
    <row r="3679" ht="15.75" customHeight="1">
      <c r="A3679" s="545" t="s">
        <v>16020</v>
      </c>
      <c r="B3679" s="590" t="s">
        <v>34</v>
      </c>
      <c r="C3679" s="590">
        <v>3.0</v>
      </c>
      <c r="D3679" s="590" t="s">
        <v>167</v>
      </c>
      <c r="E3679" s="590">
        <v>16.0</v>
      </c>
      <c r="F3679" s="553"/>
      <c r="G3679" s="553" t="s">
        <v>41</v>
      </c>
      <c r="H3679" s="553"/>
      <c r="I3679" s="553"/>
      <c r="J3679" s="670" t="s">
        <v>16021</v>
      </c>
      <c r="K3679" s="545" t="s">
        <v>16022</v>
      </c>
      <c r="L3679" s="545" t="s">
        <v>16023</v>
      </c>
      <c r="M3679" s="554"/>
    </row>
    <row r="3680" ht="15.75" customHeight="1">
      <c r="A3680" s="549" t="s">
        <v>16020</v>
      </c>
      <c r="B3680" s="617" t="s">
        <v>67</v>
      </c>
      <c r="C3680" s="617">
        <v>1.0</v>
      </c>
      <c r="D3680" s="617" t="s">
        <v>960</v>
      </c>
      <c r="E3680" s="617">
        <v>16.0</v>
      </c>
      <c r="F3680" s="537"/>
      <c r="G3680" s="537" t="s">
        <v>41</v>
      </c>
      <c r="H3680" s="537"/>
      <c r="I3680" s="537"/>
      <c r="J3680" s="667" t="s">
        <v>16024</v>
      </c>
      <c r="K3680" s="549" t="s">
        <v>16025</v>
      </c>
      <c r="L3680" s="549" t="s">
        <v>16026</v>
      </c>
      <c r="M3680" s="541"/>
    </row>
    <row r="3681" ht="15.75" customHeight="1">
      <c r="A3681" s="545" t="s">
        <v>16027</v>
      </c>
      <c r="B3681" s="590" t="s">
        <v>67</v>
      </c>
      <c r="C3681" s="590">
        <v>2.0</v>
      </c>
      <c r="D3681" s="590">
        <v>119.0</v>
      </c>
      <c r="E3681" s="590">
        <v>16.0</v>
      </c>
      <c r="F3681" s="553"/>
      <c r="G3681" s="553" t="s">
        <v>41</v>
      </c>
      <c r="H3681" s="553"/>
      <c r="I3681" s="553"/>
      <c r="J3681" s="670" t="s">
        <v>16028</v>
      </c>
      <c r="K3681" s="545" t="s">
        <v>15438</v>
      </c>
      <c r="L3681" s="545" t="s">
        <v>16029</v>
      </c>
      <c r="M3681" s="554"/>
    </row>
    <row r="3682" ht="15.75" customHeight="1">
      <c r="A3682" s="549" t="s">
        <v>16027</v>
      </c>
      <c r="B3682" s="617" t="s">
        <v>54</v>
      </c>
      <c r="C3682" s="617">
        <v>2.0</v>
      </c>
      <c r="D3682" s="617">
        <v>195.0</v>
      </c>
      <c r="E3682" s="617">
        <v>16.0</v>
      </c>
      <c r="F3682" s="537"/>
      <c r="G3682" s="537" t="s">
        <v>41</v>
      </c>
      <c r="H3682" s="537"/>
      <c r="I3682" s="537"/>
      <c r="J3682" s="667" t="s">
        <v>16030</v>
      </c>
      <c r="K3682" s="549" t="s">
        <v>15439</v>
      </c>
      <c r="L3682" s="549" t="s">
        <v>16031</v>
      </c>
      <c r="M3682" s="541"/>
    </row>
    <row r="3683" ht="15.75" customHeight="1">
      <c r="A3683" s="545" t="s">
        <v>16027</v>
      </c>
      <c r="B3683" s="590" t="s">
        <v>144</v>
      </c>
      <c r="C3683" s="590">
        <v>5.0</v>
      </c>
      <c r="D3683" s="590">
        <v>9.0</v>
      </c>
      <c r="E3683" s="590">
        <v>16.0</v>
      </c>
      <c r="F3683" s="553"/>
      <c r="G3683" s="553" t="s">
        <v>41</v>
      </c>
      <c r="H3683" s="553"/>
      <c r="I3683" s="553"/>
      <c r="J3683" s="670" t="s">
        <v>16032</v>
      </c>
      <c r="K3683" s="545" t="s">
        <v>15451</v>
      </c>
      <c r="L3683" s="545" t="s">
        <v>16033</v>
      </c>
      <c r="M3683" s="554"/>
    </row>
    <row r="3684" ht="15.75" customHeight="1">
      <c r="A3684" s="549" t="s">
        <v>16027</v>
      </c>
      <c r="B3684" s="617" t="s">
        <v>77</v>
      </c>
      <c r="C3684" s="617">
        <v>1.0</v>
      </c>
      <c r="D3684" s="617" t="s">
        <v>12368</v>
      </c>
      <c r="E3684" s="617">
        <v>16.0</v>
      </c>
      <c r="F3684" s="537"/>
      <c r="G3684" s="537" t="s">
        <v>41</v>
      </c>
      <c r="H3684" s="537"/>
      <c r="I3684" s="537"/>
      <c r="J3684" s="667" t="s">
        <v>16010</v>
      </c>
      <c r="K3684" s="549" t="s">
        <v>15455</v>
      </c>
      <c r="L3684" s="549" t="s">
        <v>16034</v>
      </c>
      <c r="M3684" s="541"/>
    </row>
    <row r="3685" ht="15.75" customHeight="1">
      <c r="A3685" s="668">
        <v>43893.0</v>
      </c>
      <c r="B3685" s="590" t="s">
        <v>77</v>
      </c>
      <c r="C3685" s="590">
        <v>6.0</v>
      </c>
      <c r="D3685" s="590">
        <v>41.0</v>
      </c>
      <c r="E3685" s="590">
        <v>16.0</v>
      </c>
      <c r="F3685" s="553"/>
      <c r="G3685" s="553" t="s">
        <v>41</v>
      </c>
      <c r="H3685" s="553"/>
      <c r="I3685" s="553"/>
      <c r="J3685" s="670" t="s">
        <v>16035</v>
      </c>
      <c r="K3685" s="545" t="s">
        <v>15432</v>
      </c>
      <c r="L3685" s="545" t="s">
        <v>16036</v>
      </c>
      <c r="M3685" s="554"/>
    </row>
    <row r="3686" ht="15.75" customHeight="1">
      <c r="A3686" s="549" t="s">
        <v>16037</v>
      </c>
      <c r="B3686" s="617" t="s">
        <v>77</v>
      </c>
      <c r="C3686" s="617">
        <v>5.0</v>
      </c>
      <c r="D3686" s="617">
        <v>329.0</v>
      </c>
      <c r="E3686" s="617">
        <v>16.0</v>
      </c>
      <c r="F3686" s="537"/>
      <c r="G3686" s="537" t="s">
        <v>41</v>
      </c>
      <c r="H3686" s="537"/>
      <c r="I3686" s="537"/>
      <c r="J3686" s="667" t="s">
        <v>16038</v>
      </c>
      <c r="K3686" s="549" t="s">
        <v>15406</v>
      </c>
      <c r="L3686" s="549" t="s">
        <v>16039</v>
      </c>
      <c r="M3686" s="541"/>
    </row>
    <row r="3687" ht="15.75" customHeight="1">
      <c r="A3687" s="545" t="s">
        <v>16040</v>
      </c>
      <c r="B3687" s="590" t="s">
        <v>73</v>
      </c>
      <c r="C3687" s="590">
        <v>4.0</v>
      </c>
      <c r="D3687" s="590" t="s">
        <v>7125</v>
      </c>
      <c r="E3687" s="590">
        <v>16.0</v>
      </c>
      <c r="F3687" s="553"/>
      <c r="G3687" s="553" t="s">
        <v>41</v>
      </c>
      <c r="H3687" s="553"/>
      <c r="I3687" s="553"/>
      <c r="J3687" s="670" t="s">
        <v>16041</v>
      </c>
      <c r="K3687" s="545" t="s">
        <v>15359</v>
      </c>
      <c r="L3687" s="545" t="s">
        <v>16042</v>
      </c>
      <c r="M3687" s="554"/>
    </row>
    <row r="3688" ht="15.75" customHeight="1">
      <c r="A3688" s="549" t="s">
        <v>16043</v>
      </c>
      <c r="B3688" s="617" t="s">
        <v>144</v>
      </c>
      <c r="C3688" s="617">
        <v>1.0</v>
      </c>
      <c r="D3688" s="617">
        <v>34.0</v>
      </c>
      <c r="E3688" s="617">
        <v>16.0</v>
      </c>
      <c r="F3688" s="537"/>
      <c r="G3688" s="537" t="s">
        <v>41</v>
      </c>
      <c r="H3688" s="537"/>
      <c r="I3688" s="537"/>
      <c r="J3688" s="667" t="s">
        <v>16044</v>
      </c>
      <c r="K3688" s="549" t="s">
        <v>15294</v>
      </c>
      <c r="L3688" s="549" t="s">
        <v>16045</v>
      </c>
      <c r="M3688" s="541"/>
    </row>
    <row r="3689" ht="15.75" customHeight="1">
      <c r="A3689" s="668">
        <v>43476.0</v>
      </c>
      <c r="B3689" s="590" t="s">
        <v>88</v>
      </c>
      <c r="C3689" s="590">
        <v>5.0</v>
      </c>
      <c r="D3689" s="590">
        <v>62.0</v>
      </c>
      <c r="E3689" s="590">
        <v>16.0</v>
      </c>
      <c r="F3689" s="553"/>
      <c r="G3689" s="553" t="s">
        <v>41</v>
      </c>
      <c r="H3689" s="553"/>
      <c r="I3689" s="553"/>
      <c r="J3689" s="670" t="s">
        <v>16046</v>
      </c>
      <c r="K3689" s="545" t="s">
        <v>15237</v>
      </c>
      <c r="L3689" s="545" t="s">
        <v>16047</v>
      </c>
      <c r="M3689" s="554"/>
    </row>
    <row r="3690" ht="15.75" customHeight="1">
      <c r="A3690" s="666">
        <v>43476.0</v>
      </c>
      <c r="B3690" s="617" t="s">
        <v>22</v>
      </c>
      <c r="C3690" s="617">
        <v>2.0</v>
      </c>
      <c r="D3690" s="617">
        <v>1.0</v>
      </c>
      <c r="E3690" s="617">
        <v>16.0</v>
      </c>
      <c r="F3690" s="537"/>
      <c r="G3690" s="537" t="s">
        <v>41</v>
      </c>
      <c r="H3690" s="537"/>
      <c r="I3690" s="537"/>
      <c r="J3690" s="667" t="s">
        <v>16048</v>
      </c>
      <c r="K3690" s="549" t="s">
        <v>15239</v>
      </c>
      <c r="L3690" s="549" t="s">
        <v>16049</v>
      </c>
      <c r="M3690" s="541"/>
    </row>
    <row r="3691" ht="15.75" customHeight="1">
      <c r="A3691" s="545" t="s">
        <v>16050</v>
      </c>
      <c r="B3691" s="590" t="s">
        <v>77</v>
      </c>
      <c r="C3691" s="590">
        <v>8.0</v>
      </c>
      <c r="D3691" s="590">
        <v>93.0</v>
      </c>
      <c r="E3691" s="590">
        <v>16.0</v>
      </c>
      <c r="F3691" s="553"/>
      <c r="G3691" s="553" t="s">
        <v>41</v>
      </c>
      <c r="H3691" s="553"/>
      <c r="I3691" s="553"/>
      <c r="J3691" s="670" t="s">
        <v>16051</v>
      </c>
      <c r="K3691" s="545" t="s">
        <v>15232</v>
      </c>
      <c r="L3691" s="545" t="s">
        <v>16052</v>
      </c>
      <c r="M3691" s="554"/>
    </row>
    <row r="3692" ht="15.75" customHeight="1">
      <c r="A3692" s="549" t="s">
        <v>16050</v>
      </c>
      <c r="B3692" s="617" t="s">
        <v>77</v>
      </c>
      <c r="C3692" s="617">
        <v>8.0</v>
      </c>
      <c r="D3692" s="617">
        <v>89.0</v>
      </c>
      <c r="E3692" s="617">
        <v>16.0</v>
      </c>
      <c r="F3692" s="617"/>
      <c r="G3692" s="537" t="s">
        <v>41</v>
      </c>
      <c r="H3692" s="537"/>
      <c r="I3692" s="537"/>
      <c r="J3692" s="667" t="s">
        <v>16053</v>
      </c>
      <c r="K3692" s="549" t="s">
        <v>15230</v>
      </c>
      <c r="L3692" s="549" t="s">
        <v>16054</v>
      </c>
      <c r="M3692" s="541"/>
    </row>
    <row r="3693" ht="15.75" customHeight="1">
      <c r="A3693" s="668">
        <v>43779.0</v>
      </c>
      <c r="B3693" s="590" t="s">
        <v>1290</v>
      </c>
      <c r="C3693" s="590" t="s">
        <v>16055</v>
      </c>
      <c r="D3693" s="590">
        <v>122.0</v>
      </c>
      <c r="E3693" s="590">
        <v>16.0</v>
      </c>
      <c r="F3693" s="553"/>
      <c r="G3693" s="553" t="s">
        <v>41</v>
      </c>
      <c r="H3693" s="553"/>
      <c r="I3693" s="553"/>
      <c r="J3693" s="670" t="s">
        <v>16056</v>
      </c>
      <c r="K3693" s="545" t="s">
        <v>15216</v>
      </c>
      <c r="L3693" s="545" t="s">
        <v>16057</v>
      </c>
      <c r="M3693" s="554"/>
    </row>
    <row r="3694" ht="15.75" customHeight="1">
      <c r="A3694" s="666">
        <v>43656.0</v>
      </c>
      <c r="B3694" s="617" t="s">
        <v>77</v>
      </c>
      <c r="C3694" s="617">
        <v>7.0</v>
      </c>
      <c r="D3694" s="617" t="s">
        <v>800</v>
      </c>
      <c r="E3694" s="617">
        <v>16.0</v>
      </c>
      <c r="F3694" s="537"/>
      <c r="G3694" s="537" t="s">
        <v>41</v>
      </c>
      <c r="H3694" s="537"/>
      <c r="I3694" s="537"/>
      <c r="J3694" s="667" t="s">
        <v>16058</v>
      </c>
      <c r="K3694" s="549" t="s">
        <v>15210</v>
      </c>
      <c r="L3694" s="549" t="s">
        <v>16059</v>
      </c>
      <c r="M3694" s="541"/>
    </row>
    <row r="3695" ht="15.75" customHeight="1">
      <c r="A3695" s="545" t="s">
        <v>16060</v>
      </c>
      <c r="B3695" s="590" t="s">
        <v>77</v>
      </c>
      <c r="C3695" s="590">
        <v>7.0</v>
      </c>
      <c r="D3695" s="590">
        <v>399.0</v>
      </c>
      <c r="E3695" s="590">
        <v>16.0</v>
      </c>
      <c r="F3695" s="553"/>
      <c r="G3695" s="553" t="s">
        <v>41</v>
      </c>
      <c r="H3695" s="553"/>
      <c r="I3695" s="553"/>
      <c r="J3695" s="670" t="s">
        <v>16061</v>
      </c>
      <c r="K3695" s="545" t="s">
        <v>15134</v>
      </c>
      <c r="L3695" s="545" t="s">
        <v>16062</v>
      </c>
      <c r="M3695" s="554"/>
    </row>
    <row r="3696" ht="15.75" customHeight="1">
      <c r="A3696" s="549" t="s">
        <v>16063</v>
      </c>
      <c r="B3696" s="617" t="s">
        <v>34</v>
      </c>
      <c r="C3696" s="617">
        <v>3.0</v>
      </c>
      <c r="D3696" s="617">
        <v>27.0</v>
      </c>
      <c r="E3696" s="617">
        <v>16.0</v>
      </c>
      <c r="F3696" s="537"/>
      <c r="G3696" s="537" t="s">
        <v>41</v>
      </c>
      <c r="H3696" s="537"/>
      <c r="I3696" s="537"/>
      <c r="J3696" s="667" t="s">
        <v>16064</v>
      </c>
      <c r="K3696" s="549" t="s">
        <v>15083</v>
      </c>
      <c r="L3696" s="549" t="s">
        <v>16065</v>
      </c>
      <c r="M3696" s="541"/>
    </row>
    <row r="3697" ht="15.75" customHeight="1">
      <c r="A3697" s="545" t="s">
        <v>16063</v>
      </c>
      <c r="B3697" s="590"/>
      <c r="C3697" s="590"/>
      <c r="D3697" s="553"/>
      <c r="E3697" s="590">
        <v>16.0</v>
      </c>
      <c r="F3697" s="553"/>
      <c r="G3697" s="553" t="s">
        <v>41</v>
      </c>
      <c r="H3697" s="553"/>
      <c r="I3697" s="553"/>
      <c r="J3697" s="670" t="s">
        <v>16066</v>
      </c>
      <c r="K3697" s="545" t="s">
        <v>15085</v>
      </c>
      <c r="L3697" s="545" t="s">
        <v>16067</v>
      </c>
      <c r="M3697" s="554"/>
    </row>
    <row r="3698" ht="15.75" customHeight="1">
      <c r="A3698" s="549" t="s">
        <v>16063</v>
      </c>
      <c r="B3698" s="672" t="s">
        <v>77</v>
      </c>
      <c r="C3698" s="672">
        <v>1.0</v>
      </c>
      <c r="D3698" s="672">
        <v>78.0</v>
      </c>
      <c r="E3698" s="617">
        <v>16.0</v>
      </c>
      <c r="F3698" s="673"/>
      <c r="G3698" s="537" t="s">
        <v>41</v>
      </c>
      <c r="H3698" s="673"/>
      <c r="I3698" s="673"/>
      <c r="J3698" s="667" t="s">
        <v>16068</v>
      </c>
      <c r="K3698" s="549" t="s">
        <v>15088</v>
      </c>
      <c r="L3698" s="549" t="s">
        <v>16069</v>
      </c>
      <c r="M3698" s="674"/>
    </row>
    <row r="3699" ht="15.75" customHeight="1">
      <c r="A3699" s="545" t="s">
        <v>16063</v>
      </c>
      <c r="B3699" s="675" t="s">
        <v>42</v>
      </c>
      <c r="C3699" s="675">
        <v>4.0</v>
      </c>
      <c r="D3699" s="675">
        <v>75.0</v>
      </c>
      <c r="E3699" s="590">
        <v>16.0</v>
      </c>
      <c r="F3699" s="676"/>
      <c r="G3699" s="553" t="s">
        <v>41</v>
      </c>
      <c r="H3699" s="676"/>
      <c r="I3699" s="676"/>
      <c r="J3699" s="670" t="s">
        <v>16070</v>
      </c>
      <c r="K3699" s="545" t="s">
        <v>15089</v>
      </c>
      <c r="L3699" s="545" t="s">
        <v>16071</v>
      </c>
      <c r="M3699" s="677"/>
    </row>
    <row r="3700" ht="15.75" customHeight="1">
      <c r="A3700" s="549" t="s">
        <v>16063</v>
      </c>
      <c r="B3700" s="672" t="s">
        <v>77</v>
      </c>
      <c r="C3700" s="672">
        <v>3.0</v>
      </c>
      <c r="D3700" s="672" t="s">
        <v>10989</v>
      </c>
      <c r="E3700" s="617">
        <v>16.0</v>
      </c>
      <c r="F3700" s="673"/>
      <c r="G3700" s="537" t="s">
        <v>41</v>
      </c>
      <c r="H3700" s="673"/>
      <c r="I3700" s="673"/>
      <c r="J3700" s="667" t="s">
        <v>16072</v>
      </c>
      <c r="K3700" s="549" t="s">
        <v>15091</v>
      </c>
      <c r="L3700" s="549" t="s">
        <v>16073</v>
      </c>
      <c r="M3700" s="674"/>
    </row>
    <row r="3701" ht="15.75" customHeight="1">
      <c r="A3701" s="668">
        <v>43685.0</v>
      </c>
      <c r="B3701" s="676"/>
      <c r="C3701" s="676"/>
      <c r="D3701" s="676"/>
      <c r="E3701" s="590">
        <v>16.0</v>
      </c>
      <c r="F3701" s="676"/>
      <c r="G3701" s="553" t="s">
        <v>41</v>
      </c>
      <c r="H3701" s="676"/>
      <c r="I3701" s="676"/>
      <c r="J3701" s="670" t="s">
        <v>16074</v>
      </c>
      <c r="K3701" s="545" t="s">
        <v>15025</v>
      </c>
      <c r="L3701" s="545" t="s">
        <v>16075</v>
      </c>
      <c r="M3701" s="677"/>
    </row>
    <row r="3702" ht="15.75" customHeight="1">
      <c r="A3702" s="666">
        <v>43685.0</v>
      </c>
      <c r="B3702" s="672" t="s">
        <v>22</v>
      </c>
      <c r="C3702" s="672">
        <v>3.0</v>
      </c>
      <c r="D3702" s="672">
        <v>98.0</v>
      </c>
      <c r="E3702" s="617">
        <v>16.0</v>
      </c>
      <c r="F3702" s="673"/>
      <c r="G3702" s="537" t="s">
        <v>41</v>
      </c>
      <c r="H3702" s="673"/>
      <c r="I3702" s="673"/>
      <c r="J3702" s="667" t="s">
        <v>16076</v>
      </c>
      <c r="K3702" s="549" t="s">
        <v>15020</v>
      </c>
      <c r="L3702" s="549" t="s">
        <v>16077</v>
      </c>
      <c r="M3702" s="674"/>
    </row>
    <row r="3703" ht="15.75" customHeight="1">
      <c r="A3703" s="668">
        <v>43685.0</v>
      </c>
      <c r="B3703" s="675" t="s">
        <v>67</v>
      </c>
      <c r="C3703" s="675">
        <v>5.0</v>
      </c>
      <c r="D3703" s="675">
        <v>114.0</v>
      </c>
      <c r="E3703" s="590">
        <v>16.0</v>
      </c>
      <c r="F3703" s="676"/>
      <c r="G3703" s="553" t="s">
        <v>41</v>
      </c>
      <c r="H3703" s="676"/>
      <c r="I3703" s="676"/>
      <c r="J3703" s="670" t="s">
        <v>16078</v>
      </c>
      <c r="K3703" s="545" t="s">
        <v>15023</v>
      </c>
      <c r="L3703" s="545" t="s">
        <v>16079</v>
      </c>
      <c r="M3703" s="677"/>
    </row>
    <row r="3704" ht="15.75" customHeight="1">
      <c r="A3704" s="549" t="s">
        <v>16080</v>
      </c>
      <c r="B3704" s="672" t="s">
        <v>77</v>
      </c>
      <c r="C3704" s="672">
        <v>7.0</v>
      </c>
      <c r="D3704" s="672">
        <v>118.0</v>
      </c>
      <c r="E3704" s="617">
        <v>16.0</v>
      </c>
      <c r="F3704" s="673"/>
      <c r="G3704" s="537" t="s">
        <v>41</v>
      </c>
      <c r="H3704" s="673"/>
      <c r="I3704" s="673"/>
      <c r="J3704" s="667" t="s">
        <v>16081</v>
      </c>
      <c r="K3704" s="549" t="s">
        <v>14952</v>
      </c>
      <c r="L3704" s="549" t="s">
        <v>16082</v>
      </c>
      <c r="M3704" s="674"/>
    </row>
    <row r="3705" ht="15.75" customHeight="1">
      <c r="A3705" s="545" t="s">
        <v>16080</v>
      </c>
      <c r="B3705" s="675" t="s">
        <v>77</v>
      </c>
      <c r="C3705" s="675">
        <v>7.0</v>
      </c>
      <c r="D3705" s="675">
        <v>199.0</v>
      </c>
      <c r="E3705" s="590">
        <v>16.0</v>
      </c>
      <c r="F3705" s="676"/>
      <c r="G3705" s="553" t="s">
        <v>41</v>
      </c>
      <c r="H3705" s="676"/>
      <c r="I3705" s="676"/>
      <c r="J3705" s="670" t="s">
        <v>16083</v>
      </c>
      <c r="K3705" s="545" t="s">
        <v>14954</v>
      </c>
      <c r="L3705" s="545" t="s">
        <v>16084</v>
      </c>
      <c r="M3705" s="677"/>
    </row>
    <row r="3706" ht="15.75" customHeight="1">
      <c r="A3706" s="549" t="s">
        <v>16085</v>
      </c>
      <c r="B3706" s="672" t="s">
        <v>73</v>
      </c>
      <c r="C3706" s="672">
        <v>2.0</v>
      </c>
      <c r="D3706" s="672" t="s">
        <v>110</v>
      </c>
      <c r="E3706" s="617">
        <v>16.0</v>
      </c>
      <c r="F3706" s="673"/>
      <c r="G3706" s="537" t="s">
        <v>41</v>
      </c>
      <c r="H3706" s="673"/>
      <c r="I3706" s="673"/>
      <c r="J3706" s="667" t="s">
        <v>16086</v>
      </c>
      <c r="K3706" s="549" t="s">
        <v>14935</v>
      </c>
      <c r="L3706" s="549" t="s">
        <v>16087</v>
      </c>
      <c r="M3706" s="674"/>
    </row>
    <row r="3707" ht="15.75" customHeight="1">
      <c r="A3707" s="545" t="s">
        <v>16088</v>
      </c>
      <c r="B3707" s="675" t="s">
        <v>54</v>
      </c>
      <c r="C3707" s="675">
        <v>1.0</v>
      </c>
      <c r="D3707" s="675" t="s">
        <v>226</v>
      </c>
      <c r="E3707" s="590">
        <v>16.0</v>
      </c>
      <c r="F3707" s="676"/>
      <c r="G3707" s="553" t="s">
        <v>41</v>
      </c>
      <c r="H3707" s="676"/>
      <c r="I3707" s="676"/>
      <c r="J3707" s="670" t="s">
        <v>16089</v>
      </c>
      <c r="K3707" s="545" t="s">
        <v>14870</v>
      </c>
      <c r="L3707" s="545" t="s">
        <v>16090</v>
      </c>
      <c r="M3707" s="677"/>
    </row>
    <row r="3708" ht="15.75" customHeight="1">
      <c r="A3708" s="549" t="s">
        <v>16091</v>
      </c>
      <c r="B3708" s="672" t="s">
        <v>73</v>
      </c>
      <c r="C3708" s="672">
        <v>7.0</v>
      </c>
      <c r="D3708" s="672">
        <v>81.0</v>
      </c>
      <c r="E3708" s="617">
        <v>16.0</v>
      </c>
      <c r="F3708" s="673"/>
      <c r="G3708" s="537" t="s">
        <v>41</v>
      </c>
      <c r="H3708" s="673"/>
      <c r="I3708" s="673"/>
      <c r="J3708" s="667" t="s">
        <v>16092</v>
      </c>
      <c r="K3708" s="549" t="s">
        <v>16093</v>
      </c>
      <c r="L3708" s="549" t="s">
        <v>16094</v>
      </c>
      <c r="M3708" s="674"/>
    </row>
    <row r="3709" ht="15.75" customHeight="1">
      <c r="A3709" s="545" t="s">
        <v>16091</v>
      </c>
      <c r="B3709" s="675" t="s">
        <v>42</v>
      </c>
      <c r="C3709" s="675">
        <v>3.0</v>
      </c>
      <c r="D3709" s="675">
        <v>125.0</v>
      </c>
      <c r="E3709" s="590">
        <v>16.0</v>
      </c>
      <c r="F3709" s="676"/>
      <c r="G3709" s="553" t="s">
        <v>41</v>
      </c>
      <c r="H3709" s="676"/>
      <c r="I3709" s="676"/>
      <c r="J3709" s="670" t="s">
        <v>16095</v>
      </c>
      <c r="K3709" s="545" t="s">
        <v>16096</v>
      </c>
      <c r="L3709" s="545" t="s">
        <v>16097</v>
      </c>
      <c r="M3709" s="677"/>
    </row>
    <row r="3710" ht="15.75" customHeight="1">
      <c r="A3710" s="549" t="s">
        <v>16091</v>
      </c>
      <c r="B3710" s="672" t="s">
        <v>42</v>
      </c>
      <c r="C3710" s="672">
        <v>1.0</v>
      </c>
      <c r="D3710" s="672">
        <v>142.0</v>
      </c>
      <c r="E3710" s="617">
        <v>16.0</v>
      </c>
      <c r="F3710" s="673"/>
      <c r="G3710" s="537" t="s">
        <v>41</v>
      </c>
      <c r="H3710" s="673"/>
      <c r="I3710" s="673"/>
      <c r="J3710" s="667" t="s">
        <v>16098</v>
      </c>
      <c r="K3710" s="549" t="s">
        <v>16099</v>
      </c>
      <c r="L3710" s="549" t="s">
        <v>16100</v>
      </c>
      <c r="M3710" s="674"/>
    </row>
    <row r="3711" ht="15.75" customHeight="1">
      <c r="A3711" s="545" t="s">
        <v>16091</v>
      </c>
      <c r="B3711" s="675" t="s">
        <v>42</v>
      </c>
      <c r="C3711" s="675">
        <v>1.0</v>
      </c>
      <c r="D3711" s="675">
        <v>128.0</v>
      </c>
      <c r="E3711" s="590">
        <v>16.0</v>
      </c>
      <c r="F3711" s="676"/>
      <c r="G3711" s="553" t="s">
        <v>41</v>
      </c>
      <c r="H3711" s="676"/>
      <c r="I3711" s="676"/>
      <c r="J3711" s="670" t="s">
        <v>16101</v>
      </c>
      <c r="K3711" s="545" t="s">
        <v>16102</v>
      </c>
      <c r="L3711" s="545" t="s">
        <v>16103</v>
      </c>
      <c r="M3711" s="677"/>
    </row>
    <row r="3712" ht="15.75" customHeight="1">
      <c r="A3712" s="549" t="s">
        <v>16091</v>
      </c>
      <c r="B3712" s="672" t="s">
        <v>42</v>
      </c>
      <c r="C3712" s="672">
        <v>1.0</v>
      </c>
      <c r="D3712" s="672">
        <v>126.0</v>
      </c>
      <c r="E3712" s="617">
        <v>16.0</v>
      </c>
      <c r="F3712" s="673"/>
      <c r="G3712" s="537" t="s">
        <v>41</v>
      </c>
      <c r="H3712" s="673"/>
      <c r="I3712" s="673"/>
      <c r="J3712" s="667" t="s">
        <v>16104</v>
      </c>
      <c r="K3712" s="549" t="s">
        <v>16105</v>
      </c>
      <c r="L3712" s="549" t="s">
        <v>16106</v>
      </c>
      <c r="M3712" s="674"/>
    </row>
    <row r="3713" ht="15.75" customHeight="1">
      <c r="A3713" s="545" t="s">
        <v>16091</v>
      </c>
      <c r="B3713" s="675" t="s">
        <v>42</v>
      </c>
      <c r="C3713" s="675">
        <v>1.0</v>
      </c>
      <c r="D3713" s="675">
        <v>124.0</v>
      </c>
      <c r="E3713" s="590">
        <v>16.0</v>
      </c>
      <c r="F3713" s="676"/>
      <c r="G3713" s="553" t="s">
        <v>41</v>
      </c>
      <c r="H3713" s="676"/>
      <c r="I3713" s="676"/>
      <c r="J3713" s="670" t="s">
        <v>16107</v>
      </c>
      <c r="K3713" s="545" t="s">
        <v>16108</v>
      </c>
      <c r="L3713" s="545" t="s">
        <v>16109</v>
      </c>
      <c r="M3713" s="677"/>
    </row>
    <row r="3714" ht="15.75" customHeight="1">
      <c r="A3714" s="549" t="s">
        <v>16091</v>
      </c>
      <c r="B3714" s="672" t="s">
        <v>42</v>
      </c>
      <c r="C3714" s="672">
        <v>1.0</v>
      </c>
      <c r="D3714" s="672">
        <v>122.0</v>
      </c>
      <c r="E3714" s="617">
        <v>16.0</v>
      </c>
      <c r="F3714" s="673"/>
      <c r="G3714" s="537" t="s">
        <v>41</v>
      </c>
      <c r="H3714" s="673"/>
      <c r="I3714" s="673"/>
      <c r="J3714" s="667" t="s">
        <v>16110</v>
      </c>
      <c r="K3714" s="549" t="s">
        <v>16111</v>
      </c>
      <c r="L3714" s="549" t="s">
        <v>16112</v>
      </c>
      <c r="M3714" s="674"/>
    </row>
    <row r="3715" ht="15.75" customHeight="1">
      <c r="A3715" s="545" t="s">
        <v>16091</v>
      </c>
      <c r="B3715" s="675" t="s">
        <v>42</v>
      </c>
      <c r="C3715" s="675">
        <v>1.0</v>
      </c>
      <c r="D3715" s="675">
        <v>89.0</v>
      </c>
      <c r="E3715" s="590">
        <v>16.0</v>
      </c>
      <c r="F3715" s="676"/>
      <c r="G3715" s="553" t="s">
        <v>41</v>
      </c>
      <c r="H3715" s="676"/>
      <c r="I3715" s="676"/>
      <c r="J3715" s="670" t="s">
        <v>16113</v>
      </c>
      <c r="K3715" s="545" t="s">
        <v>16114</v>
      </c>
      <c r="L3715" s="545" t="s">
        <v>16115</v>
      </c>
      <c r="M3715" s="677"/>
    </row>
    <row r="3716" ht="15.75" customHeight="1">
      <c r="A3716" s="549" t="s">
        <v>16091</v>
      </c>
      <c r="B3716" s="672" t="s">
        <v>42</v>
      </c>
      <c r="C3716" s="672">
        <v>1.0</v>
      </c>
      <c r="D3716" s="672">
        <v>15.0</v>
      </c>
      <c r="E3716" s="617">
        <v>16.0</v>
      </c>
      <c r="F3716" s="673"/>
      <c r="G3716" s="537" t="s">
        <v>41</v>
      </c>
      <c r="H3716" s="673"/>
      <c r="I3716" s="673"/>
      <c r="J3716" s="667" t="s">
        <v>16116</v>
      </c>
      <c r="K3716" s="549" t="s">
        <v>16117</v>
      </c>
      <c r="L3716" s="549" t="s">
        <v>16118</v>
      </c>
      <c r="M3716" s="674"/>
    </row>
    <row r="3717" ht="15.75" customHeight="1">
      <c r="A3717" s="545" t="s">
        <v>16091</v>
      </c>
      <c r="B3717" s="675" t="s">
        <v>42</v>
      </c>
      <c r="C3717" s="675">
        <v>1.0</v>
      </c>
      <c r="D3717" s="675">
        <v>13.0</v>
      </c>
      <c r="E3717" s="590">
        <v>16.0</v>
      </c>
      <c r="F3717" s="676"/>
      <c r="G3717" s="553" t="s">
        <v>41</v>
      </c>
      <c r="H3717" s="676"/>
      <c r="I3717" s="676"/>
      <c r="J3717" s="670" t="s">
        <v>16119</v>
      </c>
      <c r="K3717" s="545" t="s">
        <v>16120</v>
      </c>
      <c r="L3717" s="545" t="s">
        <v>16121</v>
      </c>
      <c r="M3717" s="677"/>
    </row>
    <row r="3718" ht="15.75" customHeight="1">
      <c r="A3718" s="549" t="s">
        <v>16091</v>
      </c>
      <c r="B3718" s="672" t="s">
        <v>42</v>
      </c>
      <c r="C3718" s="672">
        <v>1.0</v>
      </c>
      <c r="D3718" s="672">
        <v>12.0</v>
      </c>
      <c r="E3718" s="617">
        <v>16.0</v>
      </c>
      <c r="F3718" s="673"/>
      <c r="G3718" s="537" t="s">
        <v>41</v>
      </c>
      <c r="H3718" s="673"/>
      <c r="I3718" s="673"/>
      <c r="J3718" s="667" t="s">
        <v>16122</v>
      </c>
      <c r="K3718" s="549" t="s">
        <v>16123</v>
      </c>
      <c r="L3718" s="549" t="s">
        <v>16124</v>
      </c>
      <c r="M3718" s="674"/>
    </row>
    <row r="3719" ht="15.75" customHeight="1">
      <c r="A3719" s="545" t="s">
        <v>16091</v>
      </c>
      <c r="B3719" s="675" t="s">
        <v>42</v>
      </c>
      <c r="C3719" s="675">
        <v>1.0</v>
      </c>
      <c r="D3719" s="675">
        <v>10.0</v>
      </c>
      <c r="E3719" s="590">
        <v>16.0</v>
      </c>
      <c r="F3719" s="676"/>
      <c r="G3719" s="553" t="s">
        <v>41</v>
      </c>
      <c r="H3719" s="676"/>
      <c r="I3719" s="676"/>
      <c r="J3719" s="670" t="s">
        <v>16125</v>
      </c>
      <c r="K3719" s="545" t="s">
        <v>16126</v>
      </c>
      <c r="L3719" s="545" t="s">
        <v>16127</v>
      </c>
      <c r="M3719" s="677"/>
    </row>
    <row r="3720" ht="15.75" customHeight="1">
      <c r="A3720" s="549" t="s">
        <v>16091</v>
      </c>
      <c r="B3720" s="672" t="s">
        <v>73</v>
      </c>
      <c r="C3720" s="672">
        <v>7.0</v>
      </c>
      <c r="D3720" s="672">
        <v>85.0</v>
      </c>
      <c r="E3720" s="617">
        <v>16.0</v>
      </c>
      <c r="F3720" s="673"/>
      <c r="G3720" s="537" t="s">
        <v>41</v>
      </c>
      <c r="H3720" s="673"/>
      <c r="I3720" s="673"/>
      <c r="J3720" s="667" t="s">
        <v>16128</v>
      </c>
      <c r="K3720" s="549" t="s">
        <v>16129</v>
      </c>
      <c r="L3720" s="549" t="s">
        <v>16130</v>
      </c>
      <c r="M3720" s="674"/>
    </row>
    <row r="3721" ht="15.75" customHeight="1">
      <c r="A3721" s="545" t="s">
        <v>16091</v>
      </c>
      <c r="B3721" s="675" t="s">
        <v>77</v>
      </c>
      <c r="C3721" s="675">
        <v>6.0</v>
      </c>
      <c r="D3721" s="675">
        <v>249.0</v>
      </c>
      <c r="E3721" s="590">
        <v>16.0</v>
      </c>
      <c r="F3721" s="676"/>
      <c r="G3721" s="553" t="s">
        <v>41</v>
      </c>
      <c r="H3721" s="676"/>
      <c r="I3721" s="676"/>
      <c r="J3721" s="670" t="s">
        <v>16131</v>
      </c>
      <c r="K3721" s="545" t="s">
        <v>16132</v>
      </c>
      <c r="L3721" s="545" t="s">
        <v>16133</v>
      </c>
      <c r="M3721" s="677"/>
    </row>
    <row r="3722" ht="15.75" customHeight="1">
      <c r="A3722" s="549" t="s">
        <v>16091</v>
      </c>
      <c r="B3722" s="672" t="s">
        <v>77</v>
      </c>
      <c r="C3722" s="672">
        <v>6.0</v>
      </c>
      <c r="D3722" s="672">
        <v>253.0</v>
      </c>
      <c r="E3722" s="617">
        <v>16.0</v>
      </c>
      <c r="F3722" s="673"/>
      <c r="G3722" s="537" t="s">
        <v>41</v>
      </c>
      <c r="H3722" s="673"/>
      <c r="I3722" s="673"/>
      <c r="J3722" s="667" t="s">
        <v>16134</v>
      </c>
      <c r="K3722" s="549" t="s">
        <v>16135</v>
      </c>
      <c r="L3722" s="549" t="s">
        <v>16136</v>
      </c>
      <c r="M3722" s="674"/>
    </row>
    <row r="3723" ht="15.75" customHeight="1">
      <c r="A3723" s="545" t="s">
        <v>16091</v>
      </c>
      <c r="B3723" s="675" t="s">
        <v>77</v>
      </c>
      <c r="C3723" s="675">
        <v>6.0</v>
      </c>
      <c r="D3723" s="675">
        <v>250.0</v>
      </c>
      <c r="E3723" s="590">
        <v>16.0</v>
      </c>
      <c r="F3723" s="676"/>
      <c r="G3723" s="553" t="s">
        <v>41</v>
      </c>
      <c r="H3723" s="676"/>
      <c r="I3723" s="676"/>
      <c r="J3723" s="670" t="s">
        <v>16137</v>
      </c>
      <c r="K3723" s="545" t="s">
        <v>16138</v>
      </c>
      <c r="L3723" s="545" t="s">
        <v>16139</v>
      </c>
      <c r="M3723" s="677"/>
    </row>
    <row r="3724" ht="15.75" customHeight="1">
      <c r="A3724" s="549" t="s">
        <v>16091</v>
      </c>
      <c r="B3724" s="672" t="s">
        <v>77</v>
      </c>
      <c r="C3724" s="672">
        <v>6.0</v>
      </c>
      <c r="D3724" s="672">
        <v>254.0</v>
      </c>
      <c r="E3724" s="617">
        <v>16.0</v>
      </c>
      <c r="F3724" s="673"/>
      <c r="G3724" s="537" t="s">
        <v>41</v>
      </c>
      <c r="H3724" s="673"/>
      <c r="I3724" s="673"/>
      <c r="J3724" s="667" t="s">
        <v>16140</v>
      </c>
      <c r="K3724" s="549" t="s">
        <v>16141</v>
      </c>
      <c r="L3724" s="549" t="s">
        <v>16142</v>
      </c>
      <c r="M3724" s="674"/>
    </row>
    <row r="3725" ht="15.75" customHeight="1">
      <c r="A3725" s="668">
        <v>43713.0</v>
      </c>
      <c r="B3725" s="675" t="s">
        <v>144</v>
      </c>
      <c r="C3725" s="675">
        <v>3.0</v>
      </c>
      <c r="D3725" s="675">
        <v>32.0</v>
      </c>
      <c r="E3725" s="590">
        <v>16.0</v>
      </c>
      <c r="F3725" s="676"/>
      <c r="G3725" s="553" t="s">
        <v>41</v>
      </c>
      <c r="H3725" s="676"/>
      <c r="I3725" s="676"/>
      <c r="J3725" s="670" t="s">
        <v>16143</v>
      </c>
      <c r="K3725" s="545" t="s">
        <v>16144</v>
      </c>
      <c r="L3725" s="545" t="s">
        <v>16145</v>
      </c>
      <c r="M3725" s="677"/>
    </row>
    <row r="3726" ht="15.75" customHeight="1">
      <c r="A3726" s="666">
        <v>43713.0</v>
      </c>
      <c r="B3726" s="672" t="s">
        <v>144</v>
      </c>
      <c r="C3726" s="672">
        <v>3.0</v>
      </c>
      <c r="D3726" s="672">
        <v>228.0</v>
      </c>
      <c r="E3726" s="617">
        <v>16.0</v>
      </c>
      <c r="F3726" s="673"/>
      <c r="G3726" s="537" t="s">
        <v>41</v>
      </c>
      <c r="H3726" s="673"/>
      <c r="I3726" s="673"/>
      <c r="J3726" s="667" t="s">
        <v>16146</v>
      </c>
      <c r="K3726" s="549" t="s">
        <v>16147</v>
      </c>
      <c r="L3726" s="549" t="s">
        <v>16148</v>
      </c>
      <c r="M3726" s="674"/>
    </row>
    <row r="3727" ht="15.75" customHeight="1">
      <c r="A3727" s="668">
        <v>43470.0</v>
      </c>
      <c r="B3727" s="675" t="s">
        <v>73</v>
      </c>
      <c r="C3727" s="675">
        <v>7.0</v>
      </c>
      <c r="D3727" s="675">
        <v>182.0</v>
      </c>
      <c r="E3727" s="590">
        <v>16.0</v>
      </c>
      <c r="F3727" s="676"/>
      <c r="G3727" s="553" t="s">
        <v>41</v>
      </c>
      <c r="H3727" s="676"/>
      <c r="I3727" s="676"/>
      <c r="J3727" s="670" t="s">
        <v>16149</v>
      </c>
      <c r="K3727" s="545" t="s">
        <v>16150</v>
      </c>
      <c r="L3727" s="545" t="s">
        <v>16151</v>
      </c>
      <c r="M3727" s="677"/>
    </row>
    <row r="3728" ht="15.75" customHeight="1">
      <c r="A3728" s="666">
        <v>43712.0</v>
      </c>
      <c r="B3728" s="672" t="s">
        <v>42</v>
      </c>
      <c r="C3728" s="672">
        <v>1.0</v>
      </c>
      <c r="D3728" s="672">
        <v>192.0</v>
      </c>
      <c r="E3728" s="617">
        <v>16.0</v>
      </c>
      <c r="F3728" s="673"/>
      <c r="G3728" s="537" t="s">
        <v>41</v>
      </c>
      <c r="H3728" s="673"/>
      <c r="I3728" s="673"/>
      <c r="J3728" s="667" t="s">
        <v>16152</v>
      </c>
      <c r="K3728" s="549" t="s">
        <v>16153</v>
      </c>
      <c r="L3728" s="549" t="s">
        <v>16154</v>
      </c>
      <c r="M3728" s="674"/>
    </row>
    <row r="3729" ht="15.75" customHeight="1">
      <c r="A3729" s="668">
        <v>43712.0</v>
      </c>
      <c r="B3729" s="675" t="s">
        <v>42</v>
      </c>
      <c r="C3729" s="675">
        <v>1.0</v>
      </c>
      <c r="D3729" s="675">
        <v>190.0</v>
      </c>
      <c r="E3729" s="590">
        <v>16.0</v>
      </c>
      <c r="F3729" s="676"/>
      <c r="G3729" s="553" t="s">
        <v>41</v>
      </c>
      <c r="H3729" s="676"/>
      <c r="I3729" s="676"/>
      <c r="J3729" s="670" t="s">
        <v>16155</v>
      </c>
      <c r="K3729" s="545" t="s">
        <v>16156</v>
      </c>
      <c r="L3729" s="545" t="s">
        <v>16157</v>
      </c>
      <c r="M3729" s="677"/>
    </row>
    <row r="3730" ht="15.75" customHeight="1">
      <c r="A3730" s="549" t="s">
        <v>16158</v>
      </c>
      <c r="B3730" s="672" t="s">
        <v>73</v>
      </c>
      <c r="C3730" s="672">
        <v>2.0</v>
      </c>
      <c r="D3730" s="672" t="s">
        <v>14789</v>
      </c>
      <c r="E3730" s="617">
        <v>16.0</v>
      </c>
      <c r="F3730" s="673"/>
      <c r="G3730" s="537" t="s">
        <v>41</v>
      </c>
      <c r="H3730" s="673"/>
      <c r="I3730" s="673"/>
      <c r="J3730" s="667" t="s">
        <v>16159</v>
      </c>
      <c r="K3730" s="549" t="s">
        <v>14791</v>
      </c>
      <c r="L3730" s="549" t="s">
        <v>16160</v>
      </c>
      <c r="M3730" s="674"/>
    </row>
    <row r="3731" ht="15.75" customHeight="1">
      <c r="A3731" s="545" t="s">
        <v>16158</v>
      </c>
      <c r="B3731" s="675" t="s">
        <v>73</v>
      </c>
      <c r="C3731" s="675">
        <v>2.0</v>
      </c>
      <c r="D3731" s="675">
        <v>68.0</v>
      </c>
      <c r="E3731" s="590">
        <v>16.0</v>
      </c>
      <c r="F3731" s="676"/>
      <c r="G3731" s="553" t="s">
        <v>41</v>
      </c>
      <c r="H3731" s="676"/>
      <c r="I3731" s="676"/>
      <c r="J3731" s="670" t="s">
        <v>16161</v>
      </c>
      <c r="K3731" s="545" t="s">
        <v>14788</v>
      </c>
      <c r="L3731" s="545" t="s">
        <v>16162</v>
      </c>
      <c r="M3731" s="677"/>
    </row>
    <row r="3732" ht="15.75" customHeight="1">
      <c r="A3732" s="666">
        <v>43649.0</v>
      </c>
      <c r="B3732" s="672" t="s">
        <v>144</v>
      </c>
      <c r="C3732" s="672">
        <v>5.0</v>
      </c>
      <c r="D3732" s="672">
        <v>19.0</v>
      </c>
      <c r="E3732" s="617">
        <v>16.0</v>
      </c>
      <c r="F3732" s="673"/>
      <c r="G3732" s="537" t="s">
        <v>41</v>
      </c>
      <c r="H3732" s="673"/>
      <c r="I3732" s="673"/>
      <c r="J3732" s="667" t="s">
        <v>16163</v>
      </c>
      <c r="K3732" s="549" t="s">
        <v>14751</v>
      </c>
      <c r="L3732" s="549" t="s">
        <v>16164</v>
      </c>
      <c r="M3732" s="674"/>
    </row>
    <row r="3733" ht="15.75" customHeight="1">
      <c r="A3733" s="668">
        <v>43619.0</v>
      </c>
      <c r="B3733" s="675" t="s">
        <v>73</v>
      </c>
      <c r="C3733" s="675">
        <v>2.0</v>
      </c>
      <c r="D3733" s="675">
        <v>95.0</v>
      </c>
      <c r="E3733" s="590">
        <v>16.0</v>
      </c>
      <c r="F3733" s="676"/>
      <c r="G3733" s="553" t="s">
        <v>41</v>
      </c>
      <c r="H3733" s="676"/>
      <c r="I3733" s="676"/>
      <c r="J3733" s="670" t="s">
        <v>16165</v>
      </c>
      <c r="K3733" s="545" t="s">
        <v>14744</v>
      </c>
      <c r="L3733" s="545" t="s">
        <v>16166</v>
      </c>
      <c r="M3733" s="677"/>
    </row>
    <row r="3734" ht="15.75" customHeight="1">
      <c r="A3734" s="549" t="s">
        <v>16167</v>
      </c>
      <c r="B3734" s="672" t="s">
        <v>88</v>
      </c>
      <c r="C3734" s="672">
        <v>9.0</v>
      </c>
      <c r="D3734" s="672" t="s">
        <v>1007</v>
      </c>
      <c r="E3734" s="617">
        <v>16.0</v>
      </c>
      <c r="F3734" s="673"/>
      <c r="G3734" s="537" t="s">
        <v>41</v>
      </c>
      <c r="H3734" s="673"/>
      <c r="I3734" s="673"/>
      <c r="J3734" s="667" t="s">
        <v>16168</v>
      </c>
      <c r="K3734" s="549" t="s">
        <v>14720</v>
      </c>
      <c r="L3734" s="549" t="s">
        <v>16169</v>
      </c>
      <c r="M3734" s="674"/>
    </row>
    <row r="3735" ht="15.75" customHeight="1">
      <c r="A3735" s="545" t="s">
        <v>16167</v>
      </c>
      <c r="B3735" s="676"/>
      <c r="C3735" s="676"/>
      <c r="D3735" s="676"/>
      <c r="E3735" s="590">
        <v>16.0</v>
      </c>
      <c r="F3735" s="676"/>
      <c r="G3735" s="553" t="s">
        <v>41</v>
      </c>
      <c r="H3735" s="676"/>
      <c r="I3735" s="676"/>
      <c r="J3735" s="670" t="s">
        <v>16170</v>
      </c>
      <c r="K3735" s="545" t="s">
        <v>14718</v>
      </c>
      <c r="L3735" s="545" t="s">
        <v>16171</v>
      </c>
      <c r="M3735" s="677"/>
    </row>
    <row r="3736" ht="15.75" customHeight="1">
      <c r="A3736" s="549" t="s">
        <v>16172</v>
      </c>
      <c r="B3736" s="672" t="s">
        <v>88</v>
      </c>
      <c r="C3736" s="672">
        <v>6.0</v>
      </c>
      <c r="D3736" s="672">
        <v>76.0</v>
      </c>
      <c r="E3736" s="617">
        <v>16.0</v>
      </c>
      <c r="F3736" s="673"/>
      <c r="G3736" s="537" t="s">
        <v>41</v>
      </c>
      <c r="H3736" s="673"/>
      <c r="I3736" s="673"/>
      <c r="J3736" s="667" t="s">
        <v>16173</v>
      </c>
      <c r="K3736" s="549" t="s">
        <v>14687</v>
      </c>
      <c r="L3736" s="549" t="s">
        <v>16174</v>
      </c>
      <c r="M3736" s="674"/>
    </row>
    <row r="3737" ht="15.75" customHeight="1">
      <c r="A3737" s="668">
        <v>43709.0</v>
      </c>
      <c r="B3737" s="675" t="s">
        <v>73</v>
      </c>
      <c r="C3737" s="675">
        <v>4.0</v>
      </c>
      <c r="D3737" s="678">
        <v>46004.0</v>
      </c>
      <c r="E3737" s="590">
        <v>16.0</v>
      </c>
      <c r="F3737" s="676"/>
      <c r="G3737" s="553" t="s">
        <v>41</v>
      </c>
      <c r="H3737" s="676"/>
      <c r="I3737" s="676"/>
      <c r="J3737" s="670" t="s">
        <v>16175</v>
      </c>
      <c r="K3737" s="545" t="s">
        <v>14639</v>
      </c>
      <c r="L3737" s="545" t="s">
        <v>16176</v>
      </c>
      <c r="M3737" s="677"/>
    </row>
    <row r="3738" ht="15.75" customHeight="1">
      <c r="A3738" s="666">
        <v>43263.0</v>
      </c>
      <c r="B3738" s="672" t="s">
        <v>42</v>
      </c>
      <c r="C3738" s="672">
        <v>1.0</v>
      </c>
      <c r="D3738" s="672">
        <v>111.0</v>
      </c>
      <c r="E3738" s="617">
        <v>16.0</v>
      </c>
      <c r="F3738" s="673"/>
      <c r="G3738" s="537" t="s">
        <v>41</v>
      </c>
      <c r="H3738" s="673"/>
      <c r="I3738" s="673"/>
      <c r="J3738" s="667" t="s">
        <v>16177</v>
      </c>
      <c r="K3738" s="549" t="s">
        <v>14586</v>
      </c>
      <c r="L3738" s="549" t="s">
        <v>16178</v>
      </c>
      <c r="M3738" s="674"/>
    </row>
    <row r="3739" ht="15.75" customHeight="1">
      <c r="A3739" s="668">
        <v>43142.0</v>
      </c>
      <c r="B3739" s="675" t="s">
        <v>42</v>
      </c>
      <c r="C3739" s="675">
        <v>1.0</v>
      </c>
      <c r="D3739" s="675">
        <v>155.0</v>
      </c>
      <c r="E3739" s="590">
        <v>16.0</v>
      </c>
      <c r="F3739" s="676"/>
      <c r="G3739" s="553" t="s">
        <v>41</v>
      </c>
      <c r="H3739" s="676"/>
      <c r="I3739" s="676"/>
      <c r="J3739" s="670" t="s">
        <v>16179</v>
      </c>
      <c r="K3739" s="545" t="s">
        <v>14525</v>
      </c>
      <c r="L3739" s="545" t="s">
        <v>16180</v>
      </c>
      <c r="M3739" s="677"/>
    </row>
    <row r="3740" ht="15.75" customHeight="1">
      <c r="A3740" s="549" t="s">
        <v>16181</v>
      </c>
      <c r="B3740" s="672" t="s">
        <v>77</v>
      </c>
      <c r="C3740" s="672">
        <v>9.0</v>
      </c>
      <c r="D3740" s="672">
        <v>25.0</v>
      </c>
      <c r="E3740" s="617">
        <v>16.0</v>
      </c>
      <c r="F3740" s="673"/>
      <c r="G3740" s="537" t="s">
        <v>41</v>
      </c>
      <c r="H3740" s="673"/>
      <c r="I3740" s="673"/>
      <c r="J3740" s="667" t="s">
        <v>16182</v>
      </c>
      <c r="K3740" s="549" t="s">
        <v>14370</v>
      </c>
      <c r="L3740" s="549" t="s">
        <v>16183</v>
      </c>
      <c r="M3740" s="674"/>
    </row>
    <row r="3741" ht="15.75" customHeight="1">
      <c r="A3741" s="668">
        <v>43227.0</v>
      </c>
      <c r="B3741" s="675" t="s">
        <v>22</v>
      </c>
      <c r="C3741" s="675">
        <v>1.0</v>
      </c>
      <c r="D3741" s="675">
        <v>48.0</v>
      </c>
      <c r="E3741" s="590">
        <v>16.0</v>
      </c>
      <c r="F3741" s="676"/>
      <c r="G3741" s="553" t="s">
        <v>41</v>
      </c>
      <c r="H3741" s="676"/>
      <c r="I3741" s="676"/>
      <c r="J3741" s="670" t="s">
        <v>16184</v>
      </c>
      <c r="K3741" s="545" t="s">
        <v>14366</v>
      </c>
      <c r="L3741" s="545" t="s">
        <v>16185</v>
      </c>
      <c r="M3741" s="677"/>
    </row>
    <row r="3742" ht="15.75" customHeight="1">
      <c r="A3742" s="666">
        <v>43227.0</v>
      </c>
      <c r="B3742" s="672" t="s">
        <v>22</v>
      </c>
      <c r="C3742" s="672">
        <v>1.0</v>
      </c>
      <c r="D3742" s="672">
        <v>46.0</v>
      </c>
      <c r="E3742" s="617">
        <v>16.0</v>
      </c>
      <c r="F3742" s="673"/>
      <c r="G3742" s="537" t="s">
        <v>41</v>
      </c>
      <c r="H3742" s="673"/>
      <c r="I3742" s="673"/>
      <c r="J3742" s="667" t="s">
        <v>16186</v>
      </c>
      <c r="K3742" s="549" t="s">
        <v>14364</v>
      </c>
      <c r="L3742" s="549" t="s">
        <v>16187</v>
      </c>
      <c r="M3742" s="674"/>
    </row>
    <row r="3743" ht="15.75" customHeight="1">
      <c r="A3743" s="545" t="s">
        <v>16188</v>
      </c>
      <c r="B3743" s="675" t="s">
        <v>88</v>
      </c>
      <c r="C3743" s="675">
        <v>6.0</v>
      </c>
      <c r="D3743" s="675">
        <v>92.0</v>
      </c>
      <c r="E3743" s="590">
        <v>16.0</v>
      </c>
      <c r="F3743" s="676"/>
      <c r="G3743" s="553" t="s">
        <v>41</v>
      </c>
      <c r="H3743" s="676"/>
      <c r="I3743" s="676"/>
      <c r="J3743" s="670" t="s">
        <v>16189</v>
      </c>
      <c r="K3743" s="545" t="s">
        <v>14328</v>
      </c>
      <c r="L3743" s="545" t="s">
        <v>16190</v>
      </c>
      <c r="M3743" s="677"/>
    </row>
    <row r="3744" ht="15.75" customHeight="1">
      <c r="A3744" s="549" t="s">
        <v>16188</v>
      </c>
      <c r="B3744" s="672" t="s">
        <v>88</v>
      </c>
      <c r="C3744" s="672">
        <v>6.0</v>
      </c>
      <c r="D3744" s="672">
        <v>91.0</v>
      </c>
      <c r="E3744" s="617">
        <v>16.0</v>
      </c>
      <c r="F3744" s="673"/>
      <c r="G3744" s="537" t="s">
        <v>41</v>
      </c>
      <c r="H3744" s="673"/>
      <c r="I3744" s="673"/>
      <c r="J3744" s="667" t="s">
        <v>16191</v>
      </c>
      <c r="K3744" s="549" t="s">
        <v>14326</v>
      </c>
      <c r="L3744" s="549" t="s">
        <v>16192</v>
      </c>
      <c r="M3744" s="674"/>
    </row>
    <row r="3745" ht="15.75" customHeight="1">
      <c r="A3745" s="545" t="s">
        <v>16188</v>
      </c>
      <c r="B3745" s="675" t="s">
        <v>67</v>
      </c>
      <c r="C3745" s="675">
        <v>4.0</v>
      </c>
      <c r="D3745" s="675">
        <v>3.0</v>
      </c>
      <c r="E3745" s="590">
        <v>16.0</v>
      </c>
      <c r="F3745" s="676"/>
      <c r="G3745" s="553" t="s">
        <v>41</v>
      </c>
      <c r="H3745" s="676"/>
      <c r="I3745" s="676"/>
      <c r="J3745" s="670" t="s">
        <v>16193</v>
      </c>
      <c r="K3745" s="545" t="s">
        <v>14324</v>
      </c>
      <c r="L3745" s="545" t="s">
        <v>16194</v>
      </c>
      <c r="M3745" s="677"/>
    </row>
    <row r="3746" ht="15.75" customHeight="1">
      <c r="A3746" s="549" t="s">
        <v>16195</v>
      </c>
      <c r="B3746" s="672" t="s">
        <v>67</v>
      </c>
      <c r="C3746" s="672">
        <v>4.0</v>
      </c>
      <c r="D3746" s="672">
        <v>93.0</v>
      </c>
      <c r="E3746" s="617">
        <v>16.0</v>
      </c>
      <c r="F3746" s="673"/>
      <c r="G3746" s="537" t="s">
        <v>41</v>
      </c>
      <c r="H3746" s="673"/>
      <c r="I3746" s="673"/>
      <c r="J3746" s="667" t="s">
        <v>16196</v>
      </c>
      <c r="K3746" s="549" t="s">
        <v>14309</v>
      </c>
      <c r="L3746" s="549" t="s">
        <v>16197</v>
      </c>
      <c r="M3746" s="674"/>
    </row>
    <row r="3747" ht="15.75" customHeight="1">
      <c r="A3747" s="545" t="s">
        <v>16195</v>
      </c>
      <c r="B3747" s="675" t="s">
        <v>67</v>
      </c>
      <c r="C3747" s="675">
        <v>2.0</v>
      </c>
      <c r="D3747" s="675">
        <v>5.0</v>
      </c>
      <c r="E3747" s="590">
        <v>16.0</v>
      </c>
      <c r="F3747" s="676"/>
      <c r="G3747" s="553" t="s">
        <v>41</v>
      </c>
      <c r="H3747" s="676"/>
      <c r="I3747" s="676"/>
      <c r="J3747" s="670" t="s">
        <v>16198</v>
      </c>
      <c r="K3747" s="545" t="s">
        <v>14311</v>
      </c>
      <c r="L3747" s="545" t="s">
        <v>16199</v>
      </c>
      <c r="M3747" s="677"/>
    </row>
    <row r="3748" ht="15.75" customHeight="1">
      <c r="A3748" s="549" t="s">
        <v>16195</v>
      </c>
      <c r="B3748" s="672" t="s">
        <v>88</v>
      </c>
      <c r="C3748" s="672">
        <v>1.0</v>
      </c>
      <c r="D3748" s="672">
        <v>8.0</v>
      </c>
      <c r="E3748" s="617">
        <v>16.0</v>
      </c>
      <c r="F3748" s="673"/>
      <c r="G3748" s="537" t="s">
        <v>41</v>
      </c>
      <c r="H3748" s="673"/>
      <c r="I3748" s="673"/>
      <c r="J3748" s="667" t="s">
        <v>16200</v>
      </c>
      <c r="K3748" s="549" t="s">
        <v>14313</v>
      </c>
      <c r="L3748" s="549" t="s">
        <v>16201</v>
      </c>
      <c r="M3748" s="674"/>
    </row>
    <row r="3749" ht="15.75" customHeight="1">
      <c r="A3749" s="668">
        <v>43410.0</v>
      </c>
      <c r="B3749" s="675" t="s">
        <v>88</v>
      </c>
      <c r="C3749" s="675">
        <v>9.0</v>
      </c>
      <c r="D3749" s="675">
        <v>62.0</v>
      </c>
      <c r="E3749" s="590">
        <v>16.0</v>
      </c>
      <c r="F3749" s="676"/>
      <c r="G3749" s="553" t="s">
        <v>41</v>
      </c>
      <c r="H3749" s="676"/>
      <c r="I3749" s="676"/>
      <c r="J3749" s="670" t="s">
        <v>16202</v>
      </c>
      <c r="K3749" s="545" t="s">
        <v>14293</v>
      </c>
      <c r="L3749" s="545" t="s">
        <v>16203</v>
      </c>
      <c r="M3749" s="677"/>
    </row>
    <row r="3750" ht="15.75" customHeight="1">
      <c r="A3750" s="666">
        <v>43410.0</v>
      </c>
      <c r="B3750" s="672" t="s">
        <v>88</v>
      </c>
      <c r="C3750" s="672">
        <v>9.0</v>
      </c>
      <c r="D3750" s="672">
        <v>63.0</v>
      </c>
      <c r="E3750" s="617">
        <v>16.0</v>
      </c>
      <c r="F3750" s="617" t="s">
        <v>498</v>
      </c>
      <c r="G3750" s="537" t="s">
        <v>41</v>
      </c>
      <c r="H3750" s="673"/>
      <c r="I3750" s="673"/>
      <c r="J3750" s="667" t="s">
        <v>16204</v>
      </c>
      <c r="K3750" s="549" t="s">
        <v>14295</v>
      </c>
      <c r="L3750" s="549" t="s">
        <v>16205</v>
      </c>
      <c r="M3750" s="674"/>
    </row>
    <row r="3751" ht="15.75" customHeight="1">
      <c r="A3751" s="545" t="s">
        <v>16206</v>
      </c>
      <c r="B3751" s="675" t="s">
        <v>73</v>
      </c>
      <c r="C3751" s="675">
        <v>6.0</v>
      </c>
      <c r="D3751" s="675">
        <v>40.0</v>
      </c>
      <c r="E3751" s="590">
        <v>16.0</v>
      </c>
      <c r="F3751" s="676"/>
      <c r="G3751" s="553" t="s">
        <v>41</v>
      </c>
      <c r="H3751" s="676"/>
      <c r="I3751" s="676"/>
      <c r="J3751" s="670" t="s">
        <v>16207</v>
      </c>
      <c r="K3751" s="545" t="s">
        <v>14253</v>
      </c>
      <c r="L3751" s="545" t="s">
        <v>16208</v>
      </c>
      <c r="M3751" s="677"/>
    </row>
    <row r="3752" ht="15.75" customHeight="1">
      <c r="A3752" s="549" t="s">
        <v>16209</v>
      </c>
      <c r="B3752" s="672" t="s">
        <v>22</v>
      </c>
      <c r="C3752" s="672">
        <v>1.0</v>
      </c>
      <c r="D3752" s="672">
        <v>15.0</v>
      </c>
      <c r="E3752" s="617">
        <v>16.0</v>
      </c>
      <c r="F3752" s="673"/>
      <c r="G3752" s="537" t="s">
        <v>41</v>
      </c>
      <c r="H3752" s="673"/>
      <c r="I3752" s="673"/>
      <c r="J3752" s="667" t="s">
        <v>16210</v>
      </c>
      <c r="K3752" s="549" t="s">
        <v>14231</v>
      </c>
      <c r="L3752" s="549" t="s">
        <v>16211</v>
      </c>
      <c r="M3752" s="674"/>
    </row>
    <row r="3753" ht="15.75" customHeight="1">
      <c r="A3753" s="545" t="s">
        <v>16209</v>
      </c>
      <c r="B3753" s="675" t="s">
        <v>67</v>
      </c>
      <c r="C3753" s="675">
        <v>3.0</v>
      </c>
      <c r="D3753" s="675">
        <v>36.0</v>
      </c>
      <c r="E3753" s="590">
        <v>16.0</v>
      </c>
      <c r="F3753" s="676"/>
      <c r="G3753" s="553" t="s">
        <v>41</v>
      </c>
      <c r="H3753" s="676"/>
      <c r="I3753" s="676"/>
      <c r="J3753" s="670" t="s">
        <v>16212</v>
      </c>
      <c r="K3753" s="545" t="s">
        <v>14232</v>
      </c>
      <c r="L3753" s="545" t="s">
        <v>16213</v>
      </c>
      <c r="M3753" s="677"/>
    </row>
    <row r="3754" ht="15.75" customHeight="1">
      <c r="A3754" s="549" t="s">
        <v>16214</v>
      </c>
      <c r="B3754" s="673"/>
      <c r="C3754" s="673"/>
      <c r="D3754" s="673"/>
      <c r="E3754" s="617">
        <v>16.0</v>
      </c>
      <c r="F3754" s="673"/>
      <c r="G3754" s="537" t="s">
        <v>41</v>
      </c>
      <c r="H3754" s="673"/>
      <c r="I3754" s="673"/>
      <c r="J3754" s="667" t="s">
        <v>16215</v>
      </c>
      <c r="K3754" s="549" t="s">
        <v>14230</v>
      </c>
      <c r="L3754" s="549" t="s">
        <v>16216</v>
      </c>
      <c r="M3754" s="674"/>
    </row>
    <row r="3755" ht="15.75" customHeight="1">
      <c r="A3755" s="545" t="s">
        <v>16214</v>
      </c>
      <c r="B3755" s="675" t="s">
        <v>77</v>
      </c>
      <c r="C3755" s="675">
        <v>7.0</v>
      </c>
      <c r="D3755" s="675">
        <v>369.0</v>
      </c>
      <c r="E3755" s="590">
        <v>16.0</v>
      </c>
      <c r="F3755" s="676"/>
      <c r="G3755" s="553" t="s">
        <v>41</v>
      </c>
      <c r="H3755" s="676"/>
      <c r="I3755" s="676"/>
      <c r="J3755" s="670" t="s">
        <v>16217</v>
      </c>
      <c r="K3755" s="545" t="s">
        <v>14227</v>
      </c>
      <c r="L3755" s="545" t="s">
        <v>16218</v>
      </c>
      <c r="M3755" s="677"/>
    </row>
    <row r="3756" ht="15.75" customHeight="1">
      <c r="A3756" s="666">
        <v>43255.0</v>
      </c>
      <c r="B3756" s="672" t="s">
        <v>42</v>
      </c>
      <c r="C3756" s="672">
        <v>1.0</v>
      </c>
      <c r="D3756" s="672">
        <v>152.0</v>
      </c>
      <c r="E3756" s="617">
        <v>16.0</v>
      </c>
      <c r="F3756" s="673"/>
      <c r="G3756" s="537" t="s">
        <v>41</v>
      </c>
      <c r="H3756" s="673"/>
      <c r="I3756" s="673"/>
      <c r="J3756" s="667" t="s">
        <v>16219</v>
      </c>
      <c r="K3756" s="549" t="s">
        <v>14196</v>
      </c>
      <c r="L3756" s="549" t="s">
        <v>16220</v>
      </c>
      <c r="M3756" s="674"/>
    </row>
    <row r="3757" ht="15.75" customHeight="1">
      <c r="A3757" s="668">
        <v>43255.0</v>
      </c>
      <c r="B3757" s="675" t="s">
        <v>42</v>
      </c>
      <c r="C3757" s="675">
        <v>1.0</v>
      </c>
      <c r="D3757" s="675">
        <v>139.0</v>
      </c>
      <c r="E3757" s="590">
        <v>16.0</v>
      </c>
      <c r="F3757" s="676"/>
      <c r="G3757" s="553" t="s">
        <v>41</v>
      </c>
      <c r="H3757" s="676"/>
      <c r="I3757" s="676"/>
      <c r="J3757" s="670" t="s">
        <v>16221</v>
      </c>
      <c r="K3757" s="545" t="s">
        <v>14199</v>
      </c>
      <c r="L3757" s="545" t="s">
        <v>16222</v>
      </c>
      <c r="M3757" s="677"/>
    </row>
    <row r="3758" ht="15.75" customHeight="1">
      <c r="A3758" s="666">
        <v>43255.0</v>
      </c>
      <c r="B3758" s="672" t="s">
        <v>42</v>
      </c>
      <c r="C3758" s="672">
        <v>1.0</v>
      </c>
      <c r="D3758" s="672">
        <v>150.0</v>
      </c>
      <c r="E3758" s="617">
        <v>16.0</v>
      </c>
      <c r="F3758" s="673"/>
      <c r="G3758" s="537" t="s">
        <v>41</v>
      </c>
      <c r="H3758" s="673"/>
      <c r="I3758" s="673"/>
      <c r="J3758" s="667" t="s">
        <v>16223</v>
      </c>
      <c r="K3758" s="549" t="s">
        <v>14195</v>
      </c>
      <c r="L3758" s="549" t="s">
        <v>16224</v>
      </c>
      <c r="M3758" s="674"/>
    </row>
    <row r="3759" ht="15.75" customHeight="1">
      <c r="A3759" s="668">
        <v>43255.0</v>
      </c>
      <c r="B3759" s="675" t="s">
        <v>42</v>
      </c>
      <c r="C3759" s="675">
        <v>1.0</v>
      </c>
      <c r="D3759" s="675">
        <v>137.0</v>
      </c>
      <c r="E3759" s="590">
        <v>16.0</v>
      </c>
      <c r="F3759" s="676"/>
      <c r="G3759" s="553" t="s">
        <v>41</v>
      </c>
      <c r="H3759" s="676"/>
      <c r="I3759" s="676"/>
      <c r="J3759" s="670" t="s">
        <v>16225</v>
      </c>
      <c r="K3759" s="545" t="s">
        <v>14197</v>
      </c>
      <c r="L3759" s="545" t="s">
        <v>16226</v>
      </c>
      <c r="M3759" s="677"/>
    </row>
    <row r="3760" ht="15.75" customHeight="1">
      <c r="A3760" s="549" t="s">
        <v>16227</v>
      </c>
      <c r="B3760" s="672" t="s">
        <v>88</v>
      </c>
      <c r="C3760" s="672">
        <v>4.0</v>
      </c>
      <c r="D3760" s="672">
        <v>99.0</v>
      </c>
      <c r="E3760" s="617">
        <v>16.0</v>
      </c>
      <c r="F3760" s="673"/>
      <c r="G3760" s="537" t="s">
        <v>41</v>
      </c>
      <c r="H3760" s="673"/>
      <c r="I3760" s="673"/>
      <c r="J3760" s="667" t="s">
        <v>16228</v>
      </c>
      <c r="K3760" s="549" t="s">
        <v>16229</v>
      </c>
      <c r="L3760" s="549" t="s">
        <v>16230</v>
      </c>
      <c r="M3760" s="674"/>
    </row>
    <row r="3761" ht="15.75" customHeight="1">
      <c r="A3761" s="545" t="s">
        <v>16231</v>
      </c>
      <c r="B3761" s="675" t="s">
        <v>88</v>
      </c>
      <c r="C3761" s="675">
        <v>6.0</v>
      </c>
      <c r="D3761" s="675">
        <v>91.0</v>
      </c>
      <c r="E3761" s="590">
        <v>16.0</v>
      </c>
      <c r="F3761" s="676"/>
      <c r="G3761" s="553" t="s">
        <v>41</v>
      </c>
      <c r="H3761" s="676"/>
      <c r="I3761" s="676"/>
      <c r="J3761" s="670" t="s">
        <v>16232</v>
      </c>
      <c r="K3761" s="545" t="s">
        <v>14165</v>
      </c>
      <c r="L3761" s="545" t="s">
        <v>16233</v>
      </c>
      <c r="M3761" s="677"/>
    </row>
    <row r="3762" ht="15.75" customHeight="1">
      <c r="A3762" s="549" t="s">
        <v>16231</v>
      </c>
      <c r="B3762" s="672" t="s">
        <v>88</v>
      </c>
      <c r="C3762" s="672">
        <v>6.0</v>
      </c>
      <c r="D3762" s="672">
        <v>92.0</v>
      </c>
      <c r="E3762" s="617">
        <v>16.0</v>
      </c>
      <c r="F3762" s="673"/>
      <c r="G3762" s="537" t="s">
        <v>41</v>
      </c>
      <c r="H3762" s="673"/>
      <c r="I3762" s="673"/>
      <c r="J3762" s="667" t="s">
        <v>16189</v>
      </c>
      <c r="K3762" s="549" t="s">
        <v>14167</v>
      </c>
      <c r="L3762" s="549" t="s">
        <v>16234</v>
      </c>
      <c r="M3762" s="674"/>
    </row>
    <row r="3763" ht="15.75" customHeight="1">
      <c r="A3763" s="545" t="s">
        <v>16235</v>
      </c>
      <c r="B3763" s="675" t="s">
        <v>42</v>
      </c>
      <c r="C3763" s="675">
        <v>1.0</v>
      </c>
      <c r="D3763" s="675">
        <v>108.0</v>
      </c>
      <c r="E3763" s="590">
        <v>16.0</v>
      </c>
      <c r="F3763" s="676"/>
      <c r="G3763" s="553" t="s">
        <v>41</v>
      </c>
      <c r="H3763" s="676"/>
      <c r="I3763" s="676"/>
      <c r="J3763" s="670" t="s">
        <v>16236</v>
      </c>
      <c r="K3763" s="545" t="s">
        <v>14124</v>
      </c>
      <c r="L3763" s="545" t="s">
        <v>16237</v>
      </c>
      <c r="M3763" s="677"/>
    </row>
    <row r="3764" ht="15.75" customHeight="1">
      <c r="A3764" s="666">
        <v>43344.0</v>
      </c>
      <c r="B3764" s="672" t="s">
        <v>144</v>
      </c>
      <c r="C3764" s="672">
        <v>3.0</v>
      </c>
      <c r="D3764" s="672">
        <v>97.0</v>
      </c>
      <c r="E3764" s="617">
        <v>16.0</v>
      </c>
      <c r="F3764" s="673"/>
      <c r="G3764" s="537" t="s">
        <v>41</v>
      </c>
      <c r="H3764" s="673"/>
      <c r="I3764" s="673"/>
      <c r="J3764" s="667" t="s">
        <v>16238</v>
      </c>
      <c r="K3764" s="549" t="s">
        <v>14101</v>
      </c>
      <c r="L3764" s="549" t="s">
        <v>16239</v>
      </c>
      <c r="M3764" s="674"/>
    </row>
    <row r="3765" ht="15.75" customHeight="1">
      <c r="A3765" s="668">
        <v>43344.0</v>
      </c>
      <c r="B3765" s="675" t="s">
        <v>144</v>
      </c>
      <c r="C3765" s="675">
        <v>3.0</v>
      </c>
      <c r="D3765" s="675">
        <v>165.0</v>
      </c>
      <c r="E3765" s="590">
        <v>16.0</v>
      </c>
      <c r="F3765" s="676"/>
      <c r="G3765" s="553" t="s">
        <v>41</v>
      </c>
      <c r="H3765" s="676"/>
      <c r="I3765" s="676"/>
      <c r="J3765" s="670" t="s">
        <v>16240</v>
      </c>
      <c r="K3765" s="545" t="s">
        <v>14105</v>
      </c>
      <c r="L3765" s="545" t="s">
        <v>16241</v>
      </c>
      <c r="M3765" s="677"/>
    </row>
    <row r="3766" ht="15.75" customHeight="1">
      <c r="A3766" s="666">
        <v>43344.0</v>
      </c>
      <c r="B3766" s="672" t="s">
        <v>144</v>
      </c>
      <c r="C3766" s="672">
        <v>3.0</v>
      </c>
      <c r="D3766" s="672">
        <v>161.0</v>
      </c>
      <c r="E3766" s="617">
        <v>16.0</v>
      </c>
      <c r="F3766" s="673"/>
      <c r="G3766" s="537" t="s">
        <v>41</v>
      </c>
      <c r="H3766" s="673"/>
      <c r="I3766" s="673"/>
      <c r="J3766" s="667" t="s">
        <v>16242</v>
      </c>
      <c r="K3766" s="549" t="s">
        <v>14103</v>
      </c>
      <c r="L3766" s="549" t="s">
        <v>16243</v>
      </c>
      <c r="M3766" s="674"/>
    </row>
    <row r="3767" ht="15.75" customHeight="1">
      <c r="A3767" s="668">
        <v>43344.0</v>
      </c>
      <c r="B3767" s="675" t="s">
        <v>144</v>
      </c>
      <c r="C3767" s="675">
        <v>3.0</v>
      </c>
      <c r="D3767" s="675">
        <v>101.0</v>
      </c>
      <c r="E3767" s="590">
        <v>16.0</v>
      </c>
      <c r="F3767" s="676"/>
      <c r="G3767" s="553" t="s">
        <v>41</v>
      </c>
      <c r="H3767" s="676"/>
      <c r="I3767" s="676"/>
      <c r="J3767" s="670" t="s">
        <v>16244</v>
      </c>
      <c r="K3767" s="545" t="s">
        <v>14102</v>
      </c>
      <c r="L3767" s="545" t="s">
        <v>16245</v>
      </c>
      <c r="M3767" s="677"/>
    </row>
    <row r="3768" ht="15.75" customHeight="1">
      <c r="A3768" s="666">
        <v>43313.0</v>
      </c>
      <c r="B3768" s="672" t="s">
        <v>73</v>
      </c>
      <c r="C3768" s="672">
        <v>7.0</v>
      </c>
      <c r="D3768" s="672">
        <v>160.0</v>
      </c>
      <c r="E3768" s="617">
        <v>16.0</v>
      </c>
      <c r="F3768" s="673"/>
      <c r="G3768" s="537" t="s">
        <v>41</v>
      </c>
      <c r="H3768" s="673"/>
      <c r="I3768" s="673"/>
      <c r="J3768" s="667" t="s">
        <v>16246</v>
      </c>
      <c r="K3768" s="549" t="s">
        <v>14097</v>
      </c>
      <c r="L3768" s="549" t="s">
        <v>16247</v>
      </c>
      <c r="M3768" s="674"/>
    </row>
    <row r="3769" ht="15.75" customHeight="1">
      <c r="A3769" s="668">
        <v>43221.0</v>
      </c>
      <c r="B3769" s="675" t="s">
        <v>77</v>
      </c>
      <c r="C3769" s="675">
        <v>7.0</v>
      </c>
      <c r="D3769" s="675">
        <v>378.0</v>
      </c>
      <c r="E3769" s="590">
        <v>16.0</v>
      </c>
      <c r="F3769" s="676"/>
      <c r="G3769" s="553" t="s">
        <v>41</v>
      </c>
      <c r="H3769" s="676"/>
      <c r="I3769" s="676"/>
      <c r="J3769" s="670" t="s">
        <v>16248</v>
      </c>
      <c r="K3769" s="545" t="s">
        <v>14091</v>
      </c>
      <c r="L3769" s="545" t="s">
        <v>16249</v>
      </c>
      <c r="M3769" s="677"/>
    </row>
    <row r="3770" ht="15.75" customHeight="1">
      <c r="A3770" s="666">
        <v>43221.0</v>
      </c>
      <c r="B3770" s="672" t="s">
        <v>77</v>
      </c>
      <c r="C3770" s="672">
        <v>7.0</v>
      </c>
      <c r="D3770" s="672">
        <v>161.0</v>
      </c>
      <c r="E3770" s="617">
        <v>16.0</v>
      </c>
      <c r="F3770" s="673"/>
      <c r="G3770" s="537" t="s">
        <v>41</v>
      </c>
      <c r="H3770" s="673"/>
      <c r="I3770" s="673"/>
      <c r="J3770" s="667" t="s">
        <v>16250</v>
      </c>
      <c r="K3770" s="549" t="s">
        <v>14094</v>
      </c>
      <c r="L3770" s="549" t="s">
        <v>16251</v>
      </c>
      <c r="M3770" s="674"/>
    </row>
    <row r="3771" ht="15.75" customHeight="1">
      <c r="A3771" s="668">
        <v>43221.0</v>
      </c>
      <c r="B3771" s="675" t="s">
        <v>77</v>
      </c>
      <c r="C3771" s="675">
        <v>7.0</v>
      </c>
      <c r="D3771" s="675">
        <v>326.0</v>
      </c>
      <c r="E3771" s="590">
        <v>16.0</v>
      </c>
      <c r="F3771" s="676"/>
      <c r="G3771" s="553" t="s">
        <v>41</v>
      </c>
      <c r="H3771" s="676"/>
      <c r="I3771" s="676"/>
      <c r="J3771" s="670" t="s">
        <v>16252</v>
      </c>
      <c r="K3771" s="545" t="s">
        <v>14089</v>
      </c>
      <c r="L3771" s="545" t="s">
        <v>16253</v>
      </c>
      <c r="M3771" s="677"/>
    </row>
    <row r="3772" ht="15.75" customHeight="1">
      <c r="A3772" s="666">
        <v>43221.0</v>
      </c>
      <c r="B3772" s="672" t="s">
        <v>77</v>
      </c>
      <c r="C3772" s="672">
        <v>7.0</v>
      </c>
      <c r="D3772" s="672">
        <v>165.0</v>
      </c>
      <c r="E3772" s="617">
        <v>16.0</v>
      </c>
      <c r="F3772" s="673"/>
      <c r="G3772" s="537" t="s">
        <v>41</v>
      </c>
      <c r="H3772" s="673"/>
      <c r="I3772" s="673"/>
      <c r="J3772" s="667" t="s">
        <v>16254</v>
      </c>
      <c r="K3772" s="549" t="s">
        <v>14096</v>
      </c>
      <c r="L3772" s="549" t="s">
        <v>16255</v>
      </c>
      <c r="M3772" s="674"/>
    </row>
    <row r="3773" ht="15.75" customHeight="1">
      <c r="A3773" s="668">
        <v>43221.0</v>
      </c>
      <c r="B3773" s="675" t="s">
        <v>77</v>
      </c>
      <c r="C3773" s="675">
        <v>7.0</v>
      </c>
      <c r="D3773" s="675">
        <v>382.0</v>
      </c>
      <c r="E3773" s="590">
        <v>16.0</v>
      </c>
      <c r="F3773" s="676"/>
      <c r="G3773" s="553" t="s">
        <v>41</v>
      </c>
      <c r="H3773" s="676"/>
      <c r="I3773" s="676"/>
      <c r="J3773" s="670" t="s">
        <v>16256</v>
      </c>
      <c r="K3773" s="545" t="s">
        <v>14092</v>
      </c>
      <c r="L3773" s="545" t="s">
        <v>16257</v>
      </c>
      <c r="M3773" s="677"/>
    </row>
    <row r="3774" ht="15.75" customHeight="1">
      <c r="A3774" s="666">
        <v>43191.0</v>
      </c>
      <c r="B3774" s="672" t="s">
        <v>77</v>
      </c>
      <c r="C3774" s="672">
        <v>7.0</v>
      </c>
      <c r="D3774" s="672">
        <v>307.0</v>
      </c>
      <c r="E3774" s="617">
        <v>16.0</v>
      </c>
      <c r="F3774" s="673"/>
      <c r="G3774" s="537" t="s">
        <v>41</v>
      </c>
      <c r="H3774" s="673"/>
      <c r="I3774" s="673"/>
      <c r="J3774" s="667" t="s">
        <v>16258</v>
      </c>
      <c r="K3774" s="549" t="s">
        <v>14086</v>
      </c>
      <c r="L3774" s="549" t="s">
        <v>16259</v>
      </c>
      <c r="M3774" s="674"/>
    </row>
    <row r="3775" ht="15.75" customHeight="1">
      <c r="A3775" s="668">
        <v>43191.0</v>
      </c>
      <c r="B3775" s="675" t="s">
        <v>77</v>
      </c>
      <c r="C3775" s="675">
        <v>7.0</v>
      </c>
      <c r="D3775" s="675">
        <v>322.0</v>
      </c>
      <c r="E3775" s="590">
        <v>16.0</v>
      </c>
      <c r="F3775" s="676"/>
      <c r="G3775" s="553" t="s">
        <v>41</v>
      </c>
      <c r="H3775" s="676"/>
      <c r="I3775" s="676"/>
      <c r="J3775" s="670" t="s">
        <v>16260</v>
      </c>
      <c r="K3775" s="545" t="s">
        <v>14088</v>
      </c>
      <c r="L3775" s="545" t="s">
        <v>16261</v>
      </c>
      <c r="M3775" s="677"/>
    </row>
    <row r="3776" ht="15.75" customHeight="1">
      <c r="A3776" s="666">
        <v>43191.0</v>
      </c>
      <c r="B3776" s="672" t="s">
        <v>77</v>
      </c>
      <c r="C3776" s="672">
        <v>7.0</v>
      </c>
      <c r="D3776" s="672">
        <v>311.0</v>
      </c>
      <c r="E3776" s="617">
        <v>16.0</v>
      </c>
      <c r="F3776" s="673"/>
      <c r="G3776" s="537" t="s">
        <v>41</v>
      </c>
      <c r="H3776" s="673"/>
      <c r="I3776" s="673"/>
      <c r="J3776" s="667" t="s">
        <v>16262</v>
      </c>
      <c r="K3776" s="549" t="s">
        <v>14087</v>
      </c>
      <c r="L3776" s="549" t="s">
        <v>16263</v>
      </c>
      <c r="M3776" s="674"/>
    </row>
    <row r="3777" ht="15.75" customHeight="1">
      <c r="A3777" s="668">
        <v>43191.0</v>
      </c>
      <c r="B3777" s="675" t="s">
        <v>77</v>
      </c>
      <c r="C3777" s="675">
        <v>7.0</v>
      </c>
      <c r="D3777" s="675">
        <v>185.0</v>
      </c>
      <c r="E3777" s="590">
        <v>16.0</v>
      </c>
      <c r="F3777" s="676"/>
      <c r="G3777" s="553" t="s">
        <v>41</v>
      </c>
      <c r="H3777" s="676"/>
      <c r="I3777" s="676"/>
      <c r="J3777" s="670" t="s">
        <v>16264</v>
      </c>
      <c r="K3777" s="545" t="s">
        <v>14085</v>
      </c>
      <c r="L3777" s="545" t="s">
        <v>16265</v>
      </c>
      <c r="M3777" s="677"/>
    </row>
    <row r="3778" ht="15.75" customHeight="1">
      <c r="A3778" s="666">
        <v>43191.0</v>
      </c>
      <c r="B3778" s="672" t="s">
        <v>77</v>
      </c>
      <c r="C3778" s="672">
        <v>7.0</v>
      </c>
      <c r="D3778" s="672">
        <v>181.0</v>
      </c>
      <c r="E3778" s="617">
        <v>16.0</v>
      </c>
      <c r="F3778" s="673"/>
      <c r="G3778" s="537" t="s">
        <v>41</v>
      </c>
      <c r="H3778" s="673"/>
      <c r="I3778" s="673"/>
      <c r="J3778" s="667" t="s">
        <v>16266</v>
      </c>
      <c r="K3778" s="549" t="s">
        <v>14084</v>
      </c>
      <c r="L3778" s="549" t="s">
        <v>16267</v>
      </c>
      <c r="M3778" s="674"/>
    </row>
    <row r="3779" ht="15.75" customHeight="1">
      <c r="A3779" s="668">
        <v>43191.0</v>
      </c>
      <c r="B3779" s="675" t="s">
        <v>77</v>
      </c>
      <c r="C3779" s="675">
        <v>7.0</v>
      </c>
      <c r="D3779" s="675">
        <v>213.0</v>
      </c>
      <c r="E3779" s="590">
        <v>16.0</v>
      </c>
      <c r="F3779" s="676"/>
      <c r="G3779" s="553" t="s">
        <v>41</v>
      </c>
      <c r="H3779" s="676"/>
      <c r="I3779" s="676"/>
      <c r="J3779" s="670" t="s">
        <v>16268</v>
      </c>
      <c r="K3779" s="545" t="s">
        <v>14082</v>
      </c>
      <c r="L3779" s="545" t="s">
        <v>16269</v>
      </c>
      <c r="M3779" s="677"/>
    </row>
    <row r="3780" ht="15.75" customHeight="1">
      <c r="A3780" s="666">
        <v>43191.0</v>
      </c>
      <c r="B3780" s="672" t="s">
        <v>77</v>
      </c>
      <c r="C3780" s="672">
        <v>7.0</v>
      </c>
      <c r="D3780" s="672">
        <v>209.0</v>
      </c>
      <c r="E3780" s="617">
        <v>16.0</v>
      </c>
      <c r="F3780" s="673"/>
      <c r="G3780" s="537" t="s">
        <v>41</v>
      </c>
      <c r="H3780" s="673"/>
      <c r="I3780" s="673"/>
      <c r="J3780" s="667" t="s">
        <v>16270</v>
      </c>
      <c r="K3780" s="549" t="s">
        <v>14080</v>
      </c>
      <c r="L3780" s="549" t="s">
        <v>16271</v>
      </c>
      <c r="M3780" s="674"/>
    </row>
    <row r="3781" ht="15.75" customHeight="1">
      <c r="A3781" s="668">
        <v>43191.0</v>
      </c>
      <c r="B3781" s="675" t="s">
        <v>77</v>
      </c>
      <c r="C3781" s="675">
        <v>7.0</v>
      </c>
      <c r="D3781" s="675">
        <v>133.0</v>
      </c>
      <c r="E3781" s="590">
        <v>16.0</v>
      </c>
      <c r="F3781" s="676"/>
      <c r="G3781" s="553" t="s">
        <v>41</v>
      </c>
      <c r="H3781" s="676"/>
      <c r="I3781" s="676"/>
      <c r="J3781" s="670" t="s">
        <v>16272</v>
      </c>
      <c r="K3781" s="545" t="s">
        <v>14078</v>
      </c>
      <c r="L3781" s="545" t="s">
        <v>16273</v>
      </c>
      <c r="M3781" s="677"/>
    </row>
    <row r="3782" ht="15.75" customHeight="1">
      <c r="A3782" s="666">
        <v>43081.0</v>
      </c>
      <c r="B3782" s="672" t="s">
        <v>73</v>
      </c>
      <c r="C3782" s="672">
        <v>7.0</v>
      </c>
      <c r="D3782" s="672">
        <v>156.0</v>
      </c>
      <c r="E3782" s="617">
        <v>16.0</v>
      </c>
      <c r="F3782" s="673"/>
      <c r="G3782" s="537" t="s">
        <v>41</v>
      </c>
      <c r="H3782" s="673"/>
      <c r="I3782" s="673"/>
      <c r="J3782" s="667" t="s">
        <v>16274</v>
      </c>
      <c r="K3782" s="549" t="s">
        <v>14041</v>
      </c>
      <c r="L3782" s="549" t="s">
        <v>16275</v>
      </c>
      <c r="M3782" s="674"/>
    </row>
    <row r="3783" ht="15.75" customHeight="1">
      <c r="A3783" s="668">
        <v>43081.0</v>
      </c>
      <c r="B3783" s="675" t="s">
        <v>144</v>
      </c>
      <c r="C3783" s="675">
        <v>3.0</v>
      </c>
      <c r="D3783" s="675">
        <v>158.0</v>
      </c>
      <c r="E3783" s="590">
        <v>16.0</v>
      </c>
      <c r="F3783" s="676"/>
      <c r="G3783" s="553" t="s">
        <v>41</v>
      </c>
      <c r="H3783" s="676"/>
      <c r="I3783" s="676"/>
      <c r="J3783" s="670" t="s">
        <v>16276</v>
      </c>
      <c r="K3783" s="545" t="s">
        <v>14036</v>
      </c>
      <c r="L3783" s="545" t="s">
        <v>16277</v>
      </c>
      <c r="M3783" s="677"/>
    </row>
    <row r="3784" ht="15.75" customHeight="1">
      <c r="A3784" s="666">
        <v>42805.0</v>
      </c>
      <c r="B3784" s="672" t="s">
        <v>42</v>
      </c>
      <c r="C3784" s="672">
        <v>8.0</v>
      </c>
      <c r="D3784" s="672">
        <v>96.0</v>
      </c>
      <c r="E3784" s="617">
        <v>16.0</v>
      </c>
      <c r="F3784" s="673"/>
      <c r="G3784" s="537" t="s">
        <v>41</v>
      </c>
      <c r="H3784" s="673"/>
      <c r="I3784" s="673"/>
      <c r="J3784" s="667" t="s">
        <v>16278</v>
      </c>
      <c r="K3784" s="549" t="s">
        <v>14007</v>
      </c>
      <c r="L3784" s="549" t="s">
        <v>16279</v>
      </c>
      <c r="M3784" s="674"/>
    </row>
    <row r="3785" ht="15.75" customHeight="1">
      <c r="A3785" s="545" t="s">
        <v>16280</v>
      </c>
      <c r="B3785" s="675" t="s">
        <v>144</v>
      </c>
      <c r="C3785" s="675">
        <v>3.0</v>
      </c>
      <c r="D3785" s="675">
        <v>157.0</v>
      </c>
      <c r="E3785" s="590">
        <v>16.0</v>
      </c>
      <c r="F3785" s="676"/>
      <c r="G3785" s="553" t="s">
        <v>41</v>
      </c>
      <c r="H3785" s="676"/>
      <c r="I3785" s="676"/>
      <c r="J3785" s="670" t="s">
        <v>16281</v>
      </c>
      <c r="K3785" s="545" t="s">
        <v>16282</v>
      </c>
      <c r="L3785" s="545" t="s">
        <v>16283</v>
      </c>
      <c r="M3785" s="677"/>
    </row>
    <row r="3786" ht="15.75" customHeight="1">
      <c r="A3786" s="549" t="s">
        <v>16284</v>
      </c>
      <c r="B3786" s="672" t="s">
        <v>77</v>
      </c>
      <c r="C3786" s="672">
        <v>8.0</v>
      </c>
      <c r="D3786" s="672">
        <v>33.0</v>
      </c>
      <c r="E3786" s="617">
        <v>16.0</v>
      </c>
      <c r="F3786" s="673"/>
      <c r="G3786" s="537" t="s">
        <v>41</v>
      </c>
      <c r="H3786" s="673"/>
      <c r="I3786" s="673"/>
      <c r="J3786" s="667" t="s">
        <v>16285</v>
      </c>
      <c r="K3786" s="549" t="s">
        <v>16286</v>
      </c>
      <c r="L3786" s="549" t="s">
        <v>16287</v>
      </c>
      <c r="M3786" s="674"/>
    </row>
    <row r="3787" ht="15.75" customHeight="1">
      <c r="A3787" s="545" t="s">
        <v>16284</v>
      </c>
      <c r="B3787" s="675" t="s">
        <v>77</v>
      </c>
      <c r="C3787" s="675">
        <v>8.0</v>
      </c>
      <c r="D3787" s="675">
        <v>37.0</v>
      </c>
      <c r="E3787" s="590">
        <v>16.0</v>
      </c>
      <c r="F3787" s="676"/>
      <c r="G3787" s="553" t="s">
        <v>41</v>
      </c>
      <c r="H3787" s="676"/>
      <c r="I3787" s="676"/>
      <c r="J3787" s="670" t="s">
        <v>16288</v>
      </c>
      <c r="K3787" s="545" t="s">
        <v>16289</v>
      </c>
      <c r="L3787" s="545" t="s">
        <v>16290</v>
      </c>
      <c r="M3787" s="677"/>
    </row>
    <row r="3788" ht="15.75" customHeight="1">
      <c r="A3788" s="666">
        <v>43079.0</v>
      </c>
      <c r="B3788" s="672" t="s">
        <v>67</v>
      </c>
      <c r="C3788" s="672">
        <v>4.0</v>
      </c>
      <c r="D3788" s="672">
        <v>99.0</v>
      </c>
      <c r="E3788" s="617">
        <v>16.0</v>
      </c>
      <c r="F3788" s="673"/>
      <c r="G3788" s="537" t="s">
        <v>41</v>
      </c>
      <c r="H3788" s="673"/>
      <c r="I3788" s="673"/>
      <c r="J3788" s="667" t="s">
        <v>16291</v>
      </c>
      <c r="K3788" s="549" t="s">
        <v>16292</v>
      </c>
      <c r="L3788" s="549" t="s">
        <v>16293</v>
      </c>
      <c r="M3788" s="674"/>
    </row>
    <row r="3789" ht="15.75" customHeight="1">
      <c r="A3789" s="545" t="s">
        <v>16294</v>
      </c>
      <c r="B3789" s="675" t="s">
        <v>73</v>
      </c>
      <c r="C3789" s="675">
        <v>5.0</v>
      </c>
      <c r="D3789" s="675">
        <v>284.0</v>
      </c>
      <c r="E3789" s="590">
        <v>16.0</v>
      </c>
      <c r="F3789" s="676"/>
      <c r="G3789" s="553" t="s">
        <v>41</v>
      </c>
      <c r="H3789" s="676"/>
      <c r="I3789" s="676"/>
      <c r="J3789" s="670" t="s">
        <v>16295</v>
      </c>
      <c r="K3789" s="545" t="s">
        <v>14005</v>
      </c>
      <c r="L3789" s="545" t="s">
        <v>16296</v>
      </c>
      <c r="M3789" s="677"/>
    </row>
    <row r="3790" ht="15.75" customHeight="1">
      <c r="A3790" s="549" t="s">
        <v>16297</v>
      </c>
      <c r="B3790" s="672" t="s">
        <v>77</v>
      </c>
      <c r="C3790" s="672">
        <v>9.0</v>
      </c>
      <c r="D3790" s="672">
        <v>236.0</v>
      </c>
      <c r="E3790" s="617">
        <v>16.0</v>
      </c>
      <c r="F3790" s="673"/>
      <c r="G3790" s="537" t="s">
        <v>41</v>
      </c>
      <c r="H3790" s="673"/>
      <c r="I3790" s="673"/>
      <c r="J3790" s="667" t="s">
        <v>16298</v>
      </c>
      <c r="K3790" s="549" t="s">
        <v>14000</v>
      </c>
      <c r="L3790" s="549" t="s">
        <v>16299</v>
      </c>
      <c r="M3790" s="674"/>
    </row>
    <row r="3791" ht="15.75" customHeight="1">
      <c r="A3791" s="545" t="s">
        <v>16300</v>
      </c>
      <c r="B3791" s="675" t="s">
        <v>67</v>
      </c>
      <c r="C3791" s="675">
        <v>1.0</v>
      </c>
      <c r="D3791" s="675">
        <v>144.0</v>
      </c>
      <c r="E3791" s="590">
        <v>16.0</v>
      </c>
      <c r="F3791" s="676"/>
      <c r="G3791" s="553" t="s">
        <v>41</v>
      </c>
      <c r="H3791" s="676"/>
      <c r="I3791" s="676"/>
      <c r="J3791" s="670" t="s">
        <v>16301</v>
      </c>
      <c r="K3791" s="545" t="s">
        <v>16302</v>
      </c>
      <c r="L3791" s="545" t="s">
        <v>16303</v>
      </c>
      <c r="M3791" s="677"/>
    </row>
    <row r="3792" ht="15.75" customHeight="1">
      <c r="A3792" s="549" t="s">
        <v>16300</v>
      </c>
      <c r="B3792" s="672" t="s">
        <v>42</v>
      </c>
      <c r="C3792" s="672">
        <v>3.0</v>
      </c>
      <c r="D3792" s="672" t="s">
        <v>376</v>
      </c>
      <c r="E3792" s="617">
        <v>16.0</v>
      </c>
      <c r="F3792" s="673"/>
      <c r="G3792" s="537" t="s">
        <v>41</v>
      </c>
      <c r="H3792" s="673"/>
      <c r="I3792" s="673"/>
      <c r="J3792" s="667" t="s">
        <v>16304</v>
      </c>
      <c r="K3792" s="549" t="s">
        <v>16305</v>
      </c>
      <c r="L3792" s="549" t="s">
        <v>16306</v>
      </c>
      <c r="M3792" s="674"/>
    </row>
    <row r="3793" ht="15.75" customHeight="1">
      <c r="A3793" s="545" t="s">
        <v>16307</v>
      </c>
      <c r="B3793" s="675" t="s">
        <v>42</v>
      </c>
      <c r="C3793" s="675">
        <v>7.0</v>
      </c>
      <c r="D3793" s="675">
        <v>79.0</v>
      </c>
      <c r="E3793" s="590">
        <v>16.0</v>
      </c>
      <c r="F3793" s="676"/>
      <c r="G3793" s="553" t="s">
        <v>41</v>
      </c>
      <c r="H3793" s="676"/>
      <c r="I3793" s="676"/>
      <c r="J3793" s="670" t="s">
        <v>16308</v>
      </c>
      <c r="K3793" s="545" t="s">
        <v>13964</v>
      </c>
      <c r="L3793" s="545" t="s">
        <v>16309</v>
      </c>
      <c r="M3793" s="677"/>
    </row>
    <row r="3794" ht="15.75" customHeight="1">
      <c r="A3794" s="549" t="s">
        <v>16310</v>
      </c>
      <c r="B3794" s="672" t="s">
        <v>22</v>
      </c>
      <c r="C3794" s="672">
        <v>2.0</v>
      </c>
      <c r="D3794" s="672">
        <v>53.0</v>
      </c>
      <c r="E3794" s="617">
        <v>16.0</v>
      </c>
      <c r="F3794" s="673"/>
      <c r="G3794" s="537" t="s">
        <v>41</v>
      </c>
      <c r="H3794" s="673"/>
      <c r="I3794" s="673"/>
      <c r="J3794" s="667" t="s">
        <v>16311</v>
      </c>
      <c r="K3794" s="549" t="s">
        <v>13960</v>
      </c>
      <c r="L3794" s="549" t="s">
        <v>16312</v>
      </c>
      <c r="M3794" s="674"/>
    </row>
    <row r="3795" ht="15.75" customHeight="1">
      <c r="A3795" s="668">
        <v>42740.0</v>
      </c>
      <c r="B3795" s="676"/>
      <c r="C3795" s="676"/>
      <c r="D3795" s="676"/>
      <c r="E3795" s="590">
        <v>16.0</v>
      </c>
      <c r="F3795" s="676"/>
      <c r="G3795" s="553" t="s">
        <v>41</v>
      </c>
      <c r="H3795" s="676"/>
      <c r="I3795" s="676"/>
      <c r="J3795" s="670" t="s">
        <v>16313</v>
      </c>
      <c r="K3795" s="545" t="s">
        <v>16314</v>
      </c>
      <c r="L3795" s="545" t="s">
        <v>16315</v>
      </c>
      <c r="M3795" s="677"/>
    </row>
    <row r="3796" ht="15.75" customHeight="1">
      <c r="A3796" s="549" t="s">
        <v>16316</v>
      </c>
      <c r="B3796" s="672" t="s">
        <v>144</v>
      </c>
      <c r="C3796" s="672">
        <v>3.0</v>
      </c>
      <c r="D3796" s="672">
        <v>261.0</v>
      </c>
      <c r="E3796" s="617">
        <v>16.0</v>
      </c>
      <c r="F3796" s="673"/>
      <c r="G3796" s="537" t="s">
        <v>41</v>
      </c>
      <c r="H3796" s="673"/>
      <c r="I3796" s="673"/>
      <c r="J3796" s="667" t="s">
        <v>16317</v>
      </c>
      <c r="K3796" s="549" t="s">
        <v>13867</v>
      </c>
      <c r="L3796" s="549" t="s">
        <v>16318</v>
      </c>
      <c r="M3796" s="674"/>
    </row>
    <row r="3797" ht="15.75" customHeight="1">
      <c r="A3797" s="545" t="s">
        <v>16319</v>
      </c>
      <c r="B3797" s="675" t="s">
        <v>77</v>
      </c>
      <c r="C3797" s="675">
        <v>4.0</v>
      </c>
      <c r="D3797" s="675">
        <v>86.0</v>
      </c>
      <c r="E3797" s="590">
        <v>16.0</v>
      </c>
      <c r="F3797" s="676"/>
      <c r="G3797" s="553" t="s">
        <v>41</v>
      </c>
      <c r="H3797" s="676"/>
      <c r="I3797" s="676"/>
      <c r="J3797" s="670" t="s">
        <v>16320</v>
      </c>
      <c r="K3797" s="545" t="s">
        <v>13856</v>
      </c>
      <c r="L3797" s="545" t="s">
        <v>16321</v>
      </c>
      <c r="M3797" s="677"/>
    </row>
    <row r="3798" ht="15.75" customHeight="1">
      <c r="A3798" s="666">
        <v>42981.0</v>
      </c>
      <c r="B3798" s="672" t="s">
        <v>67</v>
      </c>
      <c r="C3798" s="672">
        <v>2.0</v>
      </c>
      <c r="D3798" s="672" t="s">
        <v>7125</v>
      </c>
      <c r="E3798" s="617">
        <v>16.0</v>
      </c>
      <c r="F3798" s="673"/>
      <c r="G3798" s="537" t="s">
        <v>41</v>
      </c>
      <c r="H3798" s="673"/>
      <c r="I3798" s="673"/>
      <c r="J3798" s="667" t="s">
        <v>16322</v>
      </c>
      <c r="K3798" s="549" t="s">
        <v>13820</v>
      </c>
      <c r="L3798" s="549" t="s">
        <v>16323</v>
      </c>
      <c r="M3798" s="674"/>
    </row>
    <row r="3799" ht="15.75" customHeight="1">
      <c r="A3799" s="545" t="s">
        <v>16324</v>
      </c>
      <c r="B3799" s="675" t="s">
        <v>42</v>
      </c>
      <c r="C3799" s="675">
        <v>1.0</v>
      </c>
      <c r="D3799" s="675">
        <v>144.0</v>
      </c>
      <c r="E3799" s="590">
        <v>16.0</v>
      </c>
      <c r="F3799" s="676"/>
      <c r="G3799" s="553" t="s">
        <v>41</v>
      </c>
      <c r="H3799" s="676"/>
      <c r="I3799" s="676"/>
      <c r="J3799" s="670" t="s">
        <v>16325</v>
      </c>
      <c r="K3799" s="545" t="s">
        <v>13791</v>
      </c>
      <c r="L3799" s="545" t="s">
        <v>16326</v>
      </c>
      <c r="M3799" s="677"/>
    </row>
    <row r="3800" ht="15.75" customHeight="1">
      <c r="A3800" s="549" t="s">
        <v>16324</v>
      </c>
      <c r="B3800" s="672" t="s">
        <v>42</v>
      </c>
      <c r="C3800" s="672">
        <v>1.0</v>
      </c>
      <c r="D3800" s="672">
        <v>91.0</v>
      </c>
      <c r="E3800" s="617">
        <v>16.0</v>
      </c>
      <c r="F3800" s="673"/>
      <c r="G3800" s="537" t="s">
        <v>41</v>
      </c>
      <c r="H3800" s="673"/>
      <c r="I3800" s="673"/>
      <c r="J3800" s="667" t="s">
        <v>16327</v>
      </c>
      <c r="K3800" s="549" t="s">
        <v>13789</v>
      </c>
      <c r="L3800" s="549" t="s">
        <v>16328</v>
      </c>
      <c r="M3800" s="674"/>
    </row>
    <row r="3801" ht="15.75" customHeight="1">
      <c r="A3801" s="545" t="s">
        <v>16329</v>
      </c>
      <c r="B3801" s="675" t="s">
        <v>77</v>
      </c>
      <c r="C3801" s="675">
        <v>6.0</v>
      </c>
      <c r="D3801" s="675">
        <v>79.0</v>
      </c>
      <c r="E3801" s="590">
        <v>16.0</v>
      </c>
      <c r="F3801" s="676"/>
      <c r="G3801" s="553" t="s">
        <v>41</v>
      </c>
      <c r="H3801" s="676"/>
      <c r="I3801" s="676"/>
      <c r="J3801" s="670" t="s">
        <v>16330</v>
      </c>
      <c r="K3801" s="545" t="s">
        <v>13772</v>
      </c>
      <c r="L3801" s="545" t="s">
        <v>16331</v>
      </c>
      <c r="M3801" s="677"/>
    </row>
    <row r="3802" ht="15.75" customHeight="1">
      <c r="A3802" s="549" t="s">
        <v>16332</v>
      </c>
      <c r="B3802" s="672" t="s">
        <v>34</v>
      </c>
      <c r="C3802" s="672">
        <v>3.0</v>
      </c>
      <c r="D3802" s="672">
        <v>27.0</v>
      </c>
      <c r="E3802" s="617">
        <v>16.0</v>
      </c>
      <c r="F3802" s="673"/>
      <c r="G3802" s="537" t="s">
        <v>41</v>
      </c>
      <c r="H3802" s="673"/>
      <c r="I3802" s="673"/>
      <c r="J3802" s="667" t="s">
        <v>16333</v>
      </c>
      <c r="K3802" s="549" t="s">
        <v>13746</v>
      </c>
      <c r="L3802" s="549" t="s">
        <v>16334</v>
      </c>
      <c r="M3802" s="674"/>
    </row>
    <row r="3803" ht="15.75" customHeight="1">
      <c r="A3803" s="545" t="s">
        <v>16335</v>
      </c>
      <c r="B3803" s="675" t="s">
        <v>73</v>
      </c>
      <c r="C3803" s="675">
        <v>1.0</v>
      </c>
      <c r="D3803" s="675">
        <v>122.0</v>
      </c>
      <c r="E3803" s="590">
        <v>16.0</v>
      </c>
      <c r="F3803" s="676"/>
      <c r="G3803" s="553" t="s">
        <v>41</v>
      </c>
      <c r="H3803" s="676"/>
      <c r="I3803" s="676"/>
      <c r="J3803" s="670" t="s">
        <v>16336</v>
      </c>
      <c r="K3803" s="545" t="s">
        <v>13710</v>
      </c>
      <c r="L3803" s="545" t="s">
        <v>16337</v>
      </c>
      <c r="M3803" s="677"/>
    </row>
    <row r="3804" ht="15.75" customHeight="1">
      <c r="A3804" s="549" t="s">
        <v>16335</v>
      </c>
      <c r="B3804" s="672" t="s">
        <v>73</v>
      </c>
      <c r="C3804" s="672">
        <v>3.0</v>
      </c>
      <c r="D3804" s="672">
        <v>248.0</v>
      </c>
      <c r="E3804" s="617">
        <v>16.0</v>
      </c>
      <c r="F3804" s="673"/>
      <c r="G3804" s="537" t="s">
        <v>41</v>
      </c>
      <c r="H3804" s="673"/>
      <c r="I3804" s="673"/>
      <c r="J3804" s="667" t="s">
        <v>16338</v>
      </c>
      <c r="K3804" s="549" t="s">
        <v>13706</v>
      </c>
      <c r="L3804" s="549" t="s">
        <v>16339</v>
      </c>
      <c r="M3804" s="674"/>
    </row>
    <row r="3805" ht="15.75" customHeight="1">
      <c r="A3805" s="545" t="s">
        <v>16340</v>
      </c>
      <c r="B3805" s="675" t="s">
        <v>88</v>
      </c>
      <c r="C3805" s="675">
        <v>1.0</v>
      </c>
      <c r="D3805" s="675">
        <v>22.0</v>
      </c>
      <c r="E3805" s="590">
        <v>16.0</v>
      </c>
      <c r="F3805" s="676"/>
      <c r="G3805" s="553" t="s">
        <v>41</v>
      </c>
      <c r="H3805" s="676"/>
      <c r="I3805" s="676"/>
      <c r="J3805" s="670" t="s">
        <v>16341</v>
      </c>
      <c r="K3805" s="545" t="s">
        <v>16342</v>
      </c>
      <c r="L3805" s="545" t="s">
        <v>16343</v>
      </c>
      <c r="M3805" s="677"/>
    </row>
    <row r="3806" ht="15.75" customHeight="1">
      <c r="A3806" s="666">
        <v>42467.0</v>
      </c>
      <c r="B3806" s="672" t="s">
        <v>73</v>
      </c>
      <c r="C3806" s="672">
        <v>3.0</v>
      </c>
      <c r="D3806" s="672">
        <v>37.0</v>
      </c>
      <c r="E3806" s="617">
        <v>16.0</v>
      </c>
      <c r="F3806" s="673"/>
      <c r="G3806" s="537" t="s">
        <v>41</v>
      </c>
      <c r="H3806" s="673"/>
      <c r="I3806" s="673"/>
      <c r="J3806" s="667" t="s">
        <v>16344</v>
      </c>
      <c r="K3806" s="549" t="s">
        <v>13650</v>
      </c>
      <c r="L3806" s="549" t="s">
        <v>16345</v>
      </c>
      <c r="M3806" s="674"/>
    </row>
    <row r="3807" ht="15.75" customHeight="1">
      <c r="A3807" s="668">
        <v>42467.0</v>
      </c>
      <c r="B3807" s="675" t="s">
        <v>73</v>
      </c>
      <c r="C3807" s="675">
        <v>7.0</v>
      </c>
      <c r="D3807" s="675">
        <v>168.0</v>
      </c>
      <c r="E3807" s="590">
        <v>16.0</v>
      </c>
      <c r="F3807" s="676"/>
      <c r="G3807" s="553" t="s">
        <v>41</v>
      </c>
      <c r="H3807" s="676"/>
      <c r="I3807" s="676"/>
      <c r="J3807" s="670" t="s">
        <v>16346</v>
      </c>
      <c r="K3807" s="545" t="s">
        <v>13648</v>
      </c>
      <c r="L3807" s="545" t="s">
        <v>16347</v>
      </c>
      <c r="M3807" s="677"/>
    </row>
    <row r="3808" ht="15.75" customHeight="1">
      <c r="A3808" s="666">
        <v>42467.0</v>
      </c>
      <c r="B3808" s="672" t="s">
        <v>73</v>
      </c>
      <c r="C3808" s="672" t="s">
        <v>1486</v>
      </c>
      <c r="D3808" s="672">
        <v>56.0</v>
      </c>
      <c r="E3808" s="617">
        <v>16.0</v>
      </c>
      <c r="F3808" s="673"/>
      <c r="G3808" s="537" t="s">
        <v>41</v>
      </c>
      <c r="H3808" s="673"/>
      <c r="I3808" s="673"/>
      <c r="J3808" s="667" t="s">
        <v>16348</v>
      </c>
      <c r="K3808" s="549" t="s">
        <v>13646</v>
      </c>
      <c r="L3808" s="549" t="s">
        <v>16349</v>
      </c>
      <c r="M3808" s="674"/>
    </row>
    <row r="3809" ht="15.75" customHeight="1">
      <c r="A3809" s="545" t="s">
        <v>16350</v>
      </c>
      <c r="B3809" s="675" t="s">
        <v>22</v>
      </c>
      <c r="C3809" s="675">
        <v>5.0</v>
      </c>
      <c r="D3809" s="675">
        <v>294.0</v>
      </c>
      <c r="E3809" s="590">
        <v>16.0</v>
      </c>
      <c r="F3809" s="675" t="s">
        <v>1996</v>
      </c>
      <c r="G3809" s="553" t="s">
        <v>41</v>
      </c>
      <c r="H3809" s="676"/>
      <c r="I3809" s="676"/>
      <c r="J3809" s="670" t="s">
        <v>16351</v>
      </c>
      <c r="K3809" s="545" t="s">
        <v>13632</v>
      </c>
      <c r="L3809" s="545" t="s">
        <v>16352</v>
      </c>
      <c r="M3809" s="677"/>
    </row>
    <row r="3810" ht="15.75" customHeight="1">
      <c r="A3810" s="549" t="s">
        <v>16353</v>
      </c>
      <c r="B3810" s="672" t="s">
        <v>42</v>
      </c>
      <c r="C3810" s="672">
        <v>5.0</v>
      </c>
      <c r="D3810" s="672">
        <v>70.0</v>
      </c>
      <c r="E3810" s="617">
        <v>16.0</v>
      </c>
      <c r="F3810" s="673"/>
      <c r="G3810" s="537" t="s">
        <v>41</v>
      </c>
      <c r="H3810" s="673"/>
      <c r="I3810" s="673"/>
      <c r="J3810" s="667" t="s">
        <v>16354</v>
      </c>
      <c r="K3810" s="549" t="s">
        <v>13622</v>
      </c>
      <c r="L3810" s="549" t="s">
        <v>16355</v>
      </c>
      <c r="M3810" s="674"/>
    </row>
    <row r="3811" ht="15.75" customHeight="1">
      <c r="A3811" s="545" t="s">
        <v>16356</v>
      </c>
      <c r="B3811" s="676"/>
      <c r="C3811" s="676"/>
      <c r="D3811" s="676"/>
      <c r="E3811" s="590">
        <v>16.0</v>
      </c>
      <c r="F3811" s="676"/>
      <c r="G3811" s="553" t="s">
        <v>41</v>
      </c>
      <c r="H3811" s="676"/>
      <c r="I3811" s="676"/>
      <c r="J3811" s="670" t="s">
        <v>16357</v>
      </c>
      <c r="K3811" s="545" t="s">
        <v>16358</v>
      </c>
      <c r="L3811" s="545" t="s">
        <v>16359</v>
      </c>
      <c r="M3811" s="677"/>
    </row>
    <row r="3812" ht="15.75" customHeight="1">
      <c r="A3812" s="666">
        <v>42554.0</v>
      </c>
      <c r="B3812" s="673"/>
      <c r="C3812" s="673"/>
      <c r="D3812" s="673"/>
      <c r="E3812" s="617">
        <v>16.0</v>
      </c>
      <c r="F3812" s="673"/>
      <c r="G3812" s="537" t="s">
        <v>41</v>
      </c>
      <c r="H3812" s="673"/>
      <c r="I3812" s="673"/>
      <c r="J3812" s="667" t="s">
        <v>16360</v>
      </c>
      <c r="K3812" s="549" t="s">
        <v>16361</v>
      </c>
      <c r="L3812" s="549" t="s">
        <v>16362</v>
      </c>
      <c r="M3812" s="674"/>
    </row>
    <row r="3813" ht="15.75" customHeight="1">
      <c r="A3813" s="545" t="s">
        <v>16363</v>
      </c>
      <c r="B3813" s="675" t="s">
        <v>42</v>
      </c>
      <c r="C3813" s="675">
        <v>2.0</v>
      </c>
      <c r="D3813" s="675">
        <v>21.0</v>
      </c>
      <c r="E3813" s="590">
        <v>16.0</v>
      </c>
      <c r="F3813" s="676"/>
      <c r="G3813" s="553" t="s">
        <v>41</v>
      </c>
      <c r="H3813" s="676"/>
      <c r="I3813" s="676"/>
      <c r="J3813" s="670" t="s">
        <v>16364</v>
      </c>
      <c r="K3813" s="545" t="s">
        <v>13568</v>
      </c>
      <c r="L3813" s="545" t="s">
        <v>16365</v>
      </c>
      <c r="M3813" s="677"/>
    </row>
    <row r="3814" ht="15.75" customHeight="1">
      <c r="A3814" s="666">
        <v>42491.0</v>
      </c>
      <c r="B3814" s="672" t="s">
        <v>42</v>
      </c>
      <c r="C3814" s="672">
        <v>3.0</v>
      </c>
      <c r="D3814" s="672">
        <v>175.0</v>
      </c>
      <c r="E3814" s="617">
        <v>16.0</v>
      </c>
      <c r="F3814" s="673"/>
      <c r="G3814" s="537" t="s">
        <v>41</v>
      </c>
      <c r="H3814" s="673"/>
      <c r="I3814" s="673"/>
      <c r="J3814" s="667" t="s">
        <v>16366</v>
      </c>
      <c r="K3814" s="549" t="s">
        <v>13551</v>
      </c>
      <c r="L3814" s="549" t="s">
        <v>16367</v>
      </c>
      <c r="M3814" s="674"/>
    </row>
    <row r="3815" ht="15.75" customHeight="1">
      <c r="A3815" s="545" t="s">
        <v>16368</v>
      </c>
      <c r="B3815" s="675" t="s">
        <v>67</v>
      </c>
      <c r="C3815" s="675">
        <v>5.0</v>
      </c>
      <c r="D3815" s="675">
        <v>89.0</v>
      </c>
      <c r="E3815" s="590">
        <v>16.0</v>
      </c>
      <c r="F3815" s="676"/>
      <c r="G3815" s="553" t="s">
        <v>41</v>
      </c>
      <c r="H3815" s="676"/>
      <c r="I3815" s="676"/>
      <c r="J3815" s="670" t="s">
        <v>16369</v>
      </c>
      <c r="K3815" s="545" t="s">
        <v>13547</v>
      </c>
      <c r="L3815" s="545" t="s">
        <v>16370</v>
      </c>
      <c r="M3815" s="677"/>
    </row>
    <row r="3816" ht="15.75" customHeight="1">
      <c r="A3816" s="549" t="s">
        <v>16371</v>
      </c>
      <c r="B3816" s="672" t="s">
        <v>144</v>
      </c>
      <c r="C3816" s="672">
        <v>3.0</v>
      </c>
      <c r="D3816" s="672">
        <v>264.0</v>
      </c>
      <c r="E3816" s="617">
        <v>16.0</v>
      </c>
      <c r="F3816" s="673"/>
      <c r="G3816" s="537" t="s">
        <v>41</v>
      </c>
      <c r="H3816" s="673"/>
      <c r="I3816" s="673"/>
      <c r="J3816" s="667" t="s">
        <v>16372</v>
      </c>
      <c r="K3816" s="549" t="s">
        <v>13502</v>
      </c>
      <c r="L3816" s="549" t="s">
        <v>16373</v>
      </c>
      <c r="M3816" s="674"/>
    </row>
    <row r="3817" ht="15.75" customHeight="1">
      <c r="A3817" s="545" t="s">
        <v>16374</v>
      </c>
      <c r="B3817" s="675" t="s">
        <v>77</v>
      </c>
      <c r="C3817" s="675">
        <v>6.0</v>
      </c>
      <c r="D3817" s="675">
        <v>294.0</v>
      </c>
      <c r="E3817" s="590">
        <v>16.0</v>
      </c>
      <c r="F3817" s="676"/>
      <c r="G3817" s="553" t="s">
        <v>41</v>
      </c>
      <c r="H3817" s="676"/>
      <c r="I3817" s="676"/>
      <c r="J3817" s="670" t="s">
        <v>16375</v>
      </c>
      <c r="K3817" s="545" t="s">
        <v>13491</v>
      </c>
      <c r="L3817" s="545" t="s">
        <v>16376</v>
      </c>
      <c r="M3817" s="677"/>
    </row>
    <row r="3818" ht="15.75" customHeight="1">
      <c r="A3818" s="549" t="s">
        <v>16377</v>
      </c>
      <c r="B3818" s="672" t="s">
        <v>77</v>
      </c>
      <c r="C3818" s="672">
        <v>6.0</v>
      </c>
      <c r="D3818" s="672">
        <v>262.0</v>
      </c>
      <c r="E3818" s="617">
        <v>16.0</v>
      </c>
      <c r="F3818" s="673"/>
      <c r="G3818" s="537" t="s">
        <v>41</v>
      </c>
      <c r="H3818" s="673"/>
      <c r="I3818" s="673"/>
      <c r="J3818" s="667" t="s">
        <v>16378</v>
      </c>
      <c r="K3818" s="549" t="s">
        <v>13462</v>
      </c>
      <c r="L3818" s="549" t="s">
        <v>16379</v>
      </c>
      <c r="M3818" s="674"/>
    </row>
    <row r="3819" ht="15.75" customHeight="1">
      <c r="A3819" s="545" t="s">
        <v>16377</v>
      </c>
      <c r="B3819" s="675" t="s">
        <v>77</v>
      </c>
      <c r="C3819" s="675">
        <v>5.0</v>
      </c>
      <c r="D3819" s="675">
        <v>136.0</v>
      </c>
      <c r="E3819" s="590">
        <v>16.0</v>
      </c>
      <c r="F3819" s="676"/>
      <c r="G3819" s="553" t="s">
        <v>41</v>
      </c>
      <c r="H3819" s="676"/>
      <c r="I3819" s="676"/>
      <c r="J3819" s="670" t="s">
        <v>16380</v>
      </c>
      <c r="K3819" s="545" t="s">
        <v>13464</v>
      </c>
      <c r="L3819" s="545" t="s">
        <v>16381</v>
      </c>
      <c r="M3819" s="677"/>
    </row>
    <row r="3820" ht="15.75" customHeight="1">
      <c r="A3820" s="549" t="s">
        <v>16377</v>
      </c>
      <c r="B3820" s="672" t="s">
        <v>77</v>
      </c>
      <c r="C3820" s="672">
        <v>6.0</v>
      </c>
      <c r="D3820" s="672">
        <v>263.0</v>
      </c>
      <c r="E3820" s="617">
        <v>16.0</v>
      </c>
      <c r="F3820" s="673"/>
      <c r="G3820" s="537" t="s">
        <v>41</v>
      </c>
      <c r="H3820" s="673"/>
      <c r="I3820" s="673"/>
      <c r="J3820" s="667" t="s">
        <v>16382</v>
      </c>
      <c r="K3820" s="549" t="s">
        <v>13463</v>
      </c>
      <c r="L3820" s="549" t="s">
        <v>16383</v>
      </c>
      <c r="M3820" s="674"/>
    </row>
    <row r="3821" ht="15.75" customHeight="1">
      <c r="A3821" s="668">
        <v>42253.0</v>
      </c>
      <c r="B3821" s="675" t="s">
        <v>144</v>
      </c>
      <c r="C3821" s="675">
        <v>5.0</v>
      </c>
      <c r="D3821" s="675">
        <v>52.0</v>
      </c>
      <c r="E3821" s="590">
        <v>16.0</v>
      </c>
      <c r="F3821" s="676"/>
      <c r="G3821" s="553" t="s">
        <v>41</v>
      </c>
      <c r="H3821" s="676"/>
      <c r="I3821" s="676"/>
      <c r="J3821" s="670" t="s">
        <v>16384</v>
      </c>
      <c r="K3821" s="545" t="s">
        <v>13428</v>
      </c>
      <c r="L3821" s="545" t="s">
        <v>16385</v>
      </c>
      <c r="M3821" s="677"/>
    </row>
    <row r="3822" ht="15.75" customHeight="1">
      <c r="A3822" s="666">
        <v>42253.0</v>
      </c>
      <c r="B3822" s="672" t="s">
        <v>77</v>
      </c>
      <c r="C3822" s="672">
        <v>8.0</v>
      </c>
      <c r="D3822" s="672">
        <v>47.0</v>
      </c>
      <c r="E3822" s="617">
        <v>16.0</v>
      </c>
      <c r="F3822" s="673"/>
      <c r="G3822" s="537" t="s">
        <v>41</v>
      </c>
      <c r="H3822" s="673"/>
      <c r="I3822" s="673"/>
      <c r="J3822" s="667" t="s">
        <v>16386</v>
      </c>
      <c r="K3822" s="549" t="s">
        <v>13423</v>
      </c>
      <c r="L3822" s="549" t="s">
        <v>16387</v>
      </c>
      <c r="M3822" s="674"/>
    </row>
    <row r="3823" ht="15.75" customHeight="1">
      <c r="A3823" s="668">
        <v>42253.0</v>
      </c>
      <c r="B3823" s="675" t="s">
        <v>77</v>
      </c>
      <c r="C3823" s="675">
        <v>8.0</v>
      </c>
      <c r="D3823" s="675">
        <v>43.0</v>
      </c>
      <c r="E3823" s="590">
        <v>16.0</v>
      </c>
      <c r="F3823" s="676"/>
      <c r="G3823" s="553" t="s">
        <v>41</v>
      </c>
      <c r="H3823" s="676"/>
      <c r="I3823" s="676"/>
      <c r="J3823" s="670" t="s">
        <v>16388</v>
      </c>
      <c r="K3823" s="545" t="s">
        <v>13422</v>
      </c>
      <c r="L3823" s="545" t="s">
        <v>16389</v>
      </c>
      <c r="M3823" s="677"/>
    </row>
    <row r="3824" ht="15.75" customHeight="1">
      <c r="A3824" s="666">
        <v>42253.0</v>
      </c>
      <c r="B3824" s="672" t="s">
        <v>77</v>
      </c>
      <c r="C3824" s="672">
        <v>7.0</v>
      </c>
      <c r="D3824" s="672">
        <v>184.0</v>
      </c>
      <c r="E3824" s="617">
        <v>16.0</v>
      </c>
      <c r="F3824" s="673"/>
      <c r="G3824" s="537" t="s">
        <v>41</v>
      </c>
      <c r="H3824" s="673"/>
      <c r="I3824" s="673"/>
      <c r="J3824" s="667" t="s">
        <v>16390</v>
      </c>
      <c r="K3824" s="549" t="s">
        <v>13421</v>
      </c>
      <c r="L3824" s="549" t="s">
        <v>16391</v>
      </c>
      <c r="M3824" s="674"/>
    </row>
    <row r="3825" ht="15.75" customHeight="1">
      <c r="A3825" s="668">
        <v>42253.0</v>
      </c>
      <c r="B3825" s="675" t="s">
        <v>77</v>
      </c>
      <c r="C3825" s="675">
        <v>7.0</v>
      </c>
      <c r="D3825" s="675">
        <v>180.0</v>
      </c>
      <c r="E3825" s="590">
        <v>16.0</v>
      </c>
      <c r="F3825" s="676"/>
      <c r="G3825" s="553" t="s">
        <v>41</v>
      </c>
      <c r="H3825" s="676"/>
      <c r="I3825" s="676"/>
      <c r="J3825" s="670" t="s">
        <v>16392</v>
      </c>
      <c r="K3825" s="545" t="s">
        <v>13419</v>
      </c>
      <c r="L3825" s="545" t="s">
        <v>16393</v>
      </c>
      <c r="M3825" s="677"/>
    </row>
    <row r="3826" ht="15.75" customHeight="1">
      <c r="A3826" s="666">
        <v>42253.0</v>
      </c>
      <c r="B3826" s="672" t="s">
        <v>144</v>
      </c>
      <c r="C3826" s="672">
        <v>5.0</v>
      </c>
      <c r="D3826" s="672">
        <v>50.0</v>
      </c>
      <c r="E3826" s="617">
        <v>16.0</v>
      </c>
      <c r="F3826" s="673"/>
      <c r="G3826" s="537" t="s">
        <v>41</v>
      </c>
      <c r="H3826" s="673"/>
      <c r="I3826" s="673"/>
      <c r="J3826" s="667" t="s">
        <v>16394</v>
      </c>
      <c r="K3826" s="549" t="s">
        <v>13427</v>
      </c>
      <c r="L3826" s="549" t="s">
        <v>16395</v>
      </c>
      <c r="M3826" s="674"/>
    </row>
    <row r="3827" ht="15.75" customHeight="1">
      <c r="A3827" s="668">
        <v>42343.0</v>
      </c>
      <c r="B3827" s="675" t="s">
        <v>73</v>
      </c>
      <c r="C3827" s="675">
        <v>5.0</v>
      </c>
      <c r="D3827" s="675">
        <v>174.0</v>
      </c>
      <c r="E3827" s="590">
        <v>16.0</v>
      </c>
      <c r="F3827" s="676"/>
      <c r="G3827" s="553" t="s">
        <v>41</v>
      </c>
      <c r="H3827" s="676"/>
      <c r="I3827" s="676"/>
      <c r="J3827" s="670" t="s">
        <v>16396</v>
      </c>
      <c r="K3827" s="545" t="s">
        <v>13406</v>
      </c>
      <c r="L3827" s="545" t="s">
        <v>16397</v>
      </c>
      <c r="M3827" s="677"/>
    </row>
    <row r="3828" ht="15.75" customHeight="1">
      <c r="A3828" s="666">
        <v>42343.0</v>
      </c>
      <c r="B3828" s="672" t="s">
        <v>73</v>
      </c>
      <c r="C3828" s="672" t="s">
        <v>1486</v>
      </c>
      <c r="D3828" s="672">
        <v>96.0</v>
      </c>
      <c r="E3828" s="617">
        <v>16.0</v>
      </c>
      <c r="F3828" s="673"/>
      <c r="G3828" s="537" t="s">
        <v>41</v>
      </c>
      <c r="H3828" s="673"/>
      <c r="I3828" s="673"/>
      <c r="J3828" s="667" t="s">
        <v>16398</v>
      </c>
      <c r="K3828" s="549" t="s">
        <v>13409</v>
      </c>
      <c r="L3828" s="549" t="s">
        <v>16399</v>
      </c>
      <c r="M3828" s="674"/>
    </row>
    <row r="3829" ht="15.75" customHeight="1">
      <c r="A3829" s="668">
        <v>42343.0</v>
      </c>
      <c r="B3829" s="675" t="s">
        <v>73</v>
      </c>
      <c r="C3829" s="675">
        <v>5.0</v>
      </c>
      <c r="D3829" s="675">
        <v>127.0</v>
      </c>
      <c r="E3829" s="590">
        <v>16.0</v>
      </c>
      <c r="F3829" s="676"/>
      <c r="G3829" s="553" t="s">
        <v>41</v>
      </c>
      <c r="H3829" s="676"/>
      <c r="I3829" s="676"/>
      <c r="J3829" s="670" t="s">
        <v>16400</v>
      </c>
      <c r="K3829" s="545" t="s">
        <v>13407</v>
      </c>
      <c r="L3829" s="545" t="s">
        <v>16401</v>
      </c>
      <c r="M3829" s="677"/>
    </row>
    <row r="3830" ht="15.75" customHeight="1">
      <c r="A3830" s="549" t="s">
        <v>16402</v>
      </c>
      <c r="B3830" s="672" t="s">
        <v>77</v>
      </c>
      <c r="C3830" s="672">
        <v>7.0</v>
      </c>
      <c r="D3830" s="672">
        <v>327.0</v>
      </c>
      <c r="E3830" s="617">
        <v>16.0</v>
      </c>
      <c r="F3830" s="673"/>
      <c r="G3830" s="537" t="s">
        <v>41</v>
      </c>
      <c r="H3830" s="673"/>
      <c r="I3830" s="673"/>
      <c r="J3830" s="667" t="s">
        <v>16403</v>
      </c>
      <c r="K3830" s="549" t="s">
        <v>13382</v>
      </c>
      <c r="L3830" s="549" t="s">
        <v>16404</v>
      </c>
      <c r="M3830" s="674"/>
    </row>
    <row r="3831" ht="15.75" customHeight="1">
      <c r="A3831" s="545" t="s">
        <v>16405</v>
      </c>
      <c r="B3831" s="675" t="s">
        <v>144</v>
      </c>
      <c r="C3831" s="675">
        <v>4.0</v>
      </c>
      <c r="D3831" s="675">
        <v>40.0</v>
      </c>
      <c r="E3831" s="590">
        <v>4.0</v>
      </c>
      <c r="F3831" s="676"/>
      <c r="G3831" s="553" t="s">
        <v>41</v>
      </c>
      <c r="H3831" s="676"/>
      <c r="I3831" s="676"/>
      <c r="J3831" s="670" t="s">
        <v>16406</v>
      </c>
      <c r="K3831" s="545" t="s">
        <v>13369</v>
      </c>
      <c r="L3831" s="545" t="s">
        <v>16407</v>
      </c>
      <c r="M3831" s="677"/>
    </row>
    <row r="3832" ht="15.75" customHeight="1">
      <c r="A3832" s="549" t="s">
        <v>16408</v>
      </c>
      <c r="B3832" s="672" t="s">
        <v>73</v>
      </c>
      <c r="C3832" s="672">
        <v>6.0</v>
      </c>
      <c r="D3832" s="672">
        <v>248.0</v>
      </c>
      <c r="E3832" s="617">
        <v>16.0</v>
      </c>
      <c r="F3832" s="673"/>
      <c r="G3832" s="537" t="s">
        <v>41</v>
      </c>
      <c r="H3832" s="673"/>
      <c r="I3832" s="673"/>
      <c r="J3832" s="667" t="s">
        <v>16409</v>
      </c>
      <c r="K3832" s="549" t="s">
        <v>13249</v>
      </c>
      <c r="L3832" s="549" t="s">
        <v>16410</v>
      </c>
      <c r="M3832" s="674"/>
    </row>
    <row r="3833" ht="15.75" customHeight="1">
      <c r="A3833" s="545" t="s">
        <v>16408</v>
      </c>
      <c r="B3833" s="675" t="s">
        <v>73</v>
      </c>
      <c r="C3833" s="675">
        <v>7.0</v>
      </c>
      <c r="D3833" s="675">
        <v>62.0</v>
      </c>
      <c r="E3833" s="590">
        <v>16.0</v>
      </c>
      <c r="F3833" s="676"/>
      <c r="G3833" s="553" t="s">
        <v>41</v>
      </c>
      <c r="H3833" s="676"/>
      <c r="I3833" s="676"/>
      <c r="J3833" s="670" t="s">
        <v>16411</v>
      </c>
      <c r="K3833" s="545" t="s">
        <v>16412</v>
      </c>
      <c r="L3833" s="545" t="s">
        <v>16413</v>
      </c>
      <c r="M3833" s="677"/>
    </row>
    <row r="3834" ht="15.75" customHeight="1">
      <c r="A3834" s="549" t="s">
        <v>16414</v>
      </c>
      <c r="B3834" s="672" t="s">
        <v>22</v>
      </c>
      <c r="C3834" s="672">
        <v>3.0</v>
      </c>
      <c r="D3834" s="672">
        <v>4.0</v>
      </c>
      <c r="E3834" s="617">
        <v>16.0</v>
      </c>
      <c r="F3834" s="673"/>
      <c r="G3834" s="537" t="s">
        <v>41</v>
      </c>
      <c r="H3834" s="673"/>
      <c r="I3834" s="673"/>
      <c r="J3834" s="667" t="s">
        <v>16415</v>
      </c>
      <c r="K3834" s="549" t="s">
        <v>13244</v>
      </c>
      <c r="L3834" s="549" t="s">
        <v>16416</v>
      </c>
      <c r="M3834" s="674"/>
    </row>
    <row r="3835" ht="15.75" customHeight="1">
      <c r="A3835" s="545" t="s">
        <v>16414</v>
      </c>
      <c r="B3835" s="675" t="s">
        <v>67</v>
      </c>
      <c r="C3835" s="675">
        <v>5.0</v>
      </c>
      <c r="D3835" s="675">
        <v>16.0</v>
      </c>
      <c r="E3835" s="590">
        <v>16.0</v>
      </c>
      <c r="F3835" s="676"/>
      <c r="G3835" s="553" t="s">
        <v>41</v>
      </c>
      <c r="H3835" s="676"/>
      <c r="I3835" s="676"/>
      <c r="J3835" s="670" t="s">
        <v>16417</v>
      </c>
      <c r="K3835" s="545" t="s">
        <v>13246</v>
      </c>
      <c r="L3835" s="545" t="s">
        <v>16418</v>
      </c>
      <c r="M3835" s="677"/>
    </row>
    <row r="3836" ht="15.75" customHeight="1">
      <c r="A3836" s="666">
        <v>41675.0</v>
      </c>
      <c r="B3836" s="672" t="s">
        <v>22</v>
      </c>
      <c r="C3836" s="672">
        <v>2.0</v>
      </c>
      <c r="D3836" s="672">
        <v>60.0</v>
      </c>
      <c r="E3836" s="617">
        <v>16.0</v>
      </c>
      <c r="F3836" s="673"/>
      <c r="G3836" s="537" t="s">
        <v>41</v>
      </c>
      <c r="H3836" s="673"/>
      <c r="I3836" s="673"/>
      <c r="J3836" s="667" t="s">
        <v>16419</v>
      </c>
      <c r="K3836" s="549" t="s">
        <v>13227</v>
      </c>
      <c r="L3836" s="549" t="s">
        <v>16420</v>
      </c>
      <c r="M3836" s="674"/>
    </row>
    <row r="3837" ht="15.75" customHeight="1">
      <c r="A3837" s="668">
        <v>41733.0</v>
      </c>
      <c r="B3837" s="675" t="s">
        <v>144</v>
      </c>
      <c r="C3837" s="675">
        <v>4.0</v>
      </c>
      <c r="D3837" s="675">
        <v>40.0</v>
      </c>
      <c r="E3837" s="590">
        <v>16.0</v>
      </c>
      <c r="F3837" s="676"/>
      <c r="G3837" s="553" t="s">
        <v>41</v>
      </c>
      <c r="H3837" s="676"/>
      <c r="I3837" s="676"/>
      <c r="J3837" s="670" t="s">
        <v>16421</v>
      </c>
      <c r="K3837" s="545" t="s">
        <v>16422</v>
      </c>
      <c r="L3837" s="545" t="s">
        <v>16423</v>
      </c>
      <c r="M3837" s="677"/>
    </row>
    <row r="3838" ht="15.75" customHeight="1">
      <c r="A3838" s="666">
        <v>41733.0</v>
      </c>
      <c r="B3838" s="672" t="s">
        <v>144</v>
      </c>
      <c r="C3838" s="672">
        <v>4.0</v>
      </c>
      <c r="D3838" s="672">
        <v>41.0</v>
      </c>
      <c r="E3838" s="617">
        <v>16.0</v>
      </c>
      <c r="F3838" s="673"/>
      <c r="G3838" s="537" t="s">
        <v>41</v>
      </c>
      <c r="H3838" s="673"/>
      <c r="I3838" s="673"/>
      <c r="J3838" s="667" t="s">
        <v>16424</v>
      </c>
      <c r="K3838" s="549" t="s">
        <v>16425</v>
      </c>
      <c r="L3838" s="549" t="s">
        <v>16426</v>
      </c>
      <c r="M3838" s="674"/>
    </row>
    <row r="3839" ht="15.75" customHeight="1">
      <c r="A3839" s="668">
        <v>41913.0</v>
      </c>
      <c r="B3839" s="675" t="s">
        <v>42</v>
      </c>
      <c r="C3839" s="675">
        <v>8.0</v>
      </c>
      <c r="D3839" s="675">
        <v>32.0</v>
      </c>
      <c r="E3839" s="590">
        <v>16.0</v>
      </c>
      <c r="F3839" s="676"/>
      <c r="G3839" s="553" t="s">
        <v>41</v>
      </c>
      <c r="H3839" s="676"/>
      <c r="I3839" s="676"/>
      <c r="J3839" s="670" t="s">
        <v>16427</v>
      </c>
      <c r="K3839" s="545" t="s">
        <v>13166</v>
      </c>
      <c r="L3839" s="545" t="s">
        <v>16428</v>
      </c>
      <c r="M3839" s="677"/>
    </row>
    <row r="3840" ht="15.75" customHeight="1">
      <c r="A3840" s="666">
        <v>41314.0</v>
      </c>
      <c r="B3840" s="672" t="s">
        <v>54</v>
      </c>
      <c r="C3840" s="672">
        <v>2.0</v>
      </c>
      <c r="D3840" s="672" t="s">
        <v>10994</v>
      </c>
      <c r="E3840" s="617">
        <v>16.0</v>
      </c>
      <c r="F3840" s="673"/>
      <c r="G3840" s="537" t="s">
        <v>41</v>
      </c>
      <c r="H3840" s="673"/>
      <c r="I3840" s="673"/>
      <c r="J3840" s="667" t="s">
        <v>16429</v>
      </c>
      <c r="K3840" s="549" t="s">
        <v>13085</v>
      </c>
      <c r="L3840" s="549" t="s">
        <v>16430</v>
      </c>
      <c r="M3840" s="674"/>
    </row>
    <row r="3841" ht="15.75" customHeight="1">
      <c r="A3841" s="545" t="s">
        <v>16431</v>
      </c>
      <c r="B3841" s="675" t="s">
        <v>54</v>
      </c>
      <c r="C3841" s="675">
        <v>2.0</v>
      </c>
      <c r="D3841" s="675">
        <v>112.0</v>
      </c>
      <c r="E3841" s="590">
        <v>16.0</v>
      </c>
      <c r="F3841" s="590" t="s">
        <v>498</v>
      </c>
      <c r="G3841" s="553" t="s">
        <v>41</v>
      </c>
      <c r="H3841" s="676"/>
      <c r="I3841" s="676"/>
      <c r="J3841" s="670" t="s">
        <v>16432</v>
      </c>
      <c r="K3841" s="545" t="s">
        <v>13083</v>
      </c>
      <c r="L3841" s="545" t="s">
        <v>16433</v>
      </c>
      <c r="M3841" s="677"/>
    </row>
    <row r="3842" ht="15.75" customHeight="1">
      <c r="A3842" s="549" t="s">
        <v>16434</v>
      </c>
      <c r="B3842" s="672" t="s">
        <v>88</v>
      </c>
      <c r="C3842" s="672">
        <v>4.0</v>
      </c>
      <c r="D3842" s="672">
        <v>106.0</v>
      </c>
      <c r="E3842" s="617">
        <v>16.0</v>
      </c>
      <c r="F3842" s="673"/>
      <c r="G3842" s="537" t="s">
        <v>41</v>
      </c>
      <c r="H3842" s="673"/>
      <c r="I3842" s="673"/>
      <c r="J3842" s="667" t="s">
        <v>16435</v>
      </c>
      <c r="K3842" s="549" t="s">
        <v>13077</v>
      </c>
      <c r="L3842" s="549" t="s">
        <v>16436</v>
      </c>
      <c r="M3842" s="674"/>
    </row>
    <row r="3843" ht="15.75" customHeight="1">
      <c r="A3843" s="545" t="s">
        <v>16437</v>
      </c>
      <c r="B3843" s="675" t="s">
        <v>67</v>
      </c>
      <c r="C3843" s="675">
        <v>2.0</v>
      </c>
      <c r="D3843" s="675">
        <v>38.0</v>
      </c>
      <c r="E3843" s="590">
        <v>16.0</v>
      </c>
      <c r="F3843" s="676"/>
      <c r="G3843" s="553" t="s">
        <v>41</v>
      </c>
      <c r="H3843" s="676"/>
      <c r="I3843" s="676"/>
      <c r="J3843" s="670" t="s">
        <v>16438</v>
      </c>
      <c r="K3843" s="545" t="s">
        <v>13073</v>
      </c>
      <c r="L3843" s="545" t="s">
        <v>16439</v>
      </c>
      <c r="M3843" s="677"/>
    </row>
    <row r="3844" ht="15.75" customHeight="1">
      <c r="A3844" s="549" t="s">
        <v>16437</v>
      </c>
      <c r="B3844" s="672" t="s">
        <v>77</v>
      </c>
      <c r="C3844" s="672">
        <v>9.0</v>
      </c>
      <c r="D3844" s="672">
        <v>5.0</v>
      </c>
      <c r="E3844" s="617">
        <v>16.0</v>
      </c>
      <c r="F3844" s="673"/>
      <c r="G3844" s="537" t="s">
        <v>41</v>
      </c>
      <c r="H3844" s="673"/>
      <c r="I3844" s="673"/>
      <c r="J3844" s="667" t="s">
        <v>16440</v>
      </c>
      <c r="K3844" s="549" t="s">
        <v>13064</v>
      </c>
      <c r="L3844" s="549" t="s">
        <v>16441</v>
      </c>
      <c r="M3844" s="674"/>
    </row>
    <row r="3845" ht="15.75" customHeight="1">
      <c r="A3845" s="545" t="s">
        <v>16437</v>
      </c>
      <c r="B3845" s="675" t="s">
        <v>144</v>
      </c>
      <c r="C3845" s="675">
        <v>1.0</v>
      </c>
      <c r="D3845" s="675">
        <v>1.0</v>
      </c>
      <c r="E3845" s="590">
        <v>16.0</v>
      </c>
      <c r="F3845" s="676"/>
      <c r="G3845" s="553" t="s">
        <v>41</v>
      </c>
      <c r="H3845" s="676"/>
      <c r="I3845" s="676"/>
      <c r="J3845" s="670" t="s">
        <v>16442</v>
      </c>
      <c r="K3845" s="545" t="s">
        <v>16443</v>
      </c>
      <c r="L3845" s="545" t="s">
        <v>16444</v>
      </c>
      <c r="M3845" s="677"/>
    </row>
    <row r="3846" ht="15.75" customHeight="1">
      <c r="A3846" s="549" t="s">
        <v>16445</v>
      </c>
      <c r="B3846" s="672" t="s">
        <v>88</v>
      </c>
      <c r="C3846" s="672">
        <v>6.0</v>
      </c>
      <c r="D3846" s="672">
        <v>90.0</v>
      </c>
      <c r="E3846" s="617">
        <v>16.0</v>
      </c>
      <c r="F3846" s="673"/>
      <c r="G3846" s="537" t="s">
        <v>41</v>
      </c>
      <c r="H3846" s="673"/>
      <c r="I3846" s="673"/>
      <c r="J3846" s="667" t="s">
        <v>16446</v>
      </c>
      <c r="K3846" s="549" t="s">
        <v>13045</v>
      </c>
      <c r="L3846" s="549" t="s">
        <v>16447</v>
      </c>
      <c r="M3846" s="674"/>
    </row>
    <row r="3847" ht="15.75" customHeight="1">
      <c r="A3847" s="545" t="s">
        <v>16445</v>
      </c>
      <c r="B3847" s="675" t="s">
        <v>88</v>
      </c>
      <c r="C3847" s="675">
        <v>6.0</v>
      </c>
      <c r="D3847" s="675">
        <v>44.0</v>
      </c>
      <c r="E3847" s="590">
        <v>16.0</v>
      </c>
      <c r="F3847" s="676"/>
      <c r="G3847" s="553" t="s">
        <v>41</v>
      </c>
      <c r="H3847" s="676"/>
      <c r="I3847" s="676"/>
      <c r="J3847" s="670" t="s">
        <v>16448</v>
      </c>
      <c r="K3847" s="545" t="s">
        <v>13047</v>
      </c>
      <c r="L3847" s="545" t="s">
        <v>16449</v>
      </c>
      <c r="M3847" s="677"/>
    </row>
    <row r="3848" ht="15.75" customHeight="1">
      <c r="A3848" s="549" t="s">
        <v>16445</v>
      </c>
      <c r="B3848" s="672" t="s">
        <v>77</v>
      </c>
      <c r="C3848" s="672">
        <v>4.0</v>
      </c>
      <c r="D3848" s="672" t="s">
        <v>8080</v>
      </c>
      <c r="E3848" s="617">
        <v>16.0</v>
      </c>
      <c r="F3848" s="673"/>
      <c r="G3848" s="537" t="s">
        <v>41</v>
      </c>
      <c r="H3848" s="673"/>
      <c r="I3848" s="673"/>
      <c r="J3848" s="667" t="s">
        <v>16450</v>
      </c>
      <c r="K3848" s="549" t="s">
        <v>13054</v>
      </c>
      <c r="L3848" s="549" t="s">
        <v>16451</v>
      </c>
      <c r="M3848" s="674"/>
    </row>
    <row r="3849" ht="15.75" customHeight="1">
      <c r="A3849" s="668">
        <v>41493.0</v>
      </c>
      <c r="B3849" s="675" t="s">
        <v>77</v>
      </c>
      <c r="C3849" s="675">
        <v>6.0</v>
      </c>
      <c r="D3849" s="675">
        <v>207.0</v>
      </c>
      <c r="E3849" s="590">
        <v>16.0</v>
      </c>
      <c r="F3849" s="676"/>
      <c r="G3849" s="553" t="s">
        <v>41</v>
      </c>
      <c r="H3849" s="676"/>
      <c r="I3849" s="676"/>
      <c r="J3849" s="670" t="s">
        <v>16452</v>
      </c>
      <c r="K3849" s="545" t="s">
        <v>13043</v>
      </c>
      <c r="L3849" s="545" t="s">
        <v>16453</v>
      </c>
      <c r="M3849" s="677"/>
    </row>
    <row r="3850" ht="15.75" customHeight="1">
      <c r="A3850" s="666">
        <v>41584.0</v>
      </c>
      <c r="B3850" s="672" t="s">
        <v>144</v>
      </c>
      <c r="C3850" s="672">
        <v>3.0</v>
      </c>
      <c r="D3850" s="672">
        <v>376.0</v>
      </c>
      <c r="E3850" s="617">
        <v>16.0</v>
      </c>
      <c r="F3850" s="673"/>
      <c r="G3850" s="537" t="s">
        <v>41</v>
      </c>
      <c r="H3850" s="673"/>
      <c r="I3850" s="673"/>
      <c r="J3850" s="667" t="s">
        <v>16454</v>
      </c>
      <c r="K3850" s="549" t="s">
        <v>13000</v>
      </c>
      <c r="L3850" s="549" t="s">
        <v>16455</v>
      </c>
      <c r="M3850" s="674"/>
    </row>
    <row r="3851" ht="15.75" customHeight="1">
      <c r="A3851" s="545" t="s">
        <v>16456</v>
      </c>
      <c r="B3851" s="675" t="s">
        <v>54</v>
      </c>
      <c r="C3851" s="675">
        <v>1.0</v>
      </c>
      <c r="D3851" s="675">
        <v>19.0</v>
      </c>
      <c r="E3851" s="590">
        <v>16.0</v>
      </c>
      <c r="F3851" s="676"/>
      <c r="G3851" s="553" t="s">
        <v>41</v>
      </c>
      <c r="H3851" s="676"/>
      <c r="I3851" s="676"/>
      <c r="J3851" s="670" t="s">
        <v>16457</v>
      </c>
      <c r="K3851" s="545" t="s">
        <v>12956</v>
      </c>
      <c r="L3851" s="545" t="s">
        <v>16458</v>
      </c>
      <c r="M3851" s="677"/>
    </row>
    <row r="3852" ht="15.75" customHeight="1">
      <c r="A3852" s="549" t="s">
        <v>16459</v>
      </c>
      <c r="B3852" s="672" t="s">
        <v>77</v>
      </c>
      <c r="C3852" s="672">
        <v>6.0</v>
      </c>
      <c r="D3852" s="672">
        <v>334.0</v>
      </c>
      <c r="E3852" s="617">
        <v>16.0</v>
      </c>
      <c r="F3852" s="673"/>
      <c r="G3852" s="537" t="s">
        <v>41</v>
      </c>
      <c r="H3852" s="673"/>
      <c r="I3852" s="673"/>
      <c r="J3852" s="667" t="s">
        <v>16460</v>
      </c>
      <c r="K3852" s="549" t="s">
        <v>12951</v>
      </c>
      <c r="L3852" s="549" t="s">
        <v>16461</v>
      </c>
      <c r="M3852" s="674"/>
    </row>
    <row r="3853" ht="15.75" customHeight="1">
      <c r="A3853" s="545" t="s">
        <v>16459</v>
      </c>
      <c r="B3853" s="675" t="s">
        <v>77</v>
      </c>
      <c r="C3853" s="675">
        <v>1.0</v>
      </c>
      <c r="D3853" s="675">
        <v>20.0</v>
      </c>
      <c r="E3853" s="590">
        <v>16.0</v>
      </c>
      <c r="F3853" s="676"/>
      <c r="G3853" s="553" t="s">
        <v>41</v>
      </c>
      <c r="H3853" s="676"/>
      <c r="I3853" s="676"/>
      <c r="J3853" s="670" t="s">
        <v>16462</v>
      </c>
      <c r="K3853" s="545" t="s">
        <v>12949</v>
      </c>
      <c r="L3853" s="545" t="s">
        <v>16463</v>
      </c>
      <c r="M3853" s="677"/>
    </row>
    <row r="3854" ht="15.75" customHeight="1">
      <c r="A3854" s="549" t="s">
        <v>16459</v>
      </c>
      <c r="B3854" s="672" t="s">
        <v>77</v>
      </c>
      <c r="C3854" s="672">
        <v>3.0</v>
      </c>
      <c r="D3854" s="672">
        <v>176.0</v>
      </c>
      <c r="E3854" s="617">
        <v>16.0</v>
      </c>
      <c r="F3854" s="673"/>
      <c r="G3854" s="537" t="s">
        <v>41</v>
      </c>
      <c r="H3854" s="673"/>
      <c r="I3854" s="673"/>
      <c r="J3854" s="667" t="s">
        <v>16464</v>
      </c>
      <c r="K3854" s="549" t="s">
        <v>12947</v>
      </c>
      <c r="L3854" s="549" t="s">
        <v>16465</v>
      </c>
      <c r="M3854" s="674"/>
    </row>
    <row r="3855" ht="15.75" customHeight="1">
      <c r="A3855" s="545" t="s">
        <v>16466</v>
      </c>
      <c r="B3855" s="675" t="s">
        <v>22</v>
      </c>
      <c r="C3855" s="675">
        <v>3.0</v>
      </c>
      <c r="D3855" s="675">
        <v>18.0</v>
      </c>
      <c r="E3855" s="590">
        <v>16.0</v>
      </c>
      <c r="F3855" s="676"/>
      <c r="G3855" s="553" t="s">
        <v>41</v>
      </c>
      <c r="H3855" s="676"/>
      <c r="I3855" s="676"/>
      <c r="J3855" s="670" t="s">
        <v>16467</v>
      </c>
      <c r="K3855" s="545" t="s">
        <v>12760</v>
      </c>
      <c r="L3855" s="545" t="s">
        <v>16468</v>
      </c>
      <c r="M3855" s="677"/>
    </row>
    <row r="3856" ht="15.75" customHeight="1">
      <c r="A3856" s="549" t="s">
        <v>16469</v>
      </c>
      <c r="B3856" s="672" t="s">
        <v>73</v>
      </c>
      <c r="C3856" s="672">
        <v>3.0</v>
      </c>
      <c r="D3856" s="672" t="s">
        <v>500</v>
      </c>
      <c r="E3856" s="617">
        <v>16.0</v>
      </c>
      <c r="F3856" s="673"/>
      <c r="G3856" s="537" t="s">
        <v>41</v>
      </c>
      <c r="H3856" s="673"/>
      <c r="I3856" s="673"/>
      <c r="J3856" s="667" t="s">
        <v>16470</v>
      </c>
      <c r="K3856" s="549" t="s">
        <v>12367</v>
      </c>
      <c r="L3856" s="549" t="s">
        <v>16471</v>
      </c>
      <c r="M3856" s="674"/>
    </row>
    <row r="3857" ht="15.75" customHeight="1">
      <c r="A3857" s="545" t="s">
        <v>16469</v>
      </c>
      <c r="B3857" s="675" t="s">
        <v>77</v>
      </c>
      <c r="C3857" s="675">
        <v>3.0</v>
      </c>
      <c r="D3857" s="675">
        <v>81.0</v>
      </c>
      <c r="E3857" s="590">
        <v>16.0</v>
      </c>
      <c r="F3857" s="676"/>
      <c r="G3857" s="553" t="s">
        <v>41</v>
      </c>
      <c r="H3857" s="676"/>
      <c r="I3857" s="676"/>
      <c r="J3857" s="670" t="s">
        <v>16472</v>
      </c>
      <c r="K3857" s="545" t="s">
        <v>12382</v>
      </c>
      <c r="L3857" s="545" t="s">
        <v>16473</v>
      </c>
      <c r="M3857" s="677"/>
    </row>
    <row r="3858" ht="15.75" customHeight="1">
      <c r="A3858" s="549" t="s">
        <v>16469</v>
      </c>
      <c r="B3858" s="672" t="s">
        <v>73</v>
      </c>
      <c r="C3858" s="672">
        <v>2.0</v>
      </c>
      <c r="D3858" s="672">
        <v>143.0</v>
      </c>
      <c r="E3858" s="617">
        <v>16.0</v>
      </c>
      <c r="F3858" s="673"/>
      <c r="G3858" s="537" t="s">
        <v>41</v>
      </c>
      <c r="H3858" s="673"/>
      <c r="I3858" s="673"/>
      <c r="J3858" s="667" t="s">
        <v>16474</v>
      </c>
      <c r="K3858" s="549" t="s">
        <v>12384</v>
      </c>
      <c r="L3858" s="549" t="s">
        <v>16475</v>
      </c>
      <c r="M3858" s="674"/>
    </row>
    <row r="3859" ht="15.75" customHeight="1">
      <c r="A3859" s="545" t="s">
        <v>16476</v>
      </c>
      <c r="B3859" s="675" t="s">
        <v>77</v>
      </c>
      <c r="C3859" s="675">
        <v>7.0</v>
      </c>
      <c r="D3859" s="675">
        <v>127.0</v>
      </c>
      <c r="E3859" s="590">
        <v>16.0</v>
      </c>
      <c r="F3859" s="676"/>
      <c r="G3859" s="553" t="s">
        <v>41</v>
      </c>
      <c r="H3859" s="676"/>
      <c r="I3859" s="676"/>
      <c r="J3859" s="670" t="s">
        <v>16477</v>
      </c>
      <c r="K3859" s="545" t="s">
        <v>12360</v>
      </c>
      <c r="L3859" s="545" t="s">
        <v>16478</v>
      </c>
      <c r="M3859" s="677"/>
    </row>
    <row r="3860" ht="15.75" customHeight="1">
      <c r="A3860" s="549" t="s">
        <v>16479</v>
      </c>
      <c r="B3860" s="672" t="s">
        <v>77</v>
      </c>
      <c r="C3860" s="672">
        <v>5.0</v>
      </c>
      <c r="D3860" s="672">
        <v>197.0</v>
      </c>
      <c r="E3860" s="617">
        <v>16.0</v>
      </c>
      <c r="F3860" s="673"/>
      <c r="G3860" s="537" t="s">
        <v>41</v>
      </c>
      <c r="H3860" s="673"/>
      <c r="I3860" s="673"/>
      <c r="J3860" s="667" t="s">
        <v>16480</v>
      </c>
      <c r="K3860" s="549" t="s">
        <v>12355</v>
      </c>
      <c r="L3860" s="549" t="s">
        <v>16481</v>
      </c>
      <c r="M3860" s="674"/>
    </row>
    <row r="3861" ht="15.75" customHeight="1">
      <c r="A3861" s="545" t="s">
        <v>16479</v>
      </c>
      <c r="B3861" s="675" t="s">
        <v>77</v>
      </c>
      <c r="C3861" s="675">
        <v>5.0</v>
      </c>
      <c r="D3861" s="675">
        <v>198.0</v>
      </c>
      <c r="E3861" s="590">
        <v>16.0</v>
      </c>
      <c r="F3861" s="676"/>
      <c r="G3861" s="553" t="s">
        <v>41</v>
      </c>
      <c r="H3861" s="676"/>
      <c r="I3861" s="676"/>
      <c r="J3861" s="670" t="s">
        <v>16482</v>
      </c>
      <c r="K3861" s="545" t="s">
        <v>12354</v>
      </c>
      <c r="L3861" s="545" t="s">
        <v>16483</v>
      </c>
      <c r="M3861" s="677"/>
    </row>
    <row r="3862" ht="15.75" customHeight="1">
      <c r="A3862" s="549" t="s">
        <v>16479</v>
      </c>
      <c r="B3862" s="672" t="s">
        <v>77</v>
      </c>
      <c r="C3862" s="672">
        <v>7.0</v>
      </c>
      <c r="D3862" s="672">
        <v>30.0</v>
      </c>
      <c r="E3862" s="617">
        <v>16.0</v>
      </c>
      <c r="F3862" s="673"/>
      <c r="G3862" s="537" t="s">
        <v>41</v>
      </c>
      <c r="H3862" s="673"/>
      <c r="I3862" s="673"/>
      <c r="J3862" s="667" t="s">
        <v>16484</v>
      </c>
      <c r="K3862" s="549" t="s">
        <v>12358</v>
      </c>
      <c r="L3862" s="549" t="s">
        <v>16485</v>
      </c>
      <c r="M3862" s="674"/>
    </row>
    <row r="3863" ht="15.75" customHeight="1">
      <c r="A3863" s="545" t="s">
        <v>16479</v>
      </c>
      <c r="B3863" s="675" t="s">
        <v>77</v>
      </c>
      <c r="C3863" s="675">
        <v>6.0</v>
      </c>
      <c r="D3863" s="675">
        <v>374.0</v>
      </c>
      <c r="E3863" s="590">
        <v>16.0</v>
      </c>
      <c r="F3863" s="676"/>
      <c r="G3863" s="553" t="s">
        <v>41</v>
      </c>
      <c r="H3863" s="676"/>
      <c r="I3863" s="676"/>
      <c r="J3863" s="670" t="s">
        <v>16486</v>
      </c>
      <c r="K3863" s="545" t="s">
        <v>12357</v>
      </c>
      <c r="L3863" s="545" t="s">
        <v>16487</v>
      </c>
      <c r="M3863" s="677"/>
    </row>
    <row r="3864" ht="15.75" customHeight="1">
      <c r="A3864" s="549" t="s">
        <v>16479</v>
      </c>
      <c r="B3864" s="672" t="s">
        <v>77</v>
      </c>
      <c r="C3864" s="672">
        <v>5.0</v>
      </c>
      <c r="D3864" s="672">
        <v>296.0</v>
      </c>
      <c r="E3864" s="617">
        <v>16.0</v>
      </c>
      <c r="F3864" s="673"/>
      <c r="G3864" s="537" t="s">
        <v>41</v>
      </c>
      <c r="H3864" s="673"/>
      <c r="I3864" s="673"/>
      <c r="J3864" s="667" t="s">
        <v>16488</v>
      </c>
      <c r="K3864" s="549" t="s">
        <v>12356</v>
      </c>
      <c r="L3864" s="549" t="s">
        <v>16489</v>
      </c>
      <c r="M3864" s="674"/>
    </row>
    <row r="3865" ht="15.75" customHeight="1">
      <c r="A3865" s="545" t="s">
        <v>16490</v>
      </c>
      <c r="B3865" s="675" t="s">
        <v>77</v>
      </c>
      <c r="C3865" s="675">
        <v>9.0</v>
      </c>
      <c r="D3865" s="675">
        <v>61.0</v>
      </c>
      <c r="E3865" s="590">
        <v>16.0</v>
      </c>
      <c r="F3865" s="676"/>
      <c r="G3865" s="553" t="s">
        <v>41</v>
      </c>
      <c r="H3865" s="676"/>
      <c r="I3865" s="676"/>
      <c r="J3865" s="670" t="s">
        <v>16491</v>
      </c>
      <c r="K3865" s="545" t="s">
        <v>12345</v>
      </c>
      <c r="L3865" s="545" t="s">
        <v>16492</v>
      </c>
      <c r="M3865" s="677"/>
    </row>
    <row r="3866" ht="15.75" customHeight="1">
      <c r="A3866" s="549" t="s">
        <v>16490</v>
      </c>
      <c r="B3866" s="672" t="s">
        <v>77</v>
      </c>
      <c r="C3866" s="672">
        <v>9.0</v>
      </c>
      <c r="D3866" s="672">
        <v>6.0</v>
      </c>
      <c r="E3866" s="617">
        <v>16.0</v>
      </c>
      <c r="F3866" s="673"/>
      <c r="G3866" s="537" t="s">
        <v>41</v>
      </c>
      <c r="H3866" s="673"/>
      <c r="I3866" s="673"/>
      <c r="J3866" s="667" t="s">
        <v>16493</v>
      </c>
      <c r="K3866" s="549" t="s">
        <v>12343</v>
      </c>
      <c r="L3866" s="549" t="s">
        <v>16494</v>
      </c>
      <c r="M3866" s="674"/>
    </row>
    <row r="3867" ht="15.75" customHeight="1">
      <c r="A3867" s="545" t="s">
        <v>16490</v>
      </c>
      <c r="B3867" s="675" t="s">
        <v>77</v>
      </c>
      <c r="C3867" s="675">
        <v>5.0</v>
      </c>
      <c r="D3867" s="675">
        <v>143.0</v>
      </c>
      <c r="E3867" s="590">
        <v>16.0</v>
      </c>
      <c r="F3867" s="676"/>
      <c r="G3867" s="553" t="s">
        <v>41</v>
      </c>
      <c r="H3867" s="676"/>
      <c r="I3867" s="676"/>
      <c r="J3867" s="670" t="s">
        <v>16495</v>
      </c>
      <c r="K3867" s="545" t="s">
        <v>12347</v>
      </c>
      <c r="L3867" s="545" t="s">
        <v>16496</v>
      </c>
      <c r="M3867" s="677"/>
    </row>
    <row r="3868" ht="15.75" customHeight="1">
      <c r="A3868" s="549" t="s">
        <v>16497</v>
      </c>
      <c r="B3868" s="672" t="s">
        <v>88</v>
      </c>
      <c r="C3868" s="672">
        <v>4.0</v>
      </c>
      <c r="D3868" s="672">
        <v>76.0</v>
      </c>
      <c r="E3868" s="617">
        <v>16.0</v>
      </c>
      <c r="F3868" s="673"/>
      <c r="G3868" s="537" t="s">
        <v>41</v>
      </c>
      <c r="H3868" s="673"/>
      <c r="I3868" s="673"/>
      <c r="J3868" s="667" t="s">
        <v>16498</v>
      </c>
      <c r="K3868" s="549" t="s">
        <v>16499</v>
      </c>
      <c r="L3868" s="549" t="s">
        <v>16500</v>
      </c>
      <c r="M3868" s="674"/>
    </row>
    <row r="3869" ht="15.75" customHeight="1">
      <c r="A3869" s="545" t="s">
        <v>16497</v>
      </c>
      <c r="B3869" s="675" t="s">
        <v>42</v>
      </c>
      <c r="C3869" s="675">
        <v>3.0</v>
      </c>
      <c r="D3869" s="675" t="s">
        <v>1028</v>
      </c>
      <c r="E3869" s="590">
        <v>16.0</v>
      </c>
      <c r="F3869" s="676"/>
      <c r="G3869" s="553" t="s">
        <v>41</v>
      </c>
      <c r="H3869" s="676"/>
      <c r="I3869" s="676"/>
      <c r="J3869" s="670" t="s">
        <v>16501</v>
      </c>
      <c r="K3869" s="545" t="s">
        <v>16502</v>
      </c>
      <c r="L3869" s="545" t="s">
        <v>16503</v>
      </c>
      <c r="M3869" s="677"/>
    </row>
    <row r="3870" ht="15.75" customHeight="1">
      <c r="A3870" s="549" t="s">
        <v>16497</v>
      </c>
      <c r="B3870" s="672" t="s">
        <v>77</v>
      </c>
      <c r="C3870" s="672">
        <v>4.0</v>
      </c>
      <c r="D3870" s="672" t="s">
        <v>751</v>
      </c>
      <c r="E3870" s="617">
        <v>16.0</v>
      </c>
      <c r="F3870" s="673"/>
      <c r="G3870" s="537" t="s">
        <v>41</v>
      </c>
      <c r="H3870" s="673"/>
      <c r="I3870" s="673"/>
      <c r="J3870" s="667" t="s">
        <v>16504</v>
      </c>
      <c r="K3870" s="549" t="s">
        <v>16505</v>
      </c>
      <c r="L3870" s="549" t="s">
        <v>16506</v>
      </c>
      <c r="M3870" s="674"/>
    </row>
    <row r="3871" ht="15.75" customHeight="1">
      <c r="A3871" s="668">
        <v>41102.0</v>
      </c>
      <c r="B3871" s="675" t="s">
        <v>73</v>
      </c>
      <c r="C3871" s="675">
        <v>5.0</v>
      </c>
      <c r="D3871" s="675">
        <v>272.0</v>
      </c>
      <c r="E3871" s="590">
        <v>16.0</v>
      </c>
      <c r="F3871" s="676"/>
      <c r="G3871" s="553" t="s">
        <v>41</v>
      </c>
      <c r="H3871" s="676"/>
      <c r="I3871" s="676"/>
      <c r="J3871" s="670" t="s">
        <v>16507</v>
      </c>
      <c r="K3871" s="545" t="s">
        <v>16508</v>
      </c>
      <c r="L3871" s="545" t="s">
        <v>16509</v>
      </c>
      <c r="M3871" s="677"/>
    </row>
    <row r="3872" ht="15.75" customHeight="1">
      <c r="A3872" s="666">
        <v>41102.0</v>
      </c>
      <c r="B3872" s="672" t="s">
        <v>73</v>
      </c>
      <c r="C3872" s="672">
        <v>6.0</v>
      </c>
      <c r="D3872" s="672">
        <v>39.0</v>
      </c>
      <c r="E3872" s="617">
        <v>16.0</v>
      </c>
      <c r="F3872" s="673"/>
      <c r="G3872" s="537" t="s">
        <v>41</v>
      </c>
      <c r="H3872" s="673"/>
      <c r="I3872" s="673"/>
      <c r="J3872" s="667" t="s">
        <v>16510</v>
      </c>
      <c r="K3872" s="549" t="s">
        <v>16511</v>
      </c>
      <c r="L3872" s="549" t="s">
        <v>16512</v>
      </c>
      <c r="M3872" s="674"/>
    </row>
    <row r="3873" ht="15.75" customHeight="1">
      <c r="A3873" s="668">
        <v>41102.0</v>
      </c>
      <c r="B3873" s="675" t="s">
        <v>73</v>
      </c>
      <c r="C3873" s="675" t="s">
        <v>1486</v>
      </c>
      <c r="D3873" s="675">
        <v>78.0</v>
      </c>
      <c r="E3873" s="590">
        <v>16.0</v>
      </c>
      <c r="F3873" s="676"/>
      <c r="G3873" s="553" t="s">
        <v>41</v>
      </c>
      <c r="H3873" s="676"/>
      <c r="I3873" s="676"/>
      <c r="J3873" s="670" t="s">
        <v>16513</v>
      </c>
      <c r="K3873" s="545" t="s">
        <v>16514</v>
      </c>
      <c r="L3873" s="545" t="s">
        <v>16515</v>
      </c>
      <c r="M3873" s="677"/>
    </row>
    <row r="3874" ht="15.75" customHeight="1">
      <c r="A3874" s="666">
        <v>41102.0</v>
      </c>
      <c r="B3874" s="672" t="s">
        <v>73</v>
      </c>
      <c r="C3874" s="672" t="s">
        <v>1486</v>
      </c>
      <c r="D3874" s="672">
        <v>184.0</v>
      </c>
      <c r="E3874" s="617">
        <v>16.0</v>
      </c>
      <c r="F3874" s="673"/>
      <c r="G3874" s="537" t="s">
        <v>41</v>
      </c>
      <c r="H3874" s="673"/>
      <c r="I3874" s="673"/>
      <c r="J3874" s="667" t="s">
        <v>16516</v>
      </c>
      <c r="K3874" s="549" t="s">
        <v>16517</v>
      </c>
      <c r="L3874" s="549" t="s">
        <v>16518</v>
      </c>
      <c r="M3874" s="674"/>
    </row>
    <row r="3875" ht="15.75" customHeight="1">
      <c r="A3875" s="668">
        <v>41102.0</v>
      </c>
      <c r="B3875" s="675" t="s">
        <v>73</v>
      </c>
      <c r="C3875" s="675" t="s">
        <v>1486</v>
      </c>
      <c r="D3875" s="675">
        <v>192.0</v>
      </c>
      <c r="E3875" s="590">
        <v>16.0</v>
      </c>
      <c r="F3875" s="676"/>
      <c r="G3875" s="553" t="s">
        <v>41</v>
      </c>
      <c r="H3875" s="676"/>
      <c r="I3875" s="676"/>
      <c r="J3875" s="670" t="s">
        <v>16519</v>
      </c>
      <c r="K3875" s="545" t="s">
        <v>16520</v>
      </c>
      <c r="L3875" s="545" t="s">
        <v>16521</v>
      </c>
      <c r="M3875" s="677"/>
    </row>
    <row r="3876" ht="15.75" customHeight="1">
      <c r="A3876" s="666">
        <v>41102.0</v>
      </c>
      <c r="B3876" s="672" t="s">
        <v>73</v>
      </c>
      <c r="C3876" s="672">
        <v>7.0</v>
      </c>
      <c r="D3876" s="672">
        <v>192.0</v>
      </c>
      <c r="E3876" s="617">
        <v>16.0</v>
      </c>
      <c r="F3876" s="673"/>
      <c r="G3876" s="537" t="s">
        <v>41</v>
      </c>
      <c r="H3876" s="673"/>
      <c r="I3876" s="673"/>
      <c r="J3876" s="667" t="s">
        <v>16522</v>
      </c>
      <c r="K3876" s="549" t="s">
        <v>16523</v>
      </c>
      <c r="L3876" s="549" t="s">
        <v>16524</v>
      </c>
      <c r="M3876" s="674"/>
    </row>
    <row r="3877" ht="15.75" customHeight="1">
      <c r="A3877" s="668">
        <v>41102.0</v>
      </c>
      <c r="B3877" s="675" t="s">
        <v>73</v>
      </c>
      <c r="C3877" s="675">
        <v>7.0</v>
      </c>
      <c r="D3877" s="675">
        <v>102.0</v>
      </c>
      <c r="E3877" s="590">
        <v>16.0</v>
      </c>
      <c r="F3877" s="676"/>
      <c r="G3877" s="553" t="s">
        <v>41</v>
      </c>
      <c r="H3877" s="676"/>
      <c r="I3877" s="676"/>
      <c r="J3877" s="670" t="s">
        <v>16525</v>
      </c>
      <c r="K3877" s="545" t="s">
        <v>16526</v>
      </c>
      <c r="L3877" s="545" t="s">
        <v>16527</v>
      </c>
      <c r="M3877" s="677"/>
    </row>
    <row r="3878" ht="15.75" customHeight="1">
      <c r="A3878" s="666">
        <v>41102.0</v>
      </c>
      <c r="B3878" s="672" t="s">
        <v>144</v>
      </c>
      <c r="C3878" s="672">
        <v>4.0</v>
      </c>
      <c r="D3878" s="672">
        <v>53.0</v>
      </c>
      <c r="E3878" s="617">
        <v>16.0</v>
      </c>
      <c r="F3878" s="673"/>
      <c r="G3878" s="537" t="s">
        <v>41</v>
      </c>
      <c r="H3878" s="673"/>
      <c r="I3878" s="673"/>
      <c r="J3878" s="667" t="s">
        <v>16528</v>
      </c>
      <c r="K3878" s="549" t="s">
        <v>16529</v>
      </c>
      <c r="L3878" s="549" t="s">
        <v>16530</v>
      </c>
      <c r="M3878" s="674"/>
    </row>
    <row r="3879" ht="15.75" customHeight="1">
      <c r="A3879" s="668">
        <v>41102.0</v>
      </c>
      <c r="B3879" s="675" t="s">
        <v>144</v>
      </c>
      <c r="C3879" s="675">
        <v>3.0</v>
      </c>
      <c r="D3879" s="675">
        <v>271.0</v>
      </c>
      <c r="E3879" s="590">
        <v>16.0</v>
      </c>
      <c r="F3879" s="676"/>
      <c r="G3879" s="553" t="s">
        <v>41</v>
      </c>
      <c r="H3879" s="676"/>
      <c r="I3879" s="676"/>
      <c r="J3879" s="670" t="s">
        <v>16531</v>
      </c>
      <c r="K3879" s="545" t="s">
        <v>16532</v>
      </c>
      <c r="L3879" s="545" t="s">
        <v>16533</v>
      </c>
      <c r="M3879" s="677"/>
    </row>
    <row r="3880" ht="15.75" customHeight="1">
      <c r="A3880" s="666">
        <v>41102.0</v>
      </c>
      <c r="B3880" s="672" t="s">
        <v>144</v>
      </c>
      <c r="C3880" s="672">
        <v>3.0</v>
      </c>
      <c r="D3880" s="672">
        <v>197.0</v>
      </c>
      <c r="E3880" s="617">
        <v>16.0</v>
      </c>
      <c r="F3880" s="673"/>
      <c r="G3880" s="537" t="s">
        <v>41</v>
      </c>
      <c r="H3880" s="673"/>
      <c r="I3880" s="673"/>
      <c r="J3880" s="667" t="s">
        <v>16534</v>
      </c>
      <c r="K3880" s="549" t="s">
        <v>16535</v>
      </c>
      <c r="L3880" s="549" t="s">
        <v>16536</v>
      </c>
      <c r="M3880" s="674"/>
    </row>
    <row r="3881" ht="15.75" customHeight="1">
      <c r="A3881" s="668">
        <v>41072.0</v>
      </c>
      <c r="B3881" s="675" t="s">
        <v>73</v>
      </c>
      <c r="C3881" s="675">
        <v>6.0</v>
      </c>
      <c r="D3881" s="675">
        <v>55.0</v>
      </c>
      <c r="E3881" s="590">
        <v>16.0</v>
      </c>
      <c r="F3881" s="676"/>
      <c r="G3881" s="553" t="s">
        <v>41</v>
      </c>
      <c r="H3881" s="676"/>
      <c r="I3881" s="676"/>
      <c r="J3881" s="670" t="s">
        <v>16537</v>
      </c>
      <c r="K3881" s="545" t="s">
        <v>12281</v>
      </c>
      <c r="L3881" s="545" t="s">
        <v>16538</v>
      </c>
      <c r="M3881" s="677"/>
    </row>
    <row r="3882" ht="15.75" customHeight="1">
      <c r="A3882" s="666">
        <v>41072.0</v>
      </c>
      <c r="B3882" s="672" t="s">
        <v>73</v>
      </c>
      <c r="C3882" s="672">
        <v>6.0</v>
      </c>
      <c r="D3882" s="672">
        <v>262.0</v>
      </c>
      <c r="E3882" s="617">
        <v>16.0</v>
      </c>
      <c r="F3882" s="673"/>
      <c r="G3882" s="537" t="s">
        <v>41</v>
      </c>
      <c r="H3882" s="673"/>
      <c r="I3882" s="673"/>
      <c r="J3882" s="667" t="s">
        <v>16539</v>
      </c>
      <c r="K3882" s="549" t="s">
        <v>12284</v>
      </c>
      <c r="L3882" s="549" t="s">
        <v>16540</v>
      </c>
      <c r="M3882" s="674"/>
    </row>
    <row r="3883" ht="15.75" customHeight="1">
      <c r="A3883" s="668">
        <v>41072.0</v>
      </c>
      <c r="B3883" s="675" t="s">
        <v>73</v>
      </c>
      <c r="C3883" s="675">
        <v>6.0</v>
      </c>
      <c r="D3883" s="675">
        <v>80.0</v>
      </c>
      <c r="E3883" s="590">
        <v>16.0</v>
      </c>
      <c r="F3883" s="676"/>
      <c r="G3883" s="553" t="s">
        <v>41</v>
      </c>
      <c r="H3883" s="676"/>
      <c r="I3883" s="676"/>
      <c r="J3883" s="670" t="s">
        <v>16541</v>
      </c>
      <c r="K3883" s="545" t="s">
        <v>12283</v>
      </c>
      <c r="L3883" s="545" t="s">
        <v>16542</v>
      </c>
      <c r="M3883" s="677"/>
    </row>
    <row r="3884" ht="15.75" customHeight="1">
      <c r="A3884" s="666">
        <v>41072.0</v>
      </c>
      <c r="B3884" s="672" t="s">
        <v>73</v>
      </c>
      <c r="C3884" s="672">
        <v>6.0</v>
      </c>
      <c r="D3884" s="672">
        <v>112.0</v>
      </c>
      <c r="E3884" s="617">
        <v>16.0</v>
      </c>
      <c r="F3884" s="617" t="s">
        <v>498</v>
      </c>
      <c r="G3884" s="537" t="s">
        <v>41</v>
      </c>
      <c r="H3884" s="673"/>
      <c r="I3884" s="673"/>
      <c r="J3884" s="667" t="s">
        <v>16543</v>
      </c>
      <c r="K3884" s="549" t="s">
        <v>12282</v>
      </c>
      <c r="L3884" s="549" t="s">
        <v>16544</v>
      </c>
      <c r="M3884" s="674"/>
    </row>
    <row r="3885" ht="15.75" customHeight="1">
      <c r="A3885" s="545" t="s">
        <v>16545</v>
      </c>
      <c r="B3885" s="675" t="s">
        <v>42</v>
      </c>
      <c r="C3885" s="675">
        <v>5.0</v>
      </c>
      <c r="D3885" s="675" t="s">
        <v>355</v>
      </c>
      <c r="E3885" s="590">
        <v>16.0</v>
      </c>
      <c r="F3885" s="675" t="s">
        <v>498</v>
      </c>
      <c r="G3885" s="553" t="s">
        <v>41</v>
      </c>
      <c r="H3885" s="676"/>
      <c r="I3885" s="676"/>
      <c r="J3885" s="670" t="s">
        <v>16546</v>
      </c>
      <c r="K3885" s="545" t="s">
        <v>12243</v>
      </c>
      <c r="L3885" s="545" t="s">
        <v>16547</v>
      </c>
      <c r="M3885" s="677"/>
    </row>
    <row r="3886" ht="15.75" customHeight="1">
      <c r="A3886" s="549" t="s">
        <v>16548</v>
      </c>
      <c r="B3886" s="672" t="s">
        <v>67</v>
      </c>
      <c r="C3886" s="672">
        <v>2.0</v>
      </c>
      <c r="D3886" s="672" t="s">
        <v>563</v>
      </c>
      <c r="E3886" s="617">
        <v>16.0</v>
      </c>
      <c r="F3886" s="673"/>
      <c r="G3886" s="537" t="s">
        <v>41</v>
      </c>
      <c r="H3886" s="673"/>
      <c r="I3886" s="673"/>
      <c r="J3886" s="667" t="s">
        <v>16549</v>
      </c>
      <c r="K3886" s="549" t="s">
        <v>16550</v>
      </c>
      <c r="L3886" s="549" t="s">
        <v>16551</v>
      </c>
      <c r="M3886" s="674"/>
    </row>
    <row r="3887" ht="15.75" customHeight="1">
      <c r="A3887" s="545" t="s">
        <v>16548</v>
      </c>
      <c r="B3887" s="675" t="s">
        <v>42</v>
      </c>
      <c r="C3887" s="675">
        <v>3.0</v>
      </c>
      <c r="D3887" s="675" t="s">
        <v>16552</v>
      </c>
      <c r="E3887" s="590">
        <v>16.0</v>
      </c>
      <c r="F3887" s="676"/>
      <c r="G3887" s="553" t="s">
        <v>41</v>
      </c>
      <c r="H3887" s="676"/>
      <c r="I3887" s="676"/>
      <c r="J3887" s="670" t="s">
        <v>16553</v>
      </c>
      <c r="K3887" s="545" t="s">
        <v>16554</v>
      </c>
      <c r="L3887" s="545" t="s">
        <v>16555</v>
      </c>
      <c r="M3887" s="677"/>
    </row>
    <row r="3888" ht="15.75" customHeight="1">
      <c r="A3888" s="549" t="s">
        <v>16548</v>
      </c>
      <c r="B3888" s="672" t="s">
        <v>73</v>
      </c>
      <c r="C3888" s="672">
        <v>5.0</v>
      </c>
      <c r="D3888" s="672">
        <v>224.0</v>
      </c>
      <c r="E3888" s="617">
        <v>16.0</v>
      </c>
      <c r="F3888" s="673"/>
      <c r="G3888" s="537" t="s">
        <v>41</v>
      </c>
      <c r="H3888" s="673"/>
      <c r="I3888" s="673"/>
      <c r="J3888" s="667" t="s">
        <v>16556</v>
      </c>
      <c r="K3888" s="549" t="s">
        <v>16557</v>
      </c>
      <c r="L3888" s="549" t="s">
        <v>16558</v>
      </c>
      <c r="M3888" s="674"/>
    </row>
    <row r="3889" ht="15.75" customHeight="1">
      <c r="A3889" s="545" t="s">
        <v>16548</v>
      </c>
      <c r="B3889" s="675" t="s">
        <v>77</v>
      </c>
      <c r="C3889" s="675">
        <v>8.0</v>
      </c>
      <c r="D3889" s="675">
        <v>70.0</v>
      </c>
      <c r="E3889" s="590">
        <v>16.0</v>
      </c>
      <c r="F3889" s="676"/>
      <c r="G3889" s="553" t="s">
        <v>41</v>
      </c>
      <c r="H3889" s="676"/>
      <c r="I3889" s="676"/>
      <c r="J3889" s="670" t="s">
        <v>16559</v>
      </c>
      <c r="K3889" s="545" t="s">
        <v>16560</v>
      </c>
      <c r="L3889" s="545" t="s">
        <v>16561</v>
      </c>
      <c r="M3889" s="677"/>
    </row>
    <row r="3890" ht="15.75" customHeight="1">
      <c r="A3890" s="549" t="s">
        <v>16548</v>
      </c>
      <c r="B3890" s="672" t="s">
        <v>77</v>
      </c>
      <c r="C3890" s="672">
        <v>8.0</v>
      </c>
      <c r="D3890" s="672">
        <v>6.0</v>
      </c>
      <c r="E3890" s="617">
        <v>16.0</v>
      </c>
      <c r="F3890" s="673"/>
      <c r="G3890" s="537" t="s">
        <v>41</v>
      </c>
      <c r="H3890" s="673"/>
      <c r="I3890" s="673"/>
      <c r="J3890" s="667" t="s">
        <v>16562</v>
      </c>
      <c r="K3890" s="549" t="s">
        <v>16563</v>
      </c>
      <c r="L3890" s="549" t="s">
        <v>16564</v>
      </c>
      <c r="M3890" s="674"/>
    </row>
    <row r="3891" ht="15.75" customHeight="1">
      <c r="A3891" s="545" t="s">
        <v>16565</v>
      </c>
      <c r="B3891" s="675" t="s">
        <v>73</v>
      </c>
      <c r="C3891" s="675">
        <v>3.0</v>
      </c>
      <c r="D3891" s="675" t="s">
        <v>666</v>
      </c>
      <c r="E3891" s="590">
        <v>16.0</v>
      </c>
      <c r="F3891" s="676"/>
      <c r="G3891" s="553" t="s">
        <v>41</v>
      </c>
      <c r="H3891" s="676"/>
      <c r="I3891" s="676"/>
      <c r="J3891" s="670" t="s">
        <v>16566</v>
      </c>
      <c r="K3891" s="545" t="s">
        <v>16567</v>
      </c>
      <c r="L3891" s="545" t="s">
        <v>16568</v>
      </c>
      <c r="M3891" s="677"/>
    </row>
    <row r="3892" ht="15.75" customHeight="1">
      <c r="A3892" s="549" t="s">
        <v>16565</v>
      </c>
      <c r="B3892" s="672" t="s">
        <v>77</v>
      </c>
      <c r="C3892" s="672">
        <v>5.0</v>
      </c>
      <c r="D3892" s="672">
        <v>22.0</v>
      </c>
      <c r="E3892" s="617">
        <v>16.0</v>
      </c>
      <c r="F3892" s="673"/>
      <c r="G3892" s="537" t="s">
        <v>41</v>
      </c>
      <c r="H3892" s="673"/>
      <c r="I3892" s="673"/>
      <c r="J3892" s="667" t="s">
        <v>16569</v>
      </c>
      <c r="K3892" s="549" t="s">
        <v>16570</v>
      </c>
      <c r="L3892" s="549" t="s">
        <v>16571</v>
      </c>
      <c r="M3892" s="674"/>
    </row>
    <row r="3893" ht="15.75" customHeight="1">
      <c r="A3893" s="545" t="s">
        <v>16565</v>
      </c>
      <c r="B3893" s="675" t="s">
        <v>77</v>
      </c>
      <c r="C3893" s="675">
        <v>1.0</v>
      </c>
      <c r="D3893" s="675" t="s">
        <v>16572</v>
      </c>
      <c r="E3893" s="590">
        <v>1.0</v>
      </c>
      <c r="F3893" s="676"/>
      <c r="G3893" s="553" t="s">
        <v>41</v>
      </c>
      <c r="H3893" s="676"/>
      <c r="I3893" s="676"/>
      <c r="J3893" s="670" t="s">
        <v>16573</v>
      </c>
      <c r="K3893" s="545" t="s">
        <v>16574</v>
      </c>
      <c r="L3893" s="545" t="s">
        <v>16575</v>
      </c>
      <c r="M3893" s="677"/>
    </row>
    <row r="3894" ht="15.75" customHeight="1">
      <c r="A3894" s="549" t="s">
        <v>16565</v>
      </c>
      <c r="B3894" s="672" t="s">
        <v>73</v>
      </c>
      <c r="C3894" s="672">
        <v>1.0</v>
      </c>
      <c r="D3894" s="672" t="s">
        <v>16576</v>
      </c>
      <c r="E3894" s="617">
        <v>16.0</v>
      </c>
      <c r="F3894" s="673"/>
      <c r="G3894" s="537" t="s">
        <v>41</v>
      </c>
      <c r="H3894" s="673"/>
      <c r="I3894" s="673"/>
      <c r="J3894" s="667" t="s">
        <v>16577</v>
      </c>
      <c r="K3894" s="549" t="s">
        <v>16578</v>
      </c>
      <c r="L3894" s="549" t="s">
        <v>16579</v>
      </c>
      <c r="M3894" s="674"/>
    </row>
    <row r="3895" ht="15.75" customHeight="1">
      <c r="A3895" s="545" t="s">
        <v>16565</v>
      </c>
      <c r="B3895" s="675" t="s">
        <v>73</v>
      </c>
      <c r="C3895" s="675">
        <v>4.0</v>
      </c>
      <c r="D3895" s="675" t="s">
        <v>859</v>
      </c>
      <c r="E3895" s="590">
        <v>16.0</v>
      </c>
      <c r="F3895" s="676"/>
      <c r="G3895" s="553" t="s">
        <v>41</v>
      </c>
      <c r="H3895" s="676"/>
      <c r="I3895" s="676"/>
      <c r="J3895" s="670" t="s">
        <v>16580</v>
      </c>
      <c r="K3895" s="545" t="s">
        <v>16581</v>
      </c>
      <c r="L3895" s="545" t="s">
        <v>16582</v>
      </c>
      <c r="M3895" s="677"/>
    </row>
    <row r="3896" ht="15.75" customHeight="1">
      <c r="A3896" s="666">
        <v>41099.0</v>
      </c>
      <c r="B3896" s="672" t="s">
        <v>77</v>
      </c>
      <c r="C3896" s="672">
        <v>3.0</v>
      </c>
      <c r="D3896" s="672">
        <v>19.0</v>
      </c>
      <c r="E3896" s="617">
        <v>16.0</v>
      </c>
      <c r="F3896" s="673"/>
      <c r="G3896" s="537" t="s">
        <v>41</v>
      </c>
      <c r="H3896" s="673"/>
      <c r="I3896" s="673"/>
      <c r="J3896" s="667" t="s">
        <v>16583</v>
      </c>
      <c r="K3896" s="549" t="s">
        <v>12208</v>
      </c>
      <c r="L3896" s="549" t="s">
        <v>16584</v>
      </c>
      <c r="M3896" s="674"/>
    </row>
    <row r="3897" ht="15.75" customHeight="1">
      <c r="A3897" s="668">
        <v>41099.0</v>
      </c>
      <c r="B3897" s="675" t="s">
        <v>42</v>
      </c>
      <c r="C3897" s="675">
        <v>5.0</v>
      </c>
      <c r="D3897" s="675" t="s">
        <v>355</v>
      </c>
      <c r="E3897" s="590">
        <v>16.0</v>
      </c>
      <c r="F3897" s="675" t="s">
        <v>498</v>
      </c>
      <c r="G3897" s="553" t="s">
        <v>41</v>
      </c>
      <c r="H3897" s="676"/>
      <c r="I3897" s="676"/>
      <c r="J3897" s="670" t="s">
        <v>16546</v>
      </c>
      <c r="K3897" s="545" t="s">
        <v>16585</v>
      </c>
      <c r="L3897" s="545" t="s">
        <v>16586</v>
      </c>
      <c r="M3897" s="677"/>
    </row>
    <row r="3898" ht="15.75" customHeight="1">
      <c r="A3898" s="666">
        <v>41038.0</v>
      </c>
      <c r="B3898" s="672" t="s">
        <v>77</v>
      </c>
      <c r="C3898" s="672">
        <v>4.0</v>
      </c>
      <c r="D3898" s="672" t="s">
        <v>832</v>
      </c>
      <c r="E3898" s="617">
        <v>16.0</v>
      </c>
      <c r="F3898" s="673"/>
      <c r="G3898" s="537" t="s">
        <v>41</v>
      </c>
      <c r="H3898" s="673"/>
      <c r="I3898" s="673"/>
      <c r="J3898" s="667" t="s">
        <v>16587</v>
      </c>
      <c r="K3898" s="549" t="s">
        <v>16588</v>
      </c>
      <c r="L3898" s="549" t="s">
        <v>16589</v>
      </c>
      <c r="M3898" s="674"/>
    </row>
    <row r="3899" ht="15.75" customHeight="1">
      <c r="A3899" s="668">
        <v>41008.0</v>
      </c>
      <c r="B3899" s="675" t="s">
        <v>54</v>
      </c>
      <c r="C3899" s="675">
        <v>2.0</v>
      </c>
      <c r="D3899" s="678">
        <v>45846.0</v>
      </c>
      <c r="E3899" s="590">
        <v>16.0</v>
      </c>
      <c r="F3899" s="676"/>
      <c r="G3899" s="553" t="s">
        <v>41</v>
      </c>
      <c r="H3899" s="676"/>
      <c r="I3899" s="676"/>
      <c r="J3899" s="670" t="s">
        <v>16590</v>
      </c>
      <c r="K3899" s="545" t="s">
        <v>12204</v>
      </c>
      <c r="L3899" s="545" t="s">
        <v>16591</v>
      </c>
      <c r="M3899" s="677"/>
    </row>
    <row r="3900" ht="15.75" customHeight="1">
      <c r="A3900" s="666">
        <v>41008.0</v>
      </c>
      <c r="B3900" s="672" t="s">
        <v>77</v>
      </c>
      <c r="C3900" s="672">
        <v>5.0</v>
      </c>
      <c r="D3900" s="672">
        <v>5.0</v>
      </c>
      <c r="E3900" s="617">
        <v>16.0</v>
      </c>
      <c r="F3900" s="673"/>
      <c r="G3900" s="537" t="s">
        <v>41</v>
      </c>
      <c r="H3900" s="673"/>
      <c r="I3900" s="673"/>
      <c r="J3900" s="667" t="s">
        <v>16592</v>
      </c>
      <c r="K3900" s="549" t="s">
        <v>16593</v>
      </c>
      <c r="L3900" s="549" t="s">
        <v>16594</v>
      </c>
      <c r="M3900" s="674"/>
    </row>
    <row r="3901" ht="15.75" customHeight="1">
      <c r="A3901" s="545" t="s">
        <v>16595</v>
      </c>
      <c r="B3901" s="676"/>
      <c r="C3901" s="676"/>
      <c r="D3901" s="676"/>
      <c r="E3901" s="590">
        <v>16.0</v>
      </c>
      <c r="F3901" s="676"/>
      <c r="G3901" s="553" t="s">
        <v>41</v>
      </c>
      <c r="H3901" s="676"/>
      <c r="I3901" s="676"/>
      <c r="J3901" s="670" t="s">
        <v>16596</v>
      </c>
      <c r="K3901" s="545" t="s">
        <v>12195</v>
      </c>
      <c r="L3901" s="545" t="s">
        <v>16597</v>
      </c>
      <c r="M3901" s="677"/>
    </row>
    <row r="3902" ht="15.75" customHeight="1">
      <c r="A3902" s="666">
        <v>41095.0</v>
      </c>
      <c r="B3902" s="672" t="s">
        <v>77</v>
      </c>
      <c r="C3902" s="672">
        <v>6.0</v>
      </c>
      <c r="D3902" s="672">
        <v>54.0</v>
      </c>
      <c r="E3902" s="617">
        <v>16.0</v>
      </c>
      <c r="F3902" s="673"/>
      <c r="G3902" s="537" t="s">
        <v>41</v>
      </c>
      <c r="H3902" s="673"/>
      <c r="I3902" s="673"/>
      <c r="J3902" s="667" t="s">
        <v>16598</v>
      </c>
      <c r="K3902" s="549" t="s">
        <v>12189</v>
      </c>
      <c r="L3902" s="549" t="s">
        <v>16599</v>
      </c>
      <c r="M3902" s="674"/>
    </row>
    <row r="3903" ht="15.75" customHeight="1">
      <c r="A3903" s="668">
        <v>41156.0</v>
      </c>
      <c r="B3903" s="675" t="s">
        <v>77</v>
      </c>
      <c r="C3903" s="675">
        <v>4.0</v>
      </c>
      <c r="D3903" s="675" t="s">
        <v>3194</v>
      </c>
      <c r="E3903" s="590">
        <v>16.0</v>
      </c>
      <c r="F3903" s="676"/>
      <c r="G3903" s="553" t="s">
        <v>41</v>
      </c>
      <c r="H3903" s="676"/>
      <c r="I3903" s="676"/>
      <c r="J3903" s="670" t="s">
        <v>16600</v>
      </c>
      <c r="K3903" s="545" t="s">
        <v>12179</v>
      </c>
      <c r="L3903" s="545" t="s">
        <v>16601</v>
      </c>
      <c r="M3903" s="677"/>
    </row>
    <row r="3904" ht="15.75" customHeight="1">
      <c r="A3904" s="666">
        <v>40943.0</v>
      </c>
      <c r="B3904" s="672" t="s">
        <v>144</v>
      </c>
      <c r="C3904" s="672">
        <v>4.0</v>
      </c>
      <c r="D3904" s="672">
        <v>90.0</v>
      </c>
      <c r="E3904" s="617">
        <v>16.0</v>
      </c>
      <c r="F3904" s="673"/>
      <c r="G3904" s="537" t="s">
        <v>41</v>
      </c>
      <c r="H3904" s="673"/>
      <c r="I3904" s="673"/>
      <c r="J3904" s="667" t="s">
        <v>16602</v>
      </c>
      <c r="K3904" s="549" t="s">
        <v>12171</v>
      </c>
      <c r="L3904" s="549" t="s">
        <v>16603</v>
      </c>
      <c r="M3904" s="674"/>
    </row>
    <row r="3905" ht="15.75" customHeight="1">
      <c r="A3905" s="545" t="s">
        <v>16604</v>
      </c>
      <c r="B3905" s="675" t="s">
        <v>22</v>
      </c>
      <c r="C3905" s="675">
        <v>1.0</v>
      </c>
      <c r="D3905" s="675">
        <v>80.0</v>
      </c>
      <c r="E3905" s="590">
        <v>16.0</v>
      </c>
      <c r="F3905" s="676"/>
      <c r="G3905" s="553" t="s">
        <v>41</v>
      </c>
      <c r="H3905" s="676"/>
      <c r="I3905" s="676"/>
      <c r="J3905" s="670" t="s">
        <v>16605</v>
      </c>
      <c r="K3905" s="545" t="s">
        <v>12167</v>
      </c>
      <c r="L3905" s="545" t="s">
        <v>16606</v>
      </c>
      <c r="M3905" s="677"/>
    </row>
    <row r="3906" ht="15.75" customHeight="1">
      <c r="A3906" s="549" t="s">
        <v>16604</v>
      </c>
      <c r="B3906" s="672" t="s">
        <v>73</v>
      </c>
      <c r="C3906" s="672">
        <v>5.0</v>
      </c>
      <c r="D3906" s="672">
        <v>48.0</v>
      </c>
      <c r="E3906" s="617">
        <v>16.0</v>
      </c>
      <c r="F3906" s="673"/>
      <c r="G3906" s="537" t="s">
        <v>41</v>
      </c>
      <c r="H3906" s="673"/>
      <c r="I3906" s="673"/>
      <c r="J3906" s="667" t="s">
        <v>16607</v>
      </c>
      <c r="K3906" s="549" t="s">
        <v>12160</v>
      </c>
      <c r="L3906" s="549" t="s">
        <v>16608</v>
      </c>
      <c r="M3906" s="674"/>
    </row>
    <row r="3907" ht="15.75" customHeight="1">
      <c r="A3907" s="545" t="s">
        <v>16604</v>
      </c>
      <c r="B3907" s="675" t="s">
        <v>73</v>
      </c>
      <c r="C3907" s="675">
        <v>6.0</v>
      </c>
      <c r="D3907" s="675">
        <v>151.0</v>
      </c>
      <c r="E3907" s="590">
        <v>16.0</v>
      </c>
      <c r="F3907" s="676"/>
      <c r="G3907" s="553" t="s">
        <v>41</v>
      </c>
      <c r="H3907" s="676"/>
      <c r="I3907" s="676"/>
      <c r="J3907" s="670" t="s">
        <v>16609</v>
      </c>
      <c r="K3907" s="545" t="s">
        <v>12161</v>
      </c>
      <c r="L3907" s="545" t="s">
        <v>16610</v>
      </c>
      <c r="M3907" s="677"/>
    </row>
    <row r="3908" ht="15.75" customHeight="1">
      <c r="A3908" s="549" t="s">
        <v>16604</v>
      </c>
      <c r="B3908" s="672" t="s">
        <v>73</v>
      </c>
      <c r="C3908" s="672" t="s">
        <v>1486</v>
      </c>
      <c r="D3908" s="672">
        <v>48.0</v>
      </c>
      <c r="E3908" s="617">
        <v>16.0</v>
      </c>
      <c r="F3908" s="673"/>
      <c r="G3908" s="537" t="s">
        <v>41</v>
      </c>
      <c r="H3908" s="673"/>
      <c r="I3908" s="673"/>
      <c r="J3908" s="667" t="s">
        <v>16611</v>
      </c>
      <c r="K3908" s="549" t="s">
        <v>12163</v>
      </c>
      <c r="L3908" s="549" t="s">
        <v>16612</v>
      </c>
      <c r="M3908" s="674"/>
    </row>
    <row r="3909" ht="15.75" customHeight="1">
      <c r="A3909" s="545" t="s">
        <v>16613</v>
      </c>
      <c r="B3909" s="675" t="s">
        <v>77</v>
      </c>
      <c r="C3909" s="675">
        <v>5.0</v>
      </c>
      <c r="D3909" s="675">
        <v>247.0</v>
      </c>
      <c r="E3909" s="590">
        <v>16.0</v>
      </c>
      <c r="F3909" s="676"/>
      <c r="G3909" s="553" t="s">
        <v>41</v>
      </c>
      <c r="H3909" s="676"/>
      <c r="I3909" s="676"/>
      <c r="J3909" s="670" t="s">
        <v>16614</v>
      </c>
      <c r="K3909" s="545" t="s">
        <v>12155</v>
      </c>
      <c r="L3909" s="545" t="s">
        <v>16615</v>
      </c>
      <c r="M3909" s="677"/>
    </row>
    <row r="3910" ht="15.75" customHeight="1">
      <c r="A3910" s="549" t="s">
        <v>16616</v>
      </c>
      <c r="B3910" s="672" t="s">
        <v>77</v>
      </c>
      <c r="C3910" s="672">
        <v>5.0</v>
      </c>
      <c r="D3910" s="672">
        <v>253.0</v>
      </c>
      <c r="E3910" s="617">
        <v>16.0</v>
      </c>
      <c r="F3910" s="673"/>
      <c r="G3910" s="537" t="s">
        <v>41</v>
      </c>
      <c r="H3910" s="673"/>
      <c r="I3910" s="673"/>
      <c r="J3910" s="667" t="s">
        <v>16617</v>
      </c>
      <c r="K3910" s="549" t="s">
        <v>12148</v>
      </c>
      <c r="L3910" s="549" t="s">
        <v>16618</v>
      </c>
      <c r="M3910" s="674"/>
    </row>
    <row r="3911" ht="15.75" customHeight="1">
      <c r="A3911" s="545" t="s">
        <v>16616</v>
      </c>
      <c r="B3911" s="675" t="s">
        <v>77</v>
      </c>
      <c r="C3911" s="675">
        <v>5.0</v>
      </c>
      <c r="D3911" s="675">
        <v>39.0</v>
      </c>
      <c r="E3911" s="590">
        <v>16.0</v>
      </c>
      <c r="F3911" s="676"/>
      <c r="G3911" s="553" t="s">
        <v>41</v>
      </c>
      <c r="H3911" s="676"/>
      <c r="I3911" s="676"/>
      <c r="J3911" s="670" t="s">
        <v>16619</v>
      </c>
      <c r="K3911" s="545" t="s">
        <v>12154</v>
      </c>
      <c r="L3911" s="545" t="s">
        <v>16620</v>
      </c>
      <c r="M3911" s="677"/>
    </row>
    <row r="3912" ht="15.75" customHeight="1">
      <c r="A3912" s="549" t="s">
        <v>16616</v>
      </c>
      <c r="B3912" s="672" t="s">
        <v>77</v>
      </c>
      <c r="C3912" s="672">
        <v>6.0</v>
      </c>
      <c r="D3912" s="672">
        <v>317.0</v>
      </c>
      <c r="E3912" s="617">
        <v>16.0</v>
      </c>
      <c r="F3912" s="673"/>
      <c r="G3912" s="537" t="s">
        <v>41</v>
      </c>
      <c r="H3912" s="673"/>
      <c r="I3912" s="673"/>
      <c r="J3912" s="667" t="s">
        <v>16621</v>
      </c>
      <c r="K3912" s="549" t="s">
        <v>12152</v>
      </c>
      <c r="L3912" s="549" t="s">
        <v>16622</v>
      </c>
      <c r="M3912" s="674"/>
    </row>
    <row r="3913" ht="15.75" customHeight="1">
      <c r="A3913" s="545" t="s">
        <v>16616</v>
      </c>
      <c r="B3913" s="675" t="s">
        <v>77</v>
      </c>
      <c r="C3913" s="675">
        <v>6.0</v>
      </c>
      <c r="D3913" s="675">
        <v>336.0</v>
      </c>
      <c r="E3913" s="590">
        <v>16.0</v>
      </c>
      <c r="F3913" s="676"/>
      <c r="G3913" s="553" t="s">
        <v>41</v>
      </c>
      <c r="H3913" s="676"/>
      <c r="I3913" s="676"/>
      <c r="J3913" s="670" t="s">
        <v>16623</v>
      </c>
      <c r="K3913" s="545" t="s">
        <v>12150</v>
      </c>
      <c r="L3913" s="545" t="s">
        <v>16624</v>
      </c>
      <c r="M3913" s="677"/>
    </row>
    <row r="3914" ht="15.75" customHeight="1">
      <c r="A3914" s="666">
        <v>41030.0</v>
      </c>
      <c r="B3914" s="672" t="s">
        <v>77</v>
      </c>
      <c r="C3914" s="672">
        <v>6.0</v>
      </c>
      <c r="D3914" s="672">
        <v>359.0</v>
      </c>
      <c r="E3914" s="617">
        <v>16.0</v>
      </c>
      <c r="F3914" s="673"/>
      <c r="G3914" s="537" t="s">
        <v>41</v>
      </c>
      <c r="H3914" s="673"/>
      <c r="I3914" s="673"/>
      <c r="J3914" s="667" t="s">
        <v>16625</v>
      </c>
      <c r="K3914" s="549" t="s">
        <v>12123</v>
      </c>
      <c r="L3914" s="549" t="s">
        <v>16626</v>
      </c>
      <c r="M3914" s="674"/>
    </row>
    <row r="3915" ht="15.75" customHeight="1">
      <c r="A3915" s="668">
        <v>41030.0</v>
      </c>
      <c r="B3915" s="675" t="s">
        <v>88</v>
      </c>
      <c r="C3915" s="675">
        <v>7.0</v>
      </c>
      <c r="D3915" s="675">
        <v>45.0</v>
      </c>
      <c r="E3915" s="590">
        <v>16.0</v>
      </c>
      <c r="F3915" s="676"/>
      <c r="G3915" s="553" t="s">
        <v>41</v>
      </c>
      <c r="H3915" s="676"/>
      <c r="I3915" s="676"/>
      <c r="J3915" s="670" t="s">
        <v>16627</v>
      </c>
      <c r="K3915" s="545" t="s">
        <v>16628</v>
      </c>
      <c r="L3915" s="545" t="s">
        <v>16629</v>
      </c>
      <c r="M3915" s="677"/>
    </row>
    <row r="3916" ht="15.75" customHeight="1">
      <c r="A3916" s="666">
        <v>40889.0</v>
      </c>
      <c r="B3916" s="672" t="s">
        <v>77</v>
      </c>
      <c r="C3916" s="672">
        <v>6.0</v>
      </c>
      <c r="D3916" s="672">
        <v>384.0</v>
      </c>
      <c r="E3916" s="617">
        <v>16.0</v>
      </c>
      <c r="F3916" s="673"/>
      <c r="G3916" s="537" t="s">
        <v>41</v>
      </c>
      <c r="H3916" s="673"/>
      <c r="I3916" s="673"/>
      <c r="J3916" s="667" t="s">
        <v>16630</v>
      </c>
      <c r="K3916" s="549" t="s">
        <v>16631</v>
      </c>
      <c r="L3916" s="549" t="s">
        <v>16632</v>
      </c>
      <c r="M3916" s="674"/>
    </row>
    <row r="3917" ht="15.75" customHeight="1">
      <c r="A3917" s="668">
        <v>40586.0</v>
      </c>
      <c r="B3917" s="675" t="s">
        <v>77</v>
      </c>
      <c r="C3917" s="675">
        <v>9.0</v>
      </c>
      <c r="D3917" s="675">
        <v>102.0</v>
      </c>
      <c r="E3917" s="590">
        <v>16.0</v>
      </c>
      <c r="F3917" s="676"/>
      <c r="G3917" s="553" t="s">
        <v>41</v>
      </c>
      <c r="H3917" s="676"/>
      <c r="I3917" s="676"/>
      <c r="J3917" s="670" t="s">
        <v>16633</v>
      </c>
      <c r="K3917" s="545" t="s">
        <v>16634</v>
      </c>
      <c r="L3917" s="545" t="s">
        <v>16635</v>
      </c>
      <c r="M3917" s="677"/>
    </row>
    <row r="3918" ht="15.75" customHeight="1">
      <c r="A3918" s="666">
        <v>40586.0</v>
      </c>
      <c r="B3918" s="672" t="s">
        <v>144</v>
      </c>
      <c r="C3918" s="672">
        <v>3.0</v>
      </c>
      <c r="D3918" s="672">
        <v>239.0</v>
      </c>
      <c r="E3918" s="617">
        <v>16.0</v>
      </c>
      <c r="F3918" s="673"/>
      <c r="G3918" s="537" t="s">
        <v>41</v>
      </c>
      <c r="H3918" s="673"/>
      <c r="I3918" s="673"/>
      <c r="J3918" s="667" t="s">
        <v>16636</v>
      </c>
      <c r="K3918" s="549" t="s">
        <v>16637</v>
      </c>
      <c r="L3918" s="549" t="s">
        <v>16638</v>
      </c>
      <c r="M3918" s="674"/>
    </row>
    <row r="3919" ht="15.75" customHeight="1">
      <c r="A3919" s="545" t="s">
        <v>16639</v>
      </c>
      <c r="B3919" s="675" t="s">
        <v>88</v>
      </c>
      <c r="C3919" s="675">
        <v>5.0</v>
      </c>
      <c r="D3919" s="675">
        <v>87.0</v>
      </c>
      <c r="E3919" s="590">
        <v>16.0</v>
      </c>
      <c r="F3919" s="676"/>
      <c r="G3919" s="553" t="s">
        <v>41</v>
      </c>
      <c r="H3919" s="676"/>
      <c r="I3919" s="676"/>
      <c r="J3919" s="670" t="s">
        <v>16640</v>
      </c>
      <c r="K3919" s="545" t="s">
        <v>16641</v>
      </c>
      <c r="L3919" s="545" t="s">
        <v>16642</v>
      </c>
      <c r="M3919" s="677"/>
    </row>
    <row r="3920" ht="15.75" customHeight="1">
      <c r="A3920" s="549" t="s">
        <v>16639</v>
      </c>
      <c r="B3920" s="672" t="s">
        <v>73</v>
      </c>
      <c r="C3920" s="672">
        <v>1.0</v>
      </c>
      <c r="D3920" s="672">
        <v>147.0</v>
      </c>
      <c r="E3920" s="617">
        <v>16.0</v>
      </c>
      <c r="F3920" s="673"/>
      <c r="G3920" s="537" t="s">
        <v>41</v>
      </c>
      <c r="H3920" s="673"/>
      <c r="I3920" s="673"/>
      <c r="J3920" s="667" t="s">
        <v>16643</v>
      </c>
      <c r="K3920" s="549" t="s">
        <v>16644</v>
      </c>
      <c r="L3920" s="549" t="s">
        <v>16645</v>
      </c>
      <c r="M3920" s="674"/>
    </row>
    <row r="3921" ht="15.75" customHeight="1">
      <c r="A3921" s="545" t="s">
        <v>16646</v>
      </c>
      <c r="B3921" s="675" t="s">
        <v>77</v>
      </c>
      <c r="C3921" s="675">
        <v>7.0</v>
      </c>
      <c r="D3921" s="675">
        <v>373.0</v>
      </c>
      <c r="E3921" s="590">
        <v>16.0</v>
      </c>
      <c r="F3921" s="676"/>
      <c r="G3921" s="553" t="s">
        <v>41</v>
      </c>
      <c r="H3921" s="676"/>
      <c r="I3921" s="676"/>
      <c r="J3921" s="670" t="s">
        <v>16647</v>
      </c>
      <c r="K3921" s="545" t="s">
        <v>12070</v>
      </c>
      <c r="L3921" s="545" t="s">
        <v>16648</v>
      </c>
      <c r="M3921" s="677"/>
    </row>
    <row r="3922" ht="15.75" customHeight="1">
      <c r="A3922" s="666">
        <v>40795.0</v>
      </c>
      <c r="B3922" s="672" t="s">
        <v>77</v>
      </c>
      <c r="C3922" s="672">
        <v>6.0</v>
      </c>
      <c r="D3922" s="672">
        <v>173.0</v>
      </c>
      <c r="E3922" s="617">
        <v>16.0</v>
      </c>
      <c r="F3922" s="673"/>
      <c r="G3922" s="537" t="s">
        <v>41</v>
      </c>
      <c r="H3922" s="673"/>
      <c r="I3922" s="673"/>
      <c r="J3922" s="667" t="s">
        <v>16649</v>
      </c>
      <c r="K3922" s="549" t="s">
        <v>12064</v>
      </c>
      <c r="L3922" s="549" t="s">
        <v>16650</v>
      </c>
      <c r="M3922" s="674"/>
    </row>
    <row r="3923" ht="15.75" customHeight="1">
      <c r="A3923" s="668">
        <v>40795.0</v>
      </c>
      <c r="B3923" s="675" t="s">
        <v>77</v>
      </c>
      <c r="C3923" s="675">
        <v>8.0</v>
      </c>
      <c r="D3923" s="675">
        <v>16.0</v>
      </c>
      <c r="E3923" s="590">
        <v>16.0</v>
      </c>
      <c r="F3923" s="676"/>
      <c r="G3923" s="553" t="s">
        <v>41</v>
      </c>
      <c r="H3923" s="676"/>
      <c r="I3923" s="676"/>
      <c r="J3923" s="670" t="s">
        <v>16651</v>
      </c>
      <c r="K3923" s="545" t="s">
        <v>12066</v>
      </c>
      <c r="L3923" s="545" t="s">
        <v>16652</v>
      </c>
      <c r="M3923" s="677"/>
    </row>
    <row r="3924" ht="15.75" customHeight="1">
      <c r="A3924" s="666">
        <v>40795.0</v>
      </c>
      <c r="B3924" s="672" t="s">
        <v>77</v>
      </c>
      <c r="C3924" s="672">
        <v>7.0</v>
      </c>
      <c r="D3924" s="672">
        <v>126.0</v>
      </c>
      <c r="E3924" s="617">
        <v>16.0</v>
      </c>
      <c r="F3924" s="673"/>
      <c r="G3924" s="537" t="s">
        <v>41</v>
      </c>
      <c r="H3924" s="673"/>
      <c r="I3924" s="673"/>
      <c r="J3924" s="667" t="s">
        <v>16653</v>
      </c>
      <c r="K3924" s="549" t="s">
        <v>12068</v>
      </c>
      <c r="L3924" s="549" t="s">
        <v>16654</v>
      </c>
      <c r="M3924" s="674"/>
    </row>
    <row r="3925" ht="15.75" customHeight="1">
      <c r="A3925" s="545" t="s">
        <v>16655</v>
      </c>
      <c r="B3925" s="675" t="s">
        <v>88</v>
      </c>
      <c r="C3925" s="675">
        <v>4.0</v>
      </c>
      <c r="D3925" s="675" t="s">
        <v>576</v>
      </c>
      <c r="E3925" s="590">
        <v>16.0</v>
      </c>
      <c r="F3925" s="676"/>
      <c r="G3925" s="553" t="s">
        <v>41</v>
      </c>
      <c r="H3925" s="676"/>
      <c r="I3925" s="676"/>
      <c r="J3925" s="670" t="s">
        <v>16656</v>
      </c>
      <c r="K3925" s="545" t="s">
        <v>12044</v>
      </c>
      <c r="L3925" s="545" t="s">
        <v>16657</v>
      </c>
      <c r="M3925" s="677"/>
    </row>
    <row r="3926" ht="15.75" customHeight="1">
      <c r="A3926" s="549" t="s">
        <v>16658</v>
      </c>
      <c r="B3926" s="672" t="s">
        <v>144</v>
      </c>
      <c r="C3926" s="672">
        <v>3.0</v>
      </c>
      <c r="D3926" s="672">
        <v>198.0</v>
      </c>
      <c r="E3926" s="617">
        <v>16.0</v>
      </c>
      <c r="F3926" s="673"/>
      <c r="G3926" s="537" t="s">
        <v>41</v>
      </c>
      <c r="H3926" s="673"/>
      <c r="I3926" s="673"/>
      <c r="J3926" s="667" t="s">
        <v>16659</v>
      </c>
      <c r="K3926" s="549" t="s">
        <v>12036</v>
      </c>
      <c r="L3926" s="549" t="s">
        <v>16660</v>
      </c>
      <c r="M3926" s="674"/>
    </row>
    <row r="3927" ht="15.75" customHeight="1">
      <c r="A3927" s="545" t="s">
        <v>16661</v>
      </c>
      <c r="B3927" s="675" t="s">
        <v>77</v>
      </c>
      <c r="C3927" s="675">
        <v>6.0</v>
      </c>
      <c r="D3927" s="675">
        <v>22.0</v>
      </c>
      <c r="E3927" s="590">
        <v>16.0</v>
      </c>
      <c r="F3927" s="676"/>
      <c r="G3927" s="553" t="s">
        <v>41</v>
      </c>
      <c r="H3927" s="676"/>
      <c r="I3927" s="676"/>
      <c r="J3927" s="670" t="s">
        <v>16662</v>
      </c>
      <c r="K3927" s="545" t="s">
        <v>11993</v>
      </c>
      <c r="L3927" s="545" t="s">
        <v>16663</v>
      </c>
      <c r="M3927" s="677"/>
    </row>
    <row r="3928" ht="15.75" customHeight="1">
      <c r="A3928" s="549" t="s">
        <v>16661</v>
      </c>
      <c r="B3928" s="672" t="s">
        <v>77</v>
      </c>
      <c r="C3928" s="672">
        <v>5.0</v>
      </c>
      <c r="D3928" s="672">
        <v>200.0</v>
      </c>
      <c r="E3928" s="617">
        <v>16.0</v>
      </c>
      <c r="F3928" s="673"/>
      <c r="G3928" s="537" t="s">
        <v>41</v>
      </c>
      <c r="H3928" s="673"/>
      <c r="I3928" s="673"/>
      <c r="J3928" s="667" t="s">
        <v>16664</v>
      </c>
      <c r="K3928" s="549" t="s">
        <v>11991</v>
      </c>
      <c r="L3928" s="549" t="s">
        <v>16665</v>
      </c>
      <c r="M3928" s="674"/>
    </row>
    <row r="3929" ht="15.75" customHeight="1">
      <c r="A3929" s="545" t="s">
        <v>16666</v>
      </c>
      <c r="B3929" s="675" t="s">
        <v>77</v>
      </c>
      <c r="C3929" s="675">
        <v>7.0</v>
      </c>
      <c r="D3929" s="675">
        <v>237.0</v>
      </c>
      <c r="E3929" s="590">
        <v>16.0</v>
      </c>
      <c r="F3929" s="676"/>
      <c r="G3929" s="553" t="s">
        <v>41</v>
      </c>
      <c r="H3929" s="676"/>
      <c r="I3929" s="676"/>
      <c r="J3929" s="670" t="s">
        <v>16667</v>
      </c>
      <c r="K3929" s="545" t="s">
        <v>11977</v>
      </c>
      <c r="L3929" s="545" t="s">
        <v>16668</v>
      </c>
      <c r="M3929" s="677"/>
    </row>
    <row r="3930" ht="15.75" customHeight="1">
      <c r="A3930" s="549" t="s">
        <v>16666</v>
      </c>
      <c r="B3930" s="672" t="s">
        <v>42</v>
      </c>
      <c r="C3930" s="672">
        <v>8.0</v>
      </c>
      <c r="D3930" s="672">
        <v>91.0</v>
      </c>
      <c r="E3930" s="617">
        <v>16.0</v>
      </c>
      <c r="F3930" s="673"/>
      <c r="G3930" s="537" t="s">
        <v>41</v>
      </c>
      <c r="H3930" s="673"/>
      <c r="I3930" s="673"/>
      <c r="J3930" s="667" t="s">
        <v>16669</v>
      </c>
      <c r="K3930" s="549" t="s">
        <v>11979</v>
      </c>
      <c r="L3930" s="549" t="s">
        <v>16670</v>
      </c>
      <c r="M3930" s="674"/>
    </row>
    <row r="3931" ht="15.75" customHeight="1">
      <c r="A3931" s="545" t="s">
        <v>16666</v>
      </c>
      <c r="B3931" s="675" t="s">
        <v>73</v>
      </c>
      <c r="C3931" s="675">
        <v>4.0</v>
      </c>
      <c r="D3931" s="675">
        <v>163.0</v>
      </c>
      <c r="E3931" s="590">
        <v>16.0</v>
      </c>
      <c r="F3931" s="676"/>
      <c r="G3931" s="553" t="s">
        <v>41</v>
      </c>
      <c r="H3931" s="676"/>
      <c r="I3931" s="676"/>
      <c r="J3931" s="670" t="s">
        <v>16671</v>
      </c>
      <c r="K3931" s="545" t="s">
        <v>16672</v>
      </c>
      <c r="L3931" s="545" t="s">
        <v>16673</v>
      </c>
      <c r="M3931" s="677"/>
    </row>
    <row r="3932" ht="15.75" customHeight="1">
      <c r="A3932" s="549" t="s">
        <v>16674</v>
      </c>
      <c r="B3932" s="672" t="s">
        <v>73</v>
      </c>
      <c r="C3932" s="672">
        <v>7.0</v>
      </c>
      <c r="D3932" s="672">
        <v>205.0</v>
      </c>
      <c r="E3932" s="617">
        <v>16.0</v>
      </c>
      <c r="F3932" s="673"/>
      <c r="G3932" s="537" t="s">
        <v>41</v>
      </c>
      <c r="H3932" s="673"/>
      <c r="I3932" s="673"/>
      <c r="J3932" s="667" t="s">
        <v>16675</v>
      </c>
      <c r="K3932" s="549" t="s">
        <v>16676</v>
      </c>
      <c r="L3932" s="549" t="s">
        <v>16677</v>
      </c>
      <c r="M3932" s="674"/>
    </row>
    <row r="3933" ht="15.75" customHeight="1">
      <c r="A3933" s="545" t="s">
        <v>16674</v>
      </c>
      <c r="B3933" s="675" t="s">
        <v>73</v>
      </c>
      <c r="C3933" s="675">
        <v>7.0</v>
      </c>
      <c r="D3933" s="675">
        <v>206.0</v>
      </c>
      <c r="E3933" s="590">
        <v>16.0</v>
      </c>
      <c r="F3933" s="676"/>
      <c r="G3933" s="553" t="s">
        <v>41</v>
      </c>
      <c r="H3933" s="676"/>
      <c r="I3933" s="676"/>
      <c r="J3933" s="670" t="s">
        <v>16678</v>
      </c>
      <c r="K3933" s="545" t="s">
        <v>16679</v>
      </c>
      <c r="L3933" s="545" t="s">
        <v>16680</v>
      </c>
      <c r="M3933" s="677"/>
    </row>
    <row r="3934" ht="15.75" customHeight="1">
      <c r="A3934" s="549" t="s">
        <v>16681</v>
      </c>
      <c r="B3934" s="672" t="s">
        <v>73</v>
      </c>
      <c r="C3934" s="672">
        <v>2.0</v>
      </c>
      <c r="D3934" s="672" t="s">
        <v>981</v>
      </c>
      <c r="E3934" s="617">
        <v>16.0</v>
      </c>
      <c r="F3934" s="673"/>
      <c r="G3934" s="537" t="s">
        <v>41</v>
      </c>
      <c r="H3934" s="673"/>
      <c r="I3934" s="673"/>
      <c r="J3934" s="667" t="s">
        <v>16682</v>
      </c>
      <c r="K3934" s="549" t="s">
        <v>16683</v>
      </c>
      <c r="L3934" s="549" t="s">
        <v>16684</v>
      </c>
      <c r="M3934" s="674"/>
    </row>
    <row r="3935" ht="15.75" customHeight="1">
      <c r="A3935" s="545" t="s">
        <v>16685</v>
      </c>
      <c r="B3935" s="675" t="s">
        <v>42</v>
      </c>
      <c r="C3935" s="675">
        <v>3.0</v>
      </c>
      <c r="D3935" s="675" t="s">
        <v>246</v>
      </c>
      <c r="E3935" s="590">
        <v>16.0</v>
      </c>
      <c r="F3935" s="676"/>
      <c r="G3935" s="553" t="s">
        <v>41</v>
      </c>
      <c r="H3935" s="676"/>
      <c r="I3935" s="676"/>
      <c r="J3935" s="670" t="s">
        <v>16686</v>
      </c>
      <c r="K3935" s="545" t="s">
        <v>16687</v>
      </c>
      <c r="L3935" s="545" t="s">
        <v>16688</v>
      </c>
      <c r="M3935" s="677"/>
    </row>
    <row r="3936" ht="15.75" customHeight="1">
      <c r="A3936" s="549" t="s">
        <v>16689</v>
      </c>
      <c r="B3936" s="672" t="s">
        <v>67</v>
      </c>
      <c r="C3936" s="672">
        <v>2.0</v>
      </c>
      <c r="D3936" s="672" t="s">
        <v>497</v>
      </c>
      <c r="E3936" s="617">
        <v>16.0</v>
      </c>
      <c r="F3936" s="673"/>
      <c r="G3936" s="537" t="s">
        <v>41</v>
      </c>
      <c r="H3936" s="673"/>
      <c r="I3936" s="673"/>
      <c r="J3936" s="667" t="s">
        <v>16690</v>
      </c>
      <c r="K3936" s="549" t="s">
        <v>16691</v>
      </c>
      <c r="L3936" s="549" t="s">
        <v>16692</v>
      </c>
      <c r="M3936" s="674"/>
    </row>
    <row r="3937" ht="15.75" customHeight="1">
      <c r="A3937" s="545" t="s">
        <v>16689</v>
      </c>
      <c r="B3937" s="675" t="s">
        <v>77</v>
      </c>
      <c r="C3937" s="675">
        <v>3.0</v>
      </c>
      <c r="D3937" s="675" t="s">
        <v>449</v>
      </c>
      <c r="E3937" s="590">
        <v>16.0</v>
      </c>
      <c r="F3937" s="676"/>
      <c r="G3937" s="553" t="s">
        <v>41</v>
      </c>
      <c r="H3937" s="676"/>
      <c r="I3937" s="676"/>
      <c r="J3937" s="670" t="s">
        <v>16693</v>
      </c>
      <c r="K3937" s="545" t="s">
        <v>16694</v>
      </c>
      <c r="L3937" s="545" t="s">
        <v>16695</v>
      </c>
      <c r="M3937" s="677"/>
    </row>
    <row r="3938" ht="15.75" customHeight="1">
      <c r="A3938" s="549" t="s">
        <v>16689</v>
      </c>
      <c r="B3938" s="672" t="s">
        <v>88</v>
      </c>
      <c r="C3938" s="672">
        <v>2.0</v>
      </c>
      <c r="D3938" s="672">
        <v>89.0</v>
      </c>
      <c r="E3938" s="617">
        <v>16.0</v>
      </c>
      <c r="F3938" s="673"/>
      <c r="G3938" s="537" t="s">
        <v>41</v>
      </c>
      <c r="H3938" s="673"/>
      <c r="I3938" s="673"/>
      <c r="J3938" s="667" t="s">
        <v>16696</v>
      </c>
      <c r="K3938" s="549" t="s">
        <v>16697</v>
      </c>
      <c r="L3938" s="549" t="s">
        <v>16698</v>
      </c>
      <c r="M3938" s="674"/>
    </row>
    <row r="3939" ht="15.75" customHeight="1">
      <c r="A3939" s="545" t="s">
        <v>16689</v>
      </c>
      <c r="B3939" s="675" t="s">
        <v>67</v>
      </c>
      <c r="C3939" s="675">
        <v>1.0</v>
      </c>
      <c r="D3939" s="675" t="s">
        <v>495</v>
      </c>
      <c r="E3939" s="590">
        <v>16.0</v>
      </c>
      <c r="F3939" s="676"/>
      <c r="G3939" s="553" t="s">
        <v>41</v>
      </c>
      <c r="H3939" s="676"/>
      <c r="I3939" s="676"/>
      <c r="J3939" s="670" t="s">
        <v>16699</v>
      </c>
      <c r="K3939" s="545" t="s">
        <v>16700</v>
      </c>
      <c r="L3939" s="545" t="s">
        <v>16701</v>
      </c>
      <c r="M3939" s="677"/>
    </row>
    <row r="3940" ht="15.75" customHeight="1">
      <c r="A3940" s="549" t="s">
        <v>16689</v>
      </c>
      <c r="B3940" s="672" t="s">
        <v>77</v>
      </c>
      <c r="C3940" s="672">
        <v>4.0</v>
      </c>
      <c r="D3940" s="672" t="s">
        <v>303</v>
      </c>
      <c r="E3940" s="617">
        <v>16.0</v>
      </c>
      <c r="F3940" s="673"/>
      <c r="G3940" s="537" t="s">
        <v>41</v>
      </c>
      <c r="H3940" s="673"/>
      <c r="I3940" s="673"/>
      <c r="J3940" s="667" t="s">
        <v>16702</v>
      </c>
      <c r="K3940" s="549" t="s">
        <v>16703</v>
      </c>
      <c r="L3940" s="549" t="s">
        <v>16704</v>
      </c>
      <c r="M3940" s="674"/>
    </row>
    <row r="3941" ht="15.75" customHeight="1">
      <c r="A3941" s="545" t="s">
        <v>16689</v>
      </c>
      <c r="B3941" s="675" t="s">
        <v>67</v>
      </c>
      <c r="C3941" s="675">
        <v>1.0</v>
      </c>
      <c r="D3941" s="675" t="s">
        <v>132</v>
      </c>
      <c r="E3941" s="590">
        <v>16.0</v>
      </c>
      <c r="F3941" s="676"/>
      <c r="G3941" s="553" t="s">
        <v>41</v>
      </c>
      <c r="H3941" s="676"/>
      <c r="I3941" s="676"/>
      <c r="J3941" s="670" t="s">
        <v>16705</v>
      </c>
      <c r="K3941" s="545" t="s">
        <v>16706</v>
      </c>
      <c r="L3941" s="545" t="s">
        <v>16707</v>
      </c>
      <c r="M3941" s="677"/>
    </row>
    <row r="3942" ht="15.75" customHeight="1">
      <c r="A3942" s="549" t="s">
        <v>16708</v>
      </c>
      <c r="B3942" s="672" t="s">
        <v>42</v>
      </c>
      <c r="C3942" s="672">
        <v>1.0</v>
      </c>
      <c r="D3942" s="672">
        <v>176.0</v>
      </c>
      <c r="E3942" s="617">
        <v>16.0</v>
      </c>
      <c r="F3942" s="673"/>
      <c r="G3942" s="537" t="s">
        <v>41</v>
      </c>
      <c r="H3942" s="673"/>
      <c r="I3942" s="673"/>
      <c r="J3942" s="667" t="s">
        <v>16709</v>
      </c>
      <c r="K3942" s="549" t="s">
        <v>16710</v>
      </c>
      <c r="L3942" s="549" t="s">
        <v>16711</v>
      </c>
      <c r="M3942" s="674"/>
    </row>
    <row r="3943" ht="15.75" customHeight="1">
      <c r="A3943" s="545" t="s">
        <v>16708</v>
      </c>
      <c r="B3943" s="675" t="s">
        <v>73</v>
      </c>
      <c r="C3943" s="675">
        <v>1.0</v>
      </c>
      <c r="D3943" s="678">
        <v>45941.0</v>
      </c>
      <c r="E3943" s="590">
        <v>16.0</v>
      </c>
      <c r="F3943" s="676"/>
      <c r="G3943" s="553" t="s">
        <v>41</v>
      </c>
      <c r="H3943" s="676"/>
      <c r="I3943" s="676"/>
      <c r="J3943" s="670" t="s">
        <v>16712</v>
      </c>
      <c r="K3943" s="545" t="s">
        <v>16713</v>
      </c>
      <c r="L3943" s="545" t="s">
        <v>16714</v>
      </c>
      <c r="M3943" s="677"/>
    </row>
    <row r="3944" ht="15.75" customHeight="1">
      <c r="A3944" s="549" t="s">
        <v>16715</v>
      </c>
      <c r="B3944" s="672" t="s">
        <v>42</v>
      </c>
      <c r="C3944" s="672">
        <v>3.0</v>
      </c>
      <c r="D3944" s="672">
        <v>210.0</v>
      </c>
      <c r="E3944" s="617">
        <v>16.0</v>
      </c>
      <c r="F3944" s="673"/>
      <c r="G3944" s="537" t="s">
        <v>41</v>
      </c>
      <c r="H3944" s="673"/>
      <c r="I3944" s="673"/>
      <c r="J3944" s="667" t="s">
        <v>16716</v>
      </c>
      <c r="K3944" s="549" t="s">
        <v>16717</v>
      </c>
      <c r="L3944" s="549" t="s">
        <v>16718</v>
      </c>
      <c r="M3944" s="674"/>
    </row>
    <row r="3945" ht="15.75" customHeight="1">
      <c r="A3945" s="545" t="s">
        <v>16719</v>
      </c>
      <c r="B3945" s="675" t="s">
        <v>73</v>
      </c>
      <c r="C3945" s="675">
        <v>3.0</v>
      </c>
      <c r="D3945" s="675" t="s">
        <v>266</v>
      </c>
      <c r="E3945" s="590">
        <v>16.0</v>
      </c>
      <c r="F3945" s="676"/>
      <c r="G3945" s="553" t="s">
        <v>41</v>
      </c>
      <c r="H3945" s="676"/>
      <c r="I3945" s="676"/>
      <c r="J3945" s="670" t="s">
        <v>16720</v>
      </c>
      <c r="K3945" s="545" t="s">
        <v>16721</v>
      </c>
      <c r="L3945" s="545" t="s">
        <v>16722</v>
      </c>
      <c r="M3945" s="677"/>
    </row>
    <row r="3946" ht="15.75" customHeight="1">
      <c r="A3946" s="549" t="s">
        <v>16719</v>
      </c>
      <c r="B3946" s="672" t="s">
        <v>73</v>
      </c>
      <c r="C3946" s="672">
        <v>4.0</v>
      </c>
      <c r="D3946" s="672" t="s">
        <v>167</v>
      </c>
      <c r="E3946" s="617">
        <v>16.0</v>
      </c>
      <c r="F3946" s="673"/>
      <c r="G3946" s="537" t="s">
        <v>41</v>
      </c>
      <c r="H3946" s="673"/>
      <c r="I3946" s="673"/>
      <c r="J3946" s="667" t="s">
        <v>16723</v>
      </c>
      <c r="K3946" s="549" t="s">
        <v>16724</v>
      </c>
      <c r="L3946" s="549" t="s">
        <v>16725</v>
      </c>
      <c r="M3946" s="674"/>
    </row>
    <row r="3947" ht="15.75" customHeight="1">
      <c r="A3947" s="545" t="s">
        <v>16719</v>
      </c>
      <c r="B3947" s="675" t="s">
        <v>77</v>
      </c>
      <c r="C3947" s="675">
        <v>1.0</v>
      </c>
      <c r="D3947" s="675" t="s">
        <v>993</v>
      </c>
      <c r="E3947" s="590">
        <v>16.0</v>
      </c>
      <c r="F3947" s="676"/>
      <c r="G3947" s="553" t="s">
        <v>41</v>
      </c>
      <c r="H3947" s="676"/>
      <c r="I3947" s="676"/>
      <c r="J3947" s="670" t="s">
        <v>16726</v>
      </c>
      <c r="K3947" s="545" t="s">
        <v>16727</v>
      </c>
      <c r="L3947" s="545" t="s">
        <v>16728</v>
      </c>
      <c r="M3947" s="677"/>
    </row>
    <row r="3948" ht="15.75" customHeight="1">
      <c r="A3948" s="549" t="s">
        <v>16719</v>
      </c>
      <c r="B3948" s="672" t="s">
        <v>144</v>
      </c>
      <c r="C3948" s="672">
        <v>2.0</v>
      </c>
      <c r="D3948" s="672" t="s">
        <v>851</v>
      </c>
      <c r="E3948" s="617">
        <v>16.0</v>
      </c>
      <c r="F3948" s="673"/>
      <c r="G3948" s="537" t="s">
        <v>41</v>
      </c>
      <c r="H3948" s="673"/>
      <c r="I3948" s="673"/>
      <c r="J3948" s="667" t="s">
        <v>16729</v>
      </c>
      <c r="K3948" s="549" t="s">
        <v>16730</v>
      </c>
      <c r="L3948" s="549" t="s">
        <v>16731</v>
      </c>
      <c r="M3948" s="674"/>
    </row>
    <row r="3949" ht="15.75" customHeight="1">
      <c r="A3949" s="545" t="s">
        <v>16719</v>
      </c>
      <c r="B3949" s="675" t="s">
        <v>73</v>
      </c>
      <c r="C3949" s="675">
        <v>1.0</v>
      </c>
      <c r="D3949" s="675">
        <v>175.0</v>
      </c>
      <c r="E3949" s="590">
        <v>16.0</v>
      </c>
      <c r="F3949" s="676"/>
      <c r="G3949" s="553" t="s">
        <v>41</v>
      </c>
      <c r="H3949" s="676"/>
      <c r="I3949" s="676"/>
      <c r="J3949" s="670" t="s">
        <v>16732</v>
      </c>
      <c r="K3949" s="545" t="s">
        <v>16733</v>
      </c>
      <c r="L3949" s="545" t="s">
        <v>16734</v>
      </c>
      <c r="M3949" s="677"/>
    </row>
    <row r="3950" ht="15.75" customHeight="1">
      <c r="A3950" s="666">
        <v>40187.0</v>
      </c>
      <c r="B3950" s="672" t="s">
        <v>73</v>
      </c>
      <c r="C3950" s="672" t="s">
        <v>1486</v>
      </c>
      <c r="D3950" s="672">
        <v>79.0</v>
      </c>
      <c r="E3950" s="617">
        <v>16.0</v>
      </c>
      <c r="F3950" s="673"/>
      <c r="G3950" s="537" t="s">
        <v>41</v>
      </c>
      <c r="H3950" s="673"/>
      <c r="I3950" s="673"/>
      <c r="J3950" s="667" t="s">
        <v>16735</v>
      </c>
      <c r="K3950" s="549" t="s">
        <v>16736</v>
      </c>
      <c r="L3950" s="549" t="s">
        <v>16737</v>
      </c>
      <c r="M3950" s="674"/>
    </row>
    <row r="3951" ht="15.75" customHeight="1">
      <c r="A3951" s="668">
        <v>40187.0</v>
      </c>
      <c r="B3951" s="675" t="s">
        <v>73</v>
      </c>
      <c r="C3951" s="675" t="s">
        <v>1486</v>
      </c>
      <c r="D3951" s="675">
        <v>80.0</v>
      </c>
      <c r="E3951" s="590">
        <v>16.0</v>
      </c>
      <c r="F3951" s="676"/>
      <c r="G3951" s="553" t="s">
        <v>41</v>
      </c>
      <c r="H3951" s="676"/>
      <c r="I3951" s="676"/>
      <c r="J3951" s="670" t="s">
        <v>16738</v>
      </c>
      <c r="K3951" s="545" t="s">
        <v>16739</v>
      </c>
      <c r="L3951" s="545" t="s">
        <v>16740</v>
      </c>
      <c r="M3951" s="677"/>
    </row>
    <row r="3952" ht="15.75" customHeight="1">
      <c r="A3952" s="666">
        <v>40187.0</v>
      </c>
      <c r="B3952" s="672" t="s">
        <v>73</v>
      </c>
      <c r="C3952" s="672">
        <v>5.0</v>
      </c>
      <c r="D3952" s="672">
        <v>5.0</v>
      </c>
      <c r="E3952" s="617">
        <v>16.0</v>
      </c>
      <c r="F3952" s="673"/>
      <c r="G3952" s="537" t="s">
        <v>41</v>
      </c>
      <c r="H3952" s="673"/>
      <c r="I3952" s="673"/>
      <c r="J3952" s="667" t="s">
        <v>16741</v>
      </c>
      <c r="K3952" s="549" t="s">
        <v>16742</v>
      </c>
      <c r="L3952" s="549" t="s">
        <v>16743</v>
      </c>
      <c r="M3952" s="674"/>
    </row>
    <row r="3953" ht="15.75" customHeight="1">
      <c r="A3953" s="668">
        <v>40337.0</v>
      </c>
      <c r="B3953" s="675" t="s">
        <v>73</v>
      </c>
      <c r="C3953" s="675">
        <v>1.0</v>
      </c>
      <c r="D3953" s="675" t="s">
        <v>657</v>
      </c>
      <c r="E3953" s="590">
        <v>16.0</v>
      </c>
      <c r="F3953" s="676"/>
      <c r="G3953" s="553" t="s">
        <v>41</v>
      </c>
      <c r="H3953" s="676"/>
      <c r="I3953" s="676"/>
      <c r="J3953" s="670" t="s">
        <v>16744</v>
      </c>
      <c r="K3953" s="545" t="s">
        <v>16745</v>
      </c>
      <c r="L3953" s="545" t="s">
        <v>16746</v>
      </c>
      <c r="M3953" s="677"/>
    </row>
    <row r="3954" ht="15.75" customHeight="1">
      <c r="A3954" s="666">
        <v>40306.0</v>
      </c>
      <c r="B3954" s="672" t="s">
        <v>73</v>
      </c>
      <c r="C3954" s="672">
        <v>1.0</v>
      </c>
      <c r="D3954" s="672">
        <v>194.0</v>
      </c>
      <c r="E3954" s="617">
        <v>16.0</v>
      </c>
      <c r="F3954" s="673"/>
      <c r="G3954" s="537" t="s">
        <v>41</v>
      </c>
      <c r="H3954" s="673"/>
      <c r="I3954" s="673"/>
      <c r="J3954" s="667" t="s">
        <v>16747</v>
      </c>
      <c r="K3954" s="549" t="s">
        <v>16748</v>
      </c>
      <c r="L3954" s="549" t="s">
        <v>16749</v>
      </c>
      <c r="M3954" s="674"/>
    </row>
    <row r="3955" ht="15.75" customHeight="1">
      <c r="A3955" s="668">
        <v>40306.0</v>
      </c>
      <c r="B3955" s="675" t="s">
        <v>77</v>
      </c>
      <c r="C3955" s="675">
        <v>1.0</v>
      </c>
      <c r="D3955" s="675">
        <v>217.0</v>
      </c>
      <c r="E3955" s="590">
        <v>16.0</v>
      </c>
      <c r="F3955" s="676"/>
      <c r="G3955" s="553" t="s">
        <v>41</v>
      </c>
      <c r="H3955" s="676"/>
      <c r="I3955" s="676"/>
      <c r="J3955" s="670" t="s">
        <v>16750</v>
      </c>
      <c r="K3955" s="545" t="s">
        <v>16751</v>
      </c>
      <c r="L3955" s="545" t="s">
        <v>16752</v>
      </c>
      <c r="M3955" s="677"/>
    </row>
    <row r="3956" ht="15.75" customHeight="1">
      <c r="A3956" s="666">
        <v>40185.0</v>
      </c>
      <c r="B3956" s="672" t="s">
        <v>73</v>
      </c>
      <c r="C3956" s="672">
        <v>1.0</v>
      </c>
      <c r="D3956" s="672">
        <v>8.0</v>
      </c>
      <c r="E3956" s="617">
        <v>16.0</v>
      </c>
      <c r="F3956" s="673"/>
      <c r="G3956" s="537" t="s">
        <v>41</v>
      </c>
      <c r="H3956" s="673"/>
      <c r="I3956" s="673"/>
      <c r="J3956" s="667" t="s">
        <v>16753</v>
      </c>
      <c r="K3956" s="549" t="s">
        <v>16754</v>
      </c>
      <c r="L3956" s="549" t="s">
        <v>16755</v>
      </c>
      <c r="M3956" s="674"/>
    </row>
    <row r="3957" ht="15.75" customHeight="1">
      <c r="A3957" s="668">
        <v>40456.0</v>
      </c>
      <c r="B3957" s="675" t="s">
        <v>73</v>
      </c>
      <c r="C3957" s="675">
        <v>5.0</v>
      </c>
      <c r="D3957" s="675">
        <v>184.0</v>
      </c>
      <c r="E3957" s="590">
        <v>16.0</v>
      </c>
      <c r="F3957" s="676"/>
      <c r="G3957" s="553" t="s">
        <v>41</v>
      </c>
      <c r="H3957" s="676"/>
      <c r="I3957" s="676"/>
      <c r="J3957" s="670" t="s">
        <v>16756</v>
      </c>
      <c r="K3957" s="545" t="s">
        <v>16757</v>
      </c>
      <c r="L3957" s="545" t="s">
        <v>16758</v>
      </c>
      <c r="M3957" s="677"/>
    </row>
    <row r="3958" ht="15.75" customHeight="1">
      <c r="A3958" s="666">
        <v>40456.0</v>
      </c>
      <c r="B3958" s="672" t="s">
        <v>73</v>
      </c>
      <c r="C3958" s="672">
        <v>4.0</v>
      </c>
      <c r="D3958" s="672">
        <v>10.0</v>
      </c>
      <c r="E3958" s="617">
        <v>16.0</v>
      </c>
      <c r="F3958" s="673"/>
      <c r="G3958" s="537" t="s">
        <v>41</v>
      </c>
      <c r="H3958" s="673"/>
      <c r="I3958" s="673"/>
      <c r="J3958" s="667" t="s">
        <v>16759</v>
      </c>
      <c r="K3958" s="549" t="s">
        <v>16760</v>
      </c>
      <c r="L3958" s="549" t="s">
        <v>16761</v>
      </c>
      <c r="M3958" s="674"/>
    </row>
    <row r="3959" ht="15.75" customHeight="1">
      <c r="A3959" s="668">
        <v>40456.0</v>
      </c>
      <c r="B3959" s="675" t="s">
        <v>73</v>
      </c>
      <c r="C3959" s="675">
        <v>4.0</v>
      </c>
      <c r="D3959" s="675">
        <v>214.0</v>
      </c>
      <c r="E3959" s="590">
        <v>16.0</v>
      </c>
      <c r="F3959" s="676"/>
      <c r="G3959" s="553" t="s">
        <v>41</v>
      </c>
      <c r="H3959" s="676"/>
      <c r="I3959" s="676"/>
      <c r="J3959" s="670" t="s">
        <v>16762</v>
      </c>
      <c r="K3959" s="545" t="s">
        <v>16763</v>
      </c>
      <c r="L3959" s="545" t="s">
        <v>16764</v>
      </c>
      <c r="M3959" s="677"/>
    </row>
    <row r="3960" ht="15.75" customHeight="1">
      <c r="A3960" s="666">
        <v>40456.0</v>
      </c>
      <c r="B3960" s="672" t="s">
        <v>77</v>
      </c>
      <c r="C3960" s="672">
        <v>7.0</v>
      </c>
      <c r="D3960" s="672">
        <v>160.0</v>
      </c>
      <c r="E3960" s="617">
        <v>16.0</v>
      </c>
      <c r="F3960" s="673"/>
      <c r="G3960" s="537" t="s">
        <v>41</v>
      </c>
      <c r="H3960" s="673"/>
      <c r="I3960" s="673"/>
      <c r="J3960" s="667" t="s">
        <v>16765</v>
      </c>
      <c r="K3960" s="549" t="s">
        <v>16766</v>
      </c>
      <c r="L3960" s="549" t="s">
        <v>16767</v>
      </c>
      <c r="M3960" s="674"/>
    </row>
    <row r="3961" ht="15.75" customHeight="1">
      <c r="A3961" s="668">
        <v>40456.0</v>
      </c>
      <c r="B3961" s="675" t="s">
        <v>77</v>
      </c>
      <c r="C3961" s="675">
        <v>4.0</v>
      </c>
      <c r="D3961" s="675" t="s">
        <v>570</v>
      </c>
      <c r="E3961" s="590">
        <v>16.0</v>
      </c>
      <c r="F3961" s="676"/>
      <c r="G3961" s="553" t="s">
        <v>41</v>
      </c>
      <c r="H3961" s="676"/>
      <c r="I3961" s="676"/>
      <c r="J3961" s="670" t="s">
        <v>16768</v>
      </c>
      <c r="K3961" s="545" t="s">
        <v>16769</v>
      </c>
      <c r="L3961" s="545" t="s">
        <v>16770</v>
      </c>
      <c r="M3961" s="677"/>
    </row>
    <row r="3962" ht="15.75" customHeight="1">
      <c r="A3962" s="666">
        <v>40456.0</v>
      </c>
      <c r="B3962" s="672" t="s">
        <v>73</v>
      </c>
      <c r="C3962" s="672">
        <v>6.0</v>
      </c>
      <c r="D3962" s="672">
        <v>71.0</v>
      </c>
      <c r="E3962" s="617">
        <v>16.0</v>
      </c>
      <c r="F3962" s="673"/>
      <c r="G3962" s="537" t="s">
        <v>41</v>
      </c>
      <c r="H3962" s="673"/>
      <c r="I3962" s="673"/>
      <c r="J3962" s="667" t="s">
        <v>16771</v>
      </c>
      <c r="K3962" s="549" t="s">
        <v>16772</v>
      </c>
      <c r="L3962" s="549" t="s">
        <v>16773</v>
      </c>
      <c r="M3962" s="674"/>
    </row>
    <row r="3963" ht="15.75" customHeight="1">
      <c r="A3963" s="668">
        <v>40334.0</v>
      </c>
      <c r="B3963" s="675" t="s">
        <v>77</v>
      </c>
      <c r="C3963" s="675">
        <v>5.0</v>
      </c>
      <c r="D3963" s="675">
        <v>118.0</v>
      </c>
      <c r="E3963" s="590">
        <v>16.0</v>
      </c>
      <c r="F3963" s="676"/>
      <c r="G3963" s="553" t="s">
        <v>41</v>
      </c>
      <c r="H3963" s="676"/>
      <c r="I3963" s="676"/>
      <c r="J3963" s="670" t="s">
        <v>16774</v>
      </c>
      <c r="K3963" s="545" t="s">
        <v>16775</v>
      </c>
      <c r="L3963" s="545" t="s">
        <v>16776</v>
      </c>
      <c r="M3963" s="677"/>
    </row>
    <row r="3964" ht="15.75" customHeight="1">
      <c r="A3964" s="666">
        <v>40334.0</v>
      </c>
      <c r="B3964" s="672" t="s">
        <v>77</v>
      </c>
      <c r="C3964" s="672">
        <v>5.0</v>
      </c>
      <c r="D3964" s="672">
        <v>69.0</v>
      </c>
      <c r="E3964" s="617">
        <v>16.0</v>
      </c>
      <c r="F3964" s="673"/>
      <c r="G3964" s="537" t="s">
        <v>41</v>
      </c>
      <c r="H3964" s="673"/>
      <c r="I3964" s="673"/>
      <c r="J3964" s="667" t="s">
        <v>16777</v>
      </c>
      <c r="K3964" s="549" t="s">
        <v>16778</v>
      </c>
      <c r="L3964" s="549" t="s">
        <v>16779</v>
      </c>
      <c r="M3964" s="674"/>
    </row>
    <row r="3965" ht="15.75" customHeight="1">
      <c r="A3965" s="668">
        <v>40334.0</v>
      </c>
      <c r="B3965" s="675" t="s">
        <v>77</v>
      </c>
      <c r="C3965" s="675">
        <v>5.0</v>
      </c>
      <c r="D3965" s="675">
        <v>135.0</v>
      </c>
      <c r="E3965" s="590">
        <v>16.0</v>
      </c>
      <c r="F3965" s="676"/>
      <c r="G3965" s="553" t="s">
        <v>41</v>
      </c>
      <c r="H3965" s="676"/>
      <c r="I3965" s="676"/>
      <c r="J3965" s="670" t="s">
        <v>16780</v>
      </c>
      <c r="K3965" s="545" t="s">
        <v>16781</v>
      </c>
      <c r="L3965" s="545" t="s">
        <v>16782</v>
      </c>
      <c r="M3965" s="677"/>
    </row>
    <row r="3966" ht="15.75" customHeight="1">
      <c r="A3966" s="666">
        <v>40334.0</v>
      </c>
      <c r="B3966" s="672" t="s">
        <v>77</v>
      </c>
      <c r="C3966" s="672">
        <v>5.0</v>
      </c>
      <c r="D3966" s="672">
        <v>109.0</v>
      </c>
      <c r="E3966" s="617">
        <v>16.0</v>
      </c>
      <c r="F3966" s="673"/>
      <c r="G3966" s="537" t="s">
        <v>41</v>
      </c>
      <c r="H3966" s="673"/>
      <c r="I3966" s="673"/>
      <c r="J3966" s="667" t="s">
        <v>16783</v>
      </c>
      <c r="K3966" s="549" t="s">
        <v>16784</v>
      </c>
      <c r="L3966" s="549" t="s">
        <v>16785</v>
      </c>
      <c r="M3966" s="674"/>
    </row>
    <row r="3967" ht="15.75" customHeight="1">
      <c r="A3967" s="668">
        <v>40006.0</v>
      </c>
      <c r="B3967" s="675" t="s">
        <v>77</v>
      </c>
      <c r="C3967" s="675">
        <v>7.0</v>
      </c>
      <c r="D3967" s="675">
        <v>55.0</v>
      </c>
      <c r="E3967" s="590">
        <v>16.0</v>
      </c>
      <c r="F3967" s="676"/>
      <c r="G3967" s="553" t="s">
        <v>41</v>
      </c>
      <c r="H3967" s="676"/>
      <c r="I3967" s="676"/>
      <c r="J3967" s="670" t="s">
        <v>16786</v>
      </c>
      <c r="K3967" s="545" t="s">
        <v>16787</v>
      </c>
      <c r="L3967" s="545" t="s">
        <v>16788</v>
      </c>
      <c r="M3967" s="677"/>
    </row>
    <row r="3968" ht="15.75" customHeight="1">
      <c r="A3968" s="666">
        <v>40006.0</v>
      </c>
      <c r="B3968" s="672" t="s">
        <v>73</v>
      </c>
      <c r="C3968" s="672">
        <v>6.0</v>
      </c>
      <c r="D3968" s="672">
        <v>63.0</v>
      </c>
      <c r="E3968" s="617">
        <v>16.0</v>
      </c>
      <c r="F3968" s="617" t="s">
        <v>498</v>
      </c>
      <c r="G3968" s="537" t="s">
        <v>41</v>
      </c>
      <c r="H3968" s="673"/>
      <c r="I3968" s="673"/>
      <c r="J3968" s="667" t="s">
        <v>16789</v>
      </c>
      <c r="K3968" s="549" t="s">
        <v>16790</v>
      </c>
      <c r="L3968" s="549" t="s">
        <v>16791</v>
      </c>
      <c r="M3968" s="674"/>
    </row>
    <row r="3969" ht="15.75" customHeight="1">
      <c r="A3969" s="545" t="s">
        <v>16792</v>
      </c>
      <c r="B3969" s="675" t="s">
        <v>77</v>
      </c>
      <c r="C3969" s="675">
        <v>6.0</v>
      </c>
      <c r="D3969" s="675">
        <v>128.0</v>
      </c>
      <c r="E3969" s="590">
        <v>16.0</v>
      </c>
      <c r="F3969" s="676"/>
      <c r="G3969" s="553" t="s">
        <v>41</v>
      </c>
      <c r="H3969" s="676"/>
      <c r="I3969" s="676"/>
      <c r="J3969" s="670" t="s">
        <v>16793</v>
      </c>
      <c r="K3969" s="545" t="s">
        <v>16794</v>
      </c>
      <c r="L3969" s="545" t="s">
        <v>16795</v>
      </c>
      <c r="M3969" s="677"/>
    </row>
    <row r="3970" ht="15.75" customHeight="1">
      <c r="A3970" s="549" t="s">
        <v>16792</v>
      </c>
      <c r="B3970" s="672" t="s">
        <v>77</v>
      </c>
      <c r="C3970" s="672">
        <v>6.0</v>
      </c>
      <c r="D3970" s="672">
        <v>136.0</v>
      </c>
      <c r="E3970" s="617">
        <v>16.0</v>
      </c>
      <c r="F3970" s="673"/>
      <c r="G3970" s="537" t="s">
        <v>41</v>
      </c>
      <c r="H3970" s="673"/>
      <c r="I3970" s="673"/>
      <c r="J3970" s="667" t="s">
        <v>16796</v>
      </c>
      <c r="K3970" s="549" t="s">
        <v>16797</v>
      </c>
      <c r="L3970" s="549" t="s">
        <v>16798</v>
      </c>
      <c r="M3970" s="674"/>
    </row>
    <row r="3971" ht="15.75" customHeight="1">
      <c r="A3971" s="545" t="s">
        <v>16792</v>
      </c>
      <c r="B3971" s="675" t="s">
        <v>42</v>
      </c>
      <c r="C3971" s="675">
        <v>4.0</v>
      </c>
      <c r="D3971" s="675">
        <v>12.0</v>
      </c>
      <c r="E3971" s="590">
        <v>16.0</v>
      </c>
      <c r="F3971" s="676"/>
      <c r="G3971" s="553" t="s">
        <v>41</v>
      </c>
      <c r="H3971" s="676"/>
      <c r="I3971" s="676"/>
      <c r="J3971" s="670" t="s">
        <v>16799</v>
      </c>
      <c r="K3971" s="545" t="s">
        <v>16800</v>
      </c>
      <c r="L3971" s="545" t="s">
        <v>16801</v>
      </c>
      <c r="M3971" s="677"/>
    </row>
    <row r="3972" ht="15.75" customHeight="1">
      <c r="A3972" s="549" t="s">
        <v>16792</v>
      </c>
      <c r="B3972" s="672" t="s">
        <v>77</v>
      </c>
      <c r="C3972" s="672">
        <v>6.0</v>
      </c>
      <c r="D3972" s="672">
        <v>144.0</v>
      </c>
      <c r="E3972" s="617">
        <v>16.0</v>
      </c>
      <c r="F3972" s="673"/>
      <c r="G3972" s="537" t="s">
        <v>41</v>
      </c>
      <c r="H3972" s="673"/>
      <c r="I3972" s="673"/>
      <c r="J3972" s="667" t="s">
        <v>16802</v>
      </c>
      <c r="K3972" s="549" t="s">
        <v>16803</v>
      </c>
      <c r="L3972" s="549" t="s">
        <v>16804</v>
      </c>
      <c r="M3972" s="674"/>
    </row>
    <row r="3973" ht="15.75" customHeight="1">
      <c r="A3973" s="545" t="s">
        <v>16805</v>
      </c>
      <c r="B3973" s="675" t="s">
        <v>77</v>
      </c>
      <c r="C3973" s="675">
        <v>7.0</v>
      </c>
      <c r="D3973" s="675">
        <v>45.0</v>
      </c>
      <c r="E3973" s="590">
        <v>16.0</v>
      </c>
      <c r="F3973" s="676"/>
      <c r="G3973" s="553" t="s">
        <v>41</v>
      </c>
      <c r="H3973" s="676"/>
      <c r="I3973" s="676"/>
      <c r="J3973" s="670" t="s">
        <v>16806</v>
      </c>
      <c r="K3973" s="545" t="s">
        <v>16807</v>
      </c>
      <c r="L3973" s="545" t="s">
        <v>16808</v>
      </c>
      <c r="M3973" s="677"/>
    </row>
    <row r="3974" ht="15.75" customHeight="1">
      <c r="A3974" s="549" t="s">
        <v>16805</v>
      </c>
      <c r="B3974" s="672" t="s">
        <v>77</v>
      </c>
      <c r="C3974" s="672">
        <v>7.0</v>
      </c>
      <c r="D3974" s="672">
        <v>260.0</v>
      </c>
      <c r="E3974" s="617">
        <v>16.0</v>
      </c>
      <c r="F3974" s="673"/>
      <c r="G3974" s="537" t="s">
        <v>41</v>
      </c>
      <c r="H3974" s="673"/>
      <c r="I3974" s="673"/>
      <c r="J3974" s="667" t="s">
        <v>16809</v>
      </c>
      <c r="K3974" s="549" t="s">
        <v>16810</v>
      </c>
      <c r="L3974" s="549" t="s">
        <v>16811</v>
      </c>
      <c r="M3974" s="674"/>
    </row>
    <row r="3975" ht="15.75" customHeight="1">
      <c r="A3975" s="545" t="s">
        <v>16805</v>
      </c>
      <c r="B3975" s="675" t="s">
        <v>77</v>
      </c>
      <c r="C3975" s="675">
        <v>5.0</v>
      </c>
      <c r="D3975" s="675">
        <v>264.0</v>
      </c>
      <c r="E3975" s="590">
        <v>16.0</v>
      </c>
      <c r="F3975" s="676"/>
      <c r="G3975" s="553" t="s">
        <v>41</v>
      </c>
      <c r="H3975" s="676"/>
      <c r="I3975" s="676"/>
      <c r="J3975" s="670" t="s">
        <v>16812</v>
      </c>
      <c r="K3975" s="545" t="s">
        <v>16813</v>
      </c>
      <c r="L3975" s="545" t="s">
        <v>16814</v>
      </c>
      <c r="M3975" s="677"/>
    </row>
    <row r="3976" ht="15.75" customHeight="1">
      <c r="A3976" s="549" t="s">
        <v>16815</v>
      </c>
      <c r="B3976" s="672" t="s">
        <v>77</v>
      </c>
      <c r="C3976" s="672">
        <v>5.0</v>
      </c>
      <c r="D3976" s="672">
        <v>224.0</v>
      </c>
      <c r="E3976" s="617">
        <v>16.0</v>
      </c>
      <c r="F3976" s="673"/>
      <c r="G3976" s="537" t="s">
        <v>41</v>
      </c>
      <c r="H3976" s="673"/>
      <c r="I3976" s="673"/>
      <c r="J3976" s="667" t="s">
        <v>16816</v>
      </c>
      <c r="K3976" s="549" t="s">
        <v>16817</v>
      </c>
      <c r="L3976" s="549" t="s">
        <v>16818</v>
      </c>
      <c r="M3976" s="674"/>
    </row>
    <row r="3977" ht="15.75" customHeight="1">
      <c r="A3977" s="668">
        <v>40094.0</v>
      </c>
      <c r="B3977" s="675" t="s">
        <v>22</v>
      </c>
      <c r="C3977" s="675">
        <v>3.0</v>
      </c>
      <c r="D3977" s="675">
        <v>107.0</v>
      </c>
      <c r="E3977" s="590">
        <v>16.0</v>
      </c>
      <c r="F3977" s="676"/>
      <c r="G3977" s="553" t="s">
        <v>41</v>
      </c>
      <c r="H3977" s="676"/>
      <c r="I3977" s="676"/>
      <c r="J3977" s="670" t="s">
        <v>16819</v>
      </c>
      <c r="K3977" s="545" t="s">
        <v>16820</v>
      </c>
      <c r="L3977" s="545" t="s">
        <v>16821</v>
      </c>
      <c r="M3977" s="677"/>
    </row>
    <row r="3978" ht="15.75" customHeight="1">
      <c r="A3978" s="666">
        <v>40094.0</v>
      </c>
      <c r="B3978" s="672" t="s">
        <v>22</v>
      </c>
      <c r="C3978" s="672">
        <v>3.0</v>
      </c>
      <c r="D3978" s="672">
        <v>48.0</v>
      </c>
      <c r="E3978" s="617">
        <v>16.0</v>
      </c>
      <c r="F3978" s="673"/>
      <c r="G3978" s="537" t="s">
        <v>41</v>
      </c>
      <c r="H3978" s="673"/>
      <c r="I3978" s="673"/>
      <c r="J3978" s="667" t="s">
        <v>16822</v>
      </c>
      <c r="K3978" s="549" t="s">
        <v>16823</v>
      </c>
      <c r="L3978" s="549" t="s">
        <v>16824</v>
      </c>
      <c r="M3978" s="674"/>
    </row>
    <row r="3979" ht="15.75" customHeight="1">
      <c r="A3979" s="668">
        <v>39939.0</v>
      </c>
      <c r="B3979" s="675" t="s">
        <v>88</v>
      </c>
      <c r="C3979" s="675">
        <v>6.0</v>
      </c>
      <c r="D3979" s="675">
        <v>73.0</v>
      </c>
      <c r="E3979" s="590">
        <v>16.0</v>
      </c>
      <c r="F3979" s="676"/>
      <c r="G3979" s="553" t="s">
        <v>41</v>
      </c>
      <c r="H3979" s="676"/>
      <c r="I3979" s="676"/>
      <c r="J3979" s="670" t="s">
        <v>16825</v>
      </c>
      <c r="K3979" s="545" t="s">
        <v>16826</v>
      </c>
      <c r="L3979" s="545" t="s">
        <v>16827</v>
      </c>
      <c r="M3979" s="677"/>
    </row>
    <row r="3980" ht="15.75" customHeight="1">
      <c r="A3980" s="549" t="s">
        <v>16828</v>
      </c>
      <c r="B3980" s="672" t="s">
        <v>73</v>
      </c>
      <c r="C3980" s="672">
        <v>2.0</v>
      </c>
      <c r="D3980" s="672">
        <v>155.0</v>
      </c>
      <c r="E3980" s="617">
        <v>16.0</v>
      </c>
      <c r="F3980" s="673"/>
      <c r="G3980" s="537" t="s">
        <v>41</v>
      </c>
      <c r="H3980" s="673"/>
      <c r="I3980" s="673"/>
      <c r="J3980" s="667" t="s">
        <v>16829</v>
      </c>
      <c r="K3980" s="549" t="s">
        <v>16830</v>
      </c>
      <c r="L3980" s="549" t="s">
        <v>16831</v>
      </c>
      <c r="M3980" s="674"/>
    </row>
    <row r="3981" ht="15.75" customHeight="1">
      <c r="A3981" s="668">
        <v>40060.0</v>
      </c>
      <c r="B3981" s="675" t="s">
        <v>144</v>
      </c>
      <c r="C3981" s="675">
        <v>3.0</v>
      </c>
      <c r="D3981" s="675">
        <v>14.0</v>
      </c>
      <c r="E3981" s="590">
        <v>16.0</v>
      </c>
      <c r="F3981" s="676"/>
      <c r="G3981" s="553" t="s">
        <v>41</v>
      </c>
      <c r="H3981" s="676"/>
      <c r="I3981" s="676"/>
      <c r="J3981" s="670" t="s">
        <v>16832</v>
      </c>
      <c r="K3981" s="545" t="s">
        <v>16833</v>
      </c>
      <c r="L3981" s="545" t="s">
        <v>16834</v>
      </c>
      <c r="M3981" s="677"/>
    </row>
    <row r="3982" ht="15.75" customHeight="1">
      <c r="A3982" s="666">
        <v>40060.0</v>
      </c>
      <c r="B3982" s="672" t="s">
        <v>77</v>
      </c>
      <c r="C3982" s="672">
        <v>6.0</v>
      </c>
      <c r="D3982" s="672">
        <v>40.0</v>
      </c>
      <c r="E3982" s="617">
        <v>16.0</v>
      </c>
      <c r="F3982" s="673"/>
      <c r="G3982" s="537" t="s">
        <v>41</v>
      </c>
      <c r="H3982" s="673"/>
      <c r="I3982" s="673"/>
      <c r="J3982" s="667" t="s">
        <v>16835</v>
      </c>
      <c r="K3982" s="549" t="s">
        <v>16836</v>
      </c>
      <c r="L3982" s="549" t="s">
        <v>16837</v>
      </c>
      <c r="M3982" s="674"/>
    </row>
    <row r="3983" ht="15.75" customHeight="1">
      <c r="A3983" s="668">
        <v>40060.0</v>
      </c>
      <c r="B3983" s="675" t="s">
        <v>73</v>
      </c>
      <c r="C3983" s="675">
        <v>3.0</v>
      </c>
      <c r="D3983" s="675" t="s">
        <v>786</v>
      </c>
      <c r="E3983" s="590">
        <v>16.0</v>
      </c>
      <c r="F3983" s="676"/>
      <c r="G3983" s="553" t="s">
        <v>41</v>
      </c>
      <c r="H3983" s="676"/>
      <c r="I3983" s="676"/>
      <c r="J3983" s="670" t="s">
        <v>16838</v>
      </c>
      <c r="K3983" s="545" t="s">
        <v>16839</v>
      </c>
      <c r="L3983" s="545" t="s">
        <v>16840</v>
      </c>
      <c r="M3983" s="677"/>
    </row>
    <row r="3984" ht="15.75" customHeight="1">
      <c r="A3984" s="666">
        <v>40060.0</v>
      </c>
      <c r="B3984" s="672" t="s">
        <v>42</v>
      </c>
      <c r="C3984" s="672">
        <v>6.0</v>
      </c>
      <c r="D3984" s="672">
        <v>8.0</v>
      </c>
      <c r="E3984" s="617">
        <v>16.0</v>
      </c>
      <c r="F3984" s="673"/>
      <c r="G3984" s="537" t="s">
        <v>41</v>
      </c>
      <c r="H3984" s="673"/>
      <c r="I3984" s="673"/>
      <c r="J3984" s="667" t="s">
        <v>16841</v>
      </c>
      <c r="K3984" s="549" t="s">
        <v>16842</v>
      </c>
      <c r="L3984" s="549" t="s">
        <v>16843</v>
      </c>
      <c r="M3984" s="674"/>
    </row>
    <row r="3985" ht="15.75" customHeight="1">
      <c r="A3985" s="668">
        <v>40060.0</v>
      </c>
      <c r="B3985" s="675" t="s">
        <v>77</v>
      </c>
      <c r="C3985" s="675">
        <v>9.0</v>
      </c>
      <c r="D3985" s="675">
        <v>184.0</v>
      </c>
      <c r="E3985" s="590">
        <v>16.0</v>
      </c>
      <c r="F3985" s="676"/>
      <c r="G3985" s="553" t="s">
        <v>41</v>
      </c>
      <c r="H3985" s="676"/>
      <c r="I3985" s="676"/>
      <c r="J3985" s="670" t="s">
        <v>16844</v>
      </c>
      <c r="K3985" s="545" t="s">
        <v>16845</v>
      </c>
      <c r="L3985" s="545" t="s">
        <v>16846</v>
      </c>
      <c r="M3985" s="677"/>
    </row>
    <row r="3986" ht="15.75" customHeight="1">
      <c r="A3986" s="666">
        <v>40060.0</v>
      </c>
      <c r="B3986" s="672" t="s">
        <v>77</v>
      </c>
      <c r="C3986" s="672">
        <v>9.0</v>
      </c>
      <c r="D3986" s="672">
        <v>179.0</v>
      </c>
      <c r="E3986" s="617">
        <v>16.0</v>
      </c>
      <c r="F3986" s="673"/>
      <c r="G3986" s="537" t="s">
        <v>41</v>
      </c>
      <c r="H3986" s="673"/>
      <c r="I3986" s="673"/>
      <c r="J3986" s="667" t="s">
        <v>16847</v>
      </c>
      <c r="K3986" s="549" t="s">
        <v>16848</v>
      </c>
      <c r="L3986" s="549" t="s">
        <v>16849</v>
      </c>
      <c r="M3986" s="674"/>
    </row>
    <row r="3987" ht="15.75" customHeight="1">
      <c r="A3987" s="668">
        <v>40060.0</v>
      </c>
      <c r="B3987" s="675" t="s">
        <v>77</v>
      </c>
      <c r="C3987" s="675">
        <v>9.0</v>
      </c>
      <c r="D3987" s="675">
        <v>111.0</v>
      </c>
      <c r="E3987" s="590">
        <v>16.0</v>
      </c>
      <c r="F3987" s="676"/>
      <c r="G3987" s="553" t="s">
        <v>41</v>
      </c>
      <c r="H3987" s="676"/>
      <c r="I3987" s="676"/>
      <c r="J3987" s="670" t="s">
        <v>16850</v>
      </c>
      <c r="K3987" s="545" t="s">
        <v>16851</v>
      </c>
      <c r="L3987" s="545" t="s">
        <v>16852</v>
      </c>
      <c r="M3987" s="677"/>
    </row>
    <row r="3988" ht="15.75" customHeight="1">
      <c r="A3988" s="549" t="s">
        <v>16853</v>
      </c>
      <c r="B3988" s="672" t="s">
        <v>42</v>
      </c>
      <c r="C3988" s="672">
        <v>3.0</v>
      </c>
      <c r="D3988" s="672">
        <v>71.0</v>
      </c>
      <c r="E3988" s="617">
        <v>16.0</v>
      </c>
      <c r="F3988" s="673"/>
      <c r="G3988" s="537" t="s">
        <v>41</v>
      </c>
      <c r="H3988" s="673"/>
      <c r="I3988" s="673"/>
      <c r="J3988" s="667" t="s">
        <v>16854</v>
      </c>
      <c r="K3988" s="549" t="s">
        <v>16855</v>
      </c>
      <c r="L3988" s="549" t="s">
        <v>16856</v>
      </c>
      <c r="M3988" s="674"/>
    </row>
    <row r="3989" ht="15.75" customHeight="1">
      <c r="A3989" s="545" t="s">
        <v>16853</v>
      </c>
      <c r="B3989" s="675" t="s">
        <v>22</v>
      </c>
      <c r="C3989" s="675">
        <v>3.0</v>
      </c>
      <c r="D3989" s="675">
        <v>74.0</v>
      </c>
      <c r="E3989" s="590">
        <v>16.0</v>
      </c>
      <c r="F3989" s="676"/>
      <c r="G3989" s="553" t="s">
        <v>41</v>
      </c>
      <c r="H3989" s="676"/>
      <c r="I3989" s="676"/>
      <c r="J3989" s="670" t="s">
        <v>16857</v>
      </c>
      <c r="K3989" s="545" t="s">
        <v>16858</v>
      </c>
      <c r="L3989" s="545" t="s">
        <v>16859</v>
      </c>
      <c r="M3989" s="677"/>
    </row>
    <row r="3990" ht="15.75" customHeight="1">
      <c r="A3990" s="549" t="s">
        <v>16860</v>
      </c>
      <c r="B3990" s="672" t="s">
        <v>67</v>
      </c>
      <c r="C3990" s="672">
        <v>1.0</v>
      </c>
      <c r="D3990" s="672">
        <v>17.0</v>
      </c>
      <c r="E3990" s="617">
        <v>16.0</v>
      </c>
      <c r="F3990" s="673"/>
      <c r="G3990" s="537" t="s">
        <v>41</v>
      </c>
      <c r="H3990" s="673"/>
      <c r="I3990" s="673"/>
      <c r="J3990" s="667" t="s">
        <v>16861</v>
      </c>
      <c r="K3990" s="549" t="s">
        <v>16862</v>
      </c>
      <c r="L3990" s="549" t="s">
        <v>16863</v>
      </c>
      <c r="M3990" s="674"/>
    </row>
    <row r="3991" ht="15.75" customHeight="1">
      <c r="A3991" s="668">
        <v>40057.0</v>
      </c>
      <c r="B3991" s="676"/>
      <c r="C3991" s="676"/>
      <c r="D3991" s="676"/>
      <c r="E3991" s="590">
        <v>16.0</v>
      </c>
      <c r="F3991" s="676"/>
      <c r="G3991" s="553" t="s">
        <v>41</v>
      </c>
      <c r="H3991" s="676"/>
      <c r="I3991" s="676"/>
      <c r="J3991" s="670" t="s">
        <v>16864</v>
      </c>
      <c r="K3991" s="545" t="s">
        <v>16865</v>
      </c>
      <c r="L3991" s="545" t="s">
        <v>16866</v>
      </c>
      <c r="M3991" s="677"/>
    </row>
    <row r="3992" ht="15.75" customHeight="1">
      <c r="A3992" s="666">
        <v>39519.0</v>
      </c>
      <c r="B3992" s="672" t="s">
        <v>42</v>
      </c>
      <c r="C3992" s="672">
        <v>2.0</v>
      </c>
      <c r="D3992" s="672">
        <v>23.0</v>
      </c>
      <c r="E3992" s="617">
        <v>16.0</v>
      </c>
      <c r="F3992" s="673"/>
      <c r="G3992" s="537" t="s">
        <v>41</v>
      </c>
      <c r="H3992" s="673"/>
      <c r="I3992" s="673"/>
      <c r="J3992" s="667" t="s">
        <v>16867</v>
      </c>
      <c r="K3992" s="549" t="s">
        <v>16868</v>
      </c>
      <c r="L3992" s="549" t="s">
        <v>16869</v>
      </c>
      <c r="M3992" s="674"/>
    </row>
    <row r="3993" ht="15.75" customHeight="1">
      <c r="A3993" s="545" t="s">
        <v>16870</v>
      </c>
      <c r="B3993" s="675" t="s">
        <v>67</v>
      </c>
      <c r="C3993" s="675">
        <v>1.0</v>
      </c>
      <c r="D3993" s="675" t="s">
        <v>246</v>
      </c>
      <c r="E3993" s="590">
        <v>16.0</v>
      </c>
      <c r="F3993" s="676"/>
      <c r="G3993" s="553" t="s">
        <v>41</v>
      </c>
      <c r="H3993" s="676"/>
      <c r="I3993" s="676"/>
      <c r="J3993" s="670" t="s">
        <v>16871</v>
      </c>
      <c r="K3993" s="545" t="s">
        <v>16872</v>
      </c>
      <c r="L3993" s="545" t="s">
        <v>16873</v>
      </c>
      <c r="M3993" s="677"/>
    </row>
    <row r="3994" ht="15.75" customHeight="1">
      <c r="A3994" s="549" t="s">
        <v>16874</v>
      </c>
      <c r="B3994" s="672" t="s">
        <v>77</v>
      </c>
      <c r="C3994" s="672">
        <v>3.0</v>
      </c>
      <c r="D3994" s="679">
        <v>45783.0</v>
      </c>
      <c r="E3994" s="617">
        <v>16.0</v>
      </c>
      <c r="F3994" s="673"/>
      <c r="G3994" s="537" t="s">
        <v>41</v>
      </c>
      <c r="H3994" s="673"/>
      <c r="I3994" s="673"/>
      <c r="J3994" s="667" t="s">
        <v>16875</v>
      </c>
      <c r="K3994" s="549" t="s">
        <v>16876</v>
      </c>
      <c r="L3994" s="549" t="s">
        <v>16877</v>
      </c>
      <c r="M3994" s="674"/>
    </row>
    <row r="3995" ht="15.75" customHeight="1">
      <c r="A3995" s="668">
        <v>39457.0</v>
      </c>
      <c r="B3995" s="675" t="s">
        <v>77</v>
      </c>
      <c r="C3995" s="675">
        <v>8.0</v>
      </c>
      <c r="D3995" s="675">
        <v>200.0</v>
      </c>
      <c r="E3995" s="590">
        <v>16.0</v>
      </c>
      <c r="F3995" s="676"/>
      <c r="G3995" s="553" t="s">
        <v>41</v>
      </c>
      <c r="H3995" s="676"/>
      <c r="I3995" s="676"/>
      <c r="J3995" s="670" t="s">
        <v>16878</v>
      </c>
      <c r="K3995" s="545" t="s">
        <v>16879</v>
      </c>
      <c r="L3995" s="545" t="s">
        <v>16880</v>
      </c>
      <c r="M3995" s="677"/>
    </row>
    <row r="3996" ht="15.75" customHeight="1">
      <c r="A3996" s="666">
        <v>39457.0</v>
      </c>
      <c r="B3996" s="672" t="s">
        <v>77</v>
      </c>
      <c r="C3996" s="672">
        <v>6.0</v>
      </c>
      <c r="D3996" s="672">
        <v>344.0</v>
      </c>
      <c r="E3996" s="617">
        <v>16.0</v>
      </c>
      <c r="F3996" s="673"/>
      <c r="G3996" s="537" t="s">
        <v>41</v>
      </c>
      <c r="H3996" s="673"/>
      <c r="I3996" s="673"/>
      <c r="J3996" s="667" t="s">
        <v>16881</v>
      </c>
      <c r="K3996" s="549" t="s">
        <v>16882</v>
      </c>
      <c r="L3996" s="549" t="s">
        <v>16883</v>
      </c>
      <c r="M3996" s="674"/>
    </row>
    <row r="3997" ht="15.75" customHeight="1">
      <c r="A3997" s="668">
        <v>39457.0</v>
      </c>
      <c r="B3997" s="675" t="s">
        <v>77</v>
      </c>
      <c r="C3997" s="675">
        <v>5.0</v>
      </c>
      <c r="D3997" s="675">
        <v>221.0</v>
      </c>
      <c r="E3997" s="590">
        <v>16.0</v>
      </c>
      <c r="F3997" s="676"/>
      <c r="G3997" s="553" t="s">
        <v>41</v>
      </c>
      <c r="H3997" s="676"/>
      <c r="I3997" s="676"/>
      <c r="J3997" s="670" t="s">
        <v>16884</v>
      </c>
      <c r="K3997" s="545" t="s">
        <v>16885</v>
      </c>
      <c r="L3997" s="545" t="s">
        <v>16886</v>
      </c>
      <c r="M3997" s="677"/>
    </row>
    <row r="3998" ht="15.75" customHeight="1">
      <c r="A3998" s="666">
        <v>39457.0</v>
      </c>
      <c r="B3998" s="672" t="s">
        <v>77</v>
      </c>
      <c r="C3998" s="672">
        <v>6.0</v>
      </c>
      <c r="D3998" s="672">
        <v>360.0</v>
      </c>
      <c r="E3998" s="617">
        <v>16.0</v>
      </c>
      <c r="F3998" s="673"/>
      <c r="G3998" s="537" t="s">
        <v>41</v>
      </c>
      <c r="H3998" s="673"/>
      <c r="I3998" s="673"/>
      <c r="J3998" s="667" t="s">
        <v>16887</v>
      </c>
      <c r="K3998" s="549" t="s">
        <v>16888</v>
      </c>
      <c r="L3998" s="549" t="s">
        <v>16889</v>
      </c>
      <c r="M3998" s="674"/>
    </row>
    <row r="3999" ht="15.75" customHeight="1">
      <c r="A3999" s="668">
        <v>39457.0</v>
      </c>
      <c r="B3999" s="675" t="s">
        <v>77</v>
      </c>
      <c r="C3999" s="675">
        <v>6.0</v>
      </c>
      <c r="D3999" s="675">
        <v>357.0</v>
      </c>
      <c r="E3999" s="590">
        <v>16.0</v>
      </c>
      <c r="F3999" s="676"/>
      <c r="G3999" s="553" t="s">
        <v>41</v>
      </c>
      <c r="H3999" s="676"/>
      <c r="I3999" s="676"/>
      <c r="J3999" s="670" t="s">
        <v>16890</v>
      </c>
      <c r="K3999" s="545" t="s">
        <v>16891</v>
      </c>
      <c r="L3999" s="545" t="s">
        <v>16892</v>
      </c>
      <c r="M3999" s="677"/>
    </row>
    <row r="4000" ht="15.75" customHeight="1">
      <c r="A4000" s="666">
        <v>39457.0</v>
      </c>
      <c r="B4000" s="672" t="s">
        <v>77</v>
      </c>
      <c r="C4000" s="672">
        <v>6.0</v>
      </c>
      <c r="D4000" s="672">
        <v>342.0</v>
      </c>
      <c r="E4000" s="617">
        <v>16.0</v>
      </c>
      <c r="F4000" s="673"/>
      <c r="G4000" s="537" t="s">
        <v>41</v>
      </c>
      <c r="H4000" s="673"/>
      <c r="I4000" s="673"/>
      <c r="J4000" s="667" t="s">
        <v>16893</v>
      </c>
      <c r="K4000" s="549" t="s">
        <v>16894</v>
      </c>
      <c r="L4000" s="549" t="s">
        <v>16895</v>
      </c>
      <c r="M4000" s="674"/>
    </row>
    <row r="4001" ht="15.75" customHeight="1">
      <c r="A4001" s="668">
        <v>39457.0</v>
      </c>
      <c r="B4001" s="675" t="s">
        <v>67</v>
      </c>
      <c r="C4001" s="675">
        <v>4.0</v>
      </c>
      <c r="D4001" s="675">
        <v>73.0</v>
      </c>
      <c r="E4001" s="590">
        <v>16.0</v>
      </c>
      <c r="F4001" s="676"/>
      <c r="G4001" s="553" t="s">
        <v>41</v>
      </c>
      <c r="H4001" s="676"/>
      <c r="I4001" s="676"/>
      <c r="J4001" s="670" t="s">
        <v>16896</v>
      </c>
      <c r="K4001" s="545" t="s">
        <v>16897</v>
      </c>
      <c r="L4001" s="545" t="s">
        <v>16898</v>
      </c>
      <c r="M4001" s="677"/>
    </row>
    <row r="4002" ht="15.75" customHeight="1">
      <c r="A4002" s="666">
        <v>39457.0</v>
      </c>
      <c r="B4002" s="672" t="s">
        <v>67</v>
      </c>
      <c r="C4002" s="672">
        <v>5.0</v>
      </c>
      <c r="D4002" s="672">
        <v>18.0</v>
      </c>
      <c r="E4002" s="617">
        <v>16.0</v>
      </c>
      <c r="F4002" s="673"/>
      <c r="G4002" s="537" t="s">
        <v>41</v>
      </c>
      <c r="H4002" s="673"/>
      <c r="I4002" s="673"/>
      <c r="J4002" s="667" t="s">
        <v>16899</v>
      </c>
      <c r="K4002" s="549" t="s">
        <v>16900</v>
      </c>
      <c r="L4002" s="549" t="s">
        <v>16901</v>
      </c>
      <c r="M4002" s="674"/>
    </row>
    <row r="4003" ht="15.75" customHeight="1">
      <c r="A4003" s="668">
        <v>39457.0</v>
      </c>
      <c r="B4003" s="675" t="s">
        <v>67</v>
      </c>
      <c r="C4003" s="675">
        <v>5.0</v>
      </c>
      <c r="D4003" s="675">
        <v>20.0</v>
      </c>
      <c r="E4003" s="590">
        <v>16.0</v>
      </c>
      <c r="F4003" s="676"/>
      <c r="G4003" s="553" t="s">
        <v>41</v>
      </c>
      <c r="H4003" s="676"/>
      <c r="I4003" s="676"/>
      <c r="J4003" s="670" t="s">
        <v>16902</v>
      </c>
      <c r="K4003" s="545" t="s">
        <v>16903</v>
      </c>
      <c r="L4003" s="545" t="s">
        <v>16904</v>
      </c>
      <c r="M4003" s="677"/>
    </row>
    <row r="4004" ht="15.75" customHeight="1">
      <c r="A4004" s="666">
        <v>39457.0</v>
      </c>
      <c r="B4004" s="672" t="s">
        <v>144</v>
      </c>
      <c r="C4004" s="672">
        <v>4.0</v>
      </c>
      <c r="D4004" s="672">
        <v>35.0</v>
      </c>
      <c r="E4004" s="617">
        <v>16.0</v>
      </c>
      <c r="F4004" s="673"/>
      <c r="G4004" s="537" t="s">
        <v>41</v>
      </c>
      <c r="H4004" s="673"/>
      <c r="I4004" s="673"/>
      <c r="J4004" s="667" t="s">
        <v>16905</v>
      </c>
      <c r="K4004" s="549" t="s">
        <v>16906</v>
      </c>
      <c r="L4004" s="549" t="s">
        <v>16907</v>
      </c>
      <c r="M4004" s="674"/>
    </row>
    <row r="4005" ht="15.75" customHeight="1">
      <c r="A4005" s="668">
        <v>39457.0</v>
      </c>
      <c r="B4005" s="675" t="s">
        <v>144</v>
      </c>
      <c r="C4005" s="675">
        <v>4.0</v>
      </c>
      <c r="D4005" s="675">
        <v>31.0</v>
      </c>
      <c r="E4005" s="590">
        <v>16.0</v>
      </c>
      <c r="F4005" s="676"/>
      <c r="G4005" s="553" t="s">
        <v>41</v>
      </c>
      <c r="H4005" s="676"/>
      <c r="I4005" s="676"/>
      <c r="J4005" s="670" t="s">
        <v>16908</v>
      </c>
      <c r="K4005" s="545" t="s">
        <v>16909</v>
      </c>
      <c r="L4005" s="545" t="s">
        <v>16910</v>
      </c>
      <c r="M4005" s="677"/>
    </row>
    <row r="4006" ht="15.75" customHeight="1">
      <c r="A4006" s="666">
        <v>39457.0</v>
      </c>
      <c r="B4006" s="672" t="s">
        <v>77</v>
      </c>
      <c r="C4006" s="672">
        <v>6.0</v>
      </c>
      <c r="D4006" s="672">
        <v>269.0</v>
      </c>
      <c r="E4006" s="617">
        <v>16.0</v>
      </c>
      <c r="F4006" s="673"/>
      <c r="G4006" s="537" t="s">
        <v>41</v>
      </c>
      <c r="H4006" s="673"/>
      <c r="I4006" s="673"/>
      <c r="J4006" s="667" t="s">
        <v>16911</v>
      </c>
      <c r="K4006" s="549" t="s">
        <v>16912</v>
      </c>
      <c r="L4006" s="549" t="s">
        <v>16913</v>
      </c>
      <c r="M4006" s="674"/>
    </row>
    <row r="4007" ht="15.75" customHeight="1">
      <c r="A4007" s="668">
        <v>39457.0</v>
      </c>
      <c r="B4007" s="675" t="s">
        <v>77</v>
      </c>
      <c r="C4007" s="675">
        <v>9.0</v>
      </c>
      <c r="D4007" s="675">
        <v>94.0</v>
      </c>
      <c r="E4007" s="590">
        <v>16.0</v>
      </c>
      <c r="F4007" s="676"/>
      <c r="G4007" s="553" t="s">
        <v>41</v>
      </c>
      <c r="H4007" s="676"/>
      <c r="I4007" s="676"/>
      <c r="J4007" s="670" t="s">
        <v>16914</v>
      </c>
      <c r="K4007" s="545" t="s">
        <v>16915</v>
      </c>
      <c r="L4007" s="545" t="s">
        <v>16916</v>
      </c>
      <c r="M4007" s="677"/>
    </row>
    <row r="4008" ht="15.75" customHeight="1">
      <c r="A4008" s="666">
        <v>39457.0</v>
      </c>
      <c r="B4008" s="672" t="s">
        <v>77</v>
      </c>
      <c r="C4008" s="672">
        <v>9.0</v>
      </c>
      <c r="D4008" s="672">
        <v>149.0</v>
      </c>
      <c r="E4008" s="617">
        <v>16.0</v>
      </c>
      <c r="F4008" s="673"/>
      <c r="G4008" s="537" t="s">
        <v>41</v>
      </c>
      <c r="H4008" s="673"/>
      <c r="I4008" s="673"/>
      <c r="J4008" s="667" t="s">
        <v>16917</v>
      </c>
      <c r="K4008" s="549" t="s">
        <v>16918</v>
      </c>
      <c r="L4008" s="549" t="s">
        <v>16919</v>
      </c>
      <c r="M4008" s="674"/>
    </row>
    <row r="4009" ht="15.75" customHeight="1">
      <c r="A4009" s="545" t="s">
        <v>16920</v>
      </c>
      <c r="B4009" s="675" t="s">
        <v>73</v>
      </c>
      <c r="C4009" s="675">
        <v>2.0</v>
      </c>
      <c r="D4009" s="675">
        <v>183.0</v>
      </c>
      <c r="E4009" s="590">
        <v>16.0</v>
      </c>
      <c r="F4009" s="676"/>
      <c r="G4009" s="553" t="s">
        <v>41</v>
      </c>
      <c r="H4009" s="676"/>
      <c r="I4009" s="676"/>
      <c r="J4009" s="670" t="s">
        <v>16921</v>
      </c>
      <c r="K4009" s="545" t="s">
        <v>16922</v>
      </c>
      <c r="L4009" s="545" t="s">
        <v>16923</v>
      </c>
      <c r="M4009" s="677"/>
    </row>
    <row r="4010" ht="15.75" customHeight="1">
      <c r="A4010" s="549" t="s">
        <v>16920</v>
      </c>
      <c r="B4010" s="672" t="s">
        <v>73</v>
      </c>
      <c r="C4010" s="672">
        <v>3.0</v>
      </c>
      <c r="D4010" s="672" t="s">
        <v>110</v>
      </c>
      <c r="E4010" s="617">
        <v>16.0</v>
      </c>
      <c r="F4010" s="673"/>
      <c r="G4010" s="537" t="s">
        <v>41</v>
      </c>
      <c r="H4010" s="673"/>
      <c r="I4010" s="673"/>
      <c r="J4010" s="667" t="s">
        <v>16924</v>
      </c>
      <c r="K4010" s="549" t="s">
        <v>16925</v>
      </c>
      <c r="L4010" s="549" t="s">
        <v>16926</v>
      </c>
      <c r="M4010" s="674"/>
    </row>
    <row r="4011" ht="15.75" customHeight="1">
      <c r="A4011" s="545" t="s">
        <v>16920</v>
      </c>
      <c r="B4011" s="675" t="s">
        <v>73</v>
      </c>
      <c r="C4011" s="675">
        <v>4.0</v>
      </c>
      <c r="D4011" s="675">
        <v>81.0</v>
      </c>
      <c r="E4011" s="590">
        <v>16.0</v>
      </c>
      <c r="F4011" s="676"/>
      <c r="G4011" s="553" t="s">
        <v>41</v>
      </c>
      <c r="H4011" s="676"/>
      <c r="I4011" s="676"/>
      <c r="J4011" s="670" t="s">
        <v>16927</v>
      </c>
      <c r="K4011" s="545" t="s">
        <v>16928</v>
      </c>
      <c r="L4011" s="545" t="s">
        <v>16929</v>
      </c>
      <c r="M4011" s="677"/>
    </row>
    <row r="4012" ht="15.75" customHeight="1">
      <c r="A4012" s="666">
        <v>39754.0</v>
      </c>
      <c r="B4012" s="672" t="s">
        <v>73</v>
      </c>
      <c r="C4012" s="672">
        <v>4.0</v>
      </c>
      <c r="D4012" s="672" t="s">
        <v>7678</v>
      </c>
      <c r="E4012" s="617">
        <v>16.0</v>
      </c>
      <c r="F4012" s="673"/>
      <c r="G4012" s="537" t="s">
        <v>41</v>
      </c>
      <c r="H4012" s="673"/>
      <c r="I4012" s="673"/>
      <c r="J4012" s="667" t="s">
        <v>16930</v>
      </c>
      <c r="K4012" s="549" t="s">
        <v>16931</v>
      </c>
      <c r="L4012" s="549" t="s">
        <v>16932</v>
      </c>
      <c r="M4012" s="674"/>
    </row>
    <row r="4013" ht="15.75" customHeight="1">
      <c r="A4013" s="668">
        <v>39754.0</v>
      </c>
      <c r="B4013" s="675" t="s">
        <v>77</v>
      </c>
      <c r="C4013" s="675">
        <v>4.0</v>
      </c>
      <c r="D4013" s="675">
        <v>179.0</v>
      </c>
      <c r="E4013" s="590">
        <v>16.0</v>
      </c>
      <c r="F4013" s="676"/>
      <c r="G4013" s="553" t="s">
        <v>41</v>
      </c>
      <c r="H4013" s="676"/>
      <c r="I4013" s="676"/>
      <c r="J4013" s="670" t="s">
        <v>16933</v>
      </c>
      <c r="K4013" s="545" t="s">
        <v>16934</v>
      </c>
      <c r="L4013" s="545" t="s">
        <v>16935</v>
      </c>
      <c r="M4013" s="677"/>
    </row>
    <row r="4014" ht="15.75" customHeight="1">
      <c r="A4014" s="666">
        <v>39754.0</v>
      </c>
      <c r="B4014" s="672" t="s">
        <v>77</v>
      </c>
      <c r="C4014" s="672">
        <v>4.0</v>
      </c>
      <c r="D4014" s="672">
        <v>192.0</v>
      </c>
      <c r="E4014" s="617">
        <v>16.0</v>
      </c>
      <c r="F4014" s="673"/>
      <c r="G4014" s="537" t="s">
        <v>41</v>
      </c>
      <c r="H4014" s="673"/>
      <c r="I4014" s="673"/>
      <c r="J4014" s="667" t="s">
        <v>16936</v>
      </c>
      <c r="K4014" s="549" t="s">
        <v>16937</v>
      </c>
      <c r="L4014" s="549" t="s">
        <v>16938</v>
      </c>
      <c r="M4014" s="674"/>
    </row>
    <row r="4015" ht="15.75" customHeight="1">
      <c r="A4015" s="668">
        <v>39754.0</v>
      </c>
      <c r="B4015" s="675" t="s">
        <v>77</v>
      </c>
      <c r="C4015" s="675">
        <v>3.0</v>
      </c>
      <c r="D4015" s="675" t="s">
        <v>933</v>
      </c>
      <c r="E4015" s="590">
        <v>16.0</v>
      </c>
      <c r="F4015" s="676"/>
      <c r="G4015" s="553" t="s">
        <v>41</v>
      </c>
      <c r="H4015" s="676"/>
      <c r="I4015" s="676"/>
      <c r="J4015" s="670" t="s">
        <v>16939</v>
      </c>
      <c r="K4015" s="545" t="s">
        <v>16940</v>
      </c>
      <c r="L4015" s="545" t="s">
        <v>16941</v>
      </c>
      <c r="M4015" s="677"/>
    </row>
  </sheetData>
  <autoFilter ref="$A$1:$M$4015"/>
  <conditionalFormatting sqref="I4012">
    <cfRule type="expression" dxfId="6" priority="1">
      <formula>COUNTIFS( $B2:$B4015, $B2, $C2:$C4015, $C2, $D2:$D4015, $D2)&gt;1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680" t="s">
        <v>16942</v>
      </c>
      <c r="B1" s="681"/>
      <c r="C1" s="681"/>
      <c r="D1" s="681"/>
      <c r="E1" s="681"/>
      <c r="F1" s="681"/>
      <c r="G1" s="681"/>
      <c r="H1" s="681"/>
      <c r="I1" s="682"/>
      <c r="J1" s="682"/>
      <c r="K1" s="682"/>
      <c r="L1" s="682"/>
      <c r="M1" s="682"/>
      <c r="N1" s="682"/>
      <c r="O1" s="682"/>
      <c r="P1" s="682"/>
      <c r="Q1" s="682"/>
      <c r="R1" s="682"/>
      <c r="S1" s="682"/>
      <c r="T1" s="682"/>
      <c r="U1" s="682"/>
      <c r="V1" s="682"/>
      <c r="W1" s="682"/>
      <c r="X1" s="682"/>
      <c r="Y1" s="682"/>
      <c r="Z1" s="682"/>
    </row>
    <row r="2">
      <c r="A2" s="683" t="s">
        <v>16943</v>
      </c>
      <c r="B2" s="684">
        <v>45987.0</v>
      </c>
      <c r="C2" s="683" t="s">
        <v>16944</v>
      </c>
      <c r="D2" s="683" t="s">
        <v>16945</v>
      </c>
      <c r="E2" s="683"/>
      <c r="F2" s="685"/>
      <c r="G2" s="685"/>
      <c r="H2" s="685"/>
      <c r="I2" s="686"/>
      <c r="J2" s="686"/>
      <c r="K2" s="686"/>
      <c r="L2" s="686"/>
      <c r="M2" s="686"/>
      <c r="N2" s="686"/>
      <c r="O2" s="686"/>
      <c r="P2" s="686"/>
      <c r="Q2" s="686"/>
      <c r="R2" s="686"/>
      <c r="S2" s="686"/>
      <c r="T2" s="686"/>
      <c r="U2" s="686"/>
      <c r="V2" s="686"/>
      <c r="W2" s="686"/>
      <c r="X2" s="686"/>
      <c r="Y2" s="686"/>
      <c r="Z2" s="686"/>
    </row>
    <row r="3">
      <c r="A3" s="687" t="s">
        <v>16946</v>
      </c>
      <c r="B3" s="687" t="s">
        <v>16947</v>
      </c>
      <c r="C3" s="687" t="s">
        <v>16948</v>
      </c>
      <c r="D3" s="687" t="s">
        <v>16949</v>
      </c>
      <c r="E3" s="687" t="s">
        <v>16950</v>
      </c>
      <c r="F3" s="687"/>
      <c r="G3" s="687"/>
      <c r="H3" s="688"/>
      <c r="I3" s="682"/>
      <c r="J3" s="682"/>
      <c r="K3" s="682"/>
      <c r="L3" s="682"/>
      <c r="M3" s="682"/>
      <c r="N3" s="682"/>
      <c r="O3" s="682"/>
      <c r="P3" s="682"/>
      <c r="Q3" s="682"/>
      <c r="R3" s="682"/>
      <c r="S3" s="682"/>
      <c r="T3" s="682"/>
      <c r="U3" s="682"/>
      <c r="V3" s="682"/>
      <c r="W3" s="682"/>
      <c r="X3" s="682"/>
      <c r="Y3" s="682"/>
      <c r="Z3" s="682"/>
    </row>
    <row r="4">
      <c r="A4" s="687" t="s">
        <v>16950</v>
      </c>
      <c r="B4" s="687" t="s">
        <v>16951</v>
      </c>
      <c r="C4" s="687" t="s">
        <v>16952</v>
      </c>
      <c r="D4" s="688">
        <v>45992.0</v>
      </c>
      <c r="E4" s="687" t="s">
        <v>16953</v>
      </c>
      <c r="F4" s="689">
        <v>46356.0</v>
      </c>
      <c r="G4" s="687" t="s">
        <v>16954</v>
      </c>
      <c r="H4" s="687" t="s">
        <v>16955</v>
      </c>
      <c r="I4" s="682"/>
      <c r="J4" s="682"/>
      <c r="K4" s="682"/>
      <c r="L4" s="682"/>
      <c r="M4" s="682"/>
      <c r="N4" s="682"/>
      <c r="O4" s="682"/>
      <c r="P4" s="682"/>
      <c r="Q4" s="682"/>
      <c r="R4" s="682"/>
      <c r="S4" s="682"/>
      <c r="T4" s="682"/>
      <c r="U4" s="682"/>
      <c r="V4" s="682"/>
      <c r="W4" s="682"/>
      <c r="X4" s="682"/>
      <c r="Y4" s="682"/>
      <c r="Z4" s="682"/>
    </row>
    <row r="5">
      <c r="A5" s="687" t="s">
        <v>16953</v>
      </c>
      <c r="B5" s="689">
        <v>46356.0</v>
      </c>
      <c r="C5" s="687" t="s">
        <v>16954</v>
      </c>
      <c r="D5" s="687" t="s">
        <v>16955</v>
      </c>
      <c r="E5" s="687" t="s">
        <v>16956</v>
      </c>
      <c r="F5" s="687" t="s">
        <v>16957</v>
      </c>
      <c r="G5" s="681"/>
      <c r="H5" s="682"/>
      <c r="I5" s="682"/>
      <c r="J5" s="682"/>
      <c r="K5" s="682"/>
      <c r="L5" s="682"/>
      <c r="M5" s="682"/>
      <c r="N5" s="682"/>
      <c r="O5" s="682"/>
      <c r="P5" s="682"/>
      <c r="Q5" s="682"/>
      <c r="R5" s="682"/>
      <c r="S5" s="682"/>
      <c r="T5" s="682"/>
      <c r="U5" s="682"/>
      <c r="V5" s="682"/>
      <c r="W5" s="682"/>
      <c r="X5" s="682"/>
      <c r="Y5" s="682"/>
      <c r="Z5" s="682"/>
    </row>
    <row r="6">
      <c r="A6" s="690" t="s">
        <v>16958</v>
      </c>
      <c r="B6" s="682"/>
      <c r="C6" s="682"/>
      <c r="D6" s="682"/>
      <c r="E6" s="682"/>
      <c r="F6" s="682"/>
      <c r="G6" s="682"/>
      <c r="H6" s="682"/>
      <c r="I6" s="682"/>
      <c r="J6" s="682"/>
      <c r="K6" s="682"/>
      <c r="L6" s="682"/>
      <c r="M6" s="682"/>
      <c r="N6" s="682"/>
      <c r="O6" s="682"/>
      <c r="P6" s="682"/>
      <c r="Q6" s="682"/>
      <c r="R6" s="682"/>
      <c r="S6" s="682"/>
      <c r="T6" s="682"/>
      <c r="U6" s="682"/>
      <c r="V6" s="682"/>
      <c r="W6" s="682"/>
      <c r="X6" s="682"/>
      <c r="Y6" s="682"/>
      <c r="Z6" s="682"/>
    </row>
    <row r="7">
      <c r="A7" s="681"/>
      <c r="B7" s="682"/>
      <c r="C7" s="682"/>
      <c r="D7" s="682"/>
      <c r="E7" s="682"/>
      <c r="F7" s="682"/>
      <c r="G7" s="682"/>
      <c r="H7" s="682"/>
      <c r="I7" s="682"/>
      <c r="J7" s="682"/>
      <c r="K7" s="682"/>
      <c r="L7" s="682"/>
      <c r="M7" s="682"/>
      <c r="N7" s="682"/>
      <c r="O7" s="682"/>
      <c r="P7" s="682"/>
      <c r="Q7" s="682"/>
      <c r="R7" s="682"/>
      <c r="S7" s="682"/>
      <c r="T7" s="682"/>
      <c r="U7" s="682"/>
      <c r="V7" s="682"/>
      <c r="W7" s="682"/>
      <c r="X7" s="682"/>
      <c r="Y7" s="682"/>
      <c r="Z7" s="682"/>
    </row>
    <row r="8">
      <c r="A8" s="691" t="s">
        <v>16959</v>
      </c>
      <c r="B8" s="691" t="s">
        <v>16960</v>
      </c>
      <c r="C8" s="691" t="s">
        <v>16961</v>
      </c>
      <c r="D8" s="680" t="s">
        <v>16962</v>
      </c>
      <c r="E8" s="682"/>
      <c r="F8" s="682"/>
      <c r="G8" s="682"/>
      <c r="H8" s="682"/>
      <c r="I8" s="682"/>
      <c r="J8" s="682"/>
      <c r="K8" s="682"/>
      <c r="L8" s="682"/>
      <c r="M8" s="682"/>
      <c r="N8" s="682"/>
      <c r="O8" s="682"/>
      <c r="P8" s="682"/>
      <c r="Q8" s="682"/>
      <c r="R8" s="682"/>
      <c r="S8" s="682"/>
      <c r="T8" s="682"/>
      <c r="U8" s="682"/>
      <c r="V8" s="682"/>
      <c r="W8" s="682"/>
      <c r="X8" s="682"/>
      <c r="Y8" s="682"/>
      <c r="Z8" s="682"/>
    </row>
    <row r="9">
      <c r="A9" s="687" t="s">
        <v>16963</v>
      </c>
      <c r="B9" s="687">
        <v>1.51400256321E11</v>
      </c>
      <c r="C9" s="687">
        <v>17890.0</v>
      </c>
      <c r="D9" s="689">
        <v>45991.0</v>
      </c>
      <c r="E9" s="682"/>
      <c r="F9" s="682"/>
      <c r="G9" s="682"/>
      <c r="H9" s="682"/>
      <c r="I9" s="682"/>
      <c r="J9" s="682"/>
      <c r="K9" s="682"/>
      <c r="L9" s="682"/>
      <c r="M9" s="682"/>
      <c r="N9" s="682"/>
      <c r="O9" s="682"/>
      <c r="P9" s="682"/>
      <c r="Q9" s="682"/>
      <c r="R9" s="682"/>
      <c r="S9" s="682"/>
      <c r="T9" s="682"/>
      <c r="U9" s="682"/>
      <c r="V9" s="682"/>
      <c r="W9" s="682"/>
      <c r="X9" s="682"/>
      <c r="Y9" s="682"/>
      <c r="Z9" s="682"/>
    </row>
    <row r="10">
      <c r="A10" s="687" t="s">
        <v>16964</v>
      </c>
      <c r="B10" s="687">
        <v>7.744112233E9</v>
      </c>
      <c r="C10" s="687">
        <v>245.0</v>
      </c>
      <c r="D10" s="689">
        <v>45991.0</v>
      </c>
      <c r="E10" s="682"/>
      <c r="F10" s="682"/>
      <c r="G10" s="682"/>
      <c r="H10" s="682"/>
      <c r="I10" s="682"/>
      <c r="J10" s="682"/>
      <c r="K10" s="682"/>
      <c r="L10" s="682"/>
      <c r="M10" s="682"/>
      <c r="N10" s="682"/>
      <c r="O10" s="682"/>
      <c r="P10" s="682"/>
      <c r="Q10" s="682"/>
      <c r="R10" s="682"/>
      <c r="S10" s="682"/>
      <c r="T10" s="682"/>
      <c r="U10" s="682"/>
      <c r="V10" s="682"/>
      <c r="W10" s="682"/>
      <c r="X10" s="682"/>
      <c r="Y10" s="682"/>
      <c r="Z10" s="682"/>
    </row>
    <row r="11">
      <c r="A11" s="687" t="s">
        <v>16965</v>
      </c>
      <c r="B11" s="687" t="s">
        <v>16966</v>
      </c>
      <c r="C11" s="687">
        <v>9.966332211E9</v>
      </c>
      <c r="D11" s="687" t="s">
        <v>16967</v>
      </c>
      <c r="E11" s="682"/>
      <c r="F11" s="682"/>
      <c r="G11" s="682"/>
      <c r="H11" s="682"/>
      <c r="I11" s="682"/>
      <c r="J11" s="682"/>
      <c r="K11" s="682"/>
      <c r="L11" s="682"/>
      <c r="M11" s="682"/>
      <c r="N11" s="682"/>
      <c r="O11" s="682"/>
      <c r="P11" s="682"/>
      <c r="Q11" s="682"/>
      <c r="R11" s="682"/>
      <c r="S11" s="682"/>
      <c r="T11" s="682"/>
      <c r="U11" s="682"/>
      <c r="V11" s="682"/>
      <c r="W11" s="682"/>
      <c r="X11" s="682"/>
      <c r="Y11" s="682"/>
      <c r="Z11" s="682"/>
    </row>
    <row r="12">
      <c r="A12" s="690" t="s">
        <v>16968</v>
      </c>
      <c r="B12" s="682"/>
      <c r="C12" s="682"/>
      <c r="D12" s="682"/>
      <c r="E12" s="682"/>
      <c r="F12" s="682"/>
      <c r="G12" s="682"/>
      <c r="H12" s="682"/>
      <c r="I12" s="682"/>
      <c r="J12" s="682"/>
      <c r="K12" s="682"/>
      <c r="L12" s="682"/>
      <c r="M12" s="682"/>
      <c r="N12" s="682"/>
      <c r="O12" s="682"/>
      <c r="P12" s="682"/>
      <c r="Q12" s="682"/>
      <c r="R12" s="682"/>
      <c r="S12" s="682"/>
      <c r="T12" s="682"/>
      <c r="U12" s="682"/>
      <c r="V12" s="682"/>
      <c r="W12" s="682"/>
      <c r="X12" s="682"/>
      <c r="Y12" s="682"/>
      <c r="Z12" s="682"/>
    </row>
    <row r="13">
      <c r="A13" s="681"/>
      <c r="B13" s="682"/>
      <c r="C13" s="682"/>
      <c r="D13" s="682"/>
      <c r="E13" s="682"/>
      <c r="F13" s="682"/>
      <c r="G13" s="682"/>
      <c r="H13" s="682"/>
      <c r="I13" s="682"/>
      <c r="J13" s="682"/>
      <c r="K13" s="682"/>
      <c r="L13" s="682"/>
      <c r="M13" s="682"/>
      <c r="N13" s="682"/>
      <c r="O13" s="682"/>
      <c r="P13" s="682"/>
      <c r="Q13" s="682"/>
      <c r="R13" s="682"/>
      <c r="S13" s="682"/>
      <c r="T13" s="682"/>
      <c r="U13" s="682"/>
      <c r="V13" s="682"/>
      <c r="W13" s="682"/>
      <c r="X13" s="682"/>
      <c r="Y13" s="682"/>
      <c r="Z13" s="682"/>
    </row>
    <row r="14">
      <c r="A14" s="681"/>
      <c r="B14" s="691" t="s">
        <v>16969</v>
      </c>
      <c r="C14" s="691" t="s">
        <v>16970</v>
      </c>
      <c r="D14" s="691" t="s">
        <v>16971</v>
      </c>
      <c r="E14" s="691" t="s">
        <v>16972</v>
      </c>
      <c r="F14" s="682"/>
      <c r="G14" s="682"/>
      <c r="H14" s="682"/>
      <c r="I14" s="682"/>
      <c r="J14" s="682"/>
      <c r="K14" s="682"/>
      <c r="L14" s="682"/>
      <c r="M14" s="682"/>
      <c r="N14" s="682"/>
      <c r="O14" s="682"/>
      <c r="P14" s="682"/>
      <c r="Q14" s="682"/>
      <c r="R14" s="682"/>
      <c r="S14" s="682"/>
      <c r="T14" s="682"/>
      <c r="U14" s="682"/>
      <c r="V14" s="682"/>
      <c r="W14" s="682"/>
      <c r="X14" s="682"/>
      <c r="Y14" s="682"/>
      <c r="Z14" s="682"/>
    </row>
    <row r="15">
      <c r="A15" s="687" t="s">
        <v>16973</v>
      </c>
      <c r="B15" s="687" t="s">
        <v>16974</v>
      </c>
      <c r="C15" s="687" t="s">
        <v>16975</v>
      </c>
      <c r="D15" s="687" t="s">
        <v>16976</v>
      </c>
      <c r="E15" s="692" t="s">
        <v>16977</v>
      </c>
      <c r="F15" s="682"/>
      <c r="G15" s="682"/>
      <c r="H15" s="682"/>
      <c r="I15" s="682"/>
      <c r="J15" s="682"/>
      <c r="K15" s="682"/>
      <c r="L15" s="682"/>
      <c r="M15" s="682"/>
      <c r="N15" s="682"/>
      <c r="O15" s="682"/>
      <c r="P15" s="682"/>
      <c r="Q15" s="682"/>
      <c r="R15" s="682"/>
      <c r="S15" s="682"/>
      <c r="T15" s="682"/>
      <c r="U15" s="682"/>
      <c r="V15" s="682"/>
      <c r="W15" s="682"/>
      <c r="X15" s="682"/>
      <c r="Y15" s="682"/>
      <c r="Z15" s="682"/>
    </row>
    <row r="16">
      <c r="A16" s="687" t="s">
        <v>16978</v>
      </c>
      <c r="B16" s="687" t="s">
        <v>16979</v>
      </c>
      <c r="C16" s="687" t="s">
        <v>16975</v>
      </c>
      <c r="D16" s="687" t="s">
        <v>16967</v>
      </c>
      <c r="E16" s="687" t="s">
        <v>16967</v>
      </c>
      <c r="F16" s="682"/>
      <c r="G16" s="682"/>
      <c r="H16" s="682"/>
      <c r="I16" s="682"/>
      <c r="J16" s="682"/>
      <c r="K16" s="682"/>
      <c r="L16" s="682"/>
      <c r="M16" s="682"/>
      <c r="N16" s="682"/>
      <c r="O16" s="682"/>
      <c r="P16" s="682"/>
      <c r="Q16" s="682"/>
      <c r="R16" s="682"/>
      <c r="S16" s="682"/>
      <c r="T16" s="682"/>
      <c r="U16" s="682"/>
      <c r="V16" s="682"/>
      <c r="W16" s="682"/>
      <c r="X16" s="682"/>
      <c r="Y16" s="682"/>
      <c r="Z16" s="682"/>
    </row>
    <row r="17">
      <c r="A17" s="690" t="s">
        <v>16980</v>
      </c>
      <c r="B17" s="682"/>
      <c r="C17" s="682"/>
      <c r="D17" s="682"/>
      <c r="E17" s="682"/>
      <c r="F17" s="682"/>
      <c r="G17" s="682"/>
      <c r="H17" s="682"/>
      <c r="I17" s="682"/>
      <c r="J17" s="682"/>
      <c r="K17" s="682"/>
      <c r="L17" s="682"/>
      <c r="M17" s="682"/>
      <c r="N17" s="682"/>
      <c r="O17" s="682"/>
      <c r="P17" s="682"/>
      <c r="Q17" s="682"/>
      <c r="R17" s="682"/>
      <c r="S17" s="682"/>
      <c r="T17" s="682"/>
      <c r="U17" s="682"/>
      <c r="V17" s="682"/>
      <c r="W17" s="682"/>
      <c r="X17" s="682"/>
      <c r="Y17" s="682"/>
      <c r="Z17" s="682"/>
    </row>
    <row r="18">
      <c r="A18" s="681"/>
      <c r="B18" s="682"/>
      <c r="C18" s="682"/>
      <c r="D18" s="682"/>
      <c r="E18" s="682"/>
      <c r="F18" s="682"/>
      <c r="G18" s="682"/>
      <c r="H18" s="682"/>
      <c r="I18" s="682"/>
      <c r="J18" s="682"/>
      <c r="K18" s="682"/>
      <c r="L18" s="682"/>
      <c r="M18" s="682"/>
      <c r="N18" s="682"/>
      <c r="O18" s="682"/>
      <c r="P18" s="682"/>
      <c r="Q18" s="682"/>
      <c r="R18" s="682"/>
      <c r="S18" s="682"/>
      <c r="T18" s="682"/>
      <c r="U18" s="682"/>
      <c r="V18" s="682"/>
      <c r="W18" s="682"/>
      <c r="X18" s="682"/>
      <c r="Y18" s="682"/>
      <c r="Z18" s="682"/>
    </row>
    <row r="19">
      <c r="A19" s="681"/>
      <c r="B19" s="691" t="s">
        <v>16969</v>
      </c>
      <c r="C19" s="691" t="s">
        <v>16981</v>
      </c>
      <c r="D19" s="691" t="s">
        <v>16972</v>
      </c>
      <c r="E19" s="691" t="s">
        <v>16982</v>
      </c>
      <c r="F19" s="691" t="s">
        <v>16983</v>
      </c>
      <c r="G19" s="682"/>
      <c r="H19" s="682"/>
      <c r="I19" s="682"/>
      <c r="J19" s="682"/>
      <c r="K19" s="682"/>
      <c r="L19" s="682"/>
      <c r="M19" s="682"/>
      <c r="N19" s="682"/>
      <c r="O19" s="682"/>
      <c r="P19" s="682"/>
      <c r="Q19" s="682"/>
      <c r="R19" s="682"/>
      <c r="S19" s="682"/>
      <c r="T19" s="682"/>
      <c r="U19" s="682"/>
      <c r="V19" s="682"/>
      <c r="W19" s="682"/>
      <c r="X19" s="682"/>
      <c r="Y19" s="682"/>
      <c r="Z19" s="682"/>
    </row>
    <row r="20">
      <c r="A20" s="687" t="s">
        <v>16984</v>
      </c>
      <c r="B20" s="687" t="s">
        <v>16985</v>
      </c>
      <c r="C20" s="687" t="s">
        <v>16986</v>
      </c>
      <c r="D20" s="692" t="s">
        <v>16987</v>
      </c>
      <c r="E20" s="687" t="s">
        <v>16988</v>
      </c>
      <c r="F20" s="687" t="s">
        <v>16989</v>
      </c>
      <c r="G20" s="682"/>
      <c r="H20" s="682"/>
      <c r="I20" s="682"/>
      <c r="J20" s="682"/>
      <c r="K20" s="682"/>
      <c r="L20" s="682"/>
      <c r="M20" s="682"/>
      <c r="N20" s="682"/>
      <c r="O20" s="682"/>
      <c r="P20" s="682"/>
      <c r="Q20" s="682"/>
      <c r="R20" s="682"/>
      <c r="S20" s="682"/>
      <c r="T20" s="682"/>
      <c r="U20" s="682"/>
      <c r="V20" s="682"/>
      <c r="W20" s="682"/>
      <c r="X20" s="682"/>
      <c r="Y20" s="682"/>
      <c r="Z20" s="682"/>
    </row>
    <row r="21">
      <c r="A21" s="687" t="s">
        <v>16990</v>
      </c>
      <c r="B21" s="687" t="s">
        <v>16991</v>
      </c>
      <c r="C21" s="687" t="s">
        <v>16992</v>
      </c>
      <c r="D21" s="692" t="s">
        <v>16993</v>
      </c>
      <c r="E21" s="687" t="s">
        <v>16988</v>
      </c>
      <c r="F21" s="687" t="s">
        <v>16994</v>
      </c>
      <c r="G21" s="682"/>
      <c r="H21" s="682"/>
      <c r="I21" s="682"/>
      <c r="J21" s="682"/>
      <c r="K21" s="682"/>
      <c r="L21" s="682"/>
      <c r="M21" s="682"/>
      <c r="N21" s="682"/>
      <c r="O21" s="682"/>
      <c r="P21" s="682"/>
      <c r="Q21" s="682"/>
      <c r="R21" s="682"/>
      <c r="S21" s="682"/>
      <c r="T21" s="682"/>
      <c r="U21" s="682"/>
      <c r="V21" s="682"/>
      <c r="W21" s="682"/>
      <c r="X21" s="682"/>
      <c r="Y21" s="682"/>
      <c r="Z21" s="682"/>
    </row>
    <row r="22">
      <c r="A22" s="687" t="s">
        <v>16995</v>
      </c>
      <c r="B22" s="687">
        <v>2.0</v>
      </c>
      <c r="C22" s="681"/>
      <c r="D22" s="681"/>
      <c r="E22" s="681"/>
      <c r="F22" s="681"/>
      <c r="G22" s="682"/>
      <c r="H22" s="682"/>
      <c r="I22" s="682"/>
      <c r="J22" s="682"/>
      <c r="K22" s="682"/>
      <c r="L22" s="682"/>
      <c r="M22" s="682"/>
      <c r="N22" s="682"/>
      <c r="O22" s="682"/>
      <c r="P22" s="682"/>
      <c r="Q22" s="682"/>
      <c r="R22" s="682"/>
      <c r="S22" s="682"/>
      <c r="T22" s="682"/>
      <c r="U22" s="682"/>
      <c r="V22" s="682"/>
      <c r="W22" s="682"/>
      <c r="X22" s="682"/>
      <c r="Y22" s="682"/>
      <c r="Z22" s="682"/>
    </row>
    <row r="23">
      <c r="A23" s="690" t="s">
        <v>16996</v>
      </c>
      <c r="B23" s="682"/>
      <c r="C23" s="682"/>
      <c r="D23" s="682"/>
      <c r="E23" s="682"/>
      <c r="F23" s="682"/>
      <c r="G23" s="682"/>
      <c r="H23" s="682"/>
      <c r="I23" s="682"/>
      <c r="J23" s="682"/>
      <c r="K23" s="682"/>
      <c r="L23" s="682"/>
      <c r="M23" s="682"/>
      <c r="N23" s="682"/>
      <c r="O23" s="682"/>
      <c r="P23" s="682"/>
      <c r="Q23" s="682"/>
      <c r="R23" s="682"/>
      <c r="S23" s="682"/>
      <c r="T23" s="682"/>
      <c r="U23" s="682"/>
      <c r="V23" s="682"/>
      <c r="W23" s="682"/>
      <c r="X23" s="682"/>
      <c r="Y23" s="682"/>
      <c r="Z23" s="682"/>
    </row>
    <row r="24">
      <c r="A24" s="681"/>
      <c r="B24" s="682"/>
      <c r="C24" s="682"/>
      <c r="D24" s="682"/>
      <c r="E24" s="682"/>
      <c r="F24" s="682"/>
      <c r="G24" s="682"/>
      <c r="H24" s="682"/>
      <c r="I24" s="682"/>
      <c r="J24" s="682"/>
      <c r="K24" s="682"/>
      <c r="L24" s="682"/>
      <c r="M24" s="682"/>
      <c r="N24" s="682"/>
      <c r="O24" s="682"/>
      <c r="P24" s="682"/>
      <c r="Q24" s="682"/>
      <c r="R24" s="682"/>
      <c r="S24" s="682"/>
      <c r="T24" s="682"/>
      <c r="U24" s="682"/>
      <c r="V24" s="682"/>
      <c r="W24" s="682"/>
      <c r="X24" s="682"/>
      <c r="Y24" s="682"/>
      <c r="Z24" s="682"/>
    </row>
    <row r="25">
      <c r="A25" s="691" t="s">
        <v>16997</v>
      </c>
      <c r="B25" s="691" t="s">
        <v>16998</v>
      </c>
      <c r="C25" s="691" t="s">
        <v>16999</v>
      </c>
      <c r="D25" s="682"/>
      <c r="E25" s="682"/>
      <c r="F25" s="682"/>
      <c r="G25" s="682"/>
      <c r="H25" s="682"/>
      <c r="I25" s="682"/>
      <c r="J25" s="682"/>
      <c r="K25" s="682"/>
      <c r="L25" s="682"/>
      <c r="M25" s="682"/>
      <c r="N25" s="682"/>
      <c r="O25" s="682"/>
      <c r="P25" s="682"/>
      <c r="Q25" s="682"/>
      <c r="R25" s="682"/>
      <c r="S25" s="682"/>
      <c r="T25" s="682"/>
      <c r="U25" s="682"/>
      <c r="V25" s="682"/>
      <c r="W25" s="682"/>
      <c r="X25" s="682"/>
      <c r="Y25" s="682"/>
      <c r="Z25" s="682"/>
    </row>
    <row r="26">
      <c r="A26" s="687" t="s">
        <v>16946</v>
      </c>
      <c r="B26" s="687" t="s">
        <v>16947</v>
      </c>
      <c r="C26" s="687" t="s">
        <v>16967</v>
      </c>
      <c r="D26" s="682"/>
      <c r="E26" s="682"/>
      <c r="F26" s="682"/>
      <c r="G26" s="682"/>
      <c r="H26" s="682"/>
      <c r="I26" s="682"/>
      <c r="J26" s="682"/>
      <c r="K26" s="682"/>
      <c r="L26" s="682"/>
      <c r="M26" s="682"/>
      <c r="N26" s="682"/>
      <c r="O26" s="682"/>
      <c r="P26" s="682"/>
      <c r="Q26" s="682"/>
      <c r="R26" s="682"/>
      <c r="S26" s="682"/>
      <c r="T26" s="682"/>
      <c r="U26" s="682"/>
      <c r="V26" s="682"/>
      <c r="W26" s="682"/>
      <c r="X26" s="682"/>
      <c r="Y26" s="682"/>
      <c r="Z26" s="682"/>
    </row>
    <row r="27">
      <c r="A27" s="687" t="s">
        <v>16948</v>
      </c>
      <c r="B27" s="687" t="s">
        <v>17000</v>
      </c>
      <c r="C27" s="687" t="s">
        <v>17001</v>
      </c>
      <c r="D27" s="682"/>
      <c r="E27" s="682"/>
      <c r="F27" s="682"/>
      <c r="G27" s="682"/>
      <c r="H27" s="682"/>
      <c r="I27" s="682"/>
      <c r="J27" s="682"/>
      <c r="K27" s="682"/>
      <c r="L27" s="682"/>
      <c r="M27" s="682"/>
      <c r="N27" s="682"/>
      <c r="O27" s="682"/>
      <c r="P27" s="682"/>
      <c r="Q27" s="682"/>
      <c r="R27" s="682"/>
      <c r="S27" s="682"/>
      <c r="T27" s="682"/>
      <c r="U27" s="682"/>
      <c r="V27" s="682"/>
      <c r="W27" s="682"/>
      <c r="X27" s="682"/>
      <c r="Y27" s="682"/>
      <c r="Z27" s="682"/>
    </row>
    <row r="28">
      <c r="A28" s="687" t="s">
        <v>17002</v>
      </c>
      <c r="B28" s="687" t="s">
        <v>17003</v>
      </c>
      <c r="C28" s="687" t="s">
        <v>17001</v>
      </c>
      <c r="D28" s="682"/>
      <c r="E28" s="682"/>
      <c r="F28" s="682"/>
      <c r="G28" s="682"/>
      <c r="H28" s="682"/>
      <c r="I28" s="682"/>
      <c r="J28" s="682"/>
      <c r="K28" s="682"/>
      <c r="L28" s="682"/>
      <c r="M28" s="682"/>
      <c r="N28" s="682"/>
      <c r="O28" s="682"/>
      <c r="P28" s="682"/>
      <c r="Q28" s="682"/>
      <c r="R28" s="682"/>
      <c r="S28" s="682"/>
      <c r="T28" s="682"/>
      <c r="U28" s="682"/>
      <c r="V28" s="682"/>
      <c r="W28" s="682"/>
      <c r="X28" s="682"/>
      <c r="Y28" s="682"/>
      <c r="Z28" s="682"/>
    </row>
    <row r="29">
      <c r="A29" s="687" t="s">
        <v>17004</v>
      </c>
      <c r="B29" s="687" t="s">
        <v>16947</v>
      </c>
      <c r="C29" s="687" t="s">
        <v>17005</v>
      </c>
      <c r="D29" s="682"/>
      <c r="E29" s="682"/>
      <c r="F29" s="682"/>
      <c r="G29" s="682"/>
      <c r="H29" s="682"/>
      <c r="I29" s="682"/>
      <c r="J29" s="682"/>
      <c r="K29" s="682"/>
      <c r="L29" s="682"/>
      <c r="M29" s="682"/>
      <c r="N29" s="682"/>
      <c r="O29" s="682"/>
      <c r="P29" s="682"/>
      <c r="Q29" s="682"/>
      <c r="R29" s="682"/>
      <c r="S29" s="682"/>
      <c r="T29" s="682"/>
      <c r="U29" s="682"/>
      <c r="V29" s="682"/>
      <c r="W29" s="682"/>
      <c r="X29" s="682"/>
      <c r="Y29" s="682"/>
      <c r="Z29" s="682"/>
    </row>
    <row r="30">
      <c r="A30" s="687" t="s">
        <v>17006</v>
      </c>
      <c r="B30" s="687" t="s">
        <v>16947</v>
      </c>
      <c r="C30" s="687" t="s">
        <v>17001</v>
      </c>
      <c r="D30" s="682"/>
      <c r="E30" s="682"/>
      <c r="F30" s="682"/>
      <c r="G30" s="682"/>
      <c r="H30" s="682"/>
      <c r="I30" s="682"/>
      <c r="J30" s="682"/>
      <c r="K30" s="682"/>
      <c r="L30" s="682"/>
      <c r="M30" s="682"/>
      <c r="N30" s="682"/>
      <c r="O30" s="682"/>
      <c r="P30" s="682"/>
      <c r="Q30" s="682"/>
      <c r="R30" s="682"/>
      <c r="S30" s="682"/>
      <c r="T30" s="682"/>
      <c r="U30" s="682"/>
      <c r="V30" s="682"/>
      <c r="W30" s="682"/>
      <c r="X30" s="682"/>
      <c r="Y30" s="682"/>
      <c r="Z30" s="682"/>
    </row>
    <row r="31">
      <c r="A31" s="687" t="s">
        <v>17007</v>
      </c>
      <c r="B31" s="687" t="s">
        <v>17000</v>
      </c>
      <c r="C31" s="687" t="s">
        <v>16967</v>
      </c>
      <c r="D31" s="682"/>
      <c r="E31" s="682"/>
      <c r="F31" s="682"/>
      <c r="G31" s="682"/>
      <c r="H31" s="682"/>
      <c r="I31" s="682"/>
      <c r="J31" s="682"/>
      <c r="K31" s="682"/>
      <c r="L31" s="682"/>
      <c r="M31" s="682"/>
      <c r="N31" s="682"/>
      <c r="O31" s="682"/>
      <c r="P31" s="682"/>
      <c r="Q31" s="682"/>
      <c r="R31" s="682"/>
      <c r="S31" s="682"/>
      <c r="T31" s="682"/>
      <c r="U31" s="682"/>
      <c r="V31" s="682"/>
      <c r="W31" s="682"/>
      <c r="X31" s="682"/>
      <c r="Y31" s="682"/>
      <c r="Z31" s="682"/>
    </row>
    <row r="32">
      <c r="A32" s="690" t="s">
        <v>17008</v>
      </c>
      <c r="B32" s="682"/>
      <c r="C32" s="682"/>
      <c r="D32" s="682"/>
      <c r="E32" s="682"/>
      <c r="F32" s="682"/>
      <c r="G32" s="682"/>
      <c r="H32" s="682"/>
      <c r="I32" s="682"/>
      <c r="J32" s="682"/>
      <c r="K32" s="682"/>
      <c r="L32" s="682"/>
      <c r="M32" s="682"/>
      <c r="N32" s="682"/>
      <c r="O32" s="682"/>
      <c r="P32" s="682"/>
      <c r="Q32" s="682"/>
      <c r="R32" s="682"/>
      <c r="S32" s="682"/>
      <c r="T32" s="682"/>
      <c r="U32" s="682"/>
      <c r="V32" s="682"/>
      <c r="W32" s="682"/>
      <c r="X32" s="682"/>
      <c r="Y32" s="682"/>
      <c r="Z32" s="682"/>
    </row>
    <row r="33">
      <c r="A33" s="681"/>
      <c r="B33" s="682"/>
      <c r="C33" s="682"/>
      <c r="D33" s="682"/>
      <c r="E33" s="682"/>
      <c r="F33" s="682"/>
      <c r="G33" s="682"/>
      <c r="H33" s="682"/>
      <c r="I33" s="682"/>
      <c r="J33" s="682"/>
      <c r="K33" s="682"/>
      <c r="L33" s="682"/>
      <c r="M33" s="682"/>
      <c r="N33" s="682"/>
      <c r="O33" s="682"/>
      <c r="P33" s="682"/>
      <c r="Q33" s="682"/>
      <c r="R33" s="682"/>
      <c r="S33" s="682"/>
      <c r="T33" s="682"/>
      <c r="U33" s="682"/>
      <c r="V33" s="682"/>
      <c r="W33" s="682"/>
      <c r="X33" s="682"/>
      <c r="Y33" s="682"/>
      <c r="Z33" s="682"/>
    </row>
    <row r="34">
      <c r="A34" s="691" t="s">
        <v>17009</v>
      </c>
      <c r="B34" s="691" t="s">
        <v>17010</v>
      </c>
      <c r="C34" s="691" t="s">
        <v>17011</v>
      </c>
      <c r="D34" s="691" t="s">
        <v>16981</v>
      </c>
      <c r="E34" s="691" t="s">
        <v>17012</v>
      </c>
      <c r="F34" s="691" t="s">
        <v>17013</v>
      </c>
      <c r="G34" s="691" t="s">
        <v>17014</v>
      </c>
      <c r="H34" s="682"/>
      <c r="I34" s="682"/>
      <c r="J34" s="682"/>
      <c r="K34" s="682"/>
      <c r="L34" s="682"/>
      <c r="M34" s="682"/>
      <c r="N34" s="682"/>
      <c r="O34" s="682"/>
      <c r="P34" s="682"/>
      <c r="Q34" s="682"/>
      <c r="R34" s="682"/>
      <c r="S34" s="682"/>
      <c r="T34" s="682"/>
      <c r="U34" s="682"/>
      <c r="V34" s="682"/>
      <c r="W34" s="682"/>
      <c r="X34" s="682"/>
      <c r="Y34" s="682"/>
      <c r="Z34" s="682"/>
    </row>
    <row r="35">
      <c r="A35" s="687">
        <v>1.0</v>
      </c>
      <c r="B35" s="687" t="s">
        <v>17015</v>
      </c>
      <c r="C35" s="687" t="s">
        <v>17016</v>
      </c>
      <c r="D35" s="687" t="s">
        <v>17017</v>
      </c>
      <c r="E35" s="687" t="s">
        <v>16947</v>
      </c>
      <c r="F35" s="689">
        <v>45987.0</v>
      </c>
      <c r="G35" s="687" t="s">
        <v>17018</v>
      </c>
      <c r="H35" s="682"/>
      <c r="I35" s="682"/>
      <c r="J35" s="682"/>
      <c r="K35" s="682"/>
      <c r="L35" s="682"/>
      <c r="M35" s="682"/>
      <c r="N35" s="682"/>
      <c r="O35" s="682"/>
      <c r="P35" s="682"/>
      <c r="Q35" s="682"/>
      <c r="R35" s="682"/>
      <c r="S35" s="682"/>
      <c r="T35" s="682"/>
      <c r="U35" s="682"/>
      <c r="V35" s="682"/>
      <c r="W35" s="682"/>
      <c r="X35" s="682"/>
      <c r="Y35" s="682"/>
      <c r="Z35" s="682"/>
    </row>
    <row r="36">
      <c r="A36" s="687">
        <v>2.0</v>
      </c>
      <c r="B36" s="687" t="s">
        <v>17019</v>
      </c>
      <c r="C36" s="687" t="s">
        <v>17020</v>
      </c>
      <c r="D36" s="687" t="s">
        <v>17021</v>
      </c>
      <c r="E36" s="687" t="s">
        <v>16947</v>
      </c>
      <c r="F36" s="689">
        <v>45987.0</v>
      </c>
      <c r="G36" s="687" t="s">
        <v>17022</v>
      </c>
      <c r="H36" s="682"/>
      <c r="I36" s="682"/>
      <c r="J36" s="682"/>
      <c r="K36" s="682"/>
      <c r="L36" s="682"/>
      <c r="M36" s="682"/>
      <c r="N36" s="682"/>
      <c r="O36" s="682"/>
      <c r="P36" s="682"/>
      <c r="Q36" s="682"/>
      <c r="R36" s="682"/>
      <c r="S36" s="682"/>
      <c r="T36" s="682"/>
      <c r="U36" s="682"/>
      <c r="V36" s="682"/>
      <c r="W36" s="682"/>
      <c r="X36" s="682"/>
      <c r="Y36" s="682"/>
      <c r="Z36" s="682"/>
    </row>
    <row r="37">
      <c r="A37" s="691" t="s">
        <v>17023</v>
      </c>
      <c r="B37" s="682"/>
      <c r="C37" s="682"/>
      <c r="D37" s="682"/>
      <c r="E37" s="682"/>
      <c r="F37" s="682"/>
      <c r="G37" s="682"/>
      <c r="H37" s="682"/>
      <c r="I37" s="682"/>
      <c r="J37" s="682"/>
      <c r="K37" s="682"/>
      <c r="L37" s="682"/>
      <c r="M37" s="682"/>
      <c r="N37" s="682"/>
      <c r="O37" s="682"/>
      <c r="P37" s="682"/>
      <c r="Q37" s="682"/>
      <c r="R37" s="682"/>
      <c r="S37" s="682"/>
      <c r="T37" s="682"/>
      <c r="U37" s="682"/>
      <c r="V37" s="682"/>
      <c r="W37" s="682"/>
      <c r="X37" s="682"/>
      <c r="Y37" s="682"/>
      <c r="Z37" s="682"/>
    </row>
    <row r="38">
      <c r="A38" s="691" t="s">
        <v>17024</v>
      </c>
      <c r="B38" s="682"/>
      <c r="C38" s="682"/>
      <c r="D38" s="682"/>
      <c r="E38" s="682"/>
      <c r="F38" s="682"/>
      <c r="G38" s="682"/>
      <c r="H38" s="682"/>
      <c r="I38" s="682"/>
      <c r="J38" s="682"/>
      <c r="K38" s="682"/>
      <c r="L38" s="682"/>
      <c r="M38" s="682"/>
      <c r="N38" s="682"/>
      <c r="O38" s="682"/>
      <c r="P38" s="682"/>
      <c r="Q38" s="682"/>
      <c r="R38" s="682"/>
      <c r="S38" s="682"/>
      <c r="T38" s="682"/>
      <c r="U38" s="682"/>
      <c r="V38" s="682"/>
      <c r="W38" s="682"/>
      <c r="X38" s="682"/>
      <c r="Y38" s="682"/>
      <c r="Z38" s="682"/>
    </row>
    <row r="39">
      <c r="A39" s="691" t="s">
        <v>17025</v>
      </c>
      <c r="B39" s="682"/>
      <c r="C39" s="682"/>
      <c r="D39" s="682"/>
      <c r="E39" s="682"/>
      <c r="F39" s="682"/>
      <c r="G39" s="682"/>
      <c r="H39" s="682"/>
      <c r="I39" s="682"/>
      <c r="J39" s="682"/>
      <c r="K39" s="682"/>
      <c r="L39" s="682"/>
      <c r="M39" s="682"/>
      <c r="N39" s="682"/>
      <c r="O39" s="682"/>
      <c r="P39" s="682"/>
      <c r="Q39" s="682"/>
      <c r="R39" s="682"/>
      <c r="S39" s="682"/>
      <c r="T39" s="682"/>
      <c r="U39" s="682"/>
      <c r="V39" s="682"/>
      <c r="W39" s="682"/>
      <c r="X39" s="682"/>
      <c r="Y39" s="682"/>
      <c r="Z39" s="682"/>
    </row>
    <row r="40">
      <c r="A40" s="693"/>
      <c r="B40" s="682"/>
      <c r="C40" s="682"/>
      <c r="D40" s="682"/>
      <c r="E40" s="682"/>
      <c r="F40" s="682"/>
      <c r="G40" s="682"/>
      <c r="H40" s="682"/>
      <c r="I40" s="682"/>
      <c r="J40" s="682"/>
      <c r="K40" s="682"/>
      <c r="L40" s="682"/>
      <c r="M40" s="682"/>
      <c r="N40" s="682"/>
      <c r="O40" s="682"/>
      <c r="P40" s="682"/>
      <c r="Q40" s="682"/>
      <c r="R40" s="682"/>
      <c r="S40" s="682"/>
      <c r="T40" s="682"/>
      <c r="U40" s="682"/>
      <c r="V40" s="682"/>
      <c r="W40" s="682"/>
      <c r="X40" s="682"/>
      <c r="Y40" s="682"/>
      <c r="Z40" s="682"/>
    </row>
    <row r="41">
      <c r="A41" s="687" t="s">
        <v>17026</v>
      </c>
      <c r="B41" s="682"/>
      <c r="C41" s="682"/>
      <c r="D41" s="682"/>
      <c r="E41" s="682"/>
      <c r="F41" s="682"/>
      <c r="G41" s="682"/>
      <c r="H41" s="682"/>
      <c r="I41" s="682"/>
      <c r="J41" s="682"/>
      <c r="K41" s="682"/>
      <c r="L41" s="682"/>
      <c r="M41" s="682"/>
      <c r="N41" s="682"/>
      <c r="O41" s="682"/>
      <c r="P41" s="682"/>
      <c r="Q41" s="682"/>
      <c r="R41" s="682"/>
      <c r="S41" s="682"/>
      <c r="T41" s="682"/>
      <c r="U41" s="682"/>
      <c r="V41" s="682"/>
      <c r="W41" s="682"/>
      <c r="X41" s="682"/>
      <c r="Y41" s="682"/>
      <c r="Z41" s="682"/>
    </row>
    <row r="42">
      <c r="A42" s="687" t="s">
        <v>17027</v>
      </c>
      <c r="B42" s="682"/>
      <c r="C42" s="682"/>
      <c r="D42" s="682"/>
      <c r="E42" s="682"/>
      <c r="F42" s="682"/>
      <c r="G42" s="682"/>
      <c r="H42" s="682"/>
      <c r="I42" s="682"/>
      <c r="J42" s="682"/>
      <c r="K42" s="682"/>
      <c r="L42" s="682"/>
      <c r="M42" s="682"/>
      <c r="N42" s="682"/>
      <c r="O42" s="682"/>
      <c r="P42" s="682"/>
      <c r="Q42" s="682"/>
      <c r="R42" s="682"/>
      <c r="S42" s="682"/>
      <c r="T42" s="682"/>
      <c r="U42" s="682"/>
      <c r="V42" s="682"/>
      <c r="W42" s="682"/>
      <c r="X42" s="682"/>
      <c r="Y42" s="682"/>
      <c r="Z42" s="682"/>
    </row>
    <row r="43">
      <c r="A43" s="693"/>
      <c r="B43" s="682"/>
      <c r="C43" s="682"/>
      <c r="D43" s="682"/>
      <c r="E43" s="682"/>
      <c r="F43" s="682"/>
      <c r="G43" s="682"/>
      <c r="H43" s="682"/>
      <c r="I43" s="682"/>
      <c r="J43" s="682"/>
      <c r="K43" s="682"/>
      <c r="L43" s="682"/>
      <c r="M43" s="682"/>
      <c r="N43" s="682"/>
      <c r="O43" s="682"/>
      <c r="P43" s="682"/>
      <c r="Q43" s="682"/>
      <c r="R43" s="682"/>
      <c r="S43" s="682"/>
      <c r="T43" s="682"/>
      <c r="U43" s="682"/>
      <c r="V43" s="682"/>
      <c r="W43" s="682"/>
      <c r="X43" s="682"/>
      <c r="Y43" s="682"/>
      <c r="Z43" s="682"/>
    </row>
    <row r="44">
      <c r="A44" s="694" t="s">
        <v>17028</v>
      </c>
      <c r="B44" s="682"/>
      <c r="C44" s="682"/>
      <c r="D44" s="682"/>
      <c r="E44" s="682"/>
      <c r="F44" s="682"/>
      <c r="G44" s="682"/>
      <c r="H44" s="682"/>
      <c r="I44" s="682"/>
      <c r="J44" s="682"/>
      <c r="K44" s="682"/>
      <c r="L44" s="682"/>
      <c r="M44" s="682"/>
      <c r="N44" s="682"/>
      <c r="O44" s="682"/>
      <c r="P44" s="682"/>
      <c r="Q44" s="682"/>
      <c r="R44" s="682"/>
      <c r="S44" s="682"/>
      <c r="T44" s="682"/>
      <c r="U44" s="682"/>
      <c r="V44" s="682"/>
      <c r="W44" s="682"/>
      <c r="X44" s="682"/>
      <c r="Y44" s="682"/>
      <c r="Z44" s="682"/>
    </row>
    <row r="45">
      <c r="A45" s="693"/>
      <c r="B45" s="682"/>
      <c r="C45" s="682"/>
      <c r="D45" s="682"/>
      <c r="E45" s="682"/>
      <c r="F45" s="682"/>
      <c r="G45" s="682"/>
      <c r="H45" s="682"/>
      <c r="I45" s="682"/>
      <c r="J45" s="682"/>
      <c r="K45" s="682"/>
      <c r="L45" s="682"/>
      <c r="M45" s="682"/>
      <c r="N45" s="682"/>
      <c r="O45" s="682"/>
      <c r="P45" s="682"/>
      <c r="Q45" s="682"/>
      <c r="R45" s="682"/>
      <c r="S45" s="682"/>
      <c r="T45" s="682"/>
      <c r="U45" s="682"/>
      <c r="V45" s="682"/>
      <c r="W45" s="682"/>
      <c r="X45" s="682"/>
      <c r="Y45" s="682"/>
      <c r="Z45" s="682"/>
    </row>
    <row r="46">
      <c r="A46" s="682"/>
      <c r="B46" s="682"/>
      <c r="C46" s="682"/>
      <c r="D46" s="682"/>
      <c r="E46" s="682"/>
      <c r="F46" s="682"/>
      <c r="G46" s="682"/>
      <c r="H46" s="682"/>
      <c r="I46" s="682"/>
      <c r="J46" s="682"/>
      <c r="K46" s="682"/>
      <c r="L46" s="682"/>
      <c r="M46" s="682"/>
      <c r="N46" s="682"/>
      <c r="O46" s="682"/>
      <c r="P46" s="682"/>
      <c r="Q46" s="682"/>
      <c r="R46" s="682"/>
      <c r="S46" s="682"/>
      <c r="T46" s="682"/>
      <c r="U46" s="682"/>
      <c r="V46" s="682"/>
      <c r="W46" s="682"/>
      <c r="X46" s="682"/>
      <c r="Y46" s="682"/>
      <c r="Z46" s="682"/>
    </row>
    <row r="47">
      <c r="A47" s="682"/>
      <c r="B47" s="682"/>
      <c r="C47" s="682"/>
      <c r="D47" s="682"/>
      <c r="E47" s="682"/>
      <c r="F47" s="682"/>
      <c r="G47" s="682"/>
      <c r="H47" s="682"/>
      <c r="I47" s="682"/>
      <c r="J47" s="682"/>
      <c r="K47" s="682"/>
      <c r="L47" s="682"/>
      <c r="M47" s="682"/>
      <c r="N47" s="682"/>
      <c r="O47" s="682"/>
      <c r="P47" s="682"/>
      <c r="Q47" s="682"/>
      <c r="R47" s="682"/>
      <c r="S47" s="682"/>
      <c r="T47" s="682"/>
      <c r="U47" s="682"/>
      <c r="V47" s="682"/>
      <c r="W47" s="682"/>
      <c r="X47" s="682"/>
      <c r="Y47" s="682"/>
      <c r="Z47" s="682"/>
    </row>
    <row r="48">
      <c r="A48" s="682"/>
      <c r="B48" s="682"/>
      <c r="C48" s="682"/>
      <c r="D48" s="682"/>
      <c r="E48" s="682"/>
      <c r="F48" s="682"/>
      <c r="G48" s="682"/>
      <c r="H48" s="682"/>
      <c r="I48" s="682"/>
      <c r="J48" s="682"/>
      <c r="K48" s="682"/>
      <c r="L48" s="682"/>
      <c r="M48" s="682"/>
      <c r="N48" s="682"/>
      <c r="O48" s="682"/>
      <c r="P48" s="682"/>
      <c r="Q48" s="682"/>
      <c r="R48" s="682"/>
      <c r="S48" s="682"/>
      <c r="T48" s="682"/>
      <c r="U48" s="682"/>
      <c r="V48" s="682"/>
      <c r="W48" s="682"/>
      <c r="X48" s="682"/>
      <c r="Y48" s="682"/>
      <c r="Z48" s="682"/>
    </row>
    <row r="49">
      <c r="A49" s="682"/>
      <c r="B49" s="682"/>
      <c r="C49" s="682"/>
      <c r="D49" s="682"/>
      <c r="E49" s="682"/>
      <c r="F49" s="682"/>
      <c r="G49" s="682"/>
      <c r="H49" s="682"/>
      <c r="I49" s="682"/>
      <c r="J49" s="682"/>
      <c r="K49" s="682"/>
      <c r="L49" s="682"/>
      <c r="M49" s="682"/>
      <c r="N49" s="682"/>
      <c r="O49" s="682"/>
      <c r="P49" s="682"/>
      <c r="Q49" s="682"/>
      <c r="R49" s="682"/>
      <c r="S49" s="682"/>
      <c r="T49" s="682"/>
      <c r="U49" s="682"/>
      <c r="V49" s="682"/>
      <c r="W49" s="682"/>
      <c r="X49" s="682"/>
      <c r="Y49" s="682"/>
      <c r="Z49" s="682"/>
    </row>
    <row r="50">
      <c r="A50" s="682"/>
      <c r="B50" s="682"/>
      <c r="C50" s="682"/>
      <c r="D50" s="682"/>
      <c r="E50" s="682"/>
      <c r="F50" s="682"/>
      <c r="G50" s="682"/>
      <c r="H50" s="682"/>
      <c r="I50" s="682"/>
      <c r="J50" s="682"/>
      <c r="K50" s="682"/>
      <c r="L50" s="682"/>
      <c r="M50" s="682"/>
      <c r="N50" s="682"/>
      <c r="O50" s="682"/>
      <c r="P50" s="682"/>
      <c r="Q50" s="682"/>
      <c r="R50" s="682"/>
      <c r="S50" s="682"/>
      <c r="T50" s="682"/>
      <c r="U50" s="682"/>
      <c r="V50" s="682"/>
      <c r="W50" s="682"/>
      <c r="X50" s="682"/>
      <c r="Y50" s="682"/>
      <c r="Z50" s="682"/>
    </row>
    <row r="51">
      <c r="A51" s="682"/>
      <c r="B51" s="682"/>
      <c r="C51" s="682"/>
      <c r="D51" s="682"/>
      <c r="E51" s="682"/>
      <c r="F51" s="682"/>
      <c r="G51" s="682"/>
      <c r="H51" s="682"/>
      <c r="I51" s="682"/>
      <c r="J51" s="682"/>
      <c r="K51" s="682"/>
      <c r="L51" s="682"/>
      <c r="M51" s="682"/>
      <c r="N51" s="682"/>
      <c r="O51" s="682"/>
      <c r="P51" s="682"/>
      <c r="Q51" s="682"/>
      <c r="R51" s="682"/>
      <c r="S51" s="682"/>
      <c r="T51" s="682"/>
      <c r="U51" s="682"/>
      <c r="V51" s="682"/>
      <c r="W51" s="682"/>
      <c r="X51" s="682"/>
      <c r="Y51" s="682"/>
      <c r="Z51" s="682"/>
    </row>
    <row r="52">
      <c r="A52" s="682"/>
      <c r="B52" s="682"/>
      <c r="C52" s="682"/>
      <c r="D52" s="682"/>
      <c r="E52" s="682"/>
      <c r="F52" s="682"/>
      <c r="G52" s="682"/>
      <c r="H52" s="682"/>
      <c r="I52" s="682"/>
      <c r="J52" s="682"/>
      <c r="K52" s="682"/>
      <c r="L52" s="682"/>
      <c r="M52" s="682"/>
      <c r="N52" s="682"/>
      <c r="O52" s="682"/>
      <c r="P52" s="682"/>
      <c r="Q52" s="682"/>
      <c r="R52" s="682"/>
      <c r="S52" s="682"/>
      <c r="T52" s="682"/>
      <c r="U52" s="682"/>
      <c r="V52" s="682"/>
      <c r="W52" s="682"/>
      <c r="X52" s="682"/>
      <c r="Y52" s="682"/>
      <c r="Z52" s="682"/>
    </row>
    <row r="53">
      <c r="A53" s="682"/>
      <c r="B53" s="682"/>
      <c r="C53" s="682"/>
      <c r="D53" s="682"/>
      <c r="E53" s="682"/>
      <c r="F53" s="682"/>
      <c r="G53" s="682"/>
      <c r="H53" s="682"/>
      <c r="I53" s="682"/>
      <c r="J53" s="682"/>
      <c r="K53" s="682"/>
      <c r="L53" s="682"/>
      <c r="M53" s="682"/>
      <c r="N53" s="682"/>
      <c r="O53" s="682"/>
      <c r="P53" s="682"/>
      <c r="Q53" s="682"/>
      <c r="R53" s="682"/>
      <c r="S53" s="682"/>
      <c r="T53" s="682"/>
      <c r="U53" s="682"/>
      <c r="V53" s="682"/>
      <c r="W53" s="682"/>
      <c r="X53" s="682"/>
      <c r="Y53" s="682"/>
      <c r="Z53" s="682"/>
    </row>
    <row r="54">
      <c r="A54" s="682"/>
      <c r="B54" s="682"/>
      <c r="C54" s="682"/>
      <c r="D54" s="682"/>
      <c r="E54" s="682"/>
      <c r="F54" s="682"/>
      <c r="G54" s="682"/>
      <c r="H54" s="682"/>
      <c r="I54" s="682"/>
      <c r="J54" s="682"/>
      <c r="K54" s="682"/>
      <c r="L54" s="682"/>
      <c r="M54" s="682"/>
      <c r="N54" s="682"/>
      <c r="O54" s="682"/>
      <c r="P54" s="682"/>
      <c r="Q54" s="682"/>
      <c r="R54" s="682"/>
      <c r="S54" s="682"/>
      <c r="T54" s="682"/>
      <c r="U54" s="682"/>
      <c r="V54" s="682"/>
      <c r="W54" s="682"/>
      <c r="X54" s="682"/>
      <c r="Y54" s="682"/>
      <c r="Z54" s="682"/>
    </row>
    <row r="55">
      <c r="A55" s="682"/>
      <c r="B55" s="682"/>
      <c r="C55" s="682"/>
      <c r="D55" s="682"/>
      <c r="E55" s="682"/>
      <c r="F55" s="682"/>
      <c r="G55" s="682"/>
      <c r="H55" s="682"/>
      <c r="I55" s="682"/>
      <c r="J55" s="682"/>
      <c r="K55" s="682"/>
      <c r="L55" s="682"/>
      <c r="M55" s="682"/>
      <c r="N55" s="682"/>
      <c r="O55" s="682"/>
      <c r="P55" s="682"/>
      <c r="Q55" s="682"/>
      <c r="R55" s="682"/>
      <c r="S55" s="682"/>
      <c r="T55" s="682"/>
      <c r="U55" s="682"/>
      <c r="V55" s="682"/>
      <c r="W55" s="682"/>
      <c r="X55" s="682"/>
      <c r="Y55" s="682"/>
      <c r="Z55" s="682"/>
    </row>
    <row r="56">
      <c r="A56" s="682"/>
      <c r="B56" s="682"/>
      <c r="C56" s="682"/>
      <c r="D56" s="682"/>
      <c r="E56" s="682"/>
      <c r="F56" s="682"/>
      <c r="G56" s="682"/>
      <c r="H56" s="682"/>
      <c r="I56" s="682"/>
      <c r="J56" s="682"/>
      <c r="K56" s="682"/>
      <c r="L56" s="682"/>
      <c r="M56" s="682"/>
      <c r="N56" s="682"/>
      <c r="O56" s="682"/>
      <c r="P56" s="682"/>
      <c r="Q56" s="682"/>
      <c r="R56" s="682"/>
      <c r="S56" s="682"/>
      <c r="T56" s="682"/>
      <c r="U56" s="682"/>
      <c r="V56" s="682"/>
      <c r="W56" s="682"/>
      <c r="X56" s="682"/>
      <c r="Y56" s="682"/>
      <c r="Z56" s="682"/>
    </row>
    <row r="57">
      <c r="A57" s="682"/>
      <c r="B57" s="682"/>
      <c r="C57" s="682"/>
      <c r="D57" s="682"/>
      <c r="E57" s="682"/>
      <c r="F57" s="682"/>
      <c r="G57" s="682"/>
      <c r="H57" s="682"/>
      <c r="I57" s="682"/>
      <c r="J57" s="682"/>
      <c r="K57" s="682"/>
      <c r="L57" s="682"/>
      <c r="M57" s="682"/>
      <c r="N57" s="682"/>
      <c r="O57" s="682"/>
      <c r="P57" s="682"/>
      <c r="Q57" s="682"/>
      <c r="R57" s="682"/>
      <c r="S57" s="682"/>
      <c r="T57" s="682"/>
      <c r="U57" s="682"/>
      <c r="V57" s="682"/>
      <c r="W57" s="682"/>
      <c r="X57" s="682"/>
      <c r="Y57" s="682"/>
      <c r="Z57" s="682"/>
    </row>
    <row r="58">
      <c r="A58" s="682"/>
      <c r="B58" s="682"/>
      <c r="C58" s="682"/>
      <c r="D58" s="682"/>
      <c r="E58" s="682"/>
      <c r="F58" s="682"/>
      <c r="G58" s="682"/>
      <c r="H58" s="682"/>
      <c r="I58" s="682"/>
      <c r="J58" s="682"/>
      <c r="K58" s="682"/>
      <c r="L58" s="682"/>
      <c r="M58" s="682"/>
      <c r="N58" s="682"/>
      <c r="O58" s="682"/>
      <c r="P58" s="682"/>
      <c r="Q58" s="682"/>
      <c r="R58" s="682"/>
      <c r="S58" s="682"/>
      <c r="T58" s="682"/>
      <c r="U58" s="682"/>
      <c r="V58" s="682"/>
      <c r="W58" s="682"/>
      <c r="X58" s="682"/>
      <c r="Y58" s="682"/>
      <c r="Z58" s="682"/>
    </row>
    <row r="59">
      <c r="A59" s="682"/>
      <c r="B59" s="682"/>
      <c r="C59" s="682"/>
      <c r="D59" s="682"/>
      <c r="E59" s="682"/>
      <c r="F59" s="682"/>
      <c r="G59" s="682"/>
      <c r="H59" s="682"/>
      <c r="I59" s="682"/>
      <c r="J59" s="682"/>
      <c r="K59" s="682"/>
      <c r="L59" s="682"/>
      <c r="M59" s="682"/>
      <c r="N59" s="682"/>
      <c r="O59" s="682"/>
      <c r="P59" s="682"/>
      <c r="Q59" s="682"/>
      <c r="R59" s="682"/>
      <c r="S59" s="682"/>
      <c r="T59" s="682"/>
      <c r="U59" s="682"/>
      <c r="V59" s="682"/>
      <c r="W59" s="682"/>
      <c r="X59" s="682"/>
      <c r="Y59" s="682"/>
      <c r="Z59" s="682"/>
    </row>
    <row r="60">
      <c r="A60" s="682"/>
      <c r="B60" s="682"/>
      <c r="C60" s="682"/>
      <c r="D60" s="682"/>
      <c r="E60" s="682"/>
      <c r="F60" s="682"/>
      <c r="G60" s="682"/>
      <c r="H60" s="682"/>
      <c r="I60" s="682"/>
      <c r="J60" s="682"/>
      <c r="K60" s="682"/>
      <c r="L60" s="682"/>
      <c r="M60" s="682"/>
      <c r="N60" s="682"/>
      <c r="O60" s="682"/>
      <c r="P60" s="682"/>
      <c r="Q60" s="682"/>
      <c r="R60" s="682"/>
      <c r="S60" s="682"/>
      <c r="T60" s="682"/>
      <c r="U60" s="682"/>
      <c r="V60" s="682"/>
      <c r="W60" s="682"/>
      <c r="X60" s="682"/>
      <c r="Y60" s="682"/>
      <c r="Z60" s="682"/>
    </row>
    <row r="61">
      <c r="A61" s="682"/>
      <c r="B61" s="682"/>
      <c r="C61" s="682"/>
      <c r="D61" s="682"/>
      <c r="E61" s="682"/>
      <c r="F61" s="682"/>
      <c r="G61" s="682"/>
      <c r="H61" s="682"/>
      <c r="I61" s="682"/>
      <c r="J61" s="682"/>
      <c r="K61" s="682"/>
      <c r="L61" s="682"/>
      <c r="M61" s="682"/>
      <c r="N61" s="682"/>
      <c r="O61" s="682"/>
      <c r="P61" s="682"/>
      <c r="Q61" s="682"/>
      <c r="R61" s="682"/>
      <c r="S61" s="682"/>
      <c r="T61" s="682"/>
      <c r="U61" s="682"/>
      <c r="V61" s="682"/>
      <c r="W61" s="682"/>
      <c r="X61" s="682"/>
      <c r="Y61" s="682"/>
      <c r="Z61" s="682"/>
    </row>
    <row r="62">
      <c r="A62" s="682"/>
      <c r="B62" s="682"/>
      <c r="C62" s="682"/>
      <c r="D62" s="682"/>
      <c r="E62" s="682"/>
      <c r="F62" s="682"/>
      <c r="G62" s="682"/>
      <c r="H62" s="682"/>
      <c r="I62" s="682"/>
      <c r="J62" s="682"/>
      <c r="K62" s="682"/>
      <c r="L62" s="682"/>
      <c r="M62" s="682"/>
      <c r="N62" s="682"/>
      <c r="O62" s="682"/>
      <c r="P62" s="682"/>
      <c r="Q62" s="682"/>
      <c r="R62" s="682"/>
      <c r="S62" s="682"/>
      <c r="T62" s="682"/>
      <c r="U62" s="682"/>
      <c r="V62" s="682"/>
      <c r="W62" s="682"/>
      <c r="X62" s="682"/>
      <c r="Y62" s="682"/>
      <c r="Z62" s="682"/>
    </row>
    <row r="63">
      <c r="A63" s="682"/>
      <c r="B63" s="682"/>
      <c r="C63" s="682"/>
      <c r="D63" s="682"/>
      <c r="E63" s="682"/>
      <c r="F63" s="682"/>
      <c r="G63" s="682"/>
      <c r="H63" s="682"/>
      <c r="I63" s="682"/>
      <c r="J63" s="682"/>
      <c r="K63" s="682"/>
      <c r="L63" s="682"/>
      <c r="M63" s="682"/>
      <c r="N63" s="682"/>
      <c r="O63" s="682"/>
      <c r="P63" s="682"/>
      <c r="Q63" s="682"/>
      <c r="R63" s="682"/>
      <c r="S63" s="682"/>
      <c r="T63" s="682"/>
      <c r="U63" s="682"/>
      <c r="V63" s="682"/>
      <c r="W63" s="682"/>
      <c r="X63" s="682"/>
      <c r="Y63" s="682"/>
      <c r="Z63" s="682"/>
    </row>
    <row r="64">
      <c r="A64" s="682"/>
      <c r="B64" s="682"/>
      <c r="C64" s="682"/>
      <c r="D64" s="682"/>
      <c r="E64" s="682"/>
      <c r="F64" s="682"/>
      <c r="G64" s="682"/>
      <c r="H64" s="682"/>
      <c r="I64" s="682"/>
      <c r="J64" s="682"/>
      <c r="K64" s="682"/>
      <c r="L64" s="682"/>
      <c r="M64" s="682"/>
      <c r="N64" s="682"/>
      <c r="O64" s="682"/>
      <c r="P64" s="682"/>
      <c r="Q64" s="682"/>
      <c r="R64" s="682"/>
      <c r="S64" s="682"/>
      <c r="T64" s="682"/>
      <c r="U64" s="682"/>
      <c r="V64" s="682"/>
      <c r="W64" s="682"/>
      <c r="X64" s="682"/>
      <c r="Y64" s="682"/>
      <c r="Z64" s="682"/>
    </row>
    <row r="65">
      <c r="A65" s="682"/>
      <c r="B65" s="682"/>
      <c r="C65" s="682"/>
      <c r="D65" s="682"/>
      <c r="E65" s="682"/>
      <c r="F65" s="682"/>
      <c r="G65" s="682"/>
      <c r="H65" s="682"/>
      <c r="I65" s="682"/>
      <c r="J65" s="682"/>
      <c r="K65" s="682"/>
      <c r="L65" s="682"/>
      <c r="M65" s="682"/>
      <c r="N65" s="682"/>
      <c r="O65" s="682"/>
      <c r="P65" s="682"/>
      <c r="Q65" s="682"/>
      <c r="R65" s="682"/>
      <c r="S65" s="682"/>
      <c r="T65" s="682"/>
      <c r="U65" s="682"/>
      <c r="V65" s="682"/>
      <c r="W65" s="682"/>
      <c r="X65" s="682"/>
      <c r="Y65" s="682"/>
      <c r="Z65" s="682"/>
    </row>
    <row r="66">
      <c r="A66" s="682"/>
      <c r="B66" s="682"/>
      <c r="C66" s="682"/>
      <c r="D66" s="682"/>
      <c r="E66" s="682"/>
      <c r="F66" s="682"/>
      <c r="G66" s="682"/>
      <c r="H66" s="682"/>
      <c r="I66" s="682"/>
      <c r="J66" s="682"/>
      <c r="K66" s="682"/>
      <c r="L66" s="682"/>
      <c r="M66" s="682"/>
      <c r="N66" s="682"/>
      <c r="O66" s="682"/>
      <c r="P66" s="682"/>
      <c r="Q66" s="682"/>
      <c r="R66" s="682"/>
      <c r="S66" s="682"/>
      <c r="T66" s="682"/>
      <c r="U66" s="682"/>
      <c r="V66" s="682"/>
      <c r="W66" s="682"/>
      <c r="X66" s="682"/>
      <c r="Y66" s="682"/>
      <c r="Z66" s="682"/>
    </row>
    <row r="67">
      <c r="A67" s="682"/>
      <c r="B67" s="682"/>
      <c r="C67" s="682"/>
      <c r="D67" s="682"/>
      <c r="E67" s="682"/>
      <c r="F67" s="682"/>
      <c r="G67" s="682"/>
      <c r="H67" s="682"/>
      <c r="I67" s="682"/>
      <c r="J67" s="682"/>
      <c r="K67" s="682"/>
      <c r="L67" s="682"/>
      <c r="M67" s="682"/>
      <c r="N67" s="682"/>
      <c r="O67" s="682"/>
      <c r="P67" s="682"/>
      <c r="Q67" s="682"/>
      <c r="R67" s="682"/>
      <c r="S67" s="682"/>
      <c r="T67" s="682"/>
      <c r="U67" s="682"/>
      <c r="V67" s="682"/>
      <c r="W67" s="682"/>
      <c r="X67" s="682"/>
      <c r="Y67" s="682"/>
      <c r="Z67" s="682"/>
    </row>
    <row r="68">
      <c r="A68" s="682"/>
      <c r="B68" s="682"/>
      <c r="C68" s="682"/>
      <c r="D68" s="682"/>
      <c r="E68" s="682"/>
      <c r="F68" s="682"/>
      <c r="G68" s="682"/>
      <c r="H68" s="682"/>
      <c r="I68" s="682"/>
      <c r="J68" s="682"/>
      <c r="K68" s="682"/>
      <c r="L68" s="682"/>
      <c r="M68" s="682"/>
      <c r="N68" s="682"/>
      <c r="O68" s="682"/>
      <c r="P68" s="682"/>
      <c r="Q68" s="682"/>
      <c r="R68" s="682"/>
      <c r="S68" s="682"/>
      <c r="T68" s="682"/>
      <c r="U68" s="682"/>
      <c r="V68" s="682"/>
      <c r="W68" s="682"/>
      <c r="X68" s="682"/>
      <c r="Y68" s="682"/>
      <c r="Z68" s="682"/>
    </row>
    <row r="69">
      <c r="A69" s="682"/>
      <c r="B69" s="682"/>
      <c r="C69" s="682"/>
      <c r="D69" s="682"/>
      <c r="E69" s="682"/>
      <c r="F69" s="682"/>
      <c r="G69" s="682"/>
      <c r="H69" s="682"/>
      <c r="I69" s="682"/>
      <c r="J69" s="682"/>
      <c r="K69" s="682"/>
      <c r="L69" s="682"/>
      <c r="M69" s="682"/>
      <c r="N69" s="682"/>
      <c r="O69" s="682"/>
      <c r="P69" s="682"/>
      <c r="Q69" s="682"/>
      <c r="R69" s="682"/>
      <c r="S69" s="682"/>
      <c r="T69" s="682"/>
      <c r="U69" s="682"/>
      <c r="V69" s="682"/>
      <c r="W69" s="682"/>
      <c r="X69" s="682"/>
      <c r="Y69" s="682"/>
      <c r="Z69" s="682"/>
    </row>
    <row r="70">
      <c r="A70" s="682"/>
      <c r="B70" s="682"/>
      <c r="C70" s="682"/>
      <c r="D70" s="682"/>
      <c r="E70" s="682"/>
      <c r="F70" s="682"/>
      <c r="G70" s="682"/>
      <c r="H70" s="682"/>
      <c r="I70" s="682"/>
      <c r="J70" s="682"/>
      <c r="K70" s="682"/>
      <c r="L70" s="682"/>
      <c r="M70" s="682"/>
      <c r="N70" s="682"/>
      <c r="O70" s="682"/>
      <c r="P70" s="682"/>
      <c r="Q70" s="682"/>
      <c r="R70" s="682"/>
      <c r="S70" s="682"/>
      <c r="T70" s="682"/>
      <c r="U70" s="682"/>
      <c r="V70" s="682"/>
      <c r="W70" s="682"/>
      <c r="X70" s="682"/>
      <c r="Y70" s="682"/>
      <c r="Z70" s="682"/>
    </row>
    <row r="71">
      <c r="A71" s="682"/>
      <c r="B71" s="682"/>
      <c r="C71" s="682"/>
      <c r="D71" s="682"/>
      <c r="E71" s="682"/>
      <c r="F71" s="682"/>
      <c r="G71" s="682"/>
      <c r="H71" s="682"/>
      <c r="I71" s="682"/>
      <c r="J71" s="682"/>
      <c r="K71" s="682"/>
      <c r="L71" s="682"/>
      <c r="M71" s="682"/>
      <c r="N71" s="682"/>
      <c r="O71" s="682"/>
      <c r="P71" s="682"/>
      <c r="Q71" s="682"/>
      <c r="R71" s="682"/>
      <c r="S71" s="682"/>
      <c r="T71" s="682"/>
      <c r="U71" s="682"/>
      <c r="V71" s="682"/>
      <c r="W71" s="682"/>
      <c r="X71" s="682"/>
      <c r="Y71" s="682"/>
      <c r="Z71" s="682"/>
    </row>
    <row r="72">
      <c r="A72" s="682"/>
      <c r="B72" s="682"/>
      <c r="C72" s="682"/>
      <c r="D72" s="682"/>
      <c r="E72" s="682"/>
      <c r="F72" s="682"/>
      <c r="G72" s="682"/>
      <c r="H72" s="682"/>
      <c r="I72" s="682"/>
      <c r="J72" s="682"/>
      <c r="K72" s="682"/>
      <c r="L72" s="682"/>
      <c r="M72" s="682"/>
      <c r="N72" s="682"/>
      <c r="O72" s="682"/>
      <c r="P72" s="682"/>
      <c r="Q72" s="682"/>
      <c r="R72" s="682"/>
      <c r="S72" s="682"/>
      <c r="T72" s="682"/>
      <c r="U72" s="682"/>
      <c r="V72" s="682"/>
      <c r="W72" s="682"/>
      <c r="X72" s="682"/>
      <c r="Y72" s="682"/>
      <c r="Z72" s="682"/>
    </row>
    <row r="73">
      <c r="A73" s="682"/>
      <c r="B73" s="682"/>
      <c r="C73" s="682"/>
      <c r="D73" s="682"/>
      <c r="E73" s="682"/>
      <c r="F73" s="682"/>
      <c r="G73" s="682"/>
      <c r="H73" s="682"/>
      <c r="I73" s="682"/>
      <c r="J73" s="682"/>
      <c r="K73" s="682"/>
      <c r="L73" s="682"/>
      <c r="M73" s="682"/>
      <c r="N73" s="682"/>
      <c r="O73" s="682"/>
      <c r="P73" s="682"/>
      <c r="Q73" s="682"/>
      <c r="R73" s="682"/>
      <c r="S73" s="682"/>
      <c r="T73" s="682"/>
      <c r="U73" s="682"/>
      <c r="V73" s="682"/>
      <c r="W73" s="682"/>
      <c r="X73" s="682"/>
      <c r="Y73" s="682"/>
      <c r="Z73" s="682"/>
    </row>
    <row r="74">
      <c r="A74" s="682"/>
      <c r="B74" s="682"/>
      <c r="C74" s="682"/>
      <c r="D74" s="682"/>
      <c r="E74" s="682"/>
      <c r="F74" s="682"/>
      <c r="G74" s="682"/>
      <c r="H74" s="682"/>
      <c r="I74" s="682"/>
      <c r="J74" s="682"/>
      <c r="K74" s="682"/>
      <c r="L74" s="682"/>
      <c r="M74" s="682"/>
      <c r="N74" s="682"/>
      <c r="O74" s="682"/>
      <c r="P74" s="682"/>
      <c r="Q74" s="682"/>
      <c r="R74" s="682"/>
      <c r="S74" s="682"/>
      <c r="T74" s="682"/>
      <c r="U74" s="682"/>
      <c r="V74" s="682"/>
      <c r="W74" s="682"/>
      <c r="X74" s="682"/>
      <c r="Y74" s="682"/>
      <c r="Z74" s="682"/>
    </row>
    <row r="75">
      <c r="A75" s="682"/>
      <c r="B75" s="682"/>
      <c r="C75" s="682"/>
      <c r="D75" s="682"/>
      <c r="E75" s="682"/>
      <c r="F75" s="682"/>
      <c r="G75" s="682"/>
      <c r="H75" s="682"/>
      <c r="I75" s="682"/>
      <c r="J75" s="682"/>
      <c r="K75" s="682"/>
      <c r="L75" s="682"/>
      <c r="M75" s="682"/>
      <c r="N75" s="682"/>
      <c r="O75" s="682"/>
      <c r="P75" s="682"/>
      <c r="Q75" s="682"/>
      <c r="R75" s="682"/>
      <c r="S75" s="682"/>
      <c r="T75" s="682"/>
      <c r="U75" s="682"/>
      <c r="V75" s="682"/>
      <c r="W75" s="682"/>
      <c r="X75" s="682"/>
      <c r="Y75" s="682"/>
      <c r="Z75" s="682"/>
    </row>
    <row r="76">
      <c r="A76" s="682"/>
      <c r="B76" s="682"/>
      <c r="C76" s="682"/>
      <c r="D76" s="682"/>
      <c r="E76" s="682"/>
      <c r="F76" s="682"/>
      <c r="G76" s="682"/>
      <c r="H76" s="682"/>
      <c r="I76" s="682"/>
      <c r="J76" s="682"/>
      <c r="K76" s="682"/>
      <c r="L76" s="682"/>
      <c r="M76" s="682"/>
      <c r="N76" s="682"/>
      <c r="O76" s="682"/>
      <c r="P76" s="682"/>
      <c r="Q76" s="682"/>
      <c r="R76" s="682"/>
      <c r="S76" s="682"/>
      <c r="T76" s="682"/>
      <c r="U76" s="682"/>
      <c r="V76" s="682"/>
      <c r="W76" s="682"/>
      <c r="X76" s="682"/>
      <c r="Y76" s="682"/>
      <c r="Z76" s="682"/>
    </row>
    <row r="77">
      <c r="A77" s="682"/>
      <c r="B77" s="682"/>
      <c r="C77" s="682"/>
      <c r="D77" s="682"/>
      <c r="E77" s="682"/>
      <c r="F77" s="682"/>
      <c r="G77" s="682"/>
      <c r="H77" s="682"/>
      <c r="I77" s="682"/>
      <c r="J77" s="682"/>
      <c r="K77" s="682"/>
      <c r="L77" s="682"/>
      <c r="M77" s="682"/>
      <c r="N77" s="682"/>
      <c r="O77" s="682"/>
      <c r="P77" s="682"/>
      <c r="Q77" s="682"/>
      <c r="R77" s="682"/>
      <c r="S77" s="682"/>
      <c r="T77" s="682"/>
      <c r="U77" s="682"/>
      <c r="V77" s="682"/>
      <c r="W77" s="682"/>
      <c r="X77" s="682"/>
      <c r="Y77" s="682"/>
      <c r="Z77" s="682"/>
    </row>
    <row r="78">
      <c r="A78" s="682"/>
      <c r="B78" s="682"/>
      <c r="C78" s="682"/>
      <c r="D78" s="682"/>
      <c r="E78" s="682"/>
      <c r="F78" s="682"/>
      <c r="G78" s="682"/>
      <c r="H78" s="682"/>
      <c r="I78" s="682"/>
      <c r="J78" s="682"/>
      <c r="K78" s="682"/>
      <c r="L78" s="682"/>
      <c r="M78" s="682"/>
      <c r="N78" s="682"/>
      <c r="O78" s="682"/>
      <c r="P78" s="682"/>
      <c r="Q78" s="682"/>
      <c r="R78" s="682"/>
      <c r="S78" s="682"/>
      <c r="T78" s="682"/>
      <c r="U78" s="682"/>
      <c r="V78" s="682"/>
      <c r="W78" s="682"/>
      <c r="X78" s="682"/>
      <c r="Y78" s="682"/>
      <c r="Z78" s="682"/>
    </row>
    <row r="79">
      <c r="A79" s="682"/>
      <c r="B79" s="682"/>
      <c r="C79" s="682"/>
      <c r="D79" s="682"/>
      <c r="E79" s="682"/>
      <c r="F79" s="682"/>
      <c r="G79" s="682"/>
      <c r="H79" s="682"/>
      <c r="I79" s="682"/>
      <c r="J79" s="682"/>
      <c r="K79" s="682"/>
      <c r="L79" s="682"/>
      <c r="M79" s="682"/>
      <c r="N79" s="682"/>
      <c r="O79" s="682"/>
      <c r="P79" s="682"/>
      <c r="Q79" s="682"/>
      <c r="R79" s="682"/>
      <c r="S79" s="682"/>
      <c r="T79" s="682"/>
      <c r="U79" s="682"/>
      <c r="V79" s="682"/>
      <c r="W79" s="682"/>
      <c r="X79" s="682"/>
      <c r="Y79" s="682"/>
      <c r="Z79" s="682"/>
    </row>
    <row r="80">
      <c r="A80" s="682"/>
      <c r="B80" s="682"/>
      <c r="C80" s="682"/>
      <c r="D80" s="682"/>
      <c r="E80" s="682"/>
      <c r="F80" s="682"/>
      <c r="G80" s="682"/>
      <c r="H80" s="682"/>
      <c r="I80" s="682"/>
      <c r="J80" s="682"/>
      <c r="K80" s="682"/>
      <c r="L80" s="682"/>
      <c r="M80" s="682"/>
      <c r="N80" s="682"/>
      <c r="O80" s="682"/>
      <c r="P80" s="682"/>
      <c r="Q80" s="682"/>
      <c r="R80" s="682"/>
      <c r="S80" s="682"/>
      <c r="T80" s="682"/>
      <c r="U80" s="682"/>
      <c r="V80" s="682"/>
      <c r="W80" s="682"/>
      <c r="X80" s="682"/>
      <c r="Y80" s="682"/>
      <c r="Z80" s="682"/>
    </row>
    <row r="81">
      <c r="A81" s="682"/>
      <c r="B81" s="682"/>
      <c r="C81" s="682"/>
      <c r="D81" s="682"/>
      <c r="E81" s="682"/>
      <c r="F81" s="682"/>
      <c r="G81" s="682"/>
      <c r="H81" s="682"/>
      <c r="I81" s="682"/>
      <c r="J81" s="682"/>
      <c r="K81" s="682"/>
      <c r="L81" s="682"/>
      <c r="M81" s="682"/>
      <c r="N81" s="682"/>
      <c r="O81" s="682"/>
      <c r="P81" s="682"/>
      <c r="Q81" s="682"/>
      <c r="R81" s="682"/>
      <c r="S81" s="682"/>
      <c r="T81" s="682"/>
      <c r="U81" s="682"/>
      <c r="V81" s="682"/>
      <c r="W81" s="682"/>
      <c r="X81" s="682"/>
      <c r="Y81" s="682"/>
      <c r="Z81" s="682"/>
    </row>
    <row r="82">
      <c r="A82" s="682"/>
      <c r="B82" s="682"/>
      <c r="C82" s="682"/>
      <c r="D82" s="682"/>
      <c r="E82" s="682"/>
      <c r="F82" s="682"/>
      <c r="G82" s="682"/>
      <c r="H82" s="682"/>
      <c r="I82" s="682"/>
      <c r="J82" s="682"/>
      <c r="K82" s="682"/>
      <c r="L82" s="682"/>
      <c r="M82" s="682"/>
      <c r="N82" s="682"/>
      <c r="O82" s="682"/>
      <c r="P82" s="682"/>
      <c r="Q82" s="682"/>
      <c r="R82" s="682"/>
      <c r="S82" s="682"/>
      <c r="T82" s="682"/>
      <c r="U82" s="682"/>
      <c r="V82" s="682"/>
      <c r="W82" s="682"/>
      <c r="X82" s="682"/>
      <c r="Y82" s="682"/>
      <c r="Z82" s="682"/>
    </row>
    <row r="83">
      <c r="A83" s="682"/>
      <c r="B83" s="682"/>
      <c r="C83" s="682"/>
      <c r="D83" s="682"/>
      <c r="E83" s="682"/>
      <c r="F83" s="682"/>
      <c r="G83" s="682"/>
      <c r="H83" s="682"/>
      <c r="I83" s="682"/>
      <c r="J83" s="682"/>
      <c r="K83" s="682"/>
      <c r="L83" s="682"/>
      <c r="M83" s="682"/>
      <c r="N83" s="682"/>
      <c r="O83" s="682"/>
      <c r="P83" s="682"/>
      <c r="Q83" s="682"/>
      <c r="R83" s="682"/>
      <c r="S83" s="682"/>
      <c r="T83" s="682"/>
      <c r="U83" s="682"/>
      <c r="V83" s="682"/>
      <c r="W83" s="682"/>
      <c r="X83" s="682"/>
      <c r="Y83" s="682"/>
      <c r="Z83" s="682"/>
    </row>
    <row r="84">
      <c r="A84" s="682"/>
      <c r="B84" s="682"/>
      <c r="C84" s="682"/>
      <c r="D84" s="682"/>
      <c r="E84" s="682"/>
      <c r="F84" s="682"/>
      <c r="G84" s="682"/>
      <c r="H84" s="682"/>
      <c r="I84" s="682"/>
      <c r="J84" s="682"/>
      <c r="K84" s="682"/>
      <c r="L84" s="682"/>
      <c r="M84" s="682"/>
      <c r="N84" s="682"/>
      <c r="O84" s="682"/>
      <c r="P84" s="682"/>
      <c r="Q84" s="682"/>
      <c r="R84" s="682"/>
      <c r="S84" s="682"/>
      <c r="T84" s="682"/>
      <c r="U84" s="682"/>
      <c r="V84" s="682"/>
      <c r="W84" s="682"/>
      <c r="X84" s="682"/>
      <c r="Y84" s="682"/>
      <c r="Z84" s="682"/>
    </row>
    <row r="85">
      <c r="A85" s="682"/>
      <c r="B85" s="682"/>
      <c r="C85" s="682"/>
      <c r="D85" s="682"/>
      <c r="E85" s="682"/>
      <c r="F85" s="682"/>
      <c r="G85" s="682"/>
      <c r="H85" s="682"/>
      <c r="I85" s="682"/>
      <c r="J85" s="682"/>
      <c r="K85" s="682"/>
      <c r="L85" s="682"/>
      <c r="M85" s="682"/>
      <c r="N85" s="682"/>
      <c r="O85" s="682"/>
      <c r="P85" s="682"/>
      <c r="Q85" s="682"/>
      <c r="R85" s="682"/>
      <c r="S85" s="682"/>
      <c r="T85" s="682"/>
      <c r="U85" s="682"/>
      <c r="V85" s="682"/>
      <c r="W85" s="682"/>
      <c r="X85" s="682"/>
      <c r="Y85" s="682"/>
      <c r="Z85" s="682"/>
    </row>
    <row r="86">
      <c r="A86" s="682"/>
      <c r="B86" s="682"/>
      <c r="C86" s="682"/>
      <c r="D86" s="682"/>
      <c r="E86" s="682"/>
      <c r="F86" s="682"/>
      <c r="G86" s="682"/>
      <c r="H86" s="682"/>
      <c r="I86" s="682"/>
      <c r="J86" s="682"/>
      <c r="K86" s="682"/>
      <c r="L86" s="682"/>
      <c r="M86" s="682"/>
      <c r="N86" s="682"/>
      <c r="O86" s="682"/>
      <c r="P86" s="682"/>
      <c r="Q86" s="682"/>
      <c r="R86" s="682"/>
      <c r="S86" s="682"/>
      <c r="T86" s="682"/>
      <c r="U86" s="682"/>
      <c r="V86" s="682"/>
      <c r="W86" s="682"/>
      <c r="X86" s="682"/>
      <c r="Y86" s="682"/>
      <c r="Z86" s="682"/>
    </row>
    <row r="87">
      <c r="A87" s="682"/>
      <c r="B87" s="682"/>
      <c r="C87" s="682"/>
      <c r="D87" s="682"/>
      <c r="E87" s="682"/>
      <c r="F87" s="682"/>
      <c r="G87" s="682"/>
      <c r="H87" s="682"/>
      <c r="I87" s="682"/>
      <c r="J87" s="682"/>
      <c r="K87" s="682"/>
      <c r="L87" s="682"/>
      <c r="M87" s="682"/>
      <c r="N87" s="682"/>
      <c r="O87" s="682"/>
      <c r="P87" s="682"/>
      <c r="Q87" s="682"/>
      <c r="R87" s="682"/>
      <c r="S87" s="682"/>
      <c r="T87" s="682"/>
      <c r="U87" s="682"/>
      <c r="V87" s="682"/>
      <c r="W87" s="682"/>
      <c r="X87" s="682"/>
      <c r="Y87" s="682"/>
      <c r="Z87" s="682"/>
    </row>
    <row r="88">
      <c r="A88" s="682"/>
      <c r="B88" s="682"/>
      <c r="C88" s="682"/>
      <c r="D88" s="682"/>
      <c r="E88" s="682"/>
      <c r="F88" s="682"/>
      <c r="G88" s="682"/>
      <c r="H88" s="682"/>
      <c r="I88" s="682"/>
      <c r="J88" s="682"/>
      <c r="K88" s="682"/>
      <c r="L88" s="682"/>
      <c r="M88" s="682"/>
      <c r="N88" s="682"/>
      <c r="O88" s="682"/>
      <c r="P88" s="682"/>
      <c r="Q88" s="682"/>
      <c r="R88" s="682"/>
      <c r="S88" s="682"/>
      <c r="T88" s="682"/>
      <c r="U88" s="682"/>
      <c r="V88" s="682"/>
      <c r="W88" s="682"/>
      <c r="X88" s="682"/>
      <c r="Y88" s="682"/>
      <c r="Z88" s="682"/>
    </row>
    <row r="89">
      <c r="A89" s="682"/>
      <c r="B89" s="682"/>
      <c r="C89" s="682"/>
      <c r="D89" s="682"/>
      <c r="E89" s="682"/>
      <c r="F89" s="682"/>
      <c r="G89" s="682"/>
      <c r="H89" s="682"/>
      <c r="I89" s="682"/>
      <c r="J89" s="682"/>
      <c r="K89" s="682"/>
      <c r="L89" s="682"/>
      <c r="M89" s="682"/>
      <c r="N89" s="682"/>
      <c r="O89" s="682"/>
      <c r="P89" s="682"/>
      <c r="Q89" s="682"/>
      <c r="R89" s="682"/>
      <c r="S89" s="682"/>
      <c r="T89" s="682"/>
      <c r="U89" s="682"/>
      <c r="V89" s="682"/>
      <c r="W89" s="682"/>
      <c r="X89" s="682"/>
      <c r="Y89" s="682"/>
      <c r="Z89" s="682"/>
    </row>
    <row r="90">
      <c r="A90" s="682"/>
      <c r="B90" s="682"/>
      <c r="C90" s="682"/>
      <c r="D90" s="682"/>
      <c r="E90" s="682"/>
      <c r="F90" s="682"/>
      <c r="G90" s="682"/>
      <c r="H90" s="682"/>
      <c r="I90" s="682"/>
      <c r="J90" s="682"/>
      <c r="K90" s="682"/>
      <c r="L90" s="682"/>
      <c r="M90" s="682"/>
      <c r="N90" s="682"/>
      <c r="O90" s="682"/>
      <c r="P90" s="682"/>
      <c r="Q90" s="682"/>
      <c r="R90" s="682"/>
      <c r="S90" s="682"/>
      <c r="T90" s="682"/>
      <c r="U90" s="682"/>
      <c r="V90" s="682"/>
      <c r="W90" s="682"/>
      <c r="X90" s="682"/>
      <c r="Y90" s="682"/>
      <c r="Z90" s="682"/>
    </row>
    <row r="91">
      <c r="A91" s="682"/>
      <c r="B91" s="682"/>
      <c r="C91" s="682"/>
      <c r="D91" s="682"/>
      <c r="E91" s="682"/>
      <c r="F91" s="682"/>
      <c r="G91" s="682"/>
      <c r="H91" s="682"/>
      <c r="I91" s="682"/>
      <c r="J91" s="682"/>
      <c r="K91" s="682"/>
      <c r="L91" s="682"/>
      <c r="M91" s="682"/>
      <c r="N91" s="682"/>
      <c r="O91" s="682"/>
      <c r="P91" s="682"/>
      <c r="Q91" s="682"/>
      <c r="R91" s="682"/>
      <c r="S91" s="682"/>
      <c r="T91" s="682"/>
      <c r="U91" s="682"/>
      <c r="V91" s="682"/>
      <c r="W91" s="682"/>
      <c r="X91" s="682"/>
      <c r="Y91" s="682"/>
      <c r="Z91" s="682"/>
    </row>
    <row r="92">
      <c r="A92" s="682"/>
      <c r="B92" s="682"/>
      <c r="C92" s="682"/>
      <c r="D92" s="682"/>
      <c r="E92" s="682"/>
      <c r="F92" s="682"/>
      <c r="G92" s="682"/>
      <c r="H92" s="682"/>
      <c r="I92" s="682"/>
      <c r="J92" s="682"/>
      <c r="K92" s="682"/>
      <c r="L92" s="682"/>
      <c r="M92" s="682"/>
      <c r="N92" s="682"/>
      <c r="O92" s="682"/>
      <c r="P92" s="682"/>
      <c r="Q92" s="682"/>
      <c r="R92" s="682"/>
      <c r="S92" s="682"/>
      <c r="T92" s="682"/>
      <c r="U92" s="682"/>
      <c r="V92" s="682"/>
      <c r="W92" s="682"/>
      <c r="X92" s="682"/>
      <c r="Y92" s="682"/>
      <c r="Z92" s="682"/>
    </row>
    <row r="93">
      <c r="A93" s="682"/>
      <c r="B93" s="682"/>
      <c r="C93" s="682"/>
      <c r="D93" s="682"/>
      <c r="E93" s="682"/>
      <c r="F93" s="682"/>
      <c r="G93" s="682"/>
      <c r="H93" s="682"/>
      <c r="I93" s="682"/>
      <c r="J93" s="682"/>
      <c r="K93" s="682"/>
      <c r="L93" s="682"/>
      <c r="M93" s="682"/>
      <c r="N93" s="682"/>
      <c r="O93" s="682"/>
      <c r="P93" s="682"/>
      <c r="Q93" s="682"/>
      <c r="R93" s="682"/>
      <c r="S93" s="682"/>
      <c r="T93" s="682"/>
      <c r="U93" s="682"/>
      <c r="V93" s="682"/>
      <c r="W93" s="682"/>
      <c r="X93" s="682"/>
      <c r="Y93" s="682"/>
      <c r="Z93" s="682"/>
    </row>
    <row r="94">
      <c r="A94" s="682"/>
      <c r="B94" s="682"/>
      <c r="C94" s="682"/>
      <c r="D94" s="682"/>
      <c r="E94" s="682"/>
      <c r="F94" s="682"/>
      <c r="G94" s="682"/>
      <c r="H94" s="682"/>
      <c r="I94" s="682"/>
      <c r="J94" s="682"/>
      <c r="K94" s="682"/>
      <c r="L94" s="682"/>
      <c r="M94" s="682"/>
      <c r="N94" s="682"/>
      <c r="O94" s="682"/>
      <c r="P94" s="682"/>
      <c r="Q94" s="682"/>
      <c r="R94" s="682"/>
      <c r="S94" s="682"/>
      <c r="T94" s="682"/>
      <c r="U94" s="682"/>
      <c r="V94" s="682"/>
      <c r="W94" s="682"/>
      <c r="X94" s="682"/>
      <c r="Y94" s="682"/>
      <c r="Z94" s="682"/>
    </row>
    <row r="95">
      <c r="A95" s="682"/>
      <c r="B95" s="682"/>
      <c r="C95" s="682"/>
      <c r="D95" s="682"/>
      <c r="E95" s="682"/>
      <c r="F95" s="682"/>
      <c r="G95" s="682"/>
      <c r="H95" s="682"/>
      <c r="I95" s="682"/>
      <c r="J95" s="682"/>
      <c r="K95" s="682"/>
      <c r="L95" s="682"/>
      <c r="M95" s="682"/>
      <c r="N95" s="682"/>
      <c r="O95" s="682"/>
      <c r="P95" s="682"/>
      <c r="Q95" s="682"/>
      <c r="R95" s="682"/>
      <c r="S95" s="682"/>
      <c r="T95" s="682"/>
      <c r="U95" s="682"/>
      <c r="V95" s="682"/>
      <c r="W95" s="682"/>
      <c r="X95" s="682"/>
      <c r="Y95" s="682"/>
      <c r="Z95" s="682"/>
    </row>
    <row r="96">
      <c r="A96" s="682"/>
      <c r="B96" s="682"/>
      <c r="C96" s="682"/>
      <c r="D96" s="682"/>
      <c r="E96" s="682"/>
      <c r="F96" s="682"/>
      <c r="G96" s="682"/>
      <c r="H96" s="682"/>
      <c r="I96" s="682"/>
      <c r="J96" s="682"/>
      <c r="K96" s="682"/>
      <c r="L96" s="682"/>
      <c r="M96" s="682"/>
      <c r="N96" s="682"/>
      <c r="O96" s="682"/>
      <c r="P96" s="682"/>
      <c r="Q96" s="682"/>
      <c r="R96" s="682"/>
      <c r="S96" s="682"/>
      <c r="T96" s="682"/>
      <c r="U96" s="682"/>
      <c r="V96" s="682"/>
      <c r="W96" s="682"/>
      <c r="X96" s="682"/>
      <c r="Y96" s="682"/>
      <c r="Z96" s="682"/>
    </row>
    <row r="97">
      <c r="A97" s="682"/>
      <c r="B97" s="682"/>
      <c r="C97" s="682"/>
      <c r="D97" s="682"/>
      <c r="E97" s="682"/>
      <c r="F97" s="682"/>
      <c r="G97" s="682"/>
      <c r="H97" s="682"/>
      <c r="I97" s="682"/>
      <c r="J97" s="682"/>
      <c r="K97" s="682"/>
      <c r="L97" s="682"/>
      <c r="M97" s="682"/>
      <c r="N97" s="682"/>
      <c r="O97" s="682"/>
      <c r="P97" s="682"/>
      <c r="Q97" s="682"/>
      <c r="R97" s="682"/>
      <c r="S97" s="682"/>
      <c r="T97" s="682"/>
      <c r="U97" s="682"/>
      <c r="V97" s="682"/>
      <c r="W97" s="682"/>
      <c r="X97" s="682"/>
      <c r="Y97" s="682"/>
      <c r="Z97" s="682"/>
    </row>
    <row r="98">
      <c r="A98" s="682"/>
      <c r="B98" s="682"/>
      <c r="C98" s="682"/>
      <c r="D98" s="682"/>
      <c r="E98" s="682"/>
      <c r="F98" s="682"/>
      <c r="G98" s="682"/>
      <c r="H98" s="682"/>
      <c r="I98" s="682"/>
      <c r="J98" s="682"/>
      <c r="K98" s="682"/>
      <c r="L98" s="682"/>
      <c r="M98" s="682"/>
      <c r="N98" s="682"/>
      <c r="O98" s="682"/>
      <c r="P98" s="682"/>
      <c r="Q98" s="682"/>
      <c r="R98" s="682"/>
      <c r="S98" s="682"/>
      <c r="T98" s="682"/>
      <c r="U98" s="682"/>
      <c r="V98" s="682"/>
      <c r="W98" s="682"/>
      <c r="X98" s="682"/>
      <c r="Y98" s="682"/>
      <c r="Z98" s="682"/>
    </row>
    <row r="99">
      <c r="A99" s="682"/>
      <c r="B99" s="682"/>
      <c r="C99" s="682"/>
      <c r="D99" s="682"/>
      <c r="E99" s="682"/>
      <c r="F99" s="682"/>
      <c r="G99" s="682"/>
      <c r="H99" s="682"/>
      <c r="I99" s="682"/>
      <c r="J99" s="682"/>
      <c r="K99" s="682"/>
      <c r="L99" s="682"/>
      <c r="M99" s="682"/>
      <c r="N99" s="682"/>
      <c r="O99" s="682"/>
      <c r="P99" s="682"/>
      <c r="Q99" s="682"/>
      <c r="R99" s="682"/>
      <c r="S99" s="682"/>
      <c r="T99" s="682"/>
      <c r="U99" s="682"/>
      <c r="V99" s="682"/>
      <c r="W99" s="682"/>
      <c r="X99" s="682"/>
      <c r="Y99" s="682"/>
      <c r="Z99" s="682"/>
    </row>
    <row r="100">
      <c r="A100" s="682"/>
      <c r="B100" s="682"/>
      <c r="C100" s="682"/>
      <c r="D100" s="682"/>
      <c r="E100" s="682"/>
      <c r="F100" s="682"/>
      <c r="G100" s="682"/>
      <c r="H100" s="682"/>
      <c r="I100" s="682"/>
      <c r="J100" s="682"/>
      <c r="K100" s="682"/>
      <c r="L100" s="682"/>
      <c r="M100" s="682"/>
      <c r="N100" s="682"/>
      <c r="O100" s="682"/>
      <c r="P100" s="682"/>
      <c r="Q100" s="682"/>
      <c r="R100" s="682"/>
      <c r="S100" s="682"/>
      <c r="T100" s="682"/>
      <c r="U100" s="682"/>
      <c r="V100" s="682"/>
      <c r="W100" s="682"/>
      <c r="X100" s="682"/>
      <c r="Y100" s="682"/>
      <c r="Z100" s="682"/>
    </row>
    <row r="101">
      <c r="A101" s="682"/>
      <c r="B101" s="682"/>
      <c r="C101" s="682"/>
      <c r="D101" s="682"/>
      <c r="E101" s="682"/>
      <c r="F101" s="682"/>
      <c r="G101" s="682"/>
      <c r="H101" s="682"/>
      <c r="I101" s="682"/>
      <c r="J101" s="682"/>
      <c r="K101" s="682"/>
      <c r="L101" s="682"/>
      <c r="M101" s="682"/>
      <c r="N101" s="682"/>
      <c r="O101" s="682"/>
      <c r="P101" s="682"/>
      <c r="Q101" s="682"/>
      <c r="R101" s="682"/>
      <c r="S101" s="682"/>
      <c r="T101" s="682"/>
      <c r="U101" s="682"/>
      <c r="V101" s="682"/>
      <c r="W101" s="682"/>
      <c r="X101" s="682"/>
      <c r="Y101" s="682"/>
      <c r="Z101" s="682"/>
    </row>
    <row r="102">
      <c r="A102" s="682"/>
      <c r="B102" s="682"/>
      <c r="C102" s="682"/>
      <c r="D102" s="682"/>
      <c r="E102" s="682"/>
      <c r="F102" s="682"/>
      <c r="G102" s="682"/>
      <c r="H102" s="682"/>
      <c r="I102" s="682"/>
      <c r="J102" s="682"/>
      <c r="K102" s="682"/>
      <c r="L102" s="682"/>
      <c r="M102" s="682"/>
      <c r="N102" s="682"/>
      <c r="O102" s="682"/>
      <c r="P102" s="682"/>
      <c r="Q102" s="682"/>
      <c r="R102" s="682"/>
      <c r="S102" s="682"/>
      <c r="T102" s="682"/>
      <c r="U102" s="682"/>
      <c r="V102" s="682"/>
      <c r="W102" s="682"/>
      <c r="X102" s="682"/>
      <c r="Y102" s="682"/>
      <c r="Z102" s="682"/>
    </row>
    <row r="103">
      <c r="A103" s="682"/>
      <c r="B103" s="682"/>
      <c r="C103" s="682"/>
      <c r="D103" s="682"/>
      <c r="E103" s="682"/>
      <c r="F103" s="682"/>
      <c r="G103" s="682"/>
      <c r="H103" s="682"/>
      <c r="I103" s="682"/>
      <c r="J103" s="682"/>
      <c r="K103" s="682"/>
      <c r="L103" s="682"/>
      <c r="M103" s="682"/>
      <c r="N103" s="682"/>
      <c r="O103" s="682"/>
      <c r="P103" s="682"/>
      <c r="Q103" s="682"/>
      <c r="R103" s="682"/>
      <c r="S103" s="682"/>
      <c r="T103" s="682"/>
      <c r="U103" s="682"/>
      <c r="V103" s="682"/>
      <c r="W103" s="682"/>
      <c r="X103" s="682"/>
      <c r="Y103" s="682"/>
      <c r="Z103" s="682"/>
    </row>
    <row r="104">
      <c r="A104" s="682"/>
      <c r="B104" s="682"/>
      <c r="C104" s="682"/>
      <c r="D104" s="682"/>
      <c r="E104" s="682"/>
      <c r="F104" s="682"/>
      <c r="G104" s="682"/>
      <c r="H104" s="682"/>
      <c r="I104" s="682"/>
      <c r="J104" s="682"/>
      <c r="K104" s="682"/>
      <c r="L104" s="682"/>
      <c r="M104" s="682"/>
      <c r="N104" s="682"/>
      <c r="O104" s="682"/>
      <c r="P104" s="682"/>
      <c r="Q104" s="682"/>
      <c r="R104" s="682"/>
      <c r="S104" s="682"/>
      <c r="T104" s="682"/>
      <c r="U104" s="682"/>
      <c r="V104" s="682"/>
      <c r="W104" s="682"/>
      <c r="X104" s="682"/>
      <c r="Y104" s="682"/>
      <c r="Z104" s="682"/>
    </row>
    <row r="105">
      <c r="A105" s="682"/>
      <c r="B105" s="682"/>
      <c r="C105" s="682"/>
      <c r="D105" s="682"/>
      <c r="E105" s="682"/>
      <c r="F105" s="682"/>
      <c r="G105" s="682"/>
      <c r="H105" s="682"/>
      <c r="I105" s="682"/>
      <c r="J105" s="682"/>
      <c r="K105" s="682"/>
      <c r="L105" s="682"/>
      <c r="M105" s="682"/>
      <c r="N105" s="682"/>
      <c r="O105" s="682"/>
      <c r="P105" s="682"/>
      <c r="Q105" s="682"/>
      <c r="R105" s="682"/>
      <c r="S105" s="682"/>
      <c r="T105" s="682"/>
      <c r="U105" s="682"/>
      <c r="V105" s="682"/>
      <c r="W105" s="682"/>
      <c r="X105" s="682"/>
      <c r="Y105" s="682"/>
      <c r="Z105" s="682"/>
    </row>
    <row r="106">
      <c r="A106" s="682"/>
      <c r="B106" s="682"/>
      <c r="C106" s="682"/>
      <c r="D106" s="682"/>
      <c r="E106" s="682"/>
      <c r="F106" s="682"/>
      <c r="G106" s="682"/>
      <c r="H106" s="682"/>
      <c r="I106" s="682"/>
      <c r="J106" s="682"/>
      <c r="K106" s="682"/>
      <c r="L106" s="682"/>
      <c r="M106" s="682"/>
      <c r="N106" s="682"/>
      <c r="O106" s="682"/>
      <c r="P106" s="682"/>
      <c r="Q106" s="682"/>
      <c r="R106" s="682"/>
      <c r="S106" s="682"/>
      <c r="T106" s="682"/>
      <c r="U106" s="682"/>
      <c r="V106" s="682"/>
      <c r="W106" s="682"/>
      <c r="X106" s="682"/>
      <c r="Y106" s="682"/>
      <c r="Z106" s="682"/>
    </row>
    <row r="107">
      <c r="A107" s="682"/>
      <c r="B107" s="682"/>
      <c r="C107" s="682"/>
      <c r="D107" s="682"/>
      <c r="E107" s="682"/>
      <c r="F107" s="682"/>
      <c r="G107" s="682"/>
      <c r="H107" s="682"/>
      <c r="I107" s="682"/>
      <c r="J107" s="682"/>
      <c r="K107" s="682"/>
      <c r="L107" s="682"/>
      <c r="M107" s="682"/>
      <c r="N107" s="682"/>
      <c r="O107" s="682"/>
      <c r="P107" s="682"/>
      <c r="Q107" s="682"/>
      <c r="R107" s="682"/>
      <c r="S107" s="682"/>
      <c r="T107" s="682"/>
      <c r="U107" s="682"/>
      <c r="V107" s="682"/>
      <c r="W107" s="682"/>
      <c r="X107" s="682"/>
      <c r="Y107" s="682"/>
      <c r="Z107" s="682"/>
    </row>
    <row r="108">
      <c r="A108" s="682"/>
      <c r="B108" s="682"/>
      <c r="C108" s="682"/>
      <c r="D108" s="682"/>
      <c r="E108" s="682"/>
      <c r="F108" s="682"/>
      <c r="G108" s="682"/>
      <c r="H108" s="682"/>
      <c r="I108" s="682"/>
      <c r="J108" s="682"/>
      <c r="K108" s="682"/>
      <c r="L108" s="682"/>
      <c r="M108" s="682"/>
      <c r="N108" s="682"/>
      <c r="O108" s="682"/>
      <c r="P108" s="682"/>
      <c r="Q108" s="682"/>
      <c r="R108" s="682"/>
      <c r="S108" s="682"/>
      <c r="T108" s="682"/>
      <c r="U108" s="682"/>
      <c r="V108" s="682"/>
      <c r="W108" s="682"/>
      <c r="X108" s="682"/>
      <c r="Y108" s="682"/>
      <c r="Z108" s="682"/>
    </row>
    <row r="109">
      <c r="A109" s="682"/>
      <c r="B109" s="682"/>
      <c r="C109" s="682"/>
      <c r="D109" s="682"/>
      <c r="E109" s="682"/>
      <c r="F109" s="682"/>
      <c r="G109" s="682"/>
      <c r="H109" s="682"/>
      <c r="I109" s="682"/>
      <c r="J109" s="682"/>
      <c r="K109" s="682"/>
      <c r="L109" s="682"/>
      <c r="M109" s="682"/>
      <c r="N109" s="682"/>
      <c r="O109" s="682"/>
      <c r="P109" s="682"/>
      <c r="Q109" s="682"/>
      <c r="R109" s="682"/>
      <c r="S109" s="682"/>
      <c r="T109" s="682"/>
      <c r="U109" s="682"/>
      <c r="V109" s="682"/>
      <c r="W109" s="682"/>
      <c r="X109" s="682"/>
      <c r="Y109" s="682"/>
      <c r="Z109" s="682"/>
    </row>
    <row r="110">
      <c r="A110" s="682"/>
      <c r="B110" s="682"/>
      <c r="C110" s="682"/>
      <c r="D110" s="682"/>
      <c r="E110" s="682"/>
      <c r="F110" s="682"/>
      <c r="G110" s="682"/>
      <c r="H110" s="682"/>
      <c r="I110" s="682"/>
      <c r="J110" s="682"/>
      <c r="K110" s="682"/>
      <c r="L110" s="682"/>
      <c r="M110" s="682"/>
      <c r="N110" s="682"/>
      <c r="O110" s="682"/>
      <c r="P110" s="682"/>
      <c r="Q110" s="682"/>
      <c r="R110" s="682"/>
      <c r="S110" s="682"/>
      <c r="T110" s="682"/>
      <c r="U110" s="682"/>
      <c r="V110" s="682"/>
      <c r="W110" s="682"/>
      <c r="X110" s="682"/>
      <c r="Y110" s="682"/>
      <c r="Z110" s="682"/>
    </row>
    <row r="111">
      <c r="A111" s="682"/>
      <c r="B111" s="682"/>
      <c r="C111" s="682"/>
      <c r="D111" s="682"/>
      <c r="E111" s="682"/>
      <c r="F111" s="682"/>
      <c r="G111" s="682"/>
      <c r="H111" s="682"/>
      <c r="I111" s="682"/>
      <c r="J111" s="682"/>
      <c r="K111" s="682"/>
      <c r="L111" s="682"/>
      <c r="M111" s="682"/>
      <c r="N111" s="682"/>
      <c r="O111" s="682"/>
      <c r="P111" s="682"/>
      <c r="Q111" s="682"/>
      <c r="R111" s="682"/>
      <c r="S111" s="682"/>
      <c r="T111" s="682"/>
      <c r="U111" s="682"/>
      <c r="V111" s="682"/>
      <c r="W111" s="682"/>
      <c r="X111" s="682"/>
      <c r="Y111" s="682"/>
      <c r="Z111" s="682"/>
    </row>
    <row r="112">
      <c r="A112" s="682"/>
      <c r="B112" s="682"/>
      <c r="C112" s="682"/>
      <c r="D112" s="682"/>
      <c r="E112" s="682"/>
      <c r="F112" s="682"/>
      <c r="G112" s="682"/>
      <c r="H112" s="682"/>
      <c r="I112" s="682"/>
      <c r="J112" s="682"/>
      <c r="K112" s="682"/>
      <c r="L112" s="682"/>
      <c r="M112" s="682"/>
      <c r="N112" s="682"/>
      <c r="O112" s="682"/>
      <c r="P112" s="682"/>
      <c r="Q112" s="682"/>
      <c r="R112" s="682"/>
      <c r="S112" s="682"/>
      <c r="T112" s="682"/>
      <c r="U112" s="682"/>
      <c r="V112" s="682"/>
      <c r="W112" s="682"/>
      <c r="X112" s="682"/>
      <c r="Y112" s="682"/>
      <c r="Z112" s="682"/>
    </row>
    <row r="113">
      <c r="A113" s="682"/>
      <c r="B113" s="682"/>
      <c r="C113" s="682"/>
      <c r="D113" s="682"/>
      <c r="E113" s="682"/>
      <c r="F113" s="682"/>
      <c r="G113" s="682"/>
      <c r="H113" s="682"/>
      <c r="I113" s="682"/>
      <c r="J113" s="682"/>
      <c r="K113" s="682"/>
      <c r="L113" s="682"/>
      <c r="M113" s="682"/>
      <c r="N113" s="682"/>
      <c r="O113" s="682"/>
      <c r="P113" s="682"/>
      <c r="Q113" s="682"/>
      <c r="R113" s="682"/>
      <c r="S113" s="682"/>
      <c r="T113" s="682"/>
      <c r="U113" s="682"/>
      <c r="V113" s="682"/>
      <c r="W113" s="682"/>
      <c r="X113" s="682"/>
      <c r="Y113" s="682"/>
      <c r="Z113" s="682"/>
    </row>
    <row r="114">
      <c r="A114" s="682"/>
      <c r="B114" s="682"/>
      <c r="C114" s="682"/>
      <c r="D114" s="682"/>
      <c r="E114" s="682"/>
      <c r="F114" s="682"/>
      <c r="G114" s="682"/>
      <c r="H114" s="682"/>
      <c r="I114" s="682"/>
      <c r="J114" s="682"/>
      <c r="K114" s="682"/>
      <c r="L114" s="682"/>
      <c r="M114" s="682"/>
      <c r="N114" s="682"/>
      <c r="O114" s="682"/>
      <c r="P114" s="682"/>
      <c r="Q114" s="682"/>
      <c r="R114" s="682"/>
      <c r="S114" s="682"/>
      <c r="T114" s="682"/>
      <c r="U114" s="682"/>
      <c r="V114" s="682"/>
      <c r="W114" s="682"/>
      <c r="X114" s="682"/>
      <c r="Y114" s="682"/>
      <c r="Z114" s="682"/>
    </row>
    <row r="115">
      <c r="A115" s="682"/>
      <c r="B115" s="682"/>
      <c r="C115" s="682"/>
      <c r="D115" s="682"/>
      <c r="E115" s="682"/>
      <c r="F115" s="682"/>
      <c r="G115" s="682"/>
      <c r="H115" s="682"/>
      <c r="I115" s="682"/>
      <c r="J115" s="682"/>
      <c r="K115" s="682"/>
      <c r="L115" s="682"/>
      <c r="M115" s="682"/>
      <c r="N115" s="682"/>
      <c r="O115" s="682"/>
      <c r="P115" s="682"/>
      <c r="Q115" s="682"/>
      <c r="R115" s="682"/>
      <c r="S115" s="682"/>
      <c r="T115" s="682"/>
      <c r="U115" s="682"/>
      <c r="V115" s="682"/>
      <c r="W115" s="682"/>
      <c r="X115" s="682"/>
      <c r="Y115" s="682"/>
      <c r="Z115" s="682"/>
    </row>
    <row r="116">
      <c r="A116" s="682"/>
      <c r="B116" s="682"/>
      <c r="C116" s="682"/>
      <c r="D116" s="682"/>
      <c r="E116" s="682"/>
      <c r="F116" s="682"/>
      <c r="G116" s="682"/>
      <c r="H116" s="682"/>
      <c r="I116" s="682"/>
      <c r="J116" s="682"/>
      <c r="K116" s="682"/>
      <c r="L116" s="682"/>
      <c r="M116" s="682"/>
      <c r="N116" s="682"/>
      <c r="O116" s="682"/>
      <c r="P116" s="682"/>
      <c r="Q116" s="682"/>
      <c r="R116" s="682"/>
      <c r="S116" s="682"/>
      <c r="T116" s="682"/>
      <c r="U116" s="682"/>
      <c r="V116" s="682"/>
      <c r="W116" s="682"/>
      <c r="X116" s="682"/>
      <c r="Y116" s="682"/>
      <c r="Z116" s="682"/>
    </row>
    <row r="117">
      <c r="A117" s="682"/>
      <c r="B117" s="682"/>
      <c r="C117" s="682"/>
      <c r="D117" s="682"/>
      <c r="E117" s="682"/>
      <c r="F117" s="682"/>
      <c r="G117" s="682"/>
      <c r="H117" s="682"/>
      <c r="I117" s="682"/>
      <c r="J117" s="682"/>
      <c r="K117" s="682"/>
      <c r="L117" s="682"/>
      <c r="M117" s="682"/>
      <c r="N117" s="682"/>
      <c r="O117" s="682"/>
      <c r="P117" s="682"/>
      <c r="Q117" s="682"/>
      <c r="R117" s="682"/>
      <c r="S117" s="682"/>
      <c r="T117" s="682"/>
      <c r="U117" s="682"/>
      <c r="V117" s="682"/>
      <c r="W117" s="682"/>
      <c r="X117" s="682"/>
      <c r="Y117" s="682"/>
      <c r="Z117" s="682"/>
    </row>
    <row r="118">
      <c r="A118" s="682"/>
      <c r="B118" s="682"/>
      <c r="C118" s="682"/>
      <c r="D118" s="682"/>
      <c r="E118" s="682"/>
      <c r="F118" s="682"/>
      <c r="G118" s="682"/>
      <c r="H118" s="682"/>
      <c r="I118" s="682"/>
      <c r="J118" s="682"/>
      <c r="K118" s="682"/>
      <c r="L118" s="682"/>
      <c r="M118" s="682"/>
      <c r="N118" s="682"/>
      <c r="O118" s="682"/>
      <c r="P118" s="682"/>
      <c r="Q118" s="682"/>
      <c r="R118" s="682"/>
      <c r="S118" s="682"/>
      <c r="T118" s="682"/>
      <c r="U118" s="682"/>
      <c r="V118" s="682"/>
      <c r="W118" s="682"/>
      <c r="X118" s="682"/>
      <c r="Y118" s="682"/>
      <c r="Z118" s="682"/>
    </row>
    <row r="119">
      <c r="A119" s="682"/>
      <c r="B119" s="682"/>
      <c r="C119" s="682"/>
      <c r="D119" s="682"/>
      <c r="E119" s="682"/>
      <c r="F119" s="682"/>
      <c r="G119" s="682"/>
      <c r="H119" s="682"/>
      <c r="I119" s="682"/>
      <c r="J119" s="682"/>
      <c r="K119" s="682"/>
      <c r="L119" s="682"/>
      <c r="M119" s="682"/>
      <c r="N119" s="682"/>
      <c r="O119" s="682"/>
      <c r="P119" s="682"/>
      <c r="Q119" s="682"/>
      <c r="R119" s="682"/>
      <c r="S119" s="682"/>
      <c r="T119" s="682"/>
      <c r="U119" s="682"/>
      <c r="V119" s="682"/>
      <c r="W119" s="682"/>
      <c r="X119" s="682"/>
      <c r="Y119" s="682"/>
      <c r="Z119" s="682"/>
    </row>
    <row r="120">
      <c r="A120" s="682"/>
      <c r="B120" s="682"/>
      <c r="C120" s="682"/>
      <c r="D120" s="682"/>
      <c r="E120" s="682"/>
      <c r="F120" s="682"/>
      <c r="G120" s="682"/>
      <c r="H120" s="682"/>
      <c r="I120" s="682"/>
      <c r="J120" s="682"/>
      <c r="K120" s="682"/>
      <c r="L120" s="682"/>
      <c r="M120" s="682"/>
      <c r="N120" s="682"/>
      <c r="O120" s="682"/>
      <c r="P120" s="682"/>
      <c r="Q120" s="682"/>
      <c r="R120" s="682"/>
      <c r="S120" s="682"/>
      <c r="T120" s="682"/>
      <c r="U120" s="682"/>
      <c r="V120" s="682"/>
      <c r="W120" s="682"/>
      <c r="X120" s="682"/>
      <c r="Y120" s="682"/>
      <c r="Z120" s="682"/>
    </row>
    <row r="121">
      <c r="A121" s="682"/>
      <c r="B121" s="682"/>
      <c r="C121" s="682"/>
      <c r="D121" s="682"/>
      <c r="E121" s="682"/>
      <c r="F121" s="682"/>
      <c r="G121" s="682"/>
      <c r="H121" s="682"/>
      <c r="I121" s="682"/>
      <c r="J121" s="682"/>
      <c r="K121" s="682"/>
      <c r="L121" s="682"/>
      <c r="M121" s="682"/>
      <c r="N121" s="682"/>
      <c r="O121" s="682"/>
      <c r="P121" s="682"/>
      <c r="Q121" s="682"/>
      <c r="R121" s="682"/>
      <c r="S121" s="682"/>
      <c r="T121" s="682"/>
      <c r="U121" s="682"/>
      <c r="V121" s="682"/>
      <c r="W121" s="682"/>
      <c r="X121" s="682"/>
      <c r="Y121" s="682"/>
      <c r="Z121" s="682"/>
    </row>
    <row r="122">
      <c r="A122" s="682"/>
      <c r="B122" s="682"/>
      <c r="C122" s="682"/>
      <c r="D122" s="682"/>
      <c r="E122" s="682"/>
      <c r="F122" s="682"/>
      <c r="G122" s="682"/>
      <c r="H122" s="682"/>
      <c r="I122" s="682"/>
      <c r="J122" s="682"/>
      <c r="K122" s="682"/>
      <c r="L122" s="682"/>
      <c r="M122" s="682"/>
      <c r="N122" s="682"/>
      <c r="O122" s="682"/>
      <c r="P122" s="682"/>
      <c r="Q122" s="682"/>
      <c r="R122" s="682"/>
      <c r="S122" s="682"/>
      <c r="T122" s="682"/>
      <c r="U122" s="682"/>
      <c r="V122" s="682"/>
      <c r="W122" s="682"/>
      <c r="X122" s="682"/>
      <c r="Y122" s="682"/>
      <c r="Z122" s="682"/>
    </row>
    <row r="123">
      <c r="A123" s="682"/>
      <c r="B123" s="682"/>
      <c r="C123" s="682"/>
      <c r="D123" s="682"/>
      <c r="E123" s="682"/>
      <c r="F123" s="682"/>
      <c r="G123" s="682"/>
      <c r="H123" s="682"/>
      <c r="I123" s="682"/>
      <c r="J123" s="682"/>
      <c r="K123" s="682"/>
      <c r="L123" s="682"/>
      <c r="M123" s="682"/>
      <c r="N123" s="682"/>
      <c r="O123" s="682"/>
      <c r="P123" s="682"/>
      <c r="Q123" s="682"/>
      <c r="R123" s="682"/>
      <c r="S123" s="682"/>
      <c r="T123" s="682"/>
      <c r="U123" s="682"/>
      <c r="V123" s="682"/>
      <c r="W123" s="682"/>
      <c r="X123" s="682"/>
      <c r="Y123" s="682"/>
      <c r="Z123" s="682"/>
    </row>
    <row r="124">
      <c r="A124" s="682"/>
      <c r="B124" s="682"/>
      <c r="C124" s="682"/>
      <c r="D124" s="682"/>
      <c r="E124" s="682"/>
      <c r="F124" s="682"/>
      <c r="G124" s="682"/>
      <c r="H124" s="682"/>
      <c r="I124" s="682"/>
      <c r="J124" s="682"/>
      <c r="K124" s="682"/>
      <c r="L124" s="682"/>
      <c r="M124" s="682"/>
      <c r="N124" s="682"/>
      <c r="O124" s="682"/>
      <c r="P124" s="682"/>
      <c r="Q124" s="682"/>
      <c r="R124" s="682"/>
      <c r="S124" s="682"/>
      <c r="T124" s="682"/>
      <c r="U124" s="682"/>
      <c r="V124" s="682"/>
      <c r="W124" s="682"/>
      <c r="X124" s="682"/>
      <c r="Y124" s="682"/>
      <c r="Z124" s="682"/>
    </row>
    <row r="125">
      <c r="A125" s="682"/>
      <c r="B125" s="682"/>
      <c r="C125" s="682"/>
      <c r="D125" s="682"/>
      <c r="E125" s="682"/>
      <c r="F125" s="682"/>
      <c r="G125" s="682"/>
      <c r="H125" s="682"/>
      <c r="I125" s="682"/>
      <c r="J125" s="682"/>
      <c r="K125" s="682"/>
      <c r="L125" s="682"/>
      <c r="M125" s="682"/>
      <c r="N125" s="682"/>
      <c r="O125" s="682"/>
      <c r="P125" s="682"/>
      <c r="Q125" s="682"/>
      <c r="R125" s="682"/>
      <c r="S125" s="682"/>
      <c r="T125" s="682"/>
      <c r="U125" s="682"/>
      <c r="V125" s="682"/>
      <c r="W125" s="682"/>
      <c r="X125" s="682"/>
      <c r="Y125" s="682"/>
      <c r="Z125" s="682"/>
    </row>
    <row r="126">
      <c r="A126" s="682"/>
      <c r="B126" s="682"/>
      <c r="C126" s="682"/>
      <c r="D126" s="682"/>
      <c r="E126" s="682"/>
      <c r="F126" s="682"/>
      <c r="G126" s="682"/>
      <c r="H126" s="682"/>
      <c r="I126" s="682"/>
      <c r="J126" s="682"/>
      <c r="K126" s="682"/>
      <c r="L126" s="682"/>
      <c r="M126" s="682"/>
      <c r="N126" s="682"/>
      <c r="O126" s="682"/>
      <c r="P126" s="682"/>
      <c r="Q126" s="682"/>
      <c r="R126" s="682"/>
      <c r="S126" s="682"/>
      <c r="T126" s="682"/>
      <c r="U126" s="682"/>
      <c r="V126" s="682"/>
      <c r="W126" s="682"/>
      <c r="X126" s="682"/>
      <c r="Y126" s="682"/>
      <c r="Z126" s="682"/>
    </row>
    <row r="127">
      <c r="A127" s="682"/>
      <c r="B127" s="682"/>
      <c r="C127" s="682"/>
      <c r="D127" s="682"/>
      <c r="E127" s="682"/>
      <c r="F127" s="682"/>
      <c r="G127" s="682"/>
      <c r="H127" s="682"/>
      <c r="I127" s="682"/>
      <c r="J127" s="682"/>
      <c r="K127" s="682"/>
      <c r="L127" s="682"/>
      <c r="M127" s="682"/>
      <c r="N127" s="682"/>
      <c r="O127" s="682"/>
      <c r="P127" s="682"/>
      <c r="Q127" s="682"/>
      <c r="R127" s="682"/>
      <c r="S127" s="682"/>
      <c r="T127" s="682"/>
      <c r="U127" s="682"/>
      <c r="V127" s="682"/>
      <c r="W127" s="682"/>
      <c r="X127" s="682"/>
      <c r="Y127" s="682"/>
      <c r="Z127" s="682"/>
    </row>
    <row r="128">
      <c r="A128" s="682"/>
      <c r="B128" s="682"/>
      <c r="C128" s="682"/>
      <c r="D128" s="682"/>
      <c r="E128" s="682"/>
      <c r="F128" s="682"/>
      <c r="G128" s="682"/>
      <c r="H128" s="682"/>
      <c r="I128" s="682"/>
      <c r="J128" s="682"/>
      <c r="K128" s="682"/>
      <c r="L128" s="682"/>
      <c r="M128" s="682"/>
      <c r="N128" s="682"/>
      <c r="O128" s="682"/>
      <c r="P128" s="682"/>
      <c r="Q128" s="682"/>
      <c r="R128" s="682"/>
      <c r="S128" s="682"/>
      <c r="T128" s="682"/>
      <c r="U128" s="682"/>
      <c r="V128" s="682"/>
      <c r="W128" s="682"/>
      <c r="X128" s="682"/>
      <c r="Y128" s="682"/>
      <c r="Z128" s="682"/>
    </row>
    <row r="129">
      <c r="A129" s="682"/>
      <c r="B129" s="682"/>
      <c r="C129" s="682"/>
      <c r="D129" s="682"/>
      <c r="E129" s="682"/>
      <c r="F129" s="682"/>
      <c r="G129" s="682"/>
      <c r="H129" s="682"/>
      <c r="I129" s="682"/>
      <c r="J129" s="682"/>
      <c r="K129" s="682"/>
      <c r="L129" s="682"/>
      <c r="M129" s="682"/>
      <c r="N129" s="682"/>
      <c r="O129" s="682"/>
      <c r="P129" s="682"/>
      <c r="Q129" s="682"/>
      <c r="R129" s="682"/>
      <c r="S129" s="682"/>
      <c r="T129" s="682"/>
      <c r="U129" s="682"/>
      <c r="V129" s="682"/>
      <c r="W129" s="682"/>
      <c r="X129" s="682"/>
      <c r="Y129" s="682"/>
      <c r="Z129" s="682"/>
    </row>
    <row r="130">
      <c r="A130" s="682"/>
      <c r="B130" s="682"/>
      <c r="C130" s="682"/>
      <c r="D130" s="682"/>
      <c r="E130" s="682"/>
      <c r="F130" s="682"/>
      <c r="G130" s="682"/>
      <c r="H130" s="682"/>
      <c r="I130" s="682"/>
      <c r="J130" s="682"/>
      <c r="K130" s="682"/>
      <c r="L130" s="682"/>
      <c r="M130" s="682"/>
      <c r="N130" s="682"/>
      <c r="O130" s="682"/>
      <c r="P130" s="682"/>
      <c r="Q130" s="682"/>
      <c r="R130" s="682"/>
      <c r="S130" s="682"/>
      <c r="T130" s="682"/>
      <c r="U130" s="682"/>
      <c r="V130" s="682"/>
      <c r="W130" s="682"/>
      <c r="X130" s="682"/>
      <c r="Y130" s="682"/>
      <c r="Z130" s="682"/>
    </row>
    <row r="131">
      <c r="A131" s="682"/>
      <c r="B131" s="682"/>
      <c r="C131" s="682"/>
      <c r="D131" s="682"/>
      <c r="E131" s="682"/>
      <c r="F131" s="682"/>
      <c r="G131" s="682"/>
      <c r="H131" s="682"/>
      <c r="I131" s="682"/>
      <c r="J131" s="682"/>
      <c r="K131" s="682"/>
      <c r="L131" s="682"/>
      <c r="M131" s="682"/>
      <c r="N131" s="682"/>
      <c r="O131" s="682"/>
      <c r="P131" s="682"/>
      <c r="Q131" s="682"/>
      <c r="R131" s="682"/>
      <c r="S131" s="682"/>
      <c r="T131" s="682"/>
      <c r="U131" s="682"/>
      <c r="V131" s="682"/>
      <c r="W131" s="682"/>
      <c r="X131" s="682"/>
      <c r="Y131" s="682"/>
      <c r="Z131" s="682"/>
    </row>
    <row r="132">
      <c r="A132" s="682"/>
      <c r="B132" s="682"/>
      <c r="C132" s="682"/>
      <c r="D132" s="682"/>
      <c r="E132" s="682"/>
      <c r="F132" s="682"/>
      <c r="G132" s="682"/>
      <c r="H132" s="682"/>
      <c r="I132" s="682"/>
      <c r="J132" s="682"/>
      <c r="K132" s="682"/>
      <c r="L132" s="682"/>
      <c r="M132" s="682"/>
      <c r="N132" s="682"/>
      <c r="O132" s="682"/>
      <c r="P132" s="682"/>
      <c r="Q132" s="682"/>
      <c r="R132" s="682"/>
      <c r="S132" s="682"/>
      <c r="T132" s="682"/>
      <c r="U132" s="682"/>
      <c r="V132" s="682"/>
      <c r="W132" s="682"/>
      <c r="X132" s="682"/>
      <c r="Y132" s="682"/>
      <c r="Z132" s="682"/>
    </row>
    <row r="133">
      <c r="A133" s="682"/>
      <c r="B133" s="682"/>
      <c r="C133" s="682"/>
      <c r="D133" s="682"/>
      <c r="E133" s="682"/>
      <c r="F133" s="682"/>
      <c r="G133" s="682"/>
      <c r="H133" s="682"/>
      <c r="I133" s="682"/>
      <c r="J133" s="682"/>
      <c r="K133" s="682"/>
      <c r="L133" s="682"/>
      <c r="M133" s="682"/>
      <c r="N133" s="682"/>
      <c r="O133" s="682"/>
      <c r="P133" s="682"/>
      <c r="Q133" s="682"/>
      <c r="R133" s="682"/>
      <c r="S133" s="682"/>
      <c r="T133" s="682"/>
      <c r="U133" s="682"/>
      <c r="V133" s="682"/>
      <c r="W133" s="682"/>
      <c r="X133" s="682"/>
      <c r="Y133" s="682"/>
      <c r="Z133" s="682"/>
    </row>
    <row r="134">
      <c r="A134" s="682"/>
      <c r="B134" s="682"/>
      <c r="C134" s="682"/>
      <c r="D134" s="682"/>
      <c r="E134" s="682"/>
      <c r="F134" s="682"/>
      <c r="G134" s="682"/>
      <c r="H134" s="682"/>
      <c r="I134" s="682"/>
      <c r="J134" s="682"/>
      <c r="K134" s="682"/>
      <c r="L134" s="682"/>
      <c r="M134" s="682"/>
      <c r="N134" s="682"/>
      <c r="O134" s="682"/>
      <c r="P134" s="682"/>
      <c r="Q134" s="682"/>
      <c r="R134" s="682"/>
      <c r="S134" s="682"/>
      <c r="T134" s="682"/>
      <c r="U134" s="682"/>
      <c r="V134" s="682"/>
      <c r="W134" s="682"/>
      <c r="X134" s="682"/>
      <c r="Y134" s="682"/>
      <c r="Z134" s="682"/>
    </row>
    <row r="135">
      <c r="A135" s="682"/>
      <c r="B135" s="682"/>
      <c r="C135" s="682"/>
      <c r="D135" s="682"/>
      <c r="E135" s="682"/>
      <c r="F135" s="682"/>
      <c r="G135" s="682"/>
      <c r="H135" s="682"/>
      <c r="I135" s="682"/>
      <c r="J135" s="682"/>
      <c r="K135" s="682"/>
      <c r="L135" s="682"/>
      <c r="M135" s="682"/>
      <c r="N135" s="682"/>
      <c r="O135" s="682"/>
      <c r="P135" s="682"/>
      <c r="Q135" s="682"/>
      <c r="R135" s="682"/>
      <c r="S135" s="682"/>
      <c r="T135" s="682"/>
      <c r="U135" s="682"/>
      <c r="V135" s="682"/>
      <c r="W135" s="682"/>
      <c r="X135" s="682"/>
      <c r="Y135" s="682"/>
      <c r="Z135" s="682"/>
    </row>
    <row r="136">
      <c r="A136" s="682"/>
      <c r="B136" s="682"/>
      <c r="C136" s="682"/>
      <c r="D136" s="682"/>
      <c r="E136" s="682"/>
      <c r="F136" s="682"/>
      <c r="G136" s="682"/>
      <c r="H136" s="682"/>
      <c r="I136" s="682"/>
      <c r="J136" s="682"/>
      <c r="K136" s="682"/>
      <c r="L136" s="682"/>
      <c r="M136" s="682"/>
      <c r="N136" s="682"/>
      <c r="O136" s="682"/>
      <c r="P136" s="682"/>
      <c r="Q136" s="682"/>
      <c r="R136" s="682"/>
      <c r="S136" s="682"/>
      <c r="T136" s="682"/>
      <c r="U136" s="682"/>
      <c r="V136" s="682"/>
      <c r="W136" s="682"/>
      <c r="X136" s="682"/>
      <c r="Y136" s="682"/>
      <c r="Z136" s="682"/>
    </row>
    <row r="137">
      <c r="A137" s="682"/>
      <c r="B137" s="682"/>
      <c r="C137" s="682"/>
      <c r="D137" s="682"/>
      <c r="E137" s="682"/>
      <c r="F137" s="682"/>
      <c r="G137" s="682"/>
      <c r="H137" s="682"/>
      <c r="I137" s="682"/>
      <c r="J137" s="682"/>
      <c r="K137" s="682"/>
      <c r="L137" s="682"/>
      <c r="M137" s="682"/>
      <c r="N137" s="682"/>
      <c r="O137" s="682"/>
      <c r="P137" s="682"/>
      <c r="Q137" s="682"/>
      <c r="R137" s="682"/>
      <c r="S137" s="682"/>
      <c r="T137" s="682"/>
      <c r="U137" s="682"/>
      <c r="V137" s="682"/>
      <c r="W137" s="682"/>
      <c r="X137" s="682"/>
      <c r="Y137" s="682"/>
      <c r="Z137" s="682"/>
    </row>
    <row r="138">
      <c r="A138" s="682"/>
      <c r="B138" s="682"/>
      <c r="C138" s="682"/>
      <c r="D138" s="682"/>
      <c r="E138" s="682"/>
      <c r="F138" s="682"/>
      <c r="G138" s="682"/>
      <c r="H138" s="682"/>
      <c r="I138" s="682"/>
      <c r="J138" s="682"/>
      <c r="K138" s="682"/>
      <c r="L138" s="682"/>
      <c r="M138" s="682"/>
      <c r="N138" s="682"/>
      <c r="O138" s="682"/>
      <c r="P138" s="682"/>
      <c r="Q138" s="682"/>
      <c r="R138" s="682"/>
      <c r="S138" s="682"/>
      <c r="T138" s="682"/>
      <c r="U138" s="682"/>
      <c r="V138" s="682"/>
      <c r="W138" s="682"/>
      <c r="X138" s="682"/>
      <c r="Y138" s="682"/>
      <c r="Z138" s="682"/>
    </row>
    <row r="139">
      <c r="A139" s="682"/>
      <c r="B139" s="682"/>
      <c r="C139" s="682"/>
      <c r="D139" s="682"/>
      <c r="E139" s="682"/>
      <c r="F139" s="682"/>
      <c r="G139" s="682"/>
      <c r="H139" s="682"/>
      <c r="I139" s="682"/>
      <c r="J139" s="682"/>
      <c r="K139" s="682"/>
      <c r="L139" s="682"/>
      <c r="M139" s="682"/>
      <c r="N139" s="682"/>
      <c r="O139" s="682"/>
      <c r="P139" s="682"/>
      <c r="Q139" s="682"/>
      <c r="R139" s="682"/>
      <c r="S139" s="682"/>
      <c r="T139" s="682"/>
      <c r="U139" s="682"/>
      <c r="V139" s="682"/>
      <c r="W139" s="682"/>
      <c r="X139" s="682"/>
      <c r="Y139" s="682"/>
      <c r="Z139" s="682"/>
    </row>
    <row r="140">
      <c r="A140" s="682"/>
      <c r="B140" s="682"/>
      <c r="C140" s="682"/>
      <c r="D140" s="682"/>
      <c r="E140" s="682"/>
      <c r="F140" s="682"/>
      <c r="G140" s="682"/>
      <c r="H140" s="682"/>
      <c r="I140" s="682"/>
      <c r="J140" s="682"/>
      <c r="K140" s="682"/>
      <c r="L140" s="682"/>
      <c r="M140" s="682"/>
      <c r="N140" s="682"/>
      <c r="O140" s="682"/>
      <c r="P140" s="682"/>
      <c r="Q140" s="682"/>
      <c r="R140" s="682"/>
      <c r="S140" s="682"/>
      <c r="T140" s="682"/>
      <c r="U140" s="682"/>
      <c r="V140" s="682"/>
      <c r="W140" s="682"/>
      <c r="X140" s="682"/>
      <c r="Y140" s="682"/>
      <c r="Z140" s="682"/>
    </row>
    <row r="141">
      <c r="A141" s="682"/>
      <c r="B141" s="682"/>
      <c r="C141" s="682"/>
      <c r="D141" s="682"/>
      <c r="E141" s="682"/>
      <c r="F141" s="682"/>
      <c r="G141" s="682"/>
      <c r="H141" s="682"/>
      <c r="I141" s="682"/>
      <c r="J141" s="682"/>
      <c r="K141" s="682"/>
      <c r="L141" s="682"/>
      <c r="M141" s="682"/>
      <c r="N141" s="682"/>
      <c r="O141" s="682"/>
      <c r="P141" s="682"/>
      <c r="Q141" s="682"/>
      <c r="R141" s="682"/>
      <c r="S141" s="682"/>
      <c r="T141" s="682"/>
      <c r="U141" s="682"/>
      <c r="V141" s="682"/>
      <c r="W141" s="682"/>
      <c r="X141" s="682"/>
      <c r="Y141" s="682"/>
      <c r="Z141" s="682"/>
    </row>
    <row r="142">
      <c r="A142" s="682"/>
      <c r="B142" s="682"/>
      <c r="C142" s="682"/>
      <c r="D142" s="682"/>
      <c r="E142" s="682"/>
      <c r="F142" s="682"/>
      <c r="G142" s="682"/>
      <c r="H142" s="682"/>
      <c r="I142" s="682"/>
      <c r="J142" s="682"/>
      <c r="K142" s="682"/>
      <c r="L142" s="682"/>
      <c r="M142" s="682"/>
      <c r="N142" s="682"/>
      <c r="O142" s="682"/>
      <c r="P142" s="682"/>
      <c r="Q142" s="682"/>
      <c r="R142" s="682"/>
      <c r="S142" s="682"/>
      <c r="T142" s="682"/>
      <c r="U142" s="682"/>
      <c r="V142" s="682"/>
      <c r="W142" s="682"/>
      <c r="X142" s="682"/>
      <c r="Y142" s="682"/>
      <c r="Z142" s="682"/>
    </row>
    <row r="143">
      <c r="A143" s="682"/>
      <c r="B143" s="682"/>
      <c r="C143" s="682"/>
      <c r="D143" s="682"/>
      <c r="E143" s="682"/>
      <c r="F143" s="682"/>
      <c r="G143" s="682"/>
      <c r="H143" s="682"/>
      <c r="I143" s="682"/>
      <c r="J143" s="682"/>
      <c r="K143" s="682"/>
      <c r="L143" s="682"/>
      <c r="M143" s="682"/>
      <c r="N143" s="682"/>
      <c r="O143" s="682"/>
      <c r="P143" s="682"/>
      <c r="Q143" s="682"/>
      <c r="R143" s="682"/>
      <c r="S143" s="682"/>
      <c r="T143" s="682"/>
      <c r="U143" s="682"/>
      <c r="V143" s="682"/>
      <c r="W143" s="682"/>
      <c r="X143" s="682"/>
      <c r="Y143" s="682"/>
      <c r="Z143" s="682"/>
    </row>
    <row r="144">
      <c r="A144" s="682"/>
      <c r="B144" s="682"/>
      <c r="C144" s="682"/>
      <c r="D144" s="682"/>
      <c r="E144" s="682"/>
      <c r="F144" s="682"/>
      <c r="G144" s="682"/>
      <c r="H144" s="682"/>
      <c r="I144" s="682"/>
      <c r="J144" s="682"/>
      <c r="K144" s="682"/>
      <c r="L144" s="682"/>
      <c r="M144" s="682"/>
      <c r="N144" s="682"/>
      <c r="O144" s="682"/>
      <c r="P144" s="682"/>
      <c r="Q144" s="682"/>
      <c r="R144" s="682"/>
      <c r="S144" s="682"/>
      <c r="T144" s="682"/>
      <c r="U144" s="682"/>
      <c r="V144" s="682"/>
      <c r="W144" s="682"/>
      <c r="X144" s="682"/>
      <c r="Y144" s="682"/>
      <c r="Z144" s="682"/>
    </row>
    <row r="145">
      <c r="A145" s="682"/>
      <c r="B145" s="682"/>
      <c r="C145" s="682"/>
      <c r="D145" s="682"/>
      <c r="E145" s="682"/>
      <c r="F145" s="682"/>
      <c r="G145" s="682"/>
      <c r="H145" s="682"/>
      <c r="I145" s="682"/>
      <c r="J145" s="682"/>
      <c r="K145" s="682"/>
      <c r="L145" s="682"/>
      <c r="M145" s="682"/>
      <c r="N145" s="682"/>
      <c r="O145" s="682"/>
      <c r="P145" s="682"/>
      <c r="Q145" s="682"/>
      <c r="R145" s="682"/>
      <c r="S145" s="682"/>
      <c r="T145" s="682"/>
      <c r="U145" s="682"/>
      <c r="V145" s="682"/>
      <c r="W145" s="682"/>
      <c r="X145" s="682"/>
      <c r="Y145" s="682"/>
      <c r="Z145" s="682"/>
    </row>
    <row r="146">
      <c r="A146" s="682"/>
      <c r="B146" s="682"/>
      <c r="C146" s="682"/>
      <c r="D146" s="682"/>
      <c r="E146" s="682"/>
      <c r="F146" s="682"/>
      <c r="G146" s="682"/>
      <c r="H146" s="682"/>
      <c r="I146" s="682"/>
      <c r="J146" s="682"/>
      <c r="K146" s="682"/>
      <c r="L146" s="682"/>
      <c r="M146" s="682"/>
      <c r="N146" s="682"/>
      <c r="O146" s="682"/>
      <c r="P146" s="682"/>
      <c r="Q146" s="682"/>
      <c r="R146" s="682"/>
      <c r="S146" s="682"/>
      <c r="T146" s="682"/>
      <c r="U146" s="682"/>
      <c r="V146" s="682"/>
      <c r="W146" s="682"/>
      <c r="X146" s="682"/>
      <c r="Y146" s="682"/>
      <c r="Z146" s="682"/>
    </row>
    <row r="147">
      <c r="A147" s="682"/>
      <c r="B147" s="682"/>
      <c r="C147" s="682"/>
      <c r="D147" s="682"/>
      <c r="E147" s="682"/>
      <c r="F147" s="682"/>
      <c r="G147" s="682"/>
      <c r="H147" s="682"/>
      <c r="I147" s="682"/>
      <c r="J147" s="682"/>
      <c r="K147" s="682"/>
      <c r="L147" s="682"/>
      <c r="M147" s="682"/>
      <c r="N147" s="682"/>
      <c r="O147" s="682"/>
      <c r="P147" s="682"/>
      <c r="Q147" s="682"/>
      <c r="R147" s="682"/>
      <c r="S147" s="682"/>
      <c r="T147" s="682"/>
      <c r="U147" s="682"/>
      <c r="V147" s="682"/>
      <c r="W147" s="682"/>
      <c r="X147" s="682"/>
      <c r="Y147" s="682"/>
      <c r="Z147" s="682"/>
    </row>
    <row r="148">
      <c r="A148" s="682"/>
      <c r="B148" s="682"/>
      <c r="C148" s="682"/>
      <c r="D148" s="682"/>
      <c r="E148" s="682"/>
      <c r="F148" s="682"/>
      <c r="G148" s="682"/>
      <c r="H148" s="682"/>
      <c r="I148" s="682"/>
      <c r="J148" s="682"/>
      <c r="K148" s="682"/>
      <c r="L148" s="682"/>
      <c r="M148" s="682"/>
      <c r="N148" s="682"/>
      <c r="O148" s="682"/>
      <c r="P148" s="682"/>
      <c r="Q148" s="682"/>
      <c r="R148" s="682"/>
      <c r="S148" s="682"/>
      <c r="T148" s="682"/>
      <c r="U148" s="682"/>
      <c r="V148" s="682"/>
      <c r="W148" s="682"/>
      <c r="X148" s="682"/>
      <c r="Y148" s="682"/>
      <c r="Z148" s="682"/>
    </row>
    <row r="149">
      <c r="A149" s="682"/>
      <c r="B149" s="682"/>
      <c r="C149" s="682"/>
      <c r="D149" s="682"/>
      <c r="E149" s="682"/>
      <c r="F149" s="682"/>
      <c r="G149" s="682"/>
      <c r="H149" s="682"/>
      <c r="I149" s="682"/>
      <c r="J149" s="682"/>
      <c r="K149" s="682"/>
      <c r="L149" s="682"/>
      <c r="M149" s="682"/>
      <c r="N149" s="682"/>
      <c r="O149" s="682"/>
      <c r="P149" s="682"/>
      <c r="Q149" s="682"/>
      <c r="R149" s="682"/>
      <c r="S149" s="682"/>
      <c r="T149" s="682"/>
      <c r="U149" s="682"/>
      <c r="V149" s="682"/>
      <c r="W149" s="682"/>
      <c r="X149" s="682"/>
      <c r="Y149" s="682"/>
      <c r="Z149" s="682"/>
    </row>
    <row r="150">
      <c r="A150" s="682"/>
      <c r="B150" s="682"/>
      <c r="C150" s="682"/>
      <c r="D150" s="682"/>
      <c r="E150" s="682"/>
      <c r="F150" s="682"/>
      <c r="G150" s="682"/>
      <c r="H150" s="682"/>
      <c r="I150" s="682"/>
      <c r="J150" s="682"/>
      <c r="K150" s="682"/>
      <c r="L150" s="682"/>
      <c r="M150" s="682"/>
      <c r="N150" s="682"/>
      <c r="O150" s="682"/>
      <c r="P150" s="682"/>
      <c r="Q150" s="682"/>
      <c r="R150" s="682"/>
      <c r="S150" s="682"/>
      <c r="T150" s="682"/>
      <c r="U150" s="682"/>
      <c r="V150" s="682"/>
      <c r="W150" s="682"/>
      <c r="X150" s="682"/>
      <c r="Y150" s="682"/>
      <c r="Z150" s="682"/>
    </row>
    <row r="151">
      <c r="A151" s="682"/>
      <c r="B151" s="682"/>
      <c r="C151" s="682"/>
      <c r="D151" s="682"/>
      <c r="E151" s="682"/>
      <c r="F151" s="682"/>
      <c r="G151" s="682"/>
      <c r="H151" s="682"/>
      <c r="I151" s="682"/>
      <c r="J151" s="682"/>
      <c r="K151" s="682"/>
      <c r="L151" s="682"/>
      <c r="M151" s="682"/>
      <c r="N151" s="682"/>
      <c r="O151" s="682"/>
      <c r="P151" s="682"/>
      <c r="Q151" s="682"/>
      <c r="R151" s="682"/>
      <c r="S151" s="682"/>
      <c r="T151" s="682"/>
      <c r="U151" s="682"/>
      <c r="V151" s="682"/>
      <c r="W151" s="682"/>
      <c r="X151" s="682"/>
      <c r="Y151" s="682"/>
      <c r="Z151" s="682"/>
    </row>
    <row r="152">
      <c r="A152" s="682"/>
      <c r="B152" s="682"/>
      <c r="C152" s="682"/>
      <c r="D152" s="682"/>
      <c r="E152" s="682"/>
      <c r="F152" s="682"/>
      <c r="G152" s="682"/>
      <c r="H152" s="682"/>
      <c r="I152" s="682"/>
      <c r="J152" s="682"/>
      <c r="K152" s="682"/>
      <c r="L152" s="682"/>
      <c r="M152" s="682"/>
      <c r="N152" s="682"/>
      <c r="O152" s="682"/>
      <c r="P152" s="682"/>
      <c r="Q152" s="682"/>
      <c r="R152" s="682"/>
      <c r="S152" s="682"/>
      <c r="T152" s="682"/>
      <c r="U152" s="682"/>
      <c r="V152" s="682"/>
      <c r="W152" s="682"/>
      <c r="X152" s="682"/>
      <c r="Y152" s="682"/>
      <c r="Z152" s="682"/>
    </row>
    <row r="153">
      <c r="A153" s="682"/>
      <c r="B153" s="682"/>
      <c r="C153" s="682"/>
      <c r="D153" s="682"/>
      <c r="E153" s="682"/>
      <c r="F153" s="682"/>
      <c r="G153" s="682"/>
      <c r="H153" s="682"/>
      <c r="I153" s="682"/>
      <c r="J153" s="682"/>
      <c r="K153" s="682"/>
      <c r="L153" s="682"/>
      <c r="M153" s="682"/>
      <c r="N153" s="682"/>
      <c r="O153" s="682"/>
      <c r="P153" s="682"/>
      <c r="Q153" s="682"/>
      <c r="R153" s="682"/>
      <c r="S153" s="682"/>
      <c r="T153" s="682"/>
      <c r="U153" s="682"/>
      <c r="V153" s="682"/>
      <c r="W153" s="682"/>
      <c r="X153" s="682"/>
      <c r="Y153" s="682"/>
      <c r="Z153" s="682"/>
    </row>
    <row r="154">
      <c r="A154" s="682"/>
      <c r="B154" s="682"/>
      <c r="C154" s="682"/>
      <c r="D154" s="682"/>
      <c r="E154" s="682"/>
      <c r="F154" s="682"/>
      <c r="G154" s="682"/>
      <c r="H154" s="682"/>
      <c r="I154" s="682"/>
      <c r="J154" s="682"/>
      <c r="K154" s="682"/>
      <c r="L154" s="682"/>
      <c r="M154" s="682"/>
      <c r="N154" s="682"/>
      <c r="O154" s="682"/>
      <c r="P154" s="682"/>
      <c r="Q154" s="682"/>
      <c r="R154" s="682"/>
      <c r="S154" s="682"/>
      <c r="T154" s="682"/>
      <c r="U154" s="682"/>
      <c r="V154" s="682"/>
      <c r="W154" s="682"/>
      <c r="X154" s="682"/>
      <c r="Y154" s="682"/>
      <c r="Z154" s="682"/>
    </row>
    <row r="155">
      <c r="A155" s="682"/>
      <c r="B155" s="682"/>
      <c r="C155" s="682"/>
      <c r="D155" s="682"/>
      <c r="E155" s="682"/>
      <c r="F155" s="682"/>
      <c r="G155" s="682"/>
      <c r="H155" s="682"/>
      <c r="I155" s="682"/>
      <c r="J155" s="682"/>
      <c r="K155" s="682"/>
      <c r="L155" s="682"/>
      <c r="M155" s="682"/>
      <c r="N155" s="682"/>
      <c r="O155" s="682"/>
      <c r="P155" s="682"/>
      <c r="Q155" s="682"/>
      <c r="R155" s="682"/>
      <c r="S155" s="682"/>
      <c r="T155" s="682"/>
      <c r="U155" s="682"/>
      <c r="V155" s="682"/>
      <c r="W155" s="682"/>
      <c r="X155" s="682"/>
      <c r="Y155" s="682"/>
      <c r="Z155" s="682"/>
    </row>
    <row r="156">
      <c r="A156" s="682"/>
      <c r="B156" s="682"/>
      <c r="C156" s="682"/>
      <c r="D156" s="682"/>
      <c r="E156" s="682"/>
      <c r="F156" s="682"/>
      <c r="G156" s="682"/>
      <c r="H156" s="682"/>
      <c r="I156" s="682"/>
      <c r="J156" s="682"/>
      <c r="K156" s="682"/>
      <c r="L156" s="682"/>
      <c r="M156" s="682"/>
      <c r="N156" s="682"/>
      <c r="O156" s="682"/>
      <c r="P156" s="682"/>
      <c r="Q156" s="682"/>
      <c r="R156" s="682"/>
      <c r="S156" s="682"/>
      <c r="T156" s="682"/>
      <c r="U156" s="682"/>
      <c r="V156" s="682"/>
      <c r="W156" s="682"/>
      <c r="X156" s="682"/>
      <c r="Y156" s="682"/>
      <c r="Z156" s="682"/>
    </row>
    <row r="157">
      <c r="A157" s="682"/>
      <c r="B157" s="682"/>
      <c r="C157" s="682"/>
      <c r="D157" s="682"/>
      <c r="E157" s="682"/>
      <c r="F157" s="682"/>
      <c r="G157" s="682"/>
      <c r="H157" s="682"/>
      <c r="I157" s="682"/>
      <c r="J157" s="682"/>
      <c r="K157" s="682"/>
      <c r="L157" s="682"/>
      <c r="M157" s="682"/>
      <c r="N157" s="682"/>
      <c r="O157" s="682"/>
      <c r="P157" s="682"/>
      <c r="Q157" s="682"/>
      <c r="R157" s="682"/>
      <c r="S157" s="682"/>
      <c r="T157" s="682"/>
      <c r="U157" s="682"/>
      <c r="V157" s="682"/>
      <c r="W157" s="682"/>
      <c r="X157" s="682"/>
      <c r="Y157" s="682"/>
      <c r="Z157" s="682"/>
    </row>
    <row r="158">
      <c r="A158" s="682"/>
      <c r="B158" s="682"/>
      <c r="C158" s="682"/>
      <c r="D158" s="682"/>
      <c r="E158" s="682"/>
      <c r="F158" s="682"/>
      <c r="G158" s="682"/>
      <c r="H158" s="682"/>
      <c r="I158" s="682"/>
      <c r="J158" s="682"/>
      <c r="K158" s="682"/>
      <c r="L158" s="682"/>
      <c r="M158" s="682"/>
      <c r="N158" s="682"/>
      <c r="O158" s="682"/>
      <c r="P158" s="682"/>
      <c r="Q158" s="682"/>
      <c r="R158" s="682"/>
      <c r="S158" s="682"/>
      <c r="T158" s="682"/>
      <c r="U158" s="682"/>
      <c r="V158" s="682"/>
      <c r="W158" s="682"/>
      <c r="X158" s="682"/>
      <c r="Y158" s="682"/>
      <c r="Z158" s="682"/>
    </row>
    <row r="159">
      <c r="A159" s="682"/>
      <c r="B159" s="682"/>
      <c r="C159" s="682"/>
      <c r="D159" s="682"/>
      <c r="E159" s="682"/>
      <c r="F159" s="682"/>
      <c r="G159" s="682"/>
      <c r="H159" s="682"/>
      <c r="I159" s="682"/>
      <c r="J159" s="682"/>
      <c r="K159" s="682"/>
      <c r="L159" s="682"/>
      <c r="M159" s="682"/>
      <c r="N159" s="682"/>
      <c r="O159" s="682"/>
      <c r="P159" s="682"/>
      <c r="Q159" s="682"/>
      <c r="R159" s="682"/>
      <c r="S159" s="682"/>
      <c r="T159" s="682"/>
      <c r="U159" s="682"/>
      <c r="V159" s="682"/>
      <c r="W159" s="682"/>
      <c r="X159" s="682"/>
      <c r="Y159" s="682"/>
      <c r="Z159" s="682"/>
    </row>
    <row r="160">
      <c r="A160" s="682"/>
      <c r="B160" s="682"/>
      <c r="C160" s="682"/>
      <c r="D160" s="682"/>
      <c r="E160" s="682"/>
      <c r="F160" s="682"/>
      <c r="G160" s="682"/>
      <c r="H160" s="682"/>
      <c r="I160" s="682"/>
      <c r="J160" s="682"/>
      <c r="K160" s="682"/>
      <c r="L160" s="682"/>
      <c r="M160" s="682"/>
      <c r="N160" s="682"/>
      <c r="O160" s="682"/>
      <c r="P160" s="682"/>
      <c r="Q160" s="682"/>
      <c r="R160" s="682"/>
      <c r="S160" s="682"/>
      <c r="T160" s="682"/>
      <c r="U160" s="682"/>
      <c r="V160" s="682"/>
      <c r="W160" s="682"/>
      <c r="X160" s="682"/>
      <c r="Y160" s="682"/>
      <c r="Z160" s="682"/>
    </row>
    <row r="161">
      <c r="A161" s="682"/>
      <c r="B161" s="682"/>
      <c r="C161" s="682"/>
      <c r="D161" s="682"/>
      <c r="E161" s="682"/>
      <c r="F161" s="682"/>
      <c r="G161" s="682"/>
      <c r="H161" s="682"/>
      <c r="I161" s="682"/>
      <c r="J161" s="682"/>
      <c r="K161" s="682"/>
      <c r="L161" s="682"/>
      <c r="M161" s="682"/>
      <c r="N161" s="682"/>
      <c r="O161" s="682"/>
      <c r="P161" s="682"/>
      <c r="Q161" s="682"/>
      <c r="R161" s="682"/>
      <c r="S161" s="682"/>
      <c r="T161" s="682"/>
      <c r="U161" s="682"/>
      <c r="V161" s="682"/>
      <c r="W161" s="682"/>
      <c r="X161" s="682"/>
      <c r="Y161" s="682"/>
      <c r="Z161" s="682"/>
    </row>
    <row r="162">
      <c r="A162" s="682"/>
      <c r="B162" s="682"/>
      <c r="C162" s="682"/>
      <c r="D162" s="682"/>
      <c r="E162" s="682"/>
      <c r="F162" s="682"/>
      <c r="G162" s="682"/>
      <c r="H162" s="682"/>
      <c r="I162" s="682"/>
      <c r="J162" s="682"/>
      <c r="K162" s="682"/>
      <c r="L162" s="682"/>
      <c r="M162" s="682"/>
      <c r="N162" s="682"/>
      <c r="O162" s="682"/>
      <c r="P162" s="682"/>
      <c r="Q162" s="682"/>
      <c r="R162" s="682"/>
      <c r="S162" s="682"/>
      <c r="T162" s="682"/>
      <c r="U162" s="682"/>
      <c r="V162" s="682"/>
      <c r="W162" s="682"/>
      <c r="X162" s="682"/>
      <c r="Y162" s="682"/>
      <c r="Z162" s="682"/>
    </row>
    <row r="163">
      <c r="A163" s="682"/>
      <c r="B163" s="682"/>
      <c r="C163" s="682"/>
      <c r="D163" s="682"/>
      <c r="E163" s="682"/>
      <c r="F163" s="682"/>
      <c r="G163" s="682"/>
      <c r="H163" s="682"/>
      <c r="I163" s="682"/>
      <c r="J163" s="682"/>
      <c r="K163" s="682"/>
      <c r="L163" s="682"/>
      <c r="M163" s="682"/>
      <c r="N163" s="682"/>
      <c r="O163" s="682"/>
      <c r="P163" s="682"/>
      <c r="Q163" s="682"/>
      <c r="R163" s="682"/>
      <c r="S163" s="682"/>
      <c r="T163" s="682"/>
      <c r="U163" s="682"/>
      <c r="V163" s="682"/>
      <c r="W163" s="682"/>
      <c r="X163" s="682"/>
      <c r="Y163" s="682"/>
      <c r="Z163" s="682"/>
    </row>
    <row r="164">
      <c r="A164" s="682"/>
      <c r="B164" s="682"/>
      <c r="C164" s="682"/>
      <c r="D164" s="682"/>
      <c r="E164" s="682"/>
      <c r="F164" s="682"/>
      <c r="G164" s="682"/>
      <c r="H164" s="682"/>
      <c r="I164" s="682"/>
      <c r="J164" s="682"/>
      <c r="K164" s="682"/>
      <c r="L164" s="682"/>
      <c r="M164" s="682"/>
      <c r="N164" s="682"/>
      <c r="O164" s="682"/>
      <c r="P164" s="682"/>
      <c r="Q164" s="682"/>
      <c r="R164" s="682"/>
      <c r="S164" s="682"/>
      <c r="T164" s="682"/>
      <c r="U164" s="682"/>
      <c r="V164" s="682"/>
      <c r="W164" s="682"/>
      <c r="X164" s="682"/>
      <c r="Y164" s="682"/>
      <c r="Z164" s="682"/>
    </row>
    <row r="165">
      <c r="A165" s="682"/>
      <c r="B165" s="682"/>
      <c r="C165" s="682"/>
      <c r="D165" s="682"/>
      <c r="E165" s="682"/>
      <c r="F165" s="682"/>
      <c r="G165" s="682"/>
      <c r="H165" s="682"/>
      <c r="I165" s="682"/>
      <c r="J165" s="682"/>
      <c r="K165" s="682"/>
      <c r="L165" s="682"/>
      <c r="M165" s="682"/>
      <c r="N165" s="682"/>
      <c r="O165" s="682"/>
      <c r="P165" s="682"/>
      <c r="Q165" s="682"/>
      <c r="R165" s="682"/>
      <c r="S165" s="682"/>
      <c r="T165" s="682"/>
      <c r="U165" s="682"/>
      <c r="V165" s="682"/>
      <c r="W165" s="682"/>
      <c r="X165" s="682"/>
      <c r="Y165" s="682"/>
      <c r="Z165" s="682"/>
    </row>
    <row r="166">
      <c r="A166" s="682"/>
      <c r="B166" s="682"/>
      <c r="C166" s="682"/>
      <c r="D166" s="682"/>
      <c r="E166" s="682"/>
      <c r="F166" s="682"/>
      <c r="G166" s="682"/>
      <c r="H166" s="682"/>
      <c r="I166" s="682"/>
      <c r="J166" s="682"/>
      <c r="K166" s="682"/>
      <c r="L166" s="682"/>
      <c r="M166" s="682"/>
      <c r="N166" s="682"/>
      <c r="O166" s="682"/>
      <c r="P166" s="682"/>
      <c r="Q166" s="682"/>
      <c r="R166" s="682"/>
      <c r="S166" s="682"/>
      <c r="T166" s="682"/>
      <c r="U166" s="682"/>
      <c r="V166" s="682"/>
      <c r="W166" s="682"/>
      <c r="X166" s="682"/>
      <c r="Y166" s="682"/>
      <c r="Z166" s="682"/>
    </row>
    <row r="167">
      <c r="A167" s="682"/>
      <c r="B167" s="682"/>
      <c r="C167" s="682"/>
      <c r="D167" s="682"/>
      <c r="E167" s="682"/>
      <c r="F167" s="682"/>
      <c r="G167" s="682"/>
      <c r="H167" s="682"/>
      <c r="I167" s="682"/>
      <c r="J167" s="682"/>
      <c r="K167" s="682"/>
      <c r="L167" s="682"/>
      <c r="M167" s="682"/>
      <c r="N167" s="682"/>
      <c r="O167" s="682"/>
      <c r="P167" s="682"/>
      <c r="Q167" s="682"/>
      <c r="R167" s="682"/>
      <c r="S167" s="682"/>
      <c r="T167" s="682"/>
      <c r="U167" s="682"/>
      <c r="V167" s="682"/>
      <c r="W167" s="682"/>
      <c r="X167" s="682"/>
      <c r="Y167" s="682"/>
      <c r="Z167" s="682"/>
    </row>
    <row r="168">
      <c r="A168" s="682"/>
      <c r="B168" s="682"/>
      <c r="C168" s="682"/>
      <c r="D168" s="682"/>
      <c r="E168" s="682"/>
      <c r="F168" s="682"/>
      <c r="G168" s="682"/>
      <c r="H168" s="682"/>
      <c r="I168" s="682"/>
      <c r="J168" s="682"/>
      <c r="K168" s="682"/>
      <c r="L168" s="682"/>
      <c r="M168" s="682"/>
      <c r="N168" s="682"/>
      <c r="O168" s="682"/>
      <c r="P168" s="682"/>
      <c r="Q168" s="682"/>
      <c r="R168" s="682"/>
      <c r="S168" s="682"/>
      <c r="T168" s="682"/>
      <c r="U168" s="682"/>
      <c r="V168" s="682"/>
      <c r="W168" s="682"/>
      <c r="X168" s="682"/>
      <c r="Y168" s="682"/>
      <c r="Z168" s="682"/>
    </row>
    <row r="169">
      <c r="A169" s="682"/>
      <c r="B169" s="682"/>
      <c r="C169" s="682"/>
      <c r="D169" s="682"/>
      <c r="E169" s="682"/>
      <c r="F169" s="682"/>
      <c r="G169" s="682"/>
      <c r="H169" s="682"/>
      <c r="I169" s="682"/>
      <c r="J169" s="682"/>
      <c r="K169" s="682"/>
      <c r="L169" s="682"/>
      <c r="M169" s="682"/>
      <c r="N169" s="682"/>
      <c r="O169" s="682"/>
      <c r="P169" s="682"/>
      <c r="Q169" s="682"/>
      <c r="R169" s="682"/>
      <c r="S169" s="682"/>
      <c r="T169" s="682"/>
      <c r="U169" s="682"/>
      <c r="V169" s="682"/>
      <c r="W169" s="682"/>
      <c r="X169" s="682"/>
      <c r="Y169" s="682"/>
      <c r="Z169" s="682"/>
    </row>
    <row r="170">
      <c r="A170" s="682"/>
      <c r="B170" s="682"/>
      <c r="C170" s="682"/>
      <c r="D170" s="682"/>
      <c r="E170" s="682"/>
      <c r="F170" s="682"/>
      <c r="G170" s="682"/>
      <c r="H170" s="682"/>
      <c r="I170" s="682"/>
      <c r="J170" s="682"/>
      <c r="K170" s="682"/>
      <c r="L170" s="682"/>
      <c r="M170" s="682"/>
      <c r="N170" s="682"/>
      <c r="O170" s="682"/>
      <c r="P170" s="682"/>
      <c r="Q170" s="682"/>
      <c r="R170" s="682"/>
      <c r="S170" s="682"/>
      <c r="T170" s="682"/>
      <c r="U170" s="682"/>
      <c r="V170" s="682"/>
      <c r="W170" s="682"/>
      <c r="X170" s="682"/>
      <c r="Y170" s="682"/>
      <c r="Z170" s="682"/>
    </row>
    <row r="171">
      <c r="A171" s="682"/>
      <c r="B171" s="682"/>
      <c r="C171" s="682"/>
      <c r="D171" s="682"/>
      <c r="E171" s="682"/>
      <c r="F171" s="682"/>
      <c r="G171" s="682"/>
      <c r="H171" s="682"/>
      <c r="I171" s="682"/>
      <c r="J171" s="682"/>
      <c r="K171" s="682"/>
      <c r="L171" s="682"/>
      <c r="M171" s="682"/>
      <c r="N171" s="682"/>
      <c r="O171" s="682"/>
      <c r="P171" s="682"/>
      <c r="Q171" s="682"/>
      <c r="R171" s="682"/>
      <c r="S171" s="682"/>
      <c r="T171" s="682"/>
      <c r="U171" s="682"/>
      <c r="V171" s="682"/>
      <c r="W171" s="682"/>
      <c r="X171" s="682"/>
      <c r="Y171" s="682"/>
      <c r="Z171" s="682"/>
    </row>
    <row r="172">
      <c r="A172" s="682"/>
      <c r="B172" s="682"/>
      <c r="C172" s="682"/>
      <c r="D172" s="682"/>
      <c r="E172" s="682"/>
      <c r="F172" s="682"/>
      <c r="G172" s="682"/>
      <c r="H172" s="682"/>
      <c r="I172" s="682"/>
      <c r="J172" s="682"/>
      <c r="K172" s="682"/>
      <c r="L172" s="682"/>
      <c r="M172" s="682"/>
      <c r="N172" s="682"/>
      <c r="O172" s="682"/>
      <c r="P172" s="682"/>
      <c r="Q172" s="682"/>
      <c r="R172" s="682"/>
      <c r="S172" s="682"/>
      <c r="T172" s="682"/>
      <c r="U172" s="682"/>
      <c r="V172" s="682"/>
      <c r="W172" s="682"/>
      <c r="X172" s="682"/>
      <c r="Y172" s="682"/>
      <c r="Z172" s="682"/>
    </row>
    <row r="173">
      <c r="A173" s="682"/>
      <c r="B173" s="682"/>
      <c r="C173" s="682"/>
      <c r="D173" s="682"/>
      <c r="E173" s="682"/>
      <c r="F173" s="682"/>
      <c r="G173" s="682"/>
      <c r="H173" s="682"/>
      <c r="I173" s="682"/>
      <c r="J173" s="682"/>
      <c r="K173" s="682"/>
      <c r="L173" s="682"/>
      <c r="M173" s="682"/>
      <c r="N173" s="682"/>
      <c r="O173" s="682"/>
      <c r="P173" s="682"/>
      <c r="Q173" s="682"/>
      <c r="R173" s="682"/>
      <c r="S173" s="682"/>
      <c r="T173" s="682"/>
      <c r="U173" s="682"/>
      <c r="V173" s="682"/>
      <c r="W173" s="682"/>
      <c r="X173" s="682"/>
      <c r="Y173" s="682"/>
      <c r="Z173" s="682"/>
    </row>
    <row r="174">
      <c r="A174" s="682"/>
      <c r="B174" s="682"/>
      <c r="C174" s="682"/>
      <c r="D174" s="682"/>
      <c r="E174" s="682"/>
      <c r="F174" s="682"/>
      <c r="G174" s="682"/>
      <c r="H174" s="682"/>
      <c r="I174" s="682"/>
      <c r="J174" s="682"/>
      <c r="K174" s="682"/>
      <c r="L174" s="682"/>
      <c r="M174" s="682"/>
      <c r="N174" s="682"/>
      <c r="O174" s="682"/>
      <c r="P174" s="682"/>
      <c r="Q174" s="682"/>
      <c r="R174" s="682"/>
      <c r="S174" s="682"/>
      <c r="T174" s="682"/>
      <c r="U174" s="682"/>
      <c r="V174" s="682"/>
      <c r="W174" s="682"/>
      <c r="X174" s="682"/>
      <c r="Y174" s="682"/>
      <c r="Z174" s="682"/>
    </row>
    <row r="175">
      <c r="A175" s="682"/>
      <c r="B175" s="682"/>
      <c r="C175" s="682"/>
      <c r="D175" s="682"/>
      <c r="E175" s="682"/>
      <c r="F175" s="682"/>
      <c r="G175" s="682"/>
      <c r="H175" s="682"/>
      <c r="I175" s="682"/>
      <c r="J175" s="682"/>
      <c r="K175" s="682"/>
      <c r="L175" s="682"/>
      <c r="M175" s="682"/>
      <c r="N175" s="682"/>
      <c r="O175" s="682"/>
      <c r="P175" s="682"/>
      <c r="Q175" s="682"/>
      <c r="R175" s="682"/>
      <c r="S175" s="682"/>
      <c r="T175" s="682"/>
      <c r="U175" s="682"/>
      <c r="V175" s="682"/>
      <c r="W175" s="682"/>
      <c r="X175" s="682"/>
      <c r="Y175" s="682"/>
      <c r="Z175" s="682"/>
    </row>
    <row r="176">
      <c r="A176" s="682"/>
      <c r="B176" s="682"/>
      <c r="C176" s="682"/>
      <c r="D176" s="682"/>
      <c r="E176" s="682"/>
      <c r="F176" s="682"/>
      <c r="G176" s="682"/>
      <c r="H176" s="682"/>
      <c r="I176" s="682"/>
      <c r="J176" s="682"/>
      <c r="K176" s="682"/>
      <c r="L176" s="682"/>
      <c r="M176" s="682"/>
      <c r="N176" s="682"/>
      <c r="O176" s="682"/>
      <c r="P176" s="682"/>
      <c r="Q176" s="682"/>
      <c r="R176" s="682"/>
      <c r="S176" s="682"/>
      <c r="T176" s="682"/>
      <c r="U176" s="682"/>
      <c r="V176" s="682"/>
      <c r="W176" s="682"/>
      <c r="X176" s="682"/>
      <c r="Y176" s="682"/>
      <c r="Z176" s="682"/>
    </row>
    <row r="177">
      <c r="A177" s="682"/>
      <c r="B177" s="682"/>
      <c r="C177" s="682"/>
      <c r="D177" s="682"/>
      <c r="E177" s="682"/>
      <c r="F177" s="682"/>
      <c r="G177" s="682"/>
      <c r="H177" s="682"/>
      <c r="I177" s="682"/>
      <c r="J177" s="682"/>
      <c r="K177" s="682"/>
      <c r="L177" s="682"/>
      <c r="M177" s="682"/>
      <c r="N177" s="682"/>
      <c r="O177" s="682"/>
      <c r="P177" s="682"/>
      <c r="Q177" s="682"/>
      <c r="R177" s="682"/>
      <c r="S177" s="682"/>
      <c r="T177" s="682"/>
      <c r="U177" s="682"/>
      <c r="V177" s="682"/>
      <c r="W177" s="682"/>
      <c r="X177" s="682"/>
      <c r="Y177" s="682"/>
      <c r="Z177" s="682"/>
    </row>
    <row r="178">
      <c r="A178" s="682"/>
      <c r="B178" s="682"/>
      <c r="C178" s="682"/>
      <c r="D178" s="682"/>
      <c r="E178" s="682"/>
      <c r="F178" s="682"/>
      <c r="G178" s="682"/>
      <c r="H178" s="682"/>
      <c r="I178" s="682"/>
      <c r="J178" s="682"/>
      <c r="K178" s="682"/>
      <c r="L178" s="682"/>
      <c r="M178" s="682"/>
      <c r="N178" s="682"/>
      <c r="O178" s="682"/>
      <c r="P178" s="682"/>
      <c r="Q178" s="682"/>
      <c r="R178" s="682"/>
      <c r="S178" s="682"/>
      <c r="T178" s="682"/>
      <c r="U178" s="682"/>
      <c r="V178" s="682"/>
      <c r="W178" s="682"/>
      <c r="X178" s="682"/>
      <c r="Y178" s="682"/>
      <c r="Z178" s="682"/>
    </row>
    <row r="179">
      <c r="A179" s="682"/>
      <c r="B179" s="682"/>
      <c r="C179" s="682"/>
      <c r="D179" s="682"/>
      <c r="E179" s="682"/>
      <c r="F179" s="682"/>
      <c r="G179" s="682"/>
      <c r="H179" s="682"/>
      <c r="I179" s="682"/>
      <c r="J179" s="682"/>
      <c r="K179" s="682"/>
      <c r="L179" s="682"/>
      <c r="M179" s="682"/>
      <c r="N179" s="682"/>
      <c r="O179" s="682"/>
      <c r="P179" s="682"/>
      <c r="Q179" s="682"/>
      <c r="R179" s="682"/>
      <c r="S179" s="682"/>
      <c r="T179" s="682"/>
      <c r="U179" s="682"/>
      <c r="V179" s="682"/>
      <c r="W179" s="682"/>
      <c r="X179" s="682"/>
      <c r="Y179" s="682"/>
      <c r="Z179" s="682"/>
    </row>
    <row r="180">
      <c r="A180" s="682"/>
      <c r="B180" s="682"/>
      <c r="C180" s="682"/>
      <c r="D180" s="682"/>
      <c r="E180" s="682"/>
      <c r="F180" s="682"/>
      <c r="G180" s="682"/>
      <c r="H180" s="682"/>
      <c r="I180" s="682"/>
      <c r="J180" s="682"/>
      <c r="K180" s="682"/>
      <c r="L180" s="682"/>
      <c r="M180" s="682"/>
      <c r="N180" s="682"/>
      <c r="O180" s="682"/>
      <c r="P180" s="682"/>
      <c r="Q180" s="682"/>
      <c r="R180" s="682"/>
      <c r="S180" s="682"/>
      <c r="T180" s="682"/>
      <c r="U180" s="682"/>
      <c r="V180" s="682"/>
      <c r="W180" s="682"/>
      <c r="X180" s="682"/>
      <c r="Y180" s="682"/>
      <c r="Z180" s="682"/>
    </row>
    <row r="181">
      <c r="A181" s="682"/>
      <c r="B181" s="682"/>
      <c r="C181" s="682"/>
      <c r="D181" s="682"/>
      <c r="E181" s="682"/>
      <c r="F181" s="682"/>
      <c r="G181" s="682"/>
      <c r="H181" s="682"/>
      <c r="I181" s="682"/>
      <c r="J181" s="682"/>
      <c r="K181" s="682"/>
      <c r="L181" s="682"/>
      <c r="M181" s="682"/>
      <c r="N181" s="682"/>
      <c r="O181" s="682"/>
      <c r="P181" s="682"/>
      <c r="Q181" s="682"/>
      <c r="R181" s="682"/>
      <c r="S181" s="682"/>
      <c r="T181" s="682"/>
      <c r="U181" s="682"/>
      <c r="V181" s="682"/>
      <c r="W181" s="682"/>
      <c r="X181" s="682"/>
      <c r="Y181" s="682"/>
      <c r="Z181" s="682"/>
    </row>
    <row r="182">
      <c r="A182" s="682"/>
      <c r="B182" s="682"/>
      <c r="C182" s="682"/>
      <c r="D182" s="682"/>
      <c r="E182" s="682"/>
      <c r="F182" s="682"/>
      <c r="G182" s="682"/>
      <c r="H182" s="682"/>
      <c r="I182" s="682"/>
      <c r="J182" s="682"/>
      <c r="K182" s="682"/>
      <c r="L182" s="682"/>
      <c r="M182" s="682"/>
      <c r="N182" s="682"/>
      <c r="O182" s="682"/>
      <c r="P182" s="682"/>
      <c r="Q182" s="682"/>
      <c r="R182" s="682"/>
      <c r="S182" s="682"/>
      <c r="T182" s="682"/>
      <c r="U182" s="682"/>
      <c r="V182" s="682"/>
      <c r="W182" s="682"/>
      <c r="X182" s="682"/>
      <c r="Y182" s="682"/>
      <c r="Z182" s="682"/>
    </row>
    <row r="183">
      <c r="A183" s="682"/>
      <c r="B183" s="682"/>
      <c r="C183" s="682"/>
      <c r="D183" s="682"/>
      <c r="E183" s="682"/>
      <c r="F183" s="682"/>
      <c r="G183" s="682"/>
      <c r="H183" s="682"/>
      <c r="I183" s="682"/>
      <c r="J183" s="682"/>
      <c r="K183" s="682"/>
      <c r="L183" s="682"/>
      <c r="M183" s="682"/>
      <c r="N183" s="682"/>
      <c r="O183" s="682"/>
      <c r="P183" s="682"/>
      <c r="Q183" s="682"/>
      <c r="R183" s="682"/>
      <c r="S183" s="682"/>
      <c r="T183" s="682"/>
      <c r="U183" s="682"/>
      <c r="V183" s="682"/>
      <c r="W183" s="682"/>
      <c r="X183" s="682"/>
      <c r="Y183" s="682"/>
      <c r="Z183" s="682"/>
    </row>
    <row r="184">
      <c r="A184" s="682"/>
      <c r="B184" s="682"/>
      <c r="C184" s="682"/>
      <c r="D184" s="682"/>
      <c r="E184" s="682"/>
      <c r="F184" s="682"/>
      <c r="G184" s="682"/>
      <c r="H184" s="682"/>
      <c r="I184" s="682"/>
      <c r="J184" s="682"/>
      <c r="K184" s="682"/>
      <c r="L184" s="682"/>
      <c r="M184" s="682"/>
      <c r="N184" s="682"/>
      <c r="O184" s="682"/>
      <c r="P184" s="682"/>
      <c r="Q184" s="682"/>
      <c r="R184" s="682"/>
      <c r="S184" s="682"/>
      <c r="T184" s="682"/>
      <c r="U184" s="682"/>
      <c r="V184" s="682"/>
      <c r="W184" s="682"/>
      <c r="X184" s="682"/>
      <c r="Y184" s="682"/>
      <c r="Z184" s="682"/>
    </row>
    <row r="185">
      <c r="A185" s="682"/>
      <c r="B185" s="682"/>
      <c r="C185" s="682"/>
      <c r="D185" s="682"/>
      <c r="E185" s="682"/>
      <c r="F185" s="682"/>
      <c r="G185" s="682"/>
      <c r="H185" s="682"/>
      <c r="I185" s="682"/>
      <c r="J185" s="682"/>
      <c r="K185" s="682"/>
      <c r="L185" s="682"/>
      <c r="M185" s="682"/>
      <c r="N185" s="682"/>
      <c r="O185" s="682"/>
      <c r="P185" s="682"/>
      <c r="Q185" s="682"/>
      <c r="R185" s="682"/>
      <c r="S185" s="682"/>
      <c r="T185" s="682"/>
      <c r="U185" s="682"/>
      <c r="V185" s="682"/>
      <c r="W185" s="682"/>
      <c r="X185" s="682"/>
      <c r="Y185" s="682"/>
      <c r="Z185" s="682"/>
    </row>
    <row r="186">
      <c r="A186" s="682"/>
      <c r="B186" s="682"/>
      <c r="C186" s="682"/>
      <c r="D186" s="682"/>
      <c r="E186" s="682"/>
      <c r="F186" s="682"/>
      <c r="G186" s="682"/>
      <c r="H186" s="682"/>
      <c r="I186" s="682"/>
      <c r="J186" s="682"/>
      <c r="K186" s="682"/>
      <c r="L186" s="682"/>
      <c r="M186" s="682"/>
      <c r="N186" s="682"/>
      <c r="O186" s="682"/>
      <c r="P186" s="682"/>
      <c r="Q186" s="682"/>
      <c r="R186" s="682"/>
      <c r="S186" s="682"/>
      <c r="T186" s="682"/>
      <c r="U186" s="682"/>
      <c r="V186" s="682"/>
      <c r="W186" s="682"/>
      <c r="X186" s="682"/>
      <c r="Y186" s="682"/>
      <c r="Z186" s="682"/>
    </row>
    <row r="187">
      <c r="A187" s="682"/>
      <c r="B187" s="682"/>
      <c r="C187" s="682"/>
      <c r="D187" s="682"/>
      <c r="E187" s="682"/>
      <c r="F187" s="682"/>
      <c r="G187" s="682"/>
      <c r="H187" s="682"/>
      <c r="I187" s="682"/>
      <c r="J187" s="682"/>
      <c r="K187" s="682"/>
      <c r="L187" s="682"/>
      <c r="M187" s="682"/>
      <c r="N187" s="682"/>
      <c r="O187" s="682"/>
      <c r="P187" s="682"/>
      <c r="Q187" s="682"/>
      <c r="R187" s="682"/>
      <c r="S187" s="682"/>
      <c r="T187" s="682"/>
      <c r="U187" s="682"/>
      <c r="V187" s="682"/>
      <c r="W187" s="682"/>
      <c r="X187" s="682"/>
      <c r="Y187" s="682"/>
      <c r="Z187" s="682"/>
    </row>
    <row r="188">
      <c r="A188" s="682"/>
      <c r="B188" s="682"/>
      <c r="C188" s="682"/>
      <c r="D188" s="682"/>
      <c r="E188" s="682"/>
      <c r="F188" s="682"/>
      <c r="G188" s="682"/>
      <c r="H188" s="682"/>
      <c r="I188" s="682"/>
      <c r="J188" s="682"/>
      <c r="K188" s="682"/>
      <c r="L188" s="682"/>
      <c r="M188" s="682"/>
      <c r="N188" s="682"/>
      <c r="O188" s="682"/>
      <c r="P188" s="682"/>
      <c r="Q188" s="682"/>
      <c r="R188" s="682"/>
      <c r="S188" s="682"/>
      <c r="T188" s="682"/>
      <c r="U188" s="682"/>
      <c r="V188" s="682"/>
      <c r="W188" s="682"/>
      <c r="X188" s="682"/>
      <c r="Y188" s="682"/>
      <c r="Z188" s="682"/>
    </row>
    <row r="189">
      <c r="A189" s="682"/>
      <c r="B189" s="682"/>
      <c r="C189" s="682"/>
      <c r="D189" s="682"/>
      <c r="E189" s="682"/>
      <c r="F189" s="682"/>
      <c r="G189" s="682"/>
      <c r="H189" s="682"/>
      <c r="I189" s="682"/>
      <c r="J189" s="682"/>
      <c r="K189" s="682"/>
      <c r="L189" s="682"/>
      <c r="M189" s="682"/>
      <c r="N189" s="682"/>
      <c r="O189" s="682"/>
      <c r="P189" s="682"/>
      <c r="Q189" s="682"/>
      <c r="R189" s="682"/>
      <c r="S189" s="682"/>
      <c r="T189" s="682"/>
      <c r="U189" s="682"/>
      <c r="V189" s="682"/>
      <c r="W189" s="682"/>
      <c r="X189" s="682"/>
      <c r="Y189" s="682"/>
      <c r="Z189" s="682"/>
    </row>
    <row r="190">
      <c r="A190" s="682"/>
      <c r="B190" s="682"/>
      <c r="C190" s="682"/>
      <c r="D190" s="682"/>
      <c r="E190" s="682"/>
      <c r="F190" s="682"/>
      <c r="G190" s="682"/>
      <c r="H190" s="682"/>
      <c r="I190" s="682"/>
      <c r="J190" s="682"/>
      <c r="K190" s="682"/>
      <c r="L190" s="682"/>
      <c r="M190" s="682"/>
      <c r="N190" s="682"/>
      <c r="O190" s="682"/>
      <c r="P190" s="682"/>
      <c r="Q190" s="682"/>
      <c r="R190" s="682"/>
      <c r="S190" s="682"/>
      <c r="T190" s="682"/>
      <c r="U190" s="682"/>
      <c r="V190" s="682"/>
      <c r="W190" s="682"/>
      <c r="X190" s="682"/>
      <c r="Y190" s="682"/>
      <c r="Z190" s="682"/>
    </row>
    <row r="191">
      <c r="A191" s="682"/>
      <c r="B191" s="682"/>
      <c r="C191" s="682"/>
      <c r="D191" s="682"/>
      <c r="E191" s="682"/>
      <c r="F191" s="682"/>
      <c r="G191" s="682"/>
      <c r="H191" s="682"/>
      <c r="I191" s="682"/>
      <c r="J191" s="682"/>
      <c r="K191" s="682"/>
      <c r="L191" s="682"/>
      <c r="M191" s="682"/>
      <c r="N191" s="682"/>
      <c r="O191" s="682"/>
      <c r="P191" s="682"/>
      <c r="Q191" s="682"/>
      <c r="R191" s="682"/>
      <c r="S191" s="682"/>
      <c r="T191" s="682"/>
      <c r="U191" s="682"/>
      <c r="V191" s="682"/>
      <c r="W191" s="682"/>
      <c r="X191" s="682"/>
      <c r="Y191" s="682"/>
      <c r="Z191" s="682"/>
    </row>
    <row r="192">
      <c r="A192" s="682"/>
      <c r="B192" s="682"/>
      <c r="C192" s="682"/>
      <c r="D192" s="682"/>
      <c r="E192" s="682"/>
      <c r="F192" s="682"/>
      <c r="G192" s="682"/>
      <c r="H192" s="682"/>
      <c r="I192" s="682"/>
      <c r="J192" s="682"/>
      <c r="K192" s="682"/>
      <c r="L192" s="682"/>
      <c r="M192" s="682"/>
      <c r="N192" s="682"/>
      <c r="O192" s="682"/>
      <c r="P192" s="682"/>
      <c r="Q192" s="682"/>
      <c r="R192" s="682"/>
      <c r="S192" s="682"/>
      <c r="T192" s="682"/>
      <c r="U192" s="682"/>
      <c r="V192" s="682"/>
      <c r="W192" s="682"/>
      <c r="X192" s="682"/>
      <c r="Y192" s="682"/>
      <c r="Z192" s="682"/>
    </row>
    <row r="193">
      <c r="A193" s="682"/>
      <c r="B193" s="682"/>
      <c r="C193" s="682"/>
      <c r="D193" s="682"/>
      <c r="E193" s="682"/>
      <c r="F193" s="682"/>
      <c r="G193" s="682"/>
      <c r="H193" s="682"/>
      <c r="I193" s="682"/>
      <c r="J193" s="682"/>
      <c r="K193" s="682"/>
      <c r="L193" s="682"/>
      <c r="M193" s="682"/>
      <c r="N193" s="682"/>
      <c r="O193" s="682"/>
      <c r="P193" s="682"/>
      <c r="Q193" s="682"/>
      <c r="R193" s="682"/>
      <c r="S193" s="682"/>
      <c r="T193" s="682"/>
      <c r="U193" s="682"/>
      <c r="V193" s="682"/>
      <c r="W193" s="682"/>
      <c r="X193" s="682"/>
      <c r="Y193" s="682"/>
      <c r="Z193" s="682"/>
    </row>
    <row r="194">
      <c r="A194" s="682"/>
      <c r="B194" s="682"/>
      <c r="C194" s="682"/>
      <c r="D194" s="682"/>
      <c r="E194" s="682"/>
      <c r="F194" s="682"/>
      <c r="G194" s="682"/>
      <c r="H194" s="682"/>
      <c r="I194" s="682"/>
      <c r="J194" s="682"/>
      <c r="K194" s="682"/>
      <c r="L194" s="682"/>
      <c r="M194" s="682"/>
      <c r="N194" s="682"/>
      <c r="O194" s="682"/>
      <c r="P194" s="682"/>
      <c r="Q194" s="682"/>
      <c r="R194" s="682"/>
      <c r="S194" s="682"/>
      <c r="T194" s="682"/>
      <c r="U194" s="682"/>
      <c r="V194" s="682"/>
      <c r="W194" s="682"/>
      <c r="X194" s="682"/>
      <c r="Y194" s="682"/>
      <c r="Z194" s="682"/>
    </row>
    <row r="195">
      <c r="A195" s="682"/>
      <c r="B195" s="682"/>
      <c r="C195" s="682"/>
      <c r="D195" s="682"/>
      <c r="E195" s="682"/>
      <c r="F195" s="682"/>
      <c r="G195" s="682"/>
      <c r="H195" s="682"/>
      <c r="I195" s="682"/>
      <c r="J195" s="682"/>
      <c r="K195" s="682"/>
      <c r="L195" s="682"/>
      <c r="M195" s="682"/>
      <c r="N195" s="682"/>
      <c r="O195" s="682"/>
      <c r="P195" s="682"/>
      <c r="Q195" s="682"/>
      <c r="R195" s="682"/>
      <c r="S195" s="682"/>
      <c r="T195" s="682"/>
      <c r="U195" s="682"/>
      <c r="V195" s="682"/>
      <c r="W195" s="682"/>
      <c r="X195" s="682"/>
      <c r="Y195" s="682"/>
      <c r="Z195" s="682"/>
    </row>
    <row r="196">
      <c r="A196" s="682"/>
      <c r="B196" s="682"/>
      <c r="C196" s="682"/>
      <c r="D196" s="682"/>
      <c r="E196" s="682"/>
      <c r="F196" s="682"/>
      <c r="G196" s="682"/>
      <c r="H196" s="682"/>
      <c r="I196" s="682"/>
      <c r="J196" s="682"/>
      <c r="K196" s="682"/>
      <c r="L196" s="682"/>
      <c r="M196" s="682"/>
      <c r="N196" s="682"/>
      <c r="O196" s="682"/>
      <c r="P196" s="682"/>
      <c r="Q196" s="682"/>
      <c r="R196" s="682"/>
      <c r="S196" s="682"/>
      <c r="T196" s="682"/>
      <c r="U196" s="682"/>
      <c r="V196" s="682"/>
      <c r="W196" s="682"/>
      <c r="X196" s="682"/>
      <c r="Y196" s="682"/>
      <c r="Z196" s="682"/>
    </row>
    <row r="197">
      <c r="A197" s="682"/>
      <c r="B197" s="682"/>
      <c r="C197" s="682"/>
      <c r="D197" s="682"/>
      <c r="E197" s="682"/>
      <c r="F197" s="682"/>
      <c r="G197" s="682"/>
      <c r="H197" s="682"/>
      <c r="I197" s="682"/>
      <c r="J197" s="682"/>
      <c r="K197" s="682"/>
      <c r="L197" s="682"/>
      <c r="M197" s="682"/>
      <c r="N197" s="682"/>
      <c r="O197" s="682"/>
      <c r="P197" s="682"/>
      <c r="Q197" s="682"/>
      <c r="R197" s="682"/>
      <c r="S197" s="682"/>
      <c r="T197" s="682"/>
      <c r="U197" s="682"/>
      <c r="V197" s="682"/>
      <c r="W197" s="682"/>
      <c r="X197" s="682"/>
      <c r="Y197" s="682"/>
      <c r="Z197" s="682"/>
    </row>
    <row r="198">
      <c r="A198" s="682"/>
      <c r="B198" s="682"/>
      <c r="C198" s="682"/>
      <c r="D198" s="682"/>
      <c r="E198" s="682"/>
      <c r="F198" s="682"/>
      <c r="G198" s="682"/>
      <c r="H198" s="682"/>
      <c r="I198" s="682"/>
      <c r="J198" s="682"/>
      <c r="K198" s="682"/>
      <c r="L198" s="682"/>
      <c r="M198" s="682"/>
      <c r="N198" s="682"/>
      <c r="O198" s="682"/>
      <c r="P198" s="682"/>
      <c r="Q198" s="682"/>
      <c r="R198" s="682"/>
      <c r="S198" s="682"/>
      <c r="T198" s="682"/>
      <c r="U198" s="682"/>
      <c r="V198" s="682"/>
      <c r="W198" s="682"/>
      <c r="X198" s="682"/>
      <c r="Y198" s="682"/>
      <c r="Z198" s="682"/>
    </row>
    <row r="199">
      <c r="A199" s="682"/>
      <c r="B199" s="682"/>
      <c r="C199" s="682"/>
      <c r="D199" s="682"/>
      <c r="E199" s="682"/>
      <c r="F199" s="682"/>
      <c r="G199" s="682"/>
      <c r="H199" s="682"/>
      <c r="I199" s="682"/>
      <c r="J199" s="682"/>
      <c r="K199" s="682"/>
      <c r="L199" s="682"/>
      <c r="M199" s="682"/>
      <c r="N199" s="682"/>
      <c r="O199" s="682"/>
      <c r="P199" s="682"/>
      <c r="Q199" s="682"/>
      <c r="R199" s="682"/>
      <c r="S199" s="682"/>
      <c r="T199" s="682"/>
      <c r="U199" s="682"/>
      <c r="V199" s="682"/>
      <c r="W199" s="682"/>
      <c r="X199" s="682"/>
      <c r="Y199" s="682"/>
      <c r="Z199" s="682"/>
    </row>
    <row r="200">
      <c r="A200" s="682"/>
      <c r="B200" s="682"/>
      <c r="C200" s="682"/>
      <c r="D200" s="682"/>
      <c r="E200" s="682"/>
      <c r="F200" s="682"/>
      <c r="G200" s="682"/>
      <c r="H200" s="682"/>
      <c r="I200" s="682"/>
      <c r="J200" s="682"/>
      <c r="K200" s="682"/>
      <c r="L200" s="682"/>
      <c r="M200" s="682"/>
      <c r="N200" s="682"/>
      <c r="O200" s="682"/>
      <c r="P200" s="682"/>
      <c r="Q200" s="682"/>
      <c r="R200" s="682"/>
      <c r="S200" s="682"/>
      <c r="T200" s="682"/>
      <c r="U200" s="682"/>
      <c r="V200" s="682"/>
      <c r="W200" s="682"/>
      <c r="X200" s="682"/>
      <c r="Y200" s="682"/>
      <c r="Z200" s="682"/>
    </row>
    <row r="201">
      <c r="A201" s="682"/>
      <c r="B201" s="682"/>
      <c r="C201" s="682"/>
      <c r="D201" s="682"/>
      <c r="E201" s="682"/>
      <c r="F201" s="682"/>
      <c r="G201" s="682"/>
      <c r="H201" s="682"/>
      <c r="I201" s="682"/>
      <c r="J201" s="682"/>
      <c r="K201" s="682"/>
      <c r="L201" s="682"/>
      <c r="M201" s="682"/>
      <c r="N201" s="682"/>
      <c r="O201" s="682"/>
      <c r="P201" s="682"/>
      <c r="Q201" s="682"/>
      <c r="R201" s="682"/>
      <c r="S201" s="682"/>
      <c r="T201" s="682"/>
      <c r="U201" s="682"/>
      <c r="V201" s="682"/>
      <c r="W201" s="682"/>
      <c r="X201" s="682"/>
      <c r="Y201" s="682"/>
      <c r="Z201" s="682"/>
    </row>
    <row r="202">
      <c r="A202" s="682"/>
      <c r="B202" s="682"/>
      <c r="C202" s="682"/>
      <c r="D202" s="682"/>
      <c r="E202" s="682"/>
      <c r="F202" s="682"/>
      <c r="G202" s="682"/>
      <c r="H202" s="682"/>
      <c r="I202" s="682"/>
      <c r="J202" s="682"/>
      <c r="K202" s="682"/>
      <c r="L202" s="682"/>
      <c r="M202" s="682"/>
      <c r="N202" s="682"/>
      <c r="O202" s="682"/>
      <c r="P202" s="682"/>
      <c r="Q202" s="682"/>
      <c r="R202" s="682"/>
      <c r="S202" s="682"/>
      <c r="T202" s="682"/>
      <c r="U202" s="682"/>
      <c r="V202" s="682"/>
      <c r="W202" s="682"/>
      <c r="X202" s="682"/>
      <c r="Y202" s="682"/>
      <c r="Z202" s="682"/>
    </row>
    <row r="203">
      <c r="A203" s="682"/>
      <c r="B203" s="682"/>
      <c r="C203" s="682"/>
      <c r="D203" s="682"/>
      <c r="E203" s="682"/>
      <c r="F203" s="682"/>
      <c r="G203" s="682"/>
      <c r="H203" s="682"/>
      <c r="I203" s="682"/>
      <c r="J203" s="682"/>
      <c r="K203" s="682"/>
      <c r="L203" s="682"/>
      <c r="M203" s="682"/>
      <c r="N203" s="682"/>
      <c r="O203" s="682"/>
      <c r="P203" s="682"/>
      <c r="Q203" s="682"/>
      <c r="R203" s="682"/>
      <c r="S203" s="682"/>
      <c r="T203" s="682"/>
      <c r="U203" s="682"/>
      <c r="V203" s="682"/>
      <c r="W203" s="682"/>
      <c r="X203" s="682"/>
      <c r="Y203" s="682"/>
      <c r="Z203" s="682"/>
    </row>
    <row r="204">
      <c r="A204" s="682"/>
      <c r="B204" s="682"/>
      <c r="C204" s="682"/>
      <c r="D204" s="682"/>
      <c r="E204" s="682"/>
      <c r="F204" s="682"/>
      <c r="G204" s="682"/>
      <c r="H204" s="682"/>
      <c r="I204" s="682"/>
      <c r="J204" s="682"/>
      <c r="K204" s="682"/>
      <c r="L204" s="682"/>
      <c r="M204" s="682"/>
      <c r="N204" s="682"/>
      <c r="O204" s="682"/>
      <c r="P204" s="682"/>
      <c r="Q204" s="682"/>
      <c r="R204" s="682"/>
      <c r="S204" s="682"/>
      <c r="T204" s="682"/>
      <c r="U204" s="682"/>
      <c r="V204" s="682"/>
      <c r="W204" s="682"/>
      <c r="X204" s="682"/>
      <c r="Y204" s="682"/>
      <c r="Z204" s="682"/>
    </row>
    <row r="205">
      <c r="A205" s="682"/>
      <c r="B205" s="682"/>
      <c r="C205" s="682"/>
      <c r="D205" s="682"/>
      <c r="E205" s="682"/>
      <c r="F205" s="682"/>
      <c r="G205" s="682"/>
      <c r="H205" s="682"/>
      <c r="I205" s="682"/>
      <c r="J205" s="682"/>
      <c r="K205" s="682"/>
      <c r="L205" s="682"/>
      <c r="M205" s="682"/>
      <c r="N205" s="682"/>
      <c r="O205" s="682"/>
      <c r="P205" s="682"/>
      <c r="Q205" s="682"/>
      <c r="R205" s="682"/>
      <c r="S205" s="682"/>
      <c r="T205" s="682"/>
      <c r="U205" s="682"/>
      <c r="V205" s="682"/>
      <c r="W205" s="682"/>
      <c r="X205" s="682"/>
      <c r="Y205" s="682"/>
      <c r="Z205" s="682"/>
    </row>
    <row r="206">
      <c r="A206" s="682"/>
      <c r="B206" s="682"/>
      <c r="C206" s="682"/>
      <c r="D206" s="682"/>
      <c r="E206" s="682"/>
      <c r="F206" s="682"/>
      <c r="G206" s="682"/>
      <c r="H206" s="682"/>
      <c r="I206" s="682"/>
      <c r="J206" s="682"/>
      <c r="K206" s="682"/>
      <c r="L206" s="682"/>
      <c r="M206" s="682"/>
      <c r="N206" s="682"/>
      <c r="O206" s="682"/>
      <c r="P206" s="682"/>
      <c r="Q206" s="682"/>
      <c r="R206" s="682"/>
      <c r="S206" s="682"/>
      <c r="T206" s="682"/>
      <c r="U206" s="682"/>
      <c r="V206" s="682"/>
      <c r="W206" s="682"/>
      <c r="X206" s="682"/>
      <c r="Y206" s="682"/>
      <c r="Z206" s="682"/>
    </row>
    <row r="207">
      <c r="A207" s="682"/>
      <c r="B207" s="682"/>
      <c r="C207" s="682"/>
      <c r="D207" s="682"/>
      <c r="E207" s="682"/>
      <c r="F207" s="682"/>
      <c r="G207" s="682"/>
      <c r="H207" s="682"/>
      <c r="I207" s="682"/>
      <c r="J207" s="682"/>
      <c r="K207" s="682"/>
      <c r="L207" s="682"/>
      <c r="M207" s="682"/>
      <c r="N207" s="682"/>
      <c r="O207" s="682"/>
      <c r="P207" s="682"/>
      <c r="Q207" s="682"/>
      <c r="R207" s="682"/>
      <c r="S207" s="682"/>
      <c r="T207" s="682"/>
      <c r="U207" s="682"/>
      <c r="V207" s="682"/>
      <c r="W207" s="682"/>
      <c r="X207" s="682"/>
      <c r="Y207" s="682"/>
      <c r="Z207" s="682"/>
    </row>
    <row r="208">
      <c r="A208" s="682"/>
      <c r="B208" s="682"/>
      <c r="C208" s="682"/>
      <c r="D208" s="682"/>
      <c r="E208" s="682"/>
      <c r="F208" s="682"/>
      <c r="G208" s="682"/>
      <c r="H208" s="682"/>
      <c r="I208" s="682"/>
      <c r="J208" s="682"/>
      <c r="K208" s="682"/>
      <c r="L208" s="682"/>
      <c r="M208" s="682"/>
      <c r="N208" s="682"/>
      <c r="O208" s="682"/>
      <c r="P208" s="682"/>
      <c r="Q208" s="682"/>
      <c r="R208" s="682"/>
      <c r="S208" s="682"/>
      <c r="T208" s="682"/>
      <c r="U208" s="682"/>
      <c r="V208" s="682"/>
      <c r="W208" s="682"/>
      <c r="X208" s="682"/>
      <c r="Y208" s="682"/>
      <c r="Z208" s="682"/>
    </row>
    <row r="209">
      <c r="A209" s="682"/>
      <c r="B209" s="682"/>
      <c r="C209" s="682"/>
      <c r="D209" s="682"/>
      <c r="E209" s="682"/>
      <c r="F209" s="682"/>
      <c r="G209" s="682"/>
      <c r="H209" s="682"/>
      <c r="I209" s="682"/>
      <c r="J209" s="682"/>
      <c r="K209" s="682"/>
      <c r="L209" s="682"/>
      <c r="M209" s="682"/>
      <c r="N209" s="682"/>
      <c r="O209" s="682"/>
      <c r="P209" s="682"/>
      <c r="Q209" s="682"/>
      <c r="R209" s="682"/>
      <c r="S209" s="682"/>
      <c r="T209" s="682"/>
      <c r="U209" s="682"/>
      <c r="V209" s="682"/>
      <c r="W209" s="682"/>
      <c r="X209" s="682"/>
      <c r="Y209" s="682"/>
      <c r="Z209" s="682"/>
    </row>
    <row r="210">
      <c r="A210" s="682"/>
      <c r="B210" s="682"/>
      <c r="C210" s="682"/>
      <c r="D210" s="682"/>
      <c r="E210" s="682"/>
      <c r="F210" s="682"/>
      <c r="G210" s="682"/>
      <c r="H210" s="682"/>
      <c r="I210" s="682"/>
      <c r="J210" s="682"/>
      <c r="K210" s="682"/>
      <c r="L210" s="682"/>
      <c r="M210" s="682"/>
      <c r="N210" s="682"/>
      <c r="O210" s="682"/>
      <c r="P210" s="682"/>
      <c r="Q210" s="682"/>
      <c r="R210" s="682"/>
      <c r="S210" s="682"/>
      <c r="T210" s="682"/>
      <c r="U210" s="682"/>
      <c r="V210" s="682"/>
      <c r="W210" s="682"/>
      <c r="X210" s="682"/>
      <c r="Y210" s="682"/>
      <c r="Z210" s="682"/>
    </row>
    <row r="211">
      <c r="A211" s="682"/>
      <c r="B211" s="682"/>
      <c r="C211" s="682"/>
      <c r="D211" s="682"/>
      <c r="E211" s="682"/>
      <c r="F211" s="682"/>
      <c r="G211" s="682"/>
      <c r="H211" s="682"/>
      <c r="I211" s="682"/>
      <c r="J211" s="682"/>
      <c r="K211" s="682"/>
      <c r="L211" s="682"/>
      <c r="M211" s="682"/>
      <c r="N211" s="682"/>
      <c r="O211" s="682"/>
      <c r="P211" s="682"/>
      <c r="Q211" s="682"/>
      <c r="R211" s="682"/>
      <c r="S211" s="682"/>
      <c r="T211" s="682"/>
      <c r="U211" s="682"/>
      <c r="V211" s="682"/>
      <c r="W211" s="682"/>
      <c r="X211" s="682"/>
      <c r="Y211" s="682"/>
      <c r="Z211" s="682"/>
    </row>
    <row r="212">
      <c r="A212" s="682"/>
      <c r="B212" s="682"/>
      <c r="C212" s="682"/>
      <c r="D212" s="682"/>
      <c r="E212" s="682"/>
      <c r="F212" s="682"/>
      <c r="G212" s="682"/>
      <c r="H212" s="682"/>
      <c r="I212" s="682"/>
      <c r="J212" s="682"/>
      <c r="K212" s="682"/>
      <c r="L212" s="682"/>
      <c r="M212" s="682"/>
      <c r="N212" s="682"/>
      <c r="O212" s="682"/>
      <c r="P212" s="682"/>
      <c r="Q212" s="682"/>
      <c r="R212" s="682"/>
      <c r="S212" s="682"/>
      <c r="T212" s="682"/>
      <c r="U212" s="682"/>
      <c r="V212" s="682"/>
      <c r="W212" s="682"/>
      <c r="X212" s="682"/>
      <c r="Y212" s="682"/>
      <c r="Z212" s="682"/>
    </row>
    <row r="213">
      <c r="A213" s="682"/>
      <c r="B213" s="682"/>
      <c r="C213" s="682"/>
      <c r="D213" s="682"/>
      <c r="E213" s="682"/>
      <c r="F213" s="682"/>
      <c r="G213" s="682"/>
      <c r="H213" s="682"/>
      <c r="I213" s="682"/>
      <c r="J213" s="682"/>
      <c r="K213" s="682"/>
      <c r="L213" s="682"/>
      <c r="M213" s="682"/>
      <c r="N213" s="682"/>
      <c r="O213" s="682"/>
      <c r="P213" s="682"/>
      <c r="Q213" s="682"/>
      <c r="R213" s="682"/>
      <c r="S213" s="682"/>
      <c r="T213" s="682"/>
      <c r="U213" s="682"/>
      <c r="V213" s="682"/>
      <c r="W213" s="682"/>
      <c r="X213" s="682"/>
      <c r="Y213" s="682"/>
      <c r="Z213" s="682"/>
    </row>
    <row r="214">
      <c r="A214" s="682"/>
      <c r="B214" s="682"/>
      <c r="C214" s="682"/>
      <c r="D214" s="682"/>
      <c r="E214" s="682"/>
      <c r="F214" s="682"/>
      <c r="G214" s="682"/>
      <c r="H214" s="682"/>
      <c r="I214" s="682"/>
      <c r="J214" s="682"/>
      <c r="K214" s="682"/>
      <c r="L214" s="682"/>
      <c r="M214" s="682"/>
      <c r="N214" s="682"/>
      <c r="O214" s="682"/>
      <c r="P214" s="682"/>
      <c r="Q214" s="682"/>
      <c r="R214" s="682"/>
      <c r="S214" s="682"/>
      <c r="T214" s="682"/>
      <c r="U214" s="682"/>
      <c r="V214" s="682"/>
      <c r="W214" s="682"/>
      <c r="X214" s="682"/>
      <c r="Y214" s="682"/>
      <c r="Z214" s="682"/>
    </row>
    <row r="215">
      <c r="A215" s="682"/>
      <c r="B215" s="682"/>
      <c r="C215" s="682"/>
      <c r="D215" s="682"/>
      <c r="E215" s="682"/>
      <c r="F215" s="682"/>
      <c r="G215" s="682"/>
      <c r="H215" s="682"/>
      <c r="I215" s="682"/>
      <c r="J215" s="682"/>
      <c r="K215" s="682"/>
      <c r="L215" s="682"/>
      <c r="M215" s="682"/>
      <c r="N215" s="682"/>
      <c r="O215" s="682"/>
      <c r="P215" s="682"/>
      <c r="Q215" s="682"/>
      <c r="R215" s="682"/>
      <c r="S215" s="682"/>
      <c r="T215" s="682"/>
      <c r="U215" s="682"/>
      <c r="V215" s="682"/>
      <c r="W215" s="682"/>
      <c r="X215" s="682"/>
      <c r="Y215" s="682"/>
      <c r="Z215" s="682"/>
    </row>
    <row r="216">
      <c r="A216" s="682"/>
      <c r="B216" s="682"/>
      <c r="C216" s="682"/>
      <c r="D216" s="682"/>
      <c r="E216" s="682"/>
      <c r="F216" s="682"/>
      <c r="G216" s="682"/>
      <c r="H216" s="682"/>
      <c r="I216" s="682"/>
      <c r="J216" s="682"/>
      <c r="K216" s="682"/>
      <c r="L216" s="682"/>
      <c r="M216" s="682"/>
      <c r="N216" s="682"/>
      <c r="O216" s="682"/>
      <c r="P216" s="682"/>
      <c r="Q216" s="682"/>
      <c r="R216" s="682"/>
      <c r="S216" s="682"/>
      <c r="T216" s="682"/>
      <c r="U216" s="682"/>
      <c r="V216" s="682"/>
      <c r="W216" s="682"/>
      <c r="X216" s="682"/>
      <c r="Y216" s="682"/>
      <c r="Z216" s="682"/>
    </row>
    <row r="217">
      <c r="A217" s="682"/>
      <c r="B217" s="682"/>
      <c r="C217" s="682"/>
      <c r="D217" s="682"/>
      <c r="E217" s="682"/>
      <c r="F217" s="682"/>
      <c r="G217" s="682"/>
      <c r="H217" s="682"/>
      <c r="I217" s="682"/>
      <c r="J217" s="682"/>
      <c r="K217" s="682"/>
      <c r="L217" s="682"/>
      <c r="M217" s="682"/>
      <c r="N217" s="682"/>
      <c r="O217" s="682"/>
      <c r="P217" s="682"/>
      <c r="Q217" s="682"/>
      <c r="R217" s="682"/>
      <c r="S217" s="682"/>
      <c r="T217" s="682"/>
      <c r="U217" s="682"/>
      <c r="V217" s="682"/>
      <c r="W217" s="682"/>
      <c r="X217" s="682"/>
      <c r="Y217" s="682"/>
      <c r="Z217" s="682"/>
    </row>
    <row r="218">
      <c r="A218" s="682"/>
      <c r="B218" s="682"/>
      <c r="C218" s="682"/>
      <c r="D218" s="682"/>
      <c r="E218" s="682"/>
      <c r="F218" s="682"/>
      <c r="G218" s="682"/>
      <c r="H218" s="682"/>
      <c r="I218" s="682"/>
      <c r="J218" s="682"/>
      <c r="K218" s="682"/>
      <c r="L218" s="682"/>
      <c r="M218" s="682"/>
      <c r="N218" s="682"/>
      <c r="O218" s="682"/>
      <c r="P218" s="682"/>
      <c r="Q218" s="682"/>
      <c r="R218" s="682"/>
      <c r="S218" s="682"/>
      <c r="T218" s="682"/>
      <c r="U218" s="682"/>
      <c r="V218" s="682"/>
      <c r="W218" s="682"/>
      <c r="X218" s="682"/>
      <c r="Y218" s="682"/>
      <c r="Z218" s="682"/>
    </row>
    <row r="219">
      <c r="A219" s="682"/>
      <c r="B219" s="682"/>
      <c r="C219" s="682"/>
      <c r="D219" s="682"/>
      <c r="E219" s="682"/>
      <c r="F219" s="682"/>
      <c r="G219" s="682"/>
      <c r="H219" s="682"/>
      <c r="I219" s="682"/>
      <c r="J219" s="682"/>
      <c r="K219" s="682"/>
      <c r="L219" s="682"/>
      <c r="M219" s="682"/>
      <c r="N219" s="682"/>
      <c r="O219" s="682"/>
      <c r="P219" s="682"/>
      <c r="Q219" s="682"/>
      <c r="R219" s="682"/>
      <c r="S219" s="682"/>
      <c r="T219" s="682"/>
      <c r="U219" s="682"/>
      <c r="V219" s="682"/>
      <c r="W219" s="682"/>
      <c r="X219" s="682"/>
      <c r="Y219" s="682"/>
      <c r="Z219" s="682"/>
    </row>
    <row r="220">
      <c r="A220" s="682"/>
      <c r="B220" s="682"/>
      <c r="C220" s="682"/>
      <c r="D220" s="682"/>
      <c r="E220" s="682"/>
      <c r="F220" s="682"/>
      <c r="G220" s="682"/>
      <c r="H220" s="682"/>
      <c r="I220" s="682"/>
      <c r="J220" s="682"/>
      <c r="K220" s="682"/>
      <c r="L220" s="682"/>
      <c r="M220" s="682"/>
      <c r="N220" s="682"/>
      <c r="O220" s="682"/>
      <c r="P220" s="682"/>
      <c r="Q220" s="682"/>
      <c r="R220" s="682"/>
      <c r="S220" s="682"/>
      <c r="T220" s="682"/>
      <c r="U220" s="682"/>
      <c r="V220" s="682"/>
      <c r="W220" s="682"/>
      <c r="X220" s="682"/>
      <c r="Y220" s="682"/>
      <c r="Z220" s="682"/>
    </row>
    <row r="221">
      <c r="A221" s="682"/>
      <c r="B221" s="682"/>
      <c r="C221" s="682"/>
      <c r="D221" s="682"/>
      <c r="E221" s="682"/>
      <c r="F221" s="682"/>
      <c r="G221" s="682"/>
      <c r="H221" s="682"/>
      <c r="I221" s="682"/>
      <c r="J221" s="682"/>
      <c r="K221" s="682"/>
      <c r="L221" s="682"/>
      <c r="M221" s="682"/>
      <c r="N221" s="682"/>
      <c r="O221" s="682"/>
      <c r="P221" s="682"/>
      <c r="Q221" s="682"/>
      <c r="R221" s="682"/>
      <c r="S221" s="682"/>
      <c r="T221" s="682"/>
      <c r="U221" s="682"/>
      <c r="V221" s="682"/>
      <c r="W221" s="682"/>
      <c r="X221" s="682"/>
      <c r="Y221" s="682"/>
      <c r="Z221" s="682"/>
    </row>
    <row r="222">
      <c r="A222" s="682"/>
      <c r="B222" s="682"/>
      <c r="C222" s="682"/>
      <c r="D222" s="682"/>
      <c r="E222" s="682"/>
      <c r="F222" s="682"/>
      <c r="G222" s="682"/>
      <c r="H222" s="682"/>
      <c r="I222" s="682"/>
      <c r="J222" s="682"/>
      <c r="K222" s="682"/>
      <c r="L222" s="682"/>
      <c r="M222" s="682"/>
      <c r="N222" s="682"/>
      <c r="O222" s="682"/>
      <c r="P222" s="682"/>
      <c r="Q222" s="682"/>
      <c r="R222" s="682"/>
      <c r="S222" s="682"/>
      <c r="T222" s="682"/>
      <c r="U222" s="682"/>
      <c r="V222" s="682"/>
      <c r="W222" s="682"/>
      <c r="X222" s="682"/>
      <c r="Y222" s="682"/>
      <c r="Z222" s="682"/>
    </row>
    <row r="223">
      <c r="A223" s="682"/>
      <c r="B223" s="682"/>
      <c r="C223" s="682"/>
      <c r="D223" s="682"/>
      <c r="E223" s="682"/>
      <c r="F223" s="682"/>
      <c r="G223" s="682"/>
      <c r="H223" s="682"/>
      <c r="I223" s="682"/>
      <c r="J223" s="682"/>
      <c r="K223" s="682"/>
      <c r="L223" s="682"/>
      <c r="M223" s="682"/>
      <c r="N223" s="682"/>
      <c r="O223" s="682"/>
      <c r="P223" s="682"/>
      <c r="Q223" s="682"/>
      <c r="R223" s="682"/>
      <c r="S223" s="682"/>
      <c r="T223" s="682"/>
      <c r="U223" s="682"/>
      <c r="V223" s="682"/>
      <c r="W223" s="682"/>
      <c r="X223" s="682"/>
      <c r="Y223" s="682"/>
      <c r="Z223" s="682"/>
    </row>
    <row r="224">
      <c r="A224" s="682"/>
      <c r="B224" s="682"/>
      <c r="C224" s="682"/>
      <c r="D224" s="682"/>
      <c r="E224" s="682"/>
      <c r="F224" s="682"/>
      <c r="G224" s="682"/>
      <c r="H224" s="682"/>
      <c r="I224" s="682"/>
      <c r="J224" s="682"/>
      <c r="K224" s="682"/>
      <c r="L224" s="682"/>
      <c r="M224" s="682"/>
      <c r="N224" s="682"/>
      <c r="O224" s="682"/>
      <c r="P224" s="682"/>
      <c r="Q224" s="682"/>
      <c r="R224" s="682"/>
      <c r="S224" s="682"/>
      <c r="T224" s="682"/>
      <c r="U224" s="682"/>
      <c r="V224" s="682"/>
      <c r="W224" s="682"/>
      <c r="X224" s="682"/>
      <c r="Y224" s="682"/>
      <c r="Z224" s="682"/>
    </row>
    <row r="225">
      <c r="A225" s="682"/>
      <c r="B225" s="682"/>
      <c r="C225" s="682"/>
      <c r="D225" s="682"/>
      <c r="E225" s="682"/>
      <c r="F225" s="682"/>
      <c r="G225" s="682"/>
      <c r="H225" s="682"/>
      <c r="I225" s="682"/>
      <c r="J225" s="682"/>
      <c r="K225" s="682"/>
      <c r="L225" s="682"/>
      <c r="M225" s="682"/>
      <c r="N225" s="682"/>
      <c r="O225" s="682"/>
      <c r="P225" s="682"/>
      <c r="Q225" s="682"/>
      <c r="R225" s="682"/>
      <c r="S225" s="682"/>
      <c r="T225" s="682"/>
      <c r="U225" s="682"/>
      <c r="V225" s="682"/>
      <c r="W225" s="682"/>
      <c r="X225" s="682"/>
      <c r="Y225" s="682"/>
      <c r="Z225" s="682"/>
    </row>
    <row r="226">
      <c r="A226" s="682"/>
      <c r="B226" s="682"/>
      <c r="C226" s="682"/>
      <c r="D226" s="682"/>
      <c r="E226" s="682"/>
      <c r="F226" s="682"/>
      <c r="G226" s="682"/>
      <c r="H226" s="682"/>
      <c r="I226" s="682"/>
      <c r="J226" s="682"/>
      <c r="K226" s="682"/>
      <c r="L226" s="682"/>
      <c r="M226" s="682"/>
      <c r="N226" s="682"/>
      <c r="O226" s="682"/>
      <c r="P226" s="682"/>
      <c r="Q226" s="682"/>
      <c r="R226" s="682"/>
      <c r="S226" s="682"/>
      <c r="T226" s="682"/>
      <c r="U226" s="682"/>
      <c r="V226" s="682"/>
      <c r="W226" s="682"/>
      <c r="X226" s="682"/>
      <c r="Y226" s="682"/>
      <c r="Z226" s="682"/>
    </row>
    <row r="227">
      <c r="A227" s="682"/>
      <c r="B227" s="682"/>
      <c r="C227" s="682"/>
      <c r="D227" s="682"/>
      <c r="E227" s="682"/>
      <c r="F227" s="682"/>
      <c r="G227" s="682"/>
      <c r="H227" s="682"/>
      <c r="I227" s="682"/>
      <c r="J227" s="682"/>
      <c r="K227" s="682"/>
      <c r="L227" s="682"/>
      <c r="M227" s="682"/>
      <c r="N227" s="682"/>
      <c r="O227" s="682"/>
      <c r="P227" s="682"/>
      <c r="Q227" s="682"/>
      <c r="R227" s="682"/>
      <c r="S227" s="682"/>
      <c r="T227" s="682"/>
      <c r="U227" s="682"/>
      <c r="V227" s="682"/>
      <c r="W227" s="682"/>
      <c r="X227" s="682"/>
      <c r="Y227" s="682"/>
      <c r="Z227" s="682"/>
    </row>
    <row r="228">
      <c r="A228" s="682"/>
      <c r="B228" s="682"/>
      <c r="C228" s="682"/>
      <c r="D228" s="682"/>
      <c r="E228" s="682"/>
      <c r="F228" s="682"/>
      <c r="G228" s="682"/>
      <c r="H228" s="682"/>
      <c r="I228" s="682"/>
      <c r="J228" s="682"/>
      <c r="K228" s="682"/>
      <c r="L228" s="682"/>
      <c r="M228" s="682"/>
      <c r="N228" s="682"/>
      <c r="O228" s="682"/>
      <c r="P228" s="682"/>
      <c r="Q228" s="682"/>
      <c r="R228" s="682"/>
      <c r="S228" s="682"/>
      <c r="T228" s="682"/>
      <c r="U228" s="682"/>
      <c r="V228" s="682"/>
      <c r="W228" s="682"/>
      <c r="X228" s="682"/>
      <c r="Y228" s="682"/>
      <c r="Z228" s="682"/>
    </row>
    <row r="229">
      <c r="A229" s="682"/>
      <c r="B229" s="682"/>
      <c r="C229" s="682"/>
      <c r="D229" s="682"/>
      <c r="E229" s="682"/>
      <c r="F229" s="682"/>
      <c r="G229" s="682"/>
      <c r="H229" s="682"/>
      <c r="I229" s="682"/>
      <c r="J229" s="682"/>
      <c r="K229" s="682"/>
      <c r="L229" s="682"/>
      <c r="M229" s="682"/>
      <c r="N229" s="682"/>
      <c r="O229" s="682"/>
      <c r="P229" s="682"/>
      <c r="Q229" s="682"/>
      <c r="R229" s="682"/>
      <c r="S229" s="682"/>
      <c r="T229" s="682"/>
      <c r="U229" s="682"/>
      <c r="V229" s="682"/>
      <c r="W229" s="682"/>
      <c r="X229" s="682"/>
      <c r="Y229" s="682"/>
      <c r="Z229" s="682"/>
    </row>
    <row r="230">
      <c r="A230" s="682"/>
      <c r="B230" s="682"/>
      <c r="C230" s="682"/>
      <c r="D230" s="682"/>
      <c r="E230" s="682"/>
      <c r="F230" s="682"/>
      <c r="G230" s="682"/>
      <c r="H230" s="682"/>
      <c r="I230" s="682"/>
      <c r="J230" s="682"/>
      <c r="K230" s="682"/>
      <c r="L230" s="682"/>
      <c r="M230" s="682"/>
      <c r="N230" s="682"/>
      <c r="O230" s="682"/>
      <c r="P230" s="682"/>
      <c r="Q230" s="682"/>
      <c r="R230" s="682"/>
      <c r="S230" s="682"/>
      <c r="T230" s="682"/>
      <c r="U230" s="682"/>
      <c r="V230" s="682"/>
      <c r="W230" s="682"/>
      <c r="X230" s="682"/>
      <c r="Y230" s="682"/>
      <c r="Z230" s="682"/>
    </row>
    <row r="231">
      <c r="A231" s="682"/>
      <c r="B231" s="682"/>
      <c r="C231" s="682"/>
      <c r="D231" s="682"/>
      <c r="E231" s="682"/>
      <c r="F231" s="682"/>
      <c r="G231" s="682"/>
      <c r="H231" s="682"/>
      <c r="I231" s="682"/>
      <c r="J231" s="682"/>
      <c r="K231" s="682"/>
      <c r="L231" s="682"/>
      <c r="M231" s="682"/>
      <c r="N231" s="682"/>
      <c r="O231" s="682"/>
      <c r="P231" s="682"/>
      <c r="Q231" s="682"/>
      <c r="R231" s="682"/>
      <c r="S231" s="682"/>
      <c r="T231" s="682"/>
      <c r="U231" s="682"/>
      <c r="V231" s="682"/>
      <c r="W231" s="682"/>
      <c r="X231" s="682"/>
      <c r="Y231" s="682"/>
      <c r="Z231" s="682"/>
    </row>
    <row r="232">
      <c r="A232" s="682"/>
      <c r="B232" s="682"/>
      <c r="C232" s="682"/>
      <c r="D232" s="682"/>
      <c r="E232" s="682"/>
      <c r="F232" s="682"/>
      <c r="G232" s="682"/>
      <c r="H232" s="682"/>
      <c r="I232" s="682"/>
      <c r="J232" s="682"/>
      <c r="K232" s="682"/>
      <c r="L232" s="682"/>
      <c r="M232" s="682"/>
      <c r="N232" s="682"/>
      <c r="O232" s="682"/>
      <c r="P232" s="682"/>
      <c r="Q232" s="682"/>
      <c r="R232" s="682"/>
      <c r="S232" s="682"/>
      <c r="T232" s="682"/>
      <c r="U232" s="682"/>
      <c r="V232" s="682"/>
      <c r="W232" s="682"/>
      <c r="X232" s="682"/>
      <c r="Y232" s="682"/>
      <c r="Z232" s="682"/>
    </row>
    <row r="233">
      <c r="A233" s="682"/>
      <c r="B233" s="682"/>
      <c r="C233" s="682"/>
      <c r="D233" s="682"/>
      <c r="E233" s="682"/>
      <c r="F233" s="682"/>
      <c r="G233" s="682"/>
      <c r="H233" s="682"/>
      <c r="I233" s="682"/>
      <c r="J233" s="682"/>
      <c r="K233" s="682"/>
      <c r="L233" s="682"/>
      <c r="M233" s="682"/>
      <c r="N233" s="682"/>
      <c r="O233" s="682"/>
      <c r="P233" s="682"/>
      <c r="Q233" s="682"/>
      <c r="R233" s="682"/>
      <c r="S233" s="682"/>
      <c r="T233" s="682"/>
      <c r="U233" s="682"/>
      <c r="V233" s="682"/>
      <c r="W233" s="682"/>
      <c r="X233" s="682"/>
      <c r="Y233" s="682"/>
      <c r="Z233" s="682"/>
    </row>
    <row r="234">
      <c r="A234" s="682"/>
      <c r="B234" s="682"/>
      <c r="C234" s="682"/>
      <c r="D234" s="682"/>
      <c r="E234" s="682"/>
      <c r="F234" s="682"/>
      <c r="G234" s="682"/>
      <c r="H234" s="682"/>
      <c r="I234" s="682"/>
      <c r="J234" s="682"/>
      <c r="K234" s="682"/>
      <c r="L234" s="682"/>
      <c r="M234" s="682"/>
      <c r="N234" s="682"/>
      <c r="O234" s="682"/>
      <c r="P234" s="682"/>
      <c r="Q234" s="682"/>
      <c r="R234" s="682"/>
      <c r="S234" s="682"/>
      <c r="T234" s="682"/>
      <c r="U234" s="682"/>
      <c r="V234" s="682"/>
      <c r="W234" s="682"/>
      <c r="X234" s="682"/>
      <c r="Y234" s="682"/>
      <c r="Z234" s="682"/>
    </row>
    <row r="235">
      <c r="A235" s="682"/>
      <c r="B235" s="682"/>
      <c r="C235" s="682"/>
      <c r="D235" s="682"/>
      <c r="E235" s="682"/>
      <c r="F235" s="682"/>
      <c r="G235" s="682"/>
      <c r="H235" s="682"/>
      <c r="I235" s="682"/>
      <c r="J235" s="682"/>
      <c r="K235" s="682"/>
      <c r="L235" s="682"/>
      <c r="M235" s="682"/>
      <c r="N235" s="682"/>
      <c r="O235" s="682"/>
      <c r="P235" s="682"/>
      <c r="Q235" s="682"/>
      <c r="R235" s="682"/>
      <c r="S235" s="682"/>
      <c r="T235" s="682"/>
      <c r="U235" s="682"/>
      <c r="V235" s="682"/>
      <c r="W235" s="682"/>
      <c r="X235" s="682"/>
      <c r="Y235" s="682"/>
      <c r="Z235" s="682"/>
    </row>
    <row r="236">
      <c r="A236" s="682"/>
      <c r="B236" s="682"/>
      <c r="C236" s="682"/>
      <c r="D236" s="682"/>
      <c r="E236" s="682"/>
      <c r="F236" s="682"/>
      <c r="G236" s="682"/>
      <c r="H236" s="682"/>
      <c r="I236" s="682"/>
      <c r="J236" s="682"/>
      <c r="K236" s="682"/>
      <c r="L236" s="682"/>
      <c r="M236" s="682"/>
      <c r="N236" s="682"/>
      <c r="O236" s="682"/>
      <c r="P236" s="682"/>
      <c r="Q236" s="682"/>
      <c r="R236" s="682"/>
      <c r="S236" s="682"/>
      <c r="T236" s="682"/>
      <c r="U236" s="682"/>
      <c r="V236" s="682"/>
      <c r="W236" s="682"/>
      <c r="X236" s="682"/>
      <c r="Y236" s="682"/>
      <c r="Z236" s="682"/>
    </row>
    <row r="237">
      <c r="A237" s="682"/>
      <c r="B237" s="682"/>
      <c r="C237" s="682"/>
      <c r="D237" s="682"/>
      <c r="E237" s="682"/>
      <c r="F237" s="682"/>
      <c r="G237" s="682"/>
      <c r="H237" s="682"/>
      <c r="I237" s="682"/>
      <c r="J237" s="682"/>
      <c r="K237" s="682"/>
      <c r="L237" s="682"/>
      <c r="M237" s="682"/>
      <c r="N237" s="682"/>
      <c r="O237" s="682"/>
      <c r="P237" s="682"/>
      <c r="Q237" s="682"/>
      <c r="R237" s="682"/>
      <c r="S237" s="682"/>
      <c r="T237" s="682"/>
      <c r="U237" s="682"/>
      <c r="V237" s="682"/>
      <c r="W237" s="682"/>
      <c r="X237" s="682"/>
      <c r="Y237" s="682"/>
      <c r="Z237" s="682"/>
    </row>
    <row r="238">
      <c r="A238" s="682"/>
      <c r="B238" s="682"/>
      <c r="C238" s="682"/>
      <c r="D238" s="682"/>
      <c r="E238" s="682"/>
      <c r="F238" s="682"/>
      <c r="G238" s="682"/>
      <c r="H238" s="682"/>
      <c r="I238" s="682"/>
      <c r="J238" s="682"/>
      <c r="K238" s="682"/>
      <c r="L238" s="682"/>
      <c r="M238" s="682"/>
      <c r="N238" s="682"/>
      <c r="O238" s="682"/>
      <c r="P238" s="682"/>
      <c r="Q238" s="682"/>
      <c r="R238" s="682"/>
      <c r="S238" s="682"/>
      <c r="T238" s="682"/>
      <c r="U238" s="682"/>
      <c r="V238" s="682"/>
      <c r="W238" s="682"/>
      <c r="X238" s="682"/>
      <c r="Y238" s="682"/>
      <c r="Z238" s="682"/>
    </row>
    <row r="239">
      <c r="A239" s="682"/>
      <c r="B239" s="682"/>
      <c r="C239" s="682"/>
      <c r="D239" s="682"/>
      <c r="E239" s="682"/>
      <c r="F239" s="682"/>
      <c r="G239" s="682"/>
      <c r="H239" s="682"/>
      <c r="I239" s="682"/>
      <c r="J239" s="682"/>
      <c r="K239" s="682"/>
      <c r="L239" s="682"/>
      <c r="M239" s="682"/>
      <c r="N239" s="682"/>
      <c r="O239" s="682"/>
      <c r="P239" s="682"/>
      <c r="Q239" s="682"/>
      <c r="R239" s="682"/>
      <c r="S239" s="682"/>
      <c r="T239" s="682"/>
      <c r="U239" s="682"/>
      <c r="V239" s="682"/>
      <c r="W239" s="682"/>
      <c r="X239" s="682"/>
      <c r="Y239" s="682"/>
      <c r="Z239" s="682"/>
    </row>
    <row r="240">
      <c r="A240" s="682"/>
      <c r="B240" s="682"/>
      <c r="C240" s="682"/>
      <c r="D240" s="682"/>
      <c r="E240" s="682"/>
      <c r="F240" s="682"/>
      <c r="G240" s="682"/>
      <c r="H240" s="682"/>
      <c r="I240" s="682"/>
      <c r="J240" s="682"/>
      <c r="K240" s="682"/>
      <c r="L240" s="682"/>
      <c r="M240" s="682"/>
      <c r="N240" s="682"/>
      <c r="O240" s="682"/>
      <c r="P240" s="682"/>
      <c r="Q240" s="682"/>
      <c r="R240" s="682"/>
      <c r="S240" s="682"/>
      <c r="T240" s="682"/>
      <c r="U240" s="682"/>
      <c r="V240" s="682"/>
      <c r="W240" s="682"/>
      <c r="X240" s="682"/>
      <c r="Y240" s="682"/>
      <c r="Z240" s="682"/>
    </row>
    <row r="241">
      <c r="A241" s="682"/>
      <c r="B241" s="682"/>
      <c r="C241" s="682"/>
      <c r="D241" s="682"/>
      <c r="E241" s="682"/>
      <c r="F241" s="682"/>
      <c r="G241" s="682"/>
      <c r="H241" s="682"/>
      <c r="I241" s="682"/>
      <c r="J241" s="682"/>
      <c r="K241" s="682"/>
      <c r="L241" s="682"/>
      <c r="M241" s="682"/>
      <c r="N241" s="682"/>
      <c r="O241" s="682"/>
      <c r="P241" s="682"/>
      <c r="Q241" s="682"/>
      <c r="R241" s="682"/>
      <c r="S241" s="682"/>
      <c r="T241" s="682"/>
      <c r="U241" s="682"/>
      <c r="V241" s="682"/>
      <c r="W241" s="682"/>
      <c r="X241" s="682"/>
      <c r="Y241" s="682"/>
      <c r="Z241" s="682"/>
    </row>
    <row r="242">
      <c r="A242" s="682"/>
      <c r="B242" s="682"/>
      <c r="C242" s="682"/>
      <c r="D242" s="682"/>
      <c r="E242" s="682"/>
      <c r="F242" s="682"/>
      <c r="G242" s="682"/>
      <c r="H242" s="682"/>
      <c r="I242" s="682"/>
      <c r="J242" s="682"/>
      <c r="K242" s="682"/>
      <c r="L242" s="682"/>
      <c r="M242" s="682"/>
      <c r="N242" s="682"/>
      <c r="O242" s="682"/>
      <c r="P242" s="682"/>
      <c r="Q242" s="682"/>
      <c r="R242" s="682"/>
      <c r="S242" s="682"/>
      <c r="T242" s="682"/>
      <c r="U242" s="682"/>
      <c r="V242" s="682"/>
      <c r="W242" s="682"/>
      <c r="X242" s="682"/>
      <c r="Y242" s="682"/>
      <c r="Z242" s="682"/>
    </row>
    <row r="243">
      <c r="A243" s="682"/>
      <c r="B243" s="682"/>
      <c r="C243" s="682"/>
      <c r="D243" s="682"/>
      <c r="E243" s="682"/>
      <c r="F243" s="682"/>
      <c r="G243" s="682"/>
      <c r="H243" s="682"/>
      <c r="I243" s="682"/>
      <c r="J243" s="682"/>
      <c r="K243" s="682"/>
      <c r="L243" s="682"/>
      <c r="M243" s="682"/>
      <c r="N243" s="682"/>
      <c r="O243" s="682"/>
      <c r="P243" s="682"/>
      <c r="Q243" s="682"/>
      <c r="R243" s="682"/>
      <c r="S243" s="682"/>
      <c r="T243" s="682"/>
      <c r="U243" s="682"/>
      <c r="V243" s="682"/>
      <c r="W243" s="682"/>
      <c r="X243" s="682"/>
      <c r="Y243" s="682"/>
      <c r="Z243" s="682"/>
    </row>
    <row r="244">
      <c r="A244" s="682"/>
      <c r="B244" s="682"/>
      <c r="C244" s="682"/>
      <c r="D244" s="682"/>
      <c r="E244" s="682"/>
      <c r="F244" s="682"/>
      <c r="G244" s="682"/>
      <c r="H244" s="682"/>
      <c r="I244" s="682"/>
      <c r="J244" s="682"/>
      <c r="K244" s="682"/>
      <c r="L244" s="682"/>
      <c r="M244" s="682"/>
      <c r="N244" s="682"/>
      <c r="O244" s="682"/>
      <c r="P244" s="682"/>
      <c r="Q244" s="682"/>
      <c r="R244" s="682"/>
      <c r="S244" s="682"/>
      <c r="T244" s="682"/>
      <c r="U244" s="682"/>
      <c r="V244" s="682"/>
      <c r="W244" s="682"/>
      <c r="X244" s="682"/>
      <c r="Y244" s="682"/>
      <c r="Z244" s="682"/>
    </row>
    <row r="245">
      <c r="A245" s="682"/>
      <c r="B245" s="682"/>
      <c r="C245" s="682"/>
      <c r="D245" s="682"/>
      <c r="E245" s="682"/>
      <c r="F245" s="682"/>
      <c r="G245" s="682"/>
      <c r="H245" s="682"/>
      <c r="I245" s="682"/>
      <c r="J245" s="682"/>
      <c r="K245" s="682"/>
      <c r="L245" s="682"/>
      <c r="M245" s="682"/>
      <c r="N245" s="682"/>
      <c r="O245" s="682"/>
      <c r="P245" s="682"/>
      <c r="Q245" s="682"/>
      <c r="R245" s="682"/>
      <c r="S245" s="682"/>
      <c r="T245" s="682"/>
      <c r="U245" s="682"/>
      <c r="V245" s="682"/>
      <c r="W245" s="682"/>
      <c r="X245" s="682"/>
      <c r="Y245" s="682"/>
      <c r="Z245" s="682"/>
    </row>
    <row r="246">
      <c r="A246" s="682"/>
      <c r="B246" s="682"/>
      <c r="C246" s="682"/>
      <c r="D246" s="682"/>
      <c r="E246" s="682"/>
      <c r="F246" s="682"/>
      <c r="G246" s="682"/>
      <c r="H246" s="682"/>
      <c r="I246" s="682"/>
      <c r="J246" s="682"/>
      <c r="K246" s="682"/>
      <c r="L246" s="682"/>
      <c r="M246" s="682"/>
      <c r="N246" s="682"/>
      <c r="O246" s="682"/>
      <c r="P246" s="682"/>
      <c r="Q246" s="682"/>
      <c r="R246" s="682"/>
      <c r="S246" s="682"/>
      <c r="T246" s="682"/>
      <c r="U246" s="682"/>
      <c r="V246" s="682"/>
      <c r="W246" s="682"/>
      <c r="X246" s="682"/>
      <c r="Y246" s="682"/>
      <c r="Z246" s="682"/>
    </row>
    <row r="247">
      <c r="A247" s="682"/>
      <c r="B247" s="682"/>
      <c r="C247" s="682"/>
      <c r="D247" s="682"/>
      <c r="E247" s="682"/>
      <c r="F247" s="682"/>
      <c r="G247" s="682"/>
      <c r="H247" s="682"/>
      <c r="I247" s="682"/>
      <c r="J247" s="682"/>
      <c r="K247" s="682"/>
      <c r="L247" s="682"/>
      <c r="M247" s="682"/>
      <c r="N247" s="682"/>
      <c r="O247" s="682"/>
      <c r="P247" s="682"/>
      <c r="Q247" s="682"/>
      <c r="R247" s="682"/>
      <c r="S247" s="682"/>
      <c r="T247" s="682"/>
      <c r="U247" s="682"/>
      <c r="V247" s="682"/>
      <c r="W247" s="682"/>
      <c r="X247" s="682"/>
      <c r="Y247" s="682"/>
      <c r="Z247" s="682"/>
    </row>
    <row r="248">
      <c r="A248" s="682"/>
      <c r="B248" s="682"/>
      <c r="C248" s="682"/>
      <c r="D248" s="682"/>
      <c r="E248" s="682"/>
      <c r="F248" s="682"/>
      <c r="G248" s="682"/>
      <c r="H248" s="682"/>
      <c r="I248" s="682"/>
      <c r="J248" s="682"/>
      <c r="K248" s="682"/>
      <c r="L248" s="682"/>
      <c r="M248" s="682"/>
      <c r="N248" s="682"/>
      <c r="O248" s="682"/>
      <c r="P248" s="682"/>
      <c r="Q248" s="682"/>
      <c r="R248" s="682"/>
      <c r="S248" s="682"/>
      <c r="T248" s="682"/>
      <c r="U248" s="682"/>
      <c r="V248" s="682"/>
      <c r="W248" s="682"/>
      <c r="X248" s="682"/>
      <c r="Y248" s="682"/>
      <c r="Z248" s="682"/>
    </row>
    <row r="249">
      <c r="A249" s="682"/>
      <c r="B249" s="682"/>
      <c r="C249" s="682"/>
      <c r="D249" s="682"/>
      <c r="E249" s="682"/>
      <c r="F249" s="682"/>
      <c r="G249" s="682"/>
      <c r="H249" s="682"/>
      <c r="I249" s="682"/>
      <c r="J249" s="682"/>
      <c r="K249" s="682"/>
      <c r="L249" s="682"/>
      <c r="M249" s="682"/>
      <c r="N249" s="682"/>
      <c r="O249" s="682"/>
      <c r="P249" s="682"/>
      <c r="Q249" s="682"/>
      <c r="R249" s="682"/>
      <c r="S249" s="682"/>
      <c r="T249" s="682"/>
      <c r="U249" s="682"/>
      <c r="V249" s="682"/>
      <c r="W249" s="682"/>
      <c r="X249" s="682"/>
      <c r="Y249" s="682"/>
      <c r="Z249" s="682"/>
    </row>
    <row r="250">
      <c r="A250" s="682"/>
      <c r="B250" s="682"/>
      <c r="C250" s="682"/>
      <c r="D250" s="682"/>
      <c r="E250" s="682"/>
      <c r="F250" s="682"/>
      <c r="G250" s="682"/>
      <c r="H250" s="682"/>
      <c r="I250" s="682"/>
      <c r="J250" s="682"/>
      <c r="K250" s="682"/>
      <c r="L250" s="682"/>
      <c r="M250" s="682"/>
      <c r="N250" s="682"/>
      <c r="O250" s="682"/>
      <c r="P250" s="682"/>
      <c r="Q250" s="682"/>
      <c r="R250" s="682"/>
      <c r="S250" s="682"/>
      <c r="T250" s="682"/>
      <c r="U250" s="682"/>
      <c r="V250" s="682"/>
      <c r="W250" s="682"/>
      <c r="X250" s="682"/>
      <c r="Y250" s="682"/>
      <c r="Z250" s="682"/>
    </row>
    <row r="251">
      <c r="A251" s="682"/>
      <c r="B251" s="682"/>
      <c r="C251" s="682"/>
      <c r="D251" s="682"/>
      <c r="E251" s="682"/>
      <c r="F251" s="682"/>
      <c r="G251" s="682"/>
      <c r="H251" s="682"/>
      <c r="I251" s="682"/>
      <c r="J251" s="682"/>
      <c r="K251" s="682"/>
      <c r="L251" s="682"/>
      <c r="M251" s="682"/>
      <c r="N251" s="682"/>
      <c r="O251" s="682"/>
      <c r="P251" s="682"/>
      <c r="Q251" s="682"/>
      <c r="R251" s="682"/>
      <c r="S251" s="682"/>
      <c r="T251" s="682"/>
      <c r="U251" s="682"/>
      <c r="V251" s="682"/>
      <c r="W251" s="682"/>
      <c r="X251" s="682"/>
      <c r="Y251" s="682"/>
      <c r="Z251" s="682"/>
    </row>
    <row r="252">
      <c r="A252" s="682"/>
      <c r="B252" s="682"/>
      <c r="C252" s="682"/>
      <c r="D252" s="682"/>
      <c r="E252" s="682"/>
      <c r="F252" s="682"/>
      <c r="G252" s="682"/>
      <c r="H252" s="682"/>
      <c r="I252" s="682"/>
      <c r="J252" s="682"/>
      <c r="K252" s="682"/>
      <c r="L252" s="682"/>
      <c r="M252" s="682"/>
      <c r="N252" s="682"/>
      <c r="O252" s="682"/>
      <c r="P252" s="682"/>
      <c r="Q252" s="682"/>
      <c r="R252" s="682"/>
      <c r="S252" s="682"/>
      <c r="T252" s="682"/>
      <c r="U252" s="682"/>
      <c r="V252" s="682"/>
      <c r="W252" s="682"/>
      <c r="X252" s="682"/>
      <c r="Y252" s="682"/>
      <c r="Z252" s="682"/>
    </row>
    <row r="253">
      <c r="A253" s="682"/>
      <c r="B253" s="682"/>
      <c r="C253" s="682"/>
      <c r="D253" s="682"/>
      <c r="E253" s="682"/>
      <c r="F253" s="682"/>
      <c r="G253" s="682"/>
      <c r="H253" s="682"/>
      <c r="I253" s="682"/>
      <c r="J253" s="682"/>
      <c r="K253" s="682"/>
      <c r="L253" s="682"/>
      <c r="M253" s="682"/>
      <c r="N253" s="682"/>
      <c r="O253" s="682"/>
      <c r="P253" s="682"/>
      <c r="Q253" s="682"/>
      <c r="R253" s="682"/>
      <c r="S253" s="682"/>
      <c r="T253" s="682"/>
      <c r="U253" s="682"/>
      <c r="V253" s="682"/>
      <c r="W253" s="682"/>
      <c r="X253" s="682"/>
      <c r="Y253" s="682"/>
      <c r="Z253" s="682"/>
    </row>
    <row r="254">
      <c r="A254" s="682"/>
      <c r="B254" s="682"/>
      <c r="C254" s="682"/>
      <c r="D254" s="682"/>
      <c r="E254" s="682"/>
      <c r="F254" s="682"/>
      <c r="G254" s="682"/>
      <c r="H254" s="682"/>
      <c r="I254" s="682"/>
      <c r="J254" s="682"/>
      <c r="K254" s="682"/>
      <c r="L254" s="682"/>
      <c r="M254" s="682"/>
      <c r="N254" s="682"/>
      <c r="O254" s="682"/>
      <c r="P254" s="682"/>
      <c r="Q254" s="682"/>
      <c r="R254" s="682"/>
      <c r="S254" s="682"/>
      <c r="T254" s="682"/>
      <c r="U254" s="682"/>
      <c r="V254" s="682"/>
      <c r="W254" s="682"/>
      <c r="X254" s="682"/>
      <c r="Y254" s="682"/>
      <c r="Z254" s="682"/>
    </row>
    <row r="255">
      <c r="A255" s="682"/>
      <c r="B255" s="682"/>
      <c r="C255" s="682"/>
      <c r="D255" s="682"/>
      <c r="E255" s="682"/>
      <c r="F255" s="682"/>
      <c r="G255" s="682"/>
      <c r="H255" s="682"/>
      <c r="I255" s="682"/>
      <c r="J255" s="682"/>
      <c r="K255" s="682"/>
      <c r="L255" s="682"/>
      <c r="M255" s="682"/>
      <c r="N255" s="682"/>
      <c r="O255" s="682"/>
      <c r="P255" s="682"/>
      <c r="Q255" s="682"/>
      <c r="R255" s="682"/>
      <c r="S255" s="682"/>
      <c r="T255" s="682"/>
      <c r="U255" s="682"/>
      <c r="V255" s="682"/>
      <c r="W255" s="682"/>
      <c r="X255" s="682"/>
      <c r="Y255" s="682"/>
      <c r="Z255" s="682"/>
    </row>
    <row r="256">
      <c r="A256" s="682"/>
      <c r="B256" s="682"/>
      <c r="C256" s="682"/>
      <c r="D256" s="682"/>
      <c r="E256" s="682"/>
      <c r="F256" s="682"/>
      <c r="G256" s="682"/>
      <c r="H256" s="682"/>
      <c r="I256" s="682"/>
      <c r="J256" s="682"/>
      <c r="K256" s="682"/>
      <c r="L256" s="682"/>
      <c r="M256" s="682"/>
      <c r="N256" s="682"/>
      <c r="O256" s="682"/>
      <c r="P256" s="682"/>
      <c r="Q256" s="682"/>
      <c r="R256" s="682"/>
      <c r="S256" s="682"/>
      <c r="T256" s="682"/>
      <c r="U256" s="682"/>
      <c r="V256" s="682"/>
      <c r="W256" s="682"/>
      <c r="X256" s="682"/>
      <c r="Y256" s="682"/>
      <c r="Z256" s="682"/>
    </row>
    <row r="257">
      <c r="A257" s="682"/>
      <c r="B257" s="682"/>
      <c r="C257" s="682"/>
      <c r="D257" s="682"/>
      <c r="E257" s="682"/>
      <c r="F257" s="682"/>
      <c r="G257" s="682"/>
      <c r="H257" s="682"/>
      <c r="I257" s="682"/>
      <c r="J257" s="682"/>
      <c r="K257" s="682"/>
      <c r="L257" s="682"/>
      <c r="M257" s="682"/>
      <c r="N257" s="682"/>
      <c r="O257" s="682"/>
      <c r="P257" s="682"/>
      <c r="Q257" s="682"/>
      <c r="R257" s="682"/>
      <c r="S257" s="682"/>
      <c r="T257" s="682"/>
      <c r="U257" s="682"/>
      <c r="V257" s="682"/>
      <c r="W257" s="682"/>
      <c r="X257" s="682"/>
      <c r="Y257" s="682"/>
      <c r="Z257" s="682"/>
    </row>
    <row r="258">
      <c r="A258" s="682"/>
      <c r="B258" s="682"/>
      <c r="C258" s="682"/>
      <c r="D258" s="682"/>
      <c r="E258" s="682"/>
      <c r="F258" s="682"/>
      <c r="G258" s="682"/>
      <c r="H258" s="682"/>
      <c r="I258" s="682"/>
      <c r="J258" s="682"/>
      <c r="K258" s="682"/>
      <c r="L258" s="682"/>
      <c r="M258" s="682"/>
      <c r="N258" s="682"/>
      <c r="O258" s="682"/>
      <c r="P258" s="682"/>
      <c r="Q258" s="682"/>
      <c r="R258" s="682"/>
      <c r="S258" s="682"/>
      <c r="T258" s="682"/>
      <c r="U258" s="682"/>
      <c r="V258" s="682"/>
      <c r="W258" s="682"/>
      <c r="X258" s="682"/>
      <c r="Y258" s="682"/>
      <c r="Z258" s="682"/>
    </row>
    <row r="259">
      <c r="A259" s="682"/>
      <c r="B259" s="682"/>
      <c r="C259" s="682"/>
      <c r="D259" s="682"/>
      <c r="E259" s="682"/>
      <c r="F259" s="682"/>
      <c r="G259" s="682"/>
      <c r="H259" s="682"/>
      <c r="I259" s="682"/>
      <c r="J259" s="682"/>
      <c r="K259" s="682"/>
      <c r="L259" s="682"/>
      <c r="M259" s="682"/>
      <c r="N259" s="682"/>
      <c r="O259" s="682"/>
      <c r="P259" s="682"/>
      <c r="Q259" s="682"/>
      <c r="R259" s="682"/>
      <c r="S259" s="682"/>
      <c r="T259" s="682"/>
      <c r="U259" s="682"/>
      <c r="V259" s="682"/>
      <c r="W259" s="682"/>
      <c r="X259" s="682"/>
      <c r="Y259" s="682"/>
      <c r="Z259" s="682"/>
    </row>
    <row r="260">
      <c r="A260" s="682"/>
      <c r="B260" s="682"/>
      <c r="C260" s="682"/>
      <c r="D260" s="682"/>
      <c r="E260" s="682"/>
      <c r="F260" s="682"/>
      <c r="G260" s="682"/>
      <c r="H260" s="682"/>
      <c r="I260" s="682"/>
      <c r="J260" s="682"/>
      <c r="K260" s="682"/>
      <c r="L260" s="682"/>
      <c r="M260" s="682"/>
      <c r="N260" s="682"/>
      <c r="O260" s="682"/>
      <c r="P260" s="682"/>
      <c r="Q260" s="682"/>
      <c r="R260" s="682"/>
      <c r="S260" s="682"/>
      <c r="T260" s="682"/>
      <c r="U260" s="682"/>
      <c r="V260" s="682"/>
      <c r="W260" s="682"/>
      <c r="X260" s="682"/>
      <c r="Y260" s="682"/>
      <c r="Z260" s="682"/>
    </row>
    <row r="261">
      <c r="A261" s="682"/>
      <c r="B261" s="682"/>
      <c r="C261" s="682"/>
      <c r="D261" s="682"/>
      <c r="E261" s="682"/>
      <c r="F261" s="682"/>
      <c r="G261" s="682"/>
      <c r="H261" s="682"/>
      <c r="I261" s="682"/>
      <c r="J261" s="682"/>
      <c r="K261" s="682"/>
      <c r="L261" s="682"/>
      <c r="M261" s="682"/>
      <c r="N261" s="682"/>
      <c r="O261" s="682"/>
      <c r="P261" s="682"/>
      <c r="Q261" s="682"/>
      <c r="R261" s="682"/>
      <c r="S261" s="682"/>
      <c r="T261" s="682"/>
      <c r="U261" s="682"/>
      <c r="V261" s="682"/>
      <c r="W261" s="682"/>
      <c r="X261" s="682"/>
      <c r="Y261" s="682"/>
      <c r="Z261" s="682"/>
    </row>
    <row r="262">
      <c r="A262" s="682"/>
      <c r="B262" s="682"/>
      <c r="C262" s="682"/>
      <c r="D262" s="682"/>
      <c r="E262" s="682"/>
      <c r="F262" s="682"/>
      <c r="G262" s="682"/>
      <c r="H262" s="682"/>
      <c r="I262" s="682"/>
      <c r="J262" s="682"/>
      <c r="K262" s="682"/>
      <c r="L262" s="682"/>
      <c r="M262" s="682"/>
      <c r="N262" s="682"/>
      <c r="O262" s="682"/>
      <c r="P262" s="682"/>
      <c r="Q262" s="682"/>
      <c r="R262" s="682"/>
      <c r="S262" s="682"/>
      <c r="T262" s="682"/>
      <c r="U262" s="682"/>
      <c r="V262" s="682"/>
      <c r="W262" s="682"/>
      <c r="X262" s="682"/>
      <c r="Y262" s="682"/>
      <c r="Z262" s="682"/>
    </row>
    <row r="263">
      <c r="A263" s="682"/>
      <c r="B263" s="682"/>
      <c r="C263" s="682"/>
      <c r="D263" s="682"/>
      <c r="E263" s="682"/>
      <c r="F263" s="682"/>
      <c r="G263" s="682"/>
      <c r="H263" s="682"/>
      <c r="I263" s="682"/>
      <c r="J263" s="682"/>
      <c r="K263" s="682"/>
      <c r="L263" s="682"/>
      <c r="M263" s="682"/>
      <c r="N263" s="682"/>
      <c r="O263" s="682"/>
      <c r="P263" s="682"/>
      <c r="Q263" s="682"/>
      <c r="R263" s="682"/>
      <c r="S263" s="682"/>
      <c r="T263" s="682"/>
      <c r="U263" s="682"/>
      <c r="V263" s="682"/>
      <c r="W263" s="682"/>
      <c r="X263" s="682"/>
      <c r="Y263" s="682"/>
      <c r="Z263" s="682"/>
    </row>
    <row r="264">
      <c r="A264" s="682"/>
      <c r="B264" s="682"/>
      <c r="C264" s="682"/>
      <c r="D264" s="682"/>
      <c r="E264" s="682"/>
      <c r="F264" s="682"/>
      <c r="G264" s="682"/>
      <c r="H264" s="682"/>
      <c r="I264" s="682"/>
      <c r="J264" s="682"/>
      <c r="K264" s="682"/>
      <c r="L264" s="682"/>
      <c r="M264" s="682"/>
      <c r="N264" s="682"/>
      <c r="O264" s="682"/>
      <c r="P264" s="682"/>
      <c r="Q264" s="682"/>
      <c r="R264" s="682"/>
      <c r="S264" s="682"/>
      <c r="T264" s="682"/>
      <c r="U264" s="682"/>
      <c r="V264" s="682"/>
      <c r="W264" s="682"/>
      <c r="X264" s="682"/>
      <c r="Y264" s="682"/>
      <c r="Z264" s="682"/>
    </row>
    <row r="265">
      <c r="A265" s="682"/>
      <c r="B265" s="682"/>
      <c r="C265" s="682"/>
      <c r="D265" s="682"/>
      <c r="E265" s="682"/>
      <c r="F265" s="682"/>
      <c r="G265" s="682"/>
      <c r="H265" s="682"/>
      <c r="I265" s="682"/>
      <c r="J265" s="682"/>
      <c r="K265" s="682"/>
      <c r="L265" s="682"/>
      <c r="M265" s="682"/>
      <c r="N265" s="682"/>
      <c r="O265" s="682"/>
      <c r="P265" s="682"/>
      <c r="Q265" s="682"/>
      <c r="R265" s="682"/>
      <c r="S265" s="682"/>
      <c r="T265" s="682"/>
      <c r="U265" s="682"/>
      <c r="V265" s="682"/>
      <c r="W265" s="682"/>
      <c r="X265" s="682"/>
      <c r="Y265" s="682"/>
      <c r="Z265" s="682"/>
    </row>
    <row r="266">
      <c r="A266" s="682"/>
      <c r="B266" s="682"/>
      <c r="C266" s="682"/>
      <c r="D266" s="682"/>
      <c r="E266" s="682"/>
      <c r="F266" s="682"/>
      <c r="G266" s="682"/>
      <c r="H266" s="682"/>
      <c r="I266" s="682"/>
      <c r="J266" s="682"/>
      <c r="K266" s="682"/>
      <c r="L266" s="682"/>
      <c r="M266" s="682"/>
      <c r="N266" s="682"/>
      <c r="O266" s="682"/>
      <c r="P266" s="682"/>
      <c r="Q266" s="682"/>
      <c r="R266" s="682"/>
      <c r="S266" s="682"/>
      <c r="T266" s="682"/>
      <c r="U266" s="682"/>
      <c r="V266" s="682"/>
      <c r="W266" s="682"/>
      <c r="X266" s="682"/>
      <c r="Y266" s="682"/>
      <c r="Z266" s="682"/>
    </row>
    <row r="267">
      <c r="A267" s="682"/>
      <c r="B267" s="682"/>
      <c r="C267" s="682"/>
      <c r="D267" s="682"/>
      <c r="E267" s="682"/>
      <c r="F267" s="682"/>
      <c r="G267" s="682"/>
      <c r="H267" s="682"/>
      <c r="I267" s="682"/>
      <c r="J267" s="682"/>
      <c r="K267" s="682"/>
      <c r="L267" s="682"/>
      <c r="M267" s="682"/>
      <c r="N267" s="682"/>
      <c r="O267" s="682"/>
      <c r="P267" s="682"/>
      <c r="Q267" s="682"/>
      <c r="R267" s="682"/>
      <c r="S267" s="682"/>
      <c r="T267" s="682"/>
      <c r="U267" s="682"/>
      <c r="V267" s="682"/>
      <c r="W267" s="682"/>
      <c r="X267" s="682"/>
      <c r="Y267" s="682"/>
      <c r="Z267" s="682"/>
    </row>
    <row r="268">
      <c r="A268" s="682"/>
      <c r="B268" s="682"/>
      <c r="C268" s="682"/>
      <c r="D268" s="682"/>
      <c r="E268" s="682"/>
      <c r="F268" s="682"/>
      <c r="G268" s="682"/>
      <c r="H268" s="682"/>
      <c r="I268" s="682"/>
      <c r="J268" s="682"/>
      <c r="K268" s="682"/>
      <c r="L268" s="682"/>
      <c r="M268" s="682"/>
      <c r="N268" s="682"/>
      <c r="O268" s="682"/>
      <c r="P268" s="682"/>
      <c r="Q268" s="682"/>
      <c r="R268" s="682"/>
      <c r="S268" s="682"/>
      <c r="T268" s="682"/>
      <c r="U268" s="682"/>
      <c r="V268" s="682"/>
      <c r="W268" s="682"/>
      <c r="X268" s="682"/>
      <c r="Y268" s="682"/>
      <c r="Z268" s="682"/>
    </row>
    <row r="269">
      <c r="A269" s="682"/>
      <c r="B269" s="682"/>
      <c r="C269" s="682"/>
      <c r="D269" s="682"/>
      <c r="E269" s="682"/>
      <c r="F269" s="682"/>
      <c r="G269" s="682"/>
      <c r="H269" s="682"/>
      <c r="I269" s="682"/>
      <c r="J269" s="682"/>
      <c r="K269" s="682"/>
      <c r="L269" s="682"/>
      <c r="M269" s="682"/>
      <c r="N269" s="682"/>
      <c r="O269" s="682"/>
      <c r="P269" s="682"/>
      <c r="Q269" s="682"/>
      <c r="R269" s="682"/>
      <c r="S269" s="682"/>
      <c r="T269" s="682"/>
      <c r="U269" s="682"/>
      <c r="V269" s="682"/>
      <c r="W269" s="682"/>
      <c r="X269" s="682"/>
      <c r="Y269" s="682"/>
      <c r="Z269" s="682"/>
    </row>
    <row r="270">
      <c r="A270" s="682"/>
      <c r="B270" s="682"/>
      <c r="C270" s="682"/>
      <c r="D270" s="682"/>
      <c r="E270" s="682"/>
      <c r="F270" s="682"/>
      <c r="G270" s="682"/>
      <c r="H270" s="682"/>
      <c r="I270" s="682"/>
      <c r="J270" s="682"/>
      <c r="K270" s="682"/>
      <c r="L270" s="682"/>
      <c r="M270" s="682"/>
      <c r="N270" s="682"/>
      <c r="O270" s="682"/>
      <c r="P270" s="682"/>
      <c r="Q270" s="682"/>
      <c r="R270" s="682"/>
      <c r="S270" s="682"/>
      <c r="T270" s="682"/>
      <c r="U270" s="682"/>
      <c r="V270" s="682"/>
      <c r="W270" s="682"/>
      <c r="X270" s="682"/>
      <c r="Y270" s="682"/>
      <c r="Z270" s="682"/>
    </row>
    <row r="271">
      <c r="A271" s="682"/>
      <c r="B271" s="682"/>
      <c r="C271" s="682"/>
      <c r="D271" s="682"/>
      <c r="E271" s="682"/>
      <c r="F271" s="682"/>
      <c r="G271" s="682"/>
      <c r="H271" s="682"/>
      <c r="I271" s="682"/>
      <c r="J271" s="682"/>
      <c r="K271" s="682"/>
      <c r="L271" s="682"/>
      <c r="M271" s="682"/>
      <c r="N271" s="682"/>
      <c r="O271" s="682"/>
      <c r="P271" s="682"/>
      <c r="Q271" s="682"/>
      <c r="R271" s="682"/>
      <c r="S271" s="682"/>
      <c r="T271" s="682"/>
      <c r="U271" s="682"/>
      <c r="V271" s="682"/>
      <c r="W271" s="682"/>
      <c r="X271" s="682"/>
      <c r="Y271" s="682"/>
      <c r="Z271" s="682"/>
    </row>
    <row r="272">
      <c r="A272" s="682"/>
      <c r="B272" s="682"/>
      <c r="C272" s="682"/>
      <c r="D272" s="682"/>
      <c r="E272" s="682"/>
      <c r="F272" s="682"/>
      <c r="G272" s="682"/>
      <c r="H272" s="682"/>
      <c r="I272" s="682"/>
      <c r="J272" s="682"/>
      <c r="K272" s="682"/>
      <c r="L272" s="682"/>
      <c r="M272" s="682"/>
      <c r="N272" s="682"/>
      <c r="O272" s="682"/>
      <c r="P272" s="682"/>
      <c r="Q272" s="682"/>
      <c r="R272" s="682"/>
      <c r="S272" s="682"/>
      <c r="T272" s="682"/>
      <c r="U272" s="682"/>
      <c r="V272" s="682"/>
      <c r="W272" s="682"/>
      <c r="X272" s="682"/>
      <c r="Y272" s="682"/>
      <c r="Z272" s="682"/>
    </row>
    <row r="273">
      <c r="A273" s="682"/>
      <c r="B273" s="682"/>
      <c r="C273" s="682"/>
      <c r="D273" s="682"/>
      <c r="E273" s="682"/>
      <c r="F273" s="682"/>
      <c r="G273" s="682"/>
      <c r="H273" s="682"/>
      <c r="I273" s="682"/>
      <c r="J273" s="682"/>
      <c r="K273" s="682"/>
      <c r="L273" s="682"/>
      <c r="M273" s="682"/>
      <c r="N273" s="682"/>
      <c r="O273" s="682"/>
      <c r="P273" s="682"/>
      <c r="Q273" s="682"/>
      <c r="R273" s="682"/>
      <c r="S273" s="682"/>
      <c r="T273" s="682"/>
      <c r="U273" s="682"/>
      <c r="V273" s="682"/>
      <c r="W273" s="682"/>
      <c r="X273" s="682"/>
      <c r="Y273" s="682"/>
      <c r="Z273" s="682"/>
    </row>
    <row r="274">
      <c r="A274" s="682"/>
      <c r="B274" s="682"/>
      <c r="C274" s="682"/>
      <c r="D274" s="682"/>
      <c r="E274" s="682"/>
      <c r="F274" s="682"/>
      <c r="G274" s="682"/>
      <c r="H274" s="682"/>
      <c r="I274" s="682"/>
      <c r="J274" s="682"/>
      <c r="K274" s="682"/>
      <c r="L274" s="682"/>
      <c r="M274" s="682"/>
      <c r="N274" s="682"/>
      <c r="O274" s="682"/>
      <c r="P274" s="682"/>
      <c r="Q274" s="682"/>
      <c r="R274" s="682"/>
      <c r="S274" s="682"/>
      <c r="T274" s="682"/>
      <c r="U274" s="682"/>
      <c r="V274" s="682"/>
      <c r="W274" s="682"/>
      <c r="X274" s="682"/>
      <c r="Y274" s="682"/>
      <c r="Z274" s="682"/>
    </row>
    <row r="275">
      <c r="A275" s="682"/>
      <c r="B275" s="682"/>
      <c r="C275" s="682"/>
      <c r="D275" s="682"/>
      <c r="E275" s="682"/>
      <c r="F275" s="682"/>
      <c r="G275" s="682"/>
      <c r="H275" s="682"/>
      <c r="I275" s="682"/>
      <c r="J275" s="682"/>
      <c r="K275" s="682"/>
      <c r="L275" s="682"/>
      <c r="M275" s="682"/>
      <c r="N275" s="682"/>
      <c r="O275" s="682"/>
      <c r="P275" s="682"/>
      <c r="Q275" s="682"/>
      <c r="R275" s="682"/>
      <c r="S275" s="682"/>
      <c r="T275" s="682"/>
      <c r="U275" s="682"/>
      <c r="V275" s="682"/>
      <c r="W275" s="682"/>
      <c r="X275" s="682"/>
      <c r="Y275" s="682"/>
      <c r="Z275" s="682"/>
    </row>
    <row r="276">
      <c r="A276" s="682"/>
      <c r="B276" s="682"/>
      <c r="C276" s="682"/>
      <c r="D276" s="682"/>
      <c r="E276" s="682"/>
      <c r="F276" s="682"/>
      <c r="G276" s="682"/>
      <c r="H276" s="682"/>
      <c r="I276" s="682"/>
      <c r="J276" s="682"/>
      <c r="K276" s="682"/>
      <c r="L276" s="682"/>
      <c r="M276" s="682"/>
      <c r="N276" s="682"/>
      <c r="O276" s="682"/>
      <c r="P276" s="682"/>
      <c r="Q276" s="682"/>
      <c r="R276" s="682"/>
      <c r="S276" s="682"/>
      <c r="T276" s="682"/>
      <c r="U276" s="682"/>
      <c r="V276" s="682"/>
      <c r="W276" s="682"/>
      <c r="X276" s="682"/>
      <c r="Y276" s="682"/>
      <c r="Z276" s="682"/>
    </row>
    <row r="277">
      <c r="A277" s="682"/>
      <c r="B277" s="682"/>
      <c r="C277" s="682"/>
      <c r="D277" s="682"/>
      <c r="E277" s="682"/>
      <c r="F277" s="682"/>
      <c r="G277" s="682"/>
      <c r="H277" s="682"/>
      <c r="I277" s="682"/>
      <c r="J277" s="682"/>
      <c r="K277" s="682"/>
      <c r="L277" s="682"/>
      <c r="M277" s="682"/>
      <c r="N277" s="682"/>
      <c r="O277" s="682"/>
      <c r="P277" s="682"/>
      <c r="Q277" s="682"/>
      <c r="R277" s="682"/>
      <c r="S277" s="682"/>
      <c r="T277" s="682"/>
      <c r="U277" s="682"/>
      <c r="V277" s="682"/>
      <c r="W277" s="682"/>
      <c r="X277" s="682"/>
      <c r="Y277" s="682"/>
      <c r="Z277" s="682"/>
    </row>
    <row r="278">
      <c r="A278" s="682"/>
      <c r="B278" s="682"/>
      <c r="C278" s="682"/>
      <c r="D278" s="682"/>
      <c r="E278" s="682"/>
      <c r="F278" s="682"/>
      <c r="G278" s="682"/>
      <c r="H278" s="682"/>
      <c r="I278" s="682"/>
      <c r="J278" s="682"/>
      <c r="K278" s="682"/>
      <c r="L278" s="682"/>
      <c r="M278" s="682"/>
      <c r="N278" s="682"/>
      <c r="O278" s="682"/>
      <c r="P278" s="682"/>
      <c r="Q278" s="682"/>
      <c r="R278" s="682"/>
      <c r="S278" s="682"/>
      <c r="T278" s="682"/>
      <c r="U278" s="682"/>
      <c r="V278" s="682"/>
      <c r="W278" s="682"/>
      <c r="X278" s="682"/>
      <c r="Y278" s="682"/>
      <c r="Z278" s="682"/>
    </row>
    <row r="279">
      <c r="A279" s="682"/>
      <c r="B279" s="682"/>
      <c r="C279" s="682"/>
      <c r="D279" s="682"/>
      <c r="E279" s="682"/>
      <c r="F279" s="682"/>
      <c r="G279" s="682"/>
      <c r="H279" s="682"/>
      <c r="I279" s="682"/>
      <c r="J279" s="682"/>
      <c r="K279" s="682"/>
      <c r="L279" s="682"/>
      <c r="M279" s="682"/>
      <c r="N279" s="682"/>
      <c r="O279" s="682"/>
      <c r="P279" s="682"/>
      <c r="Q279" s="682"/>
      <c r="R279" s="682"/>
      <c r="S279" s="682"/>
      <c r="T279" s="682"/>
      <c r="U279" s="682"/>
      <c r="V279" s="682"/>
      <c r="W279" s="682"/>
      <c r="X279" s="682"/>
      <c r="Y279" s="682"/>
      <c r="Z279" s="682"/>
    </row>
    <row r="280">
      <c r="A280" s="682"/>
      <c r="B280" s="682"/>
      <c r="C280" s="682"/>
      <c r="D280" s="682"/>
      <c r="E280" s="682"/>
      <c r="F280" s="682"/>
      <c r="G280" s="682"/>
      <c r="H280" s="682"/>
      <c r="I280" s="682"/>
      <c r="J280" s="682"/>
      <c r="K280" s="682"/>
      <c r="L280" s="682"/>
      <c r="M280" s="682"/>
      <c r="N280" s="682"/>
      <c r="O280" s="682"/>
      <c r="P280" s="682"/>
      <c r="Q280" s="682"/>
      <c r="R280" s="682"/>
      <c r="S280" s="682"/>
      <c r="T280" s="682"/>
      <c r="U280" s="682"/>
      <c r="V280" s="682"/>
      <c r="W280" s="682"/>
      <c r="X280" s="682"/>
      <c r="Y280" s="682"/>
      <c r="Z280" s="682"/>
    </row>
    <row r="281">
      <c r="A281" s="682"/>
      <c r="B281" s="682"/>
      <c r="C281" s="682"/>
      <c r="D281" s="682"/>
      <c r="E281" s="682"/>
      <c r="F281" s="682"/>
      <c r="G281" s="682"/>
      <c r="H281" s="682"/>
      <c r="I281" s="682"/>
      <c r="J281" s="682"/>
      <c r="K281" s="682"/>
      <c r="L281" s="682"/>
      <c r="M281" s="682"/>
      <c r="N281" s="682"/>
      <c r="O281" s="682"/>
      <c r="P281" s="682"/>
      <c r="Q281" s="682"/>
      <c r="R281" s="682"/>
      <c r="S281" s="682"/>
      <c r="T281" s="682"/>
      <c r="U281" s="682"/>
      <c r="V281" s="682"/>
      <c r="W281" s="682"/>
      <c r="X281" s="682"/>
      <c r="Y281" s="682"/>
      <c r="Z281" s="682"/>
    </row>
    <row r="282">
      <c r="A282" s="682"/>
      <c r="B282" s="682"/>
      <c r="C282" s="682"/>
      <c r="D282" s="682"/>
      <c r="E282" s="682"/>
      <c r="F282" s="682"/>
      <c r="G282" s="682"/>
      <c r="H282" s="682"/>
      <c r="I282" s="682"/>
      <c r="J282" s="682"/>
      <c r="K282" s="682"/>
      <c r="L282" s="682"/>
      <c r="M282" s="682"/>
      <c r="N282" s="682"/>
      <c r="O282" s="682"/>
      <c r="P282" s="682"/>
      <c r="Q282" s="682"/>
      <c r="R282" s="682"/>
      <c r="S282" s="682"/>
      <c r="T282" s="682"/>
      <c r="U282" s="682"/>
      <c r="V282" s="682"/>
      <c r="W282" s="682"/>
      <c r="X282" s="682"/>
      <c r="Y282" s="682"/>
      <c r="Z282" s="682"/>
    </row>
    <row r="283">
      <c r="A283" s="682"/>
      <c r="B283" s="682"/>
      <c r="C283" s="682"/>
      <c r="D283" s="682"/>
      <c r="E283" s="682"/>
      <c r="F283" s="682"/>
      <c r="G283" s="682"/>
      <c r="H283" s="682"/>
      <c r="I283" s="682"/>
      <c r="J283" s="682"/>
      <c r="K283" s="682"/>
      <c r="L283" s="682"/>
      <c r="M283" s="682"/>
      <c r="N283" s="682"/>
      <c r="O283" s="682"/>
      <c r="P283" s="682"/>
      <c r="Q283" s="682"/>
      <c r="R283" s="682"/>
      <c r="S283" s="682"/>
      <c r="T283" s="682"/>
      <c r="U283" s="682"/>
      <c r="V283" s="682"/>
      <c r="W283" s="682"/>
      <c r="X283" s="682"/>
      <c r="Y283" s="682"/>
      <c r="Z283" s="682"/>
    </row>
    <row r="284">
      <c r="A284" s="682"/>
      <c r="B284" s="682"/>
      <c r="C284" s="682"/>
      <c r="D284" s="682"/>
      <c r="E284" s="682"/>
      <c r="F284" s="682"/>
      <c r="G284" s="682"/>
      <c r="H284" s="682"/>
      <c r="I284" s="682"/>
      <c r="J284" s="682"/>
      <c r="K284" s="682"/>
      <c r="L284" s="682"/>
      <c r="M284" s="682"/>
      <c r="N284" s="682"/>
      <c r="O284" s="682"/>
      <c r="P284" s="682"/>
      <c r="Q284" s="682"/>
      <c r="R284" s="682"/>
      <c r="S284" s="682"/>
      <c r="T284" s="682"/>
      <c r="U284" s="682"/>
      <c r="V284" s="682"/>
      <c r="W284" s="682"/>
      <c r="X284" s="682"/>
      <c r="Y284" s="682"/>
      <c r="Z284" s="682"/>
    </row>
    <row r="285">
      <c r="A285" s="682"/>
      <c r="B285" s="682"/>
      <c r="C285" s="682"/>
      <c r="D285" s="682"/>
      <c r="E285" s="682"/>
      <c r="F285" s="682"/>
      <c r="G285" s="682"/>
      <c r="H285" s="682"/>
      <c r="I285" s="682"/>
      <c r="J285" s="682"/>
      <c r="K285" s="682"/>
      <c r="L285" s="682"/>
      <c r="M285" s="682"/>
      <c r="N285" s="682"/>
      <c r="O285" s="682"/>
      <c r="P285" s="682"/>
      <c r="Q285" s="682"/>
      <c r="R285" s="682"/>
      <c r="S285" s="682"/>
      <c r="T285" s="682"/>
      <c r="U285" s="682"/>
      <c r="V285" s="682"/>
      <c r="W285" s="682"/>
      <c r="X285" s="682"/>
      <c r="Y285" s="682"/>
      <c r="Z285" s="682"/>
    </row>
    <row r="286">
      <c r="A286" s="682"/>
      <c r="B286" s="682"/>
      <c r="C286" s="682"/>
      <c r="D286" s="682"/>
      <c r="E286" s="682"/>
      <c r="F286" s="682"/>
      <c r="G286" s="682"/>
      <c r="H286" s="682"/>
      <c r="I286" s="682"/>
      <c r="J286" s="682"/>
      <c r="K286" s="682"/>
      <c r="L286" s="682"/>
      <c r="M286" s="682"/>
      <c r="N286" s="682"/>
      <c r="O286" s="682"/>
      <c r="P286" s="682"/>
      <c r="Q286" s="682"/>
      <c r="R286" s="682"/>
      <c r="S286" s="682"/>
      <c r="T286" s="682"/>
      <c r="U286" s="682"/>
      <c r="V286" s="682"/>
      <c r="W286" s="682"/>
      <c r="X286" s="682"/>
      <c r="Y286" s="682"/>
      <c r="Z286" s="682"/>
    </row>
    <row r="287">
      <c r="A287" s="682"/>
      <c r="B287" s="682"/>
      <c r="C287" s="682"/>
      <c r="D287" s="682"/>
      <c r="E287" s="682"/>
      <c r="F287" s="682"/>
      <c r="G287" s="682"/>
      <c r="H287" s="682"/>
      <c r="I287" s="682"/>
      <c r="J287" s="682"/>
      <c r="K287" s="682"/>
      <c r="L287" s="682"/>
      <c r="M287" s="682"/>
      <c r="N287" s="682"/>
      <c r="O287" s="682"/>
      <c r="P287" s="682"/>
      <c r="Q287" s="682"/>
      <c r="R287" s="682"/>
      <c r="S287" s="682"/>
      <c r="T287" s="682"/>
      <c r="U287" s="682"/>
      <c r="V287" s="682"/>
      <c r="W287" s="682"/>
      <c r="X287" s="682"/>
      <c r="Y287" s="682"/>
      <c r="Z287" s="682"/>
    </row>
    <row r="288">
      <c r="A288" s="682"/>
      <c r="B288" s="682"/>
      <c r="C288" s="682"/>
      <c r="D288" s="682"/>
      <c r="E288" s="682"/>
      <c r="F288" s="682"/>
      <c r="G288" s="682"/>
      <c r="H288" s="682"/>
      <c r="I288" s="682"/>
      <c r="J288" s="682"/>
      <c r="K288" s="682"/>
      <c r="L288" s="682"/>
      <c r="M288" s="682"/>
      <c r="N288" s="682"/>
      <c r="O288" s="682"/>
      <c r="P288" s="682"/>
      <c r="Q288" s="682"/>
      <c r="R288" s="682"/>
      <c r="S288" s="682"/>
      <c r="T288" s="682"/>
      <c r="U288" s="682"/>
      <c r="V288" s="682"/>
      <c r="W288" s="682"/>
      <c r="X288" s="682"/>
      <c r="Y288" s="682"/>
      <c r="Z288" s="682"/>
    </row>
    <row r="289">
      <c r="A289" s="682"/>
      <c r="B289" s="682"/>
      <c r="C289" s="682"/>
      <c r="D289" s="682"/>
      <c r="E289" s="682"/>
      <c r="F289" s="682"/>
      <c r="G289" s="682"/>
      <c r="H289" s="682"/>
      <c r="I289" s="682"/>
      <c r="J289" s="682"/>
      <c r="K289" s="682"/>
      <c r="L289" s="682"/>
      <c r="M289" s="682"/>
      <c r="N289" s="682"/>
      <c r="O289" s="682"/>
      <c r="P289" s="682"/>
      <c r="Q289" s="682"/>
      <c r="R289" s="682"/>
      <c r="S289" s="682"/>
      <c r="T289" s="682"/>
      <c r="U289" s="682"/>
      <c r="V289" s="682"/>
      <c r="W289" s="682"/>
      <c r="X289" s="682"/>
      <c r="Y289" s="682"/>
      <c r="Z289" s="682"/>
    </row>
    <row r="290">
      <c r="A290" s="682"/>
      <c r="B290" s="682"/>
      <c r="C290" s="682"/>
      <c r="D290" s="682"/>
      <c r="E290" s="682"/>
      <c r="F290" s="682"/>
      <c r="G290" s="682"/>
      <c r="H290" s="682"/>
      <c r="I290" s="682"/>
      <c r="J290" s="682"/>
      <c r="K290" s="682"/>
      <c r="L290" s="682"/>
      <c r="M290" s="682"/>
      <c r="N290" s="682"/>
      <c r="O290" s="682"/>
      <c r="P290" s="682"/>
      <c r="Q290" s="682"/>
      <c r="R290" s="682"/>
      <c r="S290" s="682"/>
      <c r="T290" s="682"/>
      <c r="U290" s="682"/>
      <c r="V290" s="682"/>
      <c r="W290" s="682"/>
      <c r="X290" s="682"/>
      <c r="Y290" s="682"/>
      <c r="Z290" s="682"/>
    </row>
    <row r="291">
      <c r="A291" s="682"/>
      <c r="B291" s="682"/>
      <c r="C291" s="682"/>
      <c r="D291" s="682"/>
      <c r="E291" s="682"/>
      <c r="F291" s="682"/>
      <c r="G291" s="682"/>
      <c r="H291" s="682"/>
      <c r="I291" s="682"/>
      <c r="J291" s="682"/>
      <c r="K291" s="682"/>
      <c r="L291" s="682"/>
      <c r="M291" s="682"/>
      <c r="N291" s="682"/>
      <c r="O291" s="682"/>
      <c r="P291" s="682"/>
      <c r="Q291" s="682"/>
      <c r="R291" s="682"/>
      <c r="S291" s="682"/>
      <c r="T291" s="682"/>
      <c r="U291" s="682"/>
      <c r="V291" s="682"/>
      <c r="W291" s="682"/>
      <c r="X291" s="682"/>
      <c r="Y291" s="682"/>
      <c r="Z291" s="682"/>
    </row>
    <row r="292">
      <c r="A292" s="682"/>
      <c r="B292" s="682"/>
      <c r="C292" s="682"/>
      <c r="D292" s="682"/>
      <c r="E292" s="682"/>
      <c r="F292" s="682"/>
      <c r="G292" s="682"/>
      <c r="H292" s="682"/>
      <c r="I292" s="682"/>
      <c r="J292" s="682"/>
      <c r="K292" s="682"/>
      <c r="L292" s="682"/>
      <c r="M292" s="682"/>
      <c r="N292" s="682"/>
      <c r="O292" s="682"/>
      <c r="P292" s="682"/>
      <c r="Q292" s="682"/>
      <c r="R292" s="682"/>
      <c r="S292" s="682"/>
      <c r="T292" s="682"/>
      <c r="U292" s="682"/>
      <c r="V292" s="682"/>
      <c r="W292" s="682"/>
      <c r="X292" s="682"/>
      <c r="Y292" s="682"/>
      <c r="Z292" s="682"/>
    </row>
    <row r="293">
      <c r="A293" s="682"/>
      <c r="B293" s="682"/>
      <c r="C293" s="682"/>
      <c r="D293" s="682"/>
      <c r="E293" s="682"/>
      <c r="F293" s="682"/>
      <c r="G293" s="682"/>
      <c r="H293" s="682"/>
      <c r="I293" s="682"/>
      <c r="J293" s="682"/>
      <c r="K293" s="682"/>
      <c r="L293" s="682"/>
      <c r="M293" s="682"/>
      <c r="N293" s="682"/>
      <c r="O293" s="682"/>
      <c r="P293" s="682"/>
      <c r="Q293" s="682"/>
      <c r="R293" s="682"/>
      <c r="S293" s="682"/>
      <c r="T293" s="682"/>
      <c r="U293" s="682"/>
      <c r="V293" s="682"/>
      <c r="W293" s="682"/>
      <c r="X293" s="682"/>
      <c r="Y293" s="682"/>
      <c r="Z293" s="682"/>
    </row>
    <row r="294">
      <c r="A294" s="682"/>
      <c r="B294" s="682"/>
      <c r="C294" s="682"/>
      <c r="D294" s="682"/>
      <c r="E294" s="682"/>
      <c r="F294" s="682"/>
      <c r="G294" s="682"/>
      <c r="H294" s="682"/>
      <c r="I294" s="682"/>
      <c r="J294" s="682"/>
      <c r="K294" s="682"/>
      <c r="L294" s="682"/>
      <c r="M294" s="682"/>
      <c r="N294" s="682"/>
      <c r="O294" s="682"/>
      <c r="P294" s="682"/>
      <c r="Q294" s="682"/>
      <c r="R294" s="682"/>
      <c r="S294" s="682"/>
      <c r="T294" s="682"/>
      <c r="U294" s="682"/>
      <c r="V294" s="682"/>
      <c r="W294" s="682"/>
      <c r="X294" s="682"/>
      <c r="Y294" s="682"/>
      <c r="Z294" s="682"/>
    </row>
    <row r="295">
      <c r="A295" s="682"/>
      <c r="B295" s="682"/>
      <c r="C295" s="682"/>
      <c r="D295" s="682"/>
      <c r="E295" s="682"/>
      <c r="F295" s="682"/>
      <c r="G295" s="682"/>
      <c r="H295" s="682"/>
      <c r="I295" s="682"/>
      <c r="J295" s="682"/>
      <c r="K295" s="682"/>
      <c r="L295" s="682"/>
      <c r="M295" s="682"/>
      <c r="N295" s="682"/>
      <c r="O295" s="682"/>
      <c r="P295" s="682"/>
      <c r="Q295" s="682"/>
      <c r="R295" s="682"/>
      <c r="S295" s="682"/>
      <c r="T295" s="682"/>
      <c r="U295" s="682"/>
      <c r="V295" s="682"/>
      <c r="W295" s="682"/>
      <c r="X295" s="682"/>
      <c r="Y295" s="682"/>
      <c r="Z295" s="682"/>
    </row>
    <row r="296">
      <c r="A296" s="682"/>
      <c r="B296" s="682"/>
      <c r="C296" s="682"/>
      <c r="D296" s="682"/>
      <c r="E296" s="682"/>
      <c r="F296" s="682"/>
      <c r="G296" s="682"/>
      <c r="H296" s="682"/>
      <c r="I296" s="682"/>
      <c r="J296" s="682"/>
      <c r="K296" s="682"/>
      <c r="L296" s="682"/>
      <c r="M296" s="682"/>
      <c r="N296" s="682"/>
      <c r="O296" s="682"/>
      <c r="P296" s="682"/>
      <c r="Q296" s="682"/>
      <c r="R296" s="682"/>
      <c r="S296" s="682"/>
      <c r="T296" s="682"/>
      <c r="U296" s="682"/>
      <c r="V296" s="682"/>
      <c r="W296" s="682"/>
      <c r="X296" s="682"/>
      <c r="Y296" s="682"/>
      <c r="Z296" s="682"/>
    </row>
    <row r="297">
      <c r="A297" s="682"/>
      <c r="B297" s="682"/>
      <c r="C297" s="682"/>
      <c r="D297" s="682"/>
      <c r="E297" s="682"/>
      <c r="F297" s="682"/>
      <c r="G297" s="682"/>
      <c r="H297" s="682"/>
      <c r="I297" s="682"/>
      <c r="J297" s="682"/>
      <c r="K297" s="682"/>
      <c r="L297" s="682"/>
      <c r="M297" s="682"/>
      <c r="N297" s="682"/>
      <c r="O297" s="682"/>
      <c r="P297" s="682"/>
      <c r="Q297" s="682"/>
      <c r="R297" s="682"/>
      <c r="S297" s="682"/>
      <c r="T297" s="682"/>
      <c r="U297" s="682"/>
      <c r="V297" s="682"/>
      <c r="W297" s="682"/>
      <c r="X297" s="682"/>
      <c r="Y297" s="682"/>
      <c r="Z297" s="682"/>
    </row>
    <row r="298">
      <c r="A298" s="682"/>
      <c r="B298" s="682"/>
      <c r="C298" s="682"/>
      <c r="D298" s="682"/>
      <c r="E298" s="682"/>
      <c r="F298" s="682"/>
      <c r="G298" s="682"/>
      <c r="H298" s="682"/>
      <c r="I298" s="682"/>
      <c r="J298" s="682"/>
      <c r="K298" s="682"/>
      <c r="L298" s="682"/>
      <c r="M298" s="682"/>
      <c r="N298" s="682"/>
      <c r="O298" s="682"/>
      <c r="P298" s="682"/>
      <c r="Q298" s="682"/>
      <c r="R298" s="682"/>
      <c r="S298" s="682"/>
      <c r="T298" s="682"/>
      <c r="U298" s="682"/>
      <c r="V298" s="682"/>
      <c r="W298" s="682"/>
      <c r="X298" s="682"/>
      <c r="Y298" s="682"/>
      <c r="Z298" s="682"/>
    </row>
    <row r="299">
      <c r="A299" s="682"/>
      <c r="B299" s="682"/>
      <c r="C299" s="682"/>
      <c r="D299" s="682"/>
      <c r="E299" s="682"/>
      <c r="F299" s="682"/>
      <c r="G299" s="682"/>
      <c r="H299" s="682"/>
      <c r="I299" s="682"/>
      <c r="J299" s="682"/>
      <c r="K299" s="682"/>
      <c r="L299" s="682"/>
      <c r="M299" s="682"/>
      <c r="N299" s="682"/>
      <c r="O299" s="682"/>
      <c r="P299" s="682"/>
      <c r="Q299" s="682"/>
      <c r="R299" s="682"/>
      <c r="S299" s="682"/>
      <c r="T299" s="682"/>
      <c r="U299" s="682"/>
      <c r="V299" s="682"/>
      <c r="W299" s="682"/>
      <c r="X299" s="682"/>
      <c r="Y299" s="682"/>
      <c r="Z299" s="682"/>
    </row>
    <row r="300">
      <c r="A300" s="682"/>
      <c r="B300" s="682"/>
      <c r="C300" s="682"/>
      <c r="D300" s="682"/>
      <c r="E300" s="682"/>
      <c r="F300" s="682"/>
      <c r="G300" s="682"/>
      <c r="H300" s="682"/>
      <c r="I300" s="682"/>
      <c r="J300" s="682"/>
      <c r="K300" s="682"/>
      <c r="L300" s="682"/>
      <c r="M300" s="682"/>
      <c r="N300" s="682"/>
      <c r="O300" s="682"/>
      <c r="P300" s="682"/>
      <c r="Q300" s="682"/>
      <c r="R300" s="682"/>
      <c r="S300" s="682"/>
      <c r="T300" s="682"/>
      <c r="U300" s="682"/>
      <c r="V300" s="682"/>
      <c r="W300" s="682"/>
      <c r="X300" s="682"/>
      <c r="Y300" s="682"/>
      <c r="Z300" s="682"/>
    </row>
    <row r="301">
      <c r="A301" s="682"/>
      <c r="B301" s="682"/>
      <c r="C301" s="682"/>
      <c r="D301" s="682"/>
      <c r="E301" s="682"/>
      <c r="F301" s="682"/>
      <c r="G301" s="682"/>
      <c r="H301" s="682"/>
      <c r="I301" s="682"/>
      <c r="J301" s="682"/>
      <c r="K301" s="682"/>
      <c r="L301" s="682"/>
      <c r="M301" s="682"/>
      <c r="N301" s="682"/>
      <c r="O301" s="682"/>
      <c r="P301" s="682"/>
      <c r="Q301" s="682"/>
      <c r="R301" s="682"/>
      <c r="S301" s="682"/>
      <c r="T301" s="682"/>
      <c r="U301" s="682"/>
      <c r="V301" s="682"/>
      <c r="W301" s="682"/>
      <c r="X301" s="682"/>
      <c r="Y301" s="682"/>
      <c r="Z301" s="682"/>
    </row>
    <row r="302">
      <c r="A302" s="682"/>
      <c r="B302" s="682"/>
      <c r="C302" s="682"/>
      <c r="D302" s="682"/>
      <c r="E302" s="682"/>
      <c r="F302" s="682"/>
      <c r="G302" s="682"/>
      <c r="H302" s="682"/>
      <c r="I302" s="682"/>
      <c r="J302" s="682"/>
      <c r="K302" s="682"/>
      <c r="L302" s="682"/>
      <c r="M302" s="682"/>
      <c r="N302" s="682"/>
      <c r="O302" s="682"/>
      <c r="P302" s="682"/>
      <c r="Q302" s="682"/>
      <c r="R302" s="682"/>
      <c r="S302" s="682"/>
      <c r="T302" s="682"/>
      <c r="U302" s="682"/>
      <c r="V302" s="682"/>
      <c r="W302" s="682"/>
      <c r="X302" s="682"/>
      <c r="Y302" s="682"/>
      <c r="Z302" s="682"/>
    </row>
    <row r="303">
      <c r="A303" s="682"/>
      <c r="B303" s="682"/>
      <c r="C303" s="682"/>
      <c r="D303" s="682"/>
      <c r="E303" s="682"/>
      <c r="F303" s="682"/>
      <c r="G303" s="682"/>
      <c r="H303" s="682"/>
      <c r="I303" s="682"/>
      <c r="J303" s="682"/>
      <c r="K303" s="682"/>
      <c r="L303" s="682"/>
      <c r="M303" s="682"/>
      <c r="N303" s="682"/>
      <c r="O303" s="682"/>
      <c r="P303" s="682"/>
      <c r="Q303" s="682"/>
      <c r="R303" s="682"/>
      <c r="S303" s="682"/>
      <c r="T303" s="682"/>
      <c r="U303" s="682"/>
      <c r="V303" s="682"/>
      <c r="W303" s="682"/>
      <c r="X303" s="682"/>
      <c r="Y303" s="682"/>
      <c r="Z303" s="682"/>
    </row>
    <row r="304">
      <c r="A304" s="682"/>
      <c r="B304" s="682"/>
      <c r="C304" s="682"/>
      <c r="D304" s="682"/>
      <c r="E304" s="682"/>
      <c r="F304" s="682"/>
      <c r="G304" s="682"/>
      <c r="H304" s="682"/>
      <c r="I304" s="682"/>
      <c r="J304" s="682"/>
      <c r="K304" s="682"/>
      <c r="L304" s="682"/>
      <c r="M304" s="682"/>
      <c r="N304" s="682"/>
      <c r="O304" s="682"/>
      <c r="P304" s="682"/>
      <c r="Q304" s="682"/>
      <c r="R304" s="682"/>
      <c r="S304" s="682"/>
      <c r="T304" s="682"/>
      <c r="U304" s="682"/>
      <c r="V304" s="682"/>
      <c r="W304" s="682"/>
      <c r="X304" s="682"/>
      <c r="Y304" s="682"/>
      <c r="Z304" s="682"/>
    </row>
    <row r="305">
      <c r="A305" s="682"/>
      <c r="B305" s="682"/>
      <c r="C305" s="682"/>
      <c r="D305" s="682"/>
      <c r="E305" s="682"/>
      <c r="F305" s="682"/>
      <c r="G305" s="682"/>
      <c r="H305" s="682"/>
      <c r="I305" s="682"/>
      <c r="J305" s="682"/>
      <c r="K305" s="682"/>
      <c r="L305" s="682"/>
      <c r="M305" s="682"/>
      <c r="N305" s="682"/>
      <c r="O305" s="682"/>
      <c r="P305" s="682"/>
      <c r="Q305" s="682"/>
      <c r="R305" s="682"/>
      <c r="S305" s="682"/>
      <c r="T305" s="682"/>
      <c r="U305" s="682"/>
      <c r="V305" s="682"/>
      <c r="W305" s="682"/>
      <c r="X305" s="682"/>
      <c r="Y305" s="682"/>
      <c r="Z305" s="682"/>
    </row>
    <row r="306">
      <c r="A306" s="682"/>
      <c r="B306" s="682"/>
      <c r="C306" s="682"/>
      <c r="D306" s="682"/>
      <c r="E306" s="682"/>
      <c r="F306" s="682"/>
      <c r="G306" s="682"/>
      <c r="H306" s="682"/>
      <c r="I306" s="682"/>
      <c r="J306" s="682"/>
      <c r="K306" s="682"/>
      <c r="L306" s="682"/>
      <c r="M306" s="682"/>
      <c r="N306" s="682"/>
      <c r="O306" s="682"/>
      <c r="P306" s="682"/>
      <c r="Q306" s="682"/>
      <c r="R306" s="682"/>
      <c r="S306" s="682"/>
      <c r="T306" s="682"/>
      <c r="U306" s="682"/>
      <c r="V306" s="682"/>
      <c r="W306" s="682"/>
      <c r="X306" s="682"/>
      <c r="Y306" s="682"/>
      <c r="Z306" s="682"/>
    </row>
    <row r="307">
      <c r="A307" s="682"/>
      <c r="B307" s="682"/>
      <c r="C307" s="682"/>
      <c r="D307" s="682"/>
      <c r="E307" s="682"/>
      <c r="F307" s="682"/>
      <c r="G307" s="682"/>
      <c r="H307" s="682"/>
      <c r="I307" s="682"/>
      <c r="J307" s="682"/>
      <c r="K307" s="682"/>
      <c r="L307" s="682"/>
      <c r="M307" s="682"/>
      <c r="N307" s="682"/>
      <c r="O307" s="682"/>
      <c r="P307" s="682"/>
      <c r="Q307" s="682"/>
      <c r="R307" s="682"/>
      <c r="S307" s="682"/>
      <c r="T307" s="682"/>
      <c r="U307" s="682"/>
      <c r="V307" s="682"/>
      <c r="W307" s="682"/>
      <c r="X307" s="682"/>
      <c r="Y307" s="682"/>
      <c r="Z307" s="682"/>
    </row>
    <row r="308">
      <c r="A308" s="682"/>
      <c r="B308" s="682"/>
      <c r="C308" s="682"/>
      <c r="D308" s="682"/>
      <c r="E308" s="682"/>
      <c r="F308" s="682"/>
      <c r="G308" s="682"/>
      <c r="H308" s="682"/>
      <c r="I308" s="682"/>
      <c r="J308" s="682"/>
      <c r="K308" s="682"/>
      <c r="L308" s="682"/>
      <c r="M308" s="682"/>
      <c r="N308" s="682"/>
      <c r="O308" s="682"/>
      <c r="P308" s="682"/>
      <c r="Q308" s="682"/>
      <c r="R308" s="682"/>
      <c r="S308" s="682"/>
      <c r="T308" s="682"/>
      <c r="U308" s="682"/>
      <c r="V308" s="682"/>
      <c r="W308" s="682"/>
      <c r="X308" s="682"/>
      <c r="Y308" s="682"/>
      <c r="Z308" s="682"/>
    </row>
    <row r="309">
      <c r="A309" s="682"/>
      <c r="B309" s="682"/>
      <c r="C309" s="682"/>
      <c r="D309" s="682"/>
      <c r="E309" s="682"/>
      <c r="F309" s="682"/>
      <c r="G309" s="682"/>
      <c r="H309" s="682"/>
      <c r="I309" s="682"/>
      <c r="J309" s="682"/>
      <c r="K309" s="682"/>
      <c r="L309" s="682"/>
      <c r="M309" s="682"/>
      <c r="N309" s="682"/>
      <c r="O309" s="682"/>
      <c r="P309" s="682"/>
      <c r="Q309" s="682"/>
      <c r="R309" s="682"/>
      <c r="S309" s="682"/>
      <c r="T309" s="682"/>
      <c r="U309" s="682"/>
      <c r="V309" s="682"/>
      <c r="W309" s="682"/>
      <c r="X309" s="682"/>
      <c r="Y309" s="682"/>
      <c r="Z309" s="682"/>
    </row>
    <row r="310">
      <c r="A310" s="682"/>
      <c r="B310" s="682"/>
      <c r="C310" s="682"/>
      <c r="D310" s="682"/>
      <c r="E310" s="682"/>
      <c r="F310" s="682"/>
      <c r="G310" s="682"/>
      <c r="H310" s="682"/>
      <c r="I310" s="682"/>
      <c r="J310" s="682"/>
      <c r="K310" s="682"/>
      <c r="L310" s="682"/>
      <c r="M310" s="682"/>
      <c r="N310" s="682"/>
      <c r="O310" s="682"/>
      <c r="P310" s="682"/>
      <c r="Q310" s="682"/>
      <c r="R310" s="682"/>
      <c r="S310" s="682"/>
      <c r="T310" s="682"/>
      <c r="U310" s="682"/>
      <c r="V310" s="682"/>
      <c r="W310" s="682"/>
      <c r="X310" s="682"/>
      <c r="Y310" s="682"/>
      <c r="Z310" s="682"/>
    </row>
    <row r="311">
      <c r="A311" s="682"/>
      <c r="B311" s="682"/>
      <c r="C311" s="682"/>
      <c r="D311" s="682"/>
      <c r="E311" s="682"/>
      <c r="F311" s="682"/>
      <c r="G311" s="682"/>
      <c r="H311" s="682"/>
      <c r="I311" s="682"/>
      <c r="J311" s="682"/>
      <c r="K311" s="682"/>
      <c r="L311" s="682"/>
      <c r="M311" s="682"/>
      <c r="N311" s="682"/>
      <c r="O311" s="682"/>
      <c r="P311" s="682"/>
      <c r="Q311" s="682"/>
      <c r="R311" s="682"/>
      <c r="S311" s="682"/>
      <c r="T311" s="682"/>
      <c r="U311" s="682"/>
      <c r="V311" s="682"/>
      <c r="W311" s="682"/>
      <c r="X311" s="682"/>
      <c r="Y311" s="682"/>
      <c r="Z311" s="682"/>
    </row>
    <row r="312">
      <c r="A312" s="682"/>
      <c r="B312" s="682"/>
      <c r="C312" s="682"/>
      <c r="D312" s="682"/>
      <c r="E312" s="682"/>
      <c r="F312" s="682"/>
      <c r="G312" s="682"/>
      <c r="H312" s="682"/>
      <c r="I312" s="682"/>
      <c r="J312" s="682"/>
      <c r="K312" s="682"/>
      <c r="L312" s="682"/>
      <c r="M312" s="682"/>
      <c r="N312" s="682"/>
      <c r="O312" s="682"/>
      <c r="P312" s="682"/>
      <c r="Q312" s="682"/>
      <c r="R312" s="682"/>
      <c r="S312" s="682"/>
      <c r="T312" s="682"/>
      <c r="U312" s="682"/>
      <c r="V312" s="682"/>
      <c r="W312" s="682"/>
      <c r="X312" s="682"/>
      <c r="Y312" s="682"/>
      <c r="Z312" s="682"/>
    </row>
    <row r="313">
      <c r="A313" s="682"/>
      <c r="B313" s="682"/>
      <c r="C313" s="682"/>
      <c r="D313" s="682"/>
      <c r="E313" s="682"/>
      <c r="F313" s="682"/>
      <c r="G313" s="682"/>
      <c r="H313" s="682"/>
      <c r="I313" s="682"/>
      <c r="J313" s="682"/>
      <c r="K313" s="682"/>
      <c r="L313" s="682"/>
      <c r="M313" s="682"/>
      <c r="N313" s="682"/>
      <c r="O313" s="682"/>
      <c r="P313" s="682"/>
      <c r="Q313" s="682"/>
      <c r="R313" s="682"/>
      <c r="S313" s="682"/>
      <c r="T313" s="682"/>
      <c r="U313" s="682"/>
      <c r="V313" s="682"/>
      <c r="W313" s="682"/>
      <c r="X313" s="682"/>
      <c r="Y313" s="682"/>
      <c r="Z313" s="682"/>
    </row>
    <row r="314">
      <c r="A314" s="682"/>
      <c r="B314" s="682"/>
      <c r="C314" s="682"/>
      <c r="D314" s="682"/>
      <c r="E314" s="682"/>
      <c r="F314" s="682"/>
      <c r="G314" s="682"/>
      <c r="H314" s="682"/>
      <c r="I314" s="682"/>
      <c r="J314" s="682"/>
      <c r="K314" s="682"/>
      <c r="L314" s="682"/>
      <c r="M314" s="682"/>
      <c r="N314" s="682"/>
      <c r="O314" s="682"/>
      <c r="P314" s="682"/>
      <c r="Q314" s="682"/>
      <c r="R314" s="682"/>
      <c r="S314" s="682"/>
      <c r="T314" s="682"/>
      <c r="U314" s="682"/>
      <c r="V314" s="682"/>
      <c r="W314" s="682"/>
      <c r="X314" s="682"/>
      <c r="Y314" s="682"/>
      <c r="Z314" s="682"/>
    </row>
    <row r="315">
      <c r="A315" s="682"/>
      <c r="B315" s="682"/>
      <c r="C315" s="682"/>
      <c r="D315" s="682"/>
      <c r="E315" s="682"/>
      <c r="F315" s="682"/>
      <c r="G315" s="682"/>
      <c r="H315" s="682"/>
      <c r="I315" s="682"/>
      <c r="J315" s="682"/>
      <c r="K315" s="682"/>
      <c r="L315" s="682"/>
      <c r="M315" s="682"/>
      <c r="N315" s="682"/>
      <c r="O315" s="682"/>
      <c r="P315" s="682"/>
      <c r="Q315" s="682"/>
      <c r="R315" s="682"/>
      <c r="S315" s="682"/>
      <c r="T315" s="682"/>
      <c r="U315" s="682"/>
      <c r="V315" s="682"/>
      <c r="W315" s="682"/>
      <c r="X315" s="682"/>
      <c r="Y315" s="682"/>
      <c r="Z315" s="682"/>
    </row>
    <row r="316">
      <c r="A316" s="682"/>
      <c r="B316" s="682"/>
      <c r="C316" s="682"/>
      <c r="D316" s="682"/>
      <c r="E316" s="682"/>
      <c r="F316" s="682"/>
      <c r="G316" s="682"/>
      <c r="H316" s="682"/>
      <c r="I316" s="682"/>
      <c r="J316" s="682"/>
      <c r="K316" s="682"/>
      <c r="L316" s="682"/>
      <c r="M316" s="682"/>
      <c r="N316" s="682"/>
      <c r="O316" s="682"/>
      <c r="P316" s="682"/>
      <c r="Q316" s="682"/>
      <c r="R316" s="682"/>
      <c r="S316" s="682"/>
      <c r="T316" s="682"/>
      <c r="U316" s="682"/>
      <c r="V316" s="682"/>
      <c r="W316" s="682"/>
      <c r="X316" s="682"/>
      <c r="Y316" s="682"/>
      <c r="Z316" s="682"/>
    </row>
    <row r="317">
      <c r="A317" s="682"/>
      <c r="B317" s="682"/>
      <c r="C317" s="682"/>
      <c r="D317" s="682"/>
      <c r="E317" s="682"/>
      <c r="F317" s="682"/>
      <c r="G317" s="682"/>
      <c r="H317" s="682"/>
      <c r="I317" s="682"/>
      <c r="J317" s="682"/>
      <c r="K317" s="682"/>
      <c r="L317" s="682"/>
      <c r="M317" s="682"/>
      <c r="N317" s="682"/>
      <c r="O317" s="682"/>
      <c r="P317" s="682"/>
      <c r="Q317" s="682"/>
      <c r="R317" s="682"/>
      <c r="S317" s="682"/>
      <c r="T317" s="682"/>
      <c r="U317" s="682"/>
      <c r="V317" s="682"/>
      <c r="W317" s="682"/>
      <c r="X317" s="682"/>
      <c r="Y317" s="682"/>
      <c r="Z317" s="682"/>
    </row>
    <row r="318">
      <c r="A318" s="682"/>
      <c r="B318" s="682"/>
      <c r="C318" s="682"/>
      <c r="D318" s="682"/>
      <c r="E318" s="682"/>
      <c r="F318" s="682"/>
      <c r="G318" s="682"/>
      <c r="H318" s="682"/>
      <c r="I318" s="682"/>
      <c r="J318" s="682"/>
      <c r="K318" s="682"/>
      <c r="L318" s="682"/>
      <c r="M318" s="682"/>
      <c r="N318" s="682"/>
      <c r="O318" s="682"/>
      <c r="P318" s="682"/>
      <c r="Q318" s="682"/>
      <c r="R318" s="682"/>
      <c r="S318" s="682"/>
      <c r="T318" s="682"/>
      <c r="U318" s="682"/>
      <c r="V318" s="682"/>
      <c r="W318" s="682"/>
      <c r="X318" s="682"/>
      <c r="Y318" s="682"/>
      <c r="Z318" s="682"/>
    </row>
    <row r="319">
      <c r="A319" s="682"/>
      <c r="B319" s="682"/>
      <c r="C319" s="682"/>
      <c r="D319" s="682"/>
      <c r="E319" s="682"/>
      <c r="F319" s="682"/>
      <c r="G319" s="682"/>
      <c r="H319" s="682"/>
      <c r="I319" s="682"/>
      <c r="J319" s="682"/>
      <c r="K319" s="682"/>
      <c r="L319" s="682"/>
      <c r="M319" s="682"/>
      <c r="N319" s="682"/>
      <c r="O319" s="682"/>
      <c r="P319" s="682"/>
      <c r="Q319" s="682"/>
      <c r="R319" s="682"/>
      <c r="S319" s="682"/>
      <c r="T319" s="682"/>
      <c r="U319" s="682"/>
      <c r="V319" s="682"/>
      <c r="W319" s="682"/>
      <c r="X319" s="682"/>
      <c r="Y319" s="682"/>
      <c r="Z319" s="682"/>
    </row>
    <row r="320">
      <c r="A320" s="682"/>
      <c r="B320" s="682"/>
      <c r="C320" s="682"/>
      <c r="D320" s="682"/>
      <c r="E320" s="682"/>
      <c r="F320" s="682"/>
      <c r="G320" s="682"/>
      <c r="H320" s="682"/>
      <c r="I320" s="682"/>
      <c r="J320" s="682"/>
      <c r="K320" s="682"/>
      <c r="L320" s="682"/>
      <c r="M320" s="682"/>
      <c r="N320" s="682"/>
      <c r="O320" s="682"/>
      <c r="P320" s="682"/>
      <c r="Q320" s="682"/>
      <c r="R320" s="682"/>
      <c r="S320" s="682"/>
      <c r="T320" s="682"/>
      <c r="U320" s="682"/>
      <c r="V320" s="682"/>
      <c r="W320" s="682"/>
      <c r="X320" s="682"/>
      <c r="Y320" s="682"/>
      <c r="Z320" s="682"/>
    </row>
    <row r="321">
      <c r="A321" s="682"/>
      <c r="B321" s="682"/>
      <c r="C321" s="682"/>
      <c r="D321" s="682"/>
      <c r="E321" s="682"/>
      <c r="F321" s="682"/>
      <c r="G321" s="682"/>
      <c r="H321" s="682"/>
      <c r="I321" s="682"/>
      <c r="J321" s="682"/>
      <c r="K321" s="682"/>
      <c r="L321" s="682"/>
      <c r="M321" s="682"/>
      <c r="N321" s="682"/>
      <c r="O321" s="682"/>
      <c r="P321" s="682"/>
      <c r="Q321" s="682"/>
      <c r="R321" s="682"/>
      <c r="S321" s="682"/>
      <c r="T321" s="682"/>
      <c r="U321" s="682"/>
      <c r="V321" s="682"/>
      <c r="W321" s="682"/>
      <c r="X321" s="682"/>
      <c r="Y321" s="682"/>
      <c r="Z321" s="682"/>
    </row>
    <row r="322">
      <c r="A322" s="682"/>
      <c r="B322" s="682"/>
      <c r="C322" s="682"/>
      <c r="D322" s="682"/>
      <c r="E322" s="682"/>
      <c r="F322" s="682"/>
      <c r="G322" s="682"/>
      <c r="H322" s="682"/>
      <c r="I322" s="682"/>
      <c r="J322" s="682"/>
      <c r="K322" s="682"/>
      <c r="L322" s="682"/>
      <c r="M322" s="682"/>
      <c r="N322" s="682"/>
      <c r="O322" s="682"/>
      <c r="P322" s="682"/>
      <c r="Q322" s="682"/>
      <c r="R322" s="682"/>
      <c r="S322" s="682"/>
      <c r="T322" s="682"/>
      <c r="U322" s="682"/>
      <c r="V322" s="682"/>
      <c r="W322" s="682"/>
      <c r="X322" s="682"/>
      <c r="Y322" s="682"/>
      <c r="Z322" s="682"/>
    </row>
    <row r="323">
      <c r="A323" s="682"/>
      <c r="B323" s="682"/>
      <c r="C323" s="682"/>
      <c r="D323" s="682"/>
      <c r="E323" s="682"/>
      <c r="F323" s="682"/>
      <c r="G323" s="682"/>
      <c r="H323" s="682"/>
      <c r="I323" s="682"/>
      <c r="J323" s="682"/>
      <c r="K323" s="682"/>
      <c r="L323" s="682"/>
      <c r="M323" s="682"/>
      <c r="N323" s="682"/>
      <c r="O323" s="682"/>
      <c r="P323" s="682"/>
      <c r="Q323" s="682"/>
      <c r="R323" s="682"/>
      <c r="S323" s="682"/>
      <c r="T323" s="682"/>
      <c r="U323" s="682"/>
      <c r="V323" s="682"/>
      <c r="W323" s="682"/>
      <c r="X323" s="682"/>
      <c r="Y323" s="682"/>
      <c r="Z323" s="682"/>
    </row>
    <row r="324">
      <c r="A324" s="682"/>
      <c r="B324" s="682"/>
      <c r="C324" s="682"/>
      <c r="D324" s="682"/>
      <c r="E324" s="682"/>
      <c r="F324" s="682"/>
      <c r="G324" s="682"/>
      <c r="H324" s="682"/>
      <c r="I324" s="682"/>
      <c r="J324" s="682"/>
      <c r="K324" s="682"/>
      <c r="L324" s="682"/>
      <c r="M324" s="682"/>
      <c r="N324" s="682"/>
      <c r="O324" s="682"/>
      <c r="P324" s="682"/>
      <c r="Q324" s="682"/>
      <c r="R324" s="682"/>
      <c r="S324" s="682"/>
      <c r="T324" s="682"/>
      <c r="U324" s="682"/>
      <c r="V324" s="682"/>
      <c r="W324" s="682"/>
      <c r="X324" s="682"/>
      <c r="Y324" s="682"/>
      <c r="Z324" s="682"/>
    </row>
    <row r="325">
      <c r="A325" s="682"/>
      <c r="B325" s="682"/>
      <c r="C325" s="682"/>
      <c r="D325" s="682"/>
      <c r="E325" s="682"/>
      <c r="F325" s="682"/>
      <c r="G325" s="682"/>
      <c r="H325" s="682"/>
      <c r="I325" s="682"/>
      <c r="J325" s="682"/>
      <c r="K325" s="682"/>
      <c r="L325" s="682"/>
      <c r="M325" s="682"/>
      <c r="N325" s="682"/>
      <c r="O325" s="682"/>
      <c r="P325" s="682"/>
      <c r="Q325" s="682"/>
      <c r="R325" s="682"/>
      <c r="S325" s="682"/>
      <c r="T325" s="682"/>
      <c r="U325" s="682"/>
      <c r="V325" s="682"/>
      <c r="W325" s="682"/>
      <c r="X325" s="682"/>
      <c r="Y325" s="682"/>
      <c r="Z325" s="682"/>
    </row>
    <row r="326">
      <c r="A326" s="682"/>
      <c r="B326" s="682"/>
      <c r="C326" s="682"/>
      <c r="D326" s="682"/>
      <c r="E326" s="682"/>
      <c r="F326" s="682"/>
      <c r="G326" s="682"/>
      <c r="H326" s="682"/>
      <c r="I326" s="682"/>
      <c r="J326" s="682"/>
      <c r="K326" s="682"/>
      <c r="L326" s="682"/>
      <c r="M326" s="682"/>
      <c r="N326" s="682"/>
      <c r="O326" s="682"/>
      <c r="P326" s="682"/>
      <c r="Q326" s="682"/>
      <c r="R326" s="682"/>
      <c r="S326" s="682"/>
      <c r="T326" s="682"/>
      <c r="U326" s="682"/>
      <c r="V326" s="682"/>
      <c r="W326" s="682"/>
      <c r="X326" s="682"/>
      <c r="Y326" s="682"/>
      <c r="Z326" s="682"/>
    </row>
    <row r="327">
      <c r="A327" s="682"/>
      <c r="B327" s="682"/>
      <c r="C327" s="682"/>
      <c r="D327" s="682"/>
      <c r="E327" s="682"/>
      <c r="F327" s="682"/>
      <c r="G327" s="682"/>
      <c r="H327" s="682"/>
      <c r="I327" s="682"/>
      <c r="J327" s="682"/>
      <c r="K327" s="682"/>
      <c r="L327" s="682"/>
      <c r="M327" s="682"/>
      <c r="N327" s="682"/>
      <c r="O327" s="682"/>
      <c r="P327" s="682"/>
      <c r="Q327" s="682"/>
      <c r="R327" s="682"/>
      <c r="S327" s="682"/>
      <c r="T327" s="682"/>
      <c r="U327" s="682"/>
      <c r="V327" s="682"/>
      <c r="W327" s="682"/>
      <c r="X327" s="682"/>
      <c r="Y327" s="682"/>
      <c r="Z327" s="682"/>
    </row>
    <row r="328">
      <c r="A328" s="682"/>
      <c r="B328" s="682"/>
      <c r="C328" s="682"/>
      <c r="D328" s="682"/>
      <c r="E328" s="682"/>
      <c r="F328" s="682"/>
      <c r="G328" s="682"/>
      <c r="H328" s="682"/>
      <c r="I328" s="682"/>
      <c r="J328" s="682"/>
      <c r="K328" s="682"/>
      <c r="L328" s="682"/>
      <c r="M328" s="682"/>
      <c r="N328" s="682"/>
      <c r="O328" s="682"/>
      <c r="P328" s="682"/>
      <c r="Q328" s="682"/>
      <c r="R328" s="682"/>
      <c r="S328" s="682"/>
      <c r="T328" s="682"/>
      <c r="U328" s="682"/>
      <c r="V328" s="682"/>
      <c r="W328" s="682"/>
      <c r="X328" s="682"/>
      <c r="Y328" s="682"/>
      <c r="Z328" s="682"/>
    </row>
    <row r="329">
      <c r="A329" s="682"/>
      <c r="B329" s="682"/>
      <c r="C329" s="682"/>
      <c r="D329" s="682"/>
      <c r="E329" s="682"/>
      <c r="F329" s="682"/>
      <c r="G329" s="682"/>
      <c r="H329" s="682"/>
      <c r="I329" s="682"/>
      <c r="J329" s="682"/>
      <c r="K329" s="682"/>
      <c r="L329" s="682"/>
      <c r="M329" s="682"/>
      <c r="N329" s="682"/>
      <c r="O329" s="682"/>
      <c r="P329" s="682"/>
      <c r="Q329" s="682"/>
      <c r="R329" s="682"/>
      <c r="S329" s="682"/>
      <c r="T329" s="682"/>
      <c r="U329" s="682"/>
      <c r="V329" s="682"/>
      <c r="W329" s="682"/>
      <c r="X329" s="682"/>
      <c r="Y329" s="682"/>
      <c r="Z329" s="682"/>
    </row>
    <row r="330">
      <c r="A330" s="682"/>
      <c r="B330" s="682"/>
      <c r="C330" s="682"/>
      <c r="D330" s="682"/>
      <c r="E330" s="682"/>
      <c r="F330" s="682"/>
      <c r="G330" s="682"/>
      <c r="H330" s="682"/>
      <c r="I330" s="682"/>
      <c r="J330" s="682"/>
      <c r="K330" s="682"/>
      <c r="L330" s="682"/>
      <c r="M330" s="682"/>
      <c r="N330" s="682"/>
      <c r="O330" s="682"/>
      <c r="P330" s="682"/>
      <c r="Q330" s="682"/>
      <c r="R330" s="682"/>
      <c r="S330" s="682"/>
      <c r="T330" s="682"/>
      <c r="U330" s="682"/>
      <c r="V330" s="682"/>
      <c r="W330" s="682"/>
      <c r="X330" s="682"/>
      <c r="Y330" s="682"/>
      <c r="Z330" s="682"/>
    </row>
    <row r="331">
      <c r="A331" s="682"/>
      <c r="B331" s="682"/>
      <c r="C331" s="682"/>
      <c r="D331" s="682"/>
      <c r="E331" s="682"/>
      <c r="F331" s="682"/>
      <c r="G331" s="682"/>
      <c r="H331" s="682"/>
      <c r="I331" s="682"/>
      <c r="J331" s="682"/>
      <c r="K331" s="682"/>
      <c r="L331" s="682"/>
      <c r="M331" s="682"/>
      <c r="N331" s="682"/>
      <c r="O331" s="682"/>
      <c r="P331" s="682"/>
      <c r="Q331" s="682"/>
      <c r="R331" s="682"/>
      <c r="S331" s="682"/>
      <c r="T331" s="682"/>
      <c r="U331" s="682"/>
      <c r="V331" s="682"/>
      <c r="W331" s="682"/>
      <c r="X331" s="682"/>
      <c r="Y331" s="682"/>
      <c r="Z331" s="682"/>
    </row>
    <row r="332">
      <c r="A332" s="682"/>
      <c r="B332" s="682"/>
      <c r="C332" s="682"/>
      <c r="D332" s="682"/>
      <c r="E332" s="682"/>
      <c r="F332" s="682"/>
      <c r="G332" s="682"/>
      <c r="H332" s="682"/>
      <c r="I332" s="682"/>
      <c r="J332" s="682"/>
      <c r="K332" s="682"/>
      <c r="L332" s="682"/>
      <c r="M332" s="682"/>
      <c r="N332" s="682"/>
      <c r="O332" s="682"/>
      <c r="P332" s="682"/>
      <c r="Q332" s="682"/>
      <c r="R332" s="682"/>
      <c r="S332" s="682"/>
      <c r="T332" s="682"/>
      <c r="U332" s="682"/>
      <c r="V332" s="682"/>
      <c r="W332" s="682"/>
      <c r="X332" s="682"/>
      <c r="Y332" s="682"/>
      <c r="Z332" s="682"/>
    </row>
    <row r="333">
      <c r="A333" s="682"/>
      <c r="B333" s="682"/>
      <c r="C333" s="682"/>
      <c r="D333" s="682"/>
      <c r="E333" s="682"/>
      <c r="F333" s="682"/>
      <c r="G333" s="682"/>
      <c r="H333" s="682"/>
      <c r="I333" s="682"/>
      <c r="J333" s="682"/>
      <c r="K333" s="682"/>
      <c r="L333" s="682"/>
      <c r="M333" s="682"/>
      <c r="N333" s="682"/>
      <c r="O333" s="682"/>
      <c r="P333" s="682"/>
      <c r="Q333" s="682"/>
      <c r="R333" s="682"/>
      <c r="S333" s="682"/>
      <c r="T333" s="682"/>
      <c r="U333" s="682"/>
      <c r="V333" s="682"/>
      <c r="W333" s="682"/>
      <c r="X333" s="682"/>
      <c r="Y333" s="682"/>
      <c r="Z333" s="682"/>
    </row>
    <row r="334">
      <c r="A334" s="682"/>
      <c r="B334" s="682"/>
      <c r="C334" s="682"/>
      <c r="D334" s="682"/>
      <c r="E334" s="682"/>
      <c r="F334" s="682"/>
      <c r="G334" s="682"/>
      <c r="H334" s="682"/>
      <c r="I334" s="682"/>
      <c r="J334" s="682"/>
      <c r="K334" s="682"/>
      <c r="L334" s="682"/>
      <c r="M334" s="682"/>
      <c r="N334" s="682"/>
      <c r="O334" s="682"/>
      <c r="P334" s="682"/>
      <c r="Q334" s="682"/>
      <c r="R334" s="682"/>
      <c r="S334" s="682"/>
      <c r="T334" s="682"/>
      <c r="U334" s="682"/>
      <c r="V334" s="682"/>
      <c r="W334" s="682"/>
      <c r="X334" s="682"/>
      <c r="Y334" s="682"/>
      <c r="Z334" s="682"/>
    </row>
    <row r="335">
      <c r="A335" s="682"/>
      <c r="B335" s="682"/>
      <c r="C335" s="682"/>
      <c r="D335" s="682"/>
      <c r="E335" s="682"/>
      <c r="F335" s="682"/>
      <c r="G335" s="682"/>
      <c r="H335" s="682"/>
      <c r="I335" s="682"/>
      <c r="J335" s="682"/>
      <c r="K335" s="682"/>
      <c r="L335" s="682"/>
      <c r="M335" s="682"/>
      <c r="N335" s="682"/>
      <c r="O335" s="682"/>
      <c r="P335" s="682"/>
      <c r="Q335" s="682"/>
      <c r="R335" s="682"/>
      <c r="S335" s="682"/>
      <c r="T335" s="682"/>
      <c r="U335" s="682"/>
      <c r="V335" s="682"/>
      <c r="W335" s="682"/>
      <c r="X335" s="682"/>
      <c r="Y335" s="682"/>
      <c r="Z335" s="682"/>
    </row>
    <row r="336">
      <c r="A336" s="682"/>
      <c r="B336" s="682"/>
      <c r="C336" s="682"/>
      <c r="D336" s="682"/>
      <c r="E336" s="682"/>
      <c r="F336" s="682"/>
      <c r="G336" s="682"/>
      <c r="H336" s="682"/>
      <c r="I336" s="682"/>
      <c r="J336" s="682"/>
      <c r="K336" s="682"/>
      <c r="L336" s="682"/>
      <c r="M336" s="682"/>
      <c r="N336" s="682"/>
      <c r="O336" s="682"/>
      <c r="P336" s="682"/>
      <c r="Q336" s="682"/>
      <c r="R336" s="682"/>
      <c r="S336" s="682"/>
      <c r="T336" s="682"/>
      <c r="U336" s="682"/>
      <c r="V336" s="682"/>
      <c r="W336" s="682"/>
      <c r="X336" s="682"/>
      <c r="Y336" s="682"/>
      <c r="Z336" s="682"/>
    </row>
    <row r="337">
      <c r="A337" s="682"/>
      <c r="B337" s="682"/>
      <c r="C337" s="682"/>
      <c r="D337" s="682"/>
      <c r="E337" s="682"/>
      <c r="F337" s="682"/>
      <c r="G337" s="682"/>
      <c r="H337" s="682"/>
      <c r="I337" s="682"/>
      <c r="J337" s="682"/>
      <c r="K337" s="682"/>
      <c r="L337" s="682"/>
      <c r="M337" s="682"/>
      <c r="N337" s="682"/>
      <c r="O337" s="682"/>
      <c r="P337" s="682"/>
      <c r="Q337" s="682"/>
      <c r="R337" s="682"/>
      <c r="S337" s="682"/>
      <c r="T337" s="682"/>
      <c r="U337" s="682"/>
      <c r="V337" s="682"/>
      <c r="W337" s="682"/>
      <c r="X337" s="682"/>
      <c r="Y337" s="682"/>
      <c r="Z337" s="682"/>
    </row>
    <row r="338">
      <c r="A338" s="682"/>
      <c r="B338" s="682"/>
      <c r="C338" s="682"/>
      <c r="D338" s="682"/>
      <c r="E338" s="682"/>
      <c r="F338" s="682"/>
      <c r="G338" s="682"/>
      <c r="H338" s="682"/>
      <c r="I338" s="682"/>
      <c r="J338" s="682"/>
      <c r="K338" s="682"/>
      <c r="L338" s="682"/>
      <c r="M338" s="682"/>
      <c r="N338" s="682"/>
      <c r="O338" s="682"/>
      <c r="P338" s="682"/>
      <c r="Q338" s="682"/>
      <c r="R338" s="682"/>
      <c r="S338" s="682"/>
      <c r="T338" s="682"/>
      <c r="U338" s="682"/>
      <c r="V338" s="682"/>
      <c r="W338" s="682"/>
      <c r="X338" s="682"/>
      <c r="Y338" s="682"/>
      <c r="Z338" s="682"/>
    </row>
    <row r="339">
      <c r="A339" s="682"/>
      <c r="B339" s="682"/>
      <c r="C339" s="682"/>
      <c r="D339" s="682"/>
      <c r="E339" s="682"/>
      <c r="F339" s="682"/>
      <c r="G339" s="682"/>
      <c r="H339" s="682"/>
      <c r="I339" s="682"/>
      <c r="J339" s="682"/>
      <c r="K339" s="682"/>
      <c r="L339" s="682"/>
      <c r="M339" s="682"/>
      <c r="N339" s="682"/>
      <c r="O339" s="682"/>
      <c r="P339" s="682"/>
      <c r="Q339" s="682"/>
      <c r="R339" s="682"/>
      <c r="S339" s="682"/>
      <c r="T339" s="682"/>
      <c r="U339" s="682"/>
      <c r="V339" s="682"/>
      <c r="W339" s="682"/>
      <c r="X339" s="682"/>
      <c r="Y339" s="682"/>
      <c r="Z339" s="682"/>
    </row>
    <row r="340">
      <c r="A340" s="682"/>
      <c r="B340" s="682"/>
      <c r="C340" s="682"/>
      <c r="D340" s="682"/>
      <c r="E340" s="682"/>
      <c r="F340" s="682"/>
      <c r="G340" s="682"/>
      <c r="H340" s="682"/>
      <c r="I340" s="682"/>
      <c r="J340" s="682"/>
      <c r="K340" s="682"/>
      <c r="L340" s="682"/>
      <c r="M340" s="682"/>
      <c r="N340" s="682"/>
      <c r="O340" s="682"/>
      <c r="P340" s="682"/>
      <c r="Q340" s="682"/>
      <c r="R340" s="682"/>
      <c r="S340" s="682"/>
      <c r="T340" s="682"/>
      <c r="U340" s="682"/>
      <c r="V340" s="682"/>
      <c r="W340" s="682"/>
      <c r="X340" s="682"/>
      <c r="Y340" s="682"/>
      <c r="Z340" s="682"/>
    </row>
    <row r="341">
      <c r="A341" s="682"/>
      <c r="B341" s="682"/>
      <c r="C341" s="682"/>
      <c r="D341" s="682"/>
      <c r="E341" s="682"/>
      <c r="F341" s="682"/>
      <c r="G341" s="682"/>
      <c r="H341" s="682"/>
      <c r="I341" s="682"/>
      <c r="J341" s="682"/>
      <c r="K341" s="682"/>
      <c r="L341" s="682"/>
      <c r="M341" s="682"/>
      <c r="N341" s="682"/>
      <c r="O341" s="682"/>
      <c r="P341" s="682"/>
      <c r="Q341" s="682"/>
      <c r="R341" s="682"/>
      <c r="S341" s="682"/>
      <c r="T341" s="682"/>
      <c r="U341" s="682"/>
      <c r="V341" s="682"/>
      <c r="W341" s="682"/>
      <c r="X341" s="682"/>
      <c r="Y341" s="682"/>
      <c r="Z341" s="682"/>
    </row>
    <row r="342">
      <c r="A342" s="682"/>
      <c r="B342" s="682"/>
      <c r="C342" s="682"/>
      <c r="D342" s="682"/>
      <c r="E342" s="682"/>
      <c r="F342" s="682"/>
      <c r="G342" s="682"/>
      <c r="H342" s="682"/>
      <c r="I342" s="682"/>
      <c r="J342" s="682"/>
      <c r="K342" s="682"/>
      <c r="L342" s="682"/>
      <c r="M342" s="682"/>
      <c r="N342" s="682"/>
      <c r="O342" s="682"/>
      <c r="P342" s="682"/>
      <c r="Q342" s="682"/>
      <c r="R342" s="682"/>
      <c r="S342" s="682"/>
      <c r="T342" s="682"/>
      <c r="U342" s="682"/>
      <c r="V342" s="682"/>
      <c r="W342" s="682"/>
      <c r="X342" s="682"/>
      <c r="Y342" s="682"/>
      <c r="Z342" s="682"/>
    </row>
    <row r="343">
      <c r="A343" s="682"/>
      <c r="B343" s="682"/>
      <c r="C343" s="682"/>
      <c r="D343" s="682"/>
      <c r="E343" s="682"/>
      <c r="F343" s="682"/>
      <c r="G343" s="682"/>
      <c r="H343" s="682"/>
      <c r="I343" s="682"/>
      <c r="J343" s="682"/>
      <c r="K343" s="682"/>
      <c r="L343" s="682"/>
      <c r="M343" s="682"/>
      <c r="N343" s="682"/>
      <c r="O343" s="682"/>
      <c r="P343" s="682"/>
      <c r="Q343" s="682"/>
      <c r="R343" s="682"/>
      <c r="S343" s="682"/>
      <c r="T343" s="682"/>
      <c r="U343" s="682"/>
      <c r="V343" s="682"/>
      <c r="W343" s="682"/>
      <c r="X343" s="682"/>
      <c r="Y343" s="682"/>
      <c r="Z343" s="682"/>
    </row>
    <row r="344">
      <c r="A344" s="682"/>
      <c r="B344" s="682"/>
      <c r="C344" s="682"/>
      <c r="D344" s="682"/>
      <c r="E344" s="682"/>
      <c r="F344" s="682"/>
      <c r="G344" s="682"/>
      <c r="H344" s="682"/>
      <c r="I344" s="682"/>
      <c r="J344" s="682"/>
      <c r="K344" s="682"/>
      <c r="L344" s="682"/>
      <c r="M344" s="682"/>
      <c r="N344" s="682"/>
      <c r="O344" s="682"/>
      <c r="P344" s="682"/>
      <c r="Q344" s="682"/>
      <c r="R344" s="682"/>
      <c r="S344" s="682"/>
      <c r="T344" s="682"/>
      <c r="U344" s="682"/>
      <c r="V344" s="682"/>
      <c r="W344" s="682"/>
      <c r="X344" s="682"/>
      <c r="Y344" s="682"/>
      <c r="Z344" s="682"/>
    </row>
    <row r="345">
      <c r="A345" s="682"/>
      <c r="B345" s="682"/>
      <c r="C345" s="682"/>
      <c r="D345" s="682"/>
      <c r="E345" s="682"/>
      <c r="F345" s="682"/>
      <c r="G345" s="682"/>
      <c r="H345" s="682"/>
      <c r="I345" s="682"/>
      <c r="J345" s="682"/>
      <c r="K345" s="682"/>
      <c r="L345" s="682"/>
      <c r="M345" s="682"/>
      <c r="N345" s="682"/>
      <c r="O345" s="682"/>
      <c r="P345" s="682"/>
      <c r="Q345" s="682"/>
      <c r="R345" s="682"/>
      <c r="S345" s="682"/>
      <c r="T345" s="682"/>
      <c r="U345" s="682"/>
      <c r="V345" s="682"/>
      <c r="W345" s="682"/>
      <c r="X345" s="682"/>
      <c r="Y345" s="682"/>
      <c r="Z345" s="682"/>
    </row>
    <row r="346">
      <c r="A346" s="682"/>
      <c r="B346" s="682"/>
      <c r="C346" s="682"/>
      <c r="D346" s="682"/>
      <c r="E346" s="682"/>
      <c r="F346" s="682"/>
      <c r="G346" s="682"/>
      <c r="H346" s="682"/>
      <c r="I346" s="682"/>
      <c r="J346" s="682"/>
      <c r="K346" s="682"/>
      <c r="L346" s="682"/>
      <c r="M346" s="682"/>
      <c r="N346" s="682"/>
      <c r="O346" s="682"/>
      <c r="P346" s="682"/>
      <c r="Q346" s="682"/>
      <c r="R346" s="682"/>
      <c r="S346" s="682"/>
      <c r="T346" s="682"/>
      <c r="U346" s="682"/>
      <c r="V346" s="682"/>
      <c r="W346" s="682"/>
      <c r="X346" s="682"/>
      <c r="Y346" s="682"/>
      <c r="Z346" s="682"/>
    </row>
    <row r="347">
      <c r="A347" s="682"/>
      <c r="B347" s="682"/>
      <c r="C347" s="682"/>
      <c r="D347" s="682"/>
      <c r="E347" s="682"/>
      <c r="F347" s="682"/>
      <c r="G347" s="682"/>
      <c r="H347" s="682"/>
      <c r="I347" s="682"/>
      <c r="J347" s="682"/>
      <c r="K347" s="682"/>
      <c r="L347" s="682"/>
      <c r="M347" s="682"/>
      <c r="N347" s="682"/>
      <c r="O347" s="682"/>
      <c r="P347" s="682"/>
      <c r="Q347" s="682"/>
      <c r="R347" s="682"/>
      <c r="S347" s="682"/>
      <c r="T347" s="682"/>
      <c r="U347" s="682"/>
      <c r="V347" s="682"/>
      <c r="W347" s="682"/>
      <c r="X347" s="682"/>
      <c r="Y347" s="682"/>
      <c r="Z347" s="682"/>
    </row>
    <row r="348">
      <c r="A348" s="682"/>
      <c r="B348" s="682"/>
      <c r="C348" s="682"/>
      <c r="D348" s="682"/>
      <c r="E348" s="682"/>
      <c r="F348" s="682"/>
      <c r="G348" s="682"/>
      <c r="H348" s="682"/>
      <c r="I348" s="682"/>
      <c r="J348" s="682"/>
      <c r="K348" s="682"/>
      <c r="L348" s="682"/>
      <c r="M348" s="682"/>
      <c r="N348" s="682"/>
      <c r="O348" s="682"/>
      <c r="P348" s="682"/>
      <c r="Q348" s="682"/>
      <c r="R348" s="682"/>
      <c r="S348" s="682"/>
      <c r="T348" s="682"/>
      <c r="U348" s="682"/>
      <c r="V348" s="682"/>
      <c r="W348" s="682"/>
      <c r="X348" s="682"/>
      <c r="Y348" s="682"/>
      <c r="Z348" s="682"/>
    </row>
    <row r="349">
      <c r="A349" s="682"/>
      <c r="B349" s="682"/>
      <c r="C349" s="682"/>
      <c r="D349" s="682"/>
      <c r="E349" s="682"/>
      <c r="F349" s="682"/>
      <c r="G349" s="682"/>
      <c r="H349" s="682"/>
      <c r="I349" s="682"/>
      <c r="J349" s="682"/>
      <c r="K349" s="682"/>
      <c r="L349" s="682"/>
      <c r="M349" s="682"/>
      <c r="N349" s="682"/>
      <c r="O349" s="682"/>
      <c r="P349" s="682"/>
      <c r="Q349" s="682"/>
      <c r="R349" s="682"/>
      <c r="S349" s="682"/>
      <c r="T349" s="682"/>
      <c r="U349" s="682"/>
      <c r="V349" s="682"/>
      <c r="W349" s="682"/>
      <c r="X349" s="682"/>
      <c r="Y349" s="682"/>
      <c r="Z349" s="682"/>
    </row>
    <row r="350">
      <c r="A350" s="682"/>
      <c r="B350" s="682"/>
      <c r="C350" s="682"/>
      <c r="D350" s="682"/>
      <c r="E350" s="682"/>
      <c r="F350" s="682"/>
      <c r="G350" s="682"/>
      <c r="H350" s="682"/>
      <c r="I350" s="682"/>
      <c r="J350" s="682"/>
      <c r="K350" s="682"/>
      <c r="L350" s="682"/>
      <c r="M350" s="682"/>
      <c r="N350" s="682"/>
      <c r="O350" s="682"/>
      <c r="P350" s="682"/>
      <c r="Q350" s="682"/>
      <c r="R350" s="682"/>
      <c r="S350" s="682"/>
      <c r="T350" s="682"/>
      <c r="U350" s="682"/>
      <c r="V350" s="682"/>
      <c r="W350" s="682"/>
      <c r="X350" s="682"/>
      <c r="Y350" s="682"/>
      <c r="Z350" s="682"/>
    </row>
    <row r="351">
      <c r="A351" s="682"/>
      <c r="B351" s="682"/>
      <c r="C351" s="682"/>
      <c r="D351" s="682"/>
      <c r="E351" s="682"/>
      <c r="F351" s="682"/>
      <c r="G351" s="682"/>
      <c r="H351" s="682"/>
      <c r="I351" s="682"/>
      <c r="J351" s="682"/>
      <c r="K351" s="682"/>
      <c r="L351" s="682"/>
      <c r="M351" s="682"/>
      <c r="N351" s="682"/>
      <c r="O351" s="682"/>
      <c r="P351" s="682"/>
      <c r="Q351" s="682"/>
      <c r="R351" s="682"/>
      <c r="S351" s="682"/>
      <c r="T351" s="682"/>
      <c r="U351" s="682"/>
      <c r="V351" s="682"/>
      <c r="W351" s="682"/>
      <c r="X351" s="682"/>
      <c r="Y351" s="682"/>
      <c r="Z351" s="682"/>
    </row>
    <row r="352">
      <c r="A352" s="682"/>
      <c r="B352" s="682"/>
      <c r="C352" s="682"/>
      <c r="D352" s="682"/>
      <c r="E352" s="682"/>
      <c r="F352" s="682"/>
      <c r="G352" s="682"/>
      <c r="H352" s="682"/>
      <c r="I352" s="682"/>
      <c r="J352" s="682"/>
      <c r="K352" s="682"/>
      <c r="L352" s="682"/>
      <c r="M352" s="682"/>
      <c r="N352" s="682"/>
      <c r="O352" s="682"/>
      <c r="P352" s="682"/>
      <c r="Q352" s="682"/>
      <c r="R352" s="682"/>
      <c r="S352" s="682"/>
      <c r="T352" s="682"/>
      <c r="U352" s="682"/>
      <c r="V352" s="682"/>
      <c r="W352" s="682"/>
      <c r="X352" s="682"/>
      <c r="Y352" s="682"/>
      <c r="Z352" s="682"/>
    </row>
    <row r="353">
      <c r="A353" s="682"/>
      <c r="B353" s="682"/>
      <c r="C353" s="682"/>
      <c r="D353" s="682"/>
      <c r="E353" s="682"/>
      <c r="F353" s="682"/>
      <c r="G353" s="682"/>
      <c r="H353" s="682"/>
      <c r="I353" s="682"/>
      <c r="J353" s="682"/>
      <c r="K353" s="682"/>
      <c r="L353" s="682"/>
      <c r="M353" s="682"/>
      <c r="N353" s="682"/>
      <c r="O353" s="682"/>
      <c r="P353" s="682"/>
      <c r="Q353" s="682"/>
      <c r="R353" s="682"/>
      <c r="S353" s="682"/>
      <c r="T353" s="682"/>
      <c r="U353" s="682"/>
      <c r="V353" s="682"/>
      <c r="W353" s="682"/>
      <c r="X353" s="682"/>
      <c r="Y353" s="682"/>
      <c r="Z353" s="682"/>
    </row>
    <row r="354">
      <c r="A354" s="682"/>
      <c r="B354" s="682"/>
      <c r="C354" s="682"/>
      <c r="D354" s="682"/>
      <c r="E354" s="682"/>
      <c r="F354" s="682"/>
      <c r="G354" s="682"/>
      <c r="H354" s="682"/>
      <c r="I354" s="682"/>
      <c r="J354" s="682"/>
      <c r="K354" s="682"/>
      <c r="L354" s="682"/>
      <c r="M354" s="682"/>
      <c r="N354" s="682"/>
      <c r="O354" s="682"/>
      <c r="P354" s="682"/>
      <c r="Q354" s="682"/>
      <c r="R354" s="682"/>
      <c r="S354" s="682"/>
      <c r="T354" s="682"/>
      <c r="U354" s="682"/>
      <c r="V354" s="682"/>
      <c r="W354" s="682"/>
      <c r="X354" s="682"/>
      <c r="Y354" s="682"/>
      <c r="Z354" s="682"/>
    </row>
    <row r="355">
      <c r="A355" s="682"/>
      <c r="B355" s="682"/>
      <c r="C355" s="682"/>
      <c r="D355" s="682"/>
      <c r="E355" s="682"/>
      <c r="F355" s="682"/>
      <c r="G355" s="682"/>
      <c r="H355" s="682"/>
      <c r="I355" s="682"/>
      <c r="J355" s="682"/>
      <c r="K355" s="682"/>
      <c r="L355" s="682"/>
      <c r="M355" s="682"/>
      <c r="N355" s="682"/>
      <c r="O355" s="682"/>
      <c r="P355" s="682"/>
      <c r="Q355" s="682"/>
      <c r="R355" s="682"/>
      <c r="S355" s="682"/>
      <c r="T355" s="682"/>
      <c r="U355" s="682"/>
      <c r="V355" s="682"/>
      <c r="W355" s="682"/>
      <c r="X355" s="682"/>
      <c r="Y355" s="682"/>
      <c r="Z355" s="682"/>
    </row>
    <row r="356">
      <c r="A356" s="682"/>
      <c r="B356" s="682"/>
      <c r="C356" s="682"/>
      <c r="D356" s="682"/>
      <c r="E356" s="682"/>
      <c r="F356" s="682"/>
      <c r="G356" s="682"/>
      <c r="H356" s="682"/>
      <c r="I356" s="682"/>
      <c r="J356" s="682"/>
      <c r="K356" s="682"/>
      <c r="L356" s="682"/>
      <c r="M356" s="682"/>
      <c r="N356" s="682"/>
      <c r="O356" s="682"/>
      <c r="P356" s="682"/>
      <c r="Q356" s="682"/>
      <c r="R356" s="682"/>
      <c r="S356" s="682"/>
      <c r="T356" s="682"/>
      <c r="U356" s="682"/>
      <c r="V356" s="682"/>
      <c r="W356" s="682"/>
      <c r="X356" s="682"/>
      <c r="Y356" s="682"/>
      <c r="Z356" s="682"/>
    </row>
    <row r="357">
      <c r="A357" s="682"/>
      <c r="B357" s="682"/>
      <c r="C357" s="682"/>
      <c r="D357" s="682"/>
      <c r="E357" s="682"/>
      <c r="F357" s="682"/>
      <c r="G357" s="682"/>
      <c r="H357" s="682"/>
      <c r="I357" s="682"/>
      <c r="J357" s="682"/>
      <c r="K357" s="682"/>
      <c r="L357" s="682"/>
      <c r="M357" s="682"/>
      <c r="N357" s="682"/>
      <c r="O357" s="682"/>
      <c r="P357" s="682"/>
      <c r="Q357" s="682"/>
      <c r="R357" s="682"/>
      <c r="S357" s="682"/>
      <c r="T357" s="682"/>
      <c r="U357" s="682"/>
      <c r="V357" s="682"/>
      <c r="W357" s="682"/>
      <c r="X357" s="682"/>
      <c r="Y357" s="682"/>
      <c r="Z357" s="682"/>
    </row>
    <row r="358">
      <c r="A358" s="682"/>
      <c r="B358" s="682"/>
      <c r="C358" s="682"/>
      <c r="D358" s="682"/>
      <c r="E358" s="682"/>
      <c r="F358" s="682"/>
      <c r="G358" s="682"/>
      <c r="H358" s="682"/>
      <c r="I358" s="682"/>
      <c r="J358" s="682"/>
      <c r="K358" s="682"/>
      <c r="L358" s="682"/>
      <c r="M358" s="682"/>
      <c r="N358" s="682"/>
      <c r="O358" s="682"/>
      <c r="P358" s="682"/>
      <c r="Q358" s="682"/>
      <c r="R358" s="682"/>
      <c r="S358" s="682"/>
      <c r="T358" s="682"/>
      <c r="U358" s="682"/>
      <c r="V358" s="682"/>
      <c r="W358" s="682"/>
      <c r="X358" s="682"/>
      <c r="Y358" s="682"/>
      <c r="Z358" s="682"/>
    </row>
    <row r="359">
      <c r="A359" s="682"/>
      <c r="B359" s="682"/>
      <c r="C359" s="682"/>
      <c r="D359" s="682"/>
      <c r="E359" s="682"/>
      <c r="F359" s="682"/>
      <c r="G359" s="682"/>
      <c r="H359" s="682"/>
      <c r="I359" s="682"/>
      <c r="J359" s="682"/>
      <c r="K359" s="682"/>
      <c r="L359" s="682"/>
      <c r="M359" s="682"/>
      <c r="N359" s="682"/>
      <c r="O359" s="682"/>
      <c r="P359" s="682"/>
      <c r="Q359" s="682"/>
      <c r="R359" s="682"/>
      <c r="S359" s="682"/>
      <c r="T359" s="682"/>
      <c r="U359" s="682"/>
      <c r="V359" s="682"/>
      <c r="W359" s="682"/>
      <c r="X359" s="682"/>
      <c r="Y359" s="682"/>
      <c r="Z359" s="682"/>
    </row>
    <row r="360">
      <c r="A360" s="682"/>
      <c r="B360" s="682"/>
      <c r="C360" s="682"/>
      <c r="D360" s="682"/>
      <c r="E360" s="682"/>
      <c r="F360" s="682"/>
      <c r="G360" s="682"/>
      <c r="H360" s="682"/>
      <c r="I360" s="682"/>
      <c r="J360" s="682"/>
      <c r="K360" s="682"/>
      <c r="L360" s="682"/>
      <c r="M360" s="682"/>
      <c r="N360" s="682"/>
      <c r="O360" s="682"/>
      <c r="P360" s="682"/>
      <c r="Q360" s="682"/>
      <c r="R360" s="682"/>
      <c r="S360" s="682"/>
      <c r="T360" s="682"/>
      <c r="U360" s="682"/>
      <c r="V360" s="682"/>
      <c r="W360" s="682"/>
      <c r="X360" s="682"/>
      <c r="Y360" s="682"/>
      <c r="Z360" s="682"/>
    </row>
    <row r="361">
      <c r="A361" s="682"/>
      <c r="B361" s="682"/>
      <c r="C361" s="682"/>
      <c r="D361" s="682"/>
      <c r="E361" s="682"/>
      <c r="F361" s="682"/>
      <c r="G361" s="682"/>
      <c r="H361" s="682"/>
      <c r="I361" s="682"/>
      <c r="J361" s="682"/>
      <c r="K361" s="682"/>
      <c r="L361" s="682"/>
      <c r="M361" s="682"/>
      <c r="N361" s="682"/>
      <c r="O361" s="682"/>
      <c r="P361" s="682"/>
      <c r="Q361" s="682"/>
      <c r="R361" s="682"/>
      <c r="S361" s="682"/>
      <c r="T361" s="682"/>
      <c r="U361" s="682"/>
      <c r="V361" s="682"/>
      <c r="W361" s="682"/>
      <c r="X361" s="682"/>
      <c r="Y361" s="682"/>
      <c r="Z361" s="682"/>
    </row>
    <row r="362">
      <c r="A362" s="682"/>
      <c r="B362" s="682"/>
      <c r="C362" s="682"/>
      <c r="D362" s="682"/>
      <c r="E362" s="682"/>
      <c r="F362" s="682"/>
      <c r="G362" s="682"/>
      <c r="H362" s="682"/>
      <c r="I362" s="682"/>
      <c r="J362" s="682"/>
      <c r="K362" s="682"/>
      <c r="L362" s="682"/>
      <c r="M362" s="682"/>
      <c r="N362" s="682"/>
      <c r="O362" s="682"/>
      <c r="P362" s="682"/>
      <c r="Q362" s="682"/>
      <c r="R362" s="682"/>
      <c r="S362" s="682"/>
      <c r="T362" s="682"/>
      <c r="U362" s="682"/>
      <c r="V362" s="682"/>
      <c r="W362" s="682"/>
      <c r="X362" s="682"/>
      <c r="Y362" s="682"/>
      <c r="Z362" s="682"/>
    </row>
    <row r="363">
      <c r="A363" s="682"/>
      <c r="B363" s="682"/>
      <c r="C363" s="682"/>
      <c r="D363" s="682"/>
      <c r="E363" s="682"/>
      <c r="F363" s="682"/>
      <c r="G363" s="682"/>
      <c r="H363" s="682"/>
      <c r="I363" s="682"/>
      <c r="J363" s="682"/>
      <c r="K363" s="682"/>
      <c r="L363" s="682"/>
      <c r="M363" s="682"/>
      <c r="N363" s="682"/>
      <c r="O363" s="682"/>
      <c r="P363" s="682"/>
      <c r="Q363" s="682"/>
      <c r="R363" s="682"/>
      <c r="S363" s="682"/>
      <c r="T363" s="682"/>
      <c r="U363" s="682"/>
      <c r="V363" s="682"/>
      <c r="W363" s="682"/>
      <c r="X363" s="682"/>
      <c r="Y363" s="682"/>
      <c r="Z363" s="682"/>
    </row>
    <row r="364">
      <c r="A364" s="682"/>
      <c r="B364" s="682"/>
      <c r="C364" s="682"/>
      <c r="D364" s="682"/>
      <c r="E364" s="682"/>
      <c r="F364" s="682"/>
      <c r="G364" s="682"/>
      <c r="H364" s="682"/>
      <c r="I364" s="682"/>
      <c r="J364" s="682"/>
      <c r="K364" s="682"/>
      <c r="L364" s="682"/>
      <c r="M364" s="682"/>
      <c r="N364" s="682"/>
      <c r="O364" s="682"/>
      <c r="P364" s="682"/>
      <c r="Q364" s="682"/>
      <c r="R364" s="682"/>
      <c r="S364" s="682"/>
      <c r="T364" s="682"/>
      <c r="U364" s="682"/>
      <c r="V364" s="682"/>
      <c r="W364" s="682"/>
      <c r="X364" s="682"/>
      <c r="Y364" s="682"/>
      <c r="Z364" s="682"/>
    </row>
    <row r="365">
      <c r="A365" s="682"/>
      <c r="B365" s="682"/>
      <c r="C365" s="682"/>
      <c r="D365" s="682"/>
      <c r="E365" s="682"/>
      <c r="F365" s="682"/>
      <c r="G365" s="682"/>
      <c r="H365" s="682"/>
      <c r="I365" s="682"/>
      <c r="J365" s="682"/>
      <c r="K365" s="682"/>
      <c r="L365" s="682"/>
      <c r="M365" s="682"/>
      <c r="N365" s="682"/>
      <c r="O365" s="682"/>
      <c r="P365" s="682"/>
      <c r="Q365" s="682"/>
      <c r="R365" s="682"/>
      <c r="S365" s="682"/>
      <c r="T365" s="682"/>
      <c r="U365" s="682"/>
      <c r="V365" s="682"/>
      <c r="W365" s="682"/>
      <c r="X365" s="682"/>
      <c r="Y365" s="682"/>
      <c r="Z365" s="682"/>
    </row>
    <row r="366">
      <c r="A366" s="682"/>
      <c r="B366" s="682"/>
      <c r="C366" s="682"/>
      <c r="D366" s="682"/>
      <c r="E366" s="682"/>
      <c r="F366" s="682"/>
      <c r="G366" s="682"/>
      <c r="H366" s="682"/>
      <c r="I366" s="682"/>
      <c r="J366" s="682"/>
      <c r="K366" s="682"/>
      <c r="L366" s="682"/>
      <c r="M366" s="682"/>
      <c r="N366" s="682"/>
      <c r="O366" s="682"/>
      <c r="P366" s="682"/>
      <c r="Q366" s="682"/>
      <c r="R366" s="682"/>
      <c r="S366" s="682"/>
      <c r="T366" s="682"/>
      <c r="U366" s="682"/>
      <c r="V366" s="682"/>
      <c r="W366" s="682"/>
      <c r="X366" s="682"/>
      <c r="Y366" s="682"/>
      <c r="Z366" s="682"/>
    </row>
    <row r="367">
      <c r="A367" s="682"/>
      <c r="B367" s="682"/>
      <c r="C367" s="682"/>
      <c r="D367" s="682"/>
      <c r="E367" s="682"/>
      <c r="F367" s="682"/>
      <c r="G367" s="682"/>
      <c r="H367" s="682"/>
      <c r="I367" s="682"/>
      <c r="J367" s="682"/>
      <c r="K367" s="682"/>
      <c r="L367" s="682"/>
      <c r="M367" s="682"/>
      <c r="N367" s="682"/>
      <c r="O367" s="682"/>
      <c r="P367" s="682"/>
      <c r="Q367" s="682"/>
      <c r="R367" s="682"/>
      <c r="S367" s="682"/>
      <c r="T367" s="682"/>
      <c r="U367" s="682"/>
      <c r="V367" s="682"/>
      <c r="W367" s="682"/>
      <c r="X367" s="682"/>
      <c r="Y367" s="682"/>
      <c r="Z367" s="682"/>
    </row>
    <row r="368">
      <c r="A368" s="682"/>
      <c r="B368" s="682"/>
      <c r="C368" s="682"/>
      <c r="D368" s="682"/>
      <c r="E368" s="682"/>
      <c r="F368" s="682"/>
      <c r="G368" s="682"/>
      <c r="H368" s="682"/>
      <c r="I368" s="682"/>
      <c r="J368" s="682"/>
      <c r="K368" s="682"/>
      <c r="L368" s="682"/>
      <c r="M368" s="682"/>
      <c r="N368" s="682"/>
      <c r="O368" s="682"/>
      <c r="P368" s="682"/>
      <c r="Q368" s="682"/>
      <c r="R368" s="682"/>
      <c r="S368" s="682"/>
      <c r="T368" s="682"/>
      <c r="U368" s="682"/>
      <c r="V368" s="682"/>
      <c r="W368" s="682"/>
      <c r="X368" s="682"/>
      <c r="Y368" s="682"/>
      <c r="Z368" s="682"/>
    </row>
    <row r="369">
      <c r="A369" s="682"/>
      <c r="B369" s="682"/>
      <c r="C369" s="682"/>
      <c r="D369" s="682"/>
      <c r="E369" s="682"/>
      <c r="F369" s="682"/>
      <c r="G369" s="682"/>
      <c r="H369" s="682"/>
      <c r="I369" s="682"/>
      <c r="J369" s="682"/>
      <c r="K369" s="682"/>
      <c r="L369" s="682"/>
      <c r="M369" s="682"/>
      <c r="N369" s="682"/>
      <c r="O369" s="682"/>
      <c r="P369" s="682"/>
      <c r="Q369" s="682"/>
      <c r="R369" s="682"/>
      <c r="S369" s="682"/>
      <c r="T369" s="682"/>
      <c r="U369" s="682"/>
      <c r="V369" s="682"/>
      <c r="W369" s="682"/>
      <c r="X369" s="682"/>
      <c r="Y369" s="682"/>
      <c r="Z369" s="682"/>
    </row>
    <row r="370">
      <c r="A370" s="682"/>
      <c r="B370" s="682"/>
      <c r="C370" s="682"/>
      <c r="D370" s="682"/>
      <c r="E370" s="682"/>
      <c r="F370" s="682"/>
      <c r="G370" s="682"/>
      <c r="H370" s="682"/>
      <c r="I370" s="682"/>
      <c r="J370" s="682"/>
      <c r="K370" s="682"/>
      <c r="L370" s="682"/>
      <c r="M370" s="682"/>
      <c r="N370" s="682"/>
      <c r="O370" s="682"/>
      <c r="P370" s="682"/>
      <c r="Q370" s="682"/>
      <c r="R370" s="682"/>
      <c r="S370" s="682"/>
      <c r="T370" s="682"/>
      <c r="U370" s="682"/>
      <c r="V370" s="682"/>
      <c r="W370" s="682"/>
      <c r="X370" s="682"/>
      <c r="Y370" s="682"/>
      <c r="Z370" s="682"/>
    </row>
    <row r="371">
      <c r="A371" s="682"/>
      <c r="B371" s="682"/>
      <c r="C371" s="682"/>
      <c r="D371" s="682"/>
      <c r="E371" s="682"/>
      <c r="F371" s="682"/>
      <c r="G371" s="682"/>
      <c r="H371" s="682"/>
      <c r="I371" s="682"/>
      <c r="J371" s="682"/>
      <c r="K371" s="682"/>
      <c r="L371" s="682"/>
      <c r="M371" s="682"/>
      <c r="N371" s="682"/>
      <c r="O371" s="682"/>
      <c r="P371" s="682"/>
      <c r="Q371" s="682"/>
      <c r="R371" s="682"/>
      <c r="S371" s="682"/>
      <c r="T371" s="682"/>
      <c r="U371" s="682"/>
      <c r="V371" s="682"/>
      <c r="W371" s="682"/>
      <c r="X371" s="682"/>
      <c r="Y371" s="682"/>
      <c r="Z371" s="682"/>
    </row>
    <row r="372">
      <c r="A372" s="682"/>
      <c r="B372" s="682"/>
      <c r="C372" s="682"/>
      <c r="D372" s="682"/>
      <c r="E372" s="682"/>
      <c r="F372" s="682"/>
      <c r="G372" s="682"/>
      <c r="H372" s="682"/>
      <c r="I372" s="682"/>
      <c r="J372" s="682"/>
      <c r="K372" s="682"/>
      <c r="L372" s="682"/>
      <c r="M372" s="682"/>
      <c r="N372" s="682"/>
      <c r="O372" s="682"/>
      <c r="P372" s="682"/>
      <c r="Q372" s="682"/>
      <c r="R372" s="682"/>
      <c r="S372" s="682"/>
      <c r="T372" s="682"/>
      <c r="U372" s="682"/>
      <c r="V372" s="682"/>
      <c r="W372" s="682"/>
      <c r="X372" s="682"/>
      <c r="Y372" s="682"/>
      <c r="Z372" s="682"/>
    </row>
    <row r="373">
      <c r="A373" s="682"/>
      <c r="B373" s="682"/>
      <c r="C373" s="682"/>
      <c r="D373" s="682"/>
      <c r="E373" s="682"/>
      <c r="F373" s="682"/>
      <c r="G373" s="682"/>
      <c r="H373" s="682"/>
      <c r="I373" s="682"/>
      <c r="J373" s="682"/>
      <c r="K373" s="682"/>
      <c r="L373" s="682"/>
      <c r="M373" s="682"/>
      <c r="N373" s="682"/>
      <c r="O373" s="682"/>
      <c r="P373" s="682"/>
      <c r="Q373" s="682"/>
      <c r="R373" s="682"/>
      <c r="S373" s="682"/>
      <c r="T373" s="682"/>
      <c r="U373" s="682"/>
      <c r="V373" s="682"/>
      <c r="W373" s="682"/>
      <c r="X373" s="682"/>
      <c r="Y373" s="682"/>
      <c r="Z373" s="682"/>
    </row>
    <row r="374">
      <c r="A374" s="682"/>
      <c r="B374" s="682"/>
      <c r="C374" s="682"/>
      <c r="D374" s="682"/>
      <c r="E374" s="682"/>
      <c r="F374" s="682"/>
      <c r="G374" s="682"/>
      <c r="H374" s="682"/>
      <c r="I374" s="682"/>
      <c r="J374" s="682"/>
      <c r="K374" s="682"/>
      <c r="L374" s="682"/>
      <c r="M374" s="682"/>
      <c r="N374" s="682"/>
      <c r="O374" s="682"/>
      <c r="P374" s="682"/>
      <c r="Q374" s="682"/>
      <c r="R374" s="682"/>
      <c r="S374" s="682"/>
      <c r="T374" s="682"/>
      <c r="U374" s="682"/>
      <c r="V374" s="682"/>
      <c r="W374" s="682"/>
      <c r="X374" s="682"/>
      <c r="Y374" s="682"/>
      <c r="Z374" s="682"/>
    </row>
    <row r="375">
      <c r="A375" s="682"/>
      <c r="B375" s="682"/>
      <c r="C375" s="682"/>
      <c r="D375" s="682"/>
      <c r="E375" s="682"/>
      <c r="F375" s="682"/>
      <c r="G375" s="682"/>
      <c r="H375" s="682"/>
      <c r="I375" s="682"/>
      <c r="J375" s="682"/>
      <c r="K375" s="682"/>
      <c r="L375" s="682"/>
      <c r="M375" s="682"/>
      <c r="N375" s="682"/>
      <c r="O375" s="682"/>
      <c r="P375" s="682"/>
      <c r="Q375" s="682"/>
      <c r="R375" s="682"/>
      <c r="S375" s="682"/>
      <c r="T375" s="682"/>
      <c r="U375" s="682"/>
      <c r="V375" s="682"/>
      <c r="W375" s="682"/>
      <c r="X375" s="682"/>
      <c r="Y375" s="682"/>
      <c r="Z375" s="682"/>
    </row>
    <row r="376">
      <c r="A376" s="682"/>
      <c r="B376" s="682"/>
      <c r="C376" s="682"/>
      <c r="D376" s="682"/>
      <c r="E376" s="682"/>
      <c r="F376" s="682"/>
      <c r="G376" s="682"/>
      <c r="H376" s="682"/>
      <c r="I376" s="682"/>
      <c r="J376" s="682"/>
      <c r="K376" s="682"/>
      <c r="L376" s="682"/>
      <c r="M376" s="682"/>
      <c r="N376" s="682"/>
      <c r="O376" s="682"/>
      <c r="P376" s="682"/>
      <c r="Q376" s="682"/>
      <c r="R376" s="682"/>
      <c r="S376" s="682"/>
      <c r="T376" s="682"/>
      <c r="U376" s="682"/>
      <c r="V376" s="682"/>
      <c r="W376" s="682"/>
      <c r="X376" s="682"/>
      <c r="Y376" s="682"/>
      <c r="Z376" s="682"/>
    </row>
    <row r="377">
      <c r="A377" s="682"/>
      <c r="B377" s="682"/>
      <c r="C377" s="682"/>
      <c r="D377" s="682"/>
      <c r="E377" s="682"/>
      <c r="F377" s="682"/>
      <c r="G377" s="682"/>
      <c r="H377" s="682"/>
      <c r="I377" s="682"/>
      <c r="J377" s="682"/>
      <c r="K377" s="682"/>
      <c r="L377" s="682"/>
      <c r="M377" s="682"/>
      <c r="N377" s="682"/>
      <c r="O377" s="682"/>
      <c r="P377" s="682"/>
      <c r="Q377" s="682"/>
      <c r="R377" s="682"/>
      <c r="S377" s="682"/>
      <c r="T377" s="682"/>
      <c r="U377" s="682"/>
      <c r="V377" s="682"/>
      <c r="W377" s="682"/>
      <c r="X377" s="682"/>
      <c r="Y377" s="682"/>
      <c r="Z377" s="682"/>
    </row>
    <row r="378">
      <c r="A378" s="682"/>
      <c r="B378" s="682"/>
      <c r="C378" s="682"/>
      <c r="D378" s="682"/>
      <c r="E378" s="682"/>
      <c r="F378" s="682"/>
      <c r="G378" s="682"/>
      <c r="H378" s="682"/>
      <c r="I378" s="682"/>
      <c r="J378" s="682"/>
      <c r="K378" s="682"/>
      <c r="L378" s="682"/>
      <c r="M378" s="682"/>
      <c r="N378" s="682"/>
      <c r="O378" s="682"/>
      <c r="P378" s="682"/>
      <c r="Q378" s="682"/>
      <c r="R378" s="682"/>
      <c r="S378" s="682"/>
      <c r="T378" s="682"/>
      <c r="U378" s="682"/>
      <c r="V378" s="682"/>
      <c r="W378" s="682"/>
      <c r="X378" s="682"/>
      <c r="Y378" s="682"/>
      <c r="Z378" s="682"/>
    </row>
    <row r="379">
      <c r="A379" s="682"/>
      <c r="B379" s="682"/>
      <c r="C379" s="682"/>
      <c r="D379" s="682"/>
      <c r="E379" s="682"/>
      <c r="F379" s="682"/>
      <c r="G379" s="682"/>
      <c r="H379" s="682"/>
      <c r="I379" s="682"/>
      <c r="J379" s="682"/>
      <c r="K379" s="682"/>
      <c r="L379" s="682"/>
      <c r="M379" s="682"/>
      <c r="N379" s="682"/>
      <c r="O379" s="682"/>
      <c r="P379" s="682"/>
      <c r="Q379" s="682"/>
      <c r="R379" s="682"/>
      <c r="S379" s="682"/>
      <c r="T379" s="682"/>
      <c r="U379" s="682"/>
      <c r="V379" s="682"/>
      <c r="W379" s="682"/>
      <c r="X379" s="682"/>
      <c r="Y379" s="682"/>
      <c r="Z379" s="682"/>
    </row>
    <row r="380">
      <c r="A380" s="682"/>
      <c r="B380" s="682"/>
      <c r="C380" s="682"/>
      <c r="D380" s="682"/>
      <c r="E380" s="682"/>
      <c r="F380" s="682"/>
      <c r="G380" s="682"/>
      <c r="H380" s="682"/>
      <c r="I380" s="682"/>
      <c r="J380" s="682"/>
      <c r="K380" s="682"/>
      <c r="L380" s="682"/>
      <c r="M380" s="682"/>
      <c r="N380" s="682"/>
      <c r="O380" s="682"/>
      <c r="P380" s="682"/>
      <c r="Q380" s="682"/>
      <c r="R380" s="682"/>
      <c r="S380" s="682"/>
      <c r="T380" s="682"/>
      <c r="U380" s="682"/>
      <c r="V380" s="682"/>
      <c r="W380" s="682"/>
      <c r="X380" s="682"/>
      <c r="Y380" s="682"/>
      <c r="Z380" s="682"/>
    </row>
    <row r="381">
      <c r="A381" s="682"/>
      <c r="B381" s="682"/>
      <c r="C381" s="682"/>
      <c r="D381" s="682"/>
      <c r="E381" s="682"/>
      <c r="F381" s="682"/>
      <c r="G381" s="682"/>
      <c r="H381" s="682"/>
      <c r="I381" s="682"/>
      <c r="J381" s="682"/>
      <c r="K381" s="682"/>
      <c r="L381" s="682"/>
      <c r="M381" s="682"/>
      <c r="N381" s="682"/>
      <c r="O381" s="682"/>
      <c r="P381" s="682"/>
      <c r="Q381" s="682"/>
      <c r="R381" s="682"/>
      <c r="S381" s="682"/>
      <c r="T381" s="682"/>
      <c r="U381" s="682"/>
      <c r="V381" s="682"/>
      <c r="W381" s="682"/>
      <c r="X381" s="682"/>
      <c r="Y381" s="682"/>
      <c r="Z381" s="682"/>
    </row>
    <row r="382">
      <c r="A382" s="682"/>
      <c r="B382" s="682"/>
      <c r="C382" s="682"/>
      <c r="D382" s="682"/>
      <c r="E382" s="682"/>
      <c r="F382" s="682"/>
      <c r="G382" s="682"/>
      <c r="H382" s="682"/>
      <c r="I382" s="682"/>
      <c r="J382" s="682"/>
      <c r="K382" s="682"/>
      <c r="L382" s="682"/>
      <c r="M382" s="682"/>
      <c r="N382" s="682"/>
      <c r="O382" s="682"/>
      <c r="P382" s="682"/>
      <c r="Q382" s="682"/>
      <c r="R382" s="682"/>
      <c r="S382" s="682"/>
      <c r="T382" s="682"/>
      <c r="U382" s="682"/>
      <c r="V382" s="682"/>
      <c r="W382" s="682"/>
      <c r="X382" s="682"/>
      <c r="Y382" s="682"/>
      <c r="Z382" s="682"/>
    </row>
    <row r="383">
      <c r="A383" s="682"/>
      <c r="B383" s="682"/>
      <c r="C383" s="682"/>
      <c r="D383" s="682"/>
      <c r="E383" s="682"/>
      <c r="F383" s="682"/>
      <c r="G383" s="682"/>
      <c r="H383" s="682"/>
      <c r="I383" s="682"/>
      <c r="J383" s="682"/>
      <c r="K383" s="682"/>
      <c r="L383" s="682"/>
      <c r="M383" s="682"/>
      <c r="N383" s="682"/>
      <c r="O383" s="682"/>
      <c r="P383" s="682"/>
      <c r="Q383" s="682"/>
      <c r="R383" s="682"/>
      <c r="S383" s="682"/>
      <c r="T383" s="682"/>
      <c r="U383" s="682"/>
      <c r="V383" s="682"/>
      <c r="W383" s="682"/>
      <c r="X383" s="682"/>
      <c r="Y383" s="682"/>
      <c r="Z383" s="682"/>
    </row>
    <row r="384">
      <c r="A384" s="682"/>
      <c r="B384" s="682"/>
      <c r="C384" s="682"/>
      <c r="D384" s="682"/>
      <c r="E384" s="682"/>
      <c r="F384" s="682"/>
      <c r="G384" s="682"/>
      <c r="H384" s="682"/>
      <c r="I384" s="682"/>
      <c r="J384" s="682"/>
      <c r="K384" s="682"/>
      <c r="L384" s="682"/>
      <c r="M384" s="682"/>
      <c r="N384" s="682"/>
      <c r="O384" s="682"/>
      <c r="P384" s="682"/>
      <c r="Q384" s="682"/>
      <c r="R384" s="682"/>
      <c r="S384" s="682"/>
      <c r="T384" s="682"/>
      <c r="U384" s="682"/>
      <c r="V384" s="682"/>
      <c r="W384" s="682"/>
      <c r="X384" s="682"/>
      <c r="Y384" s="682"/>
      <c r="Z384" s="682"/>
    </row>
    <row r="385">
      <c r="A385" s="682"/>
      <c r="B385" s="682"/>
      <c r="C385" s="682"/>
      <c r="D385" s="682"/>
      <c r="E385" s="682"/>
      <c r="F385" s="682"/>
      <c r="G385" s="682"/>
      <c r="H385" s="682"/>
      <c r="I385" s="682"/>
      <c r="J385" s="682"/>
      <c r="K385" s="682"/>
      <c r="L385" s="682"/>
      <c r="M385" s="682"/>
      <c r="N385" s="682"/>
      <c r="O385" s="682"/>
      <c r="P385" s="682"/>
      <c r="Q385" s="682"/>
      <c r="R385" s="682"/>
      <c r="S385" s="682"/>
      <c r="T385" s="682"/>
      <c r="U385" s="682"/>
      <c r="V385" s="682"/>
      <c r="W385" s="682"/>
      <c r="X385" s="682"/>
      <c r="Y385" s="682"/>
      <c r="Z385" s="682"/>
    </row>
    <row r="386">
      <c r="A386" s="682"/>
      <c r="B386" s="682"/>
      <c r="C386" s="682"/>
      <c r="D386" s="682"/>
      <c r="E386" s="682"/>
      <c r="F386" s="682"/>
      <c r="G386" s="682"/>
      <c r="H386" s="682"/>
      <c r="I386" s="682"/>
      <c r="J386" s="682"/>
      <c r="K386" s="682"/>
      <c r="L386" s="682"/>
      <c r="M386" s="682"/>
      <c r="N386" s="682"/>
      <c r="O386" s="682"/>
      <c r="P386" s="682"/>
      <c r="Q386" s="682"/>
      <c r="R386" s="682"/>
      <c r="S386" s="682"/>
      <c r="T386" s="682"/>
      <c r="U386" s="682"/>
      <c r="V386" s="682"/>
      <c r="W386" s="682"/>
      <c r="X386" s="682"/>
      <c r="Y386" s="682"/>
      <c r="Z386" s="682"/>
    </row>
    <row r="387">
      <c r="A387" s="682"/>
      <c r="B387" s="682"/>
      <c r="C387" s="682"/>
      <c r="D387" s="682"/>
      <c r="E387" s="682"/>
      <c r="F387" s="682"/>
      <c r="G387" s="682"/>
      <c r="H387" s="682"/>
      <c r="I387" s="682"/>
      <c r="J387" s="682"/>
      <c r="K387" s="682"/>
      <c r="L387" s="682"/>
      <c r="M387" s="682"/>
      <c r="N387" s="682"/>
      <c r="O387" s="682"/>
      <c r="P387" s="682"/>
      <c r="Q387" s="682"/>
      <c r="R387" s="682"/>
      <c r="S387" s="682"/>
      <c r="T387" s="682"/>
      <c r="U387" s="682"/>
      <c r="V387" s="682"/>
      <c r="W387" s="682"/>
      <c r="X387" s="682"/>
      <c r="Y387" s="682"/>
      <c r="Z387" s="682"/>
    </row>
    <row r="388">
      <c r="A388" s="682"/>
      <c r="B388" s="682"/>
      <c r="C388" s="682"/>
      <c r="D388" s="682"/>
      <c r="E388" s="682"/>
      <c r="F388" s="682"/>
      <c r="G388" s="682"/>
      <c r="H388" s="682"/>
      <c r="I388" s="682"/>
      <c r="J388" s="682"/>
      <c r="K388" s="682"/>
      <c r="L388" s="682"/>
      <c r="M388" s="682"/>
      <c r="N388" s="682"/>
      <c r="O388" s="682"/>
      <c r="P388" s="682"/>
      <c r="Q388" s="682"/>
      <c r="R388" s="682"/>
      <c r="S388" s="682"/>
      <c r="T388" s="682"/>
      <c r="U388" s="682"/>
      <c r="V388" s="682"/>
      <c r="W388" s="682"/>
      <c r="X388" s="682"/>
      <c r="Y388" s="682"/>
      <c r="Z388" s="682"/>
    </row>
    <row r="389">
      <c r="A389" s="682"/>
      <c r="B389" s="682"/>
      <c r="C389" s="682"/>
      <c r="D389" s="682"/>
      <c r="E389" s="682"/>
      <c r="F389" s="682"/>
      <c r="G389" s="682"/>
      <c r="H389" s="682"/>
      <c r="I389" s="682"/>
      <c r="J389" s="682"/>
      <c r="K389" s="682"/>
      <c r="L389" s="682"/>
      <c r="M389" s="682"/>
      <c r="N389" s="682"/>
      <c r="O389" s="682"/>
      <c r="P389" s="682"/>
      <c r="Q389" s="682"/>
      <c r="R389" s="682"/>
      <c r="S389" s="682"/>
      <c r="T389" s="682"/>
      <c r="U389" s="682"/>
      <c r="V389" s="682"/>
      <c r="W389" s="682"/>
      <c r="X389" s="682"/>
      <c r="Y389" s="682"/>
      <c r="Z389" s="682"/>
    </row>
    <row r="390">
      <c r="A390" s="682"/>
      <c r="B390" s="682"/>
      <c r="C390" s="682"/>
      <c r="D390" s="682"/>
      <c r="E390" s="682"/>
      <c r="F390" s="682"/>
      <c r="G390" s="682"/>
      <c r="H390" s="682"/>
      <c r="I390" s="682"/>
      <c r="J390" s="682"/>
      <c r="K390" s="682"/>
      <c r="L390" s="682"/>
      <c r="M390" s="682"/>
      <c r="N390" s="682"/>
      <c r="O390" s="682"/>
      <c r="P390" s="682"/>
      <c r="Q390" s="682"/>
      <c r="R390" s="682"/>
      <c r="S390" s="682"/>
      <c r="T390" s="682"/>
      <c r="U390" s="682"/>
      <c r="V390" s="682"/>
      <c r="W390" s="682"/>
      <c r="X390" s="682"/>
      <c r="Y390" s="682"/>
      <c r="Z390" s="682"/>
    </row>
    <row r="391">
      <c r="A391" s="682"/>
      <c r="B391" s="682"/>
      <c r="C391" s="682"/>
      <c r="D391" s="682"/>
      <c r="E391" s="682"/>
      <c r="F391" s="682"/>
      <c r="G391" s="682"/>
      <c r="H391" s="682"/>
      <c r="I391" s="682"/>
      <c r="J391" s="682"/>
      <c r="K391" s="682"/>
      <c r="L391" s="682"/>
      <c r="M391" s="682"/>
      <c r="N391" s="682"/>
      <c r="O391" s="682"/>
      <c r="P391" s="682"/>
      <c r="Q391" s="682"/>
      <c r="R391" s="682"/>
      <c r="S391" s="682"/>
      <c r="T391" s="682"/>
      <c r="U391" s="682"/>
      <c r="V391" s="682"/>
      <c r="W391" s="682"/>
      <c r="X391" s="682"/>
      <c r="Y391" s="682"/>
      <c r="Z391" s="682"/>
    </row>
    <row r="392">
      <c r="A392" s="682"/>
      <c r="B392" s="682"/>
      <c r="C392" s="682"/>
      <c r="D392" s="682"/>
      <c r="E392" s="682"/>
      <c r="F392" s="682"/>
      <c r="G392" s="682"/>
      <c r="H392" s="682"/>
      <c r="I392" s="682"/>
      <c r="J392" s="682"/>
      <c r="K392" s="682"/>
      <c r="L392" s="682"/>
      <c r="M392" s="682"/>
      <c r="N392" s="682"/>
      <c r="O392" s="682"/>
      <c r="P392" s="682"/>
      <c r="Q392" s="682"/>
      <c r="R392" s="682"/>
      <c r="S392" s="682"/>
      <c r="T392" s="682"/>
      <c r="U392" s="682"/>
      <c r="V392" s="682"/>
      <c r="W392" s="682"/>
      <c r="X392" s="682"/>
      <c r="Y392" s="682"/>
      <c r="Z392" s="682"/>
    </row>
    <row r="393">
      <c r="A393" s="682"/>
      <c r="B393" s="682"/>
      <c r="C393" s="682"/>
      <c r="D393" s="682"/>
      <c r="E393" s="682"/>
      <c r="F393" s="682"/>
      <c r="G393" s="682"/>
      <c r="H393" s="682"/>
      <c r="I393" s="682"/>
      <c r="J393" s="682"/>
      <c r="K393" s="682"/>
      <c r="L393" s="682"/>
      <c r="M393" s="682"/>
      <c r="N393" s="682"/>
      <c r="O393" s="682"/>
      <c r="P393" s="682"/>
      <c r="Q393" s="682"/>
      <c r="R393" s="682"/>
      <c r="S393" s="682"/>
      <c r="T393" s="682"/>
      <c r="U393" s="682"/>
      <c r="V393" s="682"/>
      <c r="W393" s="682"/>
      <c r="X393" s="682"/>
      <c r="Y393" s="682"/>
      <c r="Z393" s="682"/>
    </row>
    <row r="394">
      <c r="A394" s="682"/>
      <c r="B394" s="682"/>
      <c r="C394" s="682"/>
      <c r="D394" s="682"/>
      <c r="E394" s="682"/>
      <c r="F394" s="682"/>
      <c r="G394" s="682"/>
      <c r="H394" s="682"/>
      <c r="I394" s="682"/>
      <c r="J394" s="682"/>
      <c r="K394" s="682"/>
      <c r="L394" s="682"/>
      <c r="M394" s="682"/>
      <c r="N394" s="682"/>
      <c r="O394" s="682"/>
      <c r="P394" s="682"/>
      <c r="Q394" s="682"/>
      <c r="R394" s="682"/>
      <c r="S394" s="682"/>
      <c r="T394" s="682"/>
      <c r="U394" s="682"/>
      <c r="V394" s="682"/>
      <c r="W394" s="682"/>
      <c r="X394" s="682"/>
      <c r="Y394" s="682"/>
      <c r="Z394" s="682"/>
    </row>
    <row r="395">
      <c r="A395" s="682"/>
      <c r="B395" s="682"/>
      <c r="C395" s="682"/>
      <c r="D395" s="682"/>
      <c r="E395" s="682"/>
      <c r="F395" s="682"/>
      <c r="G395" s="682"/>
      <c r="H395" s="682"/>
      <c r="I395" s="682"/>
      <c r="J395" s="682"/>
      <c r="K395" s="682"/>
      <c r="L395" s="682"/>
      <c r="M395" s="682"/>
      <c r="N395" s="682"/>
      <c r="O395" s="682"/>
      <c r="P395" s="682"/>
      <c r="Q395" s="682"/>
      <c r="R395" s="682"/>
      <c r="S395" s="682"/>
      <c r="T395" s="682"/>
      <c r="U395" s="682"/>
      <c r="V395" s="682"/>
      <c r="W395" s="682"/>
      <c r="X395" s="682"/>
      <c r="Y395" s="682"/>
      <c r="Z395" s="682"/>
    </row>
    <row r="396">
      <c r="A396" s="682"/>
      <c r="B396" s="682"/>
      <c r="C396" s="682"/>
      <c r="D396" s="682"/>
      <c r="E396" s="682"/>
      <c r="F396" s="682"/>
      <c r="G396" s="682"/>
      <c r="H396" s="682"/>
      <c r="I396" s="682"/>
      <c r="J396" s="682"/>
      <c r="K396" s="682"/>
      <c r="L396" s="682"/>
      <c r="M396" s="682"/>
      <c r="N396" s="682"/>
      <c r="O396" s="682"/>
      <c r="P396" s="682"/>
      <c r="Q396" s="682"/>
      <c r="R396" s="682"/>
      <c r="S396" s="682"/>
      <c r="T396" s="682"/>
      <c r="U396" s="682"/>
      <c r="V396" s="682"/>
      <c r="W396" s="682"/>
      <c r="X396" s="682"/>
      <c r="Y396" s="682"/>
      <c r="Z396" s="682"/>
    </row>
    <row r="397">
      <c r="A397" s="682"/>
      <c r="B397" s="682"/>
      <c r="C397" s="682"/>
      <c r="D397" s="682"/>
      <c r="E397" s="682"/>
      <c r="F397" s="682"/>
      <c r="G397" s="682"/>
      <c r="H397" s="682"/>
      <c r="I397" s="682"/>
      <c r="J397" s="682"/>
      <c r="K397" s="682"/>
      <c r="L397" s="682"/>
      <c r="M397" s="682"/>
      <c r="N397" s="682"/>
      <c r="O397" s="682"/>
      <c r="P397" s="682"/>
      <c r="Q397" s="682"/>
      <c r="R397" s="682"/>
      <c r="S397" s="682"/>
      <c r="T397" s="682"/>
      <c r="U397" s="682"/>
      <c r="V397" s="682"/>
      <c r="W397" s="682"/>
      <c r="X397" s="682"/>
      <c r="Y397" s="682"/>
      <c r="Z397" s="682"/>
    </row>
    <row r="398">
      <c r="A398" s="682"/>
      <c r="B398" s="682"/>
      <c r="C398" s="682"/>
      <c r="D398" s="682"/>
      <c r="E398" s="682"/>
      <c r="F398" s="682"/>
      <c r="G398" s="682"/>
      <c r="H398" s="682"/>
      <c r="I398" s="682"/>
      <c r="J398" s="682"/>
      <c r="K398" s="682"/>
      <c r="L398" s="682"/>
      <c r="M398" s="682"/>
      <c r="N398" s="682"/>
      <c r="O398" s="682"/>
      <c r="P398" s="682"/>
      <c r="Q398" s="682"/>
      <c r="R398" s="682"/>
      <c r="S398" s="682"/>
      <c r="T398" s="682"/>
      <c r="U398" s="682"/>
      <c r="V398" s="682"/>
      <c r="W398" s="682"/>
      <c r="X398" s="682"/>
      <c r="Y398" s="682"/>
      <c r="Z398" s="682"/>
    </row>
    <row r="399">
      <c r="A399" s="682"/>
      <c r="B399" s="682"/>
      <c r="C399" s="682"/>
      <c r="D399" s="682"/>
      <c r="E399" s="682"/>
      <c r="F399" s="682"/>
      <c r="G399" s="682"/>
      <c r="H399" s="682"/>
      <c r="I399" s="682"/>
      <c r="J399" s="682"/>
      <c r="K399" s="682"/>
      <c r="L399" s="682"/>
      <c r="M399" s="682"/>
      <c r="N399" s="682"/>
      <c r="O399" s="682"/>
      <c r="P399" s="682"/>
      <c r="Q399" s="682"/>
      <c r="R399" s="682"/>
      <c r="S399" s="682"/>
      <c r="T399" s="682"/>
      <c r="U399" s="682"/>
      <c r="V399" s="682"/>
      <c r="W399" s="682"/>
      <c r="X399" s="682"/>
      <c r="Y399" s="682"/>
      <c r="Z399" s="682"/>
    </row>
    <row r="400">
      <c r="A400" s="682"/>
      <c r="B400" s="682"/>
      <c r="C400" s="682"/>
      <c r="D400" s="682"/>
      <c r="E400" s="682"/>
      <c r="F400" s="682"/>
      <c r="G400" s="682"/>
      <c r="H400" s="682"/>
      <c r="I400" s="682"/>
      <c r="J400" s="682"/>
      <c r="K400" s="682"/>
      <c r="L400" s="682"/>
      <c r="M400" s="682"/>
      <c r="N400" s="682"/>
      <c r="O400" s="682"/>
      <c r="P400" s="682"/>
      <c r="Q400" s="682"/>
      <c r="R400" s="682"/>
      <c r="S400" s="682"/>
      <c r="T400" s="682"/>
      <c r="U400" s="682"/>
      <c r="V400" s="682"/>
      <c r="W400" s="682"/>
      <c r="X400" s="682"/>
      <c r="Y400" s="682"/>
      <c r="Z400" s="682"/>
    </row>
    <row r="401">
      <c r="A401" s="682"/>
      <c r="B401" s="682"/>
      <c r="C401" s="682"/>
      <c r="D401" s="682"/>
      <c r="E401" s="682"/>
      <c r="F401" s="682"/>
      <c r="G401" s="682"/>
      <c r="H401" s="682"/>
      <c r="I401" s="682"/>
      <c r="J401" s="682"/>
      <c r="K401" s="682"/>
      <c r="L401" s="682"/>
      <c r="M401" s="682"/>
      <c r="N401" s="682"/>
      <c r="O401" s="682"/>
      <c r="P401" s="682"/>
      <c r="Q401" s="682"/>
      <c r="R401" s="682"/>
      <c r="S401" s="682"/>
      <c r="T401" s="682"/>
      <c r="U401" s="682"/>
      <c r="V401" s="682"/>
      <c r="W401" s="682"/>
      <c r="X401" s="682"/>
      <c r="Y401" s="682"/>
      <c r="Z401" s="682"/>
    </row>
    <row r="402">
      <c r="A402" s="682"/>
      <c r="B402" s="682"/>
      <c r="C402" s="682"/>
      <c r="D402" s="682"/>
      <c r="E402" s="682"/>
      <c r="F402" s="682"/>
      <c r="G402" s="682"/>
      <c r="H402" s="682"/>
      <c r="I402" s="682"/>
      <c r="J402" s="682"/>
      <c r="K402" s="682"/>
      <c r="L402" s="682"/>
      <c r="M402" s="682"/>
      <c r="N402" s="682"/>
      <c r="O402" s="682"/>
      <c r="P402" s="682"/>
      <c r="Q402" s="682"/>
      <c r="R402" s="682"/>
      <c r="S402" s="682"/>
      <c r="T402" s="682"/>
      <c r="U402" s="682"/>
      <c r="V402" s="682"/>
      <c r="W402" s="682"/>
      <c r="X402" s="682"/>
      <c r="Y402" s="682"/>
      <c r="Z402" s="682"/>
    </row>
    <row r="403">
      <c r="A403" s="682"/>
      <c r="B403" s="682"/>
      <c r="C403" s="682"/>
      <c r="D403" s="682"/>
      <c r="E403" s="682"/>
      <c r="F403" s="682"/>
      <c r="G403" s="682"/>
      <c r="H403" s="682"/>
      <c r="I403" s="682"/>
      <c r="J403" s="682"/>
      <c r="K403" s="682"/>
      <c r="L403" s="682"/>
      <c r="M403" s="682"/>
      <c r="N403" s="682"/>
      <c r="O403" s="682"/>
      <c r="P403" s="682"/>
      <c r="Q403" s="682"/>
      <c r="R403" s="682"/>
      <c r="S403" s="682"/>
      <c r="T403" s="682"/>
      <c r="U403" s="682"/>
      <c r="V403" s="682"/>
      <c r="W403" s="682"/>
      <c r="X403" s="682"/>
      <c r="Y403" s="682"/>
      <c r="Z403" s="682"/>
    </row>
    <row r="404">
      <c r="A404" s="682"/>
      <c r="B404" s="682"/>
      <c r="C404" s="682"/>
      <c r="D404" s="682"/>
      <c r="E404" s="682"/>
      <c r="F404" s="682"/>
      <c r="G404" s="682"/>
      <c r="H404" s="682"/>
      <c r="I404" s="682"/>
      <c r="J404" s="682"/>
      <c r="K404" s="682"/>
      <c r="L404" s="682"/>
      <c r="M404" s="682"/>
      <c r="N404" s="682"/>
      <c r="O404" s="682"/>
      <c r="P404" s="682"/>
      <c r="Q404" s="682"/>
      <c r="R404" s="682"/>
      <c r="S404" s="682"/>
      <c r="T404" s="682"/>
      <c r="U404" s="682"/>
      <c r="V404" s="682"/>
      <c r="W404" s="682"/>
      <c r="X404" s="682"/>
      <c r="Y404" s="682"/>
      <c r="Z404" s="682"/>
    </row>
    <row r="405">
      <c r="A405" s="682"/>
      <c r="B405" s="682"/>
      <c r="C405" s="682"/>
      <c r="D405" s="682"/>
      <c r="E405" s="682"/>
      <c r="F405" s="682"/>
      <c r="G405" s="682"/>
      <c r="H405" s="682"/>
      <c r="I405" s="682"/>
      <c r="J405" s="682"/>
      <c r="K405" s="682"/>
      <c r="L405" s="682"/>
      <c r="M405" s="682"/>
      <c r="N405" s="682"/>
      <c r="O405" s="682"/>
      <c r="P405" s="682"/>
      <c r="Q405" s="682"/>
      <c r="R405" s="682"/>
      <c r="S405" s="682"/>
      <c r="T405" s="682"/>
      <c r="U405" s="682"/>
      <c r="V405" s="682"/>
      <c r="W405" s="682"/>
      <c r="X405" s="682"/>
      <c r="Y405" s="682"/>
      <c r="Z405" s="682"/>
    </row>
    <row r="406">
      <c r="A406" s="682"/>
      <c r="B406" s="682"/>
      <c r="C406" s="682"/>
      <c r="D406" s="682"/>
      <c r="E406" s="682"/>
      <c r="F406" s="682"/>
      <c r="G406" s="682"/>
      <c r="H406" s="682"/>
      <c r="I406" s="682"/>
      <c r="J406" s="682"/>
      <c r="K406" s="682"/>
      <c r="L406" s="682"/>
      <c r="M406" s="682"/>
      <c r="N406" s="682"/>
      <c r="O406" s="682"/>
      <c r="P406" s="682"/>
      <c r="Q406" s="682"/>
      <c r="R406" s="682"/>
      <c r="S406" s="682"/>
      <c r="T406" s="682"/>
      <c r="U406" s="682"/>
      <c r="V406" s="682"/>
      <c r="W406" s="682"/>
      <c r="X406" s="682"/>
      <c r="Y406" s="682"/>
      <c r="Z406" s="682"/>
    </row>
    <row r="407">
      <c r="A407" s="682"/>
      <c r="B407" s="682"/>
      <c r="C407" s="682"/>
      <c r="D407" s="682"/>
      <c r="E407" s="682"/>
      <c r="F407" s="682"/>
      <c r="G407" s="682"/>
      <c r="H407" s="682"/>
      <c r="I407" s="682"/>
      <c r="J407" s="682"/>
      <c r="K407" s="682"/>
      <c r="L407" s="682"/>
      <c r="M407" s="682"/>
      <c r="N407" s="682"/>
      <c r="O407" s="682"/>
      <c r="P407" s="682"/>
      <c r="Q407" s="682"/>
      <c r="R407" s="682"/>
      <c r="S407" s="682"/>
      <c r="T407" s="682"/>
      <c r="U407" s="682"/>
      <c r="V407" s="682"/>
      <c r="W407" s="682"/>
      <c r="X407" s="682"/>
      <c r="Y407" s="682"/>
      <c r="Z407" s="682"/>
    </row>
    <row r="408">
      <c r="A408" s="682"/>
      <c r="B408" s="682"/>
      <c r="C408" s="682"/>
      <c r="D408" s="682"/>
      <c r="E408" s="682"/>
      <c r="F408" s="682"/>
      <c r="G408" s="682"/>
      <c r="H408" s="682"/>
      <c r="I408" s="682"/>
      <c r="J408" s="682"/>
      <c r="K408" s="682"/>
      <c r="L408" s="682"/>
      <c r="M408" s="682"/>
      <c r="N408" s="682"/>
      <c r="O408" s="682"/>
      <c r="P408" s="682"/>
      <c r="Q408" s="682"/>
      <c r="R408" s="682"/>
      <c r="S408" s="682"/>
      <c r="T408" s="682"/>
      <c r="U408" s="682"/>
      <c r="V408" s="682"/>
      <c r="W408" s="682"/>
      <c r="X408" s="682"/>
      <c r="Y408" s="682"/>
      <c r="Z408" s="682"/>
    </row>
    <row r="409">
      <c r="A409" s="682"/>
      <c r="B409" s="682"/>
      <c r="C409" s="682"/>
      <c r="D409" s="682"/>
      <c r="E409" s="682"/>
      <c r="F409" s="682"/>
      <c r="G409" s="682"/>
      <c r="H409" s="682"/>
      <c r="I409" s="682"/>
      <c r="J409" s="682"/>
      <c r="K409" s="682"/>
      <c r="L409" s="682"/>
      <c r="M409" s="682"/>
      <c r="N409" s="682"/>
      <c r="O409" s="682"/>
      <c r="P409" s="682"/>
      <c r="Q409" s="682"/>
      <c r="R409" s="682"/>
      <c r="S409" s="682"/>
      <c r="T409" s="682"/>
      <c r="U409" s="682"/>
      <c r="V409" s="682"/>
      <c r="W409" s="682"/>
      <c r="X409" s="682"/>
      <c r="Y409" s="682"/>
      <c r="Z409" s="682"/>
    </row>
    <row r="410">
      <c r="A410" s="682"/>
      <c r="B410" s="682"/>
      <c r="C410" s="682"/>
      <c r="D410" s="682"/>
      <c r="E410" s="682"/>
      <c r="F410" s="682"/>
      <c r="G410" s="682"/>
      <c r="H410" s="682"/>
      <c r="I410" s="682"/>
      <c r="J410" s="682"/>
      <c r="K410" s="682"/>
      <c r="L410" s="682"/>
      <c r="M410" s="682"/>
      <c r="N410" s="682"/>
      <c r="O410" s="682"/>
      <c r="P410" s="682"/>
      <c r="Q410" s="682"/>
      <c r="R410" s="682"/>
      <c r="S410" s="682"/>
      <c r="T410" s="682"/>
      <c r="U410" s="682"/>
      <c r="V410" s="682"/>
      <c r="W410" s="682"/>
      <c r="X410" s="682"/>
      <c r="Y410" s="682"/>
      <c r="Z410" s="682"/>
    </row>
    <row r="411">
      <c r="A411" s="682"/>
      <c r="B411" s="682"/>
      <c r="C411" s="682"/>
      <c r="D411" s="682"/>
      <c r="E411" s="682"/>
      <c r="F411" s="682"/>
      <c r="G411" s="682"/>
      <c r="H411" s="682"/>
      <c r="I411" s="682"/>
      <c r="J411" s="682"/>
      <c r="K411" s="682"/>
      <c r="L411" s="682"/>
      <c r="M411" s="682"/>
      <c r="N411" s="682"/>
      <c r="O411" s="682"/>
      <c r="P411" s="682"/>
      <c r="Q411" s="682"/>
      <c r="R411" s="682"/>
      <c r="S411" s="682"/>
      <c r="T411" s="682"/>
      <c r="U411" s="682"/>
      <c r="V411" s="682"/>
      <c r="W411" s="682"/>
      <c r="X411" s="682"/>
      <c r="Y411" s="682"/>
      <c r="Z411" s="682"/>
    </row>
    <row r="412">
      <c r="A412" s="682"/>
      <c r="B412" s="682"/>
      <c r="C412" s="682"/>
      <c r="D412" s="682"/>
      <c r="E412" s="682"/>
      <c r="F412" s="682"/>
      <c r="G412" s="682"/>
      <c r="H412" s="682"/>
      <c r="I412" s="682"/>
      <c r="J412" s="682"/>
      <c r="K412" s="682"/>
      <c r="L412" s="682"/>
      <c r="M412" s="682"/>
      <c r="N412" s="682"/>
      <c r="O412" s="682"/>
      <c r="P412" s="682"/>
      <c r="Q412" s="682"/>
      <c r="R412" s="682"/>
      <c r="S412" s="682"/>
      <c r="T412" s="682"/>
      <c r="U412" s="682"/>
      <c r="V412" s="682"/>
      <c r="W412" s="682"/>
      <c r="X412" s="682"/>
      <c r="Y412" s="682"/>
      <c r="Z412" s="682"/>
    </row>
    <row r="413">
      <c r="A413" s="682"/>
      <c r="B413" s="682"/>
      <c r="C413" s="682"/>
      <c r="D413" s="682"/>
      <c r="E413" s="682"/>
      <c r="F413" s="682"/>
      <c r="G413" s="682"/>
      <c r="H413" s="682"/>
      <c r="I413" s="682"/>
      <c r="J413" s="682"/>
      <c r="K413" s="682"/>
      <c r="L413" s="682"/>
      <c r="M413" s="682"/>
      <c r="N413" s="682"/>
      <c r="O413" s="682"/>
      <c r="P413" s="682"/>
      <c r="Q413" s="682"/>
      <c r="R413" s="682"/>
      <c r="S413" s="682"/>
      <c r="T413" s="682"/>
      <c r="U413" s="682"/>
      <c r="V413" s="682"/>
      <c r="W413" s="682"/>
      <c r="X413" s="682"/>
      <c r="Y413" s="682"/>
      <c r="Z413" s="682"/>
    </row>
    <row r="414">
      <c r="A414" s="682"/>
      <c r="B414" s="682"/>
      <c r="C414" s="682"/>
      <c r="D414" s="682"/>
      <c r="E414" s="682"/>
      <c r="F414" s="682"/>
      <c r="G414" s="682"/>
      <c r="H414" s="682"/>
      <c r="I414" s="682"/>
      <c r="J414" s="682"/>
      <c r="K414" s="682"/>
      <c r="L414" s="682"/>
      <c r="M414" s="682"/>
      <c r="N414" s="682"/>
      <c r="O414" s="682"/>
      <c r="P414" s="682"/>
      <c r="Q414" s="682"/>
      <c r="R414" s="682"/>
      <c r="S414" s="682"/>
      <c r="T414" s="682"/>
      <c r="U414" s="682"/>
      <c r="V414" s="682"/>
      <c r="W414" s="682"/>
      <c r="X414" s="682"/>
      <c r="Y414" s="682"/>
      <c r="Z414" s="682"/>
    </row>
    <row r="415">
      <c r="A415" s="682"/>
      <c r="B415" s="682"/>
      <c r="C415" s="682"/>
      <c r="D415" s="682"/>
      <c r="E415" s="682"/>
      <c r="F415" s="682"/>
      <c r="G415" s="682"/>
      <c r="H415" s="682"/>
      <c r="I415" s="682"/>
      <c r="J415" s="682"/>
      <c r="K415" s="682"/>
      <c r="L415" s="682"/>
      <c r="M415" s="682"/>
      <c r="N415" s="682"/>
      <c r="O415" s="682"/>
      <c r="P415" s="682"/>
      <c r="Q415" s="682"/>
      <c r="R415" s="682"/>
      <c r="S415" s="682"/>
      <c r="T415" s="682"/>
      <c r="U415" s="682"/>
      <c r="V415" s="682"/>
      <c r="W415" s="682"/>
      <c r="X415" s="682"/>
      <c r="Y415" s="682"/>
      <c r="Z415" s="682"/>
    </row>
    <row r="416">
      <c r="A416" s="682"/>
      <c r="B416" s="682"/>
      <c r="C416" s="682"/>
      <c r="D416" s="682"/>
      <c r="E416" s="682"/>
      <c r="F416" s="682"/>
      <c r="G416" s="682"/>
      <c r="H416" s="682"/>
      <c r="I416" s="682"/>
      <c r="J416" s="682"/>
      <c r="K416" s="682"/>
      <c r="L416" s="682"/>
      <c r="M416" s="682"/>
      <c r="N416" s="682"/>
      <c r="O416" s="682"/>
      <c r="P416" s="682"/>
      <c r="Q416" s="682"/>
      <c r="R416" s="682"/>
      <c r="S416" s="682"/>
      <c r="T416" s="682"/>
      <c r="U416" s="682"/>
      <c r="V416" s="682"/>
      <c r="W416" s="682"/>
      <c r="X416" s="682"/>
      <c r="Y416" s="682"/>
      <c r="Z416" s="682"/>
    </row>
    <row r="417">
      <c r="A417" s="682"/>
      <c r="B417" s="682"/>
      <c r="C417" s="682"/>
      <c r="D417" s="682"/>
      <c r="E417" s="682"/>
      <c r="F417" s="682"/>
      <c r="G417" s="682"/>
      <c r="H417" s="682"/>
      <c r="I417" s="682"/>
      <c r="J417" s="682"/>
      <c r="K417" s="682"/>
      <c r="L417" s="682"/>
      <c r="M417" s="682"/>
      <c r="N417" s="682"/>
      <c r="O417" s="682"/>
      <c r="P417" s="682"/>
      <c r="Q417" s="682"/>
      <c r="R417" s="682"/>
      <c r="S417" s="682"/>
      <c r="T417" s="682"/>
      <c r="U417" s="682"/>
      <c r="V417" s="682"/>
      <c r="W417" s="682"/>
      <c r="X417" s="682"/>
      <c r="Y417" s="682"/>
      <c r="Z417" s="682"/>
    </row>
    <row r="418">
      <c r="A418" s="682"/>
      <c r="B418" s="682"/>
      <c r="C418" s="682"/>
      <c r="D418" s="682"/>
      <c r="E418" s="682"/>
      <c r="F418" s="682"/>
      <c r="G418" s="682"/>
      <c r="H418" s="682"/>
      <c r="I418" s="682"/>
      <c r="J418" s="682"/>
      <c r="K418" s="682"/>
      <c r="L418" s="682"/>
      <c r="M418" s="682"/>
      <c r="N418" s="682"/>
      <c r="O418" s="682"/>
      <c r="P418" s="682"/>
      <c r="Q418" s="682"/>
      <c r="R418" s="682"/>
      <c r="S418" s="682"/>
      <c r="T418" s="682"/>
      <c r="U418" s="682"/>
      <c r="V418" s="682"/>
      <c r="W418" s="682"/>
      <c r="X418" s="682"/>
      <c r="Y418" s="682"/>
      <c r="Z418" s="682"/>
    </row>
    <row r="419">
      <c r="A419" s="682"/>
      <c r="B419" s="682"/>
      <c r="C419" s="682"/>
      <c r="D419" s="682"/>
      <c r="E419" s="682"/>
      <c r="F419" s="682"/>
      <c r="G419" s="682"/>
      <c r="H419" s="682"/>
      <c r="I419" s="682"/>
      <c r="J419" s="682"/>
      <c r="K419" s="682"/>
      <c r="L419" s="682"/>
      <c r="M419" s="682"/>
      <c r="N419" s="682"/>
      <c r="O419" s="682"/>
      <c r="P419" s="682"/>
      <c r="Q419" s="682"/>
      <c r="R419" s="682"/>
      <c r="S419" s="682"/>
      <c r="T419" s="682"/>
      <c r="U419" s="682"/>
      <c r="V419" s="682"/>
      <c r="W419" s="682"/>
      <c r="X419" s="682"/>
      <c r="Y419" s="682"/>
      <c r="Z419" s="682"/>
    </row>
    <row r="420">
      <c r="A420" s="682"/>
      <c r="B420" s="682"/>
      <c r="C420" s="682"/>
      <c r="D420" s="682"/>
      <c r="E420" s="682"/>
      <c r="F420" s="682"/>
      <c r="G420" s="682"/>
      <c r="H420" s="682"/>
      <c r="I420" s="682"/>
      <c r="J420" s="682"/>
      <c r="K420" s="682"/>
      <c r="L420" s="682"/>
      <c r="M420" s="682"/>
      <c r="N420" s="682"/>
      <c r="O420" s="682"/>
      <c r="P420" s="682"/>
      <c r="Q420" s="682"/>
      <c r="R420" s="682"/>
      <c r="S420" s="682"/>
      <c r="T420" s="682"/>
      <c r="U420" s="682"/>
      <c r="V420" s="682"/>
      <c r="W420" s="682"/>
      <c r="X420" s="682"/>
      <c r="Y420" s="682"/>
      <c r="Z420" s="682"/>
    </row>
    <row r="421">
      <c r="A421" s="682"/>
      <c r="B421" s="682"/>
      <c r="C421" s="682"/>
      <c r="D421" s="682"/>
      <c r="E421" s="682"/>
      <c r="F421" s="682"/>
      <c r="G421" s="682"/>
      <c r="H421" s="682"/>
      <c r="I421" s="682"/>
      <c r="J421" s="682"/>
      <c r="K421" s="682"/>
      <c r="L421" s="682"/>
      <c r="M421" s="682"/>
      <c r="N421" s="682"/>
      <c r="O421" s="682"/>
      <c r="P421" s="682"/>
      <c r="Q421" s="682"/>
      <c r="R421" s="682"/>
      <c r="S421" s="682"/>
      <c r="T421" s="682"/>
      <c r="U421" s="682"/>
      <c r="V421" s="682"/>
      <c r="W421" s="682"/>
      <c r="X421" s="682"/>
      <c r="Y421" s="682"/>
      <c r="Z421" s="682"/>
    </row>
    <row r="422">
      <c r="A422" s="682"/>
      <c r="B422" s="682"/>
      <c r="C422" s="682"/>
      <c r="D422" s="682"/>
      <c r="E422" s="682"/>
      <c r="F422" s="682"/>
      <c r="G422" s="682"/>
      <c r="H422" s="682"/>
      <c r="I422" s="682"/>
      <c r="J422" s="682"/>
      <c r="K422" s="682"/>
      <c r="L422" s="682"/>
      <c r="M422" s="682"/>
      <c r="N422" s="682"/>
      <c r="O422" s="682"/>
      <c r="P422" s="682"/>
      <c r="Q422" s="682"/>
      <c r="R422" s="682"/>
      <c r="S422" s="682"/>
      <c r="T422" s="682"/>
      <c r="U422" s="682"/>
      <c r="V422" s="682"/>
      <c r="W422" s="682"/>
      <c r="X422" s="682"/>
      <c r="Y422" s="682"/>
      <c r="Z422" s="682"/>
    </row>
    <row r="423">
      <c r="A423" s="682"/>
      <c r="B423" s="682"/>
      <c r="C423" s="682"/>
      <c r="D423" s="682"/>
      <c r="E423" s="682"/>
      <c r="F423" s="682"/>
      <c r="G423" s="682"/>
      <c r="H423" s="682"/>
      <c r="I423" s="682"/>
      <c r="J423" s="682"/>
      <c r="K423" s="682"/>
      <c r="L423" s="682"/>
      <c r="M423" s="682"/>
      <c r="N423" s="682"/>
      <c r="O423" s="682"/>
      <c r="P423" s="682"/>
      <c r="Q423" s="682"/>
      <c r="R423" s="682"/>
      <c r="S423" s="682"/>
      <c r="T423" s="682"/>
      <c r="U423" s="682"/>
      <c r="V423" s="682"/>
      <c r="W423" s="682"/>
      <c r="X423" s="682"/>
      <c r="Y423" s="682"/>
      <c r="Z423" s="682"/>
    </row>
    <row r="424">
      <c r="A424" s="682"/>
      <c r="B424" s="682"/>
      <c r="C424" s="682"/>
      <c r="D424" s="682"/>
      <c r="E424" s="682"/>
      <c r="F424" s="682"/>
      <c r="G424" s="682"/>
      <c r="H424" s="682"/>
      <c r="I424" s="682"/>
      <c r="J424" s="682"/>
      <c r="K424" s="682"/>
      <c r="L424" s="682"/>
      <c r="M424" s="682"/>
      <c r="N424" s="682"/>
      <c r="O424" s="682"/>
      <c r="P424" s="682"/>
      <c r="Q424" s="682"/>
      <c r="R424" s="682"/>
      <c r="S424" s="682"/>
      <c r="T424" s="682"/>
      <c r="U424" s="682"/>
      <c r="V424" s="682"/>
      <c r="W424" s="682"/>
      <c r="X424" s="682"/>
      <c r="Y424" s="682"/>
      <c r="Z424" s="682"/>
    </row>
    <row r="425">
      <c r="A425" s="682"/>
      <c r="B425" s="682"/>
      <c r="C425" s="682"/>
      <c r="D425" s="682"/>
      <c r="E425" s="682"/>
      <c r="F425" s="682"/>
      <c r="G425" s="682"/>
      <c r="H425" s="682"/>
      <c r="I425" s="682"/>
      <c r="J425" s="682"/>
      <c r="K425" s="682"/>
      <c r="L425" s="682"/>
      <c r="M425" s="682"/>
      <c r="N425" s="682"/>
      <c r="O425" s="682"/>
      <c r="P425" s="682"/>
      <c r="Q425" s="682"/>
      <c r="R425" s="682"/>
      <c r="S425" s="682"/>
      <c r="T425" s="682"/>
      <c r="U425" s="682"/>
      <c r="V425" s="682"/>
      <c r="W425" s="682"/>
      <c r="X425" s="682"/>
      <c r="Y425" s="682"/>
      <c r="Z425" s="682"/>
    </row>
    <row r="426">
      <c r="A426" s="682"/>
      <c r="B426" s="682"/>
      <c r="C426" s="682"/>
      <c r="D426" s="682"/>
      <c r="E426" s="682"/>
      <c r="F426" s="682"/>
      <c r="G426" s="682"/>
      <c r="H426" s="682"/>
      <c r="I426" s="682"/>
      <c r="J426" s="682"/>
      <c r="K426" s="682"/>
      <c r="L426" s="682"/>
      <c r="M426" s="682"/>
      <c r="N426" s="682"/>
      <c r="O426" s="682"/>
      <c r="P426" s="682"/>
      <c r="Q426" s="682"/>
      <c r="R426" s="682"/>
      <c r="S426" s="682"/>
      <c r="T426" s="682"/>
      <c r="U426" s="682"/>
      <c r="V426" s="682"/>
      <c r="W426" s="682"/>
      <c r="X426" s="682"/>
      <c r="Y426" s="682"/>
      <c r="Z426" s="682"/>
    </row>
    <row r="427">
      <c r="A427" s="682"/>
      <c r="B427" s="682"/>
      <c r="C427" s="682"/>
      <c r="D427" s="682"/>
      <c r="E427" s="682"/>
      <c r="F427" s="682"/>
      <c r="G427" s="682"/>
      <c r="H427" s="682"/>
      <c r="I427" s="682"/>
      <c r="J427" s="682"/>
      <c r="K427" s="682"/>
      <c r="L427" s="682"/>
      <c r="M427" s="682"/>
      <c r="N427" s="682"/>
      <c r="O427" s="682"/>
      <c r="P427" s="682"/>
      <c r="Q427" s="682"/>
      <c r="R427" s="682"/>
      <c r="S427" s="682"/>
      <c r="T427" s="682"/>
      <c r="U427" s="682"/>
      <c r="V427" s="682"/>
      <c r="W427" s="682"/>
      <c r="X427" s="682"/>
      <c r="Y427" s="682"/>
      <c r="Z427" s="682"/>
    </row>
    <row r="428">
      <c r="A428" s="682"/>
      <c r="B428" s="682"/>
      <c r="C428" s="682"/>
      <c r="D428" s="682"/>
      <c r="E428" s="682"/>
      <c r="F428" s="682"/>
      <c r="G428" s="682"/>
      <c r="H428" s="682"/>
      <c r="I428" s="682"/>
      <c r="J428" s="682"/>
      <c r="K428" s="682"/>
      <c r="L428" s="682"/>
      <c r="M428" s="682"/>
      <c r="N428" s="682"/>
      <c r="O428" s="682"/>
      <c r="P428" s="682"/>
      <c r="Q428" s="682"/>
      <c r="R428" s="682"/>
      <c r="S428" s="682"/>
      <c r="T428" s="682"/>
      <c r="U428" s="682"/>
      <c r="V428" s="682"/>
      <c r="W428" s="682"/>
      <c r="X428" s="682"/>
      <c r="Y428" s="682"/>
      <c r="Z428" s="682"/>
    </row>
    <row r="429">
      <c r="A429" s="682"/>
      <c r="B429" s="682"/>
      <c r="C429" s="682"/>
      <c r="D429" s="682"/>
      <c r="E429" s="682"/>
      <c r="F429" s="682"/>
      <c r="G429" s="682"/>
      <c r="H429" s="682"/>
      <c r="I429" s="682"/>
      <c r="J429" s="682"/>
      <c r="K429" s="682"/>
      <c r="L429" s="682"/>
      <c r="M429" s="682"/>
      <c r="N429" s="682"/>
      <c r="O429" s="682"/>
      <c r="P429" s="682"/>
      <c r="Q429" s="682"/>
      <c r="R429" s="682"/>
      <c r="S429" s="682"/>
      <c r="T429" s="682"/>
      <c r="U429" s="682"/>
      <c r="V429" s="682"/>
      <c r="W429" s="682"/>
      <c r="X429" s="682"/>
      <c r="Y429" s="682"/>
      <c r="Z429" s="682"/>
    </row>
    <row r="430">
      <c r="A430" s="682"/>
      <c r="B430" s="682"/>
      <c r="C430" s="682"/>
      <c r="D430" s="682"/>
      <c r="E430" s="682"/>
      <c r="F430" s="682"/>
      <c r="G430" s="682"/>
      <c r="H430" s="682"/>
      <c r="I430" s="682"/>
      <c r="J430" s="682"/>
      <c r="K430" s="682"/>
      <c r="L430" s="682"/>
      <c r="M430" s="682"/>
      <c r="N430" s="682"/>
      <c r="O430" s="682"/>
      <c r="P430" s="682"/>
      <c r="Q430" s="682"/>
      <c r="R430" s="682"/>
      <c r="S430" s="682"/>
      <c r="T430" s="682"/>
      <c r="U430" s="682"/>
      <c r="V430" s="682"/>
      <c r="W430" s="682"/>
      <c r="X430" s="682"/>
      <c r="Y430" s="682"/>
      <c r="Z430" s="682"/>
    </row>
    <row r="431">
      <c r="A431" s="682"/>
      <c r="B431" s="682"/>
      <c r="C431" s="682"/>
      <c r="D431" s="682"/>
      <c r="E431" s="682"/>
      <c r="F431" s="682"/>
      <c r="G431" s="682"/>
      <c r="H431" s="682"/>
      <c r="I431" s="682"/>
      <c r="J431" s="682"/>
      <c r="K431" s="682"/>
      <c r="L431" s="682"/>
      <c r="M431" s="682"/>
      <c r="N431" s="682"/>
      <c r="O431" s="682"/>
      <c r="P431" s="682"/>
      <c r="Q431" s="682"/>
      <c r="R431" s="682"/>
      <c r="S431" s="682"/>
      <c r="T431" s="682"/>
      <c r="U431" s="682"/>
      <c r="V431" s="682"/>
      <c r="W431" s="682"/>
      <c r="X431" s="682"/>
      <c r="Y431" s="682"/>
      <c r="Z431" s="682"/>
    </row>
    <row r="432">
      <c r="A432" s="682"/>
      <c r="B432" s="682"/>
      <c r="C432" s="682"/>
      <c r="D432" s="682"/>
      <c r="E432" s="682"/>
      <c r="F432" s="682"/>
      <c r="G432" s="682"/>
      <c r="H432" s="682"/>
      <c r="I432" s="682"/>
      <c r="J432" s="682"/>
      <c r="K432" s="682"/>
      <c r="L432" s="682"/>
      <c r="M432" s="682"/>
      <c r="N432" s="682"/>
      <c r="O432" s="682"/>
      <c r="P432" s="682"/>
      <c r="Q432" s="682"/>
      <c r="R432" s="682"/>
      <c r="S432" s="682"/>
      <c r="T432" s="682"/>
      <c r="U432" s="682"/>
      <c r="V432" s="682"/>
      <c r="W432" s="682"/>
      <c r="X432" s="682"/>
      <c r="Y432" s="682"/>
      <c r="Z432" s="682"/>
    </row>
    <row r="433">
      <c r="A433" s="682"/>
      <c r="B433" s="682"/>
      <c r="C433" s="682"/>
      <c r="D433" s="682"/>
      <c r="E433" s="682"/>
      <c r="F433" s="682"/>
      <c r="G433" s="682"/>
      <c r="H433" s="682"/>
      <c r="I433" s="682"/>
      <c r="J433" s="682"/>
      <c r="K433" s="682"/>
      <c r="L433" s="682"/>
      <c r="M433" s="682"/>
      <c r="N433" s="682"/>
      <c r="O433" s="682"/>
      <c r="P433" s="682"/>
      <c r="Q433" s="682"/>
      <c r="R433" s="682"/>
      <c r="S433" s="682"/>
      <c r="T433" s="682"/>
      <c r="U433" s="682"/>
      <c r="V433" s="682"/>
      <c r="W433" s="682"/>
      <c r="X433" s="682"/>
      <c r="Y433" s="682"/>
      <c r="Z433" s="682"/>
    </row>
    <row r="434">
      <c r="A434" s="682"/>
      <c r="B434" s="682"/>
      <c r="C434" s="682"/>
      <c r="D434" s="682"/>
      <c r="E434" s="682"/>
      <c r="F434" s="682"/>
      <c r="G434" s="682"/>
      <c r="H434" s="682"/>
      <c r="I434" s="682"/>
      <c r="J434" s="682"/>
      <c r="K434" s="682"/>
      <c r="L434" s="682"/>
      <c r="M434" s="682"/>
      <c r="N434" s="682"/>
      <c r="O434" s="682"/>
      <c r="P434" s="682"/>
      <c r="Q434" s="682"/>
      <c r="R434" s="682"/>
      <c r="S434" s="682"/>
      <c r="T434" s="682"/>
      <c r="U434" s="682"/>
      <c r="V434" s="682"/>
      <c r="W434" s="682"/>
      <c r="X434" s="682"/>
      <c r="Y434" s="682"/>
      <c r="Z434" s="682"/>
    </row>
    <row r="435">
      <c r="A435" s="682"/>
      <c r="B435" s="682"/>
      <c r="C435" s="682"/>
      <c r="D435" s="682"/>
      <c r="E435" s="682"/>
      <c r="F435" s="682"/>
      <c r="G435" s="682"/>
      <c r="H435" s="682"/>
      <c r="I435" s="682"/>
      <c r="J435" s="682"/>
      <c r="K435" s="682"/>
      <c r="L435" s="682"/>
      <c r="M435" s="682"/>
      <c r="N435" s="682"/>
      <c r="O435" s="682"/>
      <c r="P435" s="682"/>
      <c r="Q435" s="682"/>
      <c r="R435" s="682"/>
      <c r="S435" s="682"/>
      <c r="T435" s="682"/>
      <c r="U435" s="682"/>
      <c r="V435" s="682"/>
      <c r="W435" s="682"/>
      <c r="X435" s="682"/>
      <c r="Y435" s="682"/>
      <c r="Z435" s="682"/>
    </row>
    <row r="436">
      <c r="A436" s="682"/>
      <c r="B436" s="682"/>
      <c r="C436" s="682"/>
      <c r="D436" s="682"/>
      <c r="E436" s="682"/>
      <c r="F436" s="682"/>
      <c r="G436" s="682"/>
      <c r="H436" s="682"/>
      <c r="I436" s="682"/>
      <c r="J436" s="682"/>
      <c r="K436" s="682"/>
      <c r="L436" s="682"/>
      <c r="M436" s="682"/>
      <c r="N436" s="682"/>
      <c r="O436" s="682"/>
      <c r="P436" s="682"/>
      <c r="Q436" s="682"/>
      <c r="R436" s="682"/>
      <c r="S436" s="682"/>
      <c r="T436" s="682"/>
      <c r="U436" s="682"/>
      <c r="V436" s="682"/>
      <c r="W436" s="682"/>
      <c r="X436" s="682"/>
      <c r="Y436" s="682"/>
      <c r="Z436" s="682"/>
    </row>
    <row r="437">
      <c r="A437" s="682"/>
      <c r="B437" s="682"/>
      <c r="C437" s="682"/>
      <c r="D437" s="682"/>
      <c r="E437" s="682"/>
      <c r="F437" s="682"/>
      <c r="G437" s="682"/>
      <c r="H437" s="682"/>
      <c r="I437" s="682"/>
      <c r="J437" s="682"/>
      <c r="K437" s="682"/>
      <c r="L437" s="682"/>
      <c r="M437" s="682"/>
      <c r="N437" s="682"/>
      <c r="O437" s="682"/>
      <c r="P437" s="682"/>
      <c r="Q437" s="682"/>
      <c r="R437" s="682"/>
      <c r="S437" s="682"/>
      <c r="T437" s="682"/>
      <c r="U437" s="682"/>
      <c r="V437" s="682"/>
      <c r="W437" s="682"/>
      <c r="X437" s="682"/>
      <c r="Y437" s="682"/>
      <c r="Z437" s="682"/>
    </row>
    <row r="438">
      <c r="A438" s="682"/>
      <c r="B438" s="682"/>
      <c r="C438" s="682"/>
      <c r="D438" s="682"/>
      <c r="E438" s="682"/>
      <c r="F438" s="682"/>
      <c r="G438" s="682"/>
      <c r="H438" s="682"/>
      <c r="I438" s="682"/>
      <c r="J438" s="682"/>
      <c r="K438" s="682"/>
      <c r="L438" s="682"/>
      <c r="M438" s="682"/>
      <c r="N438" s="682"/>
      <c r="O438" s="682"/>
      <c r="P438" s="682"/>
      <c r="Q438" s="682"/>
      <c r="R438" s="682"/>
      <c r="S438" s="682"/>
      <c r="T438" s="682"/>
      <c r="U438" s="682"/>
      <c r="V438" s="682"/>
      <c r="W438" s="682"/>
      <c r="X438" s="682"/>
      <c r="Y438" s="682"/>
      <c r="Z438" s="682"/>
    </row>
    <row r="439">
      <c r="A439" s="682"/>
      <c r="B439" s="682"/>
      <c r="C439" s="682"/>
      <c r="D439" s="682"/>
      <c r="E439" s="682"/>
      <c r="F439" s="682"/>
      <c r="G439" s="682"/>
      <c r="H439" s="682"/>
      <c r="I439" s="682"/>
      <c r="J439" s="682"/>
      <c r="K439" s="682"/>
      <c r="L439" s="682"/>
      <c r="M439" s="682"/>
      <c r="N439" s="682"/>
      <c r="O439" s="682"/>
      <c r="P439" s="682"/>
      <c r="Q439" s="682"/>
      <c r="R439" s="682"/>
      <c r="S439" s="682"/>
      <c r="T439" s="682"/>
      <c r="U439" s="682"/>
      <c r="V439" s="682"/>
      <c r="W439" s="682"/>
      <c r="X439" s="682"/>
      <c r="Y439" s="682"/>
      <c r="Z439" s="682"/>
    </row>
    <row r="440">
      <c r="A440" s="682"/>
      <c r="B440" s="682"/>
      <c r="C440" s="682"/>
      <c r="D440" s="682"/>
      <c r="E440" s="682"/>
      <c r="F440" s="682"/>
      <c r="G440" s="682"/>
      <c r="H440" s="682"/>
      <c r="I440" s="682"/>
      <c r="J440" s="682"/>
      <c r="K440" s="682"/>
      <c r="L440" s="682"/>
      <c r="M440" s="682"/>
      <c r="N440" s="682"/>
      <c r="O440" s="682"/>
      <c r="P440" s="682"/>
      <c r="Q440" s="682"/>
      <c r="R440" s="682"/>
      <c r="S440" s="682"/>
      <c r="T440" s="682"/>
      <c r="U440" s="682"/>
      <c r="V440" s="682"/>
      <c r="W440" s="682"/>
      <c r="X440" s="682"/>
      <c r="Y440" s="682"/>
      <c r="Z440" s="682"/>
    </row>
    <row r="441">
      <c r="A441" s="682"/>
      <c r="B441" s="682"/>
      <c r="C441" s="682"/>
      <c r="D441" s="682"/>
      <c r="E441" s="682"/>
      <c r="F441" s="682"/>
      <c r="G441" s="682"/>
      <c r="H441" s="682"/>
      <c r="I441" s="682"/>
      <c r="J441" s="682"/>
      <c r="K441" s="682"/>
      <c r="L441" s="682"/>
      <c r="M441" s="682"/>
      <c r="N441" s="682"/>
      <c r="O441" s="682"/>
      <c r="P441" s="682"/>
      <c r="Q441" s="682"/>
      <c r="R441" s="682"/>
      <c r="S441" s="682"/>
      <c r="T441" s="682"/>
      <c r="U441" s="682"/>
      <c r="V441" s="682"/>
      <c r="W441" s="682"/>
      <c r="X441" s="682"/>
      <c r="Y441" s="682"/>
      <c r="Z441" s="682"/>
    </row>
    <row r="442">
      <c r="A442" s="682"/>
      <c r="B442" s="682"/>
      <c r="C442" s="682"/>
      <c r="D442" s="682"/>
      <c r="E442" s="682"/>
      <c r="F442" s="682"/>
      <c r="G442" s="682"/>
      <c r="H442" s="682"/>
      <c r="I442" s="682"/>
      <c r="J442" s="682"/>
      <c r="K442" s="682"/>
      <c r="L442" s="682"/>
      <c r="M442" s="682"/>
      <c r="N442" s="682"/>
      <c r="O442" s="682"/>
      <c r="P442" s="682"/>
      <c r="Q442" s="682"/>
      <c r="R442" s="682"/>
      <c r="S442" s="682"/>
      <c r="T442" s="682"/>
      <c r="U442" s="682"/>
      <c r="V442" s="682"/>
      <c r="W442" s="682"/>
      <c r="X442" s="682"/>
      <c r="Y442" s="682"/>
      <c r="Z442" s="682"/>
    </row>
    <row r="443">
      <c r="A443" s="682"/>
      <c r="B443" s="682"/>
      <c r="C443" s="682"/>
      <c r="D443" s="682"/>
      <c r="E443" s="682"/>
      <c r="F443" s="682"/>
      <c r="G443" s="682"/>
      <c r="H443" s="682"/>
      <c r="I443" s="682"/>
      <c r="J443" s="682"/>
      <c r="K443" s="682"/>
      <c r="L443" s="682"/>
      <c r="M443" s="682"/>
      <c r="N443" s="682"/>
      <c r="O443" s="682"/>
      <c r="P443" s="682"/>
      <c r="Q443" s="682"/>
      <c r="R443" s="682"/>
      <c r="S443" s="682"/>
      <c r="T443" s="682"/>
      <c r="U443" s="682"/>
      <c r="V443" s="682"/>
      <c r="W443" s="682"/>
      <c r="X443" s="682"/>
      <c r="Y443" s="682"/>
      <c r="Z443" s="682"/>
    </row>
    <row r="444">
      <c r="A444" s="682"/>
      <c r="B444" s="682"/>
      <c r="C444" s="682"/>
      <c r="D444" s="682"/>
      <c r="E444" s="682"/>
      <c r="F444" s="682"/>
      <c r="G444" s="682"/>
      <c r="H444" s="682"/>
      <c r="I444" s="682"/>
      <c r="J444" s="682"/>
      <c r="K444" s="682"/>
      <c r="L444" s="682"/>
      <c r="M444" s="682"/>
      <c r="N444" s="682"/>
      <c r="O444" s="682"/>
      <c r="P444" s="682"/>
      <c r="Q444" s="682"/>
      <c r="R444" s="682"/>
      <c r="S444" s="682"/>
      <c r="T444" s="682"/>
      <c r="U444" s="682"/>
      <c r="V444" s="682"/>
      <c r="W444" s="682"/>
      <c r="X444" s="682"/>
      <c r="Y444" s="682"/>
      <c r="Z444" s="682"/>
    </row>
    <row r="445">
      <c r="A445" s="682"/>
      <c r="B445" s="682"/>
      <c r="C445" s="682"/>
      <c r="D445" s="682"/>
      <c r="E445" s="682"/>
      <c r="F445" s="682"/>
      <c r="G445" s="682"/>
      <c r="H445" s="682"/>
      <c r="I445" s="682"/>
      <c r="J445" s="682"/>
      <c r="K445" s="682"/>
      <c r="L445" s="682"/>
      <c r="M445" s="682"/>
      <c r="N445" s="682"/>
      <c r="O445" s="682"/>
      <c r="P445" s="682"/>
      <c r="Q445" s="682"/>
      <c r="R445" s="682"/>
      <c r="S445" s="682"/>
      <c r="T445" s="682"/>
      <c r="U445" s="682"/>
      <c r="V445" s="682"/>
      <c r="W445" s="682"/>
      <c r="X445" s="682"/>
      <c r="Y445" s="682"/>
      <c r="Z445" s="682"/>
    </row>
    <row r="446">
      <c r="A446" s="682"/>
      <c r="B446" s="682"/>
      <c r="C446" s="682"/>
      <c r="D446" s="682"/>
      <c r="E446" s="682"/>
      <c r="F446" s="682"/>
      <c r="G446" s="682"/>
      <c r="H446" s="682"/>
      <c r="I446" s="682"/>
      <c r="J446" s="682"/>
      <c r="K446" s="682"/>
      <c r="L446" s="682"/>
      <c r="M446" s="682"/>
      <c r="N446" s="682"/>
      <c r="O446" s="682"/>
      <c r="P446" s="682"/>
      <c r="Q446" s="682"/>
      <c r="R446" s="682"/>
      <c r="S446" s="682"/>
      <c r="T446" s="682"/>
      <c r="U446" s="682"/>
      <c r="V446" s="682"/>
      <c r="W446" s="682"/>
      <c r="X446" s="682"/>
      <c r="Y446" s="682"/>
      <c r="Z446" s="682"/>
    </row>
    <row r="447">
      <c r="A447" s="682"/>
      <c r="B447" s="682"/>
      <c r="C447" s="682"/>
      <c r="D447" s="682"/>
      <c r="E447" s="682"/>
      <c r="F447" s="682"/>
      <c r="G447" s="682"/>
      <c r="H447" s="682"/>
      <c r="I447" s="682"/>
      <c r="J447" s="682"/>
      <c r="K447" s="682"/>
      <c r="L447" s="682"/>
      <c r="M447" s="682"/>
      <c r="N447" s="682"/>
      <c r="O447" s="682"/>
      <c r="P447" s="682"/>
      <c r="Q447" s="682"/>
      <c r="R447" s="682"/>
      <c r="S447" s="682"/>
      <c r="T447" s="682"/>
      <c r="U447" s="682"/>
      <c r="V447" s="682"/>
      <c r="W447" s="682"/>
      <c r="X447" s="682"/>
      <c r="Y447" s="682"/>
      <c r="Z447" s="682"/>
    </row>
    <row r="448">
      <c r="A448" s="682"/>
      <c r="B448" s="682"/>
      <c r="C448" s="682"/>
      <c r="D448" s="682"/>
      <c r="E448" s="682"/>
      <c r="F448" s="682"/>
      <c r="G448" s="682"/>
      <c r="H448" s="682"/>
      <c r="I448" s="682"/>
      <c r="J448" s="682"/>
      <c r="K448" s="682"/>
      <c r="L448" s="682"/>
      <c r="M448" s="682"/>
      <c r="N448" s="682"/>
      <c r="O448" s="682"/>
      <c r="P448" s="682"/>
      <c r="Q448" s="682"/>
      <c r="R448" s="682"/>
      <c r="S448" s="682"/>
      <c r="T448" s="682"/>
      <c r="U448" s="682"/>
      <c r="V448" s="682"/>
      <c r="W448" s="682"/>
      <c r="X448" s="682"/>
      <c r="Y448" s="682"/>
      <c r="Z448" s="682"/>
    </row>
    <row r="449">
      <c r="A449" s="682"/>
      <c r="B449" s="682"/>
      <c r="C449" s="682"/>
      <c r="D449" s="682"/>
      <c r="E449" s="682"/>
      <c r="F449" s="682"/>
      <c r="G449" s="682"/>
      <c r="H449" s="682"/>
      <c r="I449" s="682"/>
      <c r="J449" s="682"/>
      <c r="K449" s="682"/>
      <c r="L449" s="682"/>
      <c r="M449" s="682"/>
      <c r="N449" s="682"/>
      <c r="O449" s="682"/>
      <c r="P449" s="682"/>
      <c r="Q449" s="682"/>
      <c r="R449" s="682"/>
      <c r="S449" s="682"/>
      <c r="T449" s="682"/>
      <c r="U449" s="682"/>
      <c r="V449" s="682"/>
      <c r="W449" s="682"/>
      <c r="X449" s="682"/>
      <c r="Y449" s="682"/>
      <c r="Z449" s="682"/>
    </row>
    <row r="450">
      <c r="A450" s="682"/>
      <c r="B450" s="682"/>
      <c r="C450" s="682"/>
      <c r="D450" s="682"/>
      <c r="E450" s="682"/>
      <c r="F450" s="682"/>
      <c r="G450" s="682"/>
      <c r="H450" s="682"/>
      <c r="I450" s="682"/>
      <c r="J450" s="682"/>
      <c r="K450" s="682"/>
      <c r="L450" s="682"/>
      <c r="M450" s="682"/>
      <c r="N450" s="682"/>
      <c r="O450" s="682"/>
      <c r="P450" s="682"/>
      <c r="Q450" s="682"/>
      <c r="R450" s="682"/>
      <c r="S450" s="682"/>
      <c r="T450" s="682"/>
      <c r="U450" s="682"/>
      <c r="V450" s="682"/>
      <c r="W450" s="682"/>
      <c r="X450" s="682"/>
      <c r="Y450" s="682"/>
      <c r="Z450" s="682"/>
    </row>
    <row r="451">
      <c r="A451" s="682"/>
      <c r="B451" s="682"/>
      <c r="C451" s="682"/>
      <c r="D451" s="682"/>
      <c r="E451" s="682"/>
      <c r="F451" s="682"/>
      <c r="G451" s="682"/>
      <c r="H451" s="682"/>
      <c r="I451" s="682"/>
      <c r="J451" s="682"/>
      <c r="K451" s="682"/>
      <c r="L451" s="682"/>
      <c r="M451" s="682"/>
      <c r="N451" s="682"/>
      <c r="O451" s="682"/>
      <c r="P451" s="682"/>
      <c r="Q451" s="682"/>
      <c r="R451" s="682"/>
      <c r="S451" s="682"/>
      <c r="T451" s="682"/>
      <c r="U451" s="682"/>
      <c r="V451" s="682"/>
      <c r="W451" s="682"/>
      <c r="X451" s="682"/>
      <c r="Y451" s="682"/>
      <c r="Z451" s="682"/>
    </row>
    <row r="452">
      <c r="A452" s="682"/>
      <c r="B452" s="682"/>
      <c r="C452" s="682"/>
      <c r="D452" s="682"/>
      <c r="E452" s="682"/>
      <c r="F452" s="682"/>
      <c r="G452" s="682"/>
      <c r="H452" s="682"/>
      <c r="I452" s="682"/>
      <c r="J452" s="682"/>
      <c r="K452" s="682"/>
      <c r="L452" s="682"/>
      <c r="M452" s="682"/>
      <c r="N452" s="682"/>
      <c r="O452" s="682"/>
      <c r="P452" s="682"/>
      <c r="Q452" s="682"/>
      <c r="R452" s="682"/>
      <c r="S452" s="682"/>
      <c r="T452" s="682"/>
      <c r="U452" s="682"/>
      <c r="V452" s="682"/>
      <c r="W452" s="682"/>
      <c r="X452" s="682"/>
      <c r="Y452" s="682"/>
      <c r="Z452" s="682"/>
    </row>
    <row r="453">
      <c r="A453" s="682"/>
      <c r="B453" s="682"/>
      <c r="C453" s="682"/>
      <c r="D453" s="682"/>
      <c r="E453" s="682"/>
      <c r="F453" s="682"/>
      <c r="G453" s="682"/>
      <c r="H453" s="682"/>
      <c r="I453" s="682"/>
      <c r="J453" s="682"/>
      <c r="K453" s="682"/>
      <c r="L453" s="682"/>
      <c r="M453" s="682"/>
      <c r="N453" s="682"/>
      <c r="O453" s="682"/>
      <c r="P453" s="682"/>
      <c r="Q453" s="682"/>
      <c r="R453" s="682"/>
      <c r="S453" s="682"/>
      <c r="T453" s="682"/>
      <c r="U453" s="682"/>
      <c r="V453" s="682"/>
      <c r="W453" s="682"/>
      <c r="X453" s="682"/>
      <c r="Y453" s="682"/>
      <c r="Z453" s="682"/>
    </row>
    <row r="454">
      <c r="A454" s="682"/>
      <c r="B454" s="682"/>
      <c r="C454" s="682"/>
      <c r="D454" s="682"/>
      <c r="E454" s="682"/>
      <c r="F454" s="682"/>
      <c r="G454" s="682"/>
      <c r="H454" s="682"/>
      <c r="I454" s="682"/>
      <c r="J454" s="682"/>
      <c r="K454" s="682"/>
      <c r="L454" s="682"/>
      <c r="M454" s="682"/>
      <c r="N454" s="682"/>
      <c r="O454" s="682"/>
      <c r="P454" s="682"/>
      <c r="Q454" s="682"/>
      <c r="R454" s="682"/>
      <c r="S454" s="682"/>
      <c r="T454" s="682"/>
      <c r="U454" s="682"/>
      <c r="V454" s="682"/>
      <c r="W454" s="682"/>
      <c r="X454" s="682"/>
      <c r="Y454" s="682"/>
      <c r="Z454" s="682"/>
    </row>
    <row r="455">
      <c r="A455" s="682"/>
      <c r="B455" s="682"/>
      <c r="C455" s="682"/>
      <c r="D455" s="682"/>
      <c r="E455" s="682"/>
      <c r="F455" s="682"/>
      <c r="G455" s="682"/>
      <c r="H455" s="682"/>
      <c r="I455" s="682"/>
      <c r="J455" s="682"/>
      <c r="K455" s="682"/>
      <c r="L455" s="682"/>
      <c r="M455" s="682"/>
      <c r="N455" s="682"/>
      <c r="O455" s="682"/>
      <c r="P455" s="682"/>
      <c r="Q455" s="682"/>
      <c r="R455" s="682"/>
      <c r="S455" s="682"/>
      <c r="T455" s="682"/>
      <c r="U455" s="682"/>
      <c r="V455" s="682"/>
      <c r="W455" s="682"/>
      <c r="X455" s="682"/>
      <c r="Y455" s="682"/>
      <c r="Z455" s="682"/>
    </row>
    <row r="456">
      <c r="A456" s="682"/>
      <c r="B456" s="682"/>
      <c r="C456" s="682"/>
      <c r="D456" s="682"/>
      <c r="E456" s="682"/>
      <c r="F456" s="682"/>
      <c r="G456" s="682"/>
      <c r="H456" s="682"/>
      <c r="I456" s="682"/>
      <c r="J456" s="682"/>
      <c r="K456" s="682"/>
      <c r="L456" s="682"/>
      <c r="M456" s="682"/>
      <c r="N456" s="682"/>
      <c r="O456" s="682"/>
      <c r="P456" s="682"/>
      <c r="Q456" s="682"/>
      <c r="R456" s="682"/>
      <c r="S456" s="682"/>
      <c r="T456" s="682"/>
      <c r="U456" s="682"/>
      <c r="V456" s="682"/>
      <c r="W456" s="682"/>
      <c r="X456" s="682"/>
      <c r="Y456" s="682"/>
      <c r="Z456" s="682"/>
    </row>
    <row r="457">
      <c r="A457" s="682"/>
      <c r="B457" s="682"/>
      <c r="C457" s="682"/>
      <c r="D457" s="682"/>
      <c r="E457" s="682"/>
      <c r="F457" s="682"/>
      <c r="G457" s="682"/>
      <c r="H457" s="682"/>
      <c r="I457" s="682"/>
      <c r="J457" s="682"/>
      <c r="K457" s="682"/>
      <c r="L457" s="682"/>
      <c r="M457" s="682"/>
      <c r="N457" s="682"/>
      <c r="O457" s="682"/>
      <c r="P457" s="682"/>
      <c r="Q457" s="682"/>
      <c r="R457" s="682"/>
      <c r="S457" s="682"/>
      <c r="T457" s="682"/>
      <c r="U457" s="682"/>
      <c r="V457" s="682"/>
      <c r="W457" s="682"/>
      <c r="X457" s="682"/>
      <c r="Y457" s="682"/>
      <c r="Z457" s="682"/>
    </row>
    <row r="458">
      <c r="A458" s="682"/>
      <c r="B458" s="682"/>
      <c r="C458" s="682"/>
      <c r="D458" s="682"/>
      <c r="E458" s="682"/>
      <c r="F458" s="682"/>
      <c r="G458" s="682"/>
      <c r="H458" s="682"/>
      <c r="I458" s="682"/>
      <c r="J458" s="682"/>
      <c r="K458" s="682"/>
      <c r="L458" s="682"/>
      <c r="M458" s="682"/>
      <c r="N458" s="682"/>
      <c r="O458" s="682"/>
      <c r="P458" s="682"/>
      <c r="Q458" s="682"/>
      <c r="R458" s="682"/>
      <c r="S458" s="682"/>
      <c r="T458" s="682"/>
      <c r="U458" s="682"/>
      <c r="V458" s="682"/>
      <c r="W458" s="682"/>
      <c r="X458" s="682"/>
      <c r="Y458" s="682"/>
      <c r="Z458" s="682"/>
    </row>
    <row r="459">
      <c r="A459" s="682"/>
      <c r="B459" s="682"/>
      <c r="C459" s="682"/>
      <c r="D459" s="682"/>
      <c r="E459" s="682"/>
      <c r="F459" s="682"/>
      <c r="G459" s="682"/>
      <c r="H459" s="682"/>
      <c r="I459" s="682"/>
      <c r="J459" s="682"/>
      <c r="K459" s="682"/>
      <c r="L459" s="682"/>
      <c r="M459" s="682"/>
      <c r="N459" s="682"/>
      <c r="O459" s="682"/>
      <c r="P459" s="682"/>
      <c r="Q459" s="682"/>
      <c r="R459" s="682"/>
      <c r="S459" s="682"/>
      <c r="T459" s="682"/>
      <c r="U459" s="682"/>
      <c r="V459" s="682"/>
      <c r="W459" s="682"/>
      <c r="X459" s="682"/>
      <c r="Y459" s="682"/>
      <c r="Z459" s="682"/>
    </row>
    <row r="460">
      <c r="A460" s="682"/>
      <c r="B460" s="682"/>
      <c r="C460" s="682"/>
      <c r="D460" s="682"/>
      <c r="E460" s="682"/>
      <c r="F460" s="682"/>
      <c r="G460" s="682"/>
      <c r="H460" s="682"/>
      <c r="I460" s="682"/>
      <c r="J460" s="682"/>
      <c r="K460" s="682"/>
      <c r="L460" s="682"/>
      <c r="M460" s="682"/>
      <c r="N460" s="682"/>
      <c r="O460" s="682"/>
      <c r="P460" s="682"/>
      <c r="Q460" s="682"/>
      <c r="R460" s="682"/>
      <c r="S460" s="682"/>
      <c r="T460" s="682"/>
      <c r="U460" s="682"/>
      <c r="V460" s="682"/>
      <c r="W460" s="682"/>
      <c r="X460" s="682"/>
      <c r="Y460" s="682"/>
      <c r="Z460" s="682"/>
    </row>
    <row r="461">
      <c r="A461" s="682"/>
      <c r="B461" s="682"/>
      <c r="C461" s="682"/>
      <c r="D461" s="682"/>
      <c r="E461" s="682"/>
      <c r="F461" s="682"/>
      <c r="G461" s="682"/>
      <c r="H461" s="682"/>
      <c r="I461" s="682"/>
      <c r="J461" s="682"/>
      <c r="K461" s="682"/>
      <c r="L461" s="682"/>
      <c r="M461" s="682"/>
      <c r="N461" s="682"/>
      <c r="O461" s="682"/>
      <c r="P461" s="682"/>
      <c r="Q461" s="682"/>
      <c r="R461" s="682"/>
      <c r="S461" s="682"/>
      <c r="T461" s="682"/>
      <c r="U461" s="682"/>
      <c r="V461" s="682"/>
      <c r="W461" s="682"/>
      <c r="X461" s="682"/>
      <c r="Y461" s="682"/>
      <c r="Z461" s="682"/>
    </row>
    <row r="462">
      <c r="A462" s="682"/>
      <c r="B462" s="682"/>
      <c r="C462" s="682"/>
      <c r="D462" s="682"/>
      <c r="E462" s="682"/>
      <c r="F462" s="682"/>
      <c r="G462" s="682"/>
      <c r="H462" s="682"/>
      <c r="I462" s="682"/>
      <c r="J462" s="682"/>
      <c r="K462" s="682"/>
      <c r="L462" s="682"/>
      <c r="M462" s="682"/>
      <c r="N462" s="682"/>
      <c r="O462" s="682"/>
      <c r="P462" s="682"/>
      <c r="Q462" s="682"/>
      <c r="R462" s="682"/>
      <c r="S462" s="682"/>
      <c r="T462" s="682"/>
      <c r="U462" s="682"/>
      <c r="V462" s="682"/>
      <c r="W462" s="682"/>
      <c r="X462" s="682"/>
      <c r="Y462" s="682"/>
      <c r="Z462" s="682"/>
    </row>
    <row r="463">
      <c r="A463" s="682"/>
      <c r="B463" s="682"/>
      <c r="C463" s="682"/>
      <c r="D463" s="682"/>
      <c r="E463" s="682"/>
      <c r="F463" s="682"/>
      <c r="G463" s="682"/>
      <c r="H463" s="682"/>
      <c r="I463" s="682"/>
      <c r="J463" s="682"/>
      <c r="K463" s="682"/>
      <c r="L463" s="682"/>
      <c r="M463" s="682"/>
      <c r="N463" s="682"/>
      <c r="O463" s="682"/>
      <c r="P463" s="682"/>
      <c r="Q463" s="682"/>
      <c r="R463" s="682"/>
      <c r="S463" s="682"/>
      <c r="T463" s="682"/>
      <c r="U463" s="682"/>
      <c r="V463" s="682"/>
      <c r="W463" s="682"/>
      <c r="X463" s="682"/>
      <c r="Y463" s="682"/>
      <c r="Z463" s="682"/>
    </row>
    <row r="464">
      <c r="A464" s="682"/>
      <c r="B464" s="682"/>
      <c r="C464" s="682"/>
      <c r="D464" s="682"/>
      <c r="E464" s="682"/>
      <c r="F464" s="682"/>
      <c r="G464" s="682"/>
      <c r="H464" s="682"/>
      <c r="I464" s="682"/>
      <c r="J464" s="682"/>
      <c r="K464" s="682"/>
      <c r="L464" s="682"/>
      <c r="M464" s="682"/>
      <c r="N464" s="682"/>
      <c r="O464" s="682"/>
      <c r="P464" s="682"/>
      <c r="Q464" s="682"/>
      <c r="R464" s="682"/>
      <c r="S464" s="682"/>
      <c r="T464" s="682"/>
      <c r="U464" s="682"/>
      <c r="V464" s="682"/>
      <c r="W464" s="682"/>
      <c r="X464" s="682"/>
      <c r="Y464" s="682"/>
      <c r="Z464" s="682"/>
    </row>
    <row r="465">
      <c r="A465" s="682"/>
      <c r="B465" s="682"/>
      <c r="C465" s="682"/>
      <c r="D465" s="682"/>
      <c r="E465" s="682"/>
      <c r="F465" s="682"/>
      <c r="G465" s="682"/>
      <c r="H465" s="682"/>
      <c r="I465" s="682"/>
      <c r="J465" s="682"/>
      <c r="K465" s="682"/>
      <c r="L465" s="682"/>
      <c r="M465" s="682"/>
      <c r="N465" s="682"/>
      <c r="O465" s="682"/>
      <c r="P465" s="682"/>
      <c r="Q465" s="682"/>
      <c r="R465" s="682"/>
      <c r="S465" s="682"/>
      <c r="T465" s="682"/>
      <c r="U465" s="682"/>
      <c r="V465" s="682"/>
      <c r="W465" s="682"/>
      <c r="X465" s="682"/>
      <c r="Y465" s="682"/>
      <c r="Z465" s="682"/>
    </row>
    <row r="466">
      <c r="A466" s="682"/>
      <c r="B466" s="682"/>
      <c r="C466" s="682"/>
      <c r="D466" s="682"/>
      <c r="E466" s="682"/>
      <c r="F466" s="682"/>
      <c r="G466" s="682"/>
      <c r="H466" s="682"/>
      <c r="I466" s="682"/>
      <c r="J466" s="682"/>
      <c r="K466" s="682"/>
      <c r="L466" s="682"/>
      <c r="M466" s="682"/>
      <c r="N466" s="682"/>
      <c r="O466" s="682"/>
      <c r="P466" s="682"/>
      <c r="Q466" s="682"/>
      <c r="R466" s="682"/>
      <c r="S466" s="682"/>
      <c r="T466" s="682"/>
      <c r="U466" s="682"/>
      <c r="V466" s="682"/>
      <c r="W466" s="682"/>
      <c r="X466" s="682"/>
      <c r="Y466" s="682"/>
      <c r="Z466" s="682"/>
    </row>
    <row r="467">
      <c r="A467" s="682"/>
      <c r="B467" s="682"/>
      <c r="C467" s="682"/>
      <c r="D467" s="682"/>
      <c r="E467" s="682"/>
      <c r="F467" s="682"/>
      <c r="G467" s="682"/>
      <c r="H467" s="682"/>
      <c r="I467" s="682"/>
      <c r="J467" s="682"/>
      <c r="K467" s="682"/>
      <c r="L467" s="682"/>
      <c r="M467" s="682"/>
      <c r="N467" s="682"/>
      <c r="O467" s="682"/>
      <c r="P467" s="682"/>
      <c r="Q467" s="682"/>
      <c r="R467" s="682"/>
      <c r="S467" s="682"/>
      <c r="T467" s="682"/>
      <c r="U467" s="682"/>
      <c r="V467" s="682"/>
      <c r="W467" s="682"/>
      <c r="X467" s="682"/>
      <c r="Y467" s="682"/>
      <c r="Z467" s="682"/>
    </row>
    <row r="468">
      <c r="A468" s="682"/>
      <c r="B468" s="682"/>
      <c r="C468" s="682"/>
      <c r="D468" s="682"/>
      <c r="E468" s="682"/>
      <c r="F468" s="682"/>
      <c r="G468" s="682"/>
      <c r="H468" s="682"/>
      <c r="I468" s="682"/>
      <c r="J468" s="682"/>
      <c r="K468" s="682"/>
      <c r="L468" s="682"/>
      <c r="M468" s="682"/>
      <c r="N468" s="682"/>
      <c r="O468" s="682"/>
      <c r="P468" s="682"/>
      <c r="Q468" s="682"/>
      <c r="R468" s="682"/>
      <c r="S468" s="682"/>
      <c r="T468" s="682"/>
      <c r="U468" s="682"/>
      <c r="V468" s="682"/>
      <c r="W468" s="682"/>
      <c r="X468" s="682"/>
      <c r="Y468" s="682"/>
      <c r="Z468" s="682"/>
    </row>
    <row r="469">
      <c r="A469" s="682"/>
      <c r="B469" s="682"/>
      <c r="C469" s="682"/>
      <c r="D469" s="682"/>
      <c r="E469" s="682"/>
      <c r="F469" s="682"/>
      <c r="G469" s="682"/>
      <c r="H469" s="682"/>
      <c r="I469" s="682"/>
      <c r="J469" s="682"/>
      <c r="K469" s="682"/>
      <c r="L469" s="682"/>
      <c r="M469" s="682"/>
      <c r="N469" s="682"/>
      <c r="O469" s="682"/>
      <c r="P469" s="682"/>
      <c r="Q469" s="682"/>
      <c r="R469" s="682"/>
      <c r="S469" s="682"/>
      <c r="T469" s="682"/>
      <c r="U469" s="682"/>
      <c r="V469" s="682"/>
      <c r="W469" s="682"/>
      <c r="X469" s="682"/>
      <c r="Y469" s="682"/>
      <c r="Z469" s="682"/>
    </row>
    <row r="470">
      <c r="A470" s="682"/>
      <c r="B470" s="682"/>
      <c r="C470" s="682"/>
      <c r="D470" s="682"/>
      <c r="E470" s="682"/>
      <c r="F470" s="682"/>
      <c r="G470" s="682"/>
      <c r="H470" s="682"/>
      <c r="I470" s="682"/>
      <c r="J470" s="682"/>
      <c r="K470" s="682"/>
      <c r="L470" s="682"/>
      <c r="M470" s="682"/>
      <c r="N470" s="682"/>
      <c r="O470" s="682"/>
      <c r="P470" s="682"/>
      <c r="Q470" s="682"/>
      <c r="R470" s="682"/>
      <c r="S470" s="682"/>
      <c r="T470" s="682"/>
      <c r="U470" s="682"/>
      <c r="V470" s="682"/>
      <c r="W470" s="682"/>
      <c r="X470" s="682"/>
      <c r="Y470" s="682"/>
      <c r="Z470" s="682"/>
    </row>
    <row r="471">
      <c r="A471" s="682"/>
      <c r="B471" s="682"/>
      <c r="C471" s="682"/>
      <c r="D471" s="682"/>
      <c r="E471" s="682"/>
      <c r="F471" s="682"/>
      <c r="G471" s="682"/>
      <c r="H471" s="682"/>
      <c r="I471" s="682"/>
      <c r="J471" s="682"/>
      <c r="K471" s="682"/>
      <c r="L471" s="682"/>
      <c r="M471" s="682"/>
      <c r="N471" s="682"/>
      <c r="O471" s="682"/>
      <c r="P471" s="682"/>
      <c r="Q471" s="682"/>
      <c r="R471" s="682"/>
      <c r="S471" s="682"/>
      <c r="T471" s="682"/>
      <c r="U471" s="682"/>
      <c r="V471" s="682"/>
      <c r="W471" s="682"/>
      <c r="X471" s="682"/>
      <c r="Y471" s="682"/>
      <c r="Z471" s="682"/>
    </row>
    <row r="472">
      <c r="A472" s="682"/>
      <c r="B472" s="682"/>
      <c r="C472" s="682"/>
      <c r="D472" s="682"/>
      <c r="E472" s="682"/>
      <c r="F472" s="682"/>
      <c r="G472" s="682"/>
      <c r="H472" s="682"/>
      <c r="I472" s="682"/>
      <c r="J472" s="682"/>
      <c r="K472" s="682"/>
      <c r="L472" s="682"/>
      <c r="M472" s="682"/>
      <c r="N472" s="682"/>
      <c r="O472" s="682"/>
      <c r="P472" s="682"/>
      <c r="Q472" s="682"/>
      <c r="R472" s="682"/>
      <c r="S472" s="682"/>
      <c r="T472" s="682"/>
      <c r="U472" s="682"/>
      <c r="V472" s="682"/>
      <c r="W472" s="682"/>
      <c r="X472" s="682"/>
      <c r="Y472" s="682"/>
      <c r="Z472" s="682"/>
    </row>
    <row r="473">
      <c r="A473" s="682"/>
      <c r="B473" s="682"/>
      <c r="C473" s="682"/>
      <c r="D473" s="682"/>
      <c r="E473" s="682"/>
      <c r="F473" s="682"/>
      <c r="G473" s="682"/>
      <c r="H473" s="682"/>
      <c r="I473" s="682"/>
      <c r="J473" s="682"/>
      <c r="K473" s="682"/>
      <c r="L473" s="682"/>
      <c r="M473" s="682"/>
      <c r="N473" s="682"/>
      <c r="O473" s="682"/>
      <c r="P473" s="682"/>
      <c r="Q473" s="682"/>
      <c r="R473" s="682"/>
      <c r="S473" s="682"/>
      <c r="T473" s="682"/>
      <c r="U473" s="682"/>
      <c r="V473" s="682"/>
      <c r="W473" s="682"/>
      <c r="X473" s="682"/>
      <c r="Y473" s="682"/>
      <c r="Z473" s="682"/>
    </row>
    <row r="474">
      <c r="A474" s="682"/>
      <c r="B474" s="682"/>
      <c r="C474" s="682"/>
      <c r="D474" s="682"/>
      <c r="E474" s="682"/>
      <c r="F474" s="682"/>
      <c r="G474" s="682"/>
      <c r="H474" s="682"/>
      <c r="I474" s="682"/>
      <c r="J474" s="682"/>
      <c r="K474" s="682"/>
      <c r="L474" s="682"/>
      <c r="M474" s="682"/>
      <c r="N474" s="682"/>
      <c r="O474" s="682"/>
      <c r="P474" s="682"/>
      <c r="Q474" s="682"/>
      <c r="R474" s="682"/>
      <c r="S474" s="682"/>
      <c r="T474" s="682"/>
      <c r="U474" s="682"/>
      <c r="V474" s="682"/>
      <c r="W474" s="682"/>
      <c r="X474" s="682"/>
      <c r="Y474" s="682"/>
      <c r="Z474" s="682"/>
    </row>
    <row r="475">
      <c r="A475" s="682"/>
      <c r="B475" s="682"/>
      <c r="C475" s="682"/>
      <c r="D475" s="682"/>
      <c r="E475" s="682"/>
      <c r="F475" s="682"/>
      <c r="G475" s="682"/>
      <c r="H475" s="682"/>
      <c r="I475" s="682"/>
      <c r="J475" s="682"/>
      <c r="K475" s="682"/>
      <c r="L475" s="682"/>
      <c r="M475" s="682"/>
      <c r="N475" s="682"/>
      <c r="O475" s="682"/>
      <c r="P475" s="682"/>
      <c r="Q475" s="682"/>
      <c r="R475" s="682"/>
      <c r="S475" s="682"/>
      <c r="T475" s="682"/>
      <c r="U475" s="682"/>
      <c r="V475" s="682"/>
      <c r="W475" s="682"/>
      <c r="X475" s="682"/>
      <c r="Y475" s="682"/>
      <c r="Z475" s="682"/>
    </row>
    <row r="476">
      <c r="A476" s="682"/>
      <c r="B476" s="682"/>
      <c r="C476" s="682"/>
      <c r="D476" s="682"/>
      <c r="E476" s="682"/>
      <c r="F476" s="682"/>
      <c r="G476" s="682"/>
      <c r="H476" s="682"/>
      <c r="I476" s="682"/>
      <c r="J476" s="682"/>
      <c r="K476" s="682"/>
      <c r="L476" s="682"/>
      <c r="M476" s="682"/>
      <c r="N476" s="682"/>
      <c r="O476" s="682"/>
      <c r="P476" s="682"/>
      <c r="Q476" s="682"/>
      <c r="R476" s="682"/>
      <c r="S476" s="682"/>
      <c r="T476" s="682"/>
      <c r="U476" s="682"/>
      <c r="V476" s="682"/>
      <c r="W476" s="682"/>
      <c r="X476" s="682"/>
      <c r="Y476" s="682"/>
      <c r="Z476" s="682"/>
    </row>
    <row r="477">
      <c r="A477" s="682"/>
      <c r="B477" s="682"/>
      <c r="C477" s="682"/>
      <c r="D477" s="682"/>
      <c r="E477" s="682"/>
      <c r="F477" s="682"/>
      <c r="G477" s="682"/>
      <c r="H477" s="682"/>
      <c r="I477" s="682"/>
      <c r="J477" s="682"/>
      <c r="K477" s="682"/>
      <c r="L477" s="682"/>
      <c r="M477" s="682"/>
      <c r="N477" s="682"/>
      <c r="O477" s="682"/>
      <c r="P477" s="682"/>
      <c r="Q477" s="682"/>
      <c r="R477" s="682"/>
      <c r="S477" s="682"/>
      <c r="T477" s="682"/>
      <c r="U477" s="682"/>
      <c r="V477" s="682"/>
      <c r="W477" s="682"/>
      <c r="X477" s="682"/>
      <c r="Y477" s="682"/>
      <c r="Z477" s="682"/>
    </row>
    <row r="478">
      <c r="A478" s="682"/>
      <c r="B478" s="682"/>
      <c r="C478" s="682"/>
      <c r="D478" s="682"/>
      <c r="E478" s="682"/>
      <c r="F478" s="682"/>
      <c r="G478" s="682"/>
      <c r="H478" s="682"/>
      <c r="I478" s="682"/>
      <c r="J478" s="682"/>
      <c r="K478" s="682"/>
      <c r="L478" s="682"/>
      <c r="M478" s="682"/>
      <c r="N478" s="682"/>
      <c r="O478" s="682"/>
      <c r="P478" s="682"/>
      <c r="Q478" s="682"/>
      <c r="R478" s="682"/>
      <c r="S478" s="682"/>
      <c r="T478" s="682"/>
      <c r="U478" s="682"/>
      <c r="V478" s="682"/>
      <c r="W478" s="682"/>
      <c r="X478" s="682"/>
      <c r="Y478" s="682"/>
      <c r="Z478" s="682"/>
    </row>
    <row r="479">
      <c r="A479" s="682"/>
      <c r="B479" s="682"/>
      <c r="C479" s="682"/>
      <c r="D479" s="682"/>
      <c r="E479" s="682"/>
      <c r="F479" s="682"/>
      <c r="G479" s="682"/>
      <c r="H479" s="682"/>
      <c r="I479" s="682"/>
      <c r="J479" s="682"/>
      <c r="K479" s="682"/>
      <c r="L479" s="682"/>
      <c r="M479" s="682"/>
      <c r="N479" s="682"/>
      <c r="O479" s="682"/>
      <c r="P479" s="682"/>
      <c r="Q479" s="682"/>
      <c r="R479" s="682"/>
      <c r="S479" s="682"/>
      <c r="T479" s="682"/>
      <c r="U479" s="682"/>
      <c r="V479" s="682"/>
      <c r="W479" s="682"/>
      <c r="X479" s="682"/>
      <c r="Y479" s="682"/>
      <c r="Z479" s="682"/>
    </row>
    <row r="480">
      <c r="A480" s="682"/>
      <c r="B480" s="682"/>
      <c r="C480" s="682"/>
      <c r="D480" s="682"/>
      <c r="E480" s="682"/>
      <c r="F480" s="682"/>
      <c r="G480" s="682"/>
      <c r="H480" s="682"/>
      <c r="I480" s="682"/>
      <c r="J480" s="682"/>
      <c r="K480" s="682"/>
      <c r="L480" s="682"/>
      <c r="M480" s="682"/>
      <c r="N480" s="682"/>
      <c r="O480" s="682"/>
      <c r="P480" s="682"/>
      <c r="Q480" s="682"/>
      <c r="R480" s="682"/>
      <c r="S480" s="682"/>
      <c r="T480" s="682"/>
      <c r="U480" s="682"/>
      <c r="V480" s="682"/>
      <c r="W480" s="682"/>
      <c r="X480" s="682"/>
      <c r="Y480" s="682"/>
      <c r="Z480" s="682"/>
    </row>
    <row r="481">
      <c r="A481" s="682"/>
      <c r="B481" s="682"/>
      <c r="C481" s="682"/>
      <c r="D481" s="682"/>
      <c r="E481" s="682"/>
      <c r="F481" s="682"/>
      <c r="G481" s="682"/>
      <c r="H481" s="682"/>
      <c r="I481" s="682"/>
      <c r="J481" s="682"/>
      <c r="K481" s="682"/>
      <c r="L481" s="682"/>
      <c r="M481" s="682"/>
      <c r="N481" s="682"/>
      <c r="O481" s="682"/>
      <c r="P481" s="682"/>
      <c r="Q481" s="682"/>
      <c r="R481" s="682"/>
      <c r="S481" s="682"/>
      <c r="T481" s="682"/>
      <c r="U481" s="682"/>
      <c r="V481" s="682"/>
      <c r="W481" s="682"/>
      <c r="X481" s="682"/>
      <c r="Y481" s="682"/>
      <c r="Z481" s="682"/>
    </row>
    <row r="482">
      <c r="A482" s="682"/>
      <c r="B482" s="682"/>
      <c r="C482" s="682"/>
      <c r="D482" s="682"/>
      <c r="E482" s="682"/>
      <c r="F482" s="682"/>
      <c r="G482" s="682"/>
      <c r="H482" s="682"/>
      <c r="I482" s="682"/>
      <c r="J482" s="682"/>
      <c r="K482" s="682"/>
      <c r="L482" s="682"/>
      <c r="M482" s="682"/>
      <c r="N482" s="682"/>
      <c r="O482" s="682"/>
      <c r="P482" s="682"/>
      <c r="Q482" s="682"/>
      <c r="R482" s="682"/>
      <c r="S482" s="682"/>
      <c r="T482" s="682"/>
      <c r="U482" s="682"/>
      <c r="V482" s="682"/>
      <c r="W482" s="682"/>
      <c r="X482" s="682"/>
      <c r="Y482" s="682"/>
      <c r="Z482" s="682"/>
    </row>
    <row r="483">
      <c r="A483" s="682"/>
      <c r="B483" s="682"/>
      <c r="C483" s="682"/>
      <c r="D483" s="682"/>
      <c r="E483" s="682"/>
      <c r="F483" s="682"/>
      <c r="G483" s="682"/>
      <c r="H483" s="682"/>
      <c r="I483" s="682"/>
      <c r="J483" s="682"/>
      <c r="K483" s="682"/>
      <c r="L483" s="682"/>
      <c r="M483" s="682"/>
      <c r="N483" s="682"/>
      <c r="O483" s="682"/>
      <c r="P483" s="682"/>
      <c r="Q483" s="682"/>
      <c r="R483" s="682"/>
      <c r="S483" s="682"/>
      <c r="T483" s="682"/>
      <c r="U483" s="682"/>
      <c r="V483" s="682"/>
      <c r="W483" s="682"/>
      <c r="X483" s="682"/>
      <c r="Y483" s="682"/>
      <c r="Z483" s="682"/>
    </row>
    <row r="484">
      <c r="A484" s="682"/>
      <c r="B484" s="682"/>
      <c r="C484" s="682"/>
      <c r="D484" s="682"/>
      <c r="E484" s="682"/>
      <c r="F484" s="682"/>
      <c r="G484" s="682"/>
      <c r="H484" s="682"/>
      <c r="I484" s="682"/>
      <c r="J484" s="682"/>
      <c r="K484" s="682"/>
      <c r="L484" s="682"/>
      <c r="M484" s="682"/>
      <c r="N484" s="682"/>
      <c r="O484" s="682"/>
      <c r="P484" s="682"/>
      <c r="Q484" s="682"/>
      <c r="R484" s="682"/>
      <c r="S484" s="682"/>
      <c r="T484" s="682"/>
      <c r="U484" s="682"/>
      <c r="V484" s="682"/>
      <c r="W484" s="682"/>
      <c r="X484" s="682"/>
      <c r="Y484" s="682"/>
      <c r="Z484" s="682"/>
    </row>
    <row r="485">
      <c r="A485" s="682"/>
      <c r="B485" s="682"/>
      <c r="C485" s="682"/>
      <c r="D485" s="682"/>
      <c r="E485" s="682"/>
      <c r="F485" s="682"/>
      <c r="G485" s="682"/>
      <c r="H485" s="682"/>
      <c r="I485" s="682"/>
      <c r="J485" s="682"/>
      <c r="K485" s="682"/>
      <c r="L485" s="682"/>
      <c r="M485" s="682"/>
      <c r="N485" s="682"/>
      <c r="O485" s="682"/>
      <c r="P485" s="682"/>
      <c r="Q485" s="682"/>
      <c r="R485" s="682"/>
      <c r="S485" s="682"/>
      <c r="T485" s="682"/>
      <c r="U485" s="682"/>
      <c r="V485" s="682"/>
      <c r="W485" s="682"/>
      <c r="X485" s="682"/>
      <c r="Y485" s="682"/>
      <c r="Z485" s="682"/>
    </row>
    <row r="486">
      <c r="A486" s="682"/>
      <c r="B486" s="682"/>
      <c r="C486" s="682"/>
      <c r="D486" s="682"/>
      <c r="E486" s="682"/>
      <c r="F486" s="682"/>
      <c r="G486" s="682"/>
      <c r="H486" s="682"/>
      <c r="I486" s="682"/>
      <c r="J486" s="682"/>
      <c r="K486" s="682"/>
      <c r="L486" s="682"/>
      <c r="M486" s="682"/>
      <c r="N486" s="682"/>
      <c r="O486" s="682"/>
      <c r="P486" s="682"/>
      <c r="Q486" s="682"/>
      <c r="R486" s="682"/>
      <c r="S486" s="682"/>
      <c r="T486" s="682"/>
      <c r="U486" s="682"/>
      <c r="V486" s="682"/>
      <c r="W486" s="682"/>
      <c r="X486" s="682"/>
      <c r="Y486" s="682"/>
      <c r="Z486" s="682"/>
    </row>
    <row r="487">
      <c r="A487" s="682"/>
      <c r="B487" s="682"/>
      <c r="C487" s="682"/>
      <c r="D487" s="682"/>
      <c r="E487" s="682"/>
      <c r="F487" s="682"/>
      <c r="G487" s="682"/>
      <c r="H487" s="682"/>
      <c r="I487" s="682"/>
      <c r="J487" s="682"/>
      <c r="K487" s="682"/>
      <c r="L487" s="682"/>
      <c r="M487" s="682"/>
      <c r="N487" s="682"/>
      <c r="O487" s="682"/>
      <c r="P487" s="682"/>
      <c r="Q487" s="682"/>
      <c r="R487" s="682"/>
      <c r="S487" s="682"/>
      <c r="T487" s="682"/>
      <c r="U487" s="682"/>
      <c r="V487" s="682"/>
      <c r="W487" s="682"/>
      <c r="X487" s="682"/>
      <c r="Y487" s="682"/>
      <c r="Z487" s="682"/>
    </row>
    <row r="488">
      <c r="A488" s="682"/>
      <c r="B488" s="682"/>
      <c r="C488" s="682"/>
      <c r="D488" s="682"/>
      <c r="E488" s="682"/>
      <c r="F488" s="682"/>
      <c r="G488" s="682"/>
      <c r="H488" s="682"/>
      <c r="I488" s="682"/>
      <c r="J488" s="682"/>
      <c r="K488" s="682"/>
      <c r="L488" s="682"/>
      <c r="M488" s="682"/>
      <c r="N488" s="682"/>
      <c r="O488" s="682"/>
      <c r="P488" s="682"/>
      <c r="Q488" s="682"/>
      <c r="R488" s="682"/>
      <c r="S488" s="682"/>
      <c r="T488" s="682"/>
      <c r="U488" s="682"/>
      <c r="V488" s="682"/>
      <c r="W488" s="682"/>
      <c r="X488" s="682"/>
      <c r="Y488" s="682"/>
      <c r="Z488" s="682"/>
    </row>
    <row r="489">
      <c r="A489" s="682"/>
      <c r="B489" s="682"/>
      <c r="C489" s="682"/>
      <c r="D489" s="682"/>
      <c r="E489" s="682"/>
      <c r="F489" s="682"/>
      <c r="G489" s="682"/>
      <c r="H489" s="682"/>
      <c r="I489" s="682"/>
      <c r="J489" s="682"/>
      <c r="K489" s="682"/>
      <c r="L489" s="682"/>
      <c r="M489" s="682"/>
      <c r="N489" s="682"/>
      <c r="O489" s="682"/>
      <c r="P489" s="682"/>
      <c r="Q489" s="682"/>
      <c r="R489" s="682"/>
      <c r="S489" s="682"/>
      <c r="T489" s="682"/>
      <c r="U489" s="682"/>
      <c r="V489" s="682"/>
      <c r="W489" s="682"/>
      <c r="X489" s="682"/>
      <c r="Y489" s="682"/>
      <c r="Z489" s="682"/>
    </row>
    <row r="490">
      <c r="A490" s="682"/>
      <c r="B490" s="682"/>
      <c r="C490" s="682"/>
      <c r="D490" s="682"/>
      <c r="E490" s="682"/>
      <c r="F490" s="682"/>
      <c r="G490" s="682"/>
      <c r="H490" s="682"/>
      <c r="I490" s="682"/>
      <c r="J490" s="682"/>
      <c r="K490" s="682"/>
      <c r="L490" s="682"/>
      <c r="M490" s="682"/>
      <c r="N490" s="682"/>
      <c r="O490" s="682"/>
      <c r="P490" s="682"/>
      <c r="Q490" s="682"/>
      <c r="R490" s="682"/>
      <c r="S490" s="682"/>
      <c r="T490" s="682"/>
      <c r="U490" s="682"/>
      <c r="V490" s="682"/>
      <c r="W490" s="682"/>
      <c r="X490" s="682"/>
      <c r="Y490" s="682"/>
      <c r="Z490" s="682"/>
    </row>
    <row r="491">
      <c r="A491" s="682"/>
      <c r="B491" s="682"/>
      <c r="C491" s="682"/>
      <c r="D491" s="682"/>
      <c r="E491" s="682"/>
      <c r="F491" s="682"/>
      <c r="G491" s="682"/>
      <c r="H491" s="682"/>
      <c r="I491" s="682"/>
      <c r="J491" s="682"/>
      <c r="K491" s="682"/>
      <c r="L491" s="682"/>
      <c r="M491" s="682"/>
      <c r="N491" s="682"/>
      <c r="O491" s="682"/>
      <c r="P491" s="682"/>
      <c r="Q491" s="682"/>
      <c r="R491" s="682"/>
      <c r="S491" s="682"/>
      <c r="T491" s="682"/>
      <c r="U491" s="682"/>
      <c r="V491" s="682"/>
      <c r="W491" s="682"/>
      <c r="X491" s="682"/>
      <c r="Y491" s="682"/>
      <c r="Z491" s="682"/>
    </row>
    <row r="492">
      <c r="A492" s="682"/>
      <c r="B492" s="682"/>
      <c r="C492" s="682"/>
      <c r="D492" s="682"/>
      <c r="E492" s="682"/>
      <c r="F492" s="682"/>
      <c r="G492" s="682"/>
      <c r="H492" s="682"/>
      <c r="I492" s="682"/>
      <c r="J492" s="682"/>
      <c r="K492" s="682"/>
      <c r="L492" s="682"/>
      <c r="M492" s="682"/>
      <c r="N492" s="682"/>
      <c r="O492" s="682"/>
      <c r="P492" s="682"/>
      <c r="Q492" s="682"/>
      <c r="R492" s="682"/>
      <c r="S492" s="682"/>
      <c r="T492" s="682"/>
      <c r="U492" s="682"/>
      <c r="V492" s="682"/>
      <c r="W492" s="682"/>
      <c r="X492" s="682"/>
      <c r="Y492" s="682"/>
      <c r="Z492" s="682"/>
    </row>
    <row r="493">
      <c r="A493" s="682"/>
      <c r="B493" s="682"/>
      <c r="C493" s="682"/>
      <c r="D493" s="682"/>
      <c r="E493" s="682"/>
      <c r="F493" s="682"/>
      <c r="G493" s="682"/>
      <c r="H493" s="682"/>
      <c r="I493" s="682"/>
      <c r="J493" s="682"/>
      <c r="K493" s="682"/>
      <c r="L493" s="682"/>
      <c r="M493" s="682"/>
      <c r="N493" s="682"/>
      <c r="O493" s="682"/>
      <c r="P493" s="682"/>
      <c r="Q493" s="682"/>
      <c r="R493" s="682"/>
      <c r="S493" s="682"/>
      <c r="T493" s="682"/>
      <c r="U493" s="682"/>
      <c r="V493" s="682"/>
      <c r="W493" s="682"/>
      <c r="X493" s="682"/>
      <c r="Y493" s="682"/>
      <c r="Z493" s="682"/>
    </row>
    <row r="494">
      <c r="A494" s="682"/>
      <c r="B494" s="682"/>
      <c r="C494" s="682"/>
      <c r="D494" s="682"/>
      <c r="E494" s="682"/>
      <c r="F494" s="682"/>
      <c r="G494" s="682"/>
      <c r="H494" s="682"/>
      <c r="I494" s="682"/>
      <c r="J494" s="682"/>
      <c r="K494" s="682"/>
      <c r="L494" s="682"/>
      <c r="M494" s="682"/>
      <c r="N494" s="682"/>
      <c r="O494" s="682"/>
      <c r="P494" s="682"/>
      <c r="Q494" s="682"/>
      <c r="R494" s="682"/>
      <c r="S494" s="682"/>
      <c r="T494" s="682"/>
      <c r="U494" s="682"/>
      <c r="V494" s="682"/>
      <c r="W494" s="682"/>
      <c r="X494" s="682"/>
      <c r="Y494" s="682"/>
      <c r="Z494" s="682"/>
    </row>
    <row r="495">
      <c r="A495" s="682"/>
      <c r="B495" s="682"/>
      <c r="C495" s="682"/>
      <c r="D495" s="682"/>
      <c r="E495" s="682"/>
      <c r="F495" s="682"/>
      <c r="G495" s="682"/>
      <c r="H495" s="682"/>
      <c r="I495" s="682"/>
      <c r="J495" s="682"/>
      <c r="K495" s="682"/>
      <c r="L495" s="682"/>
      <c r="M495" s="682"/>
      <c r="N495" s="682"/>
      <c r="O495" s="682"/>
      <c r="P495" s="682"/>
      <c r="Q495" s="682"/>
      <c r="R495" s="682"/>
      <c r="S495" s="682"/>
      <c r="T495" s="682"/>
      <c r="U495" s="682"/>
      <c r="V495" s="682"/>
      <c r="W495" s="682"/>
      <c r="X495" s="682"/>
      <c r="Y495" s="682"/>
      <c r="Z495" s="682"/>
    </row>
    <row r="496">
      <c r="A496" s="682"/>
      <c r="B496" s="682"/>
      <c r="C496" s="682"/>
      <c r="D496" s="682"/>
      <c r="E496" s="682"/>
      <c r="F496" s="682"/>
      <c r="G496" s="682"/>
      <c r="H496" s="682"/>
      <c r="I496" s="682"/>
      <c r="J496" s="682"/>
      <c r="K496" s="682"/>
      <c r="L496" s="682"/>
      <c r="M496" s="682"/>
      <c r="N496" s="682"/>
      <c r="O496" s="682"/>
      <c r="P496" s="682"/>
      <c r="Q496" s="682"/>
      <c r="R496" s="682"/>
      <c r="S496" s="682"/>
      <c r="T496" s="682"/>
      <c r="U496" s="682"/>
      <c r="V496" s="682"/>
      <c r="W496" s="682"/>
      <c r="X496" s="682"/>
      <c r="Y496" s="682"/>
      <c r="Z496" s="682"/>
    </row>
    <row r="497">
      <c r="A497" s="682"/>
      <c r="B497" s="682"/>
      <c r="C497" s="682"/>
      <c r="D497" s="682"/>
      <c r="E497" s="682"/>
      <c r="F497" s="682"/>
      <c r="G497" s="682"/>
      <c r="H497" s="682"/>
      <c r="I497" s="682"/>
      <c r="J497" s="682"/>
      <c r="K497" s="682"/>
      <c r="L497" s="682"/>
      <c r="M497" s="682"/>
      <c r="N497" s="682"/>
      <c r="O497" s="682"/>
      <c r="P497" s="682"/>
      <c r="Q497" s="682"/>
      <c r="R497" s="682"/>
      <c r="S497" s="682"/>
      <c r="T497" s="682"/>
      <c r="U497" s="682"/>
      <c r="V497" s="682"/>
      <c r="W497" s="682"/>
      <c r="X497" s="682"/>
      <c r="Y497" s="682"/>
      <c r="Z497" s="682"/>
    </row>
    <row r="498">
      <c r="A498" s="682"/>
      <c r="B498" s="682"/>
      <c r="C498" s="682"/>
      <c r="D498" s="682"/>
      <c r="E498" s="682"/>
      <c r="F498" s="682"/>
      <c r="G498" s="682"/>
      <c r="H498" s="682"/>
      <c r="I498" s="682"/>
      <c r="J498" s="682"/>
      <c r="K498" s="682"/>
      <c r="L498" s="682"/>
      <c r="M498" s="682"/>
      <c r="N498" s="682"/>
      <c r="O498" s="682"/>
      <c r="P498" s="682"/>
      <c r="Q498" s="682"/>
      <c r="R498" s="682"/>
      <c r="S498" s="682"/>
      <c r="T498" s="682"/>
      <c r="U498" s="682"/>
      <c r="V498" s="682"/>
      <c r="W498" s="682"/>
      <c r="X498" s="682"/>
      <c r="Y498" s="682"/>
      <c r="Z498" s="682"/>
    </row>
    <row r="499">
      <c r="A499" s="682"/>
      <c r="B499" s="682"/>
      <c r="C499" s="682"/>
      <c r="D499" s="682"/>
      <c r="E499" s="682"/>
      <c r="F499" s="682"/>
      <c r="G499" s="682"/>
      <c r="H499" s="682"/>
      <c r="I499" s="682"/>
      <c r="J499" s="682"/>
      <c r="K499" s="682"/>
      <c r="L499" s="682"/>
      <c r="M499" s="682"/>
      <c r="N499" s="682"/>
      <c r="O499" s="682"/>
      <c r="P499" s="682"/>
      <c r="Q499" s="682"/>
      <c r="R499" s="682"/>
      <c r="S499" s="682"/>
      <c r="T499" s="682"/>
      <c r="U499" s="682"/>
      <c r="V499" s="682"/>
      <c r="W499" s="682"/>
      <c r="X499" s="682"/>
      <c r="Y499" s="682"/>
      <c r="Z499" s="682"/>
    </row>
    <row r="500">
      <c r="A500" s="682"/>
      <c r="B500" s="682"/>
      <c r="C500" s="682"/>
      <c r="D500" s="682"/>
      <c r="E500" s="682"/>
      <c r="F500" s="682"/>
      <c r="G500" s="682"/>
      <c r="H500" s="682"/>
      <c r="I500" s="682"/>
      <c r="J500" s="682"/>
      <c r="K500" s="682"/>
      <c r="L500" s="682"/>
      <c r="M500" s="682"/>
      <c r="N500" s="682"/>
      <c r="O500" s="682"/>
      <c r="P500" s="682"/>
      <c r="Q500" s="682"/>
      <c r="R500" s="682"/>
      <c r="S500" s="682"/>
      <c r="T500" s="682"/>
      <c r="U500" s="682"/>
      <c r="V500" s="682"/>
      <c r="W500" s="682"/>
      <c r="X500" s="682"/>
      <c r="Y500" s="682"/>
      <c r="Z500" s="682"/>
    </row>
    <row r="501">
      <c r="A501" s="682"/>
      <c r="B501" s="682"/>
      <c r="C501" s="682"/>
      <c r="D501" s="682"/>
      <c r="E501" s="682"/>
      <c r="F501" s="682"/>
      <c r="G501" s="682"/>
      <c r="H501" s="682"/>
      <c r="I501" s="682"/>
      <c r="J501" s="682"/>
      <c r="K501" s="682"/>
      <c r="L501" s="682"/>
      <c r="M501" s="682"/>
      <c r="N501" s="682"/>
      <c r="O501" s="682"/>
      <c r="P501" s="682"/>
      <c r="Q501" s="682"/>
      <c r="R501" s="682"/>
      <c r="S501" s="682"/>
      <c r="T501" s="682"/>
      <c r="U501" s="682"/>
      <c r="V501" s="682"/>
      <c r="W501" s="682"/>
      <c r="X501" s="682"/>
      <c r="Y501" s="682"/>
      <c r="Z501" s="682"/>
    </row>
    <row r="502">
      <c r="A502" s="682"/>
      <c r="B502" s="682"/>
      <c r="C502" s="682"/>
      <c r="D502" s="682"/>
      <c r="E502" s="682"/>
      <c r="F502" s="682"/>
      <c r="G502" s="682"/>
      <c r="H502" s="682"/>
      <c r="I502" s="682"/>
      <c r="J502" s="682"/>
      <c r="K502" s="682"/>
      <c r="L502" s="682"/>
      <c r="M502" s="682"/>
      <c r="N502" s="682"/>
      <c r="O502" s="682"/>
      <c r="P502" s="682"/>
      <c r="Q502" s="682"/>
      <c r="R502" s="682"/>
      <c r="S502" s="682"/>
      <c r="T502" s="682"/>
      <c r="U502" s="682"/>
      <c r="V502" s="682"/>
      <c r="W502" s="682"/>
      <c r="X502" s="682"/>
      <c r="Y502" s="682"/>
      <c r="Z502" s="682"/>
    </row>
    <row r="503">
      <c r="A503" s="682"/>
      <c r="B503" s="682"/>
      <c r="C503" s="682"/>
      <c r="D503" s="682"/>
      <c r="E503" s="682"/>
      <c r="F503" s="682"/>
      <c r="G503" s="682"/>
      <c r="H503" s="682"/>
      <c r="I503" s="682"/>
      <c r="J503" s="682"/>
      <c r="K503" s="682"/>
      <c r="L503" s="682"/>
      <c r="M503" s="682"/>
      <c r="N503" s="682"/>
      <c r="O503" s="682"/>
      <c r="P503" s="682"/>
      <c r="Q503" s="682"/>
      <c r="R503" s="682"/>
      <c r="S503" s="682"/>
      <c r="T503" s="682"/>
      <c r="U503" s="682"/>
      <c r="V503" s="682"/>
      <c r="W503" s="682"/>
      <c r="X503" s="682"/>
      <c r="Y503" s="682"/>
      <c r="Z503" s="682"/>
    </row>
    <row r="504">
      <c r="A504" s="682"/>
      <c r="B504" s="682"/>
      <c r="C504" s="682"/>
      <c r="D504" s="682"/>
      <c r="E504" s="682"/>
      <c r="F504" s="682"/>
      <c r="G504" s="682"/>
      <c r="H504" s="682"/>
      <c r="I504" s="682"/>
      <c r="J504" s="682"/>
      <c r="K504" s="682"/>
      <c r="L504" s="682"/>
      <c r="M504" s="682"/>
      <c r="N504" s="682"/>
      <c r="O504" s="682"/>
      <c r="P504" s="682"/>
      <c r="Q504" s="682"/>
      <c r="R504" s="682"/>
      <c r="S504" s="682"/>
      <c r="T504" s="682"/>
      <c r="U504" s="682"/>
      <c r="V504" s="682"/>
      <c r="W504" s="682"/>
      <c r="X504" s="682"/>
      <c r="Y504" s="682"/>
      <c r="Z504" s="682"/>
    </row>
    <row r="505">
      <c r="A505" s="682"/>
      <c r="B505" s="682"/>
      <c r="C505" s="682"/>
      <c r="D505" s="682"/>
      <c r="E505" s="682"/>
      <c r="F505" s="682"/>
      <c r="G505" s="682"/>
      <c r="H505" s="682"/>
      <c r="I505" s="682"/>
      <c r="J505" s="682"/>
      <c r="K505" s="682"/>
      <c r="L505" s="682"/>
      <c r="M505" s="682"/>
      <c r="N505" s="682"/>
      <c r="O505" s="682"/>
      <c r="P505" s="682"/>
      <c r="Q505" s="682"/>
      <c r="R505" s="682"/>
      <c r="S505" s="682"/>
      <c r="T505" s="682"/>
      <c r="U505" s="682"/>
      <c r="V505" s="682"/>
      <c r="W505" s="682"/>
      <c r="X505" s="682"/>
      <c r="Y505" s="682"/>
      <c r="Z505" s="682"/>
    </row>
    <row r="506">
      <c r="A506" s="682"/>
      <c r="B506" s="682"/>
      <c r="C506" s="682"/>
      <c r="D506" s="682"/>
      <c r="E506" s="682"/>
      <c r="F506" s="682"/>
      <c r="G506" s="682"/>
      <c r="H506" s="682"/>
      <c r="I506" s="682"/>
      <c r="J506" s="682"/>
      <c r="K506" s="682"/>
      <c r="L506" s="682"/>
      <c r="M506" s="682"/>
      <c r="N506" s="682"/>
      <c r="O506" s="682"/>
      <c r="P506" s="682"/>
      <c r="Q506" s="682"/>
      <c r="R506" s="682"/>
      <c r="S506" s="682"/>
      <c r="T506" s="682"/>
      <c r="U506" s="682"/>
      <c r="V506" s="682"/>
      <c r="W506" s="682"/>
      <c r="X506" s="682"/>
      <c r="Y506" s="682"/>
      <c r="Z506" s="682"/>
    </row>
    <row r="507">
      <c r="A507" s="682"/>
      <c r="B507" s="682"/>
      <c r="C507" s="682"/>
      <c r="D507" s="682"/>
      <c r="E507" s="682"/>
      <c r="F507" s="682"/>
      <c r="G507" s="682"/>
      <c r="H507" s="682"/>
      <c r="I507" s="682"/>
      <c r="J507" s="682"/>
      <c r="K507" s="682"/>
      <c r="L507" s="682"/>
      <c r="M507" s="682"/>
      <c r="N507" s="682"/>
      <c r="O507" s="682"/>
      <c r="P507" s="682"/>
      <c r="Q507" s="682"/>
      <c r="R507" s="682"/>
      <c r="S507" s="682"/>
      <c r="T507" s="682"/>
      <c r="U507" s="682"/>
      <c r="V507" s="682"/>
      <c r="W507" s="682"/>
      <c r="X507" s="682"/>
      <c r="Y507" s="682"/>
      <c r="Z507" s="682"/>
    </row>
    <row r="508">
      <c r="A508" s="682"/>
      <c r="B508" s="682"/>
      <c r="C508" s="682"/>
      <c r="D508" s="682"/>
      <c r="E508" s="682"/>
      <c r="F508" s="682"/>
      <c r="G508" s="682"/>
      <c r="H508" s="682"/>
      <c r="I508" s="682"/>
      <c r="J508" s="682"/>
      <c r="K508" s="682"/>
      <c r="L508" s="682"/>
      <c r="M508" s="682"/>
      <c r="N508" s="682"/>
      <c r="O508" s="682"/>
      <c r="P508" s="682"/>
      <c r="Q508" s="682"/>
      <c r="R508" s="682"/>
      <c r="S508" s="682"/>
      <c r="T508" s="682"/>
      <c r="U508" s="682"/>
      <c r="V508" s="682"/>
      <c r="W508" s="682"/>
      <c r="X508" s="682"/>
      <c r="Y508" s="682"/>
      <c r="Z508" s="682"/>
    </row>
    <row r="509">
      <c r="A509" s="682"/>
      <c r="B509" s="682"/>
      <c r="C509" s="682"/>
      <c r="D509" s="682"/>
      <c r="E509" s="682"/>
      <c r="F509" s="682"/>
      <c r="G509" s="682"/>
      <c r="H509" s="682"/>
      <c r="I509" s="682"/>
      <c r="J509" s="682"/>
      <c r="K509" s="682"/>
      <c r="L509" s="682"/>
      <c r="M509" s="682"/>
      <c r="N509" s="682"/>
      <c r="O509" s="682"/>
      <c r="P509" s="682"/>
      <c r="Q509" s="682"/>
      <c r="R509" s="682"/>
      <c r="S509" s="682"/>
      <c r="T509" s="682"/>
      <c r="U509" s="682"/>
      <c r="V509" s="682"/>
      <c r="W509" s="682"/>
      <c r="X509" s="682"/>
      <c r="Y509" s="682"/>
      <c r="Z509" s="682"/>
    </row>
    <row r="510">
      <c r="A510" s="682"/>
      <c r="B510" s="682"/>
      <c r="C510" s="682"/>
      <c r="D510" s="682"/>
      <c r="E510" s="682"/>
      <c r="F510" s="682"/>
      <c r="G510" s="682"/>
      <c r="H510" s="682"/>
      <c r="I510" s="682"/>
      <c r="J510" s="682"/>
      <c r="K510" s="682"/>
      <c r="L510" s="682"/>
      <c r="M510" s="682"/>
      <c r="N510" s="682"/>
      <c r="O510" s="682"/>
      <c r="P510" s="682"/>
      <c r="Q510" s="682"/>
      <c r="R510" s="682"/>
      <c r="S510" s="682"/>
      <c r="T510" s="682"/>
      <c r="U510" s="682"/>
      <c r="V510" s="682"/>
      <c r="W510" s="682"/>
      <c r="X510" s="682"/>
      <c r="Y510" s="682"/>
      <c r="Z510" s="682"/>
    </row>
    <row r="511">
      <c r="A511" s="682"/>
      <c r="B511" s="682"/>
      <c r="C511" s="682"/>
      <c r="D511" s="682"/>
      <c r="E511" s="682"/>
      <c r="F511" s="682"/>
      <c r="G511" s="682"/>
      <c r="H511" s="682"/>
      <c r="I511" s="682"/>
      <c r="J511" s="682"/>
      <c r="K511" s="682"/>
      <c r="L511" s="682"/>
      <c r="M511" s="682"/>
      <c r="N511" s="682"/>
      <c r="O511" s="682"/>
      <c r="P511" s="682"/>
      <c r="Q511" s="682"/>
      <c r="R511" s="682"/>
      <c r="S511" s="682"/>
      <c r="T511" s="682"/>
      <c r="U511" s="682"/>
      <c r="V511" s="682"/>
      <c r="W511" s="682"/>
      <c r="X511" s="682"/>
      <c r="Y511" s="682"/>
      <c r="Z511" s="682"/>
    </row>
    <row r="512">
      <c r="A512" s="682"/>
      <c r="B512" s="682"/>
      <c r="C512" s="682"/>
      <c r="D512" s="682"/>
      <c r="E512" s="682"/>
      <c r="F512" s="682"/>
      <c r="G512" s="682"/>
      <c r="H512" s="682"/>
      <c r="I512" s="682"/>
      <c r="J512" s="682"/>
      <c r="K512" s="682"/>
      <c r="L512" s="682"/>
      <c r="M512" s="682"/>
      <c r="N512" s="682"/>
      <c r="O512" s="682"/>
      <c r="P512" s="682"/>
      <c r="Q512" s="682"/>
      <c r="R512" s="682"/>
      <c r="S512" s="682"/>
      <c r="T512" s="682"/>
      <c r="U512" s="682"/>
      <c r="V512" s="682"/>
      <c r="W512" s="682"/>
      <c r="X512" s="682"/>
      <c r="Y512" s="682"/>
      <c r="Z512" s="682"/>
    </row>
    <row r="513">
      <c r="A513" s="682"/>
      <c r="B513" s="682"/>
      <c r="C513" s="682"/>
      <c r="D513" s="682"/>
      <c r="E513" s="682"/>
      <c r="F513" s="682"/>
      <c r="G513" s="682"/>
      <c r="H513" s="682"/>
      <c r="I513" s="682"/>
      <c r="J513" s="682"/>
      <c r="K513" s="682"/>
      <c r="L513" s="682"/>
      <c r="M513" s="682"/>
      <c r="N513" s="682"/>
      <c r="O513" s="682"/>
      <c r="P513" s="682"/>
      <c r="Q513" s="682"/>
      <c r="R513" s="682"/>
      <c r="S513" s="682"/>
      <c r="T513" s="682"/>
      <c r="U513" s="682"/>
      <c r="V513" s="682"/>
      <c r="W513" s="682"/>
      <c r="X513" s="682"/>
      <c r="Y513" s="682"/>
      <c r="Z513" s="682"/>
    </row>
    <row r="514">
      <c r="A514" s="682"/>
      <c r="B514" s="682"/>
      <c r="C514" s="682"/>
      <c r="D514" s="682"/>
      <c r="E514" s="682"/>
      <c r="F514" s="682"/>
      <c r="G514" s="682"/>
      <c r="H514" s="682"/>
      <c r="I514" s="682"/>
      <c r="J514" s="682"/>
      <c r="K514" s="682"/>
      <c r="L514" s="682"/>
      <c r="M514" s="682"/>
      <c r="N514" s="682"/>
      <c r="O514" s="682"/>
      <c r="P514" s="682"/>
      <c r="Q514" s="682"/>
      <c r="R514" s="682"/>
      <c r="S514" s="682"/>
      <c r="T514" s="682"/>
      <c r="U514" s="682"/>
      <c r="V514" s="682"/>
      <c r="W514" s="682"/>
      <c r="X514" s="682"/>
      <c r="Y514" s="682"/>
      <c r="Z514" s="682"/>
    </row>
    <row r="515">
      <c r="A515" s="682"/>
      <c r="B515" s="682"/>
      <c r="C515" s="682"/>
      <c r="D515" s="682"/>
      <c r="E515" s="682"/>
      <c r="F515" s="682"/>
      <c r="G515" s="682"/>
      <c r="H515" s="682"/>
      <c r="I515" s="682"/>
      <c r="J515" s="682"/>
      <c r="K515" s="682"/>
      <c r="L515" s="682"/>
      <c r="M515" s="682"/>
      <c r="N515" s="682"/>
      <c r="O515" s="682"/>
      <c r="P515" s="682"/>
      <c r="Q515" s="682"/>
      <c r="R515" s="682"/>
      <c r="S515" s="682"/>
      <c r="T515" s="682"/>
      <c r="U515" s="682"/>
      <c r="V515" s="682"/>
      <c r="W515" s="682"/>
      <c r="X515" s="682"/>
      <c r="Y515" s="682"/>
      <c r="Z515" s="682"/>
    </row>
    <row r="516">
      <c r="A516" s="682"/>
      <c r="B516" s="682"/>
      <c r="C516" s="682"/>
      <c r="D516" s="682"/>
      <c r="E516" s="682"/>
      <c r="F516" s="682"/>
      <c r="G516" s="682"/>
      <c r="H516" s="682"/>
      <c r="I516" s="682"/>
      <c r="J516" s="682"/>
      <c r="K516" s="682"/>
      <c r="L516" s="682"/>
      <c r="M516" s="682"/>
      <c r="N516" s="682"/>
      <c r="O516" s="682"/>
      <c r="P516" s="682"/>
      <c r="Q516" s="682"/>
      <c r="R516" s="682"/>
      <c r="S516" s="682"/>
      <c r="T516" s="682"/>
      <c r="U516" s="682"/>
      <c r="V516" s="682"/>
      <c r="W516" s="682"/>
      <c r="X516" s="682"/>
      <c r="Y516" s="682"/>
      <c r="Z516" s="682"/>
    </row>
    <row r="517">
      <c r="A517" s="682"/>
      <c r="B517" s="682"/>
      <c r="C517" s="682"/>
      <c r="D517" s="682"/>
      <c r="E517" s="682"/>
      <c r="F517" s="682"/>
      <c r="G517" s="682"/>
      <c r="H517" s="682"/>
      <c r="I517" s="682"/>
      <c r="J517" s="682"/>
      <c r="K517" s="682"/>
      <c r="L517" s="682"/>
      <c r="M517" s="682"/>
      <c r="N517" s="682"/>
      <c r="O517" s="682"/>
      <c r="P517" s="682"/>
      <c r="Q517" s="682"/>
      <c r="R517" s="682"/>
      <c r="S517" s="682"/>
      <c r="T517" s="682"/>
      <c r="U517" s="682"/>
      <c r="V517" s="682"/>
      <c r="W517" s="682"/>
      <c r="X517" s="682"/>
      <c r="Y517" s="682"/>
      <c r="Z517" s="682"/>
    </row>
    <row r="518">
      <c r="A518" s="682"/>
      <c r="B518" s="682"/>
      <c r="C518" s="682"/>
      <c r="D518" s="682"/>
      <c r="E518" s="682"/>
      <c r="F518" s="682"/>
      <c r="G518" s="682"/>
      <c r="H518" s="682"/>
      <c r="I518" s="682"/>
      <c r="J518" s="682"/>
      <c r="K518" s="682"/>
      <c r="L518" s="682"/>
      <c r="M518" s="682"/>
      <c r="N518" s="682"/>
      <c r="O518" s="682"/>
      <c r="P518" s="682"/>
      <c r="Q518" s="682"/>
      <c r="R518" s="682"/>
      <c r="S518" s="682"/>
      <c r="T518" s="682"/>
      <c r="U518" s="682"/>
      <c r="V518" s="682"/>
      <c r="W518" s="682"/>
      <c r="X518" s="682"/>
      <c r="Y518" s="682"/>
      <c r="Z518" s="682"/>
    </row>
    <row r="519">
      <c r="A519" s="682"/>
      <c r="B519" s="682"/>
      <c r="C519" s="682"/>
      <c r="D519" s="682"/>
      <c r="E519" s="682"/>
      <c r="F519" s="682"/>
      <c r="G519" s="682"/>
      <c r="H519" s="682"/>
      <c r="I519" s="682"/>
      <c r="J519" s="682"/>
      <c r="K519" s="682"/>
      <c r="L519" s="682"/>
      <c r="M519" s="682"/>
      <c r="N519" s="682"/>
      <c r="O519" s="682"/>
      <c r="P519" s="682"/>
      <c r="Q519" s="682"/>
      <c r="R519" s="682"/>
      <c r="S519" s="682"/>
      <c r="T519" s="682"/>
      <c r="U519" s="682"/>
      <c r="V519" s="682"/>
      <c r="W519" s="682"/>
      <c r="X519" s="682"/>
      <c r="Y519" s="682"/>
      <c r="Z519" s="682"/>
    </row>
    <row r="520">
      <c r="A520" s="682"/>
      <c r="B520" s="682"/>
      <c r="C520" s="682"/>
      <c r="D520" s="682"/>
      <c r="E520" s="682"/>
      <c r="F520" s="682"/>
      <c r="G520" s="682"/>
      <c r="H520" s="682"/>
      <c r="I520" s="682"/>
      <c r="J520" s="682"/>
      <c r="K520" s="682"/>
      <c r="L520" s="682"/>
      <c r="M520" s="682"/>
      <c r="N520" s="682"/>
      <c r="O520" s="682"/>
      <c r="P520" s="682"/>
      <c r="Q520" s="682"/>
      <c r="R520" s="682"/>
      <c r="S520" s="682"/>
      <c r="T520" s="682"/>
      <c r="U520" s="682"/>
      <c r="V520" s="682"/>
      <c r="W520" s="682"/>
      <c r="X520" s="682"/>
      <c r="Y520" s="682"/>
      <c r="Z520" s="682"/>
    </row>
    <row r="521">
      <c r="A521" s="682"/>
      <c r="B521" s="682"/>
      <c r="C521" s="682"/>
      <c r="D521" s="682"/>
      <c r="E521" s="682"/>
      <c r="F521" s="682"/>
      <c r="G521" s="682"/>
      <c r="H521" s="682"/>
      <c r="I521" s="682"/>
      <c r="J521" s="682"/>
      <c r="K521" s="682"/>
      <c r="L521" s="682"/>
      <c r="M521" s="682"/>
      <c r="N521" s="682"/>
      <c r="O521" s="682"/>
      <c r="P521" s="682"/>
      <c r="Q521" s="682"/>
      <c r="R521" s="682"/>
      <c r="S521" s="682"/>
      <c r="T521" s="682"/>
      <c r="U521" s="682"/>
      <c r="V521" s="682"/>
      <c r="W521" s="682"/>
      <c r="X521" s="682"/>
      <c r="Y521" s="682"/>
      <c r="Z521" s="682"/>
    </row>
    <row r="522">
      <c r="A522" s="682"/>
      <c r="B522" s="682"/>
      <c r="C522" s="682"/>
      <c r="D522" s="682"/>
      <c r="E522" s="682"/>
      <c r="F522" s="682"/>
      <c r="G522" s="682"/>
      <c r="H522" s="682"/>
      <c r="I522" s="682"/>
      <c r="J522" s="682"/>
      <c r="K522" s="682"/>
      <c r="L522" s="682"/>
      <c r="M522" s="682"/>
      <c r="N522" s="682"/>
      <c r="O522" s="682"/>
      <c r="P522" s="682"/>
      <c r="Q522" s="682"/>
      <c r="R522" s="682"/>
      <c r="S522" s="682"/>
      <c r="T522" s="682"/>
      <c r="U522" s="682"/>
      <c r="V522" s="682"/>
      <c r="W522" s="682"/>
      <c r="X522" s="682"/>
      <c r="Y522" s="682"/>
      <c r="Z522" s="682"/>
    </row>
    <row r="523">
      <c r="A523" s="682"/>
      <c r="B523" s="682"/>
      <c r="C523" s="682"/>
      <c r="D523" s="682"/>
      <c r="E523" s="682"/>
      <c r="F523" s="682"/>
      <c r="G523" s="682"/>
      <c r="H523" s="682"/>
      <c r="I523" s="682"/>
      <c r="J523" s="682"/>
      <c r="K523" s="682"/>
      <c r="L523" s="682"/>
      <c r="M523" s="682"/>
      <c r="N523" s="682"/>
      <c r="O523" s="682"/>
      <c r="P523" s="682"/>
      <c r="Q523" s="682"/>
      <c r="R523" s="682"/>
      <c r="S523" s="682"/>
      <c r="T523" s="682"/>
      <c r="U523" s="682"/>
      <c r="V523" s="682"/>
      <c r="W523" s="682"/>
      <c r="X523" s="682"/>
      <c r="Y523" s="682"/>
      <c r="Z523" s="682"/>
    </row>
    <row r="524">
      <c r="A524" s="682"/>
      <c r="B524" s="682"/>
      <c r="C524" s="682"/>
      <c r="D524" s="682"/>
      <c r="E524" s="682"/>
      <c r="F524" s="682"/>
      <c r="G524" s="682"/>
      <c r="H524" s="682"/>
      <c r="I524" s="682"/>
      <c r="J524" s="682"/>
      <c r="K524" s="682"/>
      <c r="L524" s="682"/>
      <c r="M524" s="682"/>
      <c r="N524" s="682"/>
      <c r="O524" s="682"/>
      <c r="P524" s="682"/>
      <c r="Q524" s="682"/>
      <c r="R524" s="682"/>
      <c r="S524" s="682"/>
      <c r="T524" s="682"/>
      <c r="U524" s="682"/>
      <c r="V524" s="682"/>
      <c r="W524" s="682"/>
      <c r="X524" s="682"/>
      <c r="Y524" s="682"/>
      <c r="Z524" s="682"/>
    </row>
    <row r="525">
      <c r="A525" s="682"/>
      <c r="B525" s="682"/>
      <c r="C525" s="682"/>
      <c r="D525" s="682"/>
      <c r="E525" s="682"/>
      <c r="F525" s="682"/>
      <c r="G525" s="682"/>
      <c r="H525" s="682"/>
      <c r="I525" s="682"/>
      <c r="J525" s="682"/>
      <c r="K525" s="682"/>
      <c r="L525" s="682"/>
      <c r="M525" s="682"/>
      <c r="N525" s="682"/>
      <c r="O525" s="682"/>
      <c r="P525" s="682"/>
      <c r="Q525" s="682"/>
      <c r="R525" s="682"/>
      <c r="S525" s="682"/>
      <c r="T525" s="682"/>
      <c r="U525" s="682"/>
      <c r="V525" s="682"/>
      <c r="W525" s="682"/>
      <c r="X525" s="682"/>
      <c r="Y525" s="682"/>
      <c r="Z525" s="682"/>
    </row>
    <row r="526">
      <c r="A526" s="682"/>
      <c r="B526" s="682"/>
      <c r="C526" s="682"/>
      <c r="D526" s="682"/>
      <c r="E526" s="682"/>
      <c r="F526" s="682"/>
      <c r="G526" s="682"/>
      <c r="H526" s="682"/>
      <c r="I526" s="682"/>
      <c r="J526" s="682"/>
      <c r="K526" s="682"/>
      <c r="L526" s="682"/>
      <c r="M526" s="682"/>
      <c r="N526" s="682"/>
      <c r="O526" s="682"/>
      <c r="P526" s="682"/>
      <c r="Q526" s="682"/>
      <c r="R526" s="682"/>
      <c r="S526" s="682"/>
      <c r="T526" s="682"/>
      <c r="U526" s="682"/>
      <c r="V526" s="682"/>
      <c r="W526" s="682"/>
      <c r="X526" s="682"/>
      <c r="Y526" s="682"/>
      <c r="Z526" s="682"/>
    </row>
    <row r="527">
      <c r="A527" s="682"/>
      <c r="B527" s="682"/>
      <c r="C527" s="682"/>
      <c r="D527" s="682"/>
      <c r="E527" s="682"/>
      <c r="F527" s="682"/>
      <c r="G527" s="682"/>
      <c r="H527" s="682"/>
      <c r="I527" s="682"/>
      <c r="J527" s="682"/>
      <c r="K527" s="682"/>
      <c r="L527" s="682"/>
      <c r="M527" s="682"/>
      <c r="N527" s="682"/>
      <c r="O527" s="682"/>
      <c r="P527" s="682"/>
      <c r="Q527" s="682"/>
      <c r="R527" s="682"/>
      <c r="S527" s="682"/>
      <c r="T527" s="682"/>
      <c r="U527" s="682"/>
      <c r="V527" s="682"/>
      <c r="W527" s="682"/>
      <c r="X527" s="682"/>
      <c r="Y527" s="682"/>
      <c r="Z527" s="682"/>
    </row>
    <row r="528">
      <c r="A528" s="682"/>
      <c r="B528" s="682"/>
      <c r="C528" s="682"/>
      <c r="D528" s="682"/>
      <c r="E528" s="682"/>
      <c r="F528" s="682"/>
      <c r="G528" s="682"/>
      <c r="H528" s="682"/>
      <c r="I528" s="682"/>
      <c r="J528" s="682"/>
      <c r="K528" s="682"/>
      <c r="L528" s="682"/>
      <c r="M528" s="682"/>
      <c r="N528" s="682"/>
      <c r="O528" s="682"/>
      <c r="P528" s="682"/>
      <c r="Q528" s="682"/>
      <c r="R528" s="682"/>
      <c r="S528" s="682"/>
      <c r="T528" s="682"/>
      <c r="U528" s="682"/>
      <c r="V528" s="682"/>
      <c r="W528" s="682"/>
      <c r="X528" s="682"/>
      <c r="Y528" s="682"/>
      <c r="Z528" s="682"/>
    </row>
    <row r="529">
      <c r="A529" s="682"/>
      <c r="B529" s="682"/>
      <c r="C529" s="682"/>
      <c r="D529" s="682"/>
      <c r="E529" s="682"/>
      <c r="F529" s="682"/>
      <c r="G529" s="682"/>
      <c r="H529" s="682"/>
      <c r="I529" s="682"/>
      <c r="J529" s="682"/>
      <c r="K529" s="682"/>
      <c r="L529" s="682"/>
      <c r="M529" s="682"/>
      <c r="N529" s="682"/>
      <c r="O529" s="682"/>
      <c r="P529" s="682"/>
      <c r="Q529" s="682"/>
      <c r="R529" s="682"/>
      <c r="S529" s="682"/>
      <c r="T529" s="682"/>
      <c r="U529" s="682"/>
      <c r="V529" s="682"/>
      <c r="W529" s="682"/>
      <c r="X529" s="682"/>
      <c r="Y529" s="682"/>
      <c r="Z529" s="682"/>
    </row>
    <row r="530">
      <c r="A530" s="682"/>
      <c r="B530" s="682"/>
      <c r="C530" s="682"/>
      <c r="D530" s="682"/>
      <c r="E530" s="682"/>
      <c r="F530" s="682"/>
      <c r="G530" s="682"/>
      <c r="H530" s="682"/>
      <c r="I530" s="682"/>
      <c r="J530" s="682"/>
      <c r="K530" s="682"/>
      <c r="L530" s="682"/>
      <c r="M530" s="682"/>
      <c r="N530" s="682"/>
      <c r="O530" s="682"/>
      <c r="P530" s="682"/>
      <c r="Q530" s="682"/>
      <c r="R530" s="682"/>
      <c r="S530" s="682"/>
      <c r="T530" s="682"/>
      <c r="U530" s="682"/>
      <c r="V530" s="682"/>
      <c r="W530" s="682"/>
      <c r="X530" s="682"/>
      <c r="Y530" s="682"/>
      <c r="Z530" s="682"/>
    </row>
    <row r="531">
      <c r="A531" s="682"/>
      <c r="B531" s="682"/>
      <c r="C531" s="682"/>
      <c r="D531" s="682"/>
      <c r="E531" s="682"/>
      <c r="F531" s="682"/>
      <c r="G531" s="682"/>
      <c r="H531" s="682"/>
      <c r="I531" s="682"/>
      <c r="J531" s="682"/>
      <c r="K531" s="682"/>
      <c r="L531" s="682"/>
      <c r="M531" s="682"/>
      <c r="N531" s="682"/>
      <c r="O531" s="682"/>
      <c r="P531" s="682"/>
      <c r="Q531" s="682"/>
      <c r="R531" s="682"/>
      <c r="S531" s="682"/>
      <c r="T531" s="682"/>
      <c r="U531" s="682"/>
      <c r="V531" s="682"/>
      <c r="W531" s="682"/>
      <c r="X531" s="682"/>
      <c r="Y531" s="682"/>
      <c r="Z531" s="682"/>
    </row>
    <row r="532">
      <c r="A532" s="682"/>
      <c r="B532" s="682"/>
      <c r="C532" s="682"/>
      <c r="D532" s="682"/>
      <c r="E532" s="682"/>
      <c r="F532" s="682"/>
      <c r="G532" s="682"/>
      <c r="H532" s="682"/>
      <c r="I532" s="682"/>
      <c r="J532" s="682"/>
      <c r="K532" s="682"/>
      <c r="L532" s="682"/>
      <c r="M532" s="682"/>
      <c r="N532" s="682"/>
      <c r="O532" s="682"/>
      <c r="P532" s="682"/>
      <c r="Q532" s="682"/>
      <c r="R532" s="682"/>
      <c r="S532" s="682"/>
      <c r="T532" s="682"/>
      <c r="U532" s="682"/>
      <c r="V532" s="682"/>
      <c r="W532" s="682"/>
      <c r="X532" s="682"/>
      <c r="Y532" s="682"/>
      <c r="Z532" s="682"/>
    </row>
    <row r="533">
      <c r="A533" s="682"/>
      <c r="B533" s="682"/>
      <c r="C533" s="682"/>
      <c r="D533" s="682"/>
      <c r="E533" s="682"/>
      <c r="F533" s="682"/>
      <c r="G533" s="682"/>
      <c r="H533" s="682"/>
      <c r="I533" s="682"/>
      <c r="J533" s="682"/>
      <c r="K533" s="682"/>
      <c r="L533" s="682"/>
      <c r="M533" s="682"/>
      <c r="N533" s="682"/>
      <c r="O533" s="682"/>
      <c r="P533" s="682"/>
      <c r="Q533" s="682"/>
      <c r="R533" s="682"/>
      <c r="S533" s="682"/>
      <c r="T533" s="682"/>
      <c r="U533" s="682"/>
      <c r="V533" s="682"/>
      <c r="W533" s="682"/>
      <c r="X533" s="682"/>
      <c r="Y533" s="682"/>
      <c r="Z533" s="682"/>
    </row>
    <row r="534">
      <c r="A534" s="682"/>
      <c r="B534" s="682"/>
      <c r="C534" s="682"/>
      <c r="D534" s="682"/>
      <c r="E534" s="682"/>
      <c r="F534" s="682"/>
      <c r="G534" s="682"/>
      <c r="H534" s="682"/>
      <c r="I534" s="682"/>
      <c r="J534" s="682"/>
      <c r="K534" s="682"/>
      <c r="L534" s="682"/>
      <c r="M534" s="682"/>
      <c r="N534" s="682"/>
      <c r="O534" s="682"/>
      <c r="P534" s="682"/>
      <c r="Q534" s="682"/>
      <c r="R534" s="682"/>
      <c r="S534" s="682"/>
      <c r="T534" s="682"/>
      <c r="U534" s="682"/>
      <c r="V534" s="682"/>
      <c r="W534" s="682"/>
      <c r="X534" s="682"/>
      <c r="Y534" s="682"/>
      <c r="Z534" s="682"/>
    </row>
    <row r="535">
      <c r="A535" s="682"/>
      <c r="B535" s="682"/>
      <c r="C535" s="682"/>
      <c r="D535" s="682"/>
      <c r="E535" s="682"/>
      <c r="F535" s="682"/>
      <c r="G535" s="682"/>
      <c r="H535" s="682"/>
      <c r="I535" s="682"/>
      <c r="J535" s="682"/>
      <c r="K535" s="682"/>
      <c r="L535" s="682"/>
      <c r="M535" s="682"/>
      <c r="N535" s="682"/>
      <c r="O535" s="682"/>
      <c r="P535" s="682"/>
      <c r="Q535" s="682"/>
      <c r="R535" s="682"/>
      <c r="S535" s="682"/>
      <c r="T535" s="682"/>
      <c r="U535" s="682"/>
      <c r="V535" s="682"/>
      <c r="W535" s="682"/>
      <c r="X535" s="682"/>
      <c r="Y535" s="682"/>
      <c r="Z535" s="682"/>
    </row>
    <row r="536">
      <c r="A536" s="682"/>
      <c r="B536" s="682"/>
      <c r="C536" s="682"/>
      <c r="D536" s="682"/>
      <c r="E536" s="682"/>
      <c r="F536" s="682"/>
      <c r="G536" s="682"/>
      <c r="H536" s="682"/>
      <c r="I536" s="682"/>
      <c r="J536" s="682"/>
      <c r="K536" s="682"/>
      <c r="L536" s="682"/>
      <c r="M536" s="682"/>
      <c r="N536" s="682"/>
      <c r="O536" s="682"/>
      <c r="P536" s="682"/>
      <c r="Q536" s="682"/>
      <c r="R536" s="682"/>
      <c r="S536" s="682"/>
      <c r="T536" s="682"/>
      <c r="U536" s="682"/>
      <c r="V536" s="682"/>
      <c r="W536" s="682"/>
      <c r="X536" s="682"/>
      <c r="Y536" s="682"/>
      <c r="Z536" s="682"/>
    </row>
    <row r="537">
      <c r="A537" s="682"/>
      <c r="B537" s="682"/>
      <c r="C537" s="682"/>
      <c r="D537" s="682"/>
      <c r="E537" s="682"/>
      <c r="F537" s="682"/>
      <c r="G537" s="682"/>
      <c r="H537" s="682"/>
      <c r="I537" s="682"/>
      <c r="J537" s="682"/>
      <c r="K537" s="682"/>
      <c r="L537" s="682"/>
      <c r="M537" s="682"/>
      <c r="N537" s="682"/>
      <c r="O537" s="682"/>
      <c r="P537" s="682"/>
      <c r="Q537" s="682"/>
      <c r="R537" s="682"/>
      <c r="S537" s="682"/>
      <c r="T537" s="682"/>
      <c r="U537" s="682"/>
      <c r="V537" s="682"/>
      <c r="W537" s="682"/>
      <c r="X537" s="682"/>
      <c r="Y537" s="682"/>
      <c r="Z537" s="682"/>
    </row>
    <row r="538">
      <c r="A538" s="682"/>
      <c r="B538" s="682"/>
      <c r="C538" s="682"/>
      <c r="D538" s="682"/>
      <c r="E538" s="682"/>
      <c r="F538" s="682"/>
      <c r="G538" s="682"/>
      <c r="H538" s="682"/>
      <c r="I538" s="682"/>
      <c r="J538" s="682"/>
      <c r="K538" s="682"/>
      <c r="L538" s="682"/>
      <c r="M538" s="682"/>
      <c r="N538" s="682"/>
      <c r="O538" s="682"/>
      <c r="P538" s="682"/>
      <c r="Q538" s="682"/>
      <c r="R538" s="682"/>
      <c r="S538" s="682"/>
      <c r="T538" s="682"/>
      <c r="U538" s="682"/>
      <c r="V538" s="682"/>
      <c r="W538" s="682"/>
      <c r="X538" s="682"/>
      <c r="Y538" s="682"/>
      <c r="Z538" s="682"/>
    </row>
    <row r="539">
      <c r="A539" s="682"/>
      <c r="B539" s="682"/>
      <c r="C539" s="682"/>
      <c r="D539" s="682"/>
      <c r="E539" s="682"/>
      <c r="F539" s="682"/>
      <c r="G539" s="682"/>
      <c r="H539" s="682"/>
      <c r="I539" s="682"/>
      <c r="J539" s="682"/>
      <c r="K539" s="682"/>
      <c r="L539" s="682"/>
      <c r="M539" s="682"/>
      <c r="N539" s="682"/>
      <c r="O539" s="682"/>
      <c r="P539" s="682"/>
      <c r="Q539" s="682"/>
      <c r="R539" s="682"/>
      <c r="S539" s="682"/>
      <c r="T539" s="682"/>
      <c r="U539" s="682"/>
      <c r="V539" s="682"/>
      <c r="W539" s="682"/>
      <c r="X539" s="682"/>
      <c r="Y539" s="682"/>
      <c r="Z539" s="682"/>
    </row>
    <row r="540">
      <c r="A540" s="682"/>
      <c r="B540" s="682"/>
      <c r="C540" s="682"/>
      <c r="D540" s="682"/>
      <c r="E540" s="682"/>
      <c r="F540" s="682"/>
      <c r="G540" s="682"/>
      <c r="H540" s="682"/>
      <c r="I540" s="682"/>
      <c r="J540" s="682"/>
      <c r="K540" s="682"/>
      <c r="L540" s="682"/>
      <c r="M540" s="682"/>
      <c r="N540" s="682"/>
      <c r="O540" s="682"/>
      <c r="P540" s="682"/>
      <c r="Q540" s="682"/>
      <c r="R540" s="682"/>
      <c r="S540" s="682"/>
      <c r="T540" s="682"/>
      <c r="U540" s="682"/>
      <c r="V540" s="682"/>
      <c r="W540" s="682"/>
      <c r="X540" s="682"/>
      <c r="Y540" s="682"/>
      <c r="Z540" s="682"/>
    </row>
    <row r="541">
      <c r="A541" s="682"/>
      <c r="B541" s="682"/>
      <c r="C541" s="682"/>
      <c r="D541" s="682"/>
      <c r="E541" s="682"/>
      <c r="F541" s="682"/>
      <c r="G541" s="682"/>
      <c r="H541" s="682"/>
      <c r="I541" s="682"/>
      <c r="J541" s="682"/>
      <c r="K541" s="682"/>
      <c r="L541" s="682"/>
      <c r="M541" s="682"/>
      <c r="N541" s="682"/>
      <c r="O541" s="682"/>
      <c r="P541" s="682"/>
      <c r="Q541" s="682"/>
      <c r="R541" s="682"/>
      <c r="S541" s="682"/>
      <c r="T541" s="682"/>
      <c r="U541" s="682"/>
      <c r="V541" s="682"/>
      <c r="W541" s="682"/>
      <c r="X541" s="682"/>
      <c r="Y541" s="682"/>
      <c r="Z541" s="682"/>
    </row>
    <row r="542">
      <c r="A542" s="682"/>
      <c r="B542" s="682"/>
      <c r="C542" s="682"/>
      <c r="D542" s="682"/>
      <c r="E542" s="682"/>
      <c r="F542" s="682"/>
      <c r="G542" s="682"/>
      <c r="H542" s="682"/>
      <c r="I542" s="682"/>
      <c r="J542" s="682"/>
      <c r="K542" s="682"/>
      <c r="L542" s="682"/>
      <c r="M542" s="682"/>
      <c r="N542" s="682"/>
      <c r="O542" s="682"/>
      <c r="P542" s="682"/>
      <c r="Q542" s="682"/>
      <c r="R542" s="682"/>
      <c r="S542" s="682"/>
      <c r="T542" s="682"/>
      <c r="U542" s="682"/>
      <c r="V542" s="682"/>
      <c r="W542" s="682"/>
      <c r="X542" s="682"/>
      <c r="Y542" s="682"/>
      <c r="Z542" s="682"/>
    </row>
    <row r="543">
      <c r="A543" s="682"/>
      <c r="B543" s="682"/>
      <c r="C543" s="682"/>
      <c r="D543" s="682"/>
      <c r="E543" s="682"/>
      <c r="F543" s="682"/>
      <c r="G543" s="682"/>
      <c r="H543" s="682"/>
      <c r="I543" s="682"/>
      <c r="J543" s="682"/>
      <c r="K543" s="682"/>
      <c r="L543" s="682"/>
      <c r="M543" s="682"/>
      <c r="N543" s="682"/>
      <c r="O543" s="682"/>
      <c r="P543" s="682"/>
      <c r="Q543" s="682"/>
      <c r="R543" s="682"/>
      <c r="S543" s="682"/>
      <c r="T543" s="682"/>
      <c r="U543" s="682"/>
      <c r="V543" s="682"/>
      <c r="W543" s="682"/>
      <c r="X543" s="682"/>
      <c r="Y543" s="682"/>
      <c r="Z543" s="682"/>
    </row>
    <row r="544">
      <c r="A544" s="682"/>
      <c r="B544" s="682"/>
      <c r="C544" s="682"/>
      <c r="D544" s="682"/>
      <c r="E544" s="682"/>
      <c r="F544" s="682"/>
      <c r="G544" s="682"/>
      <c r="H544" s="682"/>
      <c r="I544" s="682"/>
      <c r="J544" s="682"/>
      <c r="K544" s="682"/>
      <c r="L544" s="682"/>
      <c r="M544" s="682"/>
      <c r="N544" s="682"/>
      <c r="O544" s="682"/>
      <c r="P544" s="682"/>
      <c r="Q544" s="682"/>
      <c r="R544" s="682"/>
      <c r="S544" s="682"/>
      <c r="T544" s="682"/>
      <c r="U544" s="682"/>
      <c r="V544" s="682"/>
      <c r="W544" s="682"/>
      <c r="X544" s="682"/>
      <c r="Y544" s="682"/>
      <c r="Z544" s="682"/>
    </row>
    <row r="545">
      <c r="A545" s="682"/>
      <c r="B545" s="682"/>
      <c r="C545" s="682"/>
      <c r="D545" s="682"/>
      <c r="E545" s="682"/>
      <c r="F545" s="682"/>
      <c r="G545" s="682"/>
      <c r="H545" s="682"/>
      <c r="I545" s="682"/>
      <c r="J545" s="682"/>
      <c r="K545" s="682"/>
      <c r="L545" s="682"/>
      <c r="M545" s="682"/>
      <c r="N545" s="682"/>
      <c r="O545" s="682"/>
      <c r="P545" s="682"/>
      <c r="Q545" s="682"/>
      <c r="R545" s="682"/>
      <c r="S545" s="682"/>
      <c r="T545" s="682"/>
      <c r="U545" s="682"/>
      <c r="V545" s="682"/>
      <c r="W545" s="682"/>
      <c r="X545" s="682"/>
      <c r="Y545" s="682"/>
      <c r="Z545" s="682"/>
    </row>
    <row r="546">
      <c r="A546" s="682"/>
      <c r="B546" s="682"/>
      <c r="C546" s="682"/>
      <c r="D546" s="682"/>
      <c r="E546" s="682"/>
      <c r="F546" s="682"/>
      <c r="G546" s="682"/>
      <c r="H546" s="682"/>
      <c r="I546" s="682"/>
      <c r="J546" s="682"/>
      <c r="K546" s="682"/>
      <c r="L546" s="682"/>
      <c r="M546" s="682"/>
      <c r="N546" s="682"/>
      <c r="O546" s="682"/>
      <c r="P546" s="682"/>
      <c r="Q546" s="682"/>
      <c r="R546" s="682"/>
      <c r="S546" s="682"/>
      <c r="T546" s="682"/>
      <c r="U546" s="682"/>
      <c r="V546" s="682"/>
      <c r="W546" s="682"/>
      <c r="X546" s="682"/>
      <c r="Y546" s="682"/>
      <c r="Z546" s="682"/>
    </row>
    <row r="547">
      <c r="A547" s="682"/>
      <c r="B547" s="682"/>
      <c r="C547" s="682"/>
      <c r="D547" s="682"/>
      <c r="E547" s="682"/>
      <c r="F547" s="682"/>
      <c r="G547" s="682"/>
      <c r="H547" s="682"/>
      <c r="I547" s="682"/>
      <c r="J547" s="682"/>
      <c r="K547" s="682"/>
      <c r="L547" s="682"/>
      <c r="M547" s="682"/>
      <c r="N547" s="682"/>
      <c r="O547" s="682"/>
      <c r="P547" s="682"/>
      <c r="Q547" s="682"/>
      <c r="R547" s="682"/>
      <c r="S547" s="682"/>
      <c r="T547" s="682"/>
      <c r="U547" s="682"/>
      <c r="V547" s="682"/>
      <c r="W547" s="682"/>
      <c r="X547" s="682"/>
      <c r="Y547" s="682"/>
      <c r="Z547" s="682"/>
    </row>
    <row r="548">
      <c r="A548" s="682"/>
      <c r="B548" s="682"/>
      <c r="C548" s="682"/>
      <c r="D548" s="682"/>
      <c r="E548" s="682"/>
      <c r="F548" s="682"/>
      <c r="G548" s="682"/>
      <c r="H548" s="682"/>
      <c r="I548" s="682"/>
      <c r="J548" s="682"/>
      <c r="K548" s="682"/>
      <c r="L548" s="682"/>
      <c r="M548" s="682"/>
      <c r="N548" s="682"/>
      <c r="O548" s="682"/>
      <c r="P548" s="682"/>
      <c r="Q548" s="682"/>
      <c r="R548" s="682"/>
      <c r="S548" s="682"/>
      <c r="T548" s="682"/>
      <c r="U548" s="682"/>
      <c r="V548" s="682"/>
      <c r="W548" s="682"/>
      <c r="X548" s="682"/>
      <c r="Y548" s="682"/>
      <c r="Z548" s="682"/>
    </row>
    <row r="549">
      <c r="A549" s="682"/>
      <c r="B549" s="682"/>
      <c r="C549" s="682"/>
      <c r="D549" s="682"/>
      <c r="E549" s="682"/>
      <c r="F549" s="682"/>
      <c r="G549" s="682"/>
      <c r="H549" s="682"/>
      <c r="I549" s="682"/>
      <c r="J549" s="682"/>
      <c r="K549" s="682"/>
      <c r="L549" s="682"/>
      <c r="M549" s="682"/>
      <c r="N549" s="682"/>
      <c r="O549" s="682"/>
      <c r="P549" s="682"/>
      <c r="Q549" s="682"/>
      <c r="R549" s="682"/>
      <c r="S549" s="682"/>
      <c r="T549" s="682"/>
      <c r="U549" s="682"/>
      <c r="V549" s="682"/>
      <c r="W549" s="682"/>
      <c r="X549" s="682"/>
      <c r="Y549" s="682"/>
      <c r="Z549" s="682"/>
    </row>
    <row r="550">
      <c r="A550" s="682"/>
      <c r="B550" s="682"/>
      <c r="C550" s="682"/>
      <c r="D550" s="682"/>
      <c r="E550" s="682"/>
      <c r="F550" s="682"/>
      <c r="G550" s="682"/>
      <c r="H550" s="682"/>
      <c r="I550" s="682"/>
      <c r="J550" s="682"/>
      <c r="K550" s="682"/>
      <c r="L550" s="682"/>
      <c r="M550" s="682"/>
      <c r="N550" s="682"/>
      <c r="O550" s="682"/>
      <c r="P550" s="682"/>
      <c r="Q550" s="682"/>
      <c r="R550" s="682"/>
      <c r="S550" s="682"/>
      <c r="T550" s="682"/>
      <c r="U550" s="682"/>
      <c r="V550" s="682"/>
      <c r="W550" s="682"/>
      <c r="X550" s="682"/>
      <c r="Y550" s="682"/>
      <c r="Z550" s="682"/>
    </row>
    <row r="551">
      <c r="A551" s="682"/>
      <c r="B551" s="682"/>
      <c r="C551" s="682"/>
      <c r="D551" s="682"/>
      <c r="E551" s="682"/>
      <c r="F551" s="682"/>
      <c r="G551" s="682"/>
      <c r="H551" s="682"/>
      <c r="I551" s="682"/>
      <c r="J551" s="682"/>
      <c r="K551" s="682"/>
      <c r="L551" s="682"/>
      <c r="M551" s="682"/>
      <c r="N551" s="682"/>
      <c r="O551" s="682"/>
      <c r="P551" s="682"/>
      <c r="Q551" s="682"/>
      <c r="R551" s="682"/>
      <c r="S551" s="682"/>
      <c r="T551" s="682"/>
      <c r="U551" s="682"/>
      <c r="V551" s="682"/>
      <c r="W551" s="682"/>
      <c r="X551" s="682"/>
      <c r="Y551" s="682"/>
      <c r="Z551" s="682"/>
    </row>
    <row r="552">
      <c r="A552" s="682"/>
      <c r="B552" s="682"/>
      <c r="C552" s="682"/>
      <c r="D552" s="682"/>
      <c r="E552" s="682"/>
      <c r="F552" s="682"/>
      <c r="G552" s="682"/>
      <c r="H552" s="682"/>
      <c r="I552" s="682"/>
      <c r="J552" s="682"/>
      <c r="K552" s="682"/>
      <c r="L552" s="682"/>
      <c r="M552" s="682"/>
      <c r="N552" s="682"/>
      <c r="O552" s="682"/>
      <c r="P552" s="682"/>
      <c r="Q552" s="682"/>
      <c r="R552" s="682"/>
      <c r="S552" s="682"/>
      <c r="T552" s="682"/>
      <c r="U552" s="682"/>
      <c r="V552" s="682"/>
      <c r="W552" s="682"/>
      <c r="X552" s="682"/>
      <c r="Y552" s="682"/>
      <c r="Z552" s="682"/>
    </row>
    <row r="553">
      <c r="A553" s="682"/>
      <c r="B553" s="682"/>
      <c r="C553" s="682"/>
      <c r="D553" s="682"/>
      <c r="E553" s="682"/>
      <c r="F553" s="682"/>
      <c r="G553" s="682"/>
      <c r="H553" s="682"/>
      <c r="I553" s="682"/>
      <c r="J553" s="682"/>
      <c r="K553" s="682"/>
      <c r="L553" s="682"/>
      <c r="M553" s="682"/>
      <c r="N553" s="682"/>
      <c r="O553" s="682"/>
      <c r="P553" s="682"/>
      <c r="Q553" s="682"/>
      <c r="R553" s="682"/>
      <c r="S553" s="682"/>
      <c r="T553" s="682"/>
      <c r="U553" s="682"/>
      <c r="V553" s="682"/>
      <c r="W553" s="682"/>
      <c r="X553" s="682"/>
      <c r="Y553" s="682"/>
      <c r="Z553" s="682"/>
    </row>
    <row r="554">
      <c r="A554" s="682"/>
      <c r="B554" s="682"/>
      <c r="C554" s="682"/>
      <c r="D554" s="682"/>
      <c r="E554" s="682"/>
      <c r="F554" s="682"/>
      <c r="G554" s="682"/>
      <c r="H554" s="682"/>
      <c r="I554" s="682"/>
      <c r="J554" s="682"/>
      <c r="K554" s="682"/>
      <c r="L554" s="682"/>
      <c r="M554" s="682"/>
      <c r="N554" s="682"/>
      <c r="O554" s="682"/>
      <c r="P554" s="682"/>
      <c r="Q554" s="682"/>
      <c r="R554" s="682"/>
      <c r="S554" s="682"/>
      <c r="T554" s="682"/>
      <c r="U554" s="682"/>
      <c r="V554" s="682"/>
      <c r="W554" s="682"/>
      <c r="X554" s="682"/>
      <c r="Y554" s="682"/>
      <c r="Z554" s="682"/>
    </row>
    <row r="555">
      <c r="A555" s="682"/>
      <c r="B555" s="682"/>
      <c r="C555" s="682"/>
      <c r="D555" s="682"/>
      <c r="E555" s="682"/>
      <c r="F555" s="682"/>
      <c r="G555" s="682"/>
      <c r="H555" s="682"/>
      <c r="I555" s="682"/>
      <c r="J555" s="682"/>
      <c r="K555" s="682"/>
      <c r="L555" s="682"/>
      <c r="M555" s="682"/>
      <c r="N555" s="682"/>
      <c r="O555" s="682"/>
      <c r="P555" s="682"/>
      <c r="Q555" s="682"/>
      <c r="R555" s="682"/>
      <c r="S555" s="682"/>
      <c r="T555" s="682"/>
      <c r="U555" s="682"/>
      <c r="V555" s="682"/>
      <c r="W555" s="682"/>
      <c r="X555" s="682"/>
      <c r="Y555" s="682"/>
      <c r="Z555" s="682"/>
    </row>
    <row r="556">
      <c r="A556" s="682"/>
      <c r="B556" s="682"/>
      <c r="C556" s="682"/>
      <c r="D556" s="682"/>
      <c r="E556" s="682"/>
      <c r="F556" s="682"/>
      <c r="G556" s="682"/>
      <c r="H556" s="682"/>
      <c r="I556" s="682"/>
      <c r="J556" s="682"/>
      <c r="K556" s="682"/>
      <c r="L556" s="682"/>
      <c r="M556" s="682"/>
      <c r="N556" s="682"/>
      <c r="O556" s="682"/>
      <c r="P556" s="682"/>
      <c r="Q556" s="682"/>
      <c r="R556" s="682"/>
      <c r="S556" s="682"/>
      <c r="T556" s="682"/>
      <c r="U556" s="682"/>
      <c r="V556" s="682"/>
      <c r="W556" s="682"/>
      <c r="X556" s="682"/>
      <c r="Y556" s="682"/>
      <c r="Z556" s="682"/>
    </row>
    <row r="557">
      <c r="A557" s="682"/>
      <c r="B557" s="682"/>
      <c r="C557" s="682"/>
      <c r="D557" s="682"/>
      <c r="E557" s="682"/>
      <c r="F557" s="682"/>
      <c r="G557" s="682"/>
      <c r="H557" s="682"/>
      <c r="I557" s="682"/>
      <c r="J557" s="682"/>
      <c r="K557" s="682"/>
      <c r="L557" s="682"/>
      <c r="M557" s="682"/>
      <c r="N557" s="682"/>
      <c r="O557" s="682"/>
      <c r="P557" s="682"/>
      <c r="Q557" s="682"/>
      <c r="R557" s="682"/>
      <c r="S557" s="682"/>
      <c r="T557" s="682"/>
      <c r="U557" s="682"/>
      <c r="V557" s="682"/>
      <c r="W557" s="682"/>
      <c r="X557" s="682"/>
      <c r="Y557" s="682"/>
      <c r="Z557" s="682"/>
    </row>
    <row r="558">
      <c r="A558" s="682"/>
      <c r="B558" s="682"/>
      <c r="C558" s="682"/>
      <c r="D558" s="682"/>
      <c r="E558" s="682"/>
      <c r="F558" s="682"/>
      <c r="G558" s="682"/>
      <c r="H558" s="682"/>
      <c r="I558" s="682"/>
      <c r="J558" s="682"/>
      <c r="K558" s="682"/>
      <c r="L558" s="682"/>
      <c r="M558" s="682"/>
      <c r="N558" s="682"/>
      <c r="O558" s="682"/>
      <c r="P558" s="682"/>
      <c r="Q558" s="682"/>
      <c r="R558" s="682"/>
      <c r="S558" s="682"/>
      <c r="T558" s="682"/>
      <c r="U558" s="682"/>
      <c r="V558" s="682"/>
      <c r="W558" s="682"/>
      <c r="X558" s="682"/>
      <c r="Y558" s="682"/>
      <c r="Z558" s="682"/>
    </row>
    <row r="559">
      <c r="A559" s="682"/>
      <c r="B559" s="682"/>
      <c r="C559" s="682"/>
      <c r="D559" s="682"/>
      <c r="E559" s="682"/>
      <c r="F559" s="682"/>
      <c r="G559" s="682"/>
      <c r="H559" s="682"/>
      <c r="I559" s="682"/>
      <c r="J559" s="682"/>
      <c r="K559" s="682"/>
      <c r="L559" s="682"/>
      <c r="M559" s="682"/>
      <c r="N559" s="682"/>
      <c r="O559" s="682"/>
      <c r="P559" s="682"/>
      <c r="Q559" s="682"/>
      <c r="R559" s="682"/>
      <c r="S559" s="682"/>
      <c r="T559" s="682"/>
      <c r="U559" s="682"/>
      <c r="V559" s="682"/>
      <c r="W559" s="682"/>
      <c r="X559" s="682"/>
      <c r="Y559" s="682"/>
      <c r="Z559" s="682"/>
    </row>
    <row r="560">
      <c r="A560" s="682"/>
      <c r="B560" s="682"/>
      <c r="C560" s="682"/>
      <c r="D560" s="682"/>
      <c r="E560" s="682"/>
      <c r="F560" s="682"/>
      <c r="G560" s="682"/>
      <c r="H560" s="682"/>
      <c r="I560" s="682"/>
      <c r="J560" s="682"/>
      <c r="K560" s="682"/>
      <c r="L560" s="682"/>
      <c r="M560" s="682"/>
      <c r="N560" s="682"/>
      <c r="O560" s="682"/>
      <c r="P560" s="682"/>
      <c r="Q560" s="682"/>
      <c r="R560" s="682"/>
      <c r="S560" s="682"/>
      <c r="T560" s="682"/>
      <c r="U560" s="682"/>
      <c r="V560" s="682"/>
      <c r="W560" s="682"/>
      <c r="X560" s="682"/>
      <c r="Y560" s="682"/>
      <c r="Z560" s="682"/>
    </row>
    <row r="561">
      <c r="A561" s="682"/>
      <c r="B561" s="682"/>
      <c r="C561" s="682"/>
      <c r="D561" s="682"/>
      <c r="E561" s="682"/>
      <c r="F561" s="682"/>
      <c r="G561" s="682"/>
      <c r="H561" s="682"/>
      <c r="I561" s="682"/>
      <c r="J561" s="682"/>
      <c r="K561" s="682"/>
      <c r="L561" s="682"/>
      <c r="M561" s="682"/>
      <c r="N561" s="682"/>
      <c r="O561" s="682"/>
      <c r="P561" s="682"/>
      <c r="Q561" s="682"/>
      <c r="R561" s="682"/>
      <c r="S561" s="682"/>
      <c r="T561" s="682"/>
      <c r="U561" s="682"/>
      <c r="V561" s="682"/>
      <c r="W561" s="682"/>
      <c r="X561" s="682"/>
      <c r="Y561" s="682"/>
      <c r="Z561" s="682"/>
    </row>
    <row r="562">
      <c r="A562" s="682"/>
      <c r="B562" s="682"/>
      <c r="C562" s="682"/>
      <c r="D562" s="682"/>
      <c r="E562" s="682"/>
      <c r="F562" s="682"/>
      <c r="G562" s="682"/>
      <c r="H562" s="682"/>
      <c r="I562" s="682"/>
      <c r="J562" s="682"/>
      <c r="K562" s="682"/>
      <c r="L562" s="682"/>
      <c r="M562" s="682"/>
      <c r="N562" s="682"/>
      <c r="O562" s="682"/>
      <c r="P562" s="682"/>
      <c r="Q562" s="682"/>
      <c r="R562" s="682"/>
      <c r="S562" s="682"/>
      <c r="T562" s="682"/>
      <c r="U562" s="682"/>
      <c r="V562" s="682"/>
      <c r="W562" s="682"/>
      <c r="X562" s="682"/>
      <c r="Y562" s="682"/>
      <c r="Z562" s="682"/>
    </row>
    <row r="563">
      <c r="A563" s="682"/>
      <c r="B563" s="682"/>
      <c r="C563" s="682"/>
      <c r="D563" s="682"/>
      <c r="E563" s="682"/>
      <c r="F563" s="682"/>
      <c r="G563" s="682"/>
      <c r="H563" s="682"/>
      <c r="I563" s="682"/>
      <c r="J563" s="682"/>
      <c r="K563" s="682"/>
      <c r="L563" s="682"/>
      <c r="M563" s="682"/>
      <c r="N563" s="682"/>
      <c r="O563" s="682"/>
      <c r="P563" s="682"/>
      <c r="Q563" s="682"/>
      <c r="R563" s="682"/>
      <c r="S563" s="682"/>
      <c r="T563" s="682"/>
      <c r="U563" s="682"/>
      <c r="V563" s="682"/>
      <c r="W563" s="682"/>
      <c r="X563" s="682"/>
      <c r="Y563" s="682"/>
      <c r="Z563" s="682"/>
    </row>
    <row r="564">
      <c r="A564" s="682"/>
      <c r="B564" s="682"/>
      <c r="C564" s="682"/>
      <c r="D564" s="682"/>
      <c r="E564" s="682"/>
      <c r="F564" s="682"/>
      <c r="G564" s="682"/>
      <c r="H564" s="682"/>
      <c r="I564" s="682"/>
      <c r="J564" s="682"/>
      <c r="K564" s="682"/>
      <c r="L564" s="682"/>
      <c r="M564" s="682"/>
      <c r="N564" s="682"/>
      <c r="O564" s="682"/>
      <c r="P564" s="682"/>
      <c r="Q564" s="682"/>
      <c r="R564" s="682"/>
      <c r="S564" s="682"/>
      <c r="T564" s="682"/>
      <c r="U564" s="682"/>
      <c r="V564" s="682"/>
      <c r="W564" s="682"/>
      <c r="X564" s="682"/>
      <c r="Y564" s="682"/>
      <c r="Z564" s="682"/>
    </row>
    <row r="565">
      <c r="A565" s="682"/>
      <c r="B565" s="682"/>
      <c r="C565" s="682"/>
      <c r="D565" s="682"/>
      <c r="E565" s="682"/>
      <c r="F565" s="682"/>
      <c r="G565" s="682"/>
      <c r="H565" s="682"/>
      <c r="I565" s="682"/>
      <c r="J565" s="682"/>
      <c r="K565" s="682"/>
      <c r="L565" s="682"/>
      <c r="M565" s="682"/>
      <c r="N565" s="682"/>
      <c r="O565" s="682"/>
      <c r="P565" s="682"/>
      <c r="Q565" s="682"/>
      <c r="R565" s="682"/>
      <c r="S565" s="682"/>
      <c r="T565" s="682"/>
      <c r="U565" s="682"/>
      <c r="V565" s="682"/>
      <c r="W565" s="682"/>
      <c r="X565" s="682"/>
      <c r="Y565" s="682"/>
      <c r="Z565" s="682"/>
    </row>
    <row r="566">
      <c r="A566" s="682"/>
      <c r="B566" s="682"/>
      <c r="C566" s="682"/>
      <c r="D566" s="682"/>
      <c r="E566" s="682"/>
      <c r="F566" s="682"/>
      <c r="G566" s="682"/>
      <c r="H566" s="682"/>
      <c r="I566" s="682"/>
      <c r="J566" s="682"/>
      <c r="K566" s="682"/>
      <c r="L566" s="682"/>
      <c r="M566" s="682"/>
      <c r="N566" s="682"/>
      <c r="O566" s="682"/>
      <c r="P566" s="682"/>
      <c r="Q566" s="682"/>
      <c r="R566" s="682"/>
      <c r="S566" s="682"/>
      <c r="T566" s="682"/>
      <c r="U566" s="682"/>
      <c r="V566" s="682"/>
      <c r="W566" s="682"/>
      <c r="X566" s="682"/>
      <c r="Y566" s="682"/>
      <c r="Z566" s="682"/>
    </row>
    <row r="567">
      <c r="A567" s="682"/>
      <c r="B567" s="682"/>
      <c r="C567" s="682"/>
      <c r="D567" s="682"/>
      <c r="E567" s="682"/>
      <c r="F567" s="682"/>
      <c r="G567" s="682"/>
      <c r="H567" s="682"/>
      <c r="I567" s="682"/>
      <c r="J567" s="682"/>
      <c r="K567" s="682"/>
      <c r="L567" s="682"/>
      <c r="M567" s="682"/>
      <c r="N567" s="682"/>
      <c r="O567" s="682"/>
      <c r="P567" s="682"/>
      <c r="Q567" s="682"/>
      <c r="R567" s="682"/>
      <c r="S567" s="682"/>
      <c r="T567" s="682"/>
      <c r="U567" s="682"/>
      <c r="V567" s="682"/>
      <c r="W567" s="682"/>
      <c r="X567" s="682"/>
      <c r="Y567" s="682"/>
      <c r="Z567" s="682"/>
    </row>
    <row r="568">
      <c r="A568" s="682"/>
      <c r="B568" s="682"/>
      <c r="C568" s="682"/>
      <c r="D568" s="682"/>
      <c r="E568" s="682"/>
      <c r="F568" s="682"/>
      <c r="G568" s="682"/>
      <c r="H568" s="682"/>
      <c r="I568" s="682"/>
      <c r="J568" s="682"/>
      <c r="K568" s="682"/>
      <c r="L568" s="682"/>
      <c r="M568" s="682"/>
      <c r="N568" s="682"/>
      <c r="O568" s="682"/>
      <c r="P568" s="682"/>
      <c r="Q568" s="682"/>
      <c r="R568" s="682"/>
      <c r="S568" s="682"/>
      <c r="T568" s="682"/>
      <c r="U568" s="682"/>
      <c r="V568" s="682"/>
      <c r="W568" s="682"/>
      <c r="X568" s="682"/>
      <c r="Y568" s="682"/>
      <c r="Z568" s="682"/>
    </row>
    <row r="569">
      <c r="A569" s="682"/>
      <c r="B569" s="682"/>
      <c r="C569" s="682"/>
      <c r="D569" s="682"/>
      <c r="E569" s="682"/>
      <c r="F569" s="682"/>
      <c r="G569" s="682"/>
      <c r="H569" s="682"/>
      <c r="I569" s="682"/>
      <c r="J569" s="682"/>
      <c r="K569" s="682"/>
      <c r="L569" s="682"/>
      <c r="M569" s="682"/>
      <c r="N569" s="682"/>
      <c r="O569" s="682"/>
      <c r="P569" s="682"/>
      <c r="Q569" s="682"/>
      <c r="R569" s="682"/>
      <c r="S569" s="682"/>
      <c r="T569" s="682"/>
      <c r="U569" s="682"/>
      <c r="V569" s="682"/>
      <c r="W569" s="682"/>
      <c r="X569" s="682"/>
      <c r="Y569" s="682"/>
      <c r="Z569" s="682"/>
    </row>
    <row r="570">
      <c r="A570" s="682"/>
      <c r="B570" s="682"/>
      <c r="C570" s="682"/>
      <c r="D570" s="682"/>
      <c r="E570" s="682"/>
      <c r="F570" s="682"/>
      <c r="G570" s="682"/>
      <c r="H570" s="682"/>
      <c r="I570" s="682"/>
      <c r="J570" s="682"/>
      <c r="K570" s="682"/>
      <c r="L570" s="682"/>
      <c r="M570" s="682"/>
      <c r="N570" s="682"/>
      <c r="O570" s="682"/>
      <c r="P570" s="682"/>
      <c r="Q570" s="682"/>
      <c r="R570" s="682"/>
      <c r="S570" s="682"/>
      <c r="T570" s="682"/>
      <c r="U570" s="682"/>
      <c r="V570" s="682"/>
      <c r="W570" s="682"/>
      <c r="X570" s="682"/>
      <c r="Y570" s="682"/>
      <c r="Z570" s="682"/>
    </row>
    <row r="571">
      <c r="A571" s="682"/>
      <c r="B571" s="682"/>
      <c r="C571" s="682"/>
      <c r="D571" s="682"/>
      <c r="E571" s="682"/>
      <c r="F571" s="682"/>
      <c r="G571" s="682"/>
      <c r="H571" s="682"/>
      <c r="I571" s="682"/>
      <c r="J571" s="682"/>
      <c r="K571" s="682"/>
      <c r="L571" s="682"/>
      <c r="M571" s="682"/>
      <c r="N571" s="682"/>
      <c r="O571" s="682"/>
      <c r="P571" s="682"/>
      <c r="Q571" s="682"/>
      <c r="R571" s="682"/>
      <c r="S571" s="682"/>
      <c r="T571" s="682"/>
      <c r="U571" s="682"/>
      <c r="V571" s="682"/>
      <c r="W571" s="682"/>
      <c r="X571" s="682"/>
      <c r="Y571" s="682"/>
      <c r="Z571" s="682"/>
    </row>
    <row r="572">
      <c r="A572" s="682"/>
      <c r="B572" s="682"/>
      <c r="C572" s="682"/>
      <c r="D572" s="682"/>
      <c r="E572" s="682"/>
      <c r="F572" s="682"/>
      <c r="G572" s="682"/>
      <c r="H572" s="682"/>
      <c r="I572" s="682"/>
      <c r="J572" s="682"/>
      <c r="K572" s="682"/>
      <c r="L572" s="682"/>
      <c r="M572" s="682"/>
      <c r="N572" s="682"/>
      <c r="O572" s="682"/>
      <c r="P572" s="682"/>
      <c r="Q572" s="682"/>
      <c r="R572" s="682"/>
      <c r="S572" s="682"/>
      <c r="T572" s="682"/>
      <c r="U572" s="682"/>
      <c r="V572" s="682"/>
      <c r="W572" s="682"/>
      <c r="X572" s="682"/>
      <c r="Y572" s="682"/>
      <c r="Z572" s="682"/>
    </row>
    <row r="573">
      <c r="A573" s="682"/>
      <c r="B573" s="682"/>
      <c r="C573" s="682"/>
      <c r="D573" s="682"/>
      <c r="E573" s="682"/>
      <c r="F573" s="682"/>
      <c r="G573" s="682"/>
      <c r="H573" s="682"/>
      <c r="I573" s="682"/>
      <c r="J573" s="682"/>
      <c r="K573" s="682"/>
      <c r="L573" s="682"/>
      <c r="M573" s="682"/>
      <c r="N573" s="682"/>
      <c r="O573" s="682"/>
      <c r="P573" s="682"/>
      <c r="Q573" s="682"/>
      <c r="R573" s="682"/>
      <c r="S573" s="682"/>
      <c r="T573" s="682"/>
      <c r="U573" s="682"/>
      <c r="V573" s="682"/>
      <c r="W573" s="682"/>
      <c r="X573" s="682"/>
      <c r="Y573" s="682"/>
      <c r="Z573" s="682"/>
    </row>
    <row r="574">
      <c r="A574" s="682"/>
      <c r="B574" s="682"/>
      <c r="C574" s="682"/>
      <c r="D574" s="682"/>
      <c r="E574" s="682"/>
      <c r="F574" s="682"/>
      <c r="G574" s="682"/>
      <c r="H574" s="682"/>
      <c r="I574" s="682"/>
      <c r="J574" s="682"/>
      <c r="K574" s="682"/>
      <c r="L574" s="682"/>
      <c r="M574" s="682"/>
      <c r="N574" s="682"/>
      <c r="O574" s="682"/>
      <c r="P574" s="682"/>
      <c r="Q574" s="682"/>
      <c r="R574" s="682"/>
      <c r="S574" s="682"/>
      <c r="T574" s="682"/>
      <c r="U574" s="682"/>
      <c r="V574" s="682"/>
      <c r="W574" s="682"/>
      <c r="X574" s="682"/>
      <c r="Y574" s="682"/>
      <c r="Z574" s="682"/>
    </row>
    <row r="575">
      <c r="A575" s="682"/>
      <c r="B575" s="682"/>
      <c r="C575" s="682"/>
      <c r="D575" s="682"/>
      <c r="E575" s="682"/>
      <c r="F575" s="682"/>
      <c r="G575" s="682"/>
      <c r="H575" s="682"/>
      <c r="I575" s="682"/>
      <c r="J575" s="682"/>
      <c r="K575" s="682"/>
      <c r="L575" s="682"/>
      <c r="M575" s="682"/>
      <c r="N575" s="682"/>
      <c r="O575" s="682"/>
      <c r="P575" s="682"/>
      <c r="Q575" s="682"/>
      <c r="R575" s="682"/>
      <c r="S575" s="682"/>
      <c r="T575" s="682"/>
      <c r="U575" s="682"/>
      <c r="V575" s="682"/>
      <c r="W575" s="682"/>
      <c r="X575" s="682"/>
      <c r="Y575" s="682"/>
      <c r="Z575" s="682"/>
    </row>
    <row r="576">
      <c r="A576" s="682"/>
      <c r="B576" s="682"/>
      <c r="C576" s="682"/>
      <c r="D576" s="682"/>
      <c r="E576" s="682"/>
      <c r="F576" s="682"/>
      <c r="G576" s="682"/>
      <c r="H576" s="682"/>
      <c r="I576" s="682"/>
      <c r="J576" s="682"/>
      <c r="K576" s="682"/>
      <c r="L576" s="682"/>
      <c r="M576" s="682"/>
      <c r="N576" s="682"/>
      <c r="O576" s="682"/>
      <c r="P576" s="682"/>
      <c r="Q576" s="682"/>
      <c r="R576" s="682"/>
      <c r="S576" s="682"/>
      <c r="T576" s="682"/>
      <c r="U576" s="682"/>
      <c r="V576" s="682"/>
      <c r="W576" s="682"/>
      <c r="X576" s="682"/>
      <c r="Y576" s="682"/>
      <c r="Z576" s="682"/>
    </row>
    <row r="577">
      <c r="A577" s="682"/>
      <c r="B577" s="682"/>
      <c r="C577" s="682"/>
      <c r="D577" s="682"/>
      <c r="E577" s="682"/>
      <c r="F577" s="682"/>
      <c r="G577" s="682"/>
      <c r="H577" s="682"/>
      <c r="I577" s="682"/>
      <c r="J577" s="682"/>
      <c r="K577" s="682"/>
      <c r="L577" s="682"/>
      <c r="M577" s="682"/>
      <c r="N577" s="682"/>
      <c r="O577" s="682"/>
      <c r="P577" s="682"/>
      <c r="Q577" s="682"/>
      <c r="R577" s="682"/>
      <c r="S577" s="682"/>
      <c r="T577" s="682"/>
      <c r="U577" s="682"/>
      <c r="V577" s="682"/>
      <c r="W577" s="682"/>
      <c r="X577" s="682"/>
      <c r="Y577" s="682"/>
      <c r="Z577" s="682"/>
    </row>
    <row r="578">
      <c r="A578" s="682"/>
      <c r="B578" s="682"/>
      <c r="C578" s="682"/>
      <c r="D578" s="682"/>
      <c r="E578" s="682"/>
      <c r="F578" s="682"/>
      <c r="G578" s="682"/>
      <c r="H578" s="682"/>
      <c r="I578" s="682"/>
      <c r="J578" s="682"/>
      <c r="K578" s="682"/>
      <c r="L578" s="682"/>
      <c r="M578" s="682"/>
      <c r="N578" s="682"/>
      <c r="O578" s="682"/>
      <c r="P578" s="682"/>
      <c r="Q578" s="682"/>
      <c r="R578" s="682"/>
      <c r="S578" s="682"/>
      <c r="T578" s="682"/>
      <c r="U578" s="682"/>
      <c r="V578" s="682"/>
      <c r="W578" s="682"/>
      <c r="X578" s="682"/>
      <c r="Y578" s="682"/>
      <c r="Z578" s="682"/>
    </row>
    <row r="579">
      <c r="A579" s="682"/>
      <c r="B579" s="682"/>
      <c r="C579" s="682"/>
      <c r="D579" s="682"/>
      <c r="E579" s="682"/>
      <c r="F579" s="682"/>
      <c r="G579" s="682"/>
      <c r="H579" s="682"/>
      <c r="I579" s="682"/>
      <c r="J579" s="682"/>
      <c r="K579" s="682"/>
      <c r="L579" s="682"/>
      <c r="M579" s="682"/>
      <c r="N579" s="682"/>
      <c r="O579" s="682"/>
      <c r="P579" s="682"/>
      <c r="Q579" s="682"/>
      <c r="R579" s="682"/>
      <c r="S579" s="682"/>
      <c r="T579" s="682"/>
      <c r="U579" s="682"/>
      <c r="V579" s="682"/>
      <c r="W579" s="682"/>
      <c r="X579" s="682"/>
      <c r="Y579" s="682"/>
      <c r="Z579" s="682"/>
    </row>
    <row r="580">
      <c r="A580" s="682"/>
      <c r="B580" s="682"/>
      <c r="C580" s="682"/>
      <c r="D580" s="682"/>
      <c r="E580" s="682"/>
      <c r="F580" s="682"/>
      <c r="G580" s="682"/>
      <c r="H580" s="682"/>
      <c r="I580" s="682"/>
      <c r="J580" s="682"/>
      <c r="K580" s="682"/>
      <c r="L580" s="682"/>
      <c r="M580" s="682"/>
      <c r="N580" s="682"/>
      <c r="O580" s="682"/>
      <c r="P580" s="682"/>
      <c r="Q580" s="682"/>
      <c r="R580" s="682"/>
      <c r="S580" s="682"/>
      <c r="T580" s="682"/>
      <c r="U580" s="682"/>
      <c r="V580" s="682"/>
      <c r="W580" s="682"/>
      <c r="X580" s="682"/>
      <c r="Y580" s="682"/>
      <c r="Z580" s="682"/>
    </row>
    <row r="581">
      <c r="A581" s="682"/>
      <c r="B581" s="682"/>
      <c r="C581" s="682"/>
      <c r="D581" s="682"/>
      <c r="E581" s="682"/>
      <c r="F581" s="682"/>
      <c r="G581" s="682"/>
      <c r="H581" s="682"/>
      <c r="I581" s="682"/>
      <c r="J581" s="682"/>
      <c r="K581" s="682"/>
      <c r="L581" s="682"/>
      <c r="M581" s="682"/>
      <c r="N581" s="682"/>
      <c r="O581" s="682"/>
      <c r="P581" s="682"/>
      <c r="Q581" s="682"/>
      <c r="R581" s="682"/>
      <c r="S581" s="682"/>
      <c r="T581" s="682"/>
      <c r="U581" s="682"/>
      <c r="V581" s="682"/>
      <c r="W581" s="682"/>
      <c r="X581" s="682"/>
      <c r="Y581" s="682"/>
      <c r="Z581" s="682"/>
    </row>
    <row r="582">
      <c r="A582" s="682"/>
      <c r="B582" s="682"/>
      <c r="C582" s="682"/>
      <c r="D582" s="682"/>
      <c r="E582" s="682"/>
      <c r="F582" s="682"/>
      <c r="G582" s="682"/>
      <c r="H582" s="682"/>
      <c r="I582" s="682"/>
      <c r="J582" s="682"/>
      <c r="K582" s="682"/>
      <c r="L582" s="682"/>
      <c r="M582" s="682"/>
      <c r="N582" s="682"/>
      <c r="O582" s="682"/>
      <c r="P582" s="682"/>
      <c r="Q582" s="682"/>
      <c r="R582" s="682"/>
      <c r="S582" s="682"/>
      <c r="T582" s="682"/>
      <c r="U582" s="682"/>
      <c r="V582" s="682"/>
      <c r="W582" s="682"/>
      <c r="X582" s="682"/>
      <c r="Y582" s="682"/>
      <c r="Z582" s="682"/>
    </row>
    <row r="583">
      <c r="A583" s="682"/>
      <c r="B583" s="682"/>
      <c r="C583" s="682"/>
      <c r="D583" s="682"/>
      <c r="E583" s="682"/>
      <c r="F583" s="682"/>
      <c r="G583" s="682"/>
      <c r="H583" s="682"/>
      <c r="I583" s="682"/>
      <c r="J583" s="682"/>
      <c r="K583" s="682"/>
      <c r="L583" s="682"/>
      <c r="M583" s="682"/>
      <c r="N583" s="682"/>
      <c r="O583" s="682"/>
      <c r="P583" s="682"/>
      <c r="Q583" s="682"/>
      <c r="R583" s="682"/>
      <c r="S583" s="682"/>
      <c r="T583" s="682"/>
      <c r="U583" s="682"/>
      <c r="V583" s="682"/>
      <c r="W583" s="682"/>
      <c r="X583" s="682"/>
      <c r="Y583" s="682"/>
      <c r="Z583" s="682"/>
    </row>
    <row r="584">
      <c r="A584" s="682"/>
      <c r="B584" s="682"/>
      <c r="C584" s="682"/>
      <c r="D584" s="682"/>
      <c r="E584" s="682"/>
      <c r="F584" s="682"/>
      <c r="G584" s="682"/>
      <c r="H584" s="682"/>
      <c r="I584" s="682"/>
      <c r="J584" s="682"/>
      <c r="K584" s="682"/>
      <c r="L584" s="682"/>
      <c r="M584" s="682"/>
      <c r="N584" s="682"/>
      <c r="O584" s="682"/>
      <c r="P584" s="682"/>
      <c r="Q584" s="682"/>
      <c r="R584" s="682"/>
      <c r="S584" s="682"/>
      <c r="T584" s="682"/>
      <c r="U584" s="682"/>
      <c r="V584" s="682"/>
      <c r="W584" s="682"/>
      <c r="X584" s="682"/>
      <c r="Y584" s="682"/>
      <c r="Z584" s="682"/>
    </row>
    <row r="585">
      <c r="A585" s="682"/>
      <c r="B585" s="682"/>
      <c r="C585" s="682"/>
      <c r="D585" s="682"/>
      <c r="E585" s="682"/>
      <c r="F585" s="682"/>
      <c r="G585" s="682"/>
      <c r="H585" s="682"/>
      <c r="I585" s="682"/>
      <c r="J585" s="682"/>
      <c r="K585" s="682"/>
      <c r="L585" s="682"/>
      <c r="M585" s="682"/>
      <c r="N585" s="682"/>
      <c r="O585" s="682"/>
      <c r="P585" s="682"/>
      <c r="Q585" s="682"/>
      <c r="R585" s="682"/>
      <c r="S585" s="682"/>
      <c r="T585" s="682"/>
      <c r="U585" s="682"/>
      <c r="V585" s="682"/>
      <c r="W585" s="682"/>
      <c r="X585" s="682"/>
      <c r="Y585" s="682"/>
      <c r="Z585" s="682"/>
    </row>
    <row r="586">
      <c r="A586" s="682"/>
      <c r="B586" s="682"/>
      <c r="C586" s="682"/>
      <c r="D586" s="682"/>
      <c r="E586" s="682"/>
      <c r="F586" s="682"/>
      <c r="G586" s="682"/>
      <c r="H586" s="682"/>
      <c r="I586" s="682"/>
      <c r="J586" s="682"/>
      <c r="K586" s="682"/>
      <c r="L586" s="682"/>
      <c r="M586" s="682"/>
      <c r="N586" s="682"/>
      <c r="O586" s="682"/>
      <c r="P586" s="682"/>
      <c r="Q586" s="682"/>
      <c r="R586" s="682"/>
      <c r="S586" s="682"/>
      <c r="T586" s="682"/>
      <c r="U586" s="682"/>
      <c r="V586" s="682"/>
      <c r="W586" s="682"/>
      <c r="X586" s="682"/>
      <c r="Y586" s="682"/>
      <c r="Z586" s="682"/>
    </row>
    <row r="587">
      <c r="A587" s="682"/>
      <c r="B587" s="682"/>
      <c r="C587" s="682"/>
      <c r="D587" s="682"/>
      <c r="E587" s="682"/>
      <c r="F587" s="682"/>
      <c r="G587" s="682"/>
      <c r="H587" s="682"/>
      <c r="I587" s="682"/>
      <c r="J587" s="682"/>
      <c r="K587" s="682"/>
      <c r="L587" s="682"/>
      <c r="M587" s="682"/>
      <c r="N587" s="682"/>
      <c r="O587" s="682"/>
      <c r="P587" s="682"/>
      <c r="Q587" s="682"/>
      <c r="R587" s="682"/>
      <c r="S587" s="682"/>
      <c r="T587" s="682"/>
      <c r="U587" s="682"/>
      <c r="V587" s="682"/>
      <c r="W587" s="682"/>
      <c r="X587" s="682"/>
      <c r="Y587" s="682"/>
      <c r="Z587" s="682"/>
    </row>
    <row r="588">
      <c r="A588" s="682"/>
      <c r="B588" s="682"/>
      <c r="C588" s="682"/>
      <c r="D588" s="682"/>
      <c r="E588" s="682"/>
      <c r="F588" s="682"/>
      <c r="G588" s="682"/>
      <c r="H588" s="682"/>
      <c r="I588" s="682"/>
      <c r="J588" s="682"/>
      <c r="K588" s="682"/>
      <c r="L588" s="682"/>
      <c r="M588" s="682"/>
      <c r="N588" s="682"/>
      <c r="O588" s="682"/>
      <c r="P588" s="682"/>
      <c r="Q588" s="682"/>
      <c r="R588" s="682"/>
      <c r="S588" s="682"/>
      <c r="T588" s="682"/>
      <c r="U588" s="682"/>
      <c r="V588" s="682"/>
      <c r="W588" s="682"/>
      <c r="X588" s="682"/>
      <c r="Y588" s="682"/>
      <c r="Z588" s="682"/>
    </row>
    <row r="589">
      <c r="A589" s="682"/>
      <c r="B589" s="682"/>
      <c r="C589" s="682"/>
      <c r="D589" s="682"/>
      <c r="E589" s="682"/>
      <c r="F589" s="682"/>
      <c r="G589" s="682"/>
      <c r="H589" s="682"/>
      <c r="I589" s="682"/>
      <c r="J589" s="682"/>
      <c r="K589" s="682"/>
      <c r="L589" s="682"/>
      <c r="M589" s="682"/>
      <c r="N589" s="682"/>
      <c r="O589" s="682"/>
      <c r="P589" s="682"/>
      <c r="Q589" s="682"/>
      <c r="R589" s="682"/>
      <c r="S589" s="682"/>
      <c r="T589" s="682"/>
      <c r="U589" s="682"/>
      <c r="V589" s="682"/>
      <c r="W589" s="682"/>
      <c r="X589" s="682"/>
      <c r="Y589" s="682"/>
      <c r="Z589" s="682"/>
    </row>
    <row r="590">
      <c r="A590" s="682"/>
      <c r="B590" s="682"/>
      <c r="C590" s="682"/>
      <c r="D590" s="682"/>
      <c r="E590" s="682"/>
      <c r="F590" s="682"/>
      <c r="G590" s="682"/>
      <c r="H590" s="682"/>
      <c r="I590" s="682"/>
      <c r="J590" s="682"/>
      <c r="K590" s="682"/>
      <c r="L590" s="682"/>
      <c r="M590" s="682"/>
      <c r="N590" s="682"/>
      <c r="O590" s="682"/>
      <c r="P590" s="682"/>
      <c r="Q590" s="682"/>
      <c r="R590" s="682"/>
      <c r="S590" s="682"/>
      <c r="T590" s="682"/>
      <c r="U590" s="682"/>
      <c r="V590" s="682"/>
      <c r="W590" s="682"/>
      <c r="X590" s="682"/>
      <c r="Y590" s="682"/>
      <c r="Z590" s="682"/>
    </row>
    <row r="591">
      <c r="A591" s="682"/>
      <c r="B591" s="682"/>
      <c r="C591" s="682"/>
      <c r="D591" s="682"/>
      <c r="E591" s="682"/>
      <c r="F591" s="682"/>
      <c r="G591" s="682"/>
      <c r="H591" s="682"/>
      <c r="I591" s="682"/>
      <c r="J591" s="682"/>
      <c r="K591" s="682"/>
      <c r="L591" s="682"/>
      <c r="M591" s="682"/>
      <c r="N591" s="682"/>
      <c r="O591" s="682"/>
      <c r="P591" s="682"/>
      <c r="Q591" s="682"/>
      <c r="R591" s="682"/>
      <c r="S591" s="682"/>
      <c r="T591" s="682"/>
      <c r="U591" s="682"/>
      <c r="V591" s="682"/>
      <c r="W591" s="682"/>
      <c r="X591" s="682"/>
      <c r="Y591" s="682"/>
      <c r="Z591" s="682"/>
    </row>
    <row r="592">
      <c r="A592" s="682"/>
      <c r="B592" s="682"/>
      <c r="C592" s="682"/>
      <c r="D592" s="682"/>
      <c r="E592" s="682"/>
      <c r="F592" s="682"/>
      <c r="G592" s="682"/>
      <c r="H592" s="682"/>
      <c r="I592" s="682"/>
      <c r="J592" s="682"/>
      <c r="K592" s="682"/>
      <c r="L592" s="682"/>
      <c r="M592" s="682"/>
      <c r="N592" s="682"/>
      <c r="O592" s="682"/>
      <c r="P592" s="682"/>
      <c r="Q592" s="682"/>
      <c r="R592" s="682"/>
      <c r="S592" s="682"/>
      <c r="T592" s="682"/>
      <c r="U592" s="682"/>
      <c r="V592" s="682"/>
      <c r="W592" s="682"/>
      <c r="X592" s="682"/>
      <c r="Y592" s="682"/>
      <c r="Z592" s="682"/>
    </row>
    <row r="593">
      <c r="A593" s="682"/>
      <c r="B593" s="682"/>
      <c r="C593" s="682"/>
      <c r="D593" s="682"/>
      <c r="E593" s="682"/>
      <c r="F593" s="682"/>
      <c r="G593" s="682"/>
      <c r="H593" s="682"/>
      <c r="I593" s="682"/>
      <c r="J593" s="682"/>
      <c r="K593" s="682"/>
      <c r="L593" s="682"/>
      <c r="M593" s="682"/>
      <c r="N593" s="682"/>
      <c r="O593" s="682"/>
      <c r="P593" s="682"/>
      <c r="Q593" s="682"/>
      <c r="R593" s="682"/>
      <c r="S593" s="682"/>
      <c r="T593" s="682"/>
      <c r="U593" s="682"/>
      <c r="V593" s="682"/>
      <c r="W593" s="682"/>
      <c r="X593" s="682"/>
      <c r="Y593" s="682"/>
      <c r="Z593" s="682"/>
    </row>
    <row r="594">
      <c r="A594" s="682"/>
      <c r="B594" s="682"/>
      <c r="C594" s="682"/>
      <c r="D594" s="682"/>
      <c r="E594" s="682"/>
      <c r="F594" s="682"/>
      <c r="G594" s="682"/>
      <c r="H594" s="682"/>
      <c r="I594" s="682"/>
      <c r="J594" s="682"/>
      <c r="K594" s="682"/>
      <c r="L594" s="682"/>
      <c r="M594" s="682"/>
      <c r="N594" s="682"/>
      <c r="O594" s="682"/>
      <c r="P594" s="682"/>
      <c r="Q594" s="682"/>
      <c r="R594" s="682"/>
      <c r="S594" s="682"/>
      <c r="T594" s="682"/>
      <c r="U594" s="682"/>
      <c r="V594" s="682"/>
      <c r="W594" s="682"/>
      <c r="X594" s="682"/>
      <c r="Y594" s="682"/>
      <c r="Z594" s="682"/>
    </row>
    <row r="595">
      <c r="A595" s="682"/>
      <c r="B595" s="682"/>
      <c r="C595" s="682"/>
      <c r="D595" s="682"/>
      <c r="E595" s="682"/>
      <c r="F595" s="682"/>
      <c r="G595" s="682"/>
      <c r="H595" s="682"/>
      <c r="I595" s="682"/>
      <c r="J595" s="682"/>
      <c r="K595" s="682"/>
      <c r="L595" s="682"/>
      <c r="M595" s="682"/>
      <c r="N595" s="682"/>
      <c r="O595" s="682"/>
      <c r="P595" s="682"/>
      <c r="Q595" s="682"/>
      <c r="R595" s="682"/>
      <c r="S595" s="682"/>
      <c r="T595" s="682"/>
      <c r="U595" s="682"/>
      <c r="V595" s="682"/>
      <c r="W595" s="682"/>
      <c r="X595" s="682"/>
      <c r="Y595" s="682"/>
      <c r="Z595" s="682"/>
    </row>
    <row r="596">
      <c r="A596" s="682"/>
      <c r="B596" s="682"/>
      <c r="C596" s="682"/>
      <c r="D596" s="682"/>
      <c r="E596" s="682"/>
      <c r="F596" s="682"/>
      <c r="G596" s="682"/>
      <c r="H596" s="682"/>
      <c r="I596" s="682"/>
      <c r="J596" s="682"/>
      <c r="K596" s="682"/>
      <c r="L596" s="682"/>
      <c r="M596" s="682"/>
      <c r="N596" s="682"/>
      <c r="O596" s="682"/>
      <c r="P596" s="682"/>
      <c r="Q596" s="682"/>
      <c r="R596" s="682"/>
      <c r="S596" s="682"/>
      <c r="T596" s="682"/>
      <c r="U596" s="682"/>
      <c r="V596" s="682"/>
      <c r="W596" s="682"/>
      <c r="X596" s="682"/>
      <c r="Y596" s="682"/>
      <c r="Z596" s="682"/>
    </row>
    <row r="597">
      <c r="A597" s="682"/>
      <c r="B597" s="682"/>
      <c r="C597" s="682"/>
      <c r="D597" s="682"/>
      <c r="E597" s="682"/>
      <c r="F597" s="682"/>
      <c r="G597" s="682"/>
      <c r="H597" s="682"/>
      <c r="I597" s="682"/>
      <c r="J597" s="682"/>
      <c r="K597" s="682"/>
      <c r="L597" s="682"/>
      <c r="M597" s="682"/>
      <c r="N597" s="682"/>
      <c r="O597" s="682"/>
      <c r="P597" s="682"/>
      <c r="Q597" s="682"/>
      <c r="R597" s="682"/>
      <c r="S597" s="682"/>
      <c r="T597" s="682"/>
      <c r="U597" s="682"/>
      <c r="V597" s="682"/>
      <c r="W597" s="682"/>
      <c r="X597" s="682"/>
      <c r="Y597" s="682"/>
      <c r="Z597" s="682"/>
    </row>
    <row r="598">
      <c r="A598" s="682"/>
      <c r="B598" s="682"/>
      <c r="C598" s="682"/>
      <c r="D598" s="682"/>
      <c r="E598" s="682"/>
      <c r="F598" s="682"/>
      <c r="G598" s="682"/>
      <c r="H598" s="682"/>
      <c r="I598" s="682"/>
      <c r="J598" s="682"/>
      <c r="K598" s="682"/>
      <c r="L598" s="682"/>
      <c r="M598" s="682"/>
      <c r="N598" s="682"/>
      <c r="O598" s="682"/>
      <c r="P598" s="682"/>
      <c r="Q598" s="682"/>
      <c r="R598" s="682"/>
      <c r="S598" s="682"/>
      <c r="T598" s="682"/>
      <c r="U598" s="682"/>
      <c r="V598" s="682"/>
      <c r="W598" s="682"/>
      <c r="X598" s="682"/>
      <c r="Y598" s="682"/>
      <c r="Z598" s="682"/>
    </row>
    <row r="599">
      <c r="A599" s="682"/>
      <c r="B599" s="682"/>
      <c r="C599" s="682"/>
      <c r="D599" s="682"/>
      <c r="E599" s="682"/>
      <c r="F599" s="682"/>
      <c r="G599" s="682"/>
      <c r="H599" s="682"/>
      <c r="I599" s="682"/>
      <c r="J599" s="682"/>
      <c r="K599" s="682"/>
      <c r="L599" s="682"/>
      <c r="M599" s="682"/>
      <c r="N599" s="682"/>
      <c r="O599" s="682"/>
      <c r="P599" s="682"/>
      <c r="Q599" s="682"/>
      <c r="R599" s="682"/>
      <c r="S599" s="682"/>
      <c r="T599" s="682"/>
      <c r="U599" s="682"/>
      <c r="V599" s="682"/>
      <c r="W599" s="682"/>
      <c r="X599" s="682"/>
      <c r="Y599" s="682"/>
      <c r="Z599" s="682"/>
    </row>
    <row r="600">
      <c r="A600" s="682"/>
      <c r="B600" s="682"/>
      <c r="C600" s="682"/>
      <c r="D600" s="682"/>
      <c r="E600" s="682"/>
      <c r="F600" s="682"/>
      <c r="G600" s="682"/>
      <c r="H600" s="682"/>
      <c r="I600" s="682"/>
      <c r="J600" s="682"/>
      <c r="K600" s="682"/>
      <c r="L600" s="682"/>
      <c r="M600" s="682"/>
      <c r="N600" s="682"/>
      <c r="O600" s="682"/>
      <c r="P600" s="682"/>
      <c r="Q600" s="682"/>
      <c r="R600" s="682"/>
      <c r="S600" s="682"/>
      <c r="T600" s="682"/>
      <c r="U600" s="682"/>
      <c r="V600" s="682"/>
      <c r="W600" s="682"/>
      <c r="X600" s="682"/>
      <c r="Y600" s="682"/>
      <c r="Z600" s="682"/>
    </row>
    <row r="601">
      <c r="A601" s="682"/>
      <c r="B601" s="682"/>
      <c r="C601" s="682"/>
      <c r="D601" s="682"/>
      <c r="E601" s="682"/>
      <c r="F601" s="682"/>
      <c r="G601" s="682"/>
      <c r="H601" s="682"/>
      <c r="I601" s="682"/>
      <c r="J601" s="682"/>
      <c r="K601" s="682"/>
      <c r="L601" s="682"/>
      <c r="M601" s="682"/>
      <c r="N601" s="682"/>
      <c r="O601" s="682"/>
      <c r="P601" s="682"/>
      <c r="Q601" s="682"/>
      <c r="R601" s="682"/>
      <c r="S601" s="682"/>
      <c r="T601" s="682"/>
      <c r="U601" s="682"/>
      <c r="V601" s="682"/>
      <c r="W601" s="682"/>
      <c r="X601" s="682"/>
      <c r="Y601" s="682"/>
      <c r="Z601" s="682"/>
    </row>
    <row r="602">
      <c r="A602" s="682"/>
      <c r="B602" s="682"/>
      <c r="C602" s="682"/>
      <c r="D602" s="682"/>
      <c r="E602" s="682"/>
      <c r="F602" s="682"/>
      <c r="G602" s="682"/>
      <c r="H602" s="682"/>
      <c r="I602" s="682"/>
      <c r="J602" s="682"/>
      <c r="K602" s="682"/>
      <c r="L602" s="682"/>
      <c r="M602" s="682"/>
      <c r="N602" s="682"/>
      <c r="O602" s="682"/>
      <c r="P602" s="682"/>
      <c r="Q602" s="682"/>
      <c r="R602" s="682"/>
      <c r="S602" s="682"/>
      <c r="T602" s="682"/>
      <c r="U602" s="682"/>
      <c r="V602" s="682"/>
      <c r="W602" s="682"/>
      <c r="X602" s="682"/>
      <c r="Y602" s="682"/>
      <c r="Z602" s="682"/>
    </row>
    <row r="603">
      <c r="A603" s="682"/>
      <c r="B603" s="682"/>
      <c r="C603" s="682"/>
      <c r="D603" s="682"/>
      <c r="E603" s="682"/>
      <c r="F603" s="682"/>
      <c r="G603" s="682"/>
      <c r="H603" s="682"/>
      <c r="I603" s="682"/>
      <c r="J603" s="682"/>
      <c r="K603" s="682"/>
      <c r="L603" s="682"/>
      <c r="M603" s="682"/>
      <c r="N603" s="682"/>
      <c r="O603" s="682"/>
      <c r="P603" s="682"/>
      <c r="Q603" s="682"/>
      <c r="R603" s="682"/>
      <c r="S603" s="682"/>
      <c r="T603" s="682"/>
      <c r="U603" s="682"/>
      <c r="V603" s="682"/>
      <c r="W603" s="682"/>
      <c r="X603" s="682"/>
      <c r="Y603" s="682"/>
      <c r="Z603" s="682"/>
    </row>
    <row r="604">
      <c r="A604" s="682"/>
      <c r="B604" s="682"/>
      <c r="C604" s="682"/>
      <c r="D604" s="682"/>
      <c r="E604" s="682"/>
      <c r="F604" s="682"/>
      <c r="G604" s="682"/>
      <c r="H604" s="682"/>
      <c r="I604" s="682"/>
      <c r="J604" s="682"/>
      <c r="K604" s="682"/>
      <c r="L604" s="682"/>
      <c r="M604" s="682"/>
      <c r="N604" s="682"/>
      <c r="O604" s="682"/>
      <c r="P604" s="682"/>
      <c r="Q604" s="682"/>
      <c r="R604" s="682"/>
      <c r="S604" s="682"/>
      <c r="T604" s="682"/>
      <c r="U604" s="682"/>
      <c r="V604" s="682"/>
      <c r="W604" s="682"/>
      <c r="X604" s="682"/>
      <c r="Y604" s="682"/>
      <c r="Z604" s="682"/>
    </row>
    <row r="605">
      <c r="A605" s="682"/>
      <c r="B605" s="682"/>
      <c r="C605" s="682"/>
      <c r="D605" s="682"/>
      <c r="E605" s="682"/>
      <c r="F605" s="682"/>
      <c r="G605" s="682"/>
      <c r="H605" s="682"/>
      <c r="I605" s="682"/>
      <c r="J605" s="682"/>
      <c r="K605" s="682"/>
      <c r="L605" s="682"/>
      <c r="M605" s="682"/>
      <c r="N605" s="682"/>
      <c r="O605" s="682"/>
      <c r="P605" s="682"/>
      <c r="Q605" s="682"/>
      <c r="R605" s="682"/>
      <c r="S605" s="682"/>
      <c r="T605" s="682"/>
      <c r="U605" s="682"/>
      <c r="V605" s="682"/>
      <c r="W605" s="682"/>
      <c r="X605" s="682"/>
      <c r="Y605" s="682"/>
      <c r="Z605" s="682"/>
    </row>
    <row r="606">
      <c r="A606" s="682"/>
      <c r="B606" s="682"/>
      <c r="C606" s="682"/>
      <c r="D606" s="682"/>
      <c r="E606" s="682"/>
      <c r="F606" s="682"/>
      <c r="G606" s="682"/>
      <c r="H606" s="682"/>
      <c r="I606" s="682"/>
      <c r="J606" s="682"/>
      <c r="K606" s="682"/>
      <c r="L606" s="682"/>
      <c r="M606" s="682"/>
      <c r="N606" s="682"/>
      <c r="O606" s="682"/>
      <c r="P606" s="682"/>
      <c r="Q606" s="682"/>
      <c r="R606" s="682"/>
      <c r="S606" s="682"/>
      <c r="T606" s="682"/>
      <c r="U606" s="682"/>
      <c r="V606" s="682"/>
      <c r="W606" s="682"/>
      <c r="X606" s="682"/>
      <c r="Y606" s="682"/>
      <c r="Z606" s="682"/>
    </row>
    <row r="607">
      <c r="A607" s="682"/>
      <c r="B607" s="682"/>
      <c r="C607" s="682"/>
      <c r="D607" s="682"/>
      <c r="E607" s="682"/>
      <c r="F607" s="682"/>
      <c r="G607" s="682"/>
      <c r="H607" s="682"/>
      <c r="I607" s="682"/>
      <c r="J607" s="682"/>
      <c r="K607" s="682"/>
      <c r="L607" s="682"/>
      <c r="M607" s="682"/>
      <c r="N607" s="682"/>
      <c r="O607" s="682"/>
      <c r="P607" s="682"/>
      <c r="Q607" s="682"/>
      <c r="R607" s="682"/>
      <c r="S607" s="682"/>
      <c r="T607" s="682"/>
      <c r="U607" s="682"/>
      <c r="V607" s="682"/>
      <c r="W607" s="682"/>
      <c r="X607" s="682"/>
      <c r="Y607" s="682"/>
      <c r="Z607" s="682"/>
    </row>
    <row r="608">
      <c r="A608" s="682"/>
      <c r="B608" s="682"/>
      <c r="C608" s="682"/>
      <c r="D608" s="682"/>
      <c r="E608" s="682"/>
      <c r="F608" s="682"/>
      <c r="G608" s="682"/>
      <c r="H608" s="682"/>
      <c r="I608" s="682"/>
      <c r="J608" s="682"/>
      <c r="K608" s="682"/>
      <c r="L608" s="682"/>
      <c r="M608" s="682"/>
      <c r="N608" s="682"/>
      <c r="O608" s="682"/>
      <c r="P608" s="682"/>
      <c r="Q608" s="682"/>
      <c r="R608" s="682"/>
      <c r="S608" s="682"/>
      <c r="T608" s="682"/>
      <c r="U608" s="682"/>
      <c r="V608" s="682"/>
      <c r="W608" s="682"/>
      <c r="X608" s="682"/>
      <c r="Y608" s="682"/>
      <c r="Z608" s="682"/>
    </row>
    <row r="609">
      <c r="A609" s="682"/>
      <c r="B609" s="682"/>
      <c r="C609" s="682"/>
      <c r="D609" s="682"/>
      <c r="E609" s="682"/>
      <c r="F609" s="682"/>
      <c r="G609" s="682"/>
      <c r="H609" s="682"/>
      <c r="I609" s="682"/>
      <c r="J609" s="682"/>
      <c r="K609" s="682"/>
      <c r="L609" s="682"/>
      <c r="M609" s="682"/>
      <c r="N609" s="682"/>
      <c r="O609" s="682"/>
      <c r="P609" s="682"/>
      <c r="Q609" s="682"/>
      <c r="R609" s="682"/>
      <c r="S609" s="682"/>
      <c r="T609" s="682"/>
      <c r="U609" s="682"/>
      <c r="V609" s="682"/>
      <c r="W609" s="682"/>
      <c r="X609" s="682"/>
      <c r="Y609" s="682"/>
      <c r="Z609" s="682"/>
    </row>
    <row r="610">
      <c r="A610" s="682"/>
      <c r="B610" s="682"/>
      <c r="C610" s="682"/>
      <c r="D610" s="682"/>
      <c r="E610" s="682"/>
      <c r="F610" s="682"/>
      <c r="G610" s="682"/>
      <c r="H610" s="682"/>
      <c r="I610" s="682"/>
      <c r="J610" s="682"/>
      <c r="K610" s="682"/>
      <c r="L610" s="682"/>
      <c r="M610" s="682"/>
      <c r="N610" s="682"/>
      <c r="O610" s="682"/>
      <c r="P610" s="682"/>
      <c r="Q610" s="682"/>
      <c r="R610" s="682"/>
      <c r="S610" s="682"/>
      <c r="T610" s="682"/>
      <c r="U610" s="682"/>
      <c r="V610" s="682"/>
      <c r="W610" s="682"/>
      <c r="X610" s="682"/>
      <c r="Y610" s="682"/>
      <c r="Z610" s="682"/>
    </row>
    <row r="611">
      <c r="A611" s="682"/>
      <c r="B611" s="682"/>
      <c r="C611" s="682"/>
      <c r="D611" s="682"/>
      <c r="E611" s="682"/>
      <c r="F611" s="682"/>
      <c r="G611" s="682"/>
      <c r="H611" s="682"/>
      <c r="I611" s="682"/>
      <c r="J611" s="682"/>
      <c r="K611" s="682"/>
      <c r="L611" s="682"/>
      <c r="M611" s="682"/>
      <c r="N611" s="682"/>
      <c r="O611" s="682"/>
      <c r="P611" s="682"/>
      <c r="Q611" s="682"/>
      <c r="R611" s="682"/>
      <c r="S611" s="682"/>
      <c r="T611" s="682"/>
      <c r="U611" s="682"/>
      <c r="V611" s="682"/>
      <c r="W611" s="682"/>
      <c r="X611" s="682"/>
      <c r="Y611" s="682"/>
      <c r="Z611" s="682"/>
    </row>
    <row r="612">
      <c r="A612" s="682"/>
      <c r="B612" s="682"/>
      <c r="C612" s="682"/>
      <c r="D612" s="682"/>
      <c r="E612" s="682"/>
      <c r="F612" s="682"/>
      <c r="G612" s="682"/>
      <c r="H612" s="682"/>
      <c r="I612" s="682"/>
      <c r="J612" s="682"/>
      <c r="K612" s="682"/>
      <c r="L612" s="682"/>
      <c r="M612" s="682"/>
      <c r="N612" s="682"/>
      <c r="O612" s="682"/>
      <c r="P612" s="682"/>
      <c r="Q612" s="682"/>
      <c r="R612" s="682"/>
      <c r="S612" s="682"/>
      <c r="T612" s="682"/>
      <c r="U612" s="682"/>
      <c r="V612" s="682"/>
      <c r="W612" s="682"/>
      <c r="X612" s="682"/>
      <c r="Y612" s="682"/>
      <c r="Z612" s="682"/>
    </row>
    <row r="613">
      <c r="A613" s="682"/>
      <c r="B613" s="682"/>
      <c r="C613" s="682"/>
      <c r="D613" s="682"/>
      <c r="E613" s="682"/>
      <c r="F613" s="682"/>
      <c r="G613" s="682"/>
      <c r="H613" s="682"/>
      <c r="I613" s="682"/>
      <c r="J613" s="682"/>
      <c r="K613" s="682"/>
      <c r="L613" s="682"/>
      <c r="M613" s="682"/>
      <c r="N613" s="682"/>
      <c r="O613" s="682"/>
      <c r="P613" s="682"/>
      <c r="Q613" s="682"/>
      <c r="R613" s="682"/>
      <c r="S613" s="682"/>
      <c r="T613" s="682"/>
      <c r="U613" s="682"/>
      <c r="V613" s="682"/>
      <c r="W613" s="682"/>
      <c r="X613" s="682"/>
      <c r="Y613" s="682"/>
      <c r="Z613" s="682"/>
    </row>
    <row r="614">
      <c r="A614" s="682"/>
      <c r="B614" s="682"/>
      <c r="C614" s="682"/>
      <c r="D614" s="682"/>
      <c r="E614" s="682"/>
      <c r="F614" s="682"/>
      <c r="G614" s="682"/>
      <c r="H614" s="682"/>
      <c r="I614" s="682"/>
      <c r="J614" s="682"/>
      <c r="K614" s="682"/>
      <c r="L614" s="682"/>
      <c r="M614" s="682"/>
      <c r="N614" s="682"/>
      <c r="O614" s="682"/>
      <c r="P614" s="682"/>
      <c r="Q614" s="682"/>
      <c r="R614" s="682"/>
      <c r="S614" s="682"/>
      <c r="T614" s="682"/>
      <c r="U614" s="682"/>
      <c r="V614" s="682"/>
      <c r="W614" s="682"/>
      <c r="X614" s="682"/>
      <c r="Y614" s="682"/>
      <c r="Z614" s="682"/>
    </row>
    <row r="615">
      <c r="A615" s="682"/>
      <c r="B615" s="682"/>
      <c r="C615" s="682"/>
      <c r="D615" s="682"/>
      <c r="E615" s="682"/>
      <c r="F615" s="682"/>
      <c r="G615" s="682"/>
      <c r="H615" s="682"/>
      <c r="I615" s="682"/>
      <c r="J615" s="682"/>
      <c r="K615" s="682"/>
      <c r="L615" s="682"/>
      <c r="M615" s="682"/>
      <c r="N615" s="682"/>
      <c r="O615" s="682"/>
      <c r="P615" s="682"/>
      <c r="Q615" s="682"/>
      <c r="R615" s="682"/>
      <c r="S615" s="682"/>
      <c r="T615" s="682"/>
      <c r="U615" s="682"/>
      <c r="V615" s="682"/>
      <c r="W615" s="682"/>
      <c r="X615" s="682"/>
      <c r="Y615" s="682"/>
      <c r="Z615" s="682"/>
    </row>
    <row r="616">
      <c r="A616" s="682"/>
      <c r="B616" s="682"/>
      <c r="C616" s="682"/>
      <c r="D616" s="682"/>
      <c r="E616" s="682"/>
      <c r="F616" s="682"/>
      <c r="G616" s="682"/>
      <c r="H616" s="682"/>
      <c r="I616" s="682"/>
      <c r="J616" s="682"/>
      <c r="K616" s="682"/>
      <c r="L616" s="682"/>
      <c r="M616" s="682"/>
      <c r="N616" s="682"/>
      <c r="O616" s="682"/>
      <c r="P616" s="682"/>
      <c r="Q616" s="682"/>
      <c r="R616" s="682"/>
      <c r="S616" s="682"/>
      <c r="T616" s="682"/>
      <c r="U616" s="682"/>
      <c r="V616" s="682"/>
      <c r="W616" s="682"/>
      <c r="X616" s="682"/>
      <c r="Y616" s="682"/>
      <c r="Z616" s="682"/>
    </row>
    <row r="617">
      <c r="A617" s="682"/>
      <c r="B617" s="682"/>
      <c r="C617" s="682"/>
      <c r="D617" s="682"/>
      <c r="E617" s="682"/>
      <c r="F617" s="682"/>
      <c r="G617" s="682"/>
      <c r="H617" s="682"/>
      <c r="I617" s="682"/>
      <c r="J617" s="682"/>
      <c r="K617" s="682"/>
      <c r="L617" s="682"/>
      <c r="M617" s="682"/>
      <c r="N617" s="682"/>
      <c r="O617" s="682"/>
      <c r="P617" s="682"/>
      <c r="Q617" s="682"/>
      <c r="R617" s="682"/>
      <c r="S617" s="682"/>
      <c r="T617" s="682"/>
      <c r="U617" s="682"/>
      <c r="V617" s="682"/>
      <c r="W617" s="682"/>
      <c r="X617" s="682"/>
      <c r="Y617" s="682"/>
      <c r="Z617" s="682"/>
    </row>
    <row r="618">
      <c r="A618" s="682"/>
      <c r="B618" s="682"/>
      <c r="C618" s="682"/>
      <c r="D618" s="682"/>
      <c r="E618" s="682"/>
      <c r="F618" s="682"/>
      <c r="G618" s="682"/>
      <c r="H618" s="682"/>
      <c r="I618" s="682"/>
      <c r="J618" s="682"/>
      <c r="K618" s="682"/>
      <c r="L618" s="682"/>
      <c r="M618" s="682"/>
      <c r="N618" s="682"/>
      <c r="O618" s="682"/>
      <c r="P618" s="682"/>
      <c r="Q618" s="682"/>
      <c r="R618" s="682"/>
      <c r="S618" s="682"/>
      <c r="T618" s="682"/>
      <c r="U618" s="682"/>
      <c r="V618" s="682"/>
      <c r="W618" s="682"/>
      <c r="X618" s="682"/>
      <c r="Y618" s="682"/>
      <c r="Z618" s="682"/>
    </row>
    <row r="619">
      <c r="A619" s="682"/>
      <c r="B619" s="682"/>
      <c r="C619" s="682"/>
      <c r="D619" s="682"/>
      <c r="E619" s="682"/>
      <c r="F619" s="682"/>
      <c r="G619" s="682"/>
      <c r="H619" s="682"/>
      <c r="I619" s="682"/>
      <c r="J619" s="682"/>
      <c r="K619" s="682"/>
      <c r="L619" s="682"/>
      <c r="M619" s="682"/>
      <c r="N619" s="682"/>
      <c r="O619" s="682"/>
      <c r="P619" s="682"/>
      <c r="Q619" s="682"/>
      <c r="R619" s="682"/>
      <c r="S619" s="682"/>
      <c r="T619" s="682"/>
      <c r="U619" s="682"/>
      <c r="V619" s="682"/>
      <c r="W619" s="682"/>
      <c r="X619" s="682"/>
      <c r="Y619" s="682"/>
      <c r="Z619" s="682"/>
    </row>
    <row r="620">
      <c r="A620" s="682"/>
      <c r="B620" s="682"/>
      <c r="C620" s="682"/>
      <c r="D620" s="682"/>
      <c r="E620" s="682"/>
      <c r="F620" s="682"/>
      <c r="G620" s="682"/>
      <c r="H620" s="682"/>
      <c r="I620" s="682"/>
      <c r="J620" s="682"/>
      <c r="K620" s="682"/>
      <c r="L620" s="682"/>
      <c r="M620" s="682"/>
      <c r="N620" s="682"/>
      <c r="O620" s="682"/>
      <c r="P620" s="682"/>
      <c r="Q620" s="682"/>
      <c r="R620" s="682"/>
      <c r="S620" s="682"/>
      <c r="T620" s="682"/>
      <c r="U620" s="682"/>
      <c r="V620" s="682"/>
      <c r="W620" s="682"/>
      <c r="X620" s="682"/>
      <c r="Y620" s="682"/>
      <c r="Z620" s="682"/>
    </row>
    <row r="621">
      <c r="A621" s="682"/>
      <c r="B621" s="682"/>
      <c r="C621" s="682"/>
      <c r="D621" s="682"/>
      <c r="E621" s="682"/>
      <c r="F621" s="682"/>
      <c r="G621" s="682"/>
      <c r="H621" s="682"/>
      <c r="I621" s="682"/>
      <c r="J621" s="682"/>
      <c r="K621" s="682"/>
      <c r="L621" s="682"/>
      <c r="M621" s="682"/>
      <c r="N621" s="682"/>
      <c r="O621" s="682"/>
      <c r="P621" s="682"/>
      <c r="Q621" s="682"/>
      <c r="R621" s="682"/>
      <c r="S621" s="682"/>
      <c r="T621" s="682"/>
      <c r="U621" s="682"/>
      <c r="V621" s="682"/>
      <c r="W621" s="682"/>
      <c r="X621" s="682"/>
      <c r="Y621" s="682"/>
      <c r="Z621" s="682"/>
    </row>
    <row r="622">
      <c r="A622" s="682"/>
      <c r="B622" s="682"/>
      <c r="C622" s="682"/>
      <c r="D622" s="682"/>
      <c r="E622" s="682"/>
      <c r="F622" s="682"/>
      <c r="G622" s="682"/>
      <c r="H622" s="682"/>
      <c r="I622" s="682"/>
      <c r="J622" s="682"/>
      <c r="K622" s="682"/>
      <c r="L622" s="682"/>
      <c r="M622" s="682"/>
      <c r="N622" s="682"/>
      <c r="O622" s="682"/>
      <c r="P622" s="682"/>
      <c r="Q622" s="682"/>
      <c r="R622" s="682"/>
      <c r="S622" s="682"/>
      <c r="T622" s="682"/>
      <c r="U622" s="682"/>
      <c r="V622" s="682"/>
      <c r="W622" s="682"/>
      <c r="X622" s="682"/>
      <c r="Y622" s="682"/>
      <c r="Z622" s="682"/>
    </row>
    <row r="623">
      <c r="A623" s="682"/>
      <c r="B623" s="682"/>
      <c r="C623" s="682"/>
      <c r="D623" s="682"/>
      <c r="E623" s="682"/>
      <c r="F623" s="682"/>
      <c r="G623" s="682"/>
      <c r="H623" s="682"/>
      <c r="I623" s="682"/>
      <c r="J623" s="682"/>
      <c r="K623" s="682"/>
      <c r="L623" s="682"/>
      <c r="M623" s="682"/>
      <c r="N623" s="682"/>
      <c r="O623" s="682"/>
      <c r="P623" s="682"/>
      <c r="Q623" s="682"/>
      <c r="R623" s="682"/>
      <c r="S623" s="682"/>
      <c r="T623" s="682"/>
      <c r="U623" s="682"/>
      <c r="V623" s="682"/>
      <c r="W623" s="682"/>
      <c r="X623" s="682"/>
      <c r="Y623" s="682"/>
      <c r="Z623" s="682"/>
    </row>
    <row r="624">
      <c r="A624" s="682"/>
      <c r="B624" s="682"/>
      <c r="C624" s="682"/>
      <c r="D624" s="682"/>
      <c r="E624" s="682"/>
      <c r="F624" s="682"/>
      <c r="G624" s="682"/>
      <c r="H624" s="682"/>
      <c r="I624" s="682"/>
      <c r="J624" s="682"/>
      <c r="K624" s="682"/>
      <c r="L624" s="682"/>
      <c r="M624" s="682"/>
      <c r="N624" s="682"/>
      <c r="O624" s="682"/>
      <c r="P624" s="682"/>
      <c r="Q624" s="682"/>
      <c r="R624" s="682"/>
      <c r="S624" s="682"/>
      <c r="T624" s="682"/>
      <c r="U624" s="682"/>
      <c r="V624" s="682"/>
      <c r="W624" s="682"/>
      <c r="X624" s="682"/>
      <c r="Y624" s="682"/>
      <c r="Z624" s="682"/>
    </row>
    <row r="625">
      <c r="A625" s="682"/>
      <c r="B625" s="682"/>
      <c r="C625" s="682"/>
      <c r="D625" s="682"/>
      <c r="E625" s="682"/>
      <c r="F625" s="682"/>
      <c r="G625" s="682"/>
      <c r="H625" s="682"/>
      <c r="I625" s="682"/>
      <c r="J625" s="682"/>
      <c r="K625" s="682"/>
      <c r="L625" s="682"/>
      <c r="M625" s="682"/>
      <c r="N625" s="682"/>
      <c r="O625" s="682"/>
      <c r="P625" s="682"/>
      <c r="Q625" s="682"/>
      <c r="R625" s="682"/>
      <c r="S625" s="682"/>
      <c r="T625" s="682"/>
      <c r="U625" s="682"/>
      <c r="V625" s="682"/>
      <c r="W625" s="682"/>
      <c r="X625" s="682"/>
      <c r="Y625" s="682"/>
      <c r="Z625" s="682"/>
    </row>
    <row r="626">
      <c r="A626" s="682"/>
      <c r="B626" s="682"/>
      <c r="C626" s="682"/>
      <c r="D626" s="682"/>
      <c r="E626" s="682"/>
      <c r="F626" s="682"/>
      <c r="G626" s="682"/>
      <c r="H626" s="682"/>
      <c r="I626" s="682"/>
      <c r="J626" s="682"/>
      <c r="K626" s="682"/>
      <c r="L626" s="682"/>
      <c r="M626" s="682"/>
      <c r="N626" s="682"/>
      <c r="O626" s="682"/>
      <c r="P626" s="682"/>
      <c r="Q626" s="682"/>
      <c r="R626" s="682"/>
      <c r="S626" s="682"/>
      <c r="T626" s="682"/>
      <c r="U626" s="682"/>
      <c r="V626" s="682"/>
      <c r="W626" s="682"/>
      <c r="X626" s="682"/>
      <c r="Y626" s="682"/>
      <c r="Z626" s="682"/>
    </row>
    <row r="627">
      <c r="A627" s="682"/>
      <c r="B627" s="682"/>
      <c r="C627" s="682"/>
      <c r="D627" s="682"/>
      <c r="E627" s="682"/>
      <c r="F627" s="682"/>
      <c r="G627" s="682"/>
      <c r="H627" s="682"/>
      <c r="I627" s="682"/>
      <c r="J627" s="682"/>
      <c r="K627" s="682"/>
      <c r="L627" s="682"/>
      <c r="M627" s="682"/>
      <c r="N627" s="682"/>
      <c r="O627" s="682"/>
      <c r="P627" s="682"/>
      <c r="Q627" s="682"/>
      <c r="R627" s="682"/>
      <c r="S627" s="682"/>
      <c r="T627" s="682"/>
      <c r="U627" s="682"/>
      <c r="V627" s="682"/>
      <c r="W627" s="682"/>
      <c r="X627" s="682"/>
      <c r="Y627" s="682"/>
      <c r="Z627" s="682"/>
    </row>
    <row r="628">
      <c r="A628" s="682"/>
      <c r="B628" s="682"/>
      <c r="C628" s="682"/>
      <c r="D628" s="682"/>
      <c r="E628" s="682"/>
      <c r="F628" s="682"/>
      <c r="G628" s="682"/>
      <c r="H628" s="682"/>
      <c r="I628" s="682"/>
      <c r="J628" s="682"/>
      <c r="K628" s="682"/>
      <c r="L628" s="682"/>
      <c r="M628" s="682"/>
      <c r="N628" s="682"/>
      <c r="O628" s="682"/>
      <c r="P628" s="682"/>
      <c r="Q628" s="682"/>
      <c r="R628" s="682"/>
      <c r="S628" s="682"/>
      <c r="T628" s="682"/>
      <c r="U628" s="682"/>
      <c r="V628" s="682"/>
      <c r="W628" s="682"/>
      <c r="X628" s="682"/>
      <c r="Y628" s="682"/>
      <c r="Z628" s="682"/>
    </row>
    <row r="629">
      <c r="A629" s="682"/>
      <c r="B629" s="682"/>
      <c r="C629" s="682"/>
      <c r="D629" s="682"/>
      <c r="E629" s="682"/>
      <c r="F629" s="682"/>
      <c r="G629" s="682"/>
      <c r="H629" s="682"/>
      <c r="I629" s="682"/>
      <c r="J629" s="682"/>
      <c r="K629" s="682"/>
      <c r="L629" s="682"/>
      <c r="M629" s="682"/>
      <c r="N629" s="682"/>
      <c r="O629" s="682"/>
      <c r="P629" s="682"/>
      <c r="Q629" s="682"/>
      <c r="R629" s="682"/>
      <c r="S629" s="682"/>
      <c r="T629" s="682"/>
      <c r="U629" s="682"/>
      <c r="V629" s="682"/>
      <c r="W629" s="682"/>
      <c r="X629" s="682"/>
      <c r="Y629" s="682"/>
      <c r="Z629" s="682"/>
    </row>
    <row r="630">
      <c r="A630" s="682"/>
      <c r="B630" s="682"/>
      <c r="C630" s="682"/>
      <c r="D630" s="682"/>
      <c r="E630" s="682"/>
      <c r="F630" s="682"/>
      <c r="G630" s="682"/>
      <c r="H630" s="682"/>
      <c r="I630" s="682"/>
      <c r="J630" s="682"/>
      <c r="K630" s="682"/>
      <c r="L630" s="682"/>
      <c r="M630" s="682"/>
      <c r="N630" s="682"/>
      <c r="O630" s="682"/>
      <c r="P630" s="682"/>
      <c r="Q630" s="682"/>
      <c r="R630" s="682"/>
      <c r="S630" s="682"/>
      <c r="T630" s="682"/>
      <c r="U630" s="682"/>
      <c r="V630" s="682"/>
      <c r="W630" s="682"/>
      <c r="X630" s="682"/>
      <c r="Y630" s="682"/>
      <c r="Z630" s="682"/>
    </row>
    <row r="631">
      <c r="A631" s="682"/>
      <c r="B631" s="682"/>
      <c r="C631" s="682"/>
      <c r="D631" s="682"/>
      <c r="E631" s="682"/>
      <c r="F631" s="682"/>
      <c r="G631" s="682"/>
      <c r="H631" s="682"/>
      <c r="I631" s="682"/>
      <c r="J631" s="682"/>
      <c r="K631" s="682"/>
      <c r="L631" s="682"/>
      <c r="M631" s="682"/>
      <c r="N631" s="682"/>
      <c r="O631" s="682"/>
      <c r="P631" s="682"/>
      <c r="Q631" s="682"/>
      <c r="R631" s="682"/>
      <c r="S631" s="682"/>
      <c r="T631" s="682"/>
      <c r="U631" s="682"/>
      <c r="V631" s="682"/>
      <c r="W631" s="682"/>
      <c r="X631" s="682"/>
      <c r="Y631" s="682"/>
      <c r="Z631" s="682"/>
    </row>
    <row r="632">
      <c r="A632" s="682"/>
      <c r="B632" s="682"/>
      <c r="C632" s="682"/>
      <c r="D632" s="682"/>
      <c r="E632" s="682"/>
      <c r="F632" s="682"/>
      <c r="G632" s="682"/>
      <c r="H632" s="682"/>
      <c r="I632" s="682"/>
      <c r="J632" s="682"/>
      <c r="K632" s="682"/>
      <c r="L632" s="682"/>
      <c r="M632" s="682"/>
      <c r="N632" s="682"/>
      <c r="O632" s="682"/>
      <c r="P632" s="682"/>
      <c r="Q632" s="682"/>
      <c r="R632" s="682"/>
      <c r="S632" s="682"/>
      <c r="T632" s="682"/>
      <c r="U632" s="682"/>
      <c r="V632" s="682"/>
      <c r="W632" s="682"/>
      <c r="X632" s="682"/>
      <c r="Y632" s="682"/>
      <c r="Z632" s="682"/>
    </row>
    <row r="633">
      <c r="A633" s="682"/>
      <c r="B633" s="682"/>
      <c r="C633" s="682"/>
      <c r="D633" s="682"/>
      <c r="E633" s="682"/>
      <c r="F633" s="682"/>
      <c r="G633" s="682"/>
      <c r="H633" s="682"/>
      <c r="I633" s="682"/>
      <c r="J633" s="682"/>
      <c r="K633" s="682"/>
      <c r="L633" s="682"/>
      <c r="M633" s="682"/>
      <c r="N633" s="682"/>
      <c r="O633" s="682"/>
      <c r="P633" s="682"/>
      <c r="Q633" s="682"/>
      <c r="R633" s="682"/>
      <c r="S633" s="682"/>
      <c r="T633" s="682"/>
      <c r="U633" s="682"/>
      <c r="V633" s="682"/>
      <c r="W633" s="682"/>
      <c r="X633" s="682"/>
      <c r="Y633" s="682"/>
      <c r="Z633" s="682"/>
    </row>
    <row r="634">
      <c r="A634" s="682"/>
      <c r="B634" s="682"/>
      <c r="C634" s="682"/>
      <c r="D634" s="682"/>
      <c r="E634" s="682"/>
      <c r="F634" s="682"/>
      <c r="G634" s="682"/>
      <c r="H634" s="682"/>
      <c r="I634" s="682"/>
      <c r="J634" s="682"/>
      <c r="K634" s="682"/>
      <c r="L634" s="682"/>
      <c r="M634" s="682"/>
      <c r="N634" s="682"/>
      <c r="O634" s="682"/>
      <c r="P634" s="682"/>
      <c r="Q634" s="682"/>
      <c r="R634" s="682"/>
      <c r="S634" s="682"/>
      <c r="T634" s="682"/>
      <c r="U634" s="682"/>
      <c r="V634" s="682"/>
      <c r="W634" s="682"/>
      <c r="X634" s="682"/>
      <c r="Y634" s="682"/>
      <c r="Z634" s="682"/>
    </row>
    <row r="635">
      <c r="A635" s="682"/>
      <c r="B635" s="682"/>
      <c r="C635" s="682"/>
      <c r="D635" s="682"/>
      <c r="E635" s="682"/>
      <c r="F635" s="682"/>
      <c r="G635" s="682"/>
      <c r="H635" s="682"/>
      <c r="I635" s="682"/>
      <c r="J635" s="682"/>
      <c r="K635" s="682"/>
      <c r="L635" s="682"/>
      <c r="M635" s="682"/>
      <c r="N635" s="682"/>
      <c r="O635" s="682"/>
      <c r="P635" s="682"/>
      <c r="Q635" s="682"/>
      <c r="R635" s="682"/>
      <c r="S635" s="682"/>
      <c r="T635" s="682"/>
      <c r="U635" s="682"/>
      <c r="V635" s="682"/>
      <c r="W635" s="682"/>
      <c r="X635" s="682"/>
      <c r="Y635" s="682"/>
      <c r="Z635" s="682"/>
    </row>
    <row r="636">
      <c r="A636" s="682"/>
      <c r="B636" s="682"/>
      <c r="C636" s="682"/>
      <c r="D636" s="682"/>
      <c r="E636" s="682"/>
      <c r="F636" s="682"/>
      <c r="G636" s="682"/>
      <c r="H636" s="682"/>
      <c r="I636" s="682"/>
      <c r="J636" s="682"/>
      <c r="K636" s="682"/>
      <c r="L636" s="682"/>
      <c r="M636" s="682"/>
      <c r="N636" s="682"/>
      <c r="O636" s="682"/>
      <c r="P636" s="682"/>
      <c r="Q636" s="682"/>
      <c r="R636" s="682"/>
      <c r="S636" s="682"/>
      <c r="T636" s="682"/>
      <c r="U636" s="682"/>
      <c r="V636" s="682"/>
      <c r="W636" s="682"/>
      <c r="X636" s="682"/>
      <c r="Y636" s="682"/>
      <c r="Z636" s="682"/>
    </row>
    <row r="637">
      <c r="A637" s="682"/>
      <c r="B637" s="682"/>
      <c r="C637" s="682"/>
      <c r="D637" s="682"/>
      <c r="E637" s="682"/>
      <c r="F637" s="682"/>
      <c r="G637" s="682"/>
      <c r="H637" s="682"/>
      <c r="I637" s="682"/>
      <c r="J637" s="682"/>
      <c r="K637" s="682"/>
      <c r="L637" s="682"/>
      <c r="M637" s="682"/>
      <c r="N637" s="682"/>
      <c r="O637" s="682"/>
      <c r="P637" s="682"/>
      <c r="Q637" s="682"/>
      <c r="R637" s="682"/>
      <c r="S637" s="682"/>
      <c r="T637" s="682"/>
      <c r="U637" s="682"/>
      <c r="V637" s="682"/>
      <c r="W637" s="682"/>
      <c r="X637" s="682"/>
      <c r="Y637" s="682"/>
      <c r="Z637" s="682"/>
    </row>
    <row r="638">
      <c r="A638" s="682"/>
      <c r="B638" s="682"/>
      <c r="C638" s="682"/>
      <c r="D638" s="682"/>
      <c r="E638" s="682"/>
      <c r="F638" s="682"/>
      <c r="G638" s="682"/>
      <c r="H638" s="682"/>
      <c r="I638" s="682"/>
      <c r="J638" s="682"/>
      <c r="K638" s="682"/>
      <c r="L638" s="682"/>
      <c r="M638" s="682"/>
      <c r="N638" s="682"/>
      <c r="O638" s="682"/>
      <c r="P638" s="682"/>
      <c r="Q638" s="682"/>
      <c r="R638" s="682"/>
      <c r="S638" s="682"/>
      <c r="T638" s="682"/>
      <c r="U638" s="682"/>
      <c r="V638" s="682"/>
      <c r="W638" s="682"/>
      <c r="X638" s="682"/>
      <c r="Y638" s="682"/>
      <c r="Z638" s="682"/>
    </row>
    <row r="639">
      <c r="A639" s="682"/>
      <c r="B639" s="682"/>
      <c r="C639" s="682"/>
      <c r="D639" s="682"/>
      <c r="E639" s="682"/>
      <c r="F639" s="682"/>
      <c r="G639" s="682"/>
      <c r="H639" s="682"/>
      <c r="I639" s="682"/>
      <c r="J639" s="682"/>
      <c r="K639" s="682"/>
      <c r="L639" s="682"/>
      <c r="M639" s="682"/>
      <c r="N639" s="682"/>
      <c r="O639" s="682"/>
      <c r="P639" s="682"/>
      <c r="Q639" s="682"/>
      <c r="R639" s="682"/>
      <c r="S639" s="682"/>
      <c r="T639" s="682"/>
      <c r="U639" s="682"/>
      <c r="V639" s="682"/>
      <c r="W639" s="682"/>
      <c r="X639" s="682"/>
      <c r="Y639" s="682"/>
      <c r="Z639" s="682"/>
    </row>
    <row r="640">
      <c r="A640" s="682"/>
      <c r="B640" s="682"/>
      <c r="C640" s="682"/>
      <c r="D640" s="682"/>
      <c r="E640" s="682"/>
      <c r="F640" s="682"/>
      <c r="G640" s="682"/>
      <c r="H640" s="682"/>
      <c r="I640" s="682"/>
      <c r="J640" s="682"/>
      <c r="K640" s="682"/>
      <c r="L640" s="682"/>
      <c r="M640" s="682"/>
      <c r="N640" s="682"/>
      <c r="O640" s="682"/>
      <c r="P640" s="682"/>
      <c r="Q640" s="682"/>
      <c r="R640" s="682"/>
      <c r="S640" s="682"/>
      <c r="T640" s="682"/>
      <c r="U640" s="682"/>
      <c r="V640" s="682"/>
      <c r="W640" s="682"/>
      <c r="X640" s="682"/>
      <c r="Y640" s="682"/>
      <c r="Z640" s="682"/>
    </row>
    <row r="641">
      <c r="A641" s="682"/>
      <c r="B641" s="682"/>
      <c r="C641" s="682"/>
      <c r="D641" s="682"/>
      <c r="E641" s="682"/>
      <c r="F641" s="682"/>
      <c r="G641" s="682"/>
      <c r="H641" s="682"/>
      <c r="I641" s="682"/>
      <c r="J641" s="682"/>
      <c r="K641" s="682"/>
      <c r="L641" s="682"/>
      <c r="M641" s="682"/>
      <c r="N641" s="682"/>
      <c r="O641" s="682"/>
      <c r="P641" s="682"/>
      <c r="Q641" s="682"/>
      <c r="R641" s="682"/>
      <c r="S641" s="682"/>
      <c r="T641" s="682"/>
      <c r="U641" s="682"/>
      <c r="V641" s="682"/>
      <c r="W641" s="682"/>
      <c r="X641" s="682"/>
      <c r="Y641" s="682"/>
      <c r="Z641" s="682"/>
    </row>
    <row r="642">
      <c r="A642" s="682"/>
      <c r="B642" s="682"/>
      <c r="C642" s="682"/>
      <c r="D642" s="682"/>
      <c r="E642" s="682"/>
      <c r="F642" s="682"/>
      <c r="G642" s="682"/>
      <c r="H642" s="682"/>
      <c r="I642" s="682"/>
      <c r="J642" s="682"/>
      <c r="K642" s="682"/>
      <c r="L642" s="682"/>
      <c r="M642" s="682"/>
      <c r="N642" s="682"/>
      <c r="O642" s="682"/>
      <c r="P642" s="682"/>
      <c r="Q642" s="682"/>
      <c r="R642" s="682"/>
      <c r="S642" s="682"/>
      <c r="T642" s="682"/>
      <c r="U642" s="682"/>
      <c r="V642" s="682"/>
      <c r="W642" s="682"/>
      <c r="X642" s="682"/>
      <c r="Y642" s="682"/>
      <c r="Z642" s="682"/>
    </row>
    <row r="643">
      <c r="A643" s="682"/>
      <c r="B643" s="682"/>
      <c r="C643" s="682"/>
      <c r="D643" s="682"/>
      <c r="E643" s="682"/>
      <c r="F643" s="682"/>
      <c r="G643" s="682"/>
      <c r="H643" s="682"/>
      <c r="I643" s="682"/>
      <c r="J643" s="682"/>
      <c r="K643" s="682"/>
      <c r="L643" s="682"/>
      <c r="M643" s="682"/>
      <c r="N643" s="682"/>
      <c r="O643" s="682"/>
      <c r="P643" s="682"/>
      <c r="Q643" s="682"/>
      <c r="R643" s="682"/>
      <c r="S643" s="682"/>
      <c r="T643" s="682"/>
      <c r="U643" s="682"/>
      <c r="V643" s="682"/>
      <c r="W643" s="682"/>
      <c r="X643" s="682"/>
      <c r="Y643" s="682"/>
      <c r="Z643" s="682"/>
    </row>
    <row r="644">
      <c r="A644" s="682"/>
      <c r="B644" s="682"/>
      <c r="C644" s="682"/>
      <c r="D644" s="682"/>
      <c r="E644" s="682"/>
      <c r="F644" s="682"/>
      <c r="G644" s="682"/>
      <c r="H644" s="682"/>
      <c r="I644" s="682"/>
      <c r="J644" s="682"/>
      <c r="K644" s="682"/>
      <c r="L644" s="682"/>
      <c r="M644" s="682"/>
      <c r="N644" s="682"/>
      <c r="O644" s="682"/>
      <c r="P644" s="682"/>
      <c r="Q644" s="682"/>
      <c r="R644" s="682"/>
      <c r="S644" s="682"/>
      <c r="T644" s="682"/>
      <c r="U644" s="682"/>
      <c r="V644" s="682"/>
      <c r="W644" s="682"/>
      <c r="X644" s="682"/>
      <c r="Y644" s="682"/>
      <c r="Z644" s="682"/>
    </row>
    <row r="645">
      <c r="A645" s="682"/>
      <c r="B645" s="682"/>
      <c r="C645" s="682"/>
      <c r="D645" s="682"/>
      <c r="E645" s="682"/>
      <c r="F645" s="682"/>
      <c r="G645" s="682"/>
      <c r="H645" s="682"/>
      <c r="I645" s="682"/>
      <c r="J645" s="682"/>
      <c r="K645" s="682"/>
      <c r="L645" s="682"/>
      <c r="M645" s="682"/>
      <c r="N645" s="682"/>
      <c r="O645" s="682"/>
      <c r="P645" s="682"/>
      <c r="Q645" s="682"/>
      <c r="R645" s="682"/>
      <c r="S645" s="682"/>
      <c r="T645" s="682"/>
      <c r="U645" s="682"/>
      <c r="V645" s="682"/>
      <c r="W645" s="682"/>
      <c r="X645" s="682"/>
      <c r="Y645" s="682"/>
      <c r="Z645" s="682"/>
    </row>
    <row r="646">
      <c r="A646" s="682"/>
      <c r="B646" s="682"/>
      <c r="C646" s="682"/>
      <c r="D646" s="682"/>
      <c r="E646" s="682"/>
      <c r="F646" s="682"/>
      <c r="G646" s="682"/>
      <c r="H646" s="682"/>
      <c r="I646" s="682"/>
      <c r="J646" s="682"/>
      <c r="K646" s="682"/>
      <c r="L646" s="682"/>
      <c r="M646" s="682"/>
      <c r="N646" s="682"/>
      <c r="O646" s="682"/>
      <c r="P646" s="682"/>
      <c r="Q646" s="682"/>
      <c r="R646" s="682"/>
      <c r="S646" s="682"/>
      <c r="T646" s="682"/>
      <c r="U646" s="682"/>
      <c r="V646" s="682"/>
      <c r="W646" s="682"/>
      <c r="X646" s="682"/>
      <c r="Y646" s="682"/>
      <c r="Z646" s="682"/>
    </row>
    <row r="647">
      <c r="A647" s="682"/>
      <c r="B647" s="682"/>
      <c r="C647" s="682"/>
      <c r="D647" s="682"/>
      <c r="E647" s="682"/>
      <c r="F647" s="682"/>
      <c r="G647" s="682"/>
      <c r="H647" s="682"/>
      <c r="I647" s="682"/>
      <c r="J647" s="682"/>
      <c r="K647" s="682"/>
      <c r="L647" s="682"/>
      <c r="M647" s="682"/>
      <c r="N647" s="682"/>
      <c r="O647" s="682"/>
      <c r="P647" s="682"/>
      <c r="Q647" s="682"/>
      <c r="R647" s="682"/>
      <c r="S647" s="682"/>
      <c r="T647" s="682"/>
      <c r="U647" s="682"/>
      <c r="V647" s="682"/>
      <c r="W647" s="682"/>
      <c r="X647" s="682"/>
      <c r="Y647" s="682"/>
      <c r="Z647" s="682"/>
    </row>
    <row r="648">
      <c r="A648" s="682"/>
      <c r="B648" s="682"/>
      <c r="C648" s="682"/>
      <c r="D648" s="682"/>
      <c r="E648" s="682"/>
      <c r="F648" s="682"/>
      <c r="G648" s="682"/>
      <c r="H648" s="682"/>
      <c r="I648" s="682"/>
      <c r="J648" s="682"/>
      <c r="K648" s="682"/>
      <c r="L648" s="682"/>
      <c r="M648" s="682"/>
      <c r="N648" s="682"/>
      <c r="O648" s="682"/>
      <c r="P648" s="682"/>
      <c r="Q648" s="682"/>
      <c r="R648" s="682"/>
      <c r="S648" s="682"/>
      <c r="T648" s="682"/>
      <c r="U648" s="682"/>
      <c r="V648" s="682"/>
      <c r="W648" s="682"/>
      <c r="X648" s="682"/>
      <c r="Y648" s="682"/>
      <c r="Z648" s="682"/>
    </row>
    <row r="649">
      <c r="A649" s="682"/>
      <c r="B649" s="682"/>
      <c r="C649" s="682"/>
      <c r="D649" s="682"/>
      <c r="E649" s="682"/>
      <c r="F649" s="682"/>
      <c r="G649" s="682"/>
      <c r="H649" s="682"/>
      <c r="I649" s="682"/>
      <c r="J649" s="682"/>
      <c r="K649" s="682"/>
      <c r="L649" s="682"/>
      <c r="M649" s="682"/>
      <c r="N649" s="682"/>
      <c r="O649" s="682"/>
      <c r="P649" s="682"/>
      <c r="Q649" s="682"/>
      <c r="R649" s="682"/>
      <c r="S649" s="682"/>
      <c r="T649" s="682"/>
      <c r="U649" s="682"/>
      <c r="V649" s="682"/>
      <c r="W649" s="682"/>
      <c r="X649" s="682"/>
      <c r="Y649" s="682"/>
      <c r="Z649" s="682"/>
    </row>
    <row r="650">
      <c r="A650" s="682"/>
      <c r="B650" s="682"/>
      <c r="C650" s="682"/>
      <c r="D650" s="682"/>
      <c r="E650" s="682"/>
      <c r="F650" s="682"/>
      <c r="G650" s="682"/>
      <c r="H650" s="682"/>
      <c r="I650" s="682"/>
      <c r="J650" s="682"/>
      <c r="K650" s="682"/>
      <c r="L650" s="682"/>
      <c r="M650" s="682"/>
      <c r="N650" s="682"/>
      <c r="O650" s="682"/>
      <c r="P650" s="682"/>
      <c r="Q650" s="682"/>
      <c r="R650" s="682"/>
      <c r="S650" s="682"/>
      <c r="T650" s="682"/>
      <c r="U650" s="682"/>
      <c r="V650" s="682"/>
      <c r="W650" s="682"/>
      <c r="X650" s="682"/>
      <c r="Y650" s="682"/>
      <c r="Z650" s="682"/>
    </row>
    <row r="651">
      <c r="A651" s="682"/>
      <c r="B651" s="682"/>
      <c r="C651" s="682"/>
      <c r="D651" s="682"/>
      <c r="E651" s="682"/>
      <c r="F651" s="682"/>
      <c r="G651" s="682"/>
      <c r="H651" s="682"/>
      <c r="I651" s="682"/>
      <c r="J651" s="682"/>
      <c r="K651" s="682"/>
      <c r="L651" s="682"/>
      <c r="M651" s="682"/>
      <c r="N651" s="682"/>
      <c r="O651" s="682"/>
      <c r="P651" s="682"/>
      <c r="Q651" s="682"/>
      <c r="R651" s="682"/>
      <c r="S651" s="682"/>
      <c r="T651" s="682"/>
      <c r="U651" s="682"/>
      <c r="V651" s="682"/>
      <c r="W651" s="682"/>
      <c r="X651" s="682"/>
      <c r="Y651" s="682"/>
      <c r="Z651" s="682"/>
    </row>
    <row r="652">
      <c r="A652" s="682"/>
      <c r="B652" s="682"/>
      <c r="C652" s="682"/>
      <c r="D652" s="682"/>
      <c r="E652" s="682"/>
      <c r="F652" s="682"/>
      <c r="G652" s="682"/>
      <c r="H652" s="682"/>
      <c r="I652" s="682"/>
      <c r="J652" s="682"/>
      <c r="K652" s="682"/>
      <c r="L652" s="682"/>
      <c r="M652" s="682"/>
      <c r="N652" s="682"/>
      <c r="O652" s="682"/>
      <c r="P652" s="682"/>
      <c r="Q652" s="682"/>
      <c r="R652" s="682"/>
      <c r="S652" s="682"/>
      <c r="T652" s="682"/>
      <c r="U652" s="682"/>
      <c r="V652" s="682"/>
      <c r="W652" s="682"/>
      <c r="X652" s="682"/>
      <c r="Y652" s="682"/>
      <c r="Z652" s="682"/>
    </row>
    <row r="653">
      <c r="A653" s="682"/>
      <c r="B653" s="682"/>
      <c r="C653" s="682"/>
      <c r="D653" s="682"/>
      <c r="E653" s="682"/>
      <c r="F653" s="682"/>
      <c r="G653" s="682"/>
      <c r="H653" s="682"/>
      <c r="I653" s="682"/>
      <c r="J653" s="682"/>
      <c r="K653" s="682"/>
      <c r="L653" s="682"/>
      <c r="M653" s="682"/>
      <c r="N653" s="682"/>
      <c r="O653" s="682"/>
      <c r="P653" s="682"/>
      <c r="Q653" s="682"/>
      <c r="R653" s="682"/>
      <c r="S653" s="682"/>
      <c r="T653" s="682"/>
      <c r="U653" s="682"/>
      <c r="V653" s="682"/>
      <c r="W653" s="682"/>
      <c r="X653" s="682"/>
      <c r="Y653" s="682"/>
      <c r="Z653" s="682"/>
    </row>
    <row r="654">
      <c r="A654" s="682"/>
      <c r="B654" s="682"/>
      <c r="C654" s="682"/>
      <c r="D654" s="682"/>
      <c r="E654" s="682"/>
      <c r="F654" s="682"/>
      <c r="G654" s="682"/>
      <c r="H654" s="682"/>
      <c r="I654" s="682"/>
      <c r="J654" s="682"/>
      <c r="K654" s="682"/>
      <c r="L654" s="682"/>
      <c r="M654" s="682"/>
      <c r="N654" s="682"/>
      <c r="O654" s="682"/>
      <c r="P654" s="682"/>
      <c r="Q654" s="682"/>
      <c r="R654" s="682"/>
      <c r="S654" s="682"/>
      <c r="T654" s="682"/>
      <c r="U654" s="682"/>
      <c r="V654" s="682"/>
      <c r="W654" s="682"/>
      <c r="X654" s="682"/>
      <c r="Y654" s="682"/>
      <c r="Z654" s="682"/>
    </row>
    <row r="655">
      <c r="A655" s="682"/>
      <c r="B655" s="682"/>
      <c r="C655" s="682"/>
      <c r="D655" s="682"/>
      <c r="E655" s="682"/>
      <c r="F655" s="682"/>
      <c r="G655" s="682"/>
      <c r="H655" s="682"/>
      <c r="I655" s="682"/>
      <c r="J655" s="682"/>
      <c r="K655" s="682"/>
      <c r="L655" s="682"/>
      <c r="M655" s="682"/>
      <c r="N655" s="682"/>
      <c r="O655" s="682"/>
      <c r="P655" s="682"/>
      <c r="Q655" s="682"/>
      <c r="R655" s="682"/>
      <c r="S655" s="682"/>
      <c r="T655" s="682"/>
      <c r="U655" s="682"/>
      <c r="V655" s="682"/>
      <c r="W655" s="682"/>
      <c r="X655" s="682"/>
      <c r="Y655" s="682"/>
      <c r="Z655" s="682"/>
    </row>
    <row r="656">
      <c r="A656" s="682"/>
      <c r="B656" s="682"/>
      <c r="C656" s="682"/>
      <c r="D656" s="682"/>
      <c r="E656" s="682"/>
      <c r="F656" s="682"/>
      <c r="G656" s="682"/>
      <c r="H656" s="682"/>
      <c r="I656" s="682"/>
      <c r="J656" s="682"/>
      <c r="K656" s="682"/>
      <c r="L656" s="682"/>
      <c r="M656" s="682"/>
      <c r="N656" s="682"/>
      <c r="O656" s="682"/>
      <c r="P656" s="682"/>
      <c r="Q656" s="682"/>
      <c r="R656" s="682"/>
      <c r="S656" s="682"/>
      <c r="T656" s="682"/>
      <c r="U656" s="682"/>
      <c r="V656" s="682"/>
      <c r="W656" s="682"/>
      <c r="X656" s="682"/>
      <c r="Y656" s="682"/>
      <c r="Z656" s="682"/>
    </row>
    <row r="657">
      <c r="A657" s="682"/>
      <c r="B657" s="682"/>
      <c r="C657" s="682"/>
      <c r="D657" s="682"/>
      <c r="E657" s="682"/>
      <c r="F657" s="682"/>
      <c r="G657" s="682"/>
      <c r="H657" s="682"/>
      <c r="I657" s="682"/>
      <c r="J657" s="682"/>
      <c r="K657" s="682"/>
      <c r="L657" s="682"/>
      <c r="M657" s="682"/>
      <c r="N657" s="682"/>
      <c r="O657" s="682"/>
      <c r="P657" s="682"/>
      <c r="Q657" s="682"/>
      <c r="R657" s="682"/>
      <c r="S657" s="682"/>
      <c r="T657" s="682"/>
      <c r="U657" s="682"/>
      <c r="V657" s="682"/>
      <c r="W657" s="682"/>
      <c r="X657" s="682"/>
      <c r="Y657" s="682"/>
      <c r="Z657" s="682"/>
    </row>
    <row r="658">
      <c r="A658" s="682"/>
      <c r="B658" s="682"/>
      <c r="C658" s="682"/>
      <c r="D658" s="682"/>
      <c r="E658" s="682"/>
      <c r="F658" s="682"/>
      <c r="G658" s="682"/>
      <c r="H658" s="682"/>
      <c r="I658" s="682"/>
      <c r="J658" s="682"/>
      <c r="K658" s="682"/>
      <c r="L658" s="682"/>
      <c r="M658" s="682"/>
      <c r="N658" s="682"/>
      <c r="O658" s="682"/>
      <c r="P658" s="682"/>
      <c r="Q658" s="682"/>
      <c r="R658" s="682"/>
      <c r="S658" s="682"/>
      <c r="T658" s="682"/>
      <c r="U658" s="682"/>
      <c r="V658" s="682"/>
      <c r="W658" s="682"/>
      <c r="X658" s="682"/>
      <c r="Y658" s="682"/>
      <c r="Z658" s="682"/>
    </row>
    <row r="659">
      <c r="A659" s="682"/>
      <c r="B659" s="682"/>
      <c r="C659" s="682"/>
      <c r="D659" s="682"/>
      <c r="E659" s="682"/>
      <c r="F659" s="682"/>
      <c r="G659" s="682"/>
      <c r="H659" s="682"/>
      <c r="I659" s="682"/>
      <c r="J659" s="682"/>
      <c r="K659" s="682"/>
      <c r="L659" s="682"/>
      <c r="M659" s="682"/>
      <c r="N659" s="682"/>
      <c r="O659" s="682"/>
      <c r="P659" s="682"/>
      <c r="Q659" s="682"/>
      <c r="R659" s="682"/>
      <c r="S659" s="682"/>
      <c r="T659" s="682"/>
      <c r="U659" s="682"/>
      <c r="V659" s="682"/>
      <c r="W659" s="682"/>
      <c r="X659" s="682"/>
      <c r="Y659" s="682"/>
      <c r="Z659" s="682"/>
    </row>
    <row r="660">
      <c r="A660" s="682"/>
      <c r="B660" s="682"/>
      <c r="C660" s="682"/>
      <c r="D660" s="682"/>
      <c r="E660" s="682"/>
      <c r="F660" s="682"/>
      <c r="G660" s="682"/>
      <c r="H660" s="682"/>
      <c r="I660" s="682"/>
      <c r="J660" s="682"/>
      <c r="K660" s="682"/>
      <c r="L660" s="682"/>
      <c r="M660" s="682"/>
      <c r="N660" s="682"/>
      <c r="O660" s="682"/>
      <c r="P660" s="682"/>
      <c r="Q660" s="682"/>
      <c r="R660" s="682"/>
      <c r="S660" s="682"/>
      <c r="T660" s="682"/>
      <c r="U660" s="682"/>
      <c r="V660" s="682"/>
      <c r="W660" s="682"/>
      <c r="X660" s="682"/>
      <c r="Y660" s="682"/>
      <c r="Z660" s="682"/>
    </row>
    <row r="661">
      <c r="A661" s="682"/>
      <c r="B661" s="682"/>
      <c r="C661" s="682"/>
      <c r="D661" s="682"/>
      <c r="E661" s="682"/>
      <c r="F661" s="682"/>
      <c r="G661" s="682"/>
      <c r="H661" s="682"/>
      <c r="I661" s="682"/>
      <c r="J661" s="682"/>
      <c r="K661" s="682"/>
      <c r="L661" s="682"/>
      <c r="M661" s="682"/>
      <c r="N661" s="682"/>
      <c r="O661" s="682"/>
      <c r="P661" s="682"/>
      <c r="Q661" s="682"/>
      <c r="R661" s="682"/>
      <c r="S661" s="682"/>
      <c r="T661" s="682"/>
      <c r="U661" s="682"/>
      <c r="V661" s="682"/>
      <c r="W661" s="682"/>
      <c r="X661" s="682"/>
      <c r="Y661" s="682"/>
      <c r="Z661" s="682"/>
    </row>
    <row r="662">
      <c r="A662" s="682"/>
      <c r="B662" s="682"/>
      <c r="C662" s="682"/>
      <c r="D662" s="682"/>
      <c r="E662" s="682"/>
      <c r="F662" s="682"/>
      <c r="G662" s="682"/>
      <c r="H662" s="682"/>
      <c r="I662" s="682"/>
      <c r="J662" s="682"/>
      <c r="K662" s="682"/>
      <c r="L662" s="682"/>
      <c r="M662" s="682"/>
      <c r="N662" s="682"/>
      <c r="O662" s="682"/>
      <c r="P662" s="682"/>
      <c r="Q662" s="682"/>
      <c r="R662" s="682"/>
      <c r="S662" s="682"/>
      <c r="T662" s="682"/>
      <c r="U662" s="682"/>
      <c r="V662" s="682"/>
      <c r="W662" s="682"/>
      <c r="X662" s="682"/>
      <c r="Y662" s="682"/>
      <c r="Z662" s="682"/>
    </row>
    <row r="663">
      <c r="A663" s="682"/>
      <c r="B663" s="682"/>
      <c r="C663" s="682"/>
      <c r="D663" s="682"/>
      <c r="E663" s="682"/>
      <c r="F663" s="682"/>
      <c r="G663" s="682"/>
      <c r="H663" s="682"/>
      <c r="I663" s="682"/>
      <c r="J663" s="682"/>
      <c r="K663" s="682"/>
      <c r="L663" s="682"/>
      <c r="M663" s="682"/>
      <c r="N663" s="682"/>
      <c r="O663" s="682"/>
      <c r="P663" s="682"/>
      <c r="Q663" s="682"/>
      <c r="R663" s="682"/>
      <c r="S663" s="682"/>
      <c r="T663" s="682"/>
      <c r="U663" s="682"/>
      <c r="V663" s="682"/>
      <c r="W663" s="682"/>
      <c r="X663" s="682"/>
      <c r="Y663" s="682"/>
      <c r="Z663" s="682"/>
    </row>
    <row r="664">
      <c r="A664" s="682"/>
      <c r="B664" s="682"/>
      <c r="C664" s="682"/>
      <c r="D664" s="682"/>
      <c r="E664" s="682"/>
      <c r="F664" s="682"/>
      <c r="G664" s="682"/>
      <c r="H664" s="682"/>
      <c r="I664" s="682"/>
      <c r="J664" s="682"/>
      <c r="K664" s="682"/>
      <c r="L664" s="682"/>
      <c r="M664" s="682"/>
      <c r="N664" s="682"/>
      <c r="O664" s="682"/>
      <c r="P664" s="682"/>
      <c r="Q664" s="682"/>
      <c r="R664" s="682"/>
      <c r="S664" s="682"/>
      <c r="T664" s="682"/>
      <c r="U664" s="682"/>
      <c r="V664" s="682"/>
      <c r="W664" s="682"/>
      <c r="X664" s="682"/>
      <c r="Y664" s="682"/>
      <c r="Z664" s="682"/>
    </row>
    <row r="665">
      <c r="A665" s="682"/>
      <c r="B665" s="682"/>
      <c r="C665" s="682"/>
      <c r="D665" s="682"/>
      <c r="E665" s="682"/>
      <c r="F665" s="682"/>
      <c r="G665" s="682"/>
      <c r="H665" s="682"/>
      <c r="I665" s="682"/>
      <c r="J665" s="682"/>
      <c r="K665" s="682"/>
      <c r="L665" s="682"/>
      <c r="M665" s="682"/>
      <c r="N665" s="682"/>
      <c r="O665" s="682"/>
      <c r="P665" s="682"/>
      <c r="Q665" s="682"/>
      <c r="R665" s="682"/>
      <c r="S665" s="682"/>
      <c r="T665" s="682"/>
      <c r="U665" s="682"/>
      <c r="V665" s="682"/>
      <c r="W665" s="682"/>
      <c r="X665" s="682"/>
      <c r="Y665" s="682"/>
      <c r="Z665" s="682"/>
    </row>
    <row r="666">
      <c r="A666" s="682"/>
      <c r="B666" s="682"/>
      <c r="C666" s="682"/>
      <c r="D666" s="682"/>
      <c r="E666" s="682"/>
      <c r="F666" s="682"/>
      <c r="G666" s="682"/>
      <c r="H666" s="682"/>
      <c r="I666" s="682"/>
      <c r="J666" s="682"/>
      <c r="K666" s="682"/>
      <c r="L666" s="682"/>
      <c r="M666" s="682"/>
      <c r="N666" s="682"/>
      <c r="O666" s="682"/>
      <c r="P666" s="682"/>
      <c r="Q666" s="682"/>
      <c r="R666" s="682"/>
      <c r="S666" s="682"/>
      <c r="T666" s="682"/>
      <c r="U666" s="682"/>
      <c r="V666" s="682"/>
      <c r="W666" s="682"/>
      <c r="X666" s="682"/>
      <c r="Y666" s="682"/>
      <c r="Z666" s="682"/>
    </row>
    <row r="667">
      <c r="A667" s="682"/>
      <c r="B667" s="682"/>
      <c r="C667" s="682"/>
      <c r="D667" s="682"/>
      <c r="E667" s="682"/>
      <c r="F667" s="682"/>
      <c r="G667" s="682"/>
      <c r="H667" s="682"/>
      <c r="I667" s="682"/>
      <c r="J667" s="682"/>
      <c r="K667" s="682"/>
      <c r="L667" s="682"/>
      <c r="M667" s="682"/>
      <c r="N667" s="682"/>
      <c r="O667" s="682"/>
      <c r="P667" s="682"/>
      <c r="Q667" s="682"/>
      <c r="R667" s="682"/>
      <c r="S667" s="682"/>
      <c r="T667" s="682"/>
      <c r="U667" s="682"/>
      <c r="V667" s="682"/>
      <c r="W667" s="682"/>
      <c r="X667" s="682"/>
      <c r="Y667" s="682"/>
      <c r="Z667" s="682"/>
    </row>
    <row r="668">
      <c r="A668" s="682"/>
      <c r="B668" s="682"/>
      <c r="C668" s="682"/>
      <c r="D668" s="682"/>
      <c r="E668" s="682"/>
      <c r="F668" s="682"/>
      <c r="G668" s="682"/>
      <c r="H668" s="682"/>
      <c r="I668" s="682"/>
      <c r="J668" s="682"/>
      <c r="K668" s="682"/>
      <c r="L668" s="682"/>
      <c r="M668" s="682"/>
      <c r="N668" s="682"/>
      <c r="O668" s="682"/>
      <c r="P668" s="682"/>
      <c r="Q668" s="682"/>
      <c r="R668" s="682"/>
      <c r="S668" s="682"/>
      <c r="T668" s="682"/>
      <c r="U668" s="682"/>
      <c r="V668" s="682"/>
      <c r="W668" s="682"/>
      <c r="X668" s="682"/>
      <c r="Y668" s="682"/>
      <c r="Z668" s="682"/>
    </row>
    <row r="669">
      <c r="A669" s="682"/>
      <c r="B669" s="682"/>
      <c r="C669" s="682"/>
      <c r="D669" s="682"/>
      <c r="E669" s="682"/>
      <c r="F669" s="682"/>
      <c r="G669" s="682"/>
      <c r="H669" s="682"/>
      <c r="I669" s="682"/>
      <c r="J669" s="682"/>
      <c r="K669" s="682"/>
      <c r="L669" s="682"/>
      <c r="M669" s="682"/>
      <c r="N669" s="682"/>
      <c r="O669" s="682"/>
      <c r="P669" s="682"/>
      <c r="Q669" s="682"/>
      <c r="R669" s="682"/>
      <c r="S669" s="682"/>
      <c r="T669" s="682"/>
      <c r="U669" s="682"/>
      <c r="V669" s="682"/>
      <c r="W669" s="682"/>
      <c r="X669" s="682"/>
      <c r="Y669" s="682"/>
      <c r="Z669" s="682"/>
    </row>
    <row r="670">
      <c r="A670" s="682"/>
      <c r="B670" s="682"/>
      <c r="C670" s="682"/>
      <c r="D670" s="682"/>
      <c r="E670" s="682"/>
      <c r="F670" s="682"/>
      <c r="G670" s="682"/>
      <c r="H670" s="682"/>
      <c r="I670" s="682"/>
      <c r="J670" s="682"/>
      <c r="K670" s="682"/>
      <c r="L670" s="682"/>
      <c r="M670" s="682"/>
      <c r="N670" s="682"/>
      <c r="O670" s="682"/>
      <c r="P670" s="682"/>
      <c r="Q670" s="682"/>
      <c r="R670" s="682"/>
      <c r="S670" s="682"/>
      <c r="T670" s="682"/>
      <c r="U670" s="682"/>
      <c r="V670" s="682"/>
      <c r="W670" s="682"/>
      <c r="X670" s="682"/>
      <c r="Y670" s="682"/>
      <c r="Z670" s="682"/>
    </row>
    <row r="671">
      <c r="A671" s="682"/>
      <c r="B671" s="682"/>
      <c r="C671" s="682"/>
      <c r="D671" s="682"/>
      <c r="E671" s="682"/>
      <c r="F671" s="682"/>
      <c r="G671" s="682"/>
      <c r="H671" s="682"/>
      <c r="I671" s="682"/>
      <c r="J671" s="682"/>
      <c r="K671" s="682"/>
      <c r="L671" s="682"/>
      <c r="M671" s="682"/>
      <c r="N671" s="682"/>
      <c r="O671" s="682"/>
      <c r="P671" s="682"/>
      <c r="Q671" s="682"/>
      <c r="R671" s="682"/>
      <c r="S671" s="682"/>
      <c r="T671" s="682"/>
      <c r="U671" s="682"/>
      <c r="V671" s="682"/>
      <c r="W671" s="682"/>
      <c r="X671" s="682"/>
      <c r="Y671" s="682"/>
      <c r="Z671" s="682"/>
    </row>
    <row r="672">
      <c r="A672" s="682"/>
      <c r="B672" s="682"/>
      <c r="C672" s="682"/>
      <c r="D672" s="682"/>
      <c r="E672" s="682"/>
      <c r="F672" s="682"/>
      <c r="G672" s="682"/>
      <c r="H672" s="682"/>
      <c r="I672" s="682"/>
      <c r="J672" s="682"/>
      <c r="K672" s="682"/>
      <c r="L672" s="682"/>
      <c r="M672" s="682"/>
      <c r="N672" s="682"/>
      <c r="O672" s="682"/>
      <c r="P672" s="682"/>
      <c r="Q672" s="682"/>
      <c r="R672" s="682"/>
      <c r="S672" s="682"/>
      <c r="T672" s="682"/>
      <c r="U672" s="682"/>
      <c r="V672" s="682"/>
      <c r="W672" s="682"/>
      <c r="X672" s="682"/>
      <c r="Y672" s="682"/>
      <c r="Z672" s="682"/>
    </row>
    <row r="673">
      <c r="A673" s="682"/>
      <c r="B673" s="682"/>
      <c r="C673" s="682"/>
      <c r="D673" s="682"/>
      <c r="E673" s="682"/>
      <c r="F673" s="682"/>
      <c r="G673" s="682"/>
      <c r="H673" s="682"/>
      <c r="I673" s="682"/>
      <c r="J673" s="682"/>
      <c r="K673" s="682"/>
      <c r="L673" s="682"/>
      <c r="M673" s="682"/>
      <c r="N673" s="682"/>
      <c r="O673" s="682"/>
      <c r="P673" s="682"/>
      <c r="Q673" s="682"/>
      <c r="R673" s="682"/>
      <c r="S673" s="682"/>
      <c r="T673" s="682"/>
      <c r="U673" s="682"/>
      <c r="V673" s="682"/>
      <c r="W673" s="682"/>
      <c r="X673" s="682"/>
      <c r="Y673" s="682"/>
      <c r="Z673" s="682"/>
    </row>
    <row r="674">
      <c r="A674" s="682"/>
      <c r="B674" s="682"/>
      <c r="C674" s="682"/>
      <c r="D674" s="682"/>
      <c r="E674" s="682"/>
      <c r="F674" s="682"/>
      <c r="G674" s="682"/>
      <c r="H674" s="682"/>
      <c r="I674" s="682"/>
      <c r="J674" s="682"/>
      <c r="K674" s="682"/>
      <c r="L674" s="682"/>
      <c r="M674" s="682"/>
      <c r="N674" s="682"/>
      <c r="O674" s="682"/>
      <c r="P674" s="682"/>
      <c r="Q674" s="682"/>
      <c r="R674" s="682"/>
      <c r="S674" s="682"/>
      <c r="T674" s="682"/>
      <c r="U674" s="682"/>
      <c r="V674" s="682"/>
      <c r="W674" s="682"/>
      <c r="X674" s="682"/>
      <c r="Y674" s="682"/>
      <c r="Z674" s="682"/>
    </row>
    <row r="675">
      <c r="A675" s="682"/>
      <c r="B675" s="682"/>
      <c r="C675" s="682"/>
      <c r="D675" s="682"/>
      <c r="E675" s="682"/>
      <c r="F675" s="682"/>
      <c r="G675" s="682"/>
      <c r="H675" s="682"/>
      <c r="I675" s="682"/>
      <c r="J675" s="682"/>
      <c r="K675" s="682"/>
      <c r="L675" s="682"/>
      <c r="M675" s="682"/>
      <c r="N675" s="682"/>
      <c r="O675" s="682"/>
      <c r="P675" s="682"/>
      <c r="Q675" s="682"/>
      <c r="R675" s="682"/>
      <c r="S675" s="682"/>
      <c r="T675" s="682"/>
      <c r="U675" s="682"/>
      <c r="V675" s="682"/>
      <c r="W675" s="682"/>
      <c r="X675" s="682"/>
      <c r="Y675" s="682"/>
      <c r="Z675" s="682"/>
    </row>
    <row r="676">
      <c r="A676" s="682"/>
      <c r="B676" s="682"/>
      <c r="C676" s="682"/>
      <c r="D676" s="682"/>
      <c r="E676" s="682"/>
      <c r="F676" s="682"/>
      <c r="G676" s="682"/>
      <c r="H676" s="682"/>
      <c r="I676" s="682"/>
      <c r="J676" s="682"/>
      <c r="K676" s="682"/>
      <c r="L676" s="682"/>
      <c r="M676" s="682"/>
      <c r="N676" s="682"/>
      <c r="O676" s="682"/>
      <c r="P676" s="682"/>
      <c r="Q676" s="682"/>
      <c r="R676" s="682"/>
      <c r="S676" s="682"/>
      <c r="T676" s="682"/>
      <c r="U676" s="682"/>
      <c r="V676" s="682"/>
      <c r="W676" s="682"/>
      <c r="X676" s="682"/>
      <c r="Y676" s="682"/>
      <c r="Z676" s="682"/>
    </row>
    <row r="677">
      <c r="A677" s="682"/>
      <c r="B677" s="682"/>
      <c r="C677" s="682"/>
      <c r="D677" s="682"/>
      <c r="E677" s="682"/>
      <c r="F677" s="682"/>
      <c r="G677" s="682"/>
      <c r="H677" s="682"/>
      <c r="I677" s="682"/>
      <c r="J677" s="682"/>
      <c r="K677" s="682"/>
      <c r="L677" s="682"/>
      <c r="M677" s="682"/>
      <c r="N677" s="682"/>
      <c r="O677" s="682"/>
      <c r="P677" s="682"/>
      <c r="Q677" s="682"/>
      <c r="R677" s="682"/>
      <c r="S677" s="682"/>
      <c r="T677" s="682"/>
      <c r="U677" s="682"/>
      <c r="V677" s="682"/>
      <c r="W677" s="682"/>
      <c r="X677" s="682"/>
      <c r="Y677" s="682"/>
      <c r="Z677" s="682"/>
    </row>
    <row r="678">
      <c r="A678" s="682"/>
      <c r="B678" s="682"/>
      <c r="C678" s="682"/>
      <c r="D678" s="682"/>
      <c r="E678" s="682"/>
      <c r="F678" s="682"/>
      <c r="G678" s="682"/>
      <c r="H678" s="682"/>
      <c r="I678" s="682"/>
      <c r="J678" s="682"/>
      <c r="K678" s="682"/>
      <c r="L678" s="682"/>
      <c r="M678" s="682"/>
      <c r="N678" s="682"/>
      <c r="O678" s="682"/>
      <c r="P678" s="682"/>
      <c r="Q678" s="682"/>
      <c r="R678" s="682"/>
      <c r="S678" s="682"/>
      <c r="T678" s="682"/>
      <c r="U678" s="682"/>
      <c r="V678" s="682"/>
      <c r="W678" s="682"/>
      <c r="X678" s="682"/>
      <c r="Y678" s="682"/>
      <c r="Z678" s="682"/>
    </row>
    <row r="679">
      <c r="A679" s="682"/>
      <c r="B679" s="682"/>
      <c r="C679" s="682"/>
      <c r="D679" s="682"/>
      <c r="E679" s="682"/>
      <c r="F679" s="682"/>
      <c r="G679" s="682"/>
      <c r="H679" s="682"/>
      <c r="I679" s="682"/>
      <c r="J679" s="682"/>
      <c r="K679" s="682"/>
      <c r="L679" s="682"/>
      <c r="M679" s="682"/>
      <c r="N679" s="682"/>
      <c r="O679" s="682"/>
      <c r="P679" s="682"/>
      <c r="Q679" s="682"/>
      <c r="R679" s="682"/>
      <c r="S679" s="682"/>
      <c r="T679" s="682"/>
      <c r="U679" s="682"/>
      <c r="V679" s="682"/>
      <c r="W679" s="682"/>
      <c r="X679" s="682"/>
      <c r="Y679" s="682"/>
      <c r="Z679" s="682"/>
    </row>
    <row r="680">
      <c r="A680" s="682"/>
      <c r="B680" s="682"/>
      <c r="C680" s="682"/>
      <c r="D680" s="682"/>
      <c r="E680" s="682"/>
      <c r="F680" s="682"/>
      <c r="G680" s="682"/>
      <c r="H680" s="682"/>
      <c r="I680" s="682"/>
      <c r="J680" s="682"/>
      <c r="K680" s="682"/>
      <c r="L680" s="682"/>
      <c r="M680" s="682"/>
      <c r="N680" s="682"/>
      <c r="O680" s="682"/>
      <c r="P680" s="682"/>
      <c r="Q680" s="682"/>
      <c r="R680" s="682"/>
      <c r="S680" s="682"/>
      <c r="T680" s="682"/>
      <c r="U680" s="682"/>
      <c r="V680" s="682"/>
      <c r="W680" s="682"/>
      <c r="X680" s="682"/>
      <c r="Y680" s="682"/>
      <c r="Z680" s="682"/>
    </row>
    <row r="681">
      <c r="A681" s="682"/>
      <c r="B681" s="682"/>
      <c r="C681" s="682"/>
      <c r="D681" s="682"/>
      <c r="E681" s="682"/>
      <c r="F681" s="682"/>
      <c r="G681" s="682"/>
      <c r="H681" s="682"/>
      <c r="I681" s="682"/>
      <c r="J681" s="682"/>
      <c r="K681" s="682"/>
      <c r="L681" s="682"/>
      <c r="M681" s="682"/>
      <c r="N681" s="682"/>
      <c r="O681" s="682"/>
      <c r="P681" s="682"/>
      <c r="Q681" s="682"/>
      <c r="R681" s="682"/>
      <c r="S681" s="682"/>
      <c r="T681" s="682"/>
      <c r="U681" s="682"/>
      <c r="V681" s="682"/>
      <c r="W681" s="682"/>
      <c r="X681" s="682"/>
      <c r="Y681" s="682"/>
      <c r="Z681" s="682"/>
    </row>
    <row r="682">
      <c r="A682" s="682"/>
      <c r="B682" s="682"/>
      <c r="C682" s="682"/>
      <c r="D682" s="682"/>
      <c r="E682" s="682"/>
      <c r="F682" s="682"/>
      <c r="G682" s="682"/>
      <c r="H682" s="682"/>
      <c r="I682" s="682"/>
      <c r="J682" s="682"/>
      <c r="K682" s="682"/>
      <c r="L682" s="682"/>
      <c r="M682" s="682"/>
      <c r="N682" s="682"/>
      <c r="O682" s="682"/>
      <c r="P682" s="682"/>
      <c r="Q682" s="682"/>
      <c r="R682" s="682"/>
      <c r="S682" s="682"/>
      <c r="T682" s="682"/>
      <c r="U682" s="682"/>
      <c r="V682" s="682"/>
      <c r="W682" s="682"/>
      <c r="X682" s="682"/>
      <c r="Y682" s="682"/>
      <c r="Z682" s="682"/>
    </row>
    <row r="683">
      <c r="A683" s="682"/>
      <c r="B683" s="682"/>
      <c r="C683" s="682"/>
      <c r="D683" s="682"/>
      <c r="E683" s="682"/>
      <c r="F683" s="682"/>
      <c r="G683" s="682"/>
      <c r="H683" s="682"/>
      <c r="I683" s="682"/>
      <c r="J683" s="682"/>
      <c r="K683" s="682"/>
      <c r="L683" s="682"/>
      <c r="M683" s="682"/>
      <c r="N683" s="682"/>
      <c r="O683" s="682"/>
      <c r="P683" s="682"/>
      <c r="Q683" s="682"/>
      <c r="R683" s="682"/>
      <c r="S683" s="682"/>
      <c r="T683" s="682"/>
      <c r="U683" s="682"/>
      <c r="V683" s="682"/>
      <c r="W683" s="682"/>
      <c r="X683" s="682"/>
      <c r="Y683" s="682"/>
      <c r="Z683" s="682"/>
    </row>
    <row r="684">
      <c r="A684" s="682"/>
      <c r="B684" s="682"/>
      <c r="C684" s="682"/>
      <c r="D684" s="682"/>
      <c r="E684" s="682"/>
      <c r="F684" s="682"/>
      <c r="G684" s="682"/>
      <c r="H684" s="682"/>
      <c r="I684" s="682"/>
      <c r="J684" s="682"/>
      <c r="K684" s="682"/>
      <c r="L684" s="682"/>
      <c r="M684" s="682"/>
      <c r="N684" s="682"/>
      <c r="O684" s="682"/>
      <c r="P684" s="682"/>
      <c r="Q684" s="682"/>
      <c r="R684" s="682"/>
      <c r="S684" s="682"/>
      <c r="T684" s="682"/>
      <c r="U684" s="682"/>
      <c r="V684" s="682"/>
      <c r="W684" s="682"/>
      <c r="X684" s="682"/>
      <c r="Y684" s="682"/>
      <c r="Z684" s="682"/>
    </row>
    <row r="685">
      <c r="A685" s="682"/>
      <c r="B685" s="682"/>
      <c r="C685" s="682"/>
      <c r="D685" s="682"/>
      <c r="E685" s="682"/>
      <c r="F685" s="682"/>
      <c r="G685" s="682"/>
      <c r="H685" s="682"/>
      <c r="I685" s="682"/>
      <c r="J685" s="682"/>
      <c r="K685" s="682"/>
      <c r="L685" s="682"/>
      <c r="M685" s="682"/>
      <c r="N685" s="682"/>
      <c r="O685" s="682"/>
      <c r="P685" s="682"/>
      <c r="Q685" s="682"/>
      <c r="R685" s="682"/>
      <c r="S685" s="682"/>
      <c r="T685" s="682"/>
      <c r="U685" s="682"/>
      <c r="V685" s="682"/>
      <c r="W685" s="682"/>
      <c r="X685" s="682"/>
      <c r="Y685" s="682"/>
      <c r="Z685" s="682"/>
    </row>
    <row r="686">
      <c r="A686" s="682"/>
      <c r="B686" s="682"/>
      <c r="C686" s="682"/>
      <c r="D686" s="682"/>
      <c r="E686" s="682"/>
      <c r="F686" s="682"/>
      <c r="G686" s="682"/>
      <c r="H686" s="682"/>
      <c r="I686" s="682"/>
      <c r="J686" s="682"/>
      <c r="K686" s="682"/>
      <c r="L686" s="682"/>
      <c r="M686" s="682"/>
      <c r="N686" s="682"/>
      <c r="O686" s="682"/>
      <c r="P686" s="682"/>
      <c r="Q686" s="682"/>
      <c r="R686" s="682"/>
      <c r="S686" s="682"/>
      <c r="T686" s="682"/>
      <c r="U686" s="682"/>
      <c r="V686" s="682"/>
      <c r="W686" s="682"/>
      <c r="X686" s="682"/>
      <c r="Y686" s="682"/>
      <c r="Z686" s="682"/>
    </row>
    <row r="687">
      <c r="A687" s="682"/>
      <c r="B687" s="682"/>
      <c r="C687" s="682"/>
      <c r="D687" s="682"/>
      <c r="E687" s="682"/>
      <c r="F687" s="682"/>
      <c r="G687" s="682"/>
      <c r="H687" s="682"/>
      <c r="I687" s="682"/>
      <c r="J687" s="682"/>
      <c r="K687" s="682"/>
      <c r="L687" s="682"/>
      <c r="M687" s="682"/>
      <c r="N687" s="682"/>
      <c r="O687" s="682"/>
      <c r="P687" s="682"/>
      <c r="Q687" s="682"/>
      <c r="R687" s="682"/>
      <c r="S687" s="682"/>
      <c r="T687" s="682"/>
      <c r="U687" s="682"/>
      <c r="V687" s="682"/>
      <c r="W687" s="682"/>
      <c r="X687" s="682"/>
      <c r="Y687" s="682"/>
      <c r="Z687" s="682"/>
    </row>
    <row r="688">
      <c r="A688" s="682"/>
      <c r="B688" s="682"/>
      <c r="C688" s="682"/>
      <c r="D688" s="682"/>
      <c r="E688" s="682"/>
      <c r="F688" s="682"/>
      <c r="G688" s="682"/>
      <c r="H688" s="682"/>
      <c r="I688" s="682"/>
      <c r="J688" s="682"/>
      <c r="K688" s="682"/>
      <c r="L688" s="682"/>
      <c r="M688" s="682"/>
      <c r="N688" s="682"/>
      <c r="O688" s="682"/>
      <c r="P688" s="682"/>
      <c r="Q688" s="682"/>
      <c r="R688" s="682"/>
      <c r="S688" s="682"/>
      <c r="T688" s="682"/>
      <c r="U688" s="682"/>
      <c r="V688" s="682"/>
      <c r="W688" s="682"/>
      <c r="X688" s="682"/>
      <c r="Y688" s="682"/>
      <c r="Z688" s="682"/>
    </row>
    <row r="689">
      <c r="A689" s="682"/>
      <c r="B689" s="682"/>
      <c r="C689" s="682"/>
      <c r="D689" s="682"/>
      <c r="E689" s="682"/>
      <c r="F689" s="682"/>
      <c r="G689" s="682"/>
      <c r="H689" s="682"/>
      <c r="I689" s="682"/>
      <c r="J689" s="682"/>
      <c r="K689" s="682"/>
      <c r="L689" s="682"/>
      <c r="M689" s="682"/>
      <c r="N689" s="682"/>
      <c r="O689" s="682"/>
      <c r="P689" s="682"/>
      <c r="Q689" s="682"/>
      <c r="R689" s="682"/>
      <c r="S689" s="682"/>
      <c r="T689" s="682"/>
      <c r="U689" s="682"/>
      <c r="V689" s="682"/>
      <c r="W689" s="682"/>
      <c r="X689" s="682"/>
      <c r="Y689" s="682"/>
      <c r="Z689" s="682"/>
    </row>
    <row r="690">
      <c r="A690" s="682"/>
      <c r="B690" s="682"/>
      <c r="C690" s="682"/>
      <c r="D690" s="682"/>
      <c r="E690" s="682"/>
      <c r="F690" s="682"/>
      <c r="G690" s="682"/>
      <c r="H690" s="682"/>
      <c r="I690" s="682"/>
      <c r="J690" s="682"/>
      <c r="K690" s="682"/>
      <c r="L690" s="682"/>
      <c r="M690" s="682"/>
      <c r="N690" s="682"/>
      <c r="O690" s="682"/>
      <c r="P690" s="682"/>
      <c r="Q690" s="682"/>
      <c r="R690" s="682"/>
      <c r="S690" s="682"/>
      <c r="T690" s="682"/>
      <c r="U690" s="682"/>
      <c r="V690" s="682"/>
      <c r="W690" s="682"/>
      <c r="X690" s="682"/>
      <c r="Y690" s="682"/>
      <c r="Z690" s="682"/>
    </row>
    <row r="691">
      <c r="A691" s="682"/>
      <c r="B691" s="682"/>
      <c r="C691" s="682"/>
      <c r="D691" s="682"/>
      <c r="E691" s="682"/>
      <c r="F691" s="682"/>
      <c r="G691" s="682"/>
      <c r="H691" s="682"/>
      <c r="I691" s="682"/>
      <c r="J691" s="682"/>
      <c r="K691" s="682"/>
      <c r="L691" s="682"/>
      <c r="M691" s="682"/>
      <c r="N691" s="682"/>
      <c r="O691" s="682"/>
      <c r="P691" s="682"/>
      <c r="Q691" s="682"/>
      <c r="R691" s="682"/>
      <c r="S691" s="682"/>
      <c r="T691" s="682"/>
      <c r="U691" s="682"/>
      <c r="V691" s="682"/>
      <c r="W691" s="682"/>
      <c r="X691" s="682"/>
      <c r="Y691" s="682"/>
      <c r="Z691" s="682"/>
    </row>
    <row r="692">
      <c r="A692" s="682"/>
      <c r="B692" s="682"/>
      <c r="C692" s="682"/>
      <c r="D692" s="682"/>
      <c r="E692" s="682"/>
      <c r="F692" s="682"/>
      <c r="G692" s="682"/>
      <c r="H692" s="682"/>
      <c r="I692" s="682"/>
      <c r="J692" s="682"/>
      <c r="K692" s="682"/>
      <c r="L692" s="682"/>
      <c r="M692" s="682"/>
      <c r="N692" s="682"/>
      <c r="O692" s="682"/>
      <c r="P692" s="682"/>
      <c r="Q692" s="682"/>
      <c r="R692" s="682"/>
      <c r="S692" s="682"/>
      <c r="T692" s="682"/>
      <c r="U692" s="682"/>
      <c r="V692" s="682"/>
      <c r="W692" s="682"/>
      <c r="X692" s="682"/>
      <c r="Y692" s="682"/>
      <c r="Z692" s="682"/>
    </row>
    <row r="693">
      <c r="A693" s="682"/>
      <c r="B693" s="682"/>
      <c r="C693" s="682"/>
      <c r="D693" s="682"/>
      <c r="E693" s="682"/>
      <c r="F693" s="682"/>
      <c r="G693" s="682"/>
      <c r="H693" s="682"/>
      <c r="I693" s="682"/>
      <c r="J693" s="682"/>
      <c r="K693" s="682"/>
      <c r="L693" s="682"/>
      <c r="M693" s="682"/>
      <c r="N693" s="682"/>
      <c r="O693" s="682"/>
      <c r="P693" s="682"/>
      <c r="Q693" s="682"/>
      <c r="R693" s="682"/>
      <c r="S693" s="682"/>
      <c r="T693" s="682"/>
      <c r="U693" s="682"/>
      <c r="V693" s="682"/>
      <c r="W693" s="682"/>
      <c r="X693" s="682"/>
      <c r="Y693" s="682"/>
      <c r="Z693" s="682"/>
    </row>
    <row r="694">
      <c r="A694" s="682"/>
      <c r="B694" s="682"/>
      <c r="C694" s="682"/>
      <c r="D694" s="682"/>
      <c r="E694" s="682"/>
      <c r="F694" s="682"/>
      <c r="G694" s="682"/>
      <c r="H694" s="682"/>
      <c r="I694" s="682"/>
      <c r="J694" s="682"/>
      <c r="K694" s="682"/>
      <c r="L694" s="682"/>
      <c r="M694" s="682"/>
      <c r="N694" s="682"/>
      <c r="O694" s="682"/>
      <c r="P694" s="682"/>
      <c r="Q694" s="682"/>
      <c r="R694" s="682"/>
      <c r="S694" s="682"/>
      <c r="T694" s="682"/>
      <c r="U694" s="682"/>
      <c r="V694" s="682"/>
      <c r="W694" s="682"/>
      <c r="X694" s="682"/>
      <c r="Y694" s="682"/>
      <c r="Z694" s="682"/>
    </row>
    <row r="695">
      <c r="A695" s="682"/>
      <c r="B695" s="682"/>
      <c r="C695" s="682"/>
      <c r="D695" s="682"/>
      <c r="E695" s="682"/>
      <c r="F695" s="682"/>
      <c r="G695" s="682"/>
      <c r="H695" s="682"/>
      <c r="I695" s="682"/>
      <c r="J695" s="682"/>
      <c r="K695" s="682"/>
      <c r="L695" s="682"/>
      <c r="M695" s="682"/>
      <c r="N695" s="682"/>
      <c r="O695" s="682"/>
      <c r="P695" s="682"/>
      <c r="Q695" s="682"/>
      <c r="R695" s="682"/>
      <c r="S695" s="682"/>
      <c r="T695" s="682"/>
      <c r="U695" s="682"/>
      <c r="V695" s="682"/>
      <c r="W695" s="682"/>
      <c r="X695" s="682"/>
      <c r="Y695" s="682"/>
      <c r="Z695" s="682"/>
    </row>
    <row r="696">
      <c r="A696" s="682"/>
      <c r="B696" s="682"/>
      <c r="C696" s="682"/>
      <c r="D696" s="682"/>
      <c r="E696" s="682"/>
      <c r="F696" s="682"/>
      <c r="G696" s="682"/>
      <c r="H696" s="682"/>
      <c r="I696" s="682"/>
      <c r="J696" s="682"/>
      <c r="K696" s="682"/>
      <c r="L696" s="682"/>
      <c r="M696" s="682"/>
      <c r="N696" s="682"/>
      <c r="O696" s="682"/>
      <c r="P696" s="682"/>
      <c r="Q696" s="682"/>
      <c r="R696" s="682"/>
      <c r="S696" s="682"/>
      <c r="T696" s="682"/>
      <c r="U696" s="682"/>
      <c r="V696" s="682"/>
      <c r="W696" s="682"/>
      <c r="X696" s="682"/>
      <c r="Y696" s="682"/>
      <c r="Z696" s="682"/>
    </row>
    <row r="697">
      <c r="A697" s="682"/>
      <c r="B697" s="682"/>
      <c r="C697" s="682"/>
      <c r="D697" s="682"/>
      <c r="E697" s="682"/>
      <c r="F697" s="682"/>
      <c r="G697" s="682"/>
      <c r="H697" s="682"/>
      <c r="I697" s="682"/>
      <c r="J697" s="682"/>
      <c r="K697" s="682"/>
      <c r="L697" s="682"/>
      <c r="M697" s="682"/>
      <c r="N697" s="682"/>
      <c r="O697" s="682"/>
      <c r="P697" s="682"/>
      <c r="Q697" s="682"/>
      <c r="R697" s="682"/>
      <c r="S697" s="682"/>
      <c r="T697" s="682"/>
      <c r="U697" s="682"/>
      <c r="V697" s="682"/>
      <c r="W697" s="682"/>
      <c r="X697" s="682"/>
      <c r="Y697" s="682"/>
      <c r="Z697" s="682"/>
    </row>
    <row r="698">
      <c r="A698" s="682"/>
      <c r="B698" s="682"/>
      <c r="C698" s="682"/>
      <c r="D698" s="682"/>
      <c r="E698" s="682"/>
      <c r="F698" s="682"/>
      <c r="G698" s="682"/>
      <c r="H698" s="682"/>
      <c r="I698" s="682"/>
      <c r="J698" s="682"/>
      <c r="K698" s="682"/>
      <c r="L698" s="682"/>
      <c r="M698" s="682"/>
      <c r="N698" s="682"/>
      <c r="O698" s="682"/>
      <c r="P698" s="682"/>
      <c r="Q698" s="682"/>
      <c r="R698" s="682"/>
      <c r="S698" s="682"/>
      <c r="T698" s="682"/>
      <c r="U698" s="682"/>
      <c r="V698" s="682"/>
      <c r="W698" s="682"/>
      <c r="X698" s="682"/>
      <c r="Y698" s="682"/>
      <c r="Z698" s="682"/>
    </row>
    <row r="699">
      <c r="A699" s="682"/>
      <c r="B699" s="682"/>
      <c r="C699" s="682"/>
      <c r="D699" s="682"/>
      <c r="E699" s="682"/>
      <c r="F699" s="682"/>
      <c r="G699" s="682"/>
      <c r="H699" s="682"/>
      <c r="I699" s="682"/>
      <c r="J699" s="682"/>
      <c r="K699" s="682"/>
      <c r="L699" s="682"/>
      <c r="M699" s="682"/>
      <c r="N699" s="682"/>
      <c r="O699" s="682"/>
      <c r="P699" s="682"/>
      <c r="Q699" s="682"/>
      <c r="R699" s="682"/>
      <c r="S699" s="682"/>
      <c r="T699" s="682"/>
      <c r="U699" s="682"/>
      <c r="V699" s="682"/>
      <c r="W699" s="682"/>
      <c r="X699" s="682"/>
      <c r="Y699" s="682"/>
      <c r="Z699" s="682"/>
    </row>
    <row r="700">
      <c r="A700" s="682"/>
      <c r="B700" s="682"/>
      <c r="C700" s="682"/>
      <c r="D700" s="682"/>
      <c r="E700" s="682"/>
      <c r="F700" s="682"/>
      <c r="G700" s="682"/>
      <c r="H700" s="682"/>
      <c r="I700" s="682"/>
      <c r="J700" s="682"/>
      <c r="K700" s="682"/>
      <c r="L700" s="682"/>
      <c r="M700" s="682"/>
      <c r="N700" s="682"/>
      <c r="O700" s="682"/>
      <c r="P700" s="682"/>
      <c r="Q700" s="682"/>
      <c r="R700" s="682"/>
      <c r="S700" s="682"/>
      <c r="T700" s="682"/>
      <c r="U700" s="682"/>
      <c r="V700" s="682"/>
      <c r="W700" s="682"/>
      <c r="X700" s="682"/>
      <c r="Y700" s="682"/>
      <c r="Z700" s="682"/>
    </row>
    <row r="701">
      <c r="A701" s="682"/>
      <c r="B701" s="682"/>
      <c r="C701" s="682"/>
      <c r="D701" s="682"/>
      <c r="E701" s="682"/>
      <c r="F701" s="682"/>
      <c r="G701" s="682"/>
      <c r="H701" s="682"/>
      <c r="I701" s="682"/>
      <c r="J701" s="682"/>
      <c r="K701" s="682"/>
      <c r="L701" s="682"/>
      <c r="M701" s="682"/>
      <c r="N701" s="682"/>
      <c r="O701" s="682"/>
      <c r="P701" s="682"/>
      <c r="Q701" s="682"/>
      <c r="R701" s="682"/>
      <c r="S701" s="682"/>
      <c r="T701" s="682"/>
      <c r="U701" s="682"/>
      <c r="V701" s="682"/>
      <c r="W701" s="682"/>
      <c r="X701" s="682"/>
      <c r="Y701" s="682"/>
      <c r="Z701" s="682"/>
    </row>
    <row r="702">
      <c r="A702" s="682"/>
      <c r="B702" s="682"/>
      <c r="C702" s="682"/>
      <c r="D702" s="682"/>
      <c r="E702" s="682"/>
      <c r="F702" s="682"/>
      <c r="G702" s="682"/>
      <c r="H702" s="682"/>
      <c r="I702" s="682"/>
      <c r="J702" s="682"/>
      <c r="K702" s="682"/>
      <c r="L702" s="682"/>
      <c r="M702" s="682"/>
      <c r="N702" s="682"/>
      <c r="O702" s="682"/>
      <c r="P702" s="682"/>
      <c r="Q702" s="682"/>
      <c r="R702" s="682"/>
      <c r="S702" s="682"/>
      <c r="T702" s="682"/>
      <c r="U702" s="682"/>
      <c r="V702" s="682"/>
      <c r="W702" s="682"/>
      <c r="X702" s="682"/>
      <c r="Y702" s="682"/>
      <c r="Z702" s="682"/>
    </row>
    <row r="703">
      <c r="A703" s="682"/>
      <c r="B703" s="682"/>
      <c r="C703" s="682"/>
      <c r="D703" s="682"/>
      <c r="E703" s="682"/>
      <c r="F703" s="682"/>
      <c r="G703" s="682"/>
      <c r="H703" s="682"/>
      <c r="I703" s="682"/>
      <c r="J703" s="682"/>
      <c r="K703" s="682"/>
      <c r="L703" s="682"/>
      <c r="M703" s="682"/>
      <c r="N703" s="682"/>
      <c r="O703" s="682"/>
      <c r="P703" s="682"/>
      <c r="Q703" s="682"/>
      <c r="R703" s="682"/>
      <c r="S703" s="682"/>
      <c r="T703" s="682"/>
      <c r="U703" s="682"/>
      <c r="V703" s="682"/>
      <c r="W703" s="682"/>
      <c r="X703" s="682"/>
      <c r="Y703" s="682"/>
      <c r="Z703" s="682"/>
    </row>
    <row r="704">
      <c r="A704" s="682"/>
      <c r="B704" s="682"/>
      <c r="C704" s="682"/>
      <c r="D704" s="682"/>
      <c r="E704" s="682"/>
      <c r="F704" s="682"/>
      <c r="G704" s="682"/>
      <c r="H704" s="682"/>
      <c r="I704" s="682"/>
      <c r="J704" s="682"/>
      <c r="K704" s="682"/>
      <c r="L704" s="682"/>
      <c r="M704" s="682"/>
      <c r="N704" s="682"/>
      <c r="O704" s="682"/>
      <c r="P704" s="682"/>
      <c r="Q704" s="682"/>
      <c r="R704" s="682"/>
      <c r="S704" s="682"/>
      <c r="T704" s="682"/>
      <c r="U704" s="682"/>
      <c r="V704" s="682"/>
      <c r="W704" s="682"/>
      <c r="X704" s="682"/>
      <c r="Y704" s="682"/>
      <c r="Z704" s="682"/>
    </row>
    <row r="705">
      <c r="A705" s="682"/>
      <c r="B705" s="682"/>
      <c r="C705" s="682"/>
      <c r="D705" s="682"/>
      <c r="E705" s="682"/>
      <c r="F705" s="682"/>
      <c r="G705" s="682"/>
      <c r="H705" s="682"/>
      <c r="I705" s="682"/>
      <c r="J705" s="682"/>
      <c r="K705" s="682"/>
      <c r="L705" s="682"/>
      <c r="M705" s="682"/>
      <c r="N705" s="682"/>
      <c r="O705" s="682"/>
      <c r="P705" s="682"/>
      <c r="Q705" s="682"/>
      <c r="R705" s="682"/>
      <c r="S705" s="682"/>
      <c r="T705" s="682"/>
      <c r="U705" s="682"/>
      <c r="V705" s="682"/>
      <c r="W705" s="682"/>
      <c r="X705" s="682"/>
      <c r="Y705" s="682"/>
      <c r="Z705" s="682"/>
    </row>
    <row r="706">
      <c r="A706" s="682"/>
      <c r="B706" s="682"/>
      <c r="C706" s="682"/>
      <c r="D706" s="682"/>
      <c r="E706" s="682"/>
      <c r="F706" s="682"/>
      <c r="G706" s="682"/>
      <c r="H706" s="682"/>
      <c r="I706" s="682"/>
      <c r="J706" s="682"/>
      <c r="K706" s="682"/>
      <c r="L706" s="682"/>
      <c r="M706" s="682"/>
      <c r="N706" s="682"/>
      <c r="O706" s="682"/>
      <c r="P706" s="682"/>
      <c r="Q706" s="682"/>
      <c r="R706" s="682"/>
      <c r="S706" s="682"/>
      <c r="T706" s="682"/>
      <c r="U706" s="682"/>
      <c r="V706" s="682"/>
      <c r="W706" s="682"/>
      <c r="X706" s="682"/>
      <c r="Y706" s="682"/>
      <c r="Z706" s="682"/>
    </row>
    <row r="707">
      <c r="A707" s="682"/>
      <c r="B707" s="682"/>
      <c r="C707" s="682"/>
      <c r="D707" s="682"/>
      <c r="E707" s="682"/>
      <c r="F707" s="682"/>
      <c r="G707" s="682"/>
      <c r="H707" s="682"/>
      <c r="I707" s="682"/>
      <c r="J707" s="682"/>
      <c r="K707" s="682"/>
      <c r="L707" s="682"/>
      <c r="M707" s="682"/>
      <c r="N707" s="682"/>
      <c r="O707" s="682"/>
      <c r="P707" s="682"/>
      <c r="Q707" s="682"/>
      <c r="R707" s="682"/>
      <c r="S707" s="682"/>
      <c r="T707" s="682"/>
      <c r="U707" s="682"/>
      <c r="V707" s="682"/>
      <c r="W707" s="682"/>
      <c r="X707" s="682"/>
      <c r="Y707" s="682"/>
      <c r="Z707" s="682"/>
    </row>
    <row r="708">
      <c r="A708" s="682"/>
      <c r="B708" s="682"/>
      <c r="C708" s="682"/>
      <c r="D708" s="682"/>
      <c r="E708" s="682"/>
      <c r="F708" s="682"/>
      <c r="G708" s="682"/>
      <c r="H708" s="682"/>
      <c r="I708" s="682"/>
      <c r="J708" s="682"/>
      <c r="K708" s="682"/>
      <c r="L708" s="682"/>
      <c r="M708" s="682"/>
      <c r="N708" s="682"/>
      <c r="O708" s="682"/>
      <c r="P708" s="682"/>
      <c r="Q708" s="682"/>
      <c r="R708" s="682"/>
      <c r="S708" s="682"/>
      <c r="T708" s="682"/>
      <c r="U708" s="682"/>
      <c r="V708" s="682"/>
      <c r="W708" s="682"/>
      <c r="X708" s="682"/>
      <c r="Y708" s="682"/>
      <c r="Z708" s="682"/>
    </row>
    <row r="709">
      <c r="A709" s="682"/>
      <c r="B709" s="682"/>
      <c r="C709" s="682"/>
      <c r="D709" s="682"/>
      <c r="E709" s="682"/>
      <c r="F709" s="682"/>
      <c r="G709" s="682"/>
      <c r="H709" s="682"/>
      <c r="I709" s="682"/>
      <c r="J709" s="682"/>
      <c r="K709" s="682"/>
      <c r="L709" s="682"/>
      <c r="M709" s="682"/>
      <c r="N709" s="682"/>
      <c r="O709" s="682"/>
      <c r="P709" s="682"/>
      <c r="Q709" s="682"/>
      <c r="R709" s="682"/>
      <c r="S709" s="682"/>
      <c r="T709" s="682"/>
      <c r="U709" s="682"/>
      <c r="V709" s="682"/>
      <c r="W709" s="682"/>
      <c r="X709" s="682"/>
      <c r="Y709" s="682"/>
      <c r="Z709" s="682"/>
    </row>
    <row r="710">
      <c r="A710" s="682"/>
      <c r="B710" s="682"/>
      <c r="C710" s="682"/>
      <c r="D710" s="682"/>
      <c r="E710" s="682"/>
      <c r="F710" s="682"/>
      <c r="G710" s="682"/>
      <c r="H710" s="682"/>
      <c r="I710" s="682"/>
      <c r="J710" s="682"/>
      <c r="K710" s="682"/>
      <c r="L710" s="682"/>
      <c r="M710" s="682"/>
      <c r="N710" s="682"/>
      <c r="O710" s="682"/>
      <c r="P710" s="682"/>
      <c r="Q710" s="682"/>
      <c r="R710" s="682"/>
      <c r="S710" s="682"/>
      <c r="T710" s="682"/>
      <c r="U710" s="682"/>
      <c r="V710" s="682"/>
      <c r="W710" s="682"/>
      <c r="X710" s="682"/>
      <c r="Y710" s="682"/>
      <c r="Z710" s="682"/>
    </row>
    <row r="711">
      <c r="A711" s="682"/>
      <c r="B711" s="682"/>
      <c r="C711" s="682"/>
      <c r="D711" s="682"/>
      <c r="E711" s="682"/>
      <c r="F711" s="682"/>
      <c r="G711" s="682"/>
      <c r="H711" s="682"/>
      <c r="I711" s="682"/>
      <c r="J711" s="682"/>
      <c r="K711" s="682"/>
      <c r="L711" s="682"/>
      <c r="M711" s="682"/>
      <c r="N711" s="682"/>
      <c r="O711" s="682"/>
      <c r="P711" s="682"/>
      <c r="Q711" s="682"/>
      <c r="R711" s="682"/>
      <c r="S711" s="682"/>
      <c r="T711" s="682"/>
      <c r="U711" s="682"/>
      <c r="V711" s="682"/>
      <c r="W711" s="682"/>
      <c r="X711" s="682"/>
      <c r="Y711" s="682"/>
      <c r="Z711" s="682"/>
    </row>
    <row r="712">
      <c r="A712" s="682"/>
      <c r="B712" s="682"/>
      <c r="C712" s="682"/>
      <c r="D712" s="682"/>
      <c r="E712" s="682"/>
      <c r="F712" s="682"/>
      <c r="G712" s="682"/>
      <c r="H712" s="682"/>
      <c r="I712" s="682"/>
      <c r="J712" s="682"/>
      <c r="K712" s="682"/>
      <c r="L712" s="682"/>
      <c r="M712" s="682"/>
      <c r="N712" s="682"/>
      <c r="O712" s="682"/>
      <c r="P712" s="682"/>
      <c r="Q712" s="682"/>
      <c r="R712" s="682"/>
      <c r="S712" s="682"/>
      <c r="T712" s="682"/>
      <c r="U712" s="682"/>
      <c r="V712" s="682"/>
      <c r="W712" s="682"/>
      <c r="X712" s="682"/>
      <c r="Y712" s="682"/>
      <c r="Z712" s="682"/>
    </row>
    <row r="713">
      <c r="A713" s="682"/>
      <c r="B713" s="682"/>
      <c r="C713" s="682"/>
      <c r="D713" s="682"/>
      <c r="E713" s="682"/>
      <c r="F713" s="682"/>
      <c r="G713" s="682"/>
      <c r="H713" s="682"/>
      <c r="I713" s="682"/>
      <c r="J713" s="682"/>
      <c r="K713" s="682"/>
      <c r="L713" s="682"/>
      <c r="M713" s="682"/>
      <c r="N713" s="682"/>
      <c r="O713" s="682"/>
      <c r="P713" s="682"/>
      <c r="Q713" s="682"/>
      <c r="R713" s="682"/>
      <c r="S713" s="682"/>
      <c r="T713" s="682"/>
      <c r="U713" s="682"/>
      <c r="V713" s="682"/>
      <c r="W713" s="682"/>
      <c r="X713" s="682"/>
      <c r="Y713" s="682"/>
      <c r="Z713" s="682"/>
    </row>
    <row r="714">
      <c r="A714" s="682"/>
      <c r="B714" s="682"/>
      <c r="C714" s="682"/>
      <c r="D714" s="682"/>
      <c r="E714" s="682"/>
      <c r="F714" s="682"/>
      <c r="G714" s="682"/>
      <c r="H714" s="682"/>
      <c r="I714" s="682"/>
      <c r="J714" s="682"/>
      <c r="K714" s="682"/>
      <c r="L714" s="682"/>
      <c r="M714" s="682"/>
      <c r="N714" s="682"/>
      <c r="O714" s="682"/>
      <c r="P714" s="682"/>
      <c r="Q714" s="682"/>
      <c r="R714" s="682"/>
      <c r="S714" s="682"/>
      <c r="T714" s="682"/>
      <c r="U714" s="682"/>
      <c r="V714" s="682"/>
      <c r="W714" s="682"/>
      <c r="X714" s="682"/>
      <c r="Y714" s="682"/>
      <c r="Z714" s="682"/>
    </row>
    <row r="715">
      <c r="A715" s="682"/>
      <c r="B715" s="682"/>
      <c r="C715" s="682"/>
      <c r="D715" s="682"/>
      <c r="E715" s="682"/>
      <c r="F715" s="682"/>
      <c r="G715" s="682"/>
      <c r="H715" s="682"/>
      <c r="I715" s="682"/>
      <c r="J715" s="682"/>
      <c r="K715" s="682"/>
      <c r="L715" s="682"/>
      <c r="M715" s="682"/>
      <c r="N715" s="682"/>
      <c r="O715" s="682"/>
      <c r="P715" s="682"/>
      <c r="Q715" s="682"/>
      <c r="R715" s="682"/>
      <c r="S715" s="682"/>
      <c r="T715" s="682"/>
      <c r="U715" s="682"/>
      <c r="V715" s="682"/>
      <c r="W715" s="682"/>
      <c r="X715" s="682"/>
      <c r="Y715" s="682"/>
      <c r="Z715" s="682"/>
    </row>
    <row r="716">
      <c r="A716" s="682"/>
      <c r="B716" s="682"/>
      <c r="C716" s="682"/>
      <c r="D716" s="682"/>
      <c r="E716" s="682"/>
      <c r="F716" s="682"/>
      <c r="G716" s="682"/>
      <c r="H716" s="682"/>
      <c r="I716" s="682"/>
      <c r="J716" s="682"/>
      <c r="K716" s="682"/>
      <c r="L716" s="682"/>
      <c r="M716" s="682"/>
      <c r="N716" s="682"/>
      <c r="O716" s="682"/>
      <c r="P716" s="682"/>
      <c r="Q716" s="682"/>
      <c r="R716" s="682"/>
      <c r="S716" s="682"/>
      <c r="T716" s="682"/>
      <c r="U716" s="682"/>
      <c r="V716" s="682"/>
      <c r="W716" s="682"/>
      <c r="X716" s="682"/>
      <c r="Y716" s="682"/>
      <c r="Z716" s="682"/>
    </row>
    <row r="717">
      <c r="A717" s="682"/>
      <c r="B717" s="682"/>
      <c r="C717" s="682"/>
      <c r="D717" s="682"/>
      <c r="E717" s="682"/>
      <c r="F717" s="682"/>
      <c r="G717" s="682"/>
      <c r="H717" s="682"/>
      <c r="I717" s="682"/>
      <c r="J717" s="682"/>
      <c r="K717" s="682"/>
      <c r="L717" s="682"/>
      <c r="M717" s="682"/>
      <c r="N717" s="682"/>
      <c r="O717" s="682"/>
      <c r="P717" s="682"/>
      <c r="Q717" s="682"/>
      <c r="R717" s="682"/>
      <c r="S717" s="682"/>
      <c r="T717" s="682"/>
      <c r="U717" s="682"/>
      <c r="V717" s="682"/>
      <c r="W717" s="682"/>
      <c r="X717" s="682"/>
      <c r="Y717" s="682"/>
      <c r="Z717" s="682"/>
    </row>
    <row r="718">
      <c r="A718" s="682"/>
      <c r="B718" s="682"/>
      <c r="C718" s="682"/>
      <c r="D718" s="682"/>
      <c r="E718" s="682"/>
      <c r="F718" s="682"/>
      <c r="G718" s="682"/>
      <c r="H718" s="682"/>
      <c r="I718" s="682"/>
      <c r="J718" s="682"/>
      <c r="K718" s="682"/>
      <c r="L718" s="682"/>
      <c r="M718" s="682"/>
      <c r="N718" s="682"/>
      <c r="O718" s="682"/>
      <c r="P718" s="682"/>
      <c r="Q718" s="682"/>
      <c r="R718" s="682"/>
      <c r="S718" s="682"/>
      <c r="T718" s="682"/>
      <c r="U718" s="682"/>
      <c r="V718" s="682"/>
      <c r="W718" s="682"/>
      <c r="X718" s="682"/>
      <c r="Y718" s="682"/>
      <c r="Z718" s="682"/>
    </row>
    <row r="719">
      <c r="A719" s="682"/>
      <c r="B719" s="682"/>
      <c r="C719" s="682"/>
      <c r="D719" s="682"/>
      <c r="E719" s="682"/>
      <c r="F719" s="682"/>
      <c r="G719" s="682"/>
      <c r="H719" s="682"/>
      <c r="I719" s="682"/>
      <c r="J719" s="682"/>
      <c r="K719" s="682"/>
      <c r="L719" s="682"/>
      <c r="M719" s="682"/>
      <c r="N719" s="682"/>
      <c r="O719" s="682"/>
      <c r="P719" s="682"/>
      <c r="Q719" s="682"/>
      <c r="R719" s="682"/>
      <c r="S719" s="682"/>
      <c r="T719" s="682"/>
      <c r="U719" s="682"/>
      <c r="V719" s="682"/>
      <c r="W719" s="682"/>
      <c r="X719" s="682"/>
      <c r="Y719" s="682"/>
      <c r="Z719" s="682"/>
    </row>
    <row r="720">
      <c r="A720" s="682"/>
      <c r="B720" s="682"/>
      <c r="C720" s="682"/>
      <c r="D720" s="682"/>
      <c r="E720" s="682"/>
      <c r="F720" s="682"/>
      <c r="G720" s="682"/>
      <c r="H720" s="682"/>
      <c r="I720" s="682"/>
      <c r="J720" s="682"/>
      <c r="K720" s="682"/>
      <c r="L720" s="682"/>
      <c r="M720" s="682"/>
      <c r="N720" s="682"/>
      <c r="O720" s="682"/>
      <c r="P720" s="682"/>
      <c r="Q720" s="682"/>
      <c r="R720" s="682"/>
      <c r="S720" s="682"/>
      <c r="T720" s="682"/>
      <c r="U720" s="682"/>
      <c r="V720" s="682"/>
      <c r="W720" s="682"/>
      <c r="X720" s="682"/>
      <c r="Y720" s="682"/>
      <c r="Z720" s="682"/>
    </row>
    <row r="721">
      <c r="A721" s="682"/>
      <c r="B721" s="682"/>
      <c r="C721" s="682"/>
      <c r="D721" s="682"/>
      <c r="E721" s="682"/>
      <c r="F721" s="682"/>
      <c r="G721" s="682"/>
      <c r="H721" s="682"/>
      <c r="I721" s="682"/>
      <c r="J721" s="682"/>
      <c r="K721" s="682"/>
      <c r="L721" s="682"/>
      <c r="M721" s="682"/>
      <c r="N721" s="682"/>
      <c r="O721" s="682"/>
      <c r="P721" s="682"/>
      <c r="Q721" s="682"/>
      <c r="R721" s="682"/>
      <c r="S721" s="682"/>
      <c r="T721" s="682"/>
      <c r="U721" s="682"/>
      <c r="V721" s="682"/>
      <c r="W721" s="682"/>
      <c r="X721" s="682"/>
      <c r="Y721" s="682"/>
      <c r="Z721" s="682"/>
    </row>
    <row r="722">
      <c r="A722" s="682"/>
      <c r="B722" s="682"/>
      <c r="C722" s="682"/>
      <c r="D722" s="682"/>
      <c r="E722" s="682"/>
      <c r="F722" s="682"/>
      <c r="G722" s="682"/>
      <c r="H722" s="682"/>
      <c r="I722" s="682"/>
      <c r="J722" s="682"/>
      <c r="K722" s="682"/>
      <c r="L722" s="682"/>
      <c r="M722" s="682"/>
      <c r="N722" s="682"/>
      <c r="O722" s="682"/>
      <c r="P722" s="682"/>
      <c r="Q722" s="682"/>
      <c r="R722" s="682"/>
      <c r="S722" s="682"/>
      <c r="T722" s="682"/>
      <c r="U722" s="682"/>
      <c r="V722" s="682"/>
      <c r="W722" s="682"/>
      <c r="X722" s="682"/>
      <c r="Y722" s="682"/>
      <c r="Z722" s="682"/>
    </row>
    <row r="723">
      <c r="A723" s="682"/>
      <c r="B723" s="682"/>
      <c r="C723" s="682"/>
      <c r="D723" s="682"/>
      <c r="E723" s="682"/>
      <c r="F723" s="682"/>
      <c r="G723" s="682"/>
      <c r="H723" s="682"/>
      <c r="I723" s="682"/>
      <c r="J723" s="682"/>
      <c r="K723" s="682"/>
      <c r="L723" s="682"/>
      <c r="M723" s="682"/>
      <c r="N723" s="682"/>
      <c r="O723" s="682"/>
      <c r="P723" s="682"/>
      <c r="Q723" s="682"/>
      <c r="R723" s="682"/>
      <c r="S723" s="682"/>
      <c r="T723" s="682"/>
      <c r="U723" s="682"/>
      <c r="V723" s="682"/>
      <c r="W723" s="682"/>
      <c r="X723" s="682"/>
      <c r="Y723" s="682"/>
      <c r="Z723" s="682"/>
    </row>
    <row r="724">
      <c r="A724" s="682"/>
      <c r="B724" s="682"/>
      <c r="C724" s="682"/>
      <c r="D724" s="682"/>
      <c r="E724" s="682"/>
      <c r="F724" s="682"/>
      <c r="G724" s="682"/>
      <c r="H724" s="682"/>
      <c r="I724" s="682"/>
      <c r="J724" s="682"/>
      <c r="K724" s="682"/>
      <c r="L724" s="682"/>
      <c r="M724" s="682"/>
      <c r="N724" s="682"/>
      <c r="O724" s="682"/>
      <c r="P724" s="682"/>
      <c r="Q724" s="682"/>
      <c r="R724" s="682"/>
      <c r="S724" s="682"/>
      <c r="T724" s="682"/>
      <c r="U724" s="682"/>
      <c r="V724" s="682"/>
      <c r="W724" s="682"/>
      <c r="X724" s="682"/>
      <c r="Y724" s="682"/>
      <c r="Z724" s="682"/>
    </row>
    <row r="725">
      <c r="A725" s="682"/>
      <c r="B725" s="682"/>
      <c r="C725" s="682"/>
      <c r="D725" s="682"/>
      <c r="E725" s="682"/>
      <c r="F725" s="682"/>
      <c r="G725" s="682"/>
      <c r="H725" s="682"/>
      <c r="I725" s="682"/>
      <c r="J725" s="682"/>
      <c r="K725" s="682"/>
      <c r="L725" s="682"/>
      <c r="M725" s="682"/>
      <c r="N725" s="682"/>
      <c r="O725" s="682"/>
      <c r="P725" s="682"/>
      <c r="Q725" s="682"/>
      <c r="R725" s="682"/>
      <c r="S725" s="682"/>
      <c r="T725" s="682"/>
      <c r="U725" s="682"/>
      <c r="V725" s="682"/>
      <c r="W725" s="682"/>
      <c r="X725" s="682"/>
      <c r="Y725" s="682"/>
      <c r="Z725" s="682"/>
    </row>
    <row r="726">
      <c r="A726" s="682"/>
      <c r="B726" s="682"/>
      <c r="C726" s="682"/>
      <c r="D726" s="682"/>
      <c r="E726" s="682"/>
      <c r="F726" s="682"/>
      <c r="G726" s="682"/>
      <c r="H726" s="682"/>
      <c r="I726" s="682"/>
      <c r="J726" s="682"/>
      <c r="K726" s="682"/>
      <c r="L726" s="682"/>
      <c r="M726" s="682"/>
      <c r="N726" s="682"/>
      <c r="O726" s="682"/>
      <c r="P726" s="682"/>
      <c r="Q726" s="682"/>
      <c r="R726" s="682"/>
      <c r="S726" s="682"/>
      <c r="T726" s="682"/>
      <c r="U726" s="682"/>
      <c r="V726" s="682"/>
      <c r="W726" s="682"/>
      <c r="X726" s="682"/>
      <c r="Y726" s="682"/>
      <c r="Z726" s="682"/>
    </row>
    <row r="727">
      <c r="A727" s="682"/>
      <c r="B727" s="682"/>
      <c r="C727" s="682"/>
      <c r="D727" s="682"/>
      <c r="E727" s="682"/>
      <c r="F727" s="682"/>
      <c r="G727" s="682"/>
      <c r="H727" s="682"/>
      <c r="I727" s="682"/>
      <c r="J727" s="682"/>
      <c r="K727" s="682"/>
      <c r="L727" s="682"/>
      <c r="M727" s="682"/>
      <c r="N727" s="682"/>
      <c r="O727" s="682"/>
      <c r="P727" s="682"/>
      <c r="Q727" s="682"/>
      <c r="R727" s="682"/>
      <c r="S727" s="682"/>
      <c r="T727" s="682"/>
      <c r="U727" s="682"/>
      <c r="V727" s="682"/>
      <c r="W727" s="682"/>
      <c r="X727" s="682"/>
      <c r="Y727" s="682"/>
      <c r="Z727" s="682"/>
    </row>
    <row r="728">
      <c r="A728" s="682"/>
      <c r="B728" s="682"/>
      <c r="C728" s="682"/>
      <c r="D728" s="682"/>
      <c r="E728" s="682"/>
      <c r="F728" s="682"/>
      <c r="G728" s="682"/>
      <c r="H728" s="682"/>
      <c r="I728" s="682"/>
      <c r="J728" s="682"/>
      <c r="K728" s="682"/>
      <c r="L728" s="682"/>
      <c r="M728" s="682"/>
      <c r="N728" s="682"/>
      <c r="O728" s="682"/>
      <c r="P728" s="682"/>
      <c r="Q728" s="682"/>
      <c r="R728" s="682"/>
      <c r="S728" s="682"/>
      <c r="T728" s="682"/>
      <c r="U728" s="682"/>
      <c r="V728" s="682"/>
      <c r="W728" s="682"/>
      <c r="X728" s="682"/>
      <c r="Y728" s="682"/>
      <c r="Z728" s="682"/>
    </row>
    <row r="729">
      <c r="A729" s="682"/>
      <c r="B729" s="682"/>
      <c r="C729" s="682"/>
      <c r="D729" s="682"/>
      <c r="E729" s="682"/>
      <c r="F729" s="682"/>
      <c r="G729" s="682"/>
      <c r="H729" s="682"/>
      <c r="I729" s="682"/>
      <c r="J729" s="682"/>
      <c r="K729" s="682"/>
      <c r="L729" s="682"/>
      <c r="M729" s="682"/>
      <c r="N729" s="682"/>
      <c r="O729" s="682"/>
      <c r="P729" s="682"/>
      <c r="Q729" s="682"/>
      <c r="R729" s="682"/>
      <c r="S729" s="682"/>
      <c r="T729" s="682"/>
      <c r="U729" s="682"/>
      <c r="V729" s="682"/>
      <c r="W729" s="682"/>
      <c r="X729" s="682"/>
      <c r="Y729" s="682"/>
      <c r="Z729" s="682"/>
    </row>
    <row r="730">
      <c r="A730" s="682"/>
      <c r="B730" s="682"/>
      <c r="C730" s="682"/>
      <c r="D730" s="682"/>
      <c r="E730" s="682"/>
      <c r="F730" s="682"/>
      <c r="G730" s="682"/>
      <c r="H730" s="682"/>
      <c r="I730" s="682"/>
      <c r="J730" s="682"/>
      <c r="K730" s="682"/>
      <c r="L730" s="682"/>
      <c r="M730" s="682"/>
      <c r="N730" s="682"/>
      <c r="O730" s="682"/>
      <c r="P730" s="682"/>
      <c r="Q730" s="682"/>
      <c r="R730" s="682"/>
      <c r="S730" s="682"/>
      <c r="T730" s="682"/>
      <c r="U730" s="682"/>
      <c r="V730" s="682"/>
      <c r="W730" s="682"/>
      <c r="X730" s="682"/>
      <c r="Y730" s="682"/>
      <c r="Z730" s="682"/>
    </row>
    <row r="731">
      <c r="A731" s="682"/>
      <c r="B731" s="682"/>
      <c r="C731" s="682"/>
      <c r="D731" s="682"/>
      <c r="E731" s="682"/>
      <c r="F731" s="682"/>
      <c r="G731" s="682"/>
      <c r="H731" s="682"/>
      <c r="I731" s="682"/>
      <c r="J731" s="682"/>
      <c r="K731" s="682"/>
      <c r="L731" s="682"/>
      <c r="M731" s="682"/>
      <c r="N731" s="682"/>
      <c r="O731" s="682"/>
      <c r="P731" s="682"/>
      <c r="Q731" s="682"/>
      <c r="R731" s="682"/>
      <c r="S731" s="682"/>
      <c r="T731" s="682"/>
      <c r="U731" s="682"/>
      <c r="V731" s="682"/>
      <c r="W731" s="682"/>
      <c r="X731" s="682"/>
      <c r="Y731" s="682"/>
      <c r="Z731" s="682"/>
    </row>
    <row r="732">
      <c r="A732" s="682"/>
      <c r="B732" s="682"/>
      <c r="C732" s="682"/>
      <c r="D732" s="682"/>
      <c r="E732" s="682"/>
      <c r="F732" s="682"/>
      <c r="G732" s="682"/>
      <c r="H732" s="682"/>
      <c r="I732" s="682"/>
      <c r="J732" s="682"/>
      <c r="K732" s="682"/>
      <c r="L732" s="682"/>
      <c r="M732" s="682"/>
      <c r="N732" s="682"/>
      <c r="O732" s="682"/>
      <c r="P732" s="682"/>
      <c r="Q732" s="682"/>
      <c r="R732" s="682"/>
      <c r="S732" s="682"/>
      <c r="T732" s="682"/>
      <c r="U732" s="682"/>
      <c r="V732" s="682"/>
      <c r="W732" s="682"/>
      <c r="X732" s="682"/>
      <c r="Y732" s="682"/>
      <c r="Z732" s="682"/>
    </row>
    <row r="733">
      <c r="A733" s="682"/>
      <c r="B733" s="682"/>
      <c r="C733" s="682"/>
      <c r="D733" s="682"/>
      <c r="E733" s="682"/>
      <c r="F733" s="682"/>
      <c r="G733" s="682"/>
      <c r="H733" s="682"/>
      <c r="I733" s="682"/>
      <c r="J733" s="682"/>
      <c r="K733" s="682"/>
      <c r="L733" s="682"/>
      <c r="M733" s="682"/>
      <c r="N733" s="682"/>
      <c r="O733" s="682"/>
      <c r="P733" s="682"/>
      <c r="Q733" s="682"/>
      <c r="R733" s="682"/>
      <c r="S733" s="682"/>
      <c r="T733" s="682"/>
      <c r="U733" s="682"/>
      <c r="V733" s="682"/>
      <c r="W733" s="682"/>
      <c r="X733" s="682"/>
      <c r="Y733" s="682"/>
      <c r="Z733" s="682"/>
    </row>
    <row r="734">
      <c r="A734" s="682"/>
      <c r="B734" s="682"/>
      <c r="C734" s="682"/>
      <c r="D734" s="682"/>
      <c r="E734" s="682"/>
      <c r="F734" s="682"/>
      <c r="G734" s="682"/>
      <c r="H734" s="682"/>
      <c r="I734" s="682"/>
      <c r="J734" s="682"/>
      <c r="K734" s="682"/>
      <c r="L734" s="682"/>
      <c r="M734" s="682"/>
      <c r="N734" s="682"/>
      <c r="O734" s="682"/>
      <c r="P734" s="682"/>
      <c r="Q734" s="682"/>
      <c r="R734" s="682"/>
      <c r="S734" s="682"/>
      <c r="T734" s="682"/>
      <c r="U734" s="682"/>
      <c r="V734" s="682"/>
      <c r="W734" s="682"/>
      <c r="X734" s="682"/>
      <c r="Y734" s="682"/>
      <c r="Z734" s="682"/>
    </row>
    <row r="735">
      <c r="A735" s="682"/>
      <c r="B735" s="682"/>
      <c r="C735" s="682"/>
      <c r="D735" s="682"/>
      <c r="E735" s="682"/>
      <c r="F735" s="682"/>
      <c r="G735" s="682"/>
      <c r="H735" s="682"/>
      <c r="I735" s="682"/>
      <c r="J735" s="682"/>
      <c r="K735" s="682"/>
      <c r="L735" s="682"/>
      <c r="M735" s="682"/>
      <c r="N735" s="682"/>
      <c r="O735" s="682"/>
      <c r="P735" s="682"/>
      <c r="Q735" s="682"/>
      <c r="R735" s="682"/>
      <c r="S735" s="682"/>
      <c r="T735" s="682"/>
      <c r="U735" s="682"/>
      <c r="V735" s="682"/>
      <c r="W735" s="682"/>
      <c r="X735" s="682"/>
      <c r="Y735" s="682"/>
      <c r="Z735" s="682"/>
    </row>
    <row r="736">
      <c r="A736" s="682"/>
      <c r="B736" s="682"/>
      <c r="C736" s="682"/>
      <c r="D736" s="682"/>
      <c r="E736" s="682"/>
      <c r="F736" s="682"/>
      <c r="G736" s="682"/>
      <c r="H736" s="682"/>
      <c r="I736" s="682"/>
      <c r="J736" s="682"/>
      <c r="K736" s="682"/>
      <c r="L736" s="682"/>
      <c r="M736" s="682"/>
      <c r="N736" s="682"/>
      <c r="O736" s="682"/>
      <c r="P736" s="682"/>
      <c r="Q736" s="682"/>
      <c r="R736" s="682"/>
      <c r="S736" s="682"/>
      <c r="T736" s="682"/>
      <c r="U736" s="682"/>
      <c r="V736" s="682"/>
      <c r="W736" s="682"/>
      <c r="X736" s="682"/>
      <c r="Y736" s="682"/>
      <c r="Z736" s="682"/>
    </row>
    <row r="737">
      <c r="A737" s="682"/>
      <c r="B737" s="682"/>
      <c r="C737" s="682"/>
      <c r="D737" s="682"/>
      <c r="E737" s="682"/>
      <c r="F737" s="682"/>
      <c r="G737" s="682"/>
      <c r="H737" s="682"/>
      <c r="I737" s="682"/>
      <c r="J737" s="682"/>
      <c r="K737" s="682"/>
      <c r="L737" s="682"/>
      <c r="M737" s="682"/>
      <c r="N737" s="682"/>
      <c r="O737" s="682"/>
      <c r="P737" s="682"/>
      <c r="Q737" s="682"/>
      <c r="R737" s="682"/>
      <c r="S737" s="682"/>
      <c r="T737" s="682"/>
      <c r="U737" s="682"/>
      <c r="V737" s="682"/>
      <c r="W737" s="682"/>
      <c r="X737" s="682"/>
      <c r="Y737" s="682"/>
      <c r="Z737" s="682"/>
    </row>
    <row r="738">
      <c r="A738" s="682"/>
      <c r="B738" s="682"/>
      <c r="C738" s="682"/>
      <c r="D738" s="682"/>
      <c r="E738" s="682"/>
      <c r="F738" s="682"/>
      <c r="G738" s="682"/>
      <c r="H738" s="682"/>
      <c r="I738" s="682"/>
      <c r="J738" s="682"/>
      <c r="K738" s="682"/>
      <c r="L738" s="682"/>
      <c r="M738" s="682"/>
      <c r="N738" s="682"/>
      <c r="O738" s="682"/>
      <c r="P738" s="682"/>
      <c r="Q738" s="682"/>
      <c r="R738" s="682"/>
      <c r="S738" s="682"/>
      <c r="T738" s="682"/>
      <c r="U738" s="682"/>
      <c r="V738" s="682"/>
      <c r="W738" s="682"/>
      <c r="X738" s="682"/>
      <c r="Y738" s="682"/>
      <c r="Z738" s="682"/>
    </row>
    <row r="739">
      <c r="A739" s="682"/>
      <c r="B739" s="682"/>
      <c r="C739" s="682"/>
      <c r="D739" s="682"/>
      <c r="E739" s="682"/>
      <c r="F739" s="682"/>
      <c r="G739" s="682"/>
      <c r="H739" s="682"/>
      <c r="I739" s="682"/>
      <c r="J739" s="682"/>
      <c r="K739" s="682"/>
      <c r="L739" s="682"/>
      <c r="M739" s="682"/>
      <c r="N739" s="682"/>
      <c r="O739" s="682"/>
      <c r="P739" s="682"/>
      <c r="Q739" s="682"/>
      <c r="R739" s="682"/>
      <c r="S739" s="682"/>
      <c r="T739" s="682"/>
      <c r="U739" s="682"/>
      <c r="V739" s="682"/>
      <c r="W739" s="682"/>
      <c r="X739" s="682"/>
      <c r="Y739" s="682"/>
      <c r="Z739" s="682"/>
    </row>
    <row r="740">
      <c r="A740" s="682"/>
      <c r="B740" s="682"/>
      <c r="C740" s="682"/>
      <c r="D740" s="682"/>
      <c r="E740" s="682"/>
      <c r="F740" s="682"/>
      <c r="G740" s="682"/>
      <c r="H740" s="682"/>
      <c r="I740" s="682"/>
      <c r="J740" s="682"/>
      <c r="K740" s="682"/>
      <c r="L740" s="682"/>
      <c r="M740" s="682"/>
      <c r="N740" s="682"/>
      <c r="O740" s="682"/>
      <c r="P740" s="682"/>
      <c r="Q740" s="682"/>
      <c r="R740" s="682"/>
      <c r="S740" s="682"/>
      <c r="T740" s="682"/>
      <c r="U740" s="682"/>
      <c r="V740" s="682"/>
      <c r="W740" s="682"/>
      <c r="X740" s="682"/>
      <c r="Y740" s="682"/>
      <c r="Z740" s="682"/>
    </row>
    <row r="741">
      <c r="A741" s="682"/>
      <c r="B741" s="682"/>
      <c r="C741" s="682"/>
      <c r="D741" s="682"/>
      <c r="E741" s="682"/>
      <c r="F741" s="682"/>
      <c r="G741" s="682"/>
      <c r="H741" s="682"/>
      <c r="I741" s="682"/>
      <c r="J741" s="682"/>
      <c r="K741" s="682"/>
      <c r="L741" s="682"/>
      <c r="M741" s="682"/>
      <c r="N741" s="682"/>
      <c r="O741" s="682"/>
      <c r="P741" s="682"/>
      <c r="Q741" s="682"/>
      <c r="R741" s="682"/>
      <c r="S741" s="682"/>
      <c r="T741" s="682"/>
      <c r="U741" s="682"/>
      <c r="V741" s="682"/>
      <c r="W741" s="682"/>
      <c r="X741" s="682"/>
      <c r="Y741" s="682"/>
      <c r="Z741" s="682"/>
    </row>
    <row r="742">
      <c r="A742" s="682"/>
      <c r="B742" s="682"/>
      <c r="C742" s="682"/>
      <c r="D742" s="682"/>
      <c r="E742" s="682"/>
      <c r="F742" s="682"/>
      <c r="G742" s="682"/>
      <c r="H742" s="682"/>
      <c r="I742" s="682"/>
      <c r="J742" s="682"/>
      <c r="K742" s="682"/>
      <c r="L742" s="682"/>
      <c r="M742" s="682"/>
      <c r="N742" s="682"/>
      <c r="O742" s="682"/>
      <c r="P742" s="682"/>
      <c r="Q742" s="682"/>
      <c r="R742" s="682"/>
      <c r="S742" s="682"/>
      <c r="T742" s="682"/>
      <c r="U742" s="682"/>
      <c r="V742" s="682"/>
      <c r="W742" s="682"/>
      <c r="X742" s="682"/>
      <c r="Y742" s="682"/>
      <c r="Z742" s="682"/>
    </row>
    <row r="743">
      <c r="A743" s="682"/>
      <c r="B743" s="682"/>
      <c r="C743" s="682"/>
      <c r="D743" s="682"/>
      <c r="E743" s="682"/>
      <c r="F743" s="682"/>
      <c r="G743" s="682"/>
      <c r="H743" s="682"/>
      <c r="I743" s="682"/>
      <c r="J743" s="682"/>
      <c r="K743" s="682"/>
      <c r="L743" s="682"/>
      <c r="M743" s="682"/>
      <c r="N743" s="682"/>
      <c r="O743" s="682"/>
      <c r="P743" s="682"/>
      <c r="Q743" s="682"/>
      <c r="R743" s="682"/>
      <c r="S743" s="682"/>
      <c r="T743" s="682"/>
      <c r="U743" s="682"/>
      <c r="V743" s="682"/>
      <c r="W743" s="682"/>
      <c r="X743" s="682"/>
      <c r="Y743" s="682"/>
      <c r="Z743" s="682"/>
    </row>
    <row r="744">
      <c r="A744" s="682"/>
      <c r="B744" s="682"/>
      <c r="C744" s="682"/>
      <c r="D744" s="682"/>
      <c r="E744" s="682"/>
      <c r="F744" s="682"/>
      <c r="G744" s="682"/>
      <c r="H744" s="682"/>
      <c r="I744" s="682"/>
      <c r="J744" s="682"/>
      <c r="K744" s="682"/>
      <c r="L744" s="682"/>
      <c r="M744" s="682"/>
      <c r="N744" s="682"/>
      <c r="O744" s="682"/>
      <c r="P744" s="682"/>
      <c r="Q744" s="682"/>
      <c r="R744" s="682"/>
      <c r="S744" s="682"/>
      <c r="T744" s="682"/>
      <c r="U744" s="682"/>
      <c r="V744" s="682"/>
      <c r="W744" s="682"/>
      <c r="X744" s="682"/>
      <c r="Y744" s="682"/>
      <c r="Z744" s="682"/>
    </row>
    <row r="745">
      <c r="A745" s="682"/>
      <c r="B745" s="682"/>
      <c r="C745" s="682"/>
      <c r="D745" s="682"/>
      <c r="E745" s="682"/>
      <c r="F745" s="682"/>
      <c r="G745" s="682"/>
      <c r="H745" s="682"/>
      <c r="I745" s="682"/>
      <c r="J745" s="682"/>
      <c r="K745" s="682"/>
      <c r="L745" s="682"/>
      <c r="M745" s="682"/>
      <c r="N745" s="682"/>
      <c r="O745" s="682"/>
      <c r="P745" s="682"/>
      <c r="Q745" s="682"/>
      <c r="R745" s="682"/>
      <c r="S745" s="682"/>
      <c r="T745" s="682"/>
      <c r="U745" s="682"/>
      <c r="V745" s="682"/>
      <c r="W745" s="682"/>
      <c r="X745" s="682"/>
      <c r="Y745" s="682"/>
      <c r="Z745" s="682"/>
    </row>
    <row r="746">
      <c r="A746" s="682"/>
      <c r="B746" s="682"/>
      <c r="C746" s="682"/>
      <c r="D746" s="682"/>
      <c r="E746" s="682"/>
      <c r="F746" s="682"/>
      <c r="G746" s="682"/>
      <c r="H746" s="682"/>
      <c r="I746" s="682"/>
      <c r="J746" s="682"/>
      <c r="K746" s="682"/>
      <c r="L746" s="682"/>
      <c r="M746" s="682"/>
      <c r="N746" s="682"/>
      <c r="O746" s="682"/>
      <c r="P746" s="682"/>
      <c r="Q746" s="682"/>
      <c r="R746" s="682"/>
      <c r="S746" s="682"/>
      <c r="T746" s="682"/>
      <c r="U746" s="682"/>
      <c r="V746" s="682"/>
      <c r="W746" s="682"/>
      <c r="X746" s="682"/>
      <c r="Y746" s="682"/>
      <c r="Z746" s="682"/>
    </row>
    <row r="747">
      <c r="A747" s="682"/>
      <c r="B747" s="682"/>
      <c r="C747" s="682"/>
      <c r="D747" s="682"/>
      <c r="E747" s="682"/>
      <c r="F747" s="682"/>
      <c r="G747" s="682"/>
      <c r="H747" s="682"/>
      <c r="I747" s="682"/>
      <c r="J747" s="682"/>
      <c r="K747" s="682"/>
      <c r="L747" s="682"/>
      <c r="M747" s="682"/>
      <c r="N747" s="682"/>
      <c r="O747" s="682"/>
      <c r="P747" s="682"/>
      <c r="Q747" s="682"/>
      <c r="R747" s="682"/>
      <c r="S747" s="682"/>
      <c r="T747" s="682"/>
      <c r="U747" s="682"/>
      <c r="V747" s="682"/>
      <c r="W747" s="682"/>
      <c r="X747" s="682"/>
      <c r="Y747" s="682"/>
      <c r="Z747" s="682"/>
    </row>
    <row r="748">
      <c r="A748" s="682"/>
      <c r="B748" s="682"/>
      <c r="C748" s="682"/>
      <c r="D748" s="682"/>
      <c r="E748" s="682"/>
      <c r="F748" s="682"/>
      <c r="G748" s="682"/>
      <c r="H748" s="682"/>
      <c r="I748" s="682"/>
      <c r="J748" s="682"/>
      <c r="K748" s="682"/>
      <c r="L748" s="682"/>
      <c r="M748" s="682"/>
      <c r="N748" s="682"/>
      <c r="O748" s="682"/>
      <c r="P748" s="682"/>
      <c r="Q748" s="682"/>
      <c r="R748" s="682"/>
      <c r="S748" s="682"/>
      <c r="T748" s="682"/>
      <c r="U748" s="682"/>
      <c r="V748" s="682"/>
      <c r="W748" s="682"/>
      <c r="X748" s="682"/>
      <c r="Y748" s="682"/>
      <c r="Z748" s="682"/>
    </row>
    <row r="749">
      <c r="A749" s="682"/>
      <c r="B749" s="682"/>
      <c r="C749" s="682"/>
      <c r="D749" s="682"/>
      <c r="E749" s="682"/>
      <c r="F749" s="682"/>
      <c r="G749" s="682"/>
      <c r="H749" s="682"/>
      <c r="I749" s="682"/>
      <c r="J749" s="682"/>
      <c r="K749" s="682"/>
      <c r="L749" s="682"/>
      <c r="M749" s="682"/>
      <c r="N749" s="682"/>
      <c r="O749" s="682"/>
      <c r="P749" s="682"/>
      <c r="Q749" s="682"/>
      <c r="R749" s="682"/>
      <c r="S749" s="682"/>
      <c r="T749" s="682"/>
      <c r="U749" s="682"/>
      <c r="V749" s="682"/>
      <c r="W749" s="682"/>
      <c r="X749" s="682"/>
      <c r="Y749" s="682"/>
      <c r="Z749" s="682"/>
    </row>
    <row r="750">
      <c r="A750" s="682"/>
      <c r="B750" s="682"/>
      <c r="C750" s="682"/>
      <c r="D750" s="682"/>
      <c r="E750" s="682"/>
      <c r="F750" s="682"/>
      <c r="G750" s="682"/>
      <c r="H750" s="682"/>
      <c r="I750" s="682"/>
      <c r="J750" s="682"/>
      <c r="K750" s="682"/>
      <c r="L750" s="682"/>
      <c r="M750" s="682"/>
      <c r="N750" s="682"/>
      <c r="O750" s="682"/>
      <c r="P750" s="682"/>
      <c r="Q750" s="682"/>
      <c r="R750" s="682"/>
      <c r="S750" s="682"/>
      <c r="T750" s="682"/>
      <c r="U750" s="682"/>
      <c r="V750" s="682"/>
      <c r="W750" s="682"/>
      <c r="X750" s="682"/>
      <c r="Y750" s="682"/>
      <c r="Z750" s="682"/>
    </row>
    <row r="751">
      <c r="A751" s="682"/>
      <c r="B751" s="682"/>
      <c r="C751" s="682"/>
      <c r="D751" s="682"/>
      <c r="E751" s="682"/>
      <c r="F751" s="682"/>
      <c r="G751" s="682"/>
      <c r="H751" s="682"/>
      <c r="I751" s="682"/>
      <c r="J751" s="682"/>
      <c r="K751" s="682"/>
      <c r="L751" s="682"/>
      <c r="M751" s="682"/>
      <c r="N751" s="682"/>
      <c r="O751" s="682"/>
      <c r="P751" s="682"/>
      <c r="Q751" s="682"/>
      <c r="R751" s="682"/>
      <c r="S751" s="682"/>
      <c r="T751" s="682"/>
      <c r="U751" s="682"/>
      <c r="V751" s="682"/>
      <c r="W751" s="682"/>
      <c r="X751" s="682"/>
      <c r="Y751" s="682"/>
      <c r="Z751" s="682"/>
    </row>
    <row r="752">
      <c r="A752" s="682"/>
      <c r="B752" s="682"/>
      <c r="C752" s="682"/>
      <c r="D752" s="682"/>
      <c r="E752" s="682"/>
      <c r="F752" s="682"/>
      <c r="G752" s="682"/>
      <c r="H752" s="682"/>
      <c r="I752" s="682"/>
      <c r="J752" s="682"/>
      <c r="K752" s="682"/>
      <c r="L752" s="682"/>
      <c r="M752" s="682"/>
      <c r="N752" s="682"/>
      <c r="O752" s="682"/>
      <c r="P752" s="682"/>
      <c r="Q752" s="682"/>
      <c r="R752" s="682"/>
      <c r="S752" s="682"/>
      <c r="T752" s="682"/>
      <c r="U752" s="682"/>
      <c r="V752" s="682"/>
      <c r="W752" s="682"/>
      <c r="X752" s="682"/>
      <c r="Y752" s="682"/>
      <c r="Z752" s="682"/>
    </row>
    <row r="753">
      <c r="A753" s="682"/>
      <c r="B753" s="682"/>
      <c r="C753" s="682"/>
      <c r="D753" s="682"/>
      <c r="E753" s="682"/>
      <c r="F753" s="682"/>
      <c r="G753" s="682"/>
      <c r="H753" s="682"/>
      <c r="I753" s="682"/>
      <c r="J753" s="682"/>
      <c r="K753" s="682"/>
      <c r="L753" s="682"/>
      <c r="M753" s="682"/>
      <c r="N753" s="682"/>
      <c r="O753" s="682"/>
      <c r="P753" s="682"/>
      <c r="Q753" s="682"/>
      <c r="R753" s="682"/>
      <c r="S753" s="682"/>
      <c r="T753" s="682"/>
      <c r="U753" s="682"/>
      <c r="V753" s="682"/>
      <c r="W753" s="682"/>
      <c r="X753" s="682"/>
      <c r="Y753" s="682"/>
      <c r="Z753" s="682"/>
    </row>
    <row r="754">
      <c r="A754" s="682"/>
      <c r="B754" s="682"/>
      <c r="C754" s="682"/>
      <c r="D754" s="682"/>
      <c r="E754" s="682"/>
      <c r="F754" s="682"/>
      <c r="G754" s="682"/>
      <c r="H754" s="682"/>
      <c r="I754" s="682"/>
      <c r="J754" s="682"/>
      <c r="K754" s="682"/>
      <c r="L754" s="682"/>
      <c r="M754" s="682"/>
      <c r="N754" s="682"/>
      <c r="O754" s="682"/>
      <c r="P754" s="682"/>
      <c r="Q754" s="682"/>
      <c r="R754" s="682"/>
      <c r="S754" s="682"/>
      <c r="T754" s="682"/>
      <c r="U754" s="682"/>
      <c r="V754" s="682"/>
      <c r="W754" s="682"/>
      <c r="X754" s="682"/>
      <c r="Y754" s="682"/>
      <c r="Z754" s="682"/>
    </row>
    <row r="755">
      <c r="A755" s="682"/>
      <c r="B755" s="682"/>
      <c r="C755" s="682"/>
      <c r="D755" s="682"/>
      <c r="E755" s="682"/>
      <c r="F755" s="682"/>
      <c r="G755" s="682"/>
      <c r="H755" s="682"/>
      <c r="I755" s="682"/>
      <c r="J755" s="682"/>
      <c r="K755" s="682"/>
      <c r="L755" s="682"/>
      <c r="M755" s="682"/>
      <c r="N755" s="682"/>
      <c r="O755" s="682"/>
      <c r="P755" s="682"/>
      <c r="Q755" s="682"/>
      <c r="R755" s="682"/>
      <c r="S755" s="682"/>
      <c r="T755" s="682"/>
      <c r="U755" s="682"/>
      <c r="V755" s="682"/>
      <c r="W755" s="682"/>
      <c r="X755" s="682"/>
      <c r="Y755" s="682"/>
      <c r="Z755" s="682"/>
    </row>
    <row r="756">
      <c r="A756" s="682"/>
      <c r="B756" s="682"/>
      <c r="C756" s="682"/>
      <c r="D756" s="682"/>
      <c r="E756" s="682"/>
      <c r="F756" s="682"/>
      <c r="G756" s="682"/>
      <c r="H756" s="682"/>
      <c r="I756" s="682"/>
      <c r="J756" s="682"/>
      <c r="K756" s="682"/>
      <c r="L756" s="682"/>
      <c r="M756" s="682"/>
      <c r="N756" s="682"/>
      <c r="O756" s="682"/>
      <c r="P756" s="682"/>
      <c r="Q756" s="682"/>
      <c r="R756" s="682"/>
      <c r="S756" s="682"/>
      <c r="T756" s="682"/>
      <c r="U756" s="682"/>
      <c r="V756" s="682"/>
      <c r="W756" s="682"/>
      <c r="X756" s="682"/>
      <c r="Y756" s="682"/>
      <c r="Z756" s="682"/>
    </row>
    <row r="757">
      <c r="A757" s="682"/>
      <c r="B757" s="682"/>
      <c r="C757" s="682"/>
      <c r="D757" s="682"/>
      <c r="E757" s="682"/>
      <c r="F757" s="682"/>
      <c r="G757" s="682"/>
      <c r="H757" s="682"/>
      <c r="I757" s="682"/>
      <c r="J757" s="682"/>
      <c r="K757" s="682"/>
      <c r="L757" s="682"/>
      <c r="M757" s="682"/>
      <c r="N757" s="682"/>
      <c r="O757" s="682"/>
      <c r="P757" s="682"/>
      <c r="Q757" s="682"/>
      <c r="R757" s="682"/>
      <c r="S757" s="682"/>
      <c r="T757" s="682"/>
      <c r="U757" s="682"/>
      <c r="V757" s="682"/>
      <c r="W757" s="682"/>
      <c r="X757" s="682"/>
      <c r="Y757" s="682"/>
      <c r="Z757" s="682"/>
    </row>
    <row r="758">
      <c r="A758" s="682"/>
      <c r="B758" s="682"/>
      <c r="C758" s="682"/>
      <c r="D758" s="682"/>
      <c r="E758" s="682"/>
      <c r="F758" s="682"/>
      <c r="G758" s="682"/>
      <c r="H758" s="682"/>
      <c r="I758" s="682"/>
      <c r="J758" s="682"/>
      <c r="K758" s="682"/>
      <c r="L758" s="682"/>
      <c r="M758" s="682"/>
      <c r="N758" s="682"/>
      <c r="O758" s="682"/>
      <c r="P758" s="682"/>
      <c r="Q758" s="682"/>
      <c r="R758" s="682"/>
      <c r="S758" s="682"/>
      <c r="T758" s="682"/>
      <c r="U758" s="682"/>
      <c r="V758" s="682"/>
      <c r="W758" s="682"/>
      <c r="X758" s="682"/>
      <c r="Y758" s="682"/>
      <c r="Z758" s="682"/>
    </row>
    <row r="759">
      <c r="A759" s="682"/>
      <c r="B759" s="682"/>
      <c r="C759" s="682"/>
      <c r="D759" s="682"/>
      <c r="E759" s="682"/>
      <c r="F759" s="682"/>
      <c r="G759" s="682"/>
      <c r="H759" s="682"/>
      <c r="I759" s="682"/>
      <c r="J759" s="682"/>
      <c r="K759" s="682"/>
      <c r="L759" s="682"/>
      <c r="M759" s="682"/>
      <c r="N759" s="682"/>
      <c r="O759" s="682"/>
      <c r="P759" s="682"/>
      <c r="Q759" s="682"/>
      <c r="R759" s="682"/>
      <c r="S759" s="682"/>
      <c r="T759" s="682"/>
      <c r="U759" s="682"/>
      <c r="V759" s="682"/>
      <c r="W759" s="682"/>
      <c r="X759" s="682"/>
      <c r="Y759" s="682"/>
      <c r="Z759" s="682"/>
    </row>
    <row r="760">
      <c r="A760" s="682"/>
      <c r="B760" s="682"/>
      <c r="C760" s="682"/>
      <c r="D760" s="682"/>
      <c r="E760" s="682"/>
      <c r="F760" s="682"/>
      <c r="G760" s="682"/>
      <c r="H760" s="682"/>
      <c r="I760" s="682"/>
      <c r="J760" s="682"/>
      <c r="K760" s="682"/>
      <c r="L760" s="682"/>
      <c r="M760" s="682"/>
      <c r="N760" s="682"/>
      <c r="O760" s="682"/>
      <c r="P760" s="682"/>
      <c r="Q760" s="682"/>
      <c r="R760" s="682"/>
      <c r="S760" s="682"/>
      <c r="T760" s="682"/>
      <c r="U760" s="682"/>
      <c r="V760" s="682"/>
      <c r="W760" s="682"/>
      <c r="X760" s="682"/>
      <c r="Y760" s="682"/>
      <c r="Z760" s="682"/>
    </row>
    <row r="761">
      <c r="A761" s="682"/>
      <c r="B761" s="682"/>
      <c r="C761" s="682"/>
      <c r="D761" s="682"/>
      <c r="E761" s="682"/>
      <c r="F761" s="682"/>
      <c r="G761" s="682"/>
      <c r="H761" s="682"/>
      <c r="I761" s="682"/>
      <c r="J761" s="682"/>
      <c r="K761" s="682"/>
      <c r="L761" s="682"/>
      <c r="M761" s="682"/>
      <c r="N761" s="682"/>
      <c r="O761" s="682"/>
      <c r="P761" s="682"/>
      <c r="Q761" s="682"/>
      <c r="R761" s="682"/>
      <c r="S761" s="682"/>
      <c r="T761" s="682"/>
      <c r="U761" s="682"/>
      <c r="V761" s="682"/>
      <c r="W761" s="682"/>
      <c r="X761" s="682"/>
      <c r="Y761" s="682"/>
      <c r="Z761" s="682"/>
    </row>
    <row r="762">
      <c r="A762" s="682"/>
      <c r="B762" s="682"/>
      <c r="C762" s="682"/>
      <c r="D762" s="682"/>
      <c r="E762" s="682"/>
      <c r="F762" s="682"/>
      <c r="G762" s="682"/>
      <c r="H762" s="682"/>
      <c r="I762" s="682"/>
      <c r="J762" s="682"/>
      <c r="K762" s="682"/>
      <c r="L762" s="682"/>
      <c r="M762" s="682"/>
      <c r="N762" s="682"/>
      <c r="O762" s="682"/>
      <c r="P762" s="682"/>
      <c r="Q762" s="682"/>
      <c r="R762" s="682"/>
      <c r="S762" s="682"/>
      <c r="T762" s="682"/>
      <c r="U762" s="682"/>
      <c r="V762" s="682"/>
      <c r="W762" s="682"/>
      <c r="X762" s="682"/>
      <c r="Y762" s="682"/>
      <c r="Z762" s="682"/>
    </row>
    <row r="763">
      <c r="A763" s="682"/>
      <c r="B763" s="682"/>
      <c r="C763" s="682"/>
      <c r="D763" s="682"/>
      <c r="E763" s="682"/>
      <c r="F763" s="682"/>
      <c r="G763" s="682"/>
      <c r="H763" s="682"/>
      <c r="I763" s="682"/>
      <c r="J763" s="682"/>
      <c r="K763" s="682"/>
      <c r="L763" s="682"/>
      <c r="M763" s="682"/>
      <c r="N763" s="682"/>
      <c r="O763" s="682"/>
      <c r="P763" s="682"/>
      <c r="Q763" s="682"/>
      <c r="R763" s="682"/>
      <c r="S763" s="682"/>
      <c r="T763" s="682"/>
      <c r="U763" s="682"/>
      <c r="V763" s="682"/>
      <c r="W763" s="682"/>
      <c r="X763" s="682"/>
      <c r="Y763" s="682"/>
      <c r="Z763" s="682"/>
    </row>
    <row r="764">
      <c r="A764" s="682"/>
      <c r="B764" s="682"/>
      <c r="C764" s="682"/>
      <c r="D764" s="682"/>
      <c r="E764" s="682"/>
      <c r="F764" s="682"/>
      <c r="G764" s="682"/>
      <c r="H764" s="682"/>
      <c r="I764" s="682"/>
      <c r="J764" s="682"/>
      <c r="K764" s="682"/>
      <c r="L764" s="682"/>
      <c r="M764" s="682"/>
      <c r="N764" s="682"/>
      <c r="O764" s="682"/>
      <c r="P764" s="682"/>
      <c r="Q764" s="682"/>
      <c r="R764" s="682"/>
      <c r="S764" s="682"/>
      <c r="T764" s="682"/>
      <c r="U764" s="682"/>
      <c r="V764" s="682"/>
      <c r="W764" s="682"/>
      <c r="X764" s="682"/>
      <c r="Y764" s="682"/>
      <c r="Z764" s="682"/>
    </row>
    <row r="765">
      <c r="A765" s="682"/>
      <c r="B765" s="682"/>
      <c r="C765" s="682"/>
      <c r="D765" s="682"/>
      <c r="E765" s="682"/>
      <c r="F765" s="682"/>
      <c r="G765" s="682"/>
      <c r="H765" s="682"/>
      <c r="I765" s="682"/>
      <c r="J765" s="682"/>
      <c r="K765" s="682"/>
      <c r="L765" s="682"/>
      <c r="M765" s="682"/>
      <c r="N765" s="682"/>
      <c r="O765" s="682"/>
      <c r="P765" s="682"/>
      <c r="Q765" s="682"/>
      <c r="R765" s="682"/>
      <c r="S765" s="682"/>
      <c r="T765" s="682"/>
      <c r="U765" s="682"/>
      <c r="V765" s="682"/>
      <c r="W765" s="682"/>
      <c r="X765" s="682"/>
      <c r="Y765" s="682"/>
      <c r="Z765" s="682"/>
    </row>
    <row r="766">
      <c r="A766" s="682"/>
      <c r="B766" s="682"/>
      <c r="C766" s="682"/>
      <c r="D766" s="682"/>
      <c r="E766" s="682"/>
      <c r="F766" s="682"/>
      <c r="G766" s="682"/>
      <c r="H766" s="682"/>
      <c r="I766" s="682"/>
      <c r="J766" s="682"/>
      <c r="K766" s="682"/>
      <c r="L766" s="682"/>
      <c r="M766" s="682"/>
      <c r="N766" s="682"/>
      <c r="O766" s="682"/>
      <c r="P766" s="682"/>
      <c r="Q766" s="682"/>
      <c r="R766" s="682"/>
      <c r="S766" s="682"/>
      <c r="T766" s="682"/>
      <c r="U766" s="682"/>
      <c r="V766" s="682"/>
      <c r="W766" s="682"/>
      <c r="X766" s="682"/>
      <c r="Y766" s="682"/>
      <c r="Z766" s="682"/>
    </row>
    <row r="767">
      <c r="A767" s="682"/>
      <c r="B767" s="682"/>
      <c r="C767" s="682"/>
      <c r="D767" s="682"/>
      <c r="E767" s="682"/>
      <c r="F767" s="682"/>
      <c r="G767" s="682"/>
      <c r="H767" s="682"/>
      <c r="I767" s="682"/>
      <c r="J767" s="682"/>
      <c r="K767" s="682"/>
      <c r="L767" s="682"/>
      <c r="M767" s="682"/>
      <c r="N767" s="682"/>
      <c r="O767" s="682"/>
      <c r="P767" s="682"/>
      <c r="Q767" s="682"/>
      <c r="R767" s="682"/>
      <c r="S767" s="682"/>
      <c r="T767" s="682"/>
      <c r="U767" s="682"/>
      <c r="V767" s="682"/>
      <c r="W767" s="682"/>
      <c r="X767" s="682"/>
      <c r="Y767" s="682"/>
      <c r="Z767" s="682"/>
    </row>
    <row r="768">
      <c r="A768" s="682"/>
      <c r="B768" s="682"/>
      <c r="C768" s="682"/>
      <c r="D768" s="682"/>
      <c r="E768" s="682"/>
      <c r="F768" s="682"/>
      <c r="G768" s="682"/>
      <c r="H768" s="682"/>
      <c r="I768" s="682"/>
      <c r="J768" s="682"/>
      <c r="K768" s="682"/>
      <c r="L768" s="682"/>
      <c r="M768" s="682"/>
      <c r="N768" s="682"/>
      <c r="O768" s="682"/>
      <c r="P768" s="682"/>
      <c r="Q768" s="682"/>
      <c r="R768" s="682"/>
      <c r="S768" s="682"/>
      <c r="T768" s="682"/>
      <c r="U768" s="682"/>
      <c r="V768" s="682"/>
      <c r="W768" s="682"/>
      <c r="X768" s="682"/>
      <c r="Y768" s="682"/>
      <c r="Z768" s="682"/>
    </row>
    <row r="769">
      <c r="A769" s="682"/>
      <c r="B769" s="682"/>
      <c r="C769" s="682"/>
      <c r="D769" s="682"/>
      <c r="E769" s="682"/>
      <c r="F769" s="682"/>
      <c r="G769" s="682"/>
      <c r="H769" s="682"/>
      <c r="I769" s="682"/>
      <c r="J769" s="682"/>
      <c r="K769" s="682"/>
      <c r="L769" s="682"/>
      <c r="M769" s="682"/>
      <c r="N769" s="682"/>
      <c r="O769" s="682"/>
      <c r="P769" s="682"/>
      <c r="Q769" s="682"/>
      <c r="R769" s="682"/>
      <c r="S769" s="682"/>
      <c r="T769" s="682"/>
      <c r="U769" s="682"/>
      <c r="V769" s="682"/>
      <c r="W769" s="682"/>
      <c r="X769" s="682"/>
      <c r="Y769" s="682"/>
      <c r="Z769" s="682"/>
    </row>
    <row r="770">
      <c r="A770" s="682"/>
      <c r="B770" s="682"/>
      <c r="C770" s="682"/>
      <c r="D770" s="682"/>
      <c r="E770" s="682"/>
      <c r="F770" s="682"/>
      <c r="G770" s="682"/>
      <c r="H770" s="682"/>
      <c r="I770" s="682"/>
      <c r="J770" s="682"/>
      <c r="K770" s="682"/>
      <c r="L770" s="682"/>
      <c r="M770" s="682"/>
      <c r="N770" s="682"/>
      <c r="O770" s="682"/>
      <c r="P770" s="682"/>
      <c r="Q770" s="682"/>
      <c r="R770" s="682"/>
      <c r="S770" s="682"/>
      <c r="T770" s="682"/>
      <c r="U770" s="682"/>
      <c r="V770" s="682"/>
      <c r="W770" s="682"/>
      <c r="X770" s="682"/>
      <c r="Y770" s="682"/>
      <c r="Z770" s="682"/>
    </row>
    <row r="771">
      <c r="A771" s="682"/>
      <c r="B771" s="682"/>
      <c r="C771" s="682"/>
      <c r="D771" s="682"/>
      <c r="E771" s="682"/>
      <c r="F771" s="682"/>
      <c r="G771" s="682"/>
      <c r="H771" s="682"/>
      <c r="I771" s="682"/>
      <c r="J771" s="682"/>
      <c r="K771" s="682"/>
      <c r="L771" s="682"/>
      <c r="M771" s="682"/>
      <c r="N771" s="682"/>
      <c r="O771" s="682"/>
      <c r="P771" s="682"/>
      <c r="Q771" s="682"/>
      <c r="R771" s="682"/>
      <c r="S771" s="682"/>
      <c r="T771" s="682"/>
      <c r="U771" s="682"/>
      <c r="V771" s="682"/>
      <c r="W771" s="682"/>
      <c r="X771" s="682"/>
      <c r="Y771" s="682"/>
      <c r="Z771" s="682"/>
    </row>
    <row r="772">
      <c r="A772" s="682"/>
      <c r="B772" s="682"/>
      <c r="C772" s="682"/>
      <c r="D772" s="682"/>
      <c r="E772" s="682"/>
      <c r="F772" s="682"/>
      <c r="G772" s="682"/>
      <c r="H772" s="682"/>
      <c r="I772" s="682"/>
      <c r="J772" s="682"/>
      <c r="K772" s="682"/>
      <c r="L772" s="682"/>
      <c r="M772" s="682"/>
      <c r="N772" s="682"/>
      <c r="O772" s="682"/>
      <c r="P772" s="682"/>
      <c r="Q772" s="682"/>
      <c r="R772" s="682"/>
      <c r="S772" s="682"/>
      <c r="T772" s="682"/>
      <c r="U772" s="682"/>
      <c r="V772" s="682"/>
      <c r="W772" s="682"/>
      <c r="X772" s="682"/>
      <c r="Y772" s="682"/>
      <c r="Z772" s="682"/>
    </row>
    <row r="773">
      <c r="A773" s="682"/>
      <c r="B773" s="682"/>
      <c r="C773" s="682"/>
      <c r="D773" s="682"/>
      <c r="E773" s="682"/>
      <c r="F773" s="682"/>
      <c r="G773" s="682"/>
      <c r="H773" s="682"/>
      <c r="I773" s="682"/>
      <c r="J773" s="682"/>
      <c r="K773" s="682"/>
      <c r="L773" s="682"/>
      <c r="M773" s="682"/>
      <c r="N773" s="682"/>
      <c r="O773" s="682"/>
      <c r="P773" s="682"/>
      <c r="Q773" s="682"/>
      <c r="R773" s="682"/>
      <c r="S773" s="682"/>
      <c r="T773" s="682"/>
      <c r="U773" s="682"/>
      <c r="V773" s="682"/>
      <c r="W773" s="682"/>
      <c r="X773" s="682"/>
      <c r="Y773" s="682"/>
      <c r="Z773" s="682"/>
    </row>
    <row r="774">
      <c r="A774" s="682"/>
      <c r="B774" s="682"/>
      <c r="C774" s="682"/>
      <c r="D774" s="682"/>
      <c r="E774" s="682"/>
      <c r="F774" s="682"/>
      <c r="G774" s="682"/>
      <c r="H774" s="682"/>
      <c r="I774" s="682"/>
      <c r="J774" s="682"/>
      <c r="K774" s="682"/>
      <c r="L774" s="682"/>
      <c r="M774" s="682"/>
      <c r="N774" s="682"/>
      <c r="O774" s="682"/>
      <c r="P774" s="682"/>
      <c r="Q774" s="682"/>
      <c r="R774" s="682"/>
      <c r="S774" s="682"/>
      <c r="T774" s="682"/>
      <c r="U774" s="682"/>
      <c r="V774" s="682"/>
      <c r="W774" s="682"/>
      <c r="X774" s="682"/>
      <c r="Y774" s="682"/>
      <c r="Z774" s="682"/>
    </row>
    <row r="775">
      <c r="A775" s="682"/>
      <c r="B775" s="682"/>
      <c r="C775" s="682"/>
      <c r="D775" s="682"/>
      <c r="E775" s="682"/>
      <c r="F775" s="682"/>
      <c r="G775" s="682"/>
      <c r="H775" s="682"/>
      <c r="I775" s="682"/>
      <c r="J775" s="682"/>
      <c r="K775" s="682"/>
      <c r="L775" s="682"/>
      <c r="M775" s="682"/>
      <c r="N775" s="682"/>
      <c r="O775" s="682"/>
      <c r="P775" s="682"/>
      <c r="Q775" s="682"/>
      <c r="R775" s="682"/>
      <c r="S775" s="682"/>
      <c r="T775" s="682"/>
      <c r="U775" s="682"/>
      <c r="V775" s="682"/>
      <c r="W775" s="682"/>
      <c r="X775" s="682"/>
      <c r="Y775" s="682"/>
      <c r="Z775" s="682"/>
    </row>
    <row r="776">
      <c r="A776" s="682"/>
      <c r="B776" s="682"/>
      <c r="C776" s="682"/>
      <c r="D776" s="682"/>
      <c r="E776" s="682"/>
      <c r="F776" s="682"/>
      <c r="G776" s="682"/>
      <c r="H776" s="682"/>
      <c r="I776" s="682"/>
      <c r="J776" s="682"/>
      <c r="K776" s="682"/>
      <c r="L776" s="682"/>
      <c r="M776" s="682"/>
      <c r="N776" s="682"/>
      <c r="O776" s="682"/>
      <c r="P776" s="682"/>
      <c r="Q776" s="682"/>
      <c r="R776" s="682"/>
      <c r="S776" s="682"/>
      <c r="T776" s="682"/>
      <c r="U776" s="682"/>
      <c r="V776" s="682"/>
      <c r="W776" s="682"/>
      <c r="X776" s="682"/>
      <c r="Y776" s="682"/>
      <c r="Z776" s="682"/>
    </row>
    <row r="777">
      <c r="A777" s="682"/>
      <c r="B777" s="682"/>
      <c r="C777" s="682"/>
      <c r="D777" s="682"/>
      <c r="E777" s="682"/>
      <c r="F777" s="682"/>
      <c r="G777" s="682"/>
      <c r="H777" s="682"/>
      <c r="I777" s="682"/>
      <c r="J777" s="682"/>
      <c r="K777" s="682"/>
      <c r="L777" s="682"/>
      <c r="M777" s="682"/>
      <c r="N777" s="682"/>
      <c r="O777" s="682"/>
      <c r="P777" s="682"/>
      <c r="Q777" s="682"/>
      <c r="R777" s="682"/>
      <c r="S777" s="682"/>
      <c r="T777" s="682"/>
      <c r="U777" s="682"/>
      <c r="V777" s="682"/>
      <c r="W777" s="682"/>
      <c r="X777" s="682"/>
      <c r="Y777" s="682"/>
      <c r="Z777" s="682"/>
    </row>
    <row r="778">
      <c r="A778" s="682"/>
      <c r="B778" s="682"/>
      <c r="C778" s="682"/>
      <c r="D778" s="682"/>
      <c r="E778" s="682"/>
      <c r="F778" s="682"/>
      <c r="G778" s="682"/>
      <c r="H778" s="682"/>
      <c r="I778" s="682"/>
      <c r="J778" s="682"/>
      <c r="K778" s="682"/>
      <c r="L778" s="682"/>
      <c r="M778" s="682"/>
      <c r="N778" s="682"/>
      <c r="O778" s="682"/>
      <c r="P778" s="682"/>
      <c r="Q778" s="682"/>
      <c r="R778" s="682"/>
      <c r="S778" s="682"/>
      <c r="T778" s="682"/>
      <c r="U778" s="682"/>
      <c r="V778" s="682"/>
      <c r="W778" s="682"/>
      <c r="X778" s="682"/>
      <c r="Y778" s="682"/>
      <c r="Z778" s="682"/>
    </row>
    <row r="779">
      <c r="A779" s="682"/>
      <c r="B779" s="682"/>
      <c r="C779" s="682"/>
      <c r="D779" s="682"/>
      <c r="E779" s="682"/>
      <c r="F779" s="682"/>
      <c r="G779" s="682"/>
      <c r="H779" s="682"/>
      <c r="I779" s="682"/>
      <c r="J779" s="682"/>
      <c r="K779" s="682"/>
      <c r="L779" s="682"/>
      <c r="M779" s="682"/>
      <c r="N779" s="682"/>
      <c r="O779" s="682"/>
      <c r="P779" s="682"/>
      <c r="Q779" s="682"/>
      <c r="R779" s="682"/>
      <c r="S779" s="682"/>
      <c r="T779" s="682"/>
      <c r="U779" s="682"/>
      <c r="V779" s="682"/>
      <c r="W779" s="682"/>
      <c r="X779" s="682"/>
      <c r="Y779" s="682"/>
      <c r="Z779" s="682"/>
    </row>
    <row r="780">
      <c r="A780" s="682"/>
      <c r="B780" s="682"/>
      <c r="C780" s="682"/>
      <c r="D780" s="682"/>
      <c r="E780" s="682"/>
      <c r="F780" s="682"/>
      <c r="G780" s="682"/>
      <c r="H780" s="682"/>
      <c r="I780" s="682"/>
      <c r="J780" s="682"/>
      <c r="K780" s="682"/>
      <c r="L780" s="682"/>
      <c r="M780" s="682"/>
      <c r="N780" s="682"/>
      <c r="O780" s="682"/>
      <c r="P780" s="682"/>
      <c r="Q780" s="682"/>
      <c r="R780" s="682"/>
      <c r="S780" s="682"/>
      <c r="T780" s="682"/>
      <c r="U780" s="682"/>
      <c r="V780" s="682"/>
      <c r="W780" s="682"/>
      <c r="X780" s="682"/>
      <c r="Y780" s="682"/>
      <c r="Z780" s="682"/>
    </row>
    <row r="781">
      <c r="A781" s="682"/>
      <c r="B781" s="682"/>
      <c r="C781" s="682"/>
      <c r="D781" s="682"/>
      <c r="E781" s="682"/>
      <c r="F781" s="682"/>
      <c r="G781" s="682"/>
      <c r="H781" s="682"/>
      <c r="I781" s="682"/>
      <c r="J781" s="682"/>
      <c r="K781" s="682"/>
      <c r="L781" s="682"/>
      <c r="M781" s="682"/>
      <c r="N781" s="682"/>
      <c r="O781" s="682"/>
      <c r="P781" s="682"/>
      <c r="Q781" s="682"/>
      <c r="R781" s="682"/>
      <c r="S781" s="682"/>
      <c r="T781" s="682"/>
      <c r="U781" s="682"/>
      <c r="V781" s="682"/>
      <c r="W781" s="682"/>
      <c r="X781" s="682"/>
      <c r="Y781" s="682"/>
      <c r="Z781" s="682"/>
    </row>
    <row r="782">
      <c r="A782" s="682"/>
      <c r="B782" s="682"/>
      <c r="C782" s="682"/>
      <c r="D782" s="682"/>
      <c r="E782" s="682"/>
      <c r="F782" s="682"/>
      <c r="G782" s="682"/>
      <c r="H782" s="682"/>
      <c r="I782" s="682"/>
      <c r="J782" s="682"/>
      <c r="K782" s="682"/>
      <c r="L782" s="682"/>
      <c r="M782" s="682"/>
      <c r="N782" s="682"/>
      <c r="O782" s="682"/>
      <c r="P782" s="682"/>
      <c r="Q782" s="682"/>
      <c r="R782" s="682"/>
      <c r="S782" s="682"/>
      <c r="T782" s="682"/>
      <c r="U782" s="682"/>
      <c r="V782" s="682"/>
      <c r="W782" s="682"/>
      <c r="X782" s="682"/>
      <c r="Y782" s="682"/>
      <c r="Z782" s="682"/>
    </row>
    <row r="783">
      <c r="A783" s="682"/>
      <c r="B783" s="682"/>
      <c r="C783" s="682"/>
      <c r="D783" s="682"/>
      <c r="E783" s="682"/>
      <c r="F783" s="682"/>
      <c r="G783" s="682"/>
      <c r="H783" s="682"/>
      <c r="I783" s="682"/>
      <c r="J783" s="682"/>
      <c r="K783" s="682"/>
      <c r="L783" s="682"/>
      <c r="M783" s="682"/>
      <c r="N783" s="682"/>
      <c r="O783" s="682"/>
      <c r="P783" s="682"/>
      <c r="Q783" s="682"/>
      <c r="R783" s="682"/>
      <c r="S783" s="682"/>
      <c r="T783" s="682"/>
      <c r="U783" s="682"/>
      <c r="V783" s="682"/>
      <c r="W783" s="682"/>
      <c r="X783" s="682"/>
      <c r="Y783" s="682"/>
      <c r="Z783" s="682"/>
    </row>
    <row r="784">
      <c r="A784" s="682"/>
      <c r="B784" s="682"/>
      <c r="C784" s="682"/>
      <c r="D784" s="682"/>
      <c r="E784" s="682"/>
      <c r="F784" s="682"/>
      <c r="G784" s="682"/>
      <c r="H784" s="682"/>
      <c r="I784" s="682"/>
      <c r="J784" s="682"/>
      <c r="K784" s="682"/>
      <c r="L784" s="682"/>
      <c r="M784" s="682"/>
      <c r="N784" s="682"/>
      <c r="O784" s="682"/>
      <c r="P784" s="682"/>
      <c r="Q784" s="682"/>
      <c r="R784" s="682"/>
      <c r="S784" s="682"/>
      <c r="T784" s="682"/>
      <c r="U784" s="682"/>
      <c r="V784" s="682"/>
      <c r="W784" s="682"/>
      <c r="X784" s="682"/>
      <c r="Y784" s="682"/>
      <c r="Z784" s="682"/>
    </row>
    <row r="785">
      <c r="A785" s="682"/>
      <c r="B785" s="682"/>
      <c r="C785" s="682"/>
      <c r="D785" s="682"/>
      <c r="E785" s="682"/>
      <c r="F785" s="682"/>
      <c r="G785" s="682"/>
      <c r="H785" s="682"/>
      <c r="I785" s="682"/>
      <c r="J785" s="682"/>
      <c r="K785" s="682"/>
      <c r="L785" s="682"/>
      <c r="M785" s="682"/>
      <c r="N785" s="682"/>
      <c r="O785" s="682"/>
      <c r="P785" s="682"/>
      <c r="Q785" s="682"/>
      <c r="R785" s="682"/>
      <c r="S785" s="682"/>
      <c r="T785" s="682"/>
      <c r="U785" s="682"/>
      <c r="V785" s="682"/>
      <c r="W785" s="682"/>
      <c r="X785" s="682"/>
      <c r="Y785" s="682"/>
      <c r="Z785" s="682"/>
    </row>
    <row r="786">
      <c r="A786" s="682"/>
      <c r="B786" s="682"/>
      <c r="C786" s="682"/>
      <c r="D786" s="682"/>
      <c r="E786" s="682"/>
      <c r="F786" s="682"/>
      <c r="G786" s="682"/>
      <c r="H786" s="682"/>
      <c r="I786" s="682"/>
      <c r="J786" s="682"/>
      <c r="K786" s="682"/>
      <c r="L786" s="682"/>
      <c r="M786" s="682"/>
      <c r="N786" s="682"/>
      <c r="O786" s="682"/>
      <c r="P786" s="682"/>
      <c r="Q786" s="682"/>
      <c r="R786" s="682"/>
      <c r="S786" s="682"/>
      <c r="T786" s="682"/>
      <c r="U786" s="682"/>
      <c r="V786" s="682"/>
      <c r="W786" s="682"/>
      <c r="X786" s="682"/>
      <c r="Y786" s="682"/>
      <c r="Z786" s="682"/>
    </row>
    <row r="787">
      <c r="A787" s="682"/>
      <c r="B787" s="682"/>
      <c r="C787" s="682"/>
      <c r="D787" s="682"/>
      <c r="E787" s="682"/>
      <c r="F787" s="682"/>
      <c r="G787" s="682"/>
      <c r="H787" s="682"/>
      <c r="I787" s="682"/>
      <c r="J787" s="682"/>
      <c r="K787" s="682"/>
      <c r="L787" s="682"/>
      <c r="M787" s="682"/>
      <c r="N787" s="682"/>
      <c r="O787" s="682"/>
      <c r="P787" s="682"/>
      <c r="Q787" s="682"/>
      <c r="R787" s="682"/>
      <c r="S787" s="682"/>
      <c r="T787" s="682"/>
      <c r="U787" s="682"/>
      <c r="V787" s="682"/>
      <c r="W787" s="682"/>
      <c r="X787" s="682"/>
      <c r="Y787" s="682"/>
      <c r="Z787" s="682"/>
    </row>
    <row r="788">
      <c r="A788" s="682"/>
      <c r="B788" s="682"/>
      <c r="C788" s="682"/>
      <c r="D788" s="682"/>
      <c r="E788" s="682"/>
      <c r="F788" s="682"/>
      <c r="G788" s="682"/>
      <c r="H788" s="682"/>
      <c r="I788" s="682"/>
      <c r="J788" s="682"/>
      <c r="K788" s="682"/>
      <c r="L788" s="682"/>
      <c r="M788" s="682"/>
      <c r="N788" s="682"/>
      <c r="O788" s="682"/>
      <c r="P788" s="682"/>
      <c r="Q788" s="682"/>
      <c r="R788" s="682"/>
      <c r="S788" s="682"/>
      <c r="T788" s="682"/>
      <c r="U788" s="682"/>
      <c r="V788" s="682"/>
      <c r="W788" s="682"/>
      <c r="X788" s="682"/>
      <c r="Y788" s="682"/>
      <c r="Z788" s="682"/>
    </row>
    <row r="789">
      <c r="A789" s="682"/>
      <c r="B789" s="682"/>
      <c r="C789" s="682"/>
      <c r="D789" s="682"/>
      <c r="E789" s="682"/>
      <c r="F789" s="682"/>
      <c r="G789" s="682"/>
      <c r="H789" s="682"/>
      <c r="I789" s="682"/>
      <c r="J789" s="682"/>
      <c r="K789" s="682"/>
      <c r="L789" s="682"/>
      <c r="M789" s="682"/>
      <c r="N789" s="682"/>
      <c r="O789" s="682"/>
      <c r="P789" s="682"/>
      <c r="Q789" s="682"/>
      <c r="R789" s="682"/>
      <c r="S789" s="682"/>
      <c r="T789" s="682"/>
      <c r="U789" s="682"/>
      <c r="V789" s="682"/>
      <c r="W789" s="682"/>
      <c r="X789" s="682"/>
      <c r="Y789" s="682"/>
      <c r="Z789" s="682"/>
    </row>
    <row r="790">
      <c r="A790" s="682"/>
      <c r="B790" s="682"/>
      <c r="C790" s="682"/>
      <c r="D790" s="682"/>
      <c r="E790" s="682"/>
      <c r="F790" s="682"/>
      <c r="G790" s="682"/>
      <c r="H790" s="682"/>
      <c r="I790" s="682"/>
      <c r="J790" s="682"/>
      <c r="K790" s="682"/>
      <c r="L790" s="682"/>
      <c r="M790" s="682"/>
      <c r="N790" s="682"/>
      <c r="O790" s="682"/>
      <c r="P790" s="682"/>
      <c r="Q790" s="682"/>
      <c r="R790" s="682"/>
      <c r="S790" s="682"/>
      <c r="T790" s="682"/>
      <c r="U790" s="682"/>
      <c r="V790" s="682"/>
      <c r="W790" s="682"/>
      <c r="X790" s="682"/>
      <c r="Y790" s="682"/>
      <c r="Z790" s="682"/>
    </row>
    <row r="791">
      <c r="A791" s="682"/>
      <c r="B791" s="682"/>
      <c r="C791" s="682"/>
      <c r="D791" s="682"/>
      <c r="E791" s="682"/>
      <c r="F791" s="682"/>
      <c r="G791" s="682"/>
      <c r="H791" s="682"/>
      <c r="I791" s="682"/>
      <c r="J791" s="682"/>
      <c r="K791" s="682"/>
      <c r="L791" s="682"/>
      <c r="M791" s="682"/>
      <c r="N791" s="682"/>
      <c r="O791" s="682"/>
      <c r="P791" s="682"/>
      <c r="Q791" s="682"/>
      <c r="R791" s="682"/>
      <c r="S791" s="682"/>
      <c r="T791" s="682"/>
      <c r="U791" s="682"/>
      <c r="V791" s="682"/>
      <c r="W791" s="682"/>
      <c r="X791" s="682"/>
      <c r="Y791" s="682"/>
      <c r="Z791" s="682"/>
    </row>
    <row r="792">
      <c r="A792" s="682"/>
      <c r="B792" s="682"/>
      <c r="C792" s="682"/>
      <c r="D792" s="682"/>
      <c r="E792" s="682"/>
      <c r="F792" s="682"/>
      <c r="G792" s="682"/>
      <c r="H792" s="682"/>
      <c r="I792" s="682"/>
      <c r="J792" s="682"/>
      <c r="K792" s="682"/>
      <c r="L792" s="682"/>
      <c r="M792" s="682"/>
      <c r="N792" s="682"/>
      <c r="O792" s="682"/>
      <c r="P792" s="682"/>
      <c r="Q792" s="682"/>
      <c r="R792" s="682"/>
      <c r="S792" s="682"/>
      <c r="T792" s="682"/>
      <c r="U792" s="682"/>
      <c r="V792" s="682"/>
      <c r="W792" s="682"/>
      <c r="X792" s="682"/>
      <c r="Y792" s="682"/>
      <c r="Z792" s="682"/>
    </row>
    <row r="793">
      <c r="A793" s="682"/>
      <c r="B793" s="682"/>
      <c r="C793" s="682"/>
      <c r="D793" s="682"/>
      <c r="E793" s="682"/>
      <c r="F793" s="682"/>
      <c r="G793" s="682"/>
      <c r="H793" s="682"/>
      <c r="I793" s="682"/>
      <c r="J793" s="682"/>
      <c r="K793" s="682"/>
      <c r="L793" s="682"/>
      <c r="M793" s="682"/>
      <c r="N793" s="682"/>
      <c r="O793" s="682"/>
      <c r="P793" s="682"/>
      <c r="Q793" s="682"/>
      <c r="R793" s="682"/>
      <c r="S793" s="682"/>
      <c r="T793" s="682"/>
      <c r="U793" s="682"/>
      <c r="V793" s="682"/>
      <c r="W793" s="682"/>
      <c r="X793" s="682"/>
      <c r="Y793" s="682"/>
      <c r="Z793" s="682"/>
    </row>
    <row r="794">
      <c r="A794" s="682"/>
      <c r="B794" s="682"/>
      <c r="C794" s="682"/>
      <c r="D794" s="682"/>
      <c r="E794" s="682"/>
      <c r="F794" s="682"/>
      <c r="G794" s="682"/>
      <c r="H794" s="682"/>
      <c r="I794" s="682"/>
      <c r="J794" s="682"/>
      <c r="K794" s="682"/>
      <c r="L794" s="682"/>
      <c r="M794" s="682"/>
      <c r="N794" s="682"/>
      <c r="O794" s="682"/>
      <c r="P794" s="682"/>
      <c r="Q794" s="682"/>
      <c r="R794" s="682"/>
      <c r="S794" s="682"/>
      <c r="T794" s="682"/>
      <c r="U794" s="682"/>
      <c r="V794" s="682"/>
      <c r="W794" s="682"/>
      <c r="X794" s="682"/>
      <c r="Y794" s="682"/>
      <c r="Z794" s="682"/>
    </row>
    <row r="795">
      <c r="A795" s="682"/>
      <c r="B795" s="682"/>
      <c r="C795" s="682"/>
      <c r="D795" s="682"/>
      <c r="E795" s="682"/>
      <c r="F795" s="682"/>
      <c r="G795" s="682"/>
      <c r="H795" s="682"/>
      <c r="I795" s="682"/>
      <c r="J795" s="682"/>
      <c r="K795" s="682"/>
      <c r="L795" s="682"/>
      <c r="M795" s="682"/>
      <c r="N795" s="682"/>
      <c r="O795" s="682"/>
      <c r="P795" s="682"/>
      <c r="Q795" s="682"/>
      <c r="R795" s="682"/>
      <c r="S795" s="682"/>
      <c r="T795" s="682"/>
      <c r="U795" s="682"/>
      <c r="V795" s="682"/>
      <c r="W795" s="682"/>
      <c r="X795" s="682"/>
      <c r="Y795" s="682"/>
      <c r="Z795" s="682"/>
    </row>
    <row r="796">
      <c r="A796" s="682"/>
      <c r="B796" s="682"/>
      <c r="C796" s="682"/>
      <c r="D796" s="682"/>
      <c r="E796" s="682"/>
      <c r="F796" s="682"/>
      <c r="G796" s="682"/>
      <c r="H796" s="682"/>
      <c r="I796" s="682"/>
      <c r="J796" s="682"/>
      <c r="K796" s="682"/>
      <c r="L796" s="682"/>
      <c r="M796" s="682"/>
      <c r="N796" s="682"/>
      <c r="O796" s="682"/>
      <c r="P796" s="682"/>
      <c r="Q796" s="682"/>
      <c r="R796" s="682"/>
      <c r="S796" s="682"/>
      <c r="T796" s="682"/>
      <c r="U796" s="682"/>
      <c r="V796" s="682"/>
      <c r="W796" s="682"/>
      <c r="X796" s="682"/>
      <c r="Y796" s="682"/>
      <c r="Z796" s="682"/>
    </row>
    <row r="797">
      <c r="A797" s="682"/>
      <c r="B797" s="682"/>
      <c r="C797" s="682"/>
      <c r="D797" s="682"/>
      <c r="E797" s="682"/>
      <c r="F797" s="682"/>
      <c r="G797" s="682"/>
      <c r="H797" s="682"/>
      <c r="I797" s="682"/>
      <c r="J797" s="682"/>
      <c r="K797" s="682"/>
      <c r="L797" s="682"/>
      <c r="M797" s="682"/>
      <c r="N797" s="682"/>
      <c r="O797" s="682"/>
      <c r="P797" s="682"/>
      <c r="Q797" s="682"/>
      <c r="R797" s="682"/>
      <c r="S797" s="682"/>
      <c r="T797" s="682"/>
      <c r="U797" s="682"/>
      <c r="V797" s="682"/>
      <c r="W797" s="682"/>
      <c r="X797" s="682"/>
      <c r="Y797" s="682"/>
      <c r="Z797" s="682"/>
    </row>
    <row r="798">
      <c r="A798" s="682"/>
      <c r="B798" s="682"/>
      <c r="C798" s="682"/>
      <c r="D798" s="682"/>
      <c r="E798" s="682"/>
      <c r="F798" s="682"/>
      <c r="G798" s="682"/>
      <c r="H798" s="682"/>
      <c r="I798" s="682"/>
      <c r="J798" s="682"/>
      <c r="K798" s="682"/>
      <c r="L798" s="682"/>
      <c r="M798" s="682"/>
      <c r="N798" s="682"/>
      <c r="O798" s="682"/>
      <c r="P798" s="682"/>
      <c r="Q798" s="682"/>
      <c r="R798" s="682"/>
      <c r="S798" s="682"/>
      <c r="T798" s="682"/>
      <c r="U798" s="682"/>
      <c r="V798" s="682"/>
      <c r="W798" s="682"/>
      <c r="X798" s="682"/>
      <c r="Y798" s="682"/>
      <c r="Z798" s="682"/>
    </row>
    <row r="799">
      <c r="A799" s="682"/>
      <c r="B799" s="682"/>
      <c r="C799" s="682"/>
      <c r="D799" s="682"/>
      <c r="E799" s="682"/>
      <c r="F799" s="682"/>
      <c r="G799" s="682"/>
      <c r="H799" s="682"/>
      <c r="I799" s="682"/>
      <c r="J799" s="682"/>
      <c r="K799" s="682"/>
      <c r="L799" s="682"/>
      <c r="M799" s="682"/>
      <c r="N799" s="682"/>
      <c r="O799" s="682"/>
      <c r="P799" s="682"/>
      <c r="Q799" s="682"/>
      <c r="R799" s="682"/>
      <c r="S799" s="682"/>
      <c r="T799" s="682"/>
      <c r="U799" s="682"/>
      <c r="V799" s="682"/>
      <c r="W799" s="682"/>
      <c r="X799" s="682"/>
      <c r="Y799" s="682"/>
      <c r="Z799" s="682"/>
    </row>
    <row r="800">
      <c r="A800" s="682"/>
      <c r="B800" s="682"/>
      <c r="C800" s="682"/>
      <c r="D800" s="682"/>
      <c r="E800" s="682"/>
      <c r="F800" s="682"/>
      <c r="G800" s="682"/>
      <c r="H800" s="682"/>
      <c r="I800" s="682"/>
      <c r="J800" s="682"/>
      <c r="K800" s="682"/>
      <c r="L800" s="682"/>
      <c r="M800" s="682"/>
      <c r="N800" s="682"/>
      <c r="O800" s="682"/>
      <c r="P800" s="682"/>
      <c r="Q800" s="682"/>
      <c r="R800" s="682"/>
      <c r="S800" s="682"/>
      <c r="T800" s="682"/>
      <c r="U800" s="682"/>
      <c r="V800" s="682"/>
      <c r="W800" s="682"/>
      <c r="X800" s="682"/>
      <c r="Y800" s="682"/>
      <c r="Z800" s="682"/>
    </row>
    <row r="801">
      <c r="A801" s="682"/>
      <c r="B801" s="682"/>
      <c r="C801" s="682"/>
      <c r="D801" s="682"/>
      <c r="E801" s="682"/>
      <c r="F801" s="682"/>
      <c r="G801" s="682"/>
      <c r="H801" s="682"/>
      <c r="I801" s="682"/>
      <c r="J801" s="682"/>
      <c r="K801" s="682"/>
      <c r="L801" s="682"/>
      <c r="M801" s="682"/>
      <c r="N801" s="682"/>
      <c r="O801" s="682"/>
      <c r="P801" s="682"/>
      <c r="Q801" s="682"/>
      <c r="R801" s="682"/>
      <c r="S801" s="682"/>
      <c r="T801" s="682"/>
      <c r="U801" s="682"/>
      <c r="V801" s="682"/>
      <c r="W801" s="682"/>
      <c r="X801" s="682"/>
      <c r="Y801" s="682"/>
      <c r="Z801" s="682"/>
    </row>
    <row r="802">
      <c r="A802" s="682"/>
      <c r="B802" s="682"/>
      <c r="C802" s="682"/>
      <c r="D802" s="682"/>
      <c r="E802" s="682"/>
      <c r="F802" s="682"/>
      <c r="G802" s="682"/>
      <c r="H802" s="682"/>
      <c r="I802" s="682"/>
      <c r="J802" s="682"/>
      <c r="K802" s="682"/>
      <c r="L802" s="682"/>
      <c r="M802" s="682"/>
      <c r="N802" s="682"/>
      <c r="O802" s="682"/>
      <c r="P802" s="682"/>
      <c r="Q802" s="682"/>
      <c r="R802" s="682"/>
      <c r="S802" s="682"/>
      <c r="T802" s="682"/>
      <c r="U802" s="682"/>
      <c r="V802" s="682"/>
      <c r="W802" s="682"/>
      <c r="X802" s="682"/>
      <c r="Y802" s="682"/>
      <c r="Z802" s="682"/>
    </row>
    <row r="803">
      <c r="A803" s="682"/>
      <c r="B803" s="682"/>
      <c r="C803" s="682"/>
      <c r="D803" s="682"/>
      <c r="E803" s="682"/>
      <c r="F803" s="682"/>
      <c r="G803" s="682"/>
      <c r="H803" s="682"/>
      <c r="I803" s="682"/>
      <c r="J803" s="682"/>
      <c r="K803" s="682"/>
      <c r="L803" s="682"/>
      <c r="M803" s="682"/>
      <c r="N803" s="682"/>
      <c r="O803" s="682"/>
      <c r="P803" s="682"/>
      <c r="Q803" s="682"/>
      <c r="R803" s="682"/>
      <c r="S803" s="682"/>
      <c r="T803" s="682"/>
      <c r="U803" s="682"/>
      <c r="V803" s="682"/>
      <c r="W803" s="682"/>
      <c r="X803" s="682"/>
      <c r="Y803" s="682"/>
      <c r="Z803" s="682"/>
    </row>
    <row r="804">
      <c r="A804" s="682"/>
      <c r="B804" s="682"/>
      <c r="C804" s="682"/>
      <c r="D804" s="682"/>
      <c r="E804" s="682"/>
      <c r="F804" s="682"/>
      <c r="G804" s="682"/>
      <c r="H804" s="682"/>
      <c r="I804" s="682"/>
      <c r="J804" s="682"/>
      <c r="K804" s="682"/>
      <c r="L804" s="682"/>
      <c r="M804" s="682"/>
      <c r="N804" s="682"/>
      <c r="O804" s="682"/>
      <c r="P804" s="682"/>
      <c r="Q804" s="682"/>
      <c r="R804" s="682"/>
      <c r="S804" s="682"/>
      <c r="T804" s="682"/>
      <c r="U804" s="682"/>
      <c r="V804" s="682"/>
      <c r="W804" s="682"/>
      <c r="X804" s="682"/>
      <c r="Y804" s="682"/>
      <c r="Z804" s="682"/>
    </row>
    <row r="805">
      <c r="A805" s="682"/>
      <c r="B805" s="682"/>
      <c r="C805" s="682"/>
      <c r="D805" s="682"/>
      <c r="E805" s="682"/>
      <c r="F805" s="682"/>
      <c r="G805" s="682"/>
      <c r="H805" s="682"/>
      <c r="I805" s="682"/>
      <c r="J805" s="682"/>
      <c r="K805" s="682"/>
      <c r="L805" s="682"/>
      <c r="M805" s="682"/>
      <c r="N805" s="682"/>
      <c r="O805" s="682"/>
      <c r="P805" s="682"/>
      <c r="Q805" s="682"/>
      <c r="R805" s="682"/>
      <c r="S805" s="682"/>
      <c r="T805" s="682"/>
      <c r="U805" s="682"/>
      <c r="V805" s="682"/>
      <c r="W805" s="682"/>
      <c r="X805" s="682"/>
      <c r="Y805" s="682"/>
      <c r="Z805" s="682"/>
    </row>
    <row r="806">
      <c r="A806" s="682"/>
      <c r="B806" s="682"/>
      <c r="C806" s="682"/>
      <c r="D806" s="682"/>
      <c r="E806" s="682"/>
      <c r="F806" s="682"/>
      <c r="G806" s="682"/>
      <c r="H806" s="682"/>
      <c r="I806" s="682"/>
      <c r="J806" s="682"/>
      <c r="K806" s="682"/>
      <c r="L806" s="682"/>
      <c r="M806" s="682"/>
      <c r="N806" s="682"/>
      <c r="O806" s="682"/>
      <c r="P806" s="682"/>
      <c r="Q806" s="682"/>
      <c r="R806" s="682"/>
      <c r="S806" s="682"/>
      <c r="T806" s="682"/>
      <c r="U806" s="682"/>
      <c r="V806" s="682"/>
      <c r="W806" s="682"/>
      <c r="X806" s="682"/>
      <c r="Y806" s="682"/>
      <c r="Z806" s="682"/>
    </row>
    <row r="807">
      <c r="A807" s="682"/>
      <c r="B807" s="682"/>
      <c r="C807" s="682"/>
      <c r="D807" s="682"/>
      <c r="E807" s="682"/>
      <c r="F807" s="682"/>
      <c r="G807" s="682"/>
      <c r="H807" s="682"/>
      <c r="I807" s="682"/>
      <c r="J807" s="682"/>
      <c r="K807" s="682"/>
      <c r="L807" s="682"/>
      <c r="M807" s="682"/>
      <c r="N807" s="682"/>
      <c r="O807" s="682"/>
      <c r="P807" s="682"/>
      <c r="Q807" s="682"/>
      <c r="R807" s="682"/>
      <c r="S807" s="682"/>
      <c r="T807" s="682"/>
      <c r="U807" s="682"/>
      <c r="V807" s="682"/>
      <c r="W807" s="682"/>
      <c r="X807" s="682"/>
      <c r="Y807" s="682"/>
      <c r="Z807" s="682"/>
    </row>
    <row r="808">
      <c r="A808" s="682"/>
      <c r="B808" s="682"/>
      <c r="C808" s="682"/>
      <c r="D808" s="682"/>
      <c r="E808" s="682"/>
      <c r="F808" s="682"/>
      <c r="G808" s="682"/>
      <c r="H808" s="682"/>
      <c r="I808" s="682"/>
      <c r="J808" s="682"/>
      <c r="K808" s="682"/>
      <c r="L808" s="682"/>
      <c r="M808" s="682"/>
      <c r="N808" s="682"/>
      <c r="O808" s="682"/>
      <c r="P808" s="682"/>
      <c r="Q808" s="682"/>
      <c r="R808" s="682"/>
      <c r="S808" s="682"/>
      <c r="T808" s="682"/>
      <c r="U808" s="682"/>
      <c r="V808" s="682"/>
      <c r="W808" s="682"/>
      <c r="X808" s="682"/>
      <c r="Y808" s="682"/>
      <c r="Z808" s="682"/>
    </row>
    <row r="809">
      <c r="A809" s="682"/>
      <c r="B809" s="682"/>
      <c r="C809" s="682"/>
      <c r="D809" s="682"/>
      <c r="E809" s="682"/>
      <c r="F809" s="682"/>
      <c r="G809" s="682"/>
      <c r="H809" s="682"/>
      <c r="I809" s="682"/>
      <c r="J809" s="682"/>
      <c r="K809" s="682"/>
      <c r="L809" s="682"/>
      <c r="M809" s="682"/>
      <c r="N809" s="682"/>
      <c r="O809" s="682"/>
      <c r="P809" s="682"/>
      <c r="Q809" s="682"/>
      <c r="R809" s="682"/>
      <c r="S809" s="682"/>
      <c r="T809" s="682"/>
      <c r="U809" s="682"/>
      <c r="V809" s="682"/>
      <c r="W809" s="682"/>
      <c r="X809" s="682"/>
      <c r="Y809" s="682"/>
      <c r="Z809" s="682"/>
    </row>
    <row r="810">
      <c r="A810" s="682"/>
      <c r="B810" s="682"/>
      <c r="C810" s="682"/>
      <c r="D810" s="682"/>
      <c r="E810" s="682"/>
      <c r="F810" s="682"/>
      <c r="G810" s="682"/>
      <c r="H810" s="682"/>
      <c r="I810" s="682"/>
      <c r="J810" s="682"/>
      <c r="K810" s="682"/>
      <c r="L810" s="682"/>
      <c r="M810" s="682"/>
      <c r="N810" s="682"/>
      <c r="O810" s="682"/>
      <c r="P810" s="682"/>
      <c r="Q810" s="682"/>
      <c r="R810" s="682"/>
      <c r="S810" s="682"/>
      <c r="T810" s="682"/>
      <c r="U810" s="682"/>
      <c r="V810" s="682"/>
      <c r="W810" s="682"/>
      <c r="X810" s="682"/>
      <c r="Y810" s="682"/>
      <c r="Z810" s="682"/>
    </row>
    <row r="811">
      <c r="A811" s="682"/>
      <c r="B811" s="682"/>
      <c r="C811" s="682"/>
      <c r="D811" s="682"/>
      <c r="E811" s="682"/>
      <c r="F811" s="682"/>
      <c r="G811" s="682"/>
      <c r="H811" s="682"/>
      <c r="I811" s="682"/>
      <c r="J811" s="682"/>
      <c r="K811" s="682"/>
      <c r="L811" s="682"/>
      <c r="M811" s="682"/>
      <c r="N811" s="682"/>
      <c r="O811" s="682"/>
      <c r="P811" s="682"/>
      <c r="Q811" s="682"/>
      <c r="R811" s="682"/>
      <c r="S811" s="682"/>
      <c r="T811" s="682"/>
      <c r="U811" s="682"/>
      <c r="V811" s="682"/>
      <c r="W811" s="682"/>
      <c r="X811" s="682"/>
      <c r="Y811" s="682"/>
      <c r="Z811" s="682"/>
    </row>
    <row r="812">
      <c r="A812" s="682"/>
      <c r="B812" s="682"/>
      <c r="C812" s="682"/>
      <c r="D812" s="682"/>
      <c r="E812" s="682"/>
      <c r="F812" s="682"/>
      <c r="G812" s="682"/>
      <c r="H812" s="682"/>
      <c r="I812" s="682"/>
      <c r="J812" s="682"/>
      <c r="K812" s="682"/>
      <c r="L812" s="682"/>
      <c r="M812" s="682"/>
      <c r="N812" s="682"/>
      <c r="O812" s="682"/>
      <c r="P812" s="682"/>
      <c r="Q812" s="682"/>
      <c r="R812" s="682"/>
      <c r="S812" s="682"/>
      <c r="T812" s="682"/>
      <c r="U812" s="682"/>
      <c r="V812" s="682"/>
      <c r="W812" s="682"/>
      <c r="X812" s="682"/>
      <c r="Y812" s="682"/>
      <c r="Z812" s="682"/>
    </row>
    <row r="813">
      <c r="A813" s="682"/>
      <c r="B813" s="682"/>
      <c r="C813" s="682"/>
      <c r="D813" s="682"/>
      <c r="E813" s="682"/>
      <c r="F813" s="682"/>
      <c r="G813" s="682"/>
      <c r="H813" s="682"/>
      <c r="I813" s="682"/>
      <c r="J813" s="682"/>
      <c r="K813" s="682"/>
      <c r="L813" s="682"/>
      <c r="M813" s="682"/>
      <c r="N813" s="682"/>
      <c r="O813" s="682"/>
      <c r="P813" s="682"/>
      <c r="Q813" s="682"/>
      <c r="R813" s="682"/>
      <c r="S813" s="682"/>
      <c r="T813" s="682"/>
      <c r="U813" s="682"/>
      <c r="V813" s="682"/>
      <c r="W813" s="682"/>
      <c r="X813" s="682"/>
      <c r="Y813" s="682"/>
      <c r="Z813" s="682"/>
    </row>
    <row r="814">
      <c r="A814" s="682"/>
      <c r="B814" s="682"/>
      <c r="C814" s="682"/>
      <c r="D814" s="682"/>
      <c r="E814" s="682"/>
      <c r="F814" s="682"/>
      <c r="G814" s="682"/>
      <c r="H814" s="682"/>
      <c r="I814" s="682"/>
      <c r="J814" s="682"/>
      <c r="K814" s="682"/>
      <c r="L814" s="682"/>
      <c r="M814" s="682"/>
      <c r="N814" s="682"/>
      <c r="O814" s="682"/>
      <c r="P814" s="682"/>
      <c r="Q814" s="682"/>
      <c r="R814" s="682"/>
      <c r="S814" s="682"/>
      <c r="T814" s="682"/>
      <c r="U814" s="682"/>
      <c r="V814" s="682"/>
      <c r="W814" s="682"/>
      <c r="X814" s="682"/>
      <c r="Y814" s="682"/>
      <c r="Z814" s="682"/>
    </row>
    <row r="815">
      <c r="A815" s="682"/>
      <c r="B815" s="682"/>
      <c r="C815" s="682"/>
      <c r="D815" s="682"/>
      <c r="E815" s="682"/>
      <c r="F815" s="682"/>
      <c r="G815" s="682"/>
      <c r="H815" s="682"/>
      <c r="I815" s="682"/>
      <c r="J815" s="682"/>
      <c r="K815" s="682"/>
      <c r="L815" s="682"/>
      <c r="M815" s="682"/>
      <c r="N815" s="682"/>
      <c r="O815" s="682"/>
      <c r="P815" s="682"/>
      <c r="Q815" s="682"/>
      <c r="R815" s="682"/>
      <c r="S815" s="682"/>
      <c r="T815" s="682"/>
      <c r="U815" s="682"/>
      <c r="V815" s="682"/>
      <c r="W815" s="682"/>
      <c r="X815" s="682"/>
      <c r="Y815" s="682"/>
      <c r="Z815" s="682"/>
    </row>
    <row r="816">
      <c r="A816" s="682"/>
      <c r="B816" s="682"/>
      <c r="C816" s="682"/>
      <c r="D816" s="682"/>
      <c r="E816" s="682"/>
      <c r="F816" s="682"/>
      <c r="G816" s="682"/>
      <c r="H816" s="682"/>
      <c r="I816" s="682"/>
      <c r="J816" s="682"/>
      <c r="K816" s="682"/>
      <c r="L816" s="682"/>
      <c r="M816" s="682"/>
      <c r="N816" s="682"/>
      <c r="O816" s="682"/>
      <c r="P816" s="682"/>
      <c r="Q816" s="682"/>
      <c r="R816" s="682"/>
      <c r="S816" s="682"/>
      <c r="T816" s="682"/>
      <c r="U816" s="682"/>
      <c r="V816" s="682"/>
      <c r="W816" s="682"/>
      <c r="X816" s="682"/>
      <c r="Y816" s="682"/>
      <c r="Z816" s="682"/>
    </row>
    <row r="817">
      <c r="A817" s="682"/>
      <c r="B817" s="682"/>
      <c r="C817" s="682"/>
      <c r="D817" s="682"/>
      <c r="E817" s="682"/>
      <c r="F817" s="682"/>
      <c r="G817" s="682"/>
      <c r="H817" s="682"/>
      <c r="I817" s="682"/>
      <c r="J817" s="682"/>
      <c r="K817" s="682"/>
      <c r="L817" s="682"/>
      <c r="M817" s="682"/>
      <c r="N817" s="682"/>
      <c r="O817" s="682"/>
      <c r="P817" s="682"/>
      <c r="Q817" s="682"/>
      <c r="R817" s="682"/>
      <c r="S817" s="682"/>
      <c r="T817" s="682"/>
      <c r="U817" s="682"/>
      <c r="V817" s="682"/>
      <c r="W817" s="682"/>
      <c r="X817" s="682"/>
      <c r="Y817" s="682"/>
      <c r="Z817" s="682"/>
    </row>
    <row r="818">
      <c r="A818" s="682"/>
      <c r="B818" s="682"/>
      <c r="C818" s="682"/>
      <c r="D818" s="682"/>
      <c r="E818" s="682"/>
      <c r="F818" s="682"/>
      <c r="G818" s="682"/>
      <c r="H818" s="682"/>
      <c r="I818" s="682"/>
      <c r="J818" s="682"/>
      <c r="K818" s="682"/>
      <c r="L818" s="682"/>
      <c r="M818" s="682"/>
      <c r="N818" s="682"/>
      <c r="O818" s="682"/>
      <c r="P818" s="682"/>
      <c r="Q818" s="682"/>
      <c r="R818" s="682"/>
      <c r="S818" s="682"/>
      <c r="T818" s="682"/>
      <c r="U818" s="682"/>
      <c r="V818" s="682"/>
      <c r="W818" s="682"/>
      <c r="X818" s="682"/>
      <c r="Y818" s="682"/>
      <c r="Z818" s="682"/>
    </row>
    <row r="819">
      <c r="A819" s="682"/>
      <c r="B819" s="682"/>
      <c r="C819" s="682"/>
      <c r="D819" s="682"/>
      <c r="E819" s="682"/>
      <c r="F819" s="682"/>
      <c r="G819" s="682"/>
      <c r="H819" s="682"/>
      <c r="I819" s="682"/>
      <c r="J819" s="682"/>
      <c r="K819" s="682"/>
      <c r="L819" s="682"/>
      <c r="M819" s="682"/>
      <c r="N819" s="682"/>
      <c r="O819" s="682"/>
      <c r="P819" s="682"/>
      <c r="Q819" s="682"/>
      <c r="R819" s="682"/>
      <c r="S819" s="682"/>
      <c r="T819" s="682"/>
      <c r="U819" s="682"/>
      <c r="V819" s="682"/>
      <c r="W819" s="682"/>
      <c r="X819" s="682"/>
      <c r="Y819" s="682"/>
      <c r="Z819" s="682"/>
    </row>
    <row r="820">
      <c r="A820" s="682"/>
      <c r="B820" s="682"/>
      <c r="C820" s="682"/>
      <c r="D820" s="682"/>
      <c r="E820" s="682"/>
      <c r="F820" s="682"/>
      <c r="G820" s="682"/>
      <c r="H820" s="682"/>
      <c r="I820" s="682"/>
      <c r="J820" s="682"/>
      <c r="K820" s="682"/>
      <c r="L820" s="682"/>
      <c r="M820" s="682"/>
      <c r="N820" s="682"/>
      <c r="O820" s="682"/>
      <c r="P820" s="682"/>
      <c r="Q820" s="682"/>
      <c r="R820" s="682"/>
      <c r="S820" s="682"/>
      <c r="T820" s="682"/>
      <c r="U820" s="682"/>
      <c r="V820" s="682"/>
      <c r="W820" s="682"/>
      <c r="X820" s="682"/>
      <c r="Y820" s="682"/>
      <c r="Z820" s="682"/>
    </row>
    <row r="821">
      <c r="A821" s="682"/>
      <c r="B821" s="682"/>
      <c r="C821" s="682"/>
      <c r="D821" s="682"/>
      <c r="E821" s="682"/>
      <c r="F821" s="682"/>
      <c r="G821" s="682"/>
      <c r="H821" s="682"/>
      <c r="I821" s="682"/>
      <c r="J821" s="682"/>
      <c r="K821" s="682"/>
      <c r="L821" s="682"/>
      <c r="M821" s="682"/>
      <c r="N821" s="682"/>
      <c r="O821" s="682"/>
      <c r="P821" s="682"/>
      <c r="Q821" s="682"/>
      <c r="R821" s="682"/>
      <c r="S821" s="682"/>
      <c r="T821" s="682"/>
      <c r="U821" s="682"/>
      <c r="V821" s="682"/>
      <c r="W821" s="682"/>
      <c r="X821" s="682"/>
      <c r="Y821" s="682"/>
      <c r="Z821" s="682"/>
    </row>
    <row r="822">
      <c r="A822" s="682"/>
      <c r="B822" s="682"/>
      <c r="C822" s="682"/>
      <c r="D822" s="682"/>
      <c r="E822" s="682"/>
      <c r="F822" s="682"/>
      <c r="G822" s="682"/>
      <c r="H822" s="682"/>
      <c r="I822" s="682"/>
      <c r="J822" s="682"/>
      <c r="K822" s="682"/>
      <c r="L822" s="682"/>
      <c r="M822" s="682"/>
      <c r="N822" s="682"/>
      <c r="O822" s="682"/>
      <c r="P822" s="682"/>
      <c r="Q822" s="682"/>
      <c r="R822" s="682"/>
      <c r="S822" s="682"/>
      <c r="T822" s="682"/>
      <c r="U822" s="682"/>
      <c r="V822" s="682"/>
      <c r="W822" s="682"/>
      <c r="X822" s="682"/>
      <c r="Y822" s="682"/>
      <c r="Z822" s="682"/>
    </row>
    <row r="823">
      <c r="A823" s="682"/>
      <c r="B823" s="682"/>
      <c r="C823" s="682"/>
      <c r="D823" s="682"/>
      <c r="E823" s="682"/>
      <c r="F823" s="682"/>
      <c r="G823" s="682"/>
      <c r="H823" s="682"/>
      <c r="I823" s="682"/>
      <c r="J823" s="682"/>
      <c r="K823" s="682"/>
      <c r="L823" s="682"/>
      <c r="M823" s="682"/>
      <c r="N823" s="682"/>
      <c r="O823" s="682"/>
      <c r="P823" s="682"/>
      <c r="Q823" s="682"/>
      <c r="R823" s="682"/>
      <c r="S823" s="682"/>
      <c r="T823" s="682"/>
      <c r="U823" s="682"/>
      <c r="V823" s="682"/>
      <c r="W823" s="682"/>
      <c r="X823" s="682"/>
      <c r="Y823" s="682"/>
      <c r="Z823" s="682"/>
    </row>
    <row r="824">
      <c r="A824" s="682"/>
      <c r="B824" s="682"/>
      <c r="C824" s="682"/>
      <c r="D824" s="682"/>
      <c r="E824" s="682"/>
      <c r="F824" s="682"/>
      <c r="G824" s="682"/>
      <c r="H824" s="682"/>
      <c r="I824" s="682"/>
      <c r="J824" s="682"/>
      <c r="K824" s="682"/>
      <c r="L824" s="682"/>
      <c r="M824" s="682"/>
      <c r="N824" s="682"/>
      <c r="O824" s="682"/>
      <c r="P824" s="682"/>
      <c r="Q824" s="682"/>
      <c r="R824" s="682"/>
      <c r="S824" s="682"/>
      <c r="T824" s="682"/>
      <c r="U824" s="682"/>
      <c r="V824" s="682"/>
      <c r="W824" s="682"/>
      <c r="X824" s="682"/>
      <c r="Y824" s="682"/>
      <c r="Z824" s="682"/>
    </row>
    <row r="825">
      <c r="A825" s="682"/>
      <c r="B825" s="682"/>
      <c r="C825" s="682"/>
      <c r="D825" s="682"/>
      <c r="E825" s="682"/>
      <c r="F825" s="682"/>
      <c r="G825" s="682"/>
      <c r="H825" s="682"/>
      <c r="I825" s="682"/>
      <c r="J825" s="682"/>
      <c r="K825" s="682"/>
      <c r="L825" s="682"/>
      <c r="M825" s="682"/>
      <c r="N825" s="682"/>
      <c r="O825" s="682"/>
      <c r="P825" s="682"/>
      <c r="Q825" s="682"/>
      <c r="R825" s="682"/>
      <c r="S825" s="682"/>
      <c r="T825" s="682"/>
      <c r="U825" s="682"/>
      <c r="V825" s="682"/>
      <c r="W825" s="682"/>
      <c r="X825" s="682"/>
      <c r="Y825" s="682"/>
      <c r="Z825" s="682"/>
    </row>
    <row r="826">
      <c r="A826" s="682"/>
      <c r="B826" s="682"/>
      <c r="C826" s="682"/>
      <c r="D826" s="682"/>
      <c r="E826" s="682"/>
      <c r="F826" s="682"/>
      <c r="G826" s="682"/>
      <c r="H826" s="682"/>
      <c r="I826" s="682"/>
      <c r="J826" s="682"/>
      <c r="K826" s="682"/>
      <c r="L826" s="682"/>
      <c r="M826" s="682"/>
      <c r="N826" s="682"/>
      <c r="O826" s="682"/>
      <c r="P826" s="682"/>
      <c r="Q826" s="682"/>
      <c r="R826" s="682"/>
      <c r="S826" s="682"/>
      <c r="T826" s="682"/>
      <c r="U826" s="682"/>
      <c r="V826" s="682"/>
      <c r="W826" s="682"/>
      <c r="X826" s="682"/>
      <c r="Y826" s="682"/>
      <c r="Z826" s="682"/>
    </row>
    <row r="827">
      <c r="A827" s="682"/>
      <c r="B827" s="682"/>
      <c r="C827" s="682"/>
      <c r="D827" s="682"/>
      <c r="E827" s="682"/>
      <c r="F827" s="682"/>
      <c r="G827" s="682"/>
      <c r="H827" s="682"/>
      <c r="I827" s="682"/>
      <c r="J827" s="682"/>
      <c r="K827" s="682"/>
      <c r="L827" s="682"/>
      <c r="M827" s="682"/>
      <c r="N827" s="682"/>
      <c r="O827" s="682"/>
      <c r="P827" s="682"/>
      <c r="Q827" s="682"/>
      <c r="R827" s="682"/>
      <c r="S827" s="682"/>
      <c r="T827" s="682"/>
      <c r="U827" s="682"/>
      <c r="V827" s="682"/>
      <c r="W827" s="682"/>
      <c r="X827" s="682"/>
      <c r="Y827" s="682"/>
      <c r="Z827" s="682"/>
    </row>
    <row r="828">
      <c r="A828" s="682"/>
      <c r="B828" s="682"/>
      <c r="C828" s="682"/>
      <c r="D828" s="682"/>
      <c r="E828" s="682"/>
      <c r="F828" s="682"/>
      <c r="G828" s="682"/>
      <c r="H828" s="682"/>
      <c r="I828" s="682"/>
      <c r="J828" s="682"/>
      <c r="K828" s="682"/>
      <c r="L828" s="682"/>
      <c r="M828" s="682"/>
      <c r="N828" s="682"/>
      <c r="O828" s="682"/>
      <c r="P828" s="682"/>
      <c r="Q828" s="682"/>
      <c r="R828" s="682"/>
      <c r="S828" s="682"/>
      <c r="T828" s="682"/>
      <c r="U828" s="682"/>
      <c r="V828" s="682"/>
      <c r="W828" s="682"/>
      <c r="X828" s="682"/>
      <c r="Y828" s="682"/>
      <c r="Z828" s="682"/>
    </row>
    <row r="829">
      <c r="A829" s="682"/>
      <c r="B829" s="682"/>
      <c r="C829" s="682"/>
      <c r="D829" s="682"/>
      <c r="E829" s="682"/>
      <c r="F829" s="682"/>
      <c r="G829" s="682"/>
      <c r="H829" s="682"/>
      <c r="I829" s="682"/>
      <c r="J829" s="682"/>
      <c r="K829" s="682"/>
      <c r="L829" s="682"/>
      <c r="M829" s="682"/>
      <c r="N829" s="682"/>
      <c r="O829" s="682"/>
      <c r="P829" s="682"/>
      <c r="Q829" s="682"/>
      <c r="R829" s="682"/>
      <c r="S829" s="682"/>
      <c r="T829" s="682"/>
      <c r="U829" s="682"/>
      <c r="V829" s="682"/>
      <c r="W829" s="682"/>
      <c r="X829" s="682"/>
      <c r="Y829" s="682"/>
      <c r="Z829" s="682"/>
    </row>
    <row r="830">
      <c r="A830" s="682"/>
      <c r="B830" s="682"/>
      <c r="C830" s="682"/>
      <c r="D830" s="682"/>
      <c r="E830" s="682"/>
      <c r="F830" s="682"/>
      <c r="G830" s="682"/>
      <c r="H830" s="682"/>
      <c r="I830" s="682"/>
      <c r="J830" s="682"/>
      <c r="K830" s="682"/>
      <c r="L830" s="682"/>
      <c r="M830" s="682"/>
      <c r="N830" s="682"/>
      <c r="O830" s="682"/>
      <c r="P830" s="682"/>
      <c r="Q830" s="682"/>
      <c r="R830" s="682"/>
      <c r="S830" s="682"/>
      <c r="T830" s="682"/>
      <c r="U830" s="682"/>
      <c r="V830" s="682"/>
      <c r="W830" s="682"/>
      <c r="X830" s="682"/>
      <c r="Y830" s="682"/>
      <c r="Z830" s="682"/>
    </row>
    <row r="831">
      <c r="A831" s="682"/>
      <c r="B831" s="682"/>
      <c r="C831" s="682"/>
      <c r="D831" s="682"/>
      <c r="E831" s="682"/>
      <c r="F831" s="682"/>
      <c r="G831" s="682"/>
      <c r="H831" s="682"/>
      <c r="I831" s="682"/>
      <c r="J831" s="682"/>
      <c r="K831" s="682"/>
      <c r="L831" s="682"/>
      <c r="M831" s="682"/>
      <c r="N831" s="682"/>
      <c r="O831" s="682"/>
      <c r="P831" s="682"/>
      <c r="Q831" s="682"/>
      <c r="R831" s="682"/>
      <c r="S831" s="682"/>
      <c r="T831" s="682"/>
      <c r="U831" s="682"/>
      <c r="V831" s="682"/>
      <c r="W831" s="682"/>
      <c r="X831" s="682"/>
      <c r="Y831" s="682"/>
      <c r="Z831" s="682"/>
    </row>
    <row r="832">
      <c r="A832" s="682"/>
      <c r="B832" s="682"/>
      <c r="C832" s="682"/>
      <c r="D832" s="682"/>
      <c r="E832" s="682"/>
      <c r="F832" s="682"/>
      <c r="G832" s="682"/>
      <c r="H832" s="682"/>
      <c r="I832" s="682"/>
      <c r="J832" s="682"/>
      <c r="K832" s="682"/>
      <c r="L832" s="682"/>
      <c r="M832" s="682"/>
      <c r="N832" s="682"/>
      <c r="O832" s="682"/>
      <c r="P832" s="682"/>
      <c r="Q832" s="682"/>
      <c r="R832" s="682"/>
      <c r="S832" s="682"/>
      <c r="T832" s="682"/>
      <c r="U832" s="682"/>
      <c r="V832" s="682"/>
      <c r="W832" s="682"/>
      <c r="X832" s="682"/>
      <c r="Y832" s="682"/>
      <c r="Z832" s="682"/>
    </row>
    <row r="833">
      <c r="A833" s="682"/>
      <c r="B833" s="682"/>
      <c r="C833" s="682"/>
      <c r="D833" s="682"/>
      <c r="E833" s="682"/>
      <c r="F833" s="682"/>
      <c r="G833" s="682"/>
      <c r="H833" s="682"/>
      <c r="I833" s="682"/>
      <c r="J833" s="682"/>
      <c r="K833" s="682"/>
      <c r="L833" s="682"/>
      <c r="M833" s="682"/>
      <c r="N833" s="682"/>
      <c r="O833" s="682"/>
      <c r="P833" s="682"/>
      <c r="Q833" s="682"/>
      <c r="R833" s="682"/>
      <c r="S833" s="682"/>
      <c r="T833" s="682"/>
      <c r="U833" s="682"/>
      <c r="V833" s="682"/>
      <c r="W833" s="682"/>
      <c r="X833" s="682"/>
      <c r="Y833" s="682"/>
      <c r="Z833" s="682"/>
    </row>
    <row r="834">
      <c r="A834" s="682"/>
      <c r="B834" s="682"/>
      <c r="C834" s="682"/>
      <c r="D834" s="682"/>
      <c r="E834" s="682"/>
      <c r="F834" s="682"/>
      <c r="G834" s="682"/>
      <c r="H834" s="682"/>
      <c r="I834" s="682"/>
      <c r="J834" s="682"/>
      <c r="K834" s="682"/>
      <c r="L834" s="682"/>
      <c r="M834" s="682"/>
      <c r="N834" s="682"/>
      <c r="O834" s="682"/>
      <c r="P834" s="682"/>
      <c r="Q834" s="682"/>
      <c r="R834" s="682"/>
      <c r="S834" s="682"/>
      <c r="T834" s="682"/>
      <c r="U834" s="682"/>
      <c r="V834" s="682"/>
      <c r="W834" s="682"/>
      <c r="X834" s="682"/>
      <c r="Y834" s="682"/>
      <c r="Z834" s="682"/>
    </row>
    <row r="835">
      <c r="A835" s="682"/>
      <c r="B835" s="682"/>
      <c r="C835" s="682"/>
      <c r="D835" s="682"/>
      <c r="E835" s="682"/>
      <c r="F835" s="682"/>
      <c r="G835" s="682"/>
      <c r="H835" s="682"/>
      <c r="I835" s="682"/>
      <c r="J835" s="682"/>
      <c r="K835" s="682"/>
      <c r="L835" s="682"/>
      <c r="M835" s="682"/>
      <c r="N835" s="682"/>
      <c r="O835" s="682"/>
      <c r="P835" s="682"/>
      <c r="Q835" s="682"/>
      <c r="R835" s="682"/>
      <c r="S835" s="682"/>
      <c r="T835" s="682"/>
      <c r="U835" s="682"/>
      <c r="V835" s="682"/>
      <c r="W835" s="682"/>
      <c r="X835" s="682"/>
      <c r="Y835" s="682"/>
      <c r="Z835" s="682"/>
    </row>
    <row r="836">
      <c r="A836" s="682"/>
      <c r="B836" s="682"/>
      <c r="C836" s="682"/>
      <c r="D836" s="682"/>
      <c r="E836" s="682"/>
      <c r="F836" s="682"/>
      <c r="G836" s="682"/>
      <c r="H836" s="682"/>
      <c r="I836" s="682"/>
      <c r="J836" s="682"/>
      <c r="K836" s="682"/>
      <c r="L836" s="682"/>
      <c r="M836" s="682"/>
      <c r="N836" s="682"/>
      <c r="O836" s="682"/>
      <c r="P836" s="682"/>
      <c r="Q836" s="682"/>
      <c r="R836" s="682"/>
      <c r="S836" s="682"/>
      <c r="T836" s="682"/>
      <c r="U836" s="682"/>
      <c r="V836" s="682"/>
      <c r="W836" s="682"/>
      <c r="X836" s="682"/>
      <c r="Y836" s="682"/>
      <c r="Z836" s="682"/>
    </row>
    <row r="837">
      <c r="A837" s="682"/>
      <c r="B837" s="682"/>
      <c r="C837" s="682"/>
      <c r="D837" s="682"/>
      <c r="E837" s="682"/>
      <c r="F837" s="682"/>
      <c r="G837" s="682"/>
      <c r="H837" s="682"/>
      <c r="I837" s="682"/>
      <c r="J837" s="682"/>
      <c r="K837" s="682"/>
      <c r="L837" s="682"/>
      <c r="M837" s="682"/>
      <c r="N837" s="682"/>
      <c r="O837" s="682"/>
      <c r="P837" s="682"/>
      <c r="Q837" s="682"/>
      <c r="R837" s="682"/>
      <c r="S837" s="682"/>
      <c r="T837" s="682"/>
      <c r="U837" s="682"/>
      <c r="V837" s="682"/>
      <c r="W837" s="682"/>
      <c r="X837" s="682"/>
      <c r="Y837" s="682"/>
      <c r="Z837" s="682"/>
    </row>
    <row r="838">
      <c r="A838" s="682"/>
      <c r="B838" s="682"/>
      <c r="C838" s="682"/>
      <c r="D838" s="682"/>
      <c r="E838" s="682"/>
      <c r="F838" s="682"/>
      <c r="G838" s="682"/>
      <c r="H838" s="682"/>
      <c r="I838" s="682"/>
      <c r="J838" s="682"/>
      <c r="K838" s="682"/>
      <c r="L838" s="682"/>
      <c r="M838" s="682"/>
      <c r="N838" s="682"/>
      <c r="O838" s="682"/>
      <c r="P838" s="682"/>
      <c r="Q838" s="682"/>
      <c r="R838" s="682"/>
      <c r="S838" s="682"/>
      <c r="T838" s="682"/>
      <c r="U838" s="682"/>
      <c r="V838" s="682"/>
      <c r="W838" s="682"/>
      <c r="X838" s="682"/>
      <c r="Y838" s="682"/>
      <c r="Z838" s="682"/>
    </row>
    <row r="839">
      <c r="A839" s="682"/>
      <c r="B839" s="682"/>
      <c r="C839" s="682"/>
      <c r="D839" s="682"/>
      <c r="E839" s="682"/>
      <c r="F839" s="682"/>
      <c r="G839" s="682"/>
      <c r="H839" s="682"/>
      <c r="I839" s="682"/>
      <c r="J839" s="682"/>
      <c r="K839" s="682"/>
      <c r="L839" s="682"/>
      <c r="M839" s="682"/>
      <c r="N839" s="682"/>
      <c r="O839" s="682"/>
      <c r="P839" s="682"/>
      <c r="Q839" s="682"/>
      <c r="R839" s="682"/>
      <c r="S839" s="682"/>
      <c r="T839" s="682"/>
      <c r="U839" s="682"/>
      <c r="V839" s="682"/>
      <c r="W839" s="682"/>
      <c r="X839" s="682"/>
      <c r="Y839" s="682"/>
      <c r="Z839" s="682"/>
    </row>
    <row r="840">
      <c r="A840" s="682"/>
      <c r="B840" s="682"/>
      <c r="C840" s="682"/>
      <c r="D840" s="682"/>
      <c r="E840" s="682"/>
      <c r="F840" s="682"/>
      <c r="G840" s="682"/>
      <c r="H840" s="682"/>
      <c r="I840" s="682"/>
      <c r="J840" s="682"/>
      <c r="K840" s="682"/>
      <c r="L840" s="682"/>
      <c r="M840" s="682"/>
      <c r="N840" s="682"/>
      <c r="O840" s="682"/>
      <c r="P840" s="682"/>
      <c r="Q840" s="682"/>
      <c r="R840" s="682"/>
      <c r="S840" s="682"/>
      <c r="T840" s="682"/>
      <c r="U840" s="682"/>
      <c r="V840" s="682"/>
      <c r="W840" s="682"/>
      <c r="X840" s="682"/>
      <c r="Y840" s="682"/>
      <c r="Z840" s="682"/>
    </row>
    <row r="841">
      <c r="A841" s="682"/>
      <c r="B841" s="682"/>
      <c r="C841" s="682"/>
      <c r="D841" s="682"/>
      <c r="E841" s="682"/>
      <c r="F841" s="682"/>
      <c r="G841" s="682"/>
      <c r="H841" s="682"/>
      <c r="I841" s="682"/>
      <c r="J841" s="682"/>
      <c r="K841" s="682"/>
      <c r="L841" s="682"/>
      <c r="M841" s="682"/>
      <c r="N841" s="682"/>
      <c r="O841" s="682"/>
      <c r="P841" s="682"/>
      <c r="Q841" s="682"/>
      <c r="R841" s="682"/>
      <c r="S841" s="682"/>
      <c r="T841" s="682"/>
      <c r="U841" s="682"/>
      <c r="V841" s="682"/>
      <c r="W841" s="682"/>
      <c r="X841" s="682"/>
      <c r="Y841" s="682"/>
      <c r="Z841" s="682"/>
    </row>
    <row r="842">
      <c r="A842" s="682"/>
      <c r="B842" s="682"/>
      <c r="C842" s="682"/>
      <c r="D842" s="682"/>
      <c r="E842" s="682"/>
      <c r="F842" s="682"/>
      <c r="G842" s="682"/>
      <c r="H842" s="682"/>
      <c r="I842" s="682"/>
      <c r="J842" s="682"/>
      <c r="K842" s="682"/>
      <c r="L842" s="682"/>
      <c r="M842" s="682"/>
      <c r="N842" s="682"/>
      <c r="O842" s="682"/>
      <c r="P842" s="682"/>
      <c r="Q842" s="682"/>
      <c r="R842" s="682"/>
      <c r="S842" s="682"/>
      <c r="T842" s="682"/>
      <c r="U842" s="682"/>
      <c r="V842" s="682"/>
      <c r="W842" s="682"/>
      <c r="X842" s="682"/>
      <c r="Y842" s="682"/>
      <c r="Z842" s="682"/>
    </row>
    <row r="843">
      <c r="A843" s="682"/>
      <c r="B843" s="682"/>
      <c r="C843" s="682"/>
      <c r="D843" s="682"/>
      <c r="E843" s="682"/>
      <c r="F843" s="682"/>
      <c r="G843" s="682"/>
      <c r="H843" s="682"/>
      <c r="I843" s="682"/>
      <c r="J843" s="682"/>
      <c r="K843" s="682"/>
      <c r="L843" s="682"/>
      <c r="M843" s="682"/>
      <c r="N843" s="682"/>
      <c r="O843" s="682"/>
      <c r="P843" s="682"/>
      <c r="Q843" s="682"/>
      <c r="R843" s="682"/>
      <c r="S843" s="682"/>
      <c r="T843" s="682"/>
      <c r="U843" s="682"/>
      <c r="V843" s="682"/>
      <c r="W843" s="682"/>
      <c r="X843" s="682"/>
      <c r="Y843" s="682"/>
      <c r="Z843" s="682"/>
    </row>
    <row r="844">
      <c r="A844" s="682"/>
      <c r="B844" s="682"/>
      <c r="C844" s="682"/>
      <c r="D844" s="682"/>
      <c r="E844" s="682"/>
      <c r="F844" s="682"/>
      <c r="G844" s="682"/>
      <c r="H844" s="682"/>
      <c r="I844" s="682"/>
      <c r="J844" s="682"/>
      <c r="K844" s="682"/>
      <c r="L844" s="682"/>
      <c r="M844" s="682"/>
      <c r="N844" s="682"/>
      <c r="O844" s="682"/>
      <c r="P844" s="682"/>
      <c r="Q844" s="682"/>
      <c r="R844" s="682"/>
      <c r="S844" s="682"/>
      <c r="T844" s="682"/>
      <c r="U844" s="682"/>
      <c r="V844" s="682"/>
      <c r="W844" s="682"/>
      <c r="X844" s="682"/>
      <c r="Y844" s="682"/>
      <c r="Z844" s="682"/>
    </row>
    <row r="845">
      <c r="A845" s="682"/>
      <c r="B845" s="682"/>
      <c r="C845" s="682"/>
      <c r="D845" s="682"/>
      <c r="E845" s="682"/>
      <c r="F845" s="682"/>
      <c r="G845" s="682"/>
      <c r="H845" s="682"/>
      <c r="I845" s="682"/>
      <c r="J845" s="682"/>
      <c r="K845" s="682"/>
      <c r="L845" s="682"/>
      <c r="M845" s="682"/>
      <c r="N845" s="682"/>
      <c r="O845" s="682"/>
      <c r="P845" s="682"/>
      <c r="Q845" s="682"/>
      <c r="R845" s="682"/>
      <c r="S845" s="682"/>
      <c r="T845" s="682"/>
      <c r="U845" s="682"/>
      <c r="V845" s="682"/>
      <c r="W845" s="682"/>
      <c r="X845" s="682"/>
      <c r="Y845" s="682"/>
      <c r="Z845" s="682"/>
    </row>
    <row r="846">
      <c r="A846" s="682"/>
      <c r="B846" s="682"/>
      <c r="C846" s="682"/>
      <c r="D846" s="682"/>
      <c r="E846" s="682"/>
      <c r="F846" s="682"/>
      <c r="G846" s="682"/>
      <c r="H846" s="682"/>
      <c r="I846" s="682"/>
      <c r="J846" s="682"/>
      <c r="K846" s="682"/>
      <c r="L846" s="682"/>
      <c r="M846" s="682"/>
      <c r="N846" s="682"/>
      <c r="O846" s="682"/>
      <c r="P846" s="682"/>
      <c r="Q846" s="682"/>
      <c r="R846" s="682"/>
      <c r="S846" s="682"/>
      <c r="T846" s="682"/>
      <c r="U846" s="682"/>
      <c r="V846" s="682"/>
      <c r="W846" s="682"/>
      <c r="X846" s="682"/>
      <c r="Y846" s="682"/>
      <c r="Z846" s="682"/>
    </row>
    <row r="847">
      <c r="A847" s="682"/>
      <c r="B847" s="682"/>
      <c r="C847" s="682"/>
      <c r="D847" s="682"/>
      <c r="E847" s="682"/>
      <c r="F847" s="682"/>
      <c r="G847" s="682"/>
      <c r="H847" s="682"/>
      <c r="I847" s="682"/>
      <c r="J847" s="682"/>
      <c r="K847" s="682"/>
      <c r="L847" s="682"/>
      <c r="M847" s="682"/>
      <c r="N847" s="682"/>
      <c r="O847" s="682"/>
      <c r="P847" s="682"/>
      <c r="Q847" s="682"/>
      <c r="R847" s="682"/>
      <c r="S847" s="682"/>
      <c r="T847" s="682"/>
      <c r="U847" s="682"/>
      <c r="V847" s="682"/>
      <c r="W847" s="682"/>
      <c r="X847" s="682"/>
      <c r="Y847" s="682"/>
      <c r="Z847" s="682"/>
    </row>
    <row r="848">
      <c r="A848" s="682"/>
      <c r="B848" s="682"/>
      <c r="C848" s="682"/>
      <c r="D848" s="682"/>
      <c r="E848" s="682"/>
      <c r="F848" s="682"/>
      <c r="G848" s="682"/>
      <c r="H848" s="682"/>
      <c r="I848" s="682"/>
      <c r="J848" s="682"/>
      <c r="K848" s="682"/>
      <c r="L848" s="682"/>
      <c r="M848" s="682"/>
      <c r="N848" s="682"/>
      <c r="O848" s="682"/>
      <c r="P848" s="682"/>
      <c r="Q848" s="682"/>
      <c r="R848" s="682"/>
      <c r="S848" s="682"/>
      <c r="T848" s="682"/>
      <c r="U848" s="682"/>
      <c r="V848" s="682"/>
      <c r="W848" s="682"/>
      <c r="X848" s="682"/>
      <c r="Y848" s="682"/>
      <c r="Z848" s="682"/>
    </row>
    <row r="849">
      <c r="A849" s="682"/>
      <c r="B849" s="682"/>
      <c r="C849" s="682"/>
      <c r="D849" s="682"/>
      <c r="E849" s="682"/>
      <c r="F849" s="682"/>
      <c r="G849" s="682"/>
      <c r="H849" s="682"/>
      <c r="I849" s="682"/>
      <c r="J849" s="682"/>
      <c r="K849" s="682"/>
      <c r="L849" s="682"/>
      <c r="M849" s="682"/>
      <c r="N849" s="682"/>
      <c r="O849" s="682"/>
      <c r="P849" s="682"/>
      <c r="Q849" s="682"/>
      <c r="R849" s="682"/>
      <c r="S849" s="682"/>
      <c r="T849" s="682"/>
      <c r="U849" s="682"/>
      <c r="V849" s="682"/>
      <c r="W849" s="682"/>
      <c r="X849" s="682"/>
      <c r="Y849" s="682"/>
      <c r="Z849" s="682"/>
    </row>
    <row r="850">
      <c r="A850" s="682"/>
      <c r="B850" s="682"/>
      <c r="C850" s="682"/>
      <c r="D850" s="682"/>
      <c r="E850" s="682"/>
      <c r="F850" s="682"/>
      <c r="G850" s="682"/>
      <c r="H850" s="682"/>
      <c r="I850" s="682"/>
      <c r="J850" s="682"/>
      <c r="K850" s="682"/>
      <c r="L850" s="682"/>
      <c r="M850" s="682"/>
      <c r="N850" s="682"/>
      <c r="O850" s="682"/>
      <c r="P850" s="682"/>
      <c r="Q850" s="682"/>
      <c r="R850" s="682"/>
      <c r="S850" s="682"/>
      <c r="T850" s="682"/>
      <c r="U850" s="682"/>
      <c r="V850" s="682"/>
      <c r="W850" s="682"/>
      <c r="X850" s="682"/>
      <c r="Y850" s="682"/>
      <c r="Z850" s="682"/>
    </row>
    <row r="851">
      <c r="A851" s="682"/>
      <c r="B851" s="682"/>
      <c r="C851" s="682"/>
      <c r="D851" s="682"/>
      <c r="E851" s="682"/>
      <c r="F851" s="682"/>
      <c r="G851" s="682"/>
      <c r="H851" s="682"/>
      <c r="I851" s="682"/>
      <c r="J851" s="682"/>
      <c r="K851" s="682"/>
      <c r="L851" s="682"/>
      <c r="M851" s="682"/>
      <c r="N851" s="682"/>
      <c r="O851" s="682"/>
      <c r="P851" s="682"/>
      <c r="Q851" s="682"/>
      <c r="R851" s="682"/>
      <c r="S851" s="682"/>
      <c r="T851" s="682"/>
      <c r="U851" s="682"/>
      <c r="V851" s="682"/>
      <c r="W851" s="682"/>
      <c r="X851" s="682"/>
      <c r="Y851" s="682"/>
      <c r="Z851" s="682"/>
    </row>
    <row r="852">
      <c r="A852" s="682"/>
      <c r="B852" s="682"/>
      <c r="C852" s="682"/>
      <c r="D852" s="682"/>
      <c r="E852" s="682"/>
      <c r="F852" s="682"/>
      <c r="G852" s="682"/>
      <c r="H852" s="682"/>
      <c r="I852" s="682"/>
      <c r="J852" s="682"/>
      <c r="K852" s="682"/>
      <c r="L852" s="682"/>
      <c r="M852" s="682"/>
      <c r="N852" s="682"/>
      <c r="O852" s="682"/>
      <c r="P852" s="682"/>
      <c r="Q852" s="682"/>
      <c r="R852" s="682"/>
      <c r="S852" s="682"/>
      <c r="T852" s="682"/>
      <c r="U852" s="682"/>
      <c r="V852" s="682"/>
      <c r="W852" s="682"/>
      <c r="X852" s="682"/>
      <c r="Y852" s="682"/>
      <c r="Z852" s="682"/>
    </row>
    <row r="853">
      <c r="A853" s="682"/>
      <c r="B853" s="682"/>
      <c r="C853" s="682"/>
      <c r="D853" s="682"/>
      <c r="E853" s="682"/>
      <c r="F853" s="682"/>
      <c r="G853" s="682"/>
      <c r="H853" s="682"/>
      <c r="I853" s="682"/>
      <c r="J853" s="682"/>
      <c r="K853" s="682"/>
      <c r="L853" s="682"/>
      <c r="M853" s="682"/>
      <c r="N853" s="682"/>
      <c r="O853" s="682"/>
      <c r="P853" s="682"/>
      <c r="Q853" s="682"/>
      <c r="R853" s="682"/>
      <c r="S853" s="682"/>
      <c r="T853" s="682"/>
      <c r="U853" s="682"/>
      <c r="V853" s="682"/>
      <c r="W853" s="682"/>
      <c r="X853" s="682"/>
      <c r="Y853" s="682"/>
      <c r="Z853" s="682"/>
    </row>
    <row r="854">
      <c r="A854" s="682"/>
      <c r="B854" s="682"/>
      <c r="C854" s="682"/>
      <c r="D854" s="682"/>
      <c r="E854" s="682"/>
      <c r="F854" s="682"/>
      <c r="G854" s="682"/>
      <c r="H854" s="682"/>
      <c r="I854" s="682"/>
      <c r="J854" s="682"/>
      <c r="K854" s="682"/>
      <c r="L854" s="682"/>
      <c r="M854" s="682"/>
      <c r="N854" s="682"/>
      <c r="O854" s="682"/>
      <c r="P854" s="682"/>
      <c r="Q854" s="682"/>
      <c r="R854" s="682"/>
      <c r="S854" s="682"/>
      <c r="T854" s="682"/>
      <c r="U854" s="682"/>
      <c r="V854" s="682"/>
      <c r="W854" s="682"/>
      <c r="X854" s="682"/>
      <c r="Y854" s="682"/>
      <c r="Z854" s="682"/>
    </row>
    <row r="855">
      <c r="A855" s="682"/>
      <c r="B855" s="682"/>
      <c r="C855" s="682"/>
      <c r="D855" s="682"/>
      <c r="E855" s="682"/>
      <c r="F855" s="682"/>
      <c r="G855" s="682"/>
      <c r="H855" s="682"/>
      <c r="I855" s="682"/>
      <c r="J855" s="682"/>
      <c r="K855" s="682"/>
      <c r="L855" s="682"/>
      <c r="M855" s="682"/>
      <c r="N855" s="682"/>
      <c r="O855" s="682"/>
      <c r="P855" s="682"/>
      <c r="Q855" s="682"/>
      <c r="R855" s="682"/>
      <c r="S855" s="682"/>
      <c r="T855" s="682"/>
      <c r="U855" s="682"/>
      <c r="V855" s="682"/>
      <c r="W855" s="682"/>
      <c r="X855" s="682"/>
      <c r="Y855" s="682"/>
      <c r="Z855" s="682"/>
    </row>
    <row r="856">
      <c r="A856" s="682"/>
      <c r="B856" s="682"/>
      <c r="C856" s="682"/>
      <c r="D856" s="682"/>
      <c r="E856" s="682"/>
      <c r="F856" s="682"/>
      <c r="G856" s="682"/>
      <c r="H856" s="682"/>
      <c r="I856" s="682"/>
      <c r="J856" s="682"/>
      <c r="K856" s="682"/>
      <c r="L856" s="682"/>
      <c r="M856" s="682"/>
      <c r="N856" s="682"/>
      <c r="O856" s="682"/>
      <c r="P856" s="682"/>
      <c r="Q856" s="682"/>
      <c r="R856" s="682"/>
      <c r="S856" s="682"/>
      <c r="T856" s="682"/>
      <c r="U856" s="682"/>
      <c r="V856" s="682"/>
      <c r="W856" s="682"/>
      <c r="X856" s="682"/>
      <c r="Y856" s="682"/>
      <c r="Z856" s="682"/>
    </row>
    <row r="857">
      <c r="A857" s="682"/>
      <c r="B857" s="682"/>
      <c r="C857" s="682"/>
      <c r="D857" s="682"/>
      <c r="E857" s="682"/>
      <c r="F857" s="682"/>
      <c r="G857" s="682"/>
      <c r="H857" s="682"/>
      <c r="I857" s="682"/>
      <c r="J857" s="682"/>
      <c r="K857" s="682"/>
      <c r="L857" s="682"/>
      <c r="M857" s="682"/>
      <c r="N857" s="682"/>
      <c r="O857" s="682"/>
      <c r="P857" s="682"/>
      <c r="Q857" s="682"/>
      <c r="R857" s="682"/>
      <c r="S857" s="682"/>
      <c r="T857" s="682"/>
      <c r="U857" s="682"/>
      <c r="V857" s="682"/>
      <c r="W857" s="682"/>
      <c r="X857" s="682"/>
      <c r="Y857" s="682"/>
      <c r="Z857" s="682"/>
    </row>
    <row r="858">
      <c r="A858" s="682"/>
      <c r="B858" s="682"/>
      <c r="C858" s="682"/>
      <c r="D858" s="682"/>
      <c r="E858" s="682"/>
      <c r="F858" s="682"/>
      <c r="G858" s="682"/>
      <c r="H858" s="682"/>
      <c r="I858" s="682"/>
      <c r="J858" s="682"/>
      <c r="K858" s="682"/>
      <c r="L858" s="682"/>
      <c r="M858" s="682"/>
      <c r="N858" s="682"/>
      <c r="O858" s="682"/>
      <c r="P858" s="682"/>
      <c r="Q858" s="682"/>
      <c r="R858" s="682"/>
      <c r="S858" s="682"/>
      <c r="T858" s="682"/>
      <c r="U858" s="682"/>
      <c r="V858" s="682"/>
      <c r="W858" s="682"/>
      <c r="X858" s="682"/>
      <c r="Y858" s="682"/>
      <c r="Z858" s="682"/>
    </row>
    <row r="859">
      <c r="A859" s="682"/>
      <c r="B859" s="682"/>
      <c r="C859" s="682"/>
      <c r="D859" s="682"/>
      <c r="E859" s="682"/>
      <c r="F859" s="682"/>
      <c r="G859" s="682"/>
      <c r="H859" s="682"/>
      <c r="I859" s="682"/>
      <c r="J859" s="682"/>
      <c r="K859" s="682"/>
      <c r="L859" s="682"/>
      <c r="M859" s="682"/>
      <c r="N859" s="682"/>
      <c r="O859" s="682"/>
      <c r="P859" s="682"/>
      <c r="Q859" s="682"/>
      <c r="R859" s="682"/>
      <c r="S859" s="682"/>
      <c r="T859" s="682"/>
      <c r="U859" s="682"/>
      <c r="V859" s="682"/>
      <c r="W859" s="682"/>
      <c r="X859" s="682"/>
      <c r="Y859" s="682"/>
      <c r="Z859" s="682"/>
    </row>
    <row r="860">
      <c r="A860" s="682"/>
      <c r="B860" s="682"/>
      <c r="C860" s="682"/>
      <c r="D860" s="682"/>
      <c r="E860" s="682"/>
      <c r="F860" s="682"/>
      <c r="G860" s="682"/>
      <c r="H860" s="682"/>
      <c r="I860" s="682"/>
      <c r="J860" s="682"/>
      <c r="K860" s="682"/>
      <c r="L860" s="682"/>
      <c r="M860" s="682"/>
      <c r="N860" s="682"/>
      <c r="O860" s="682"/>
      <c r="P860" s="682"/>
      <c r="Q860" s="682"/>
      <c r="R860" s="682"/>
      <c r="S860" s="682"/>
      <c r="T860" s="682"/>
      <c r="U860" s="682"/>
      <c r="V860" s="682"/>
      <c r="W860" s="682"/>
      <c r="X860" s="682"/>
      <c r="Y860" s="682"/>
      <c r="Z860" s="682"/>
    </row>
    <row r="861">
      <c r="A861" s="682"/>
      <c r="B861" s="682"/>
      <c r="C861" s="682"/>
      <c r="D861" s="682"/>
      <c r="E861" s="682"/>
      <c r="F861" s="682"/>
      <c r="G861" s="682"/>
      <c r="H861" s="682"/>
      <c r="I861" s="682"/>
      <c r="J861" s="682"/>
      <c r="K861" s="682"/>
      <c r="L861" s="682"/>
      <c r="M861" s="682"/>
      <c r="N861" s="682"/>
      <c r="O861" s="682"/>
      <c r="P861" s="682"/>
      <c r="Q861" s="682"/>
      <c r="R861" s="682"/>
      <c r="S861" s="682"/>
      <c r="T861" s="682"/>
      <c r="U861" s="682"/>
      <c r="V861" s="682"/>
      <c r="W861" s="682"/>
      <c r="X861" s="682"/>
      <c r="Y861" s="682"/>
      <c r="Z861" s="682"/>
    </row>
    <row r="862">
      <c r="A862" s="682"/>
      <c r="B862" s="682"/>
      <c r="C862" s="682"/>
      <c r="D862" s="682"/>
      <c r="E862" s="682"/>
      <c r="F862" s="682"/>
      <c r="G862" s="682"/>
      <c r="H862" s="682"/>
      <c r="I862" s="682"/>
      <c r="J862" s="682"/>
      <c r="K862" s="682"/>
      <c r="L862" s="682"/>
      <c r="M862" s="682"/>
      <c r="N862" s="682"/>
      <c r="O862" s="682"/>
      <c r="P862" s="682"/>
      <c r="Q862" s="682"/>
      <c r="R862" s="682"/>
      <c r="S862" s="682"/>
      <c r="T862" s="682"/>
      <c r="U862" s="682"/>
      <c r="V862" s="682"/>
      <c r="W862" s="682"/>
      <c r="X862" s="682"/>
      <c r="Y862" s="682"/>
      <c r="Z862" s="682"/>
    </row>
    <row r="863">
      <c r="A863" s="682"/>
      <c r="B863" s="682"/>
      <c r="C863" s="682"/>
      <c r="D863" s="682"/>
      <c r="E863" s="682"/>
      <c r="F863" s="682"/>
      <c r="G863" s="682"/>
      <c r="H863" s="682"/>
      <c r="I863" s="682"/>
      <c r="J863" s="682"/>
      <c r="K863" s="682"/>
      <c r="L863" s="682"/>
      <c r="M863" s="682"/>
      <c r="N863" s="682"/>
      <c r="O863" s="682"/>
      <c r="P863" s="682"/>
      <c r="Q863" s="682"/>
      <c r="R863" s="682"/>
      <c r="S863" s="682"/>
      <c r="T863" s="682"/>
      <c r="U863" s="682"/>
      <c r="V863" s="682"/>
      <c r="W863" s="682"/>
      <c r="X863" s="682"/>
      <c r="Y863" s="682"/>
      <c r="Z863" s="682"/>
    </row>
    <row r="864">
      <c r="A864" s="682"/>
      <c r="B864" s="682"/>
      <c r="C864" s="682"/>
      <c r="D864" s="682"/>
      <c r="E864" s="682"/>
      <c r="F864" s="682"/>
      <c r="G864" s="682"/>
      <c r="H864" s="682"/>
      <c r="I864" s="682"/>
      <c r="J864" s="682"/>
      <c r="K864" s="682"/>
      <c r="L864" s="682"/>
      <c r="M864" s="682"/>
      <c r="N864" s="682"/>
      <c r="O864" s="682"/>
      <c r="P864" s="682"/>
      <c r="Q864" s="682"/>
      <c r="R864" s="682"/>
      <c r="S864" s="682"/>
      <c r="T864" s="682"/>
      <c r="U864" s="682"/>
      <c r="V864" s="682"/>
      <c r="W864" s="682"/>
      <c r="X864" s="682"/>
      <c r="Y864" s="682"/>
      <c r="Z864" s="682"/>
    </row>
    <row r="865">
      <c r="A865" s="682"/>
      <c r="B865" s="682"/>
      <c r="C865" s="682"/>
      <c r="D865" s="682"/>
      <c r="E865" s="682"/>
      <c r="F865" s="682"/>
      <c r="G865" s="682"/>
      <c r="H865" s="682"/>
      <c r="I865" s="682"/>
      <c r="J865" s="682"/>
      <c r="K865" s="682"/>
      <c r="L865" s="682"/>
      <c r="M865" s="682"/>
      <c r="N865" s="682"/>
      <c r="O865" s="682"/>
      <c r="P865" s="682"/>
      <c r="Q865" s="682"/>
      <c r="R865" s="682"/>
      <c r="S865" s="682"/>
      <c r="T865" s="682"/>
      <c r="U865" s="682"/>
      <c r="V865" s="682"/>
      <c r="W865" s="682"/>
      <c r="X865" s="682"/>
      <c r="Y865" s="682"/>
      <c r="Z865" s="682"/>
    </row>
    <row r="866">
      <c r="A866" s="682"/>
      <c r="B866" s="682"/>
      <c r="C866" s="682"/>
      <c r="D866" s="682"/>
      <c r="E866" s="682"/>
      <c r="F866" s="682"/>
      <c r="G866" s="682"/>
      <c r="H866" s="682"/>
      <c r="I866" s="682"/>
      <c r="J866" s="682"/>
      <c r="K866" s="682"/>
      <c r="L866" s="682"/>
      <c r="M866" s="682"/>
      <c r="N866" s="682"/>
      <c r="O866" s="682"/>
      <c r="P866" s="682"/>
      <c r="Q866" s="682"/>
      <c r="R866" s="682"/>
      <c r="S866" s="682"/>
      <c r="T866" s="682"/>
      <c r="U866" s="682"/>
      <c r="V866" s="682"/>
      <c r="W866" s="682"/>
      <c r="X866" s="682"/>
      <c r="Y866" s="682"/>
      <c r="Z866" s="682"/>
    </row>
    <row r="867">
      <c r="A867" s="682"/>
      <c r="B867" s="682"/>
      <c r="C867" s="682"/>
      <c r="D867" s="682"/>
      <c r="E867" s="682"/>
      <c r="F867" s="682"/>
      <c r="G867" s="682"/>
      <c r="H867" s="682"/>
      <c r="I867" s="682"/>
      <c r="J867" s="682"/>
      <c r="K867" s="682"/>
      <c r="L867" s="682"/>
      <c r="M867" s="682"/>
      <c r="N867" s="682"/>
      <c r="O867" s="682"/>
      <c r="P867" s="682"/>
      <c r="Q867" s="682"/>
      <c r="R867" s="682"/>
      <c r="S867" s="682"/>
      <c r="T867" s="682"/>
      <c r="U867" s="682"/>
      <c r="V867" s="682"/>
      <c r="W867" s="682"/>
      <c r="X867" s="682"/>
      <c r="Y867" s="682"/>
      <c r="Z867" s="682"/>
    </row>
    <row r="868">
      <c r="A868" s="682"/>
      <c r="B868" s="682"/>
      <c r="C868" s="682"/>
      <c r="D868" s="682"/>
      <c r="E868" s="682"/>
      <c r="F868" s="682"/>
      <c r="G868" s="682"/>
      <c r="H868" s="682"/>
      <c r="I868" s="682"/>
      <c r="J868" s="682"/>
      <c r="K868" s="682"/>
      <c r="L868" s="682"/>
      <c r="M868" s="682"/>
      <c r="N868" s="682"/>
      <c r="O868" s="682"/>
      <c r="P868" s="682"/>
      <c r="Q868" s="682"/>
      <c r="R868" s="682"/>
      <c r="S868" s="682"/>
      <c r="T868" s="682"/>
      <c r="U868" s="682"/>
      <c r="V868" s="682"/>
      <c r="W868" s="682"/>
      <c r="X868" s="682"/>
      <c r="Y868" s="682"/>
      <c r="Z868" s="682"/>
    </row>
    <row r="869">
      <c r="A869" s="682"/>
      <c r="B869" s="682"/>
      <c r="C869" s="682"/>
      <c r="D869" s="682"/>
      <c r="E869" s="682"/>
      <c r="F869" s="682"/>
      <c r="G869" s="682"/>
      <c r="H869" s="682"/>
      <c r="I869" s="682"/>
      <c r="J869" s="682"/>
      <c r="K869" s="682"/>
      <c r="L869" s="682"/>
      <c r="M869" s="682"/>
      <c r="N869" s="682"/>
      <c r="O869" s="682"/>
      <c r="P869" s="682"/>
      <c r="Q869" s="682"/>
      <c r="R869" s="682"/>
      <c r="S869" s="682"/>
      <c r="T869" s="682"/>
      <c r="U869" s="682"/>
      <c r="V869" s="682"/>
      <c r="W869" s="682"/>
      <c r="X869" s="682"/>
      <c r="Y869" s="682"/>
      <c r="Z869" s="682"/>
    </row>
    <row r="870">
      <c r="A870" s="682"/>
      <c r="B870" s="682"/>
      <c r="C870" s="682"/>
      <c r="D870" s="682"/>
      <c r="E870" s="682"/>
      <c r="F870" s="682"/>
      <c r="G870" s="682"/>
      <c r="H870" s="682"/>
      <c r="I870" s="682"/>
      <c r="J870" s="682"/>
      <c r="K870" s="682"/>
      <c r="L870" s="682"/>
      <c r="M870" s="682"/>
      <c r="N870" s="682"/>
      <c r="O870" s="682"/>
      <c r="P870" s="682"/>
      <c r="Q870" s="682"/>
      <c r="R870" s="682"/>
      <c r="S870" s="682"/>
      <c r="T870" s="682"/>
      <c r="U870" s="682"/>
      <c r="V870" s="682"/>
      <c r="W870" s="682"/>
      <c r="X870" s="682"/>
      <c r="Y870" s="682"/>
      <c r="Z870" s="682"/>
    </row>
    <row r="871">
      <c r="A871" s="682"/>
      <c r="B871" s="682"/>
      <c r="C871" s="682"/>
      <c r="D871" s="682"/>
      <c r="E871" s="682"/>
      <c r="F871" s="682"/>
      <c r="G871" s="682"/>
      <c r="H871" s="682"/>
      <c r="I871" s="682"/>
      <c r="J871" s="682"/>
      <c r="K871" s="682"/>
      <c r="L871" s="682"/>
      <c r="M871" s="682"/>
      <c r="N871" s="682"/>
      <c r="O871" s="682"/>
      <c r="P871" s="682"/>
      <c r="Q871" s="682"/>
      <c r="R871" s="682"/>
      <c r="S871" s="682"/>
      <c r="T871" s="682"/>
      <c r="U871" s="682"/>
      <c r="V871" s="682"/>
      <c r="W871" s="682"/>
      <c r="X871" s="682"/>
      <c r="Y871" s="682"/>
      <c r="Z871" s="682"/>
    </row>
    <row r="872">
      <c r="A872" s="682"/>
      <c r="B872" s="682"/>
      <c r="C872" s="682"/>
      <c r="D872" s="682"/>
      <c r="E872" s="682"/>
      <c r="F872" s="682"/>
      <c r="G872" s="682"/>
      <c r="H872" s="682"/>
      <c r="I872" s="682"/>
      <c r="J872" s="682"/>
      <c r="K872" s="682"/>
      <c r="L872" s="682"/>
      <c r="M872" s="682"/>
      <c r="N872" s="682"/>
      <c r="O872" s="682"/>
      <c r="P872" s="682"/>
      <c r="Q872" s="682"/>
      <c r="R872" s="682"/>
      <c r="S872" s="682"/>
      <c r="T872" s="682"/>
      <c r="U872" s="682"/>
      <c r="V872" s="682"/>
      <c r="W872" s="682"/>
      <c r="X872" s="682"/>
      <c r="Y872" s="682"/>
      <c r="Z872" s="682"/>
    </row>
    <row r="873">
      <c r="A873" s="682"/>
      <c r="B873" s="682"/>
      <c r="C873" s="682"/>
      <c r="D873" s="682"/>
      <c r="E873" s="682"/>
      <c r="F873" s="682"/>
      <c r="G873" s="682"/>
      <c r="H873" s="682"/>
      <c r="I873" s="682"/>
      <c r="J873" s="682"/>
      <c r="K873" s="682"/>
      <c r="L873" s="682"/>
      <c r="M873" s="682"/>
      <c r="N873" s="682"/>
      <c r="O873" s="682"/>
      <c r="P873" s="682"/>
      <c r="Q873" s="682"/>
      <c r="R873" s="682"/>
      <c r="S873" s="682"/>
      <c r="T873" s="682"/>
      <c r="U873" s="682"/>
      <c r="V873" s="682"/>
      <c r="W873" s="682"/>
      <c r="X873" s="682"/>
      <c r="Y873" s="682"/>
      <c r="Z873" s="682"/>
    </row>
    <row r="874">
      <c r="A874" s="682"/>
      <c r="B874" s="682"/>
      <c r="C874" s="682"/>
      <c r="D874" s="682"/>
      <c r="E874" s="682"/>
      <c r="F874" s="682"/>
      <c r="G874" s="682"/>
      <c r="H874" s="682"/>
      <c r="I874" s="682"/>
      <c r="J874" s="682"/>
      <c r="K874" s="682"/>
      <c r="L874" s="682"/>
      <c r="M874" s="682"/>
      <c r="N874" s="682"/>
      <c r="O874" s="682"/>
      <c r="P874" s="682"/>
      <c r="Q874" s="682"/>
      <c r="R874" s="682"/>
      <c r="S874" s="682"/>
      <c r="T874" s="682"/>
      <c r="U874" s="682"/>
      <c r="V874" s="682"/>
      <c r="W874" s="682"/>
      <c r="X874" s="682"/>
      <c r="Y874" s="682"/>
      <c r="Z874" s="682"/>
    </row>
    <row r="875">
      <c r="A875" s="682"/>
      <c r="B875" s="682"/>
      <c r="C875" s="682"/>
      <c r="D875" s="682"/>
      <c r="E875" s="682"/>
      <c r="F875" s="682"/>
      <c r="G875" s="682"/>
      <c r="H875" s="682"/>
      <c r="I875" s="682"/>
      <c r="J875" s="682"/>
      <c r="K875" s="682"/>
      <c r="L875" s="682"/>
      <c r="M875" s="682"/>
      <c r="N875" s="682"/>
      <c r="O875" s="682"/>
      <c r="P875" s="682"/>
      <c r="Q875" s="682"/>
      <c r="R875" s="682"/>
      <c r="S875" s="682"/>
      <c r="T875" s="682"/>
      <c r="U875" s="682"/>
      <c r="V875" s="682"/>
      <c r="W875" s="682"/>
      <c r="X875" s="682"/>
      <c r="Y875" s="682"/>
      <c r="Z875" s="682"/>
    </row>
    <row r="876">
      <c r="A876" s="682"/>
      <c r="B876" s="682"/>
      <c r="C876" s="682"/>
      <c r="D876" s="682"/>
      <c r="E876" s="682"/>
      <c r="F876" s="682"/>
      <c r="G876" s="682"/>
      <c r="H876" s="682"/>
      <c r="I876" s="682"/>
      <c r="J876" s="682"/>
      <c r="K876" s="682"/>
      <c r="L876" s="682"/>
      <c r="M876" s="682"/>
      <c r="N876" s="682"/>
      <c r="O876" s="682"/>
      <c r="P876" s="682"/>
      <c r="Q876" s="682"/>
      <c r="R876" s="682"/>
      <c r="S876" s="682"/>
      <c r="T876" s="682"/>
      <c r="U876" s="682"/>
      <c r="V876" s="682"/>
      <c r="W876" s="682"/>
      <c r="X876" s="682"/>
      <c r="Y876" s="682"/>
      <c r="Z876" s="682"/>
    </row>
    <row r="877">
      <c r="A877" s="682"/>
      <c r="B877" s="682"/>
      <c r="C877" s="682"/>
      <c r="D877" s="682"/>
      <c r="E877" s="682"/>
      <c r="F877" s="682"/>
      <c r="G877" s="682"/>
      <c r="H877" s="682"/>
      <c r="I877" s="682"/>
      <c r="J877" s="682"/>
      <c r="K877" s="682"/>
      <c r="L877" s="682"/>
      <c r="M877" s="682"/>
      <c r="N877" s="682"/>
      <c r="O877" s="682"/>
      <c r="P877" s="682"/>
      <c r="Q877" s="682"/>
      <c r="R877" s="682"/>
      <c r="S877" s="682"/>
      <c r="T877" s="682"/>
      <c r="U877" s="682"/>
      <c r="V877" s="682"/>
      <c r="W877" s="682"/>
      <c r="X877" s="682"/>
      <c r="Y877" s="682"/>
      <c r="Z877" s="682"/>
    </row>
    <row r="878">
      <c r="A878" s="682"/>
      <c r="B878" s="682"/>
      <c r="C878" s="682"/>
      <c r="D878" s="682"/>
      <c r="E878" s="682"/>
      <c r="F878" s="682"/>
      <c r="G878" s="682"/>
      <c r="H878" s="682"/>
      <c r="I878" s="682"/>
      <c r="J878" s="682"/>
      <c r="K878" s="682"/>
      <c r="L878" s="682"/>
      <c r="M878" s="682"/>
      <c r="N878" s="682"/>
      <c r="O878" s="682"/>
      <c r="P878" s="682"/>
      <c r="Q878" s="682"/>
      <c r="R878" s="682"/>
      <c r="S878" s="682"/>
      <c r="T878" s="682"/>
      <c r="U878" s="682"/>
      <c r="V878" s="682"/>
      <c r="W878" s="682"/>
      <c r="X878" s="682"/>
      <c r="Y878" s="682"/>
      <c r="Z878" s="682"/>
    </row>
    <row r="879">
      <c r="A879" s="682"/>
      <c r="B879" s="682"/>
      <c r="C879" s="682"/>
      <c r="D879" s="682"/>
      <c r="E879" s="682"/>
      <c r="F879" s="682"/>
      <c r="G879" s="682"/>
      <c r="H879" s="682"/>
      <c r="I879" s="682"/>
      <c r="J879" s="682"/>
      <c r="K879" s="682"/>
      <c r="L879" s="682"/>
      <c r="M879" s="682"/>
      <c r="N879" s="682"/>
      <c r="O879" s="682"/>
      <c r="P879" s="682"/>
      <c r="Q879" s="682"/>
      <c r="R879" s="682"/>
      <c r="S879" s="682"/>
      <c r="T879" s="682"/>
      <c r="U879" s="682"/>
      <c r="V879" s="682"/>
      <c r="W879" s="682"/>
      <c r="X879" s="682"/>
      <c r="Y879" s="682"/>
      <c r="Z879" s="682"/>
    </row>
    <row r="880">
      <c r="A880" s="682"/>
      <c r="B880" s="682"/>
      <c r="C880" s="682"/>
      <c r="D880" s="682"/>
      <c r="E880" s="682"/>
      <c r="F880" s="682"/>
      <c r="G880" s="682"/>
      <c r="H880" s="682"/>
      <c r="I880" s="682"/>
      <c r="J880" s="682"/>
      <c r="K880" s="682"/>
      <c r="L880" s="682"/>
      <c r="M880" s="682"/>
      <c r="N880" s="682"/>
      <c r="O880" s="682"/>
      <c r="P880" s="682"/>
      <c r="Q880" s="682"/>
      <c r="R880" s="682"/>
      <c r="S880" s="682"/>
      <c r="T880" s="682"/>
      <c r="U880" s="682"/>
      <c r="V880" s="682"/>
      <c r="W880" s="682"/>
      <c r="X880" s="682"/>
      <c r="Y880" s="682"/>
      <c r="Z880" s="682"/>
    </row>
    <row r="881">
      <c r="A881" s="682"/>
      <c r="B881" s="682"/>
      <c r="C881" s="682"/>
      <c r="D881" s="682"/>
      <c r="E881" s="682"/>
      <c r="F881" s="682"/>
      <c r="G881" s="682"/>
      <c r="H881" s="682"/>
      <c r="I881" s="682"/>
      <c r="J881" s="682"/>
      <c r="K881" s="682"/>
      <c r="L881" s="682"/>
      <c r="M881" s="682"/>
      <c r="N881" s="682"/>
      <c r="O881" s="682"/>
      <c r="P881" s="682"/>
      <c r="Q881" s="682"/>
      <c r="R881" s="682"/>
      <c r="S881" s="682"/>
      <c r="T881" s="682"/>
      <c r="U881" s="682"/>
      <c r="V881" s="682"/>
      <c r="W881" s="682"/>
      <c r="X881" s="682"/>
      <c r="Y881" s="682"/>
      <c r="Z881" s="682"/>
    </row>
    <row r="882">
      <c r="A882" s="682"/>
      <c r="B882" s="682"/>
      <c r="C882" s="682"/>
      <c r="D882" s="682"/>
      <c r="E882" s="682"/>
      <c r="F882" s="682"/>
      <c r="G882" s="682"/>
      <c r="H882" s="682"/>
      <c r="I882" s="682"/>
      <c r="J882" s="682"/>
      <c r="K882" s="682"/>
      <c r="L882" s="682"/>
      <c r="M882" s="682"/>
      <c r="N882" s="682"/>
      <c r="O882" s="682"/>
      <c r="P882" s="682"/>
      <c r="Q882" s="682"/>
      <c r="R882" s="682"/>
      <c r="S882" s="682"/>
      <c r="T882" s="682"/>
      <c r="U882" s="682"/>
      <c r="V882" s="682"/>
      <c r="W882" s="682"/>
      <c r="X882" s="682"/>
      <c r="Y882" s="682"/>
      <c r="Z882" s="682"/>
    </row>
    <row r="883">
      <c r="A883" s="682"/>
      <c r="B883" s="682"/>
      <c r="C883" s="682"/>
      <c r="D883" s="682"/>
      <c r="E883" s="682"/>
      <c r="F883" s="682"/>
      <c r="G883" s="682"/>
      <c r="H883" s="682"/>
      <c r="I883" s="682"/>
      <c r="J883" s="682"/>
      <c r="K883" s="682"/>
      <c r="L883" s="682"/>
      <c r="M883" s="682"/>
      <c r="N883" s="682"/>
      <c r="O883" s="682"/>
      <c r="P883" s="682"/>
      <c r="Q883" s="682"/>
      <c r="R883" s="682"/>
      <c r="S883" s="682"/>
      <c r="T883" s="682"/>
      <c r="U883" s="682"/>
      <c r="V883" s="682"/>
      <c r="W883" s="682"/>
      <c r="X883" s="682"/>
      <c r="Y883" s="682"/>
      <c r="Z883" s="682"/>
    </row>
    <row r="884">
      <c r="A884" s="682"/>
      <c r="B884" s="682"/>
      <c r="C884" s="682"/>
      <c r="D884" s="682"/>
      <c r="E884" s="682"/>
      <c r="F884" s="682"/>
      <c r="G884" s="682"/>
      <c r="H884" s="682"/>
      <c r="I884" s="682"/>
      <c r="J884" s="682"/>
      <c r="K884" s="682"/>
      <c r="L884" s="682"/>
      <c r="M884" s="682"/>
      <c r="N884" s="682"/>
      <c r="O884" s="682"/>
      <c r="P884" s="682"/>
      <c r="Q884" s="682"/>
      <c r="R884" s="682"/>
      <c r="S884" s="682"/>
      <c r="T884" s="682"/>
      <c r="U884" s="682"/>
      <c r="V884" s="682"/>
      <c r="W884" s="682"/>
      <c r="X884" s="682"/>
      <c r="Y884" s="682"/>
      <c r="Z884" s="682"/>
    </row>
    <row r="885">
      <c r="A885" s="682"/>
      <c r="B885" s="682"/>
      <c r="C885" s="682"/>
      <c r="D885" s="682"/>
      <c r="E885" s="682"/>
      <c r="F885" s="682"/>
      <c r="G885" s="682"/>
      <c r="H885" s="682"/>
      <c r="I885" s="682"/>
      <c r="J885" s="682"/>
      <c r="K885" s="682"/>
      <c r="L885" s="682"/>
      <c r="M885" s="682"/>
      <c r="N885" s="682"/>
      <c r="O885" s="682"/>
      <c r="P885" s="682"/>
      <c r="Q885" s="682"/>
      <c r="R885" s="682"/>
      <c r="S885" s="682"/>
      <c r="T885" s="682"/>
      <c r="U885" s="682"/>
      <c r="V885" s="682"/>
      <c r="W885" s="682"/>
      <c r="X885" s="682"/>
      <c r="Y885" s="682"/>
      <c r="Z885" s="682"/>
    </row>
    <row r="886">
      <c r="A886" s="682"/>
      <c r="B886" s="682"/>
      <c r="C886" s="682"/>
      <c r="D886" s="682"/>
      <c r="E886" s="682"/>
      <c r="F886" s="682"/>
      <c r="G886" s="682"/>
      <c r="H886" s="682"/>
      <c r="I886" s="682"/>
      <c r="J886" s="682"/>
      <c r="K886" s="682"/>
      <c r="L886" s="682"/>
      <c r="M886" s="682"/>
      <c r="N886" s="682"/>
      <c r="O886" s="682"/>
      <c r="P886" s="682"/>
      <c r="Q886" s="682"/>
      <c r="R886" s="682"/>
      <c r="S886" s="682"/>
      <c r="T886" s="682"/>
      <c r="U886" s="682"/>
      <c r="V886" s="682"/>
      <c r="W886" s="682"/>
      <c r="X886" s="682"/>
      <c r="Y886" s="682"/>
      <c r="Z886" s="682"/>
    </row>
    <row r="887">
      <c r="A887" s="682"/>
      <c r="B887" s="682"/>
      <c r="C887" s="682"/>
      <c r="D887" s="682"/>
      <c r="E887" s="682"/>
      <c r="F887" s="682"/>
      <c r="G887" s="682"/>
      <c r="H887" s="682"/>
      <c r="I887" s="682"/>
      <c r="J887" s="682"/>
      <c r="K887" s="682"/>
      <c r="L887" s="682"/>
      <c r="M887" s="682"/>
      <c r="N887" s="682"/>
      <c r="O887" s="682"/>
      <c r="P887" s="682"/>
      <c r="Q887" s="682"/>
      <c r="R887" s="682"/>
      <c r="S887" s="682"/>
      <c r="T887" s="682"/>
      <c r="U887" s="682"/>
      <c r="V887" s="682"/>
      <c r="W887" s="682"/>
      <c r="X887" s="682"/>
      <c r="Y887" s="682"/>
      <c r="Z887" s="682"/>
    </row>
    <row r="888">
      <c r="A888" s="682"/>
      <c r="B888" s="682"/>
      <c r="C888" s="682"/>
      <c r="D888" s="682"/>
      <c r="E888" s="682"/>
      <c r="F888" s="682"/>
      <c r="G888" s="682"/>
      <c r="H888" s="682"/>
      <c r="I888" s="682"/>
      <c r="J888" s="682"/>
      <c r="K888" s="682"/>
      <c r="L888" s="682"/>
      <c r="M888" s="682"/>
      <c r="N888" s="682"/>
      <c r="O888" s="682"/>
      <c r="P888" s="682"/>
      <c r="Q888" s="682"/>
      <c r="R888" s="682"/>
      <c r="S888" s="682"/>
      <c r="T888" s="682"/>
      <c r="U888" s="682"/>
      <c r="V888" s="682"/>
      <c r="W888" s="682"/>
      <c r="X888" s="682"/>
      <c r="Y888" s="682"/>
      <c r="Z888" s="682"/>
    </row>
    <row r="889">
      <c r="A889" s="682"/>
      <c r="B889" s="682"/>
      <c r="C889" s="682"/>
      <c r="D889" s="682"/>
      <c r="E889" s="682"/>
      <c r="F889" s="682"/>
      <c r="G889" s="682"/>
      <c r="H889" s="682"/>
      <c r="I889" s="682"/>
      <c r="J889" s="682"/>
      <c r="K889" s="682"/>
      <c r="L889" s="682"/>
      <c r="M889" s="682"/>
      <c r="N889" s="682"/>
      <c r="O889" s="682"/>
      <c r="P889" s="682"/>
      <c r="Q889" s="682"/>
      <c r="R889" s="682"/>
      <c r="S889" s="682"/>
      <c r="T889" s="682"/>
      <c r="U889" s="682"/>
      <c r="V889" s="682"/>
      <c r="W889" s="682"/>
      <c r="X889" s="682"/>
      <c r="Y889" s="682"/>
      <c r="Z889" s="682"/>
    </row>
    <row r="890">
      <c r="A890" s="682"/>
      <c r="B890" s="682"/>
      <c r="C890" s="682"/>
      <c r="D890" s="682"/>
      <c r="E890" s="682"/>
      <c r="F890" s="682"/>
      <c r="G890" s="682"/>
      <c r="H890" s="682"/>
      <c r="I890" s="682"/>
      <c r="J890" s="682"/>
      <c r="K890" s="682"/>
      <c r="L890" s="682"/>
      <c r="M890" s="682"/>
      <c r="N890" s="682"/>
      <c r="O890" s="682"/>
      <c r="P890" s="682"/>
      <c r="Q890" s="682"/>
      <c r="R890" s="682"/>
      <c r="S890" s="682"/>
      <c r="T890" s="682"/>
      <c r="U890" s="682"/>
      <c r="V890" s="682"/>
      <c r="W890" s="682"/>
      <c r="X890" s="682"/>
      <c r="Y890" s="682"/>
      <c r="Z890" s="682"/>
    </row>
    <row r="891">
      <c r="A891" s="682"/>
      <c r="B891" s="682"/>
      <c r="C891" s="682"/>
      <c r="D891" s="682"/>
      <c r="E891" s="682"/>
      <c r="F891" s="682"/>
      <c r="G891" s="682"/>
      <c r="H891" s="682"/>
      <c r="I891" s="682"/>
      <c r="J891" s="682"/>
      <c r="K891" s="682"/>
      <c r="L891" s="682"/>
      <c r="M891" s="682"/>
      <c r="N891" s="682"/>
      <c r="O891" s="682"/>
      <c r="P891" s="682"/>
      <c r="Q891" s="682"/>
      <c r="R891" s="682"/>
      <c r="S891" s="682"/>
      <c r="T891" s="682"/>
      <c r="U891" s="682"/>
      <c r="V891" s="682"/>
      <c r="W891" s="682"/>
      <c r="X891" s="682"/>
      <c r="Y891" s="682"/>
      <c r="Z891" s="682"/>
    </row>
    <row r="892">
      <c r="A892" s="682"/>
      <c r="B892" s="682"/>
      <c r="C892" s="682"/>
      <c r="D892" s="682"/>
      <c r="E892" s="682"/>
      <c r="F892" s="682"/>
      <c r="G892" s="682"/>
      <c r="H892" s="682"/>
      <c r="I892" s="682"/>
      <c r="J892" s="682"/>
      <c r="K892" s="682"/>
      <c r="L892" s="682"/>
      <c r="M892" s="682"/>
      <c r="N892" s="682"/>
      <c r="O892" s="682"/>
      <c r="P892" s="682"/>
      <c r="Q892" s="682"/>
      <c r="R892" s="682"/>
      <c r="S892" s="682"/>
      <c r="T892" s="682"/>
      <c r="U892" s="682"/>
      <c r="V892" s="682"/>
      <c r="W892" s="682"/>
      <c r="X892" s="682"/>
      <c r="Y892" s="682"/>
      <c r="Z892" s="682"/>
    </row>
    <row r="893">
      <c r="A893" s="682"/>
      <c r="B893" s="682"/>
      <c r="C893" s="682"/>
      <c r="D893" s="682"/>
      <c r="E893" s="682"/>
      <c r="F893" s="682"/>
      <c r="G893" s="682"/>
      <c r="H893" s="682"/>
      <c r="I893" s="682"/>
      <c r="J893" s="682"/>
      <c r="K893" s="682"/>
      <c r="L893" s="682"/>
      <c r="M893" s="682"/>
      <c r="N893" s="682"/>
      <c r="O893" s="682"/>
      <c r="P893" s="682"/>
      <c r="Q893" s="682"/>
      <c r="R893" s="682"/>
      <c r="S893" s="682"/>
      <c r="T893" s="682"/>
      <c r="U893" s="682"/>
      <c r="V893" s="682"/>
      <c r="W893" s="682"/>
      <c r="X893" s="682"/>
      <c r="Y893" s="682"/>
      <c r="Z893" s="682"/>
    </row>
    <row r="894">
      <c r="A894" s="682"/>
      <c r="B894" s="682"/>
      <c r="C894" s="682"/>
      <c r="D894" s="682"/>
      <c r="E894" s="682"/>
      <c r="F894" s="682"/>
      <c r="G894" s="682"/>
      <c r="H894" s="682"/>
      <c r="I894" s="682"/>
      <c r="J894" s="682"/>
      <c r="K894" s="682"/>
      <c r="L894" s="682"/>
      <c r="M894" s="682"/>
      <c r="N894" s="682"/>
      <c r="O894" s="682"/>
      <c r="P894" s="682"/>
      <c r="Q894" s="682"/>
      <c r="R894" s="682"/>
      <c r="S894" s="682"/>
      <c r="T894" s="682"/>
      <c r="U894" s="682"/>
      <c r="V894" s="682"/>
      <c r="W894" s="682"/>
      <c r="X894" s="682"/>
      <c r="Y894" s="682"/>
      <c r="Z894" s="682"/>
    </row>
    <row r="895">
      <c r="A895" s="682"/>
      <c r="B895" s="682"/>
      <c r="C895" s="682"/>
      <c r="D895" s="682"/>
      <c r="E895" s="682"/>
      <c r="F895" s="682"/>
      <c r="G895" s="682"/>
      <c r="H895" s="682"/>
      <c r="I895" s="682"/>
      <c r="J895" s="682"/>
      <c r="K895" s="682"/>
      <c r="L895" s="682"/>
      <c r="M895" s="682"/>
      <c r="N895" s="682"/>
      <c r="O895" s="682"/>
      <c r="P895" s="682"/>
      <c r="Q895" s="682"/>
      <c r="R895" s="682"/>
      <c r="S895" s="682"/>
      <c r="T895" s="682"/>
      <c r="U895" s="682"/>
      <c r="V895" s="682"/>
      <c r="W895" s="682"/>
      <c r="X895" s="682"/>
      <c r="Y895" s="682"/>
      <c r="Z895" s="682"/>
    </row>
    <row r="896">
      <c r="A896" s="682"/>
      <c r="B896" s="682"/>
      <c r="C896" s="682"/>
      <c r="D896" s="682"/>
      <c r="E896" s="682"/>
      <c r="F896" s="682"/>
      <c r="G896" s="682"/>
      <c r="H896" s="682"/>
      <c r="I896" s="682"/>
      <c r="J896" s="682"/>
      <c r="K896" s="682"/>
      <c r="L896" s="682"/>
      <c r="M896" s="682"/>
      <c r="N896" s="682"/>
      <c r="O896" s="682"/>
      <c r="P896" s="682"/>
      <c r="Q896" s="682"/>
      <c r="R896" s="682"/>
      <c r="S896" s="682"/>
      <c r="T896" s="682"/>
      <c r="U896" s="682"/>
      <c r="V896" s="682"/>
      <c r="W896" s="682"/>
      <c r="X896" s="682"/>
      <c r="Y896" s="682"/>
      <c r="Z896" s="682"/>
    </row>
    <row r="897">
      <c r="A897" s="682"/>
      <c r="B897" s="682"/>
      <c r="C897" s="682"/>
      <c r="D897" s="682"/>
      <c r="E897" s="682"/>
      <c r="F897" s="682"/>
      <c r="G897" s="682"/>
      <c r="H897" s="682"/>
      <c r="I897" s="682"/>
      <c r="J897" s="682"/>
      <c r="K897" s="682"/>
      <c r="L897" s="682"/>
      <c r="M897" s="682"/>
      <c r="N897" s="682"/>
      <c r="O897" s="682"/>
      <c r="P897" s="682"/>
      <c r="Q897" s="682"/>
      <c r="R897" s="682"/>
      <c r="S897" s="682"/>
      <c r="T897" s="682"/>
      <c r="U897" s="682"/>
      <c r="V897" s="682"/>
      <c r="W897" s="682"/>
      <c r="X897" s="682"/>
      <c r="Y897" s="682"/>
      <c r="Z897" s="682"/>
    </row>
    <row r="898">
      <c r="A898" s="682"/>
      <c r="B898" s="682"/>
      <c r="C898" s="682"/>
      <c r="D898" s="682"/>
      <c r="E898" s="682"/>
      <c r="F898" s="682"/>
      <c r="G898" s="682"/>
      <c r="H898" s="682"/>
      <c r="I898" s="682"/>
      <c r="J898" s="682"/>
      <c r="K898" s="682"/>
      <c r="L898" s="682"/>
      <c r="M898" s="682"/>
      <c r="N898" s="682"/>
      <c r="O898" s="682"/>
      <c r="P898" s="682"/>
      <c r="Q898" s="682"/>
      <c r="R898" s="682"/>
      <c r="S898" s="682"/>
      <c r="T898" s="682"/>
      <c r="U898" s="682"/>
      <c r="V898" s="682"/>
      <c r="W898" s="682"/>
      <c r="X898" s="682"/>
      <c r="Y898" s="682"/>
      <c r="Z898" s="682"/>
    </row>
    <row r="899">
      <c r="A899" s="682"/>
      <c r="B899" s="682"/>
      <c r="C899" s="682"/>
      <c r="D899" s="682"/>
      <c r="E899" s="682"/>
      <c r="F899" s="682"/>
      <c r="G899" s="682"/>
      <c r="H899" s="682"/>
      <c r="I899" s="682"/>
      <c r="J899" s="682"/>
      <c r="K899" s="682"/>
      <c r="L899" s="682"/>
      <c r="M899" s="682"/>
      <c r="N899" s="682"/>
      <c r="O899" s="682"/>
      <c r="P899" s="682"/>
      <c r="Q899" s="682"/>
      <c r="R899" s="682"/>
      <c r="S899" s="682"/>
      <c r="T899" s="682"/>
      <c r="U899" s="682"/>
      <c r="V899" s="682"/>
      <c r="W899" s="682"/>
      <c r="X899" s="682"/>
      <c r="Y899" s="682"/>
      <c r="Z899" s="682"/>
    </row>
    <row r="900">
      <c r="A900" s="682"/>
      <c r="B900" s="682"/>
      <c r="C900" s="682"/>
      <c r="D900" s="682"/>
      <c r="E900" s="682"/>
      <c r="F900" s="682"/>
      <c r="G900" s="682"/>
      <c r="H900" s="682"/>
      <c r="I900" s="682"/>
      <c r="J900" s="682"/>
      <c r="K900" s="682"/>
      <c r="L900" s="682"/>
      <c r="M900" s="682"/>
      <c r="N900" s="682"/>
      <c r="O900" s="682"/>
      <c r="P900" s="682"/>
      <c r="Q900" s="682"/>
      <c r="R900" s="682"/>
      <c r="S900" s="682"/>
      <c r="T900" s="682"/>
      <c r="U900" s="682"/>
      <c r="V900" s="682"/>
      <c r="W900" s="682"/>
      <c r="X900" s="682"/>
      <c r="Y900" s="682"/>
      <c r="Z900" s="682"/>
    </row>
    <row r="901">
      <c r="A901" s="682"/>
      <c r="B901" s="682"/>
      <c r="C901" s="682"/>
      <c r="D901" s="682"/>
      <c r="E901" s="682"/>
      <c r="F901" s="682"/>
      <c r="G901" s="682"/>
      <c r="H901" s="682"/>
      <c r="I901" s="682"/>
      <c r="J901" s="682"/>
      <c r="K901" s="682"/>
      <c r="L901" s="682"/>
      <c r="M901" s="682"/>
      <c r="N901" s="682"/>
      <c r="O901" s="682"/>
      <c r="P901" s="682"/>
      <c r="Q901" s="682"/>
      <c r="R901" s="682"/>
      <c r="S901" s="682"/>
      <c r="T901" s="682"/>
      <c r="U901" s="682"/>
      <c r="V901" s="682"/>
      <c r="W901" s="682"/>
      <c r="X901" s="682"/>
      <c r="Y901" s="682"/>
      <c r="Z901" s="682"/>
    </row>
    <row r="902">
      <c r="A902" s="682"/>
      <c r="B902" s="682"/>
      <c r="C902" s="682"/>
      <c r="D902" s="682"/>
      <c r="E902" s="682"/>
      <c r="F902" s="682"/>
      <c r="G902" s="682"/>
      <c r="H902" s="682"/>
      <c r="I902" s="682"/>
      <c r="J902" s="682"/>
      <c r="K902" s="682"/>
      <c r="L902" s="682"/>
      <c r="M902" s="682"/>
      <c r="N902" s="682"/>
      <c r="O902" s="682"/>
      <c r="P902" s="682"/>
      <c r="Q902" s="682"/>
      <c r="R902" s="682"/>
      <c r="S902" s="682"/>
      <c r="T902" s="682"/>
      <c r="U902" s="682"/>
      <c r="V902" s="682"/>
      <c r="W902" s="682"/>
      <c r="X902" s="682"/>
      <c r="Y902" s="682"/>
      <c r="Z902" s="682"/>
    </row>
    <row r="903">
      <c r="A903" s="682"/>
      <c r="B903" s="682"/>
      <c r="C903" s="682"/>
      <c r="D903" s="682"/>
      <c r="E903" s="682"/>
      <c r="F903" s="682"/>
      <c r="G903" s="682"/>
      <c r="H903" s="682"/>
      <c r="I903" s="682"/>
      <c r="J903" s="682"/>
      <c r="K903" s="682"/>
      <c r="L903" s="682"/>
      <c r="M903" s="682"/>
      <c r="N903" s="682"/>
      <c r="O903" s="682"/>
      <c r="P903" s="682"/>
      <c r="Q903" s="682"/>
      <c r="R903" s="682"/>
      <c r="S903" s="682"/>
      <c r="T903" s="682"/>
      <c r="U903" s="682"/>
      <c r="V903" s="682"/>
      <c r="W903" s="682"/>
      <c r="X903" s="682"/>
      <c r="Y903" s="682"/>
      <c r="Z903" s="682"/>
    </row>
    <row r="904">
      <c r="A904" s="682"/>
      <c r="B904" s="682"/>
      <c r="C904" s="682"/>
      <c r="D904" s="682"/>
      <c r="E904" s="682"/>
      <c r="F904" s="682"/>
      <c r="G904" s="682"/>
      <c r="H904" s="682"/>
      <c r="I904" s="682"/>
      <c r="J904" s="682"/>
      <c r="K904" s="682"/>
      <c r="L904" s="682"/>
      <c r="M904" s="682"/>
      <c r="N904" s="682"/>
      <c r="O904" s="682"/>
      <c r="P904" s="682"/>
      <c r="Q904" s="682"/>
      <c r="R904" s="682"/>
      <c r="S904" s="682"/>
      <c r="T904" s="682"/>
      <c r="U904" s="682"/>
      <c r="V904" s="682"/>
      <c r="W904" s="682"/>
      <c r="X904" s="682"/>
      <c r="Y904" s="682"/>
      <c r="Z904" s="682"/>
    </row>
    <row r="905">
      <c r="A905" s="682"/>
      <c r="B905" s="682"/>
      <c r="C905" s="682"/>
      <c r="D905" s="682"/>
      <c r="E905" s="682"/>
      <c r="F905" s="682"/>
      <c r="G905" s="682"/>
      <c r="H905" s="682"/>
      <c r="I905" s="682"/>
      <c r="J905" s="682"/>
      <c r="K905" s="682"/>
      <c r="L905" s="682"/>
      <c r="M905" s="682"/>
      <c r="N905" s="682"/>
      <c r="O905" s="682"/>
      <c r="P905" s="682"/>
      <c r="Q905" s="682"/>
      <c r="R905" s="682"/>
      <c r="S905" s="682"/>
      <c r="T905" s="682"/>
      <c r="U905" s="682"/>
      <c r="V905" s="682"/>
      <c r="W905" s="682"/>
      <c r="X905" s="682"/>
      <c r="Y905" s="682"/>
      <c r="Z905" s="682"/>
    </row>
    <row r="906">
      <c r="A906" s="682"/>
      <c r="B906" s="682"/>
      <c r="C906" s="682"/>
      <c r="D906" s="682"/>
      <c r="E906" s="682"/>
      <c r="F906" s="682"/>
      <c r="G906" s="682"/>
      <c r="H906" s="682"/>
      <c r="I906" s="682"/>
      <c r="J906" s="682"/>
      <c r="K906" s="682"/>
      <c r="L906" s="682"/>
      <c r="M906" s="682"/>
      <c r="N906" s="682"/>
      <c r="O906" s="682"/>
      <c r="P906" s="682"/>
      <c r="Q906" s="682"/>
      <c r="R906" s="682"/>
      <c r="S906" s="682"/>
      <c r="T906" s="682"/>
      <c r="U906" s="682"/>
      <c r="V906" s="682"/>
      <c r="W906" s="682"/>
      <c r="X906" s="682"/>
      <c r="Y906" s="682"/>
      <c r="Z906" s="682"/>
    </row>
    <row r="907">
      <c r="A907" s="682"/>
      <c r="B907" s="682"/>
      <c r="C907" s="682"/>
      <c r="D907" s="682"/>
      <c r="E907" s="682"/>
      <c r="F907" s="682"/>
      <c r="G907" s="682"/>
      <c r="H907" s="682"/>
      <c r="I907" s="682"/>
      <c r="J907" s="682"/>
      <c r="K907" s="682"/>
      <c r="L907" s="682"/>
      <c r="M907" s="682"/>
      <c r="N907" s="682"/>
      <c r="O907" s="682"/>
      <c r="P907" s="682"/>
      <c r="Q907" s="682"/>
      <c r="R907" s="682"/>
      <c r="S907" s="682"/>
      <c r="T907" s="682"/>
      <c r="U907" s="682"/>
      <c r="V907" s="682"/>
      <c r="W907" s="682"/>
      <c r="X907" s="682"/>
      <c r="Y907" s="682"/>
      <c r="Z907" s="682"/>
    </row>
    <row r="908">
      <c r="A908" s="682"/>
      <c r="B908" s="682"/>
      <c r="C908" s="682"/>
      <c r="D908" s="682"/>
      <c r="E908" s="682"/>
      <c r="F908" s="682"/>
      <c r="G908" s="682"/>
      <c r="H908" s="682"/>
      <c r="I908" s="682"/>
      <c r="J908" s="682"/>
      <c r="K908" s="682"/>
      <c r="L908" s="682"/>
      <c r="M908" s="682"/>
      <c r="N908" s="682"/>
      <c r="O908" s="682"/>
      <c r="P908" s="682"/>
      <c r="Q908" s="682"/>
      <c r="R908" s="682"/>
      <c r="S908" s="682"/>
      <c r="T908" s="682"/>
      <c r="U908" s="682"/>
      <c r="V908" s="682"/>
      <c r="W908" s="682"/>
      <c r="X908" s="682"/>
      <c r="Y908" s="682"/>
      <c r="Z908" s="682"/>
    </row>
    <row r="909">
      <c r="A909" s="682"/>
      <c r="B909" s="682"/>
      <c r="C909" s="682"/>
      <c r="D909" s="682"/>
      <c r="E909" s="682"/>
      <c r="F909" s="682"/>
      <c r="G909" s="682"/>
      <c r="H909" s="682"/>
      <c r="I909" s="682"/>
      <c r="J909" s="682"/>
      <c r="K909" s="682"/>
      <c r="L909" s="682"/>
      <c r="M909" s="682"/>
      <c r="N909" s="682"/>
      <c r="O909" s="682"/>
      <c r="P909" s="682"/>
      <c r="Q909" s="682"/>
      <c r="R909" s="682"/>
      <c r="S909" s="682"/>
      <c r="T909" s="682"/>
      <c r="U909" s="682"/>
      <c r="V909" s="682"/>
      <c r="W909" s="682"/>
      <c r="X909" s="682"/>
      <c r="Y909" s="682"/>
      <c r="Z909" s="682"/>
    </row>
    <row r="910">
      <c r="A910" s="682"/>
      <c r="B910" s="682"/>
      <c r="C910" s="682"/>
      <c r="D910" s="682"/>
      <c r="E910" s="682"/>
      <c r="F910" s="682"/>
      <c r="G910" s="682"/>
      <c r="H910" s="682"/>
      <c r="I910" s="682"/>
      <c r="J910" s="682"/>
      <c r="K910" s="682"/>
      <c r="L910" s="682"/>
      <c r="M910" s="682"/>
      <c r="N910" s="682"/>
      <c r="O910" s="682"/>
      <c r="P910" s="682"/>
      <c r="Q910" s="682"/>
      <c r="R910" s="682"/>
      <c r="S910" s="682"/>
      <c r="T910" s="682"/>
      <c r="U910" s="682"/>
      <c r="V910" s="682"/>
      <c r="W910" s="682"/>
      <c r="X910" s="682"/>
      <c r="Y910" s="682"/>
      <c r="Z910" s="682"/>
    </row>
    <row r="911">
      <c r="A911" s="682"/>
      <c r="B911" s="682"/>
      <c r="C911" s="682"/>
      <c r="D911" s="682"/>
      <c r="E911" s="682"/>
      <c r="F911" s="682"/>
      <c r="G911" s="682"/>
      <c r="H911" s="682"/>
      <c r="I911" s="682"/>
      <c r="J911" s="682"/>
      <c r="K911" s="682"/>
      <c r="L911" s="682"/>
      <c r="M911" s="682"/>
      <c r="N911" s="682"/>
      <c r="O911" s="682"/>
      <c r="P911" s="682"/>
      <c r="Q911" s="682"/>
      <c r="R911" s="682"/>
      <c r="S911" s="682"/>
      <c r="T911" s="682"/>
      <c r="U911" s="682"/>
      <c r="V911" s="682"/>
      <c r="W911" s="682"/>
      <c r="X911" s="682"/>
      <c r="Y911" s="682"/>
      <c r="Z911" s="682"/>
    </row>
    <row r="912">
      <c r="A912" s="682"/>
      <c r="B912" s="682"/>
      <c r="C912" s="682"/>
      <c r="D912" s="682"/>
      <c r="E912" s="682"/>
      <c r="F912" s="682"/>
      <c r="G912" s="682"/>
      <c r="H912" s="682"/>
      <c r="I912" s="682"/>
      <c r="J912" s="682"/>
      <c r="K912" s="682"/>
      <c r="L912" s="682"/>
      <c r="M912" s="682"/>
      <c r="N912" s="682"/>
      <c r="O912" s="682"/>
      <c r="P912" s="682"/>
      <c r="Q912" s="682"/>
      <c r="R912" s="682"/>
      <c r="S912" s="682"/>
      <c r="T912" s="682"/>
      <c r="U912" s="682"/>
      <c r="V912" s="682"/>
      <c r="W912" s="682"/>
      <c r="X912" s="682"/>
      <c r="Y912" s="682"/>
      <c r="Z912" s="682"/>
    </row>
    <row r="913">
      <c r="A913" s="682"/>
      <c r="B913" s="682"/>
      <c r="C913" s="682"/>
      <c r="D913" s="682"/>
      <c r="E913" s="682"/>
      <c r="F913" s="682"/>
      <c r="G913" s="682"/>
      <c r="H913" s="682"/>
      <c r="I913" s="682"/>
      <c r="J913" s="682"/>
      <c r="K913" s="682"/>
      <c r="L913" s="682"/>
      <c r="M913" s="682"/>
      <c r="N913" s="682"/>
      <c r="O913" s="682"/>
      <c r="P913" s="682"/>
      <c r="Q913" s="682"/>
      <c r="R913" s="682"/>
      <c r="S913" s="682"/>
      <c r="T913" s="682"/>
      <c r="U913" s="682"/>
      <c r="V913" s="682"/>
      <c r="W913" s="682"/>
      <c r="X913" s="682"/>
      <c r="Y913" s="682"/>
      <c r="Z913" s="682"/>
    </row>
    <row r="914">
      <c r="A914" s="682"/>
      <c r="B914" s="682"/>
      <c r="C914" s="682"/>
      <c r="D914" s="682"/>
      <c r="E914" s="682"/>
      <c r="F914" s="682"/>
      <c r="G914" s="682"/>
      <c r="H914" s="682"/>
      <c r="I914" s="682"/>
      <c r="J914" s="682"/>
      <c r="K914" s="682"/>
      <c r="L914" s="682"/>
      <c r="M914" s="682"/>
      <c r="N914" s="682"/>
      <c r="O914" s="682"/>
      <c r="P914" s="682"/>
      <c r="Q914" s="682"/>
      <c r="R914" s="682"/>
      <c r="S914" s="682"/>
      <c r="T914" s="682"/>
      <c r="U914" s="682"/>
      <c r="V914" s="682"/>
      <c r="W914" s="682"/>
      <c r="X914" s="682"/>
      <c r="Y914" s="682"/>
      <c r="Z914" s="682"/>
    </row>
    <row r="915">
      <c r="A915" s="682"/>
      <c r="B915" s="682"/>
      <c r="C915" s="682"/>
      <c r="D915" s="682"/>
      <c r="E915" s="682"/>
      <c r="F915" s="682"/>
      <c r="G915" s="682"/>
      <c r="H915" s="682"/>
      <c r="I915" s="682"/>
      <c r="J915" s="682"/>
      <c r="K915" s="682"/>
      <c r="L915" s="682"/>
      <c r="M915" s="682"/>
      <c r="N915" s="682"/>
      <c r="O915" s="682"/>
      <c r="P915" s="682"/>
      <c r="Q915" s="682"/>
      <c r="R915" s="682"/>
      <c r="S915" s="682"/>
      <c r="T915" s="682"/>
      <c r="U915" s="682"/>
      <c r="V915" s="682"/>
      <c r="W915" s="682"/>
      <c r="X915" s="682"/>
      <c r="Y915" s="682"/>
      <c r="Z915" s="682"/>
    </row>
    <row r="916">
      <c r="A916" s="682"/>
      <c r="B916" s="682"/>
      <c r="C916" s="682"/>
      <c r="D916" s="682"/>
      <c r="E916" s="682"/>
      <c r="F916" s="682"/>
      <c r="G916" s="682"/>
      <c r="H916" s="682"/>
      <c r="I916" s="682"/>
      <c r="J916" s="682"/>
      <c r="K916" s="682"/>
      <c r="L916" s="682"/>
      <c r="M916" s="682"/>
      <c r="N916" s="682"/>
      <c r="O916" s="682"/>
      <c r="P916" s="682"/>
      <c r="Q916" s="682"/>
      <c r="R916" s="682"/>
      <c r="S916" s="682"/>
      <c r="T916" s="682"/>
      <c r="U916" s="682"/>
      <c r="V916" s="682"/>
      <c r="W916" s="682"/>
      <c r="X916" s="682"/>
      <c r="Y916" s="682"/>
      <c r="Z916" s="682"/>
    </row>
    <row r="917">
      <c r="A917" s="682"/>
      <c r="B917" s="682"/>
      <c r="C917" s="682"/>
      <c r="D917" s="682"/>
      <c r="E917" s="682"/>
      <c r="F917" s="682"/>
      <c r="G917" s="682"/>
      <c r="H917" s="682"/>
      <c r="I917" s="682"/>
      <c r="J917" s="682"/>
      <c r="K917" s="682"/>
      <c r="L917" s="682"/>
      <c r="M917" s="682"/>
      <c r="N917" s="682"/>
      <c r="O917" s="682"/>
      <c r="P917" s="682"/>
      <c r="Q917" s="682"/>
      <c r="R917" s="682"/>
      <c r="S917" s="682"/>
      <c r="T917" s="682"/>
      <c r="U917" s="682"/>
      <c r="V917" s="682"/>
      <c r="W917" s="682"/>
      <c r="X917" s="682"/>
      <c r="Y917" s="682"/>
      <c r="Z917" s="682"/>
    </row>
    <row r="918">
      <c r="A918" s="682"/>
      <c r="B918" s="682"/>
      <c r="C918" s="682"/>
      <c r="D918" s="682"/>
      <c r="E918" s="682"/>
      <c r="F918" s="682"/>
      <c r="G918" s="682"/>
      <c r="H918" s="682"/>
      <c r="I918" s="682"/>
      <c r="J918" s="682"/>
      <c r="K918" s="682"/>
      <c r="L918" s="682"/>
      <c r="M918" s="682"/>
      <c r="N918" s="682"/>
      <c r="O918" s="682"/>
      <c r="P918" s="682"/>
      <c r="Q918" s="682"/>
      <c r="R918" s="682"/>
      <c r="S918" s="682"/>
      <c r="T918" s="682"/>
      <c r="U918" s="682"/>
      <c r="V918" s="682"/>
      <c r="W918" s="682"/>
      <c r="X918" s="682"/>
      <c r="Y918" s="682"/>
      <c r="Z918" s="682"/>
    </row>
    <row r="919">
      <c r="A919" s="682"/>
      <c r="B919" s="682"/>
      <c r="C919" s="682"/>
      <c r="D919" s="682"/>
      <c r="E919" s="682"/>
      <c r="F919" s="682"/>
      <c r="G919" s="682"/>
      <c r="H919" s="682"/>
      <c r="I919" s="682"/>
      <c r="J919" s="682"/>
      <c r="K919" s="682"/>
      <c r="L919" s="682"/>
      <c r="M919" s="682"/>
      <c r="N919" s="682"/>
      <c r="O919" s="682"/>
      <c r="P919" s="682"/>
      <c r="Q919" s="682"/>
      <c r="R919" s="682"/>
      <c r="S919" s="682"/>
      <c r="T919" s="682"/>
      <c r="U919" s="682"/>
      <c r="V919" s="682"/>
      <c r="W919" s="682"/>
      <c r="X919" s="682"/>
      <c r="Y919" s="682"/>
      <c r="Z919" s="682"/>
    </row>
    <row r="920">
      <c r="A920" s="682"/>
      <c r="B920" s="682"/>
      <c r="C920" s="682"/>
      <c r="D920" s="682"/>
      <c r="E920" s="682"/>
      <c r="F920" s="682"/>
      <c r="G920" s="682"/>
      <c r="H920" s="682"/>
      <c r="I920" s="682"/>
      <c r="J920" s="682"/>
      <c r="K920" s="682"/>
      <c r="L920" s="682"/>
      <c r="M920" s="682"/>
      <c r="N920" s="682"/>
      <c r="O920" s="682"/>
      <c r="P920" s="682"/>
      <c r="Q920" s="682"/>
      <c r="R920" s="682"/>
      <c r="S920" s="682"/>
      <c r="T920" s="682"/>
      <c r="U920" s="682"/>
      <c r="V920" s="682"/>
      <c r="W920" s="682"/>
      <c r="X920" s="682"/>
      <c r="Y920" s="682"/>
      <c r="Z920" s="682"/>
    </row>
    <row r="921">
      <c r="A921" s="682"/>
      <c r="B921" s="682"/>
      <c r="C921" s="682"/>
      <c r="D921" s="682"/>
      <c r="E921" s="682"/>
      <c r="F921" s="682"/>
      <c r="G921" s="682"/>
      <c r="H921" s="682"/>
      <c r="I921" s="682"/>
      <c r="J921" s="682"/>
      <c r="K921" s="682"/>
      <c r="L921" s="682"/>
      <c r="M921" s="682"/>
      <c r="N921" s="682"/>
      <c r="O921" s="682"/>
      <c r="P921" s="682"/>
      <c r="Q921" s="682"/>
      <c r="R921" s="682"/>
      <c r="S921" s="682"/>
      <c r="T921" s="682"/>
      <c r="U921" s="682"/>
      <c r="V921" s="682"/>
      <c r="W921" s="682"/>
      <c r="X921" s="682"/>
      <c r="Y921" s="682"/>
      <c r="Z921" s="682"/>
    </row>
    <row r="922">
      <c r="A922" s="682"/>
      <c r="B922" s="682"/>
      <c r="C922" s="682"/>
      <c r="D922" s="682"/>
      <c r="E922" s="682"/>
      <c r="F922" s="682"/>
      <c r="G922" s="682"/>
      <c r="H922" s="682"/>
      <c r="I922" s="682"/>
      <c r="J922" s="682"/>
      <c r="K922" s="682"/>
      <c r="L922" s="682"/>
      <c r="M922" s="682"/>
      <c r="N922" s="682"/>
      <c r="O922" s="682"/>
      <c r="P922" s="682"/>
      <c r="Q922" s="682"/>
      <c r="R922" s="682"/>
      <c r="S922" s="682"/>
      <c r="T922" s="682"/>
      <c r="U922" s="682"/>
      <c r="V922" s="682"/>
      <c r="W922" s="682"/>
      <c r="X922" s="682"/>
      <c r="Y922" s="682"/>
      <c r="Z922" s="682"/>
    </row>
    <row r="923">
      <c r="A923" s="682"/>
      <c r="B923" s="682"/>
      <c r="C923" s="682"/>
      <c r="D923" s="682"/>
      <c r="E923" s="682"/>
      <c r="F923" s="682"/>
      <c r="G923" s="682"/>
      <c r="H923" s="682"/>
      <c r="I923" s="682"/>
      <c r="J923" s="682"/>
      <c r="K923" s="682"/>
      <c r="L923" s="682"/>
      <c r="M923" s="682"/>
      <c r="N923" s="682"/>
      <c r="O923" s="682"/>
      <c r="P923" s="682"/>
      <c r="Q923" s="682"/>
      <c r="R923" s="682"/>
      <c r="S923" s="682"/>
      <c r="T923" s="682"/>
      <c r="U923" s="682"/>
      <c r="V923" s="682"/>
      <c r="W923" s="682"/>
      <c r="X923" s="682"/>
      <c r="Y923" s="682"/>
      <c r="Z923" s="682"/>
    </row>
    <row r="924">
      <c r="A924" s="682"/>
      <c r="B924" s="682"/>
      <c r="C924" s="682"/>
      <c r="D924" s="682"/>
      <c r="E924" s="682"/>
      <c r="F924" s="682"/>
      <c r="G924" s="682"/>
      <c r="H924" s="682"/>
      <c r="I924" s="682"/>
      <c r="J924" s="682"/>
      <c r="K924" s="682"/>
      <c r="L924" s="682"/>
      <c r="M924" s="682"/>
      <c r="N924" s="682"/>
      <c r="O924" s="682"/>
      <c r="P924" s="682"/>
      <c r="Q924" s="682"/>
      <c r="R924" s="682"/>
      <c r="S924" s="682"/>
      <c r="T924" s="682"/>
      <c r="U924" s="682"/>
      <c r="V924" s="682"/>
      <c r="W924" s="682"/>
      <c r="X924" s="682"/>
      <c r="Y924" s="682"/>
      <c r="Z924" s="682"/>
    </row>
    <row r="925">
      <c r="A925" s="682"/>
      <c r="B925" s="682"/>
      <c r="C925" s="682"/>
      <c r="D925" s="682"/>
      <c r="E925" s="682"/>
      <c r="F925" s="682"/>
      <c r="G925" s="682"/>
      <c r="H925" s="682"/>
      <c r="I925" s="682"/>
      <c r="J925" s="682"/>
      <c r="K925" s="682"/>
      <c r="L925" s="682"/>
      <c r="M925" s="682"/>
      <c r="N925" s="682"/>
      <c r="O925" s="682"/>
      <c r="P925" s="682"/>
      <c r="Q925" s="682"/>
      <c r="R925" s="682"/>
      <c r="S925" s="682"/>
      <c r="T925" s="682"/>
      <c r="U925" s="682"/>
      <c r="V925" s="682"/>
      <c r="W925" s="682"/>
      <c r="X925" s="682"/>
      <c r="Y925" s="682"/>
      <c r="Z925" s="682"/>
    </row>
    <row r="926">
      <c r="A926" s="682"/>
      <c r="B926" s="682"/>
      <c r="C926" s="682"/>
      <c r="D926" s="682"/>
      <c r="E926" s="682"/>
      <c r="F926" s="682"/>
      <c r="G926" s="682"/>
      <c r="H926" s="682"/>
      <c r="I926" s="682"/>
      <c r="J926" s="682"/>
      <c r="K926" s="682"/>
      <c r="L926" s="682"/>
      <c r="M926" s="682"/>
      <c r="N926" s="682"/>
      <c r="O926" s="682"/>
      <c r="P926" s="682"/>
      <c r="Q926" s="682"/>
      <c r="R926" s="682"/>
      <c r="S926" s="682"/>
      <c r="T926" s="682"/>
      <c r="U926" s="682"/>
      <c r="V926" s="682"/>
      <c r="W926" s="682"/>
      <c r="X926" s="682"/>
      <c r="Y926" s="682"/>
      <c r="Z926" s="682"/>
    </row>
    <row r="927">
      <c r="A927" s="682"/>
      <c r="B927" s="682"/>
      <c r="C927" s="682"/>
      <c r="D927" s="682"/>
      <c r="E927" s="682"/>
      <c r="F927" s="682"/>
      <c r="G927" s="682"/>
      <c r="H927" s="682"/>
      <c r="I927" s="682"/>
      <c r="J927" s="682"/>
      <c r="K927" s="682"/>
      <c r="L927" s="682"/>
      <c r="M927" s="682"/>
      <c r="N927" s="682"/>
      <c r="O927" s="682"/>
      <c r="P927" s="682"/>
      <c r="Q927" s="682"/>
      <c r="R927" s="682"/>
      <c r="S927" s="682"/>
      <c r="T927" s="682"/>
      <c r="U927" s="682"/>
      <c r="V927" s="682"/>
      <c r="W927" s="682"/>
      <c r="X927" s="682"/>
      <c r="Y927" s="682"/>
      <c r="Z927" s="682"/>
    </row>
    <row r="928">
      <c r="A928" s="682"/>
      <c r="B928" s="682"/>
      <c r="C928" s="682"/>
      <c r="D928" s="682"/>
      <c r="E928" s="682"/>
      <c r="F928" s="682"/>
      <c r="G928" s="682"/>
      <c r="H928" s="682"/>
      <c r="I928" s="682"/>
      <c r="J928" s="682"/>
      <c r="K928" s="682"/>
      <c r="L928" s="682"/>
      <c r="M928" s="682"/>
      <c r="N928" s="682"/>
      <c r="O928" s="682"/>
      <c r="P928" s="682"/>
      <c r="Q928" s="682"/>
      <c r="R928" s="682"/>
      <c r="S928" s="682"/>
      <c r="T928" s="682"/>
      <c r="U928" s="682"/>
      <c r="V928" s="682"/>
      <c r="W928" s="682"/>
      <c r="X928" s="682"/>
      <c r="Y928" s="682"/>
      <c r="Z928" s="682"/>
    </row>
    <row r="929">
      <c r="A929" s="682"/>
      <c r="B929" s="682"/>
      <c r="C929" s="682"/>
      <c r="D929" s="682"/>
      <c r="E929" s="682"/>
      <c r="F929" s="682"/>
      <c r="G929" s="682"/>
      <c r="H929" s="682"/>
      <c r="I929" s="682"/>
      <c r="J929" s="682"/>
      <c r="K929" s="682"/>
      <c r="L929" s="682"/>
      <c r="M929" s="682"/>
      <c r="N929" s="682"/>
      <c r="O929" s="682"/>
      <c r="P929" s="682"/>
      <c r="Q929" s="682"/>
      <c r="R929" s="682"/>
      <c r="S929" s="682"/>
      <c r="T929" s="682"/>
      <c r="U929" s="682"/>
      <c r="V929" s="682"/>
      <c r="W929" s="682"/>
      <c r="X929" s="682"/>
      <c r="Y929" s="682"/>
      <c r="Z929" s="682"/>
    </row>
    <row r="930">
      <c r="A930" s="682"/>
      <c r="B930" s="682"/>
      <c r="C930" s="682"/>
      <c r="D930" s="682"/>
      <c r="E930" s="682"/>
      <c r="F930" s="682"/>
      <c r="G930" s="682"/>
      <c r="H930" s="682"/>
      <c r="I930" s="682"/>
      <c r="J930" s="682"/>
      <c r="K930" s="682"/>
      <c r="L930" s="682"/>
      <c r="M930" s="682"/>
      <c r="N930" s="682"/>
      <c r="O930" s="682"/>
      <c r="P930" s="682"/>
      <c r="Q930" s="682"/>
      <c r="R930" s="682"/>
      <c r="S930" s="682"/>
      <c r="T930" s="682"/>
      <c r="U930" s="682"/>
      <c r="V930" s="682"/>
      <c r="W930" s="682"/>
      <c r="X930" s="682"/>
      <c r="Y930" s="682"/>
      <c r="Z930" s="682"/>
    </row>
    <row r="931">
      <c r="A931" s="682"/>
      <c r="B931" s="682"/>
      <c r="C931" s="682"/>
      <c r="D931" s="682"/>
      <c r="E931" s="682"/>
      <c r="F931" s="682"/>
      <c r="G931" s="682"/>
      <c r="H931" s="682"/>
      <c r="I931" s="682"/>
      <c r="J931" s="682"/>
      <c r="K931" s="682"/>
      <c r="L931" s="682"/>
      <c r="M931" s="682"/>
      <c r="N931" s="682"/>
      <c r="O931" s="682"/>
      <c r="P931" s="682"/>
      <c r="Q931" s="682"/>
      <c r="R931" s="682"/>
      <c r="S931" s="682"/>
      <c r="T931" s="682"/>
      <c r="U931" s="682"/>
      <c r="V931" s="682"/>
      <c r="W931" s="682"/>
      <c r="X931" s="682"/>
      <c r="Y931" s="682"/>
      <c r="Z931" s="682"/>
    </row>
    <row r="932">
      <c r="A932" s="682"/>
      <c r="B932" s="682"/>
      <c r="C932" s="682"/>
      <c r="D932" s="682"/>
      <c r="E932" s="682"/>
      <c r="F932" s="682"/>
      <c r="G932" s="682"/>
      <c r="H932" s="682"/>
      <c r="I932" s="682"/>
      <c r="J932" s="682"/>
      <c r="K932" s="682"/>
      <c r="L932" s="682"/>
      <c r="M932" s="682"/>
      <c r="N932" s="682"/>
      <c r="O932" s="682"/>
      <c r="P932" s="682"/>
      <c r="Q932" s="682"/>
      <c r="R932" s="682"/>
      <c r="S932" s="682"/>
      <c r="T932" s="682"/>
      <c r="U932" s="682"/>
      <c r="V932" s="682"/>
      <c r="W932" s="682"/>
      <c r="X932" s="682"/>
      <c r="Y932" s="682"/>
      <c r="Z932" s="682"/>
    </row>
    <row r="933">
      <c r="A933" s="682"/>
      <c r="B933" s="682"/>
      <c r="C933" s="682"/>
      <c r="D933" s="682"/>
      <c r="E933" s="682"/>
      <c r="F933" s="682"/>
      <c r="G933" s="682"/>
      <c r="H933" s="682"/>
      <c r="I933" s="682"/>
      <c r="J933" s="682"/>
      <c r="K933" s="682"/>
      <c r="L933" s="682"/>
      <c r="M933" s="682"/>
      <c r="N933" s="682"/>
      <c r="O933" s="682"/>
      <c r="P933" s="682"/>
      <c r="Q933" s="682"/>
      <c r="R933" s="682"/>
      <c r="S933" s="682"/>
      <c r="T933" s="682"/>
      <c r="U933" s="682"/>
      <c r="V933" s="682"/>
      <c r="W933" s="682"/>
      <c r="X933" s="682"/>
      <c r="Y933" s="682"/>
      <c r="Z933" s="682"/>
    </row>
    <row r="934">
      <c r="A934" s="682"/>
      <c r="B934" s="682"/>
      <c r="C934" s="682"/>
      <c r="D934" s="682"/>
      <c r="E934" s="682"/>
      <c r="F934" s="682"/>
      <c r="G934" s="682"/>
      <c r="H934" s="682"/>
      <c r="I934" s="682"/>
      <c r="J934" s="682"/>
      <c r="K934" s="682"/>
      <c r="L934" s="682"/>
      <c r="M934" s="682"/>
      <c r="N934" s="682"/>
      <c r="O934" s="682"/>
      <c r="P934" s="682"/>
      <c r="Q934" s="682"/>
      <c r="R934" s="682"/>
      <c r="S934" s="682"/>
      <c r="T934" s="682"/>
      <c r="U934" s="682"/>
      <c r="V934" s="682"/>
      <c r="W934" s="682"/>
      <c r="X934" s="682"/>
      <c r="Y934" s="682"/>
      <c r="Z934" s="682"/>
    </row>
    <row r="935">
      <c r="A935" s="682"/>
      <c r="B935" s="682"/>
      <c r="C935" s="682"/>
      <c r="D935" s="682"/>
      <c r="E935" s="682"/>
      <c r="F935" s="682"/>
      <c r="G935" s="682"/>
      <c r="H935" s="682"/>
      <c r="I935" s="682"/>
      <c r="J935" s="682"/>
      <c r="K935" s="682"/>
      <c r="L935" s="682"/>
      <c r="M935" s="682"/>
      <c r="N935" s="682"/>
      <c r="O935" s="682"/>
      <c r="P935" s="682"/>
      <c r="Q935" s="682"/>
      <c r="R935" s="682"/>
      <c r="S935" s="682"/>
      <c r="T935" s="682"/>
      <c r="U935" s="682"/>
      <c r="V935" s="682"/>
      <c r="W935" s="682"/>
      <c r="X935" s="682"/>
      <c r="Y935" s="682"/>
      <c r="Z935" s="682"/>
    </row>
    <row r="936">
      <c r="A936" s="682"/>
      <c r="B936" s="682"/>
      <c r="C936" s="682"/>
      <c r="D936" s="682"/>
      <c r="E936" s="682"/>
      <c r="F936" s="682"/>
      <c r="G936" s="682"/>
      <c r="H936" s="682"/>
      <c r="I936" s="682"/>
      <c r="J936" s="682"/>
      <c r="K936" s="682"/>
      <c r="L936" s="682"/>
      <c r="M936" s="682"/>
      <c r="N936" s="682"/>
      <c r="O936" s="682"/>
      <c r="P936" s="682"/>
      <c r="Q936" s="682"/>
      <c r="R936" s="682"/>
      <c r="S936" s="682"/>
      <c r="T936" s="682"/>
      <c r="U936" s="682"/>
      <c r="V936" s="682"/>
      <c r="W936" s="682"/>
      <c r="X936" s="682"/>
      <c r="Y936" s="682"/>
      <c r="Z936" s="682"/>
    </row>
    <row r="937">
      <c r="A937" s="682"/>
      <c r="B937" s="682"/>
      <c r="C937" s="682"/>
      <c r="D937" s="682"/>
      <c r="E937" s="682"/>
      <c r="F937" s="682"/>
      <c r="G937" s="682"/>
      <c r="H937" s="682"/>
      <c r="I937" s="682"/>
      <c r="J937" s="682"/>
      <c r="K937" s="682"/>
      <c r="L937" s="682"/>
      <c r="M937" s="682"/>
      <c r="N937" s="682"/>
      <c r="O937" s="682"/>
      <c r="P937" s="682"/>
      <c r="Q937" s="682"/>
      <c r="R937" s="682"/>
      <c r="S937" s="682"/>
      <c r="T937" s="682"/>
      <c r="U937" s="682"/>
      <c r="V937" s="682"/>
      <c r="W937" s="682"/>
      <c r="X937" s="682"/>
      <c r="Y937" s="682"/>
      <c r="Z937" s="682"/>
    </row>
    <row r="938">
      <c r="A938" s="682"/>
      <c r="B938" s="682"/>
      <c r="C938" s="682"/>
      <c r="D938" s="682"/>
      <c r="E938" s="682"/>
      <c r="F938" s="682"/>
      <c r="G938" s="682"/>
      <c r="H938" s="682"/>
      <c r="I938" s="682"/>
      <c r="J938" s="682"/>
      <c r="K938" s="682"/>
      <c r="L938" s="682"/>
      <c r="M938" s="682"/>
      <c r="N938" s="682"/>
      <c r="O938" s="682"/>
      <c r="P938" s="682"/>
      <c r="Q938" s="682"/>
      <c r="R938" s="682"/>
      <c r="S938" s="682"/>
      <c r="T938" s="682"/>
      <c r="U938" s="682"/>
      <c r="V938" s="682"/>
      <c r="W938" s="682"/>
      <c r="X938" s="682"/>
      <c r="Y938" s="682"/>
      <c r="Z938" s="682"/>
    </row>
    <row r="939">
      <c r="A939" s="682"/>
      <c r="B939" s="682"/>
      <c r="C939" s="682"/>
      <c r="D939" s="682"/>
      <c r="E939" s="682"/>
      <c r="F939" s="682"/>
      <c r="G939" s="682"/>
      <c r="H939" s="682"/>
      <c r="I939" s="682"/>
      <c r="J939" s="682"/>
      <c r="K939" s="682"/>
      <c r="L939" s="682"/>
      <c r="M939" s="682"/>
      <c r="N939" s="682"/>
      <c r="O939" s="682"/>
      <c r="P939" s="682"/>
      <c r="Q939" s="682"/>
      <c r="R939" s="682"/>
      <c r="S939" s="682"/>
      <c r="T939" s="682"/>
      <c r="U939" s="682"/>
      <c r="V939" s="682"/>
      <c r="W939" s="682"/>
      <c r="X939" s="682"/>
      <c r="Y939" s="682"/>
      <c r="Z939" s="682"/>
    </row>
    <row r="940">
      <c r="A940" s="682"/>
      <c r="B940" s="682"/>
      <c r="C940" s="682"/>
      <c r="D940" s="682"/>
      <c r="E940" s="682"/>
      <c r="F940" s="682"/>
      <c r="G940" s="682"/>
      <c r="H940" s="682"/>
      <c r="I940" s="682"/>
      <c r="J940" s="682"/>
      <c r="K940" s="682"/>
      <c r="L940" s="682"/>
      <c r="M940" s="682"/>
      <c r="N940" s="682"/>
      <c r="O940" s="682"/>
      <c r="P940" s="682"/>
      <c r="Q940" s="682"/>
      <c r="R940" s="682"/>
      <c r="S940" s="682"/>
      <c r="T940" s="682"/>
      <c r="U940" s="682"/>
      <c r="V940" s="682"/>
      <c r="W940" s="682"/>
      <c r="X940" s="682"/>
      <c r="Y940" s="682"/>
      <c r="Z940" s="682"/>
    </row>
    <row r="941">
      <c r="A941" s="682"/>
      <c r="B941" s="682"/>
      <c r="C941" s="682"/>
      <c r="D941" s="682"/>
      <c r="E941" s="682"/>
      <c r="F941" s="682"/>
      <c r="G941" s="682"/>
      <c r="H941" s="682"/>
      <c r="I941" s="682"/>
      <c r="J941" s="682"/>
      <c r="K941" s="682"/>
      <c r="L941" s="682"/>
      <c r="M941" s="682"/>
      <c r="N941" s="682"/>
      <c r="O941" s="682"/>
      <c r="P941" s="682"/>
      <c r="Q941" s="682"/>
      <c r="R941" s="682"/>
      <c r="S941" s="682"/>
      <c r="T941" s="682"/>
      <c r="U941" s="682"/>
      <c r="V941" s="682"/>
      <c r="W941" s="682"/>
      <c r="X941" s="682"/>
      <c r="Y941" s="682"/>
      <c r="Z941" s="682"/>
    </row>
    <row r="942">
      <c r="A942" s="682"/>
      <c r="B942" s="682"/>
      <c r="C942" s="682"/>
      <c r="D942" s="682"/>
      <c r="E942" s="682"/>
      <c r="F942" s="682"/>
      <c r="G942" s="682"/>
      <c r="H942" s="682"/>
      <c r="I942" s="682"/>
      <c r="J942" s="682"/>
      <c r="K942" s="682"/>
      <c r="L942" s="682"/>
      <c r="M942" s="682"/>
      <c r="N942" s="682"/>
      <c r="O942" s="682"/>
      <c r="P942" s="682"/>
      <c r="Q942" s="682"/>
      <c r="R942" s="682"/>
      <c r="S942" s="682"/>
      <c r="T942" s="682"/>
      <c r="U942" s="682"/>
      <c r="V942" s="682"/>
      <c r="W942" s="682"/>
      <c r="X942" s="682"/>
      <c r="Y942" s="682"/>
      <c r="Z942" s="682"/>
    </row>
    <row r="943">
      <c r="A943" s="682"/>
      <c r="B943" s="682"/>
      <c r="C943" s="682"/>
      <c r="D943" s="682"/>
      <c r="E943" s="682"/>
      <c r="F943" s="682"/>
      <c r="G943" s="682"/>
      <c r="H943" s="682"/>
      <c r="I943" s="682"/>
      <c r="J943" s="682"/>
      <c r="K943" s="682"/>
      <c r="L943" s="682"/>
      <c r="M943" s="682"/>
      <c r="N943" s="682"/>
      <c r="O943" s="682"/>
      <c r="P943" s="682"/>
      <c r="Q943" s="682"/>
      <c r="R943" s="682"/>
      <c r="S943" s="682"/>
      <c r="T943" s="682"/>
      <c r="U943" s="682"/>
      <c r="V943" s="682"/>
      <c r="W943" s="682"/>
      <c r="X943" s="682"/>
      <c r="Y943" s="682"/>
      <c r="Z943" s="682"/>
    </row>
    <row r="944">
      <c r="A944" s="682"/>
      <c r="B944" s="682"/>
      <c r="C944" s="682"/>
      <c r="D944" s="682"/>
      <c r="E944" s="682"/>
      <c r="F944" s="682"/>
      <c r="G944" s="682"/>
      <c r="H944" s="682"/>
      <c r="I944" s="682"/>
      <c r="J944" s="682"/>
      <c r="K944" s="682"/>
      <c r="L944" s="682"/>
      <c r="M944" s="682"/>
      <c r="N944" s="682"/>
      <c r="O944" s="682"/>
      <c r="P944" s="682"/>
      <c r="Q944" s="682"/>
      <c r="R944" s="682"/>
      <c r="S944" s="682"/>
      <c r="T944" s="682"/>
      <c r="U944" s="682"/>
      <c r="V944" s="682"/>
      <c r="W944" s="682"/>
      <c r="X944" s="682"/>
      <c r="Y944" s="682"/>
      <c r="Z944" s="682"/>
    </row>
    <row r="945">
      <c r="A945" s="682"/>
      <c r="B945" s="682"/>
      <c r="C945" s="682"/>
      <c r="D945" s="682"/>
      <c r="E945" s="682"/>
      <c r="F945" s="682"/>
      <c r="G945" s="682"/>
      <c r="H945" s="682"/>
      <c r="I945" s="682"/>
      <c r="J945" s="682"/>
      <c r="K945" s="682"/>
      <c r="L945" s="682"/>
      <c r="M945" s="682"/>
      <c r="N945" s="682"/>
      <c r="O945" s="682"/>
      <c r="P945" s="682"/>
      <c r="Q945" s="682"/>
      <c r="R945" s="682"/>
      <c r="S945" s="682"/>
      <c r="T945" s="682"/>
      <c r="U945" s="682"/>
      <c r="V945" s="682"/>
      <c r="W945" s="682"/>
      <c r="X945" s="682"/>
      <c r="Y945" s="682"/>
      <c r="Z945" s="682"/>
    </row>
    <row r="946">
      <c r="A946" s="682"/>
      <c r="B946" s="682"/>
      <c r="C946" s="682"/>
      <c r="D946" s="682"/>
      <c r="E946" s="682"/>
      <c r="F946" s="682"/>
      <c r="G946" s="682"/>
      <c r="H946" s="682"/>
      <c r="I946" s="682"/>
      <c r="J946" s="682"/>
      <c r="K946" s="682"/>
      <c r="L946" s="682"/>
      <c r="M946" s="682"/>
      <c r="N946" s="682"/>
      <c r="O946" s="682"/>
      <c r="P946" s="682"/>
      <c r="Q946" s="682"/>
      <c r="R946" s="682"/>
      <c r="S946" s="682"/>
      <c r="T946" s="682"/>
      <c r="U946" s="682"/>
      <c r="V946" s="682"/>
      <c r="W946" s="682"/>
      <c r="X946" s="682"/>
      <c r="Y946" s="682"/>
      <c r="Z946" s="682"/>
    </row>
    <row r="947">
      <c r="A947" s="682"/>
      <c r="B947" s="682"/>
      <c r="C947" s="682"/>
      <c r="D947" s="682"/>
      <c r="E947" s="682"/>
      <c r="F947" s="682"/>
      <c r="G947" s="682"/>
      <c r="H947" s="682"/>
      <c r="I947" s="682"/>
      <c r="J947" s="682"/>
      <c r="K947" s="682"/>
      <c r="L947" s="682"/>
      <c r="M947" s="682"/>
      <c r="N947" s="682"/>
      <c r="O947" s="682"/>
      <c r="P947" s="682"/>
      <c r="Q947" s="682"/>
      <c r="R947" s="682"/>
      <c r="S947" s="682"/>
      <c r="T947" s="682"/>
      <c r="U947" s="682"/>
      <c r="V947" s="682"/>
      <c r="W947" s="682"/>
      <c r="X947" s="682"/>
      <c r="Y947" s="682"/>
      <c r="Z947" s="682"/>
    </row>
    <row r="948">
      <c r="A948" s="682"/>
      <c r="B948" s="682"/>
      <c r="C948" s="682"/>
      <c r="D948" s="682"/>
      <c r="E948" s="682"/>
      <c r="F948" s="682"/>
      <c r="G948" s="682"/>
      <c r="H948" s="682"/>
      <c r="I948" s="682"/>
      <c r="J948" s="682"/>
      <c r="K948" s="682"/>
      <c r="L948" s="682"/>
      <c r="M948" s="682"/>
      <c r="N948" s="682"/>
      <c r="O948" s="682"/>
      <c r="P948" s="682"/>
      <c r="Q948" s="682"/>
      <c r="R948" s="682"/>
      <c r="S948" s="682"/>
      <c r="T948" s="682"/>
      <c r="U948" s="682"/>
      <c r="V948" s="682"/>
      <c r="W948" s="682"/>
      <c r="X948" s="682"/>
      <c r="Y948" s="682"/>
      <c r="Z948" s="682"/>
    </row>
    <row r="949">
      <c r="A949" s="682"/>
      <c r="B949" s="682"/>
      <c r="C949" s="682"/>
      <c r="D949" s="682"/>
      <c r="E949" s="682"/>
      <c r="F949" s="682"/>
      <c r="G949" s="682"/>
      <c r="H949" s="682"/>
      <c r="I949" s="682"/>
      <c r="J949" s="682"/>
      <c r="K949" s="682"/>
      <c r="L949" s="682"/>
      <c r="M949" s="682"/>
      <c r="N949" s="682"/>
      <c r="O949" s="682"/>
      <c r="P949" s="682"/>
      <c r="Q949" s="682"/>
      <c r="R949" s="682"/>
      <c r="S949" s="682"/>
      <c r="T949" s="682"/>
      <c r="U949" s="682"/>
      <c r="V949" s="682"/>
      <c r="W949" s="682"/>
      <c r="X949" s="682"/>
      <c r="Y949" s="682"/>
      <c r="Z949" s="682"/>
    </row>
    <row r="950">
      <c r="A950" s="682"/>
      <c r="B950" s="682"/>
      <c r="C950" s="682"/>
      <c r="D950" s="682"/>
      <c r="E950" s="682"/>
      <c r="F950" s="682"/>
      <c r="G950" s="682"/>
      <c r="H950" s="682"/>
      <c r="I950" s="682"/>
      <c r="J950" s="682"/>
      <c r="K950" s="682"/>
      <c r="L950" s="682"/>
      <c r="M950" s="682"/>
      <c r="N950" s="682"/>
      <c r="O950" s="682"/>
      <c r="P950" s="682"/>
      <c r="Q950" s="682"/>
      <c r="R950" s="682"/>
      <c r="S950" s="682"/>
      <c r="T950" s="682"/>
      <c r="U950" s="682"/>
      <c r="V950" s="682"/>
      <c r="W950" s="682"/>
      <c r="X950" s="682"/>
      <c r="Y950" s="682"/>
      <c r="Z950" s="682"/>
    </row>
    <row r="951">
      <c r="A951" s="682"/>
      <c r="B951" s="682"/>
      <c r="C951" s="682"/>
      <c r="D951" s="682"/>
      <c r="E951" s="682"/>
      <c r="F951" s="682"/>
      <c r="G951" s="682"/>
      <c r="H951" s="682"/>
      <c r="I951" s="682"/>
      <c r="J951" s="682"/>
      <c r="K951" s="682"/>
      <c r="L951" s="682"/>
      <c r="M951" s="682"/>
      <c r="N951" s="682"/>
      <c r="O951" s="682"/>
      <c r="P951" s="682"/>
      <c r="Q951" s="682"/>
      <c r="R951" s="682"/>
      <c r="S951" s="682"/>
      <c r="T951" s="682"/>
      <c r="U951" s="682"/>
      <c r="V951" s="682"/>
      <c r="W951" s="682"/>
      <c r="X951" s="682"/>
      <c r="Y951" s="682"/>
      <c r="Z951" s="682"/>
    </row>
    <row r="952">
      <c r="A952" s="682"/>
      <c r="B952" s="682"/>
      <c r="C952" s="682"/>
      <c r="D952" s="682"/>
      <c r="E952" s="682"/>
      <c r="F952" s="682"/>
      <c r="G952" s="682"/>
      <c r="H952" s="682"/>
      <c r="I952" s="682"/>
      <c r="J952" s="682"/>
      <c r="K952" s="682"/>
      <c r="L952" s="682"/>
      <c r="M952" s="682"/>
      <c r="N952" s="682"/>
      <c r="O952" s="682"/>
      <c r="P952" s="682"/>
      <c r="Q952" s="682"/>
      <c r="R952" s="682"/>
      <c r="S952" s="682"/>
      <c r="T952" s="682"/>
      <c r="U952" s="682"/>
      <c r="V952" s="682"/>
      <c r="W952" s="682"/>
      <c r="X952" s="682"/>
      <c r="Y952" s="682"/>
      <c r="Z952" s="682"/>
    </row>
    <row r="953">
      <c r="A953" s="682"/>
      <c r="B953" s="682"/>
      <c r="C953" s="682"/>
      <c r="D953" s="682"/>
      <c r="E953" s="682"/>
      <c r="F953" s="682"/>
      <c r="G953" s="682"/>
      <c r="H953" s="682"/>
      <c r="I953" s="682"/>
      <c r="J953" s="682"/>
      <c r="K953" s="682"/>
      <c r="L953" s="682"/>
      <c r="M953" s="682"/>
      <c r="N953" s="682"/>
      <c r="O953" s="682"/>
      <c r="P953" s="682"/>
      <c r="Q953" s="682"/>
      <c r="R953" s="682"/>
      <c r="S953" s="682"/>
      <c r="T953" s="682"/>
      <c r="U953" s="682"/>
      <c r="V953" s="682"/>
      <c r="W953" s="682"/>
      <c r="X953" s="682"/>
      <c r="Y953" s="682"/>
      <c r="Z953" s="682"/>
    </row>
    <row r="954">
      <c r="A954" s="682"/>
      <c r="B954" s="682"/>
      <c r="C954" s="682"/>
      <c r="D954" s="682"/>
      <c r="E954" s="682"/>
      <c r="F954" s="682"/>
      <c r="G954" s="682"/>
      <c r="H954" s="682"/>
      <c r="I954" s="682"/>
      <c r="J954" s="682"/>
      <c r="K954" s="682"/>
      <c r="L954" s="682"/>
      <c r="M954" s="682"/>
      <c r="N954" s="682"/>
      <c r="O954" s="682"/>
      <c r="P954" s="682"/>
      <c r="Q954" s="682"/>
      <c r="R954" s="682"/>
      <c r="S954" s="682"/>
      <c r="T954" s="682"/>
      <c r="U954" s="682"/>
      <c r="V954" s="682"/>
      <c r="W954" s="682"/>
      <c r="X954" s="682"/>
      <c r="Y954" s="682"/>
      <c r="Z954" s="682"/>
    </row>
    <row r="955">
      <c r="A955" s="682"/>
      <c r="B955" s="682"/>
      <c r="C955" s="682"/>
      <c r="D955" s="682"/>
      <c r="E955" s="682"/>
      <c r="F955" s="682"/>
      <c r="G955" s="682"/>
      <c r="H955" s="682"/>
      <c r="I955" s="682"/>
      <c r="J955" s="682"/>
      <c r="K955" s="682"/>
      <c r="L955" s="682"/>
      <c r="M955" s="682"/>
      <c r="N955" s="682"/>
      <c r="O955" s="682"/>
      <c r="P955" s="682"/>
      <c r="Q955" s="682"/>
      <c r="R955" s="682"/>
      <c r="S955" s="682"/>
      <c r="T955" s="682"/>
      <c r="U955" s="682"/>
      <c r="V955" s="682"/>
      <c r="W955" s="682"/>
      <c r="X955" s="682"/>
      <c r="Y955" s="682"/>
      <c r="Z955" s="682"/>
    </row>
    <row r="956">
      <c r="A956" s="682"/>
      <c r="B956" s="682"/>
      <c r="C956" s="682"/>
      <c r="D956" s="682"/>
      <c r="E956" s="682"/>
      <c r="F956" s="682"/>
      <c r="G956" s="682"/>
      <c r="H956" s="682"/>
      <c r="I956" s="682"/>
      <c r="J956" s="682"/>
      <c r="K956" s="682"/>
      <c r="L956" s="682"/>
      <c r="M956" s="682"/>
      <c r="N956" s="682"/>
      <c r="O956" s="682"/>
      <c r="P956" s="682"/>
      <c r="Q956" s="682"/>
      <c r="R956" s="682"/>
      <c r="S956" s="682"/>
      <c r="T956" s="682"/>
      <c r="U956" s="682"/>
      <c r="V956" s="682"/>
      <c r="W956" s="682"/>
      <c r="X956" s="682"/>
      <c r="Y956" s="682"/>
      <c r="Z956" s="682"/>
    </row>
    <row r="957">
      <c r="A957" s="682"/>
      <c r="B957" s="682"/>
      <c r="C957" s="682"/>
      <c r="D957" s="682"/>
      <c r="E957" s="682"/>
      <c r="F957" s="682"/>
      <c r="G957" s="682"/>
      <c r="H957" s="682"/>
      <c r="I957" s="682"/>
      <c r="J957" s="682"/>
      <c r="K957" s="682"/>
      <c r="L957" s="682"/>
      <c r="M957" s="682"/>
      <c r="N957" s="682"/>
      <c r="O957" s="682"/>
      <c r="P957" s="682"/>
      <c r="Q957" s="682"/>
      <c r="R957" s="682"/>
      <c r="S957" s="682"/>
      <c r="T957" s="682"/>
      <c r="U957" s="682"/>
      <c r="V957" s="682"/>
      <c r="W957" s="682"/>
      <c r="X957" s="682"/>
      <c r="Y957" s="682"/>
      <c r="Z957" s="682"/>
    </row>
    <row r="958">
      <c r="A958" s="682"/>
      <c r="B958" s="682"/>
      <c r="C958" s="682"/>
      <c r="D958" s="682"/>
      <c r="E958" s="682"/>
      <c r="F958" s="682"/>
      <c r="G958" s="682"/>
      <c r="H958" s="682"/>
      <c r="I958" s="682"/>
      <c r="J958" s="682"/>
      <c r="K958" s="682"/>
      <c r="L958" s="682"/>
      <c r="M958" s="682"/>
      <c r="N958" s="682"/>
      <c r="O958" s="682"/>
      <c r="P958" s="682"/>
      <c r="Q958" s="682"/>
      <c r="R958" s="682"/>
      <c r="S958" s="682"/>
      <c r="T958" s="682"/>
      <c r="U958" s="682"/>
      <c r="V958" s="682"/>
      <c r="W958" s="682"/>
      <c r="X958" s="682"/>
      <c r="Y958" s="682"/>
      <c r="Z958" s="682"/>
    </row>
    <row r="959">
      <c r="A959" s="682"/>
      <c r="B959" s="682"/>
      <c r="C959" s="682"/>
      <c r="D959" s="682"/>
      <c r="E959" s="682"/>
      <c r="F959" s="682"/>
      <c r="G959" s="682"/>
      <c r="H959" s="682"/>
      <c r="I959" s="682"/>
      <c r="J959" s="682"/>
      <c r="K959" s="682"/>
      <c r="L959" s="682"/>
      <c r="M959" s="682"/>
      <c r="N959" s="682"/>
      <c r="O959" s="682"/>
      <c r="P959" s="682"/>
      <c r="Q959" s="682"/>
      <c r="R959" s="682"/>
      <c r="S959" s="682"/>
      <c r="T959" s="682"/>
      <c r="U959" s="682"/>
      <c r="V959" s="682"/>
      <c r="W959" s="682"/>
      <c r="X959" s="682"/>
      <c r="Y959" s="682"/>
      <c r="Z959" s="682"/>
    </row>
    <row r="960">
      <c r="A960" s="682"/>
      <c r="B960" s="682"/>
      <c r="C960" s="682"/>
      <c r="D960" s="682"/>
      <c r="E960" s="682"/>
      <c r="F960" s="682"/>
      <c r="G960" s="682"/>
      <c r="H960" s="682"/>
      <c r="I960" s="682"/>
      <c r="J960" s="682"/>
      <c r="K960" s="682"/>
      <c r="L960" s="682"/>
      <c r="M960" s="682"/>
      <c r="N960" s="682"/>
      <c r="O960" s="682"/>
      <c r="P960" s="682"/>
      <c r="Q960" s="682"/>
      <c r="R960" s="682"/>
      <c r="S960" s="682"/>
      <c r="T960" s="682"/>
      <c r="U960" s="682"/>
      <c r="V960" s="682"/>
      <c r="W960" s="682"/>
      <c r="X960" s="682"/>
      <c r="Y960" s="682"/>
      <c r="Z960" s="682"/>
    </row>
    <row r="961">
      <c r="A961" s="682"/>
      <c r="B961" s="682"/>
      <c r="C961" s="682"/>
      <c r="D961" s="682"/>
      <c r="E961" s="682"/>
      <c r="F961" s="682"/>
      <c r="G961" s="682"/>
      <c r="H961" s="682"/>
      <c r="I961" s="682"/>
      <c r="J961" s="682"/>
      <c r="K961" s="682"/>
      <c r="L961" s="682"/>
      <c r="M961" s="682"/>
      <c r="N961" s="682"/>
      <c r="O961" s="682"/>
      <c r="P961" s="682"/>
      <c r="Q961" s="682"/>
      <c r="R961" s="682"/>
      <c r="S961" s="682"/>
      <c r="T961" s="682"/>
      <c r="U961" s="682"/>
      <c r="V961" s="682"/>
      <c r="W961" s="682"/>
      <c r="X961" s="682"/>
      <c r="Y961" s="682"/>
      <c r="Z961" s="682"/>
    </row>
    <row r="962">
      <c r="A962" s="682"/>
      <c r="B962" s="682"/>
      <c r="C962" s="682"/>
      <c r="D962" s="682"/>
      <c r="E962" s="682"/>
      <c r="F962" s="682"/>
      <c r="G962" s="682"/>
      <c r="H962" s="682"/>
      <c r="I962" s="682"/>
      <c r="J962" s="682"/>
      <c r="K962" s="682"/>
      <c r="L962" s="682"/>
      <c r="M962" s="682"/>
      <c r="N962" s="682"/>
      <c r="O962" s="682"/>
      <c r="P962" s="682"/>
      <c r="Q962" s="682"/>
      <c r="R962" s="682"/>
      <c r="S962" s="682"/>
      <c r="T962" s="682"/>
      <c r="U962" s="682"/>
      <c r="V962" s="682"/>
      <c r="W962" s="682"/>
      <c r="X962" s="682"/>
      <c r="Y962" s="682"/>
      <c r="Z962" s="682"/>
    </row>
    <row r="963">
      <c r="A963" s="682"/>
      <c r="B963" s="682"/>
      <c r="C963" s="682"/>
      <c r="D963" s="682"/>
      <c r="E963" s="682"/>
      <c r="F963" s="682"/>
      <c r="G963" s="682"/>
      <c r="H963" s="682"/>
      <c r="I963" s="682"/>
      <c r="J963" s="682"/>
      <c r="K963" s="682"/>
      <c r="L963" s="682"/>
      <c r="M963" s="682"/>
      <c r="N963" s="682"/>
      <c r="O963" s="682"/>
      <c r="P963" s="682"/>
      <c r="Q963" s="682"/>
      <c r="R963" s="682"/>
      <c r="S963" s="682"/>
      <c r="T963" s="682"/>
      <c r="U963" s="682"/>
      <c r="V963" s="682"/>
      <c r="W963" s="682"/>
      <c r="X963" s="682"/>
      <c r="Y963" s="682"/>
      <c r="Z963" s="682"/>
    </row>
    <row r="964">
      <c r="A964" s="682"/>
      <c r="B964" s="682"/>
      <c r="C964" s="682"/>
      <c r="D964" s="682"/>
      <c r="E964" s="682"/>
      <c r="F964" s="682"/>
      <c r="G964" s="682"/>
      <c r="H964" s="682"/>
      <c r="I964" s="682"/>
      <c r="J964" s="682"/>
      <c r="K964" s="682"/>
      <c r="L964" s="682"/>
      <c r="M964" s="682"/>
      <c r="N964" s="682"/>
      <c r="O964" s="682"/>
      <c r="P964" s="682"/>
      <c r="Q964" s="682"/>
      <c r="R964" s="682"/>
      <c r="S964" s="682"/>
      <c r="T964" s="682"/>
      <c r="U964" s="682"/>
      <c r="V964" s="682"/>
      <c r="W964" s="682"/>
      <c r="X964" s="682"/>
      <c r="Y964" s="682"/>
      <c r="Z964" s="682"/>
    </row>
    <row r="965">
      <c r="A965" s="682"/>
      <c r="B965" s="682"/>
      <c r="C965" s="682"/>
      <c r="D965" s="682"/>
      <c r="E965" s="682"/>
      <c r="F965" s="682"/>
      <c r="G965" s="682"/>
      <c r="H965" s="682"/>
      <c r="I965" s="682"/>
      <c r="J965" s="682"/>
      <c r="K965" s="682"/>
      <c r="L965" s="682"/>
      <c r="M965" s="682"/>
      <c r="N965" s="682"/>
      <c r="O965" s="682"/>
      <c r="P965" s="682"/>
      <c r="Q965" s="682"/>
      <c r="R965" s="682"/>
      <c r="S965" s="682"/>
      <c r="T965" s="682"/>
      <c r="U965" s="682"/>
      <c r="V965" s="682"/>
      <c r="W965" s="682"/>
      <c r="X965" s="682"/>
      <c r="Y965" s="682"/>
      <c r="Z965" s="682"/>
    </row>
    <row r="966">
      <c r="A966" s="682"/>
      <c r="B966" s="682"/>
      <c r="C966" s="682"/>
      <c r="D966" s="682"/>
      <c r="E966" s="682"/>
      <c r="F966" s="682"/>
      <c r="G966" s="682"/>
      <c r="H966" s="682"/>
      <c r="I966" s="682"/>
      <c r="J966" s="682"/>
      <c r="K966" s="682"/>
      <c r="L966" s="682"/>
      <c r="M966" s="682"/>
      <c r="N966" s="682"/>
      <c r="O966" s="682"/>
      <c r="P966" s="682"/>
      <c r="Q966" s="682"/>
      <c r="R966" s="682"/>
      <c r="S966" s="682"/>
      <c r="T966" s="682"/>
      <c r="U966" s="682"/>
      <c r="V966" s="682"/>
      <c r="W966" s="682"/>
      <c r="X966" s="682"/>
      <c r="Y966" s="682"/>
      <c r="Z966" s="682"/>
    </row>
    <row r="967">
      <c r="A967" s="682"/>
      <c r="B967" s="682"/>
      <c r="C967" s="682"/>
      <c r="D967" s="682"/>
      <c r="E967" s="682"/>
      <c r="F967" s="682"/>
      <c r="G967" s="682"/>
      <c r="H967" s="682"/>
      <c r="I967" s="682"/>
      <c r="J967" s="682"/>
      <c r="K967" s="682"/>
      <c r="L967" s="682"/>
      <c r="M967" s="682"/>
      <c r="N967" s="682"/>
      <c r="O967" s="682"/>
      <c r="P967" s="682"/>
      <c r="Q967" s="682"/>
      <c r="R967" s="682"/>
      <c r="S967" s="682"/>
      <c r="T967" s="682"/>
      <c r="U967" s="682"/>
      <c r="V967" s="682"/>
      <c r="W967" s="682"/>
      <c r="X967" s="682"/>
      <c r="Y967" s="682"/>
      <c r="Z967" s="682"/>
    </row>
    <row r="968">
      <c r="A968" s="682"/>
      <c r="B968" s="682"/>
      <c r="C968" s="682"/>
      <c r="D968" s="682"/>
      <c r="E968" s="682"/>
      <c r="F968" s="682"/>
      <c r="G968" s="682"/>
      <c r="H968" s="682"/>
      <c r="I968" s="682"/>
      <c r="J968" s="682"/>
      <c r="K968" s="682"/>
      <c r="L968" s="682"/>
      <c r="M968" s="682"/>
      <c r="N968" s="682"/>
      <c r="O968" s="682"/>
      <c r="P968" s="682"/>
      <c r="Q968" s="682"/>
      <c r="R968" s="682"/>
      <c r="S968" s="682"/>
      <c r="T968" s="682"/>
      <c r="U968" s="682"/>
      <c r="V968" s="682"/>
      <c r="W968" s="682"/>
      <c r="X968" s="682"/>
      <c r="Y968" s="682"/>
      <c r="Z968" s="682"/>
    </row>
    <row r="969">
      <c r="A969" s="682"/>
      <c r="B969" s="682"/>
      <c r="C969" s="682"/>
      <c r="D969" s="682"/>
      <c r="E969" s="682"/>
      <c r="F969" s="682"/>
      <c r="G969" s="682"/>
      <c r="H969" s="682"/>
      <c r="I969" s="682"/>
      <c r="J969" s="682"/>
      <c r="K969" s="682"/>
      <c r="L969" s="682"/>
      <c r="M969" s="682"/>
      <c r="N969" s="682"/>
      <c r="O969" s="682"/>
      <c r="P969" s="682"/>
      <c r="Q969" s="682"/>
      <c r="R969" s="682"/>
      <c r="S969" s="682"/>
      <c r="T969" s="682"/>
      <c r="U969" s="682"/>
      <c r="V969" s="682"/>
      <c r="W969" s="682"/>
      <c r="X969" s="682"/>
      <c r="Y969" s="682"/>
      <c r="Z969" s="682"/>
    </row>
    <row r="970">
      <c r="A970" s="682"/>
      <c r="B970" s="682"/>
      <c r="C970" s="682"/>
      <c r="D970" s="682"/>
      <c r="E970" s="682"/>
      <c r="F970" s="682"/>
      <c r="G970" s="682"/>
      <c r="H970" s="682"/>
      <c r="I970" s="682"/>
      <c r="J970" s="682"/>
      <c r="K970" s="682"/>
      <c r="L970" s="682"/>
      <c r="M970" s="682"/>
      <c r="N970" s="682"/>
      <c r="O970" s="682"/>
      <c r="P970" s="682"/>
      <c r="Q970" s="682"/>
      <c r="R970" s="682"/>
      <c r="S970" s="682"/>
      <c r="T970" s="682"/>
      <c r="U970" s="682"/>
      <c r="V970" s="682"/>
      <c r="W970" s="682"/>
      <c r="X970" s="682"/>
      <c r="Y970" s="682"/>
      <c r="Z970" s="682"/>
    </row>
    <row r="971">
      <c r="A971" s="682"/>
      <c r="B971" s="682"/>
      <c r="C971" s="682"/>
      <c r="D971" s="682"/>
      <c r="E971" s="682"/>
      <c r="F971" s="682"/>
      <c r="G971" s="682"/>
      <c r="H971" s="682"/>
      <c r="I971" s="682"/>
      <c r="J971" s="682"/>
      <c r="K971" s="682"/>
      <c r="L971" s="682"/>
      <c r="M971" s="682"/>
      <c r="N971" s="682"/>
      <c r="O971" s="682"/>
      <c r="P971" s="682"/>
      <c r="Q971" s="682"/>
      <c r="R971" s="682"/>
      <c r="S971" s="682"/>
      <c r="T971" s="682"/>
      <c r="U971" s="682"/>
      <c r="V971" s="682"/>
      <c r="W971" s="682"/>
      <c r="X971" s="682"/>
      <c r="Y971" s="682"/>
      <c r="Z971" s="682"/>
    </row>
    <row r="972">
      <c r="A972" s="682"/>
      <c r="B972" s="682"/>
      <c r="C972" s="682"/>
      <c r="D972" s="682"/>
      <c r="E972" s="682"/>
      <c r="F972" s="682"/>
      <c r="G972" s="682"/>
      <c r="H972" s="682"/>
      <c r="I972" s="682"/>
      <c r="J972" s="682"/>
      <c r="K972" s="682"/>
      <c r="L972" s="682"/>
      <c r="M972" s="682"/>
      <c r="N972" s="682"/>
      <c r="O972" s="682"/>
      <c r="P972" s="682"/>
      <c r="Q972" s="682"/>
      <c r="R972" s="682"/>
      <c r="S972" s="682"/>
      <c r="T972" s="682"/>
      <c r="U972" s="682"/>
      <c r="V972" s="682"/>
      <c r="W972" s="682"/>
      <c r="X972" s="682"/>
      <c r="Y972" s="682"/>
      <c r="Z972" s="682"/>
    </row>
    <row r="973">
      <c r="A973" s="682"/>
      <c r="B973" s="682"/>
      <c r="C973" s="682"/>
      <c r="D973" s="682"/>
      <c r="E973" s="682"/>
      <c r="F973" s="682"/>
      <c r="G973" s="682"/>
      <c r="H973" s="682"/>
      <c r="I973" s="682"/>
      <c r="J973" s="682"/>
      <c r="K973" s="682"/>
      <c r="L973" s="682"/>
      <c r="M973" s="682"/>
      <c r="N973" s="682"/>
      <c r="O973" s="682"/>
      <c r="P973" s="682"/>
      <c r="Q973" s="682"/>
      <c r="R973" s="682"/>
      <c r="S973" s="682"/>
      <c r="T973" s="682"/>
      <c r="U973" s="682"/>
      <c r="V973" s="682"/>
      <c r="W973" s="682"/>
      <c r="X973" s="682"/>
      <c r="Y973" s="682"/>
      <c r="Z973" s="682"/>
    </row>
    <row r="974">
      <c r="A974" s="682"/>
      <c r="B974" s="682"/>
      <c r="C974" s="682"/>
      <c r="D974" s="682"/>
      <c r="E974" s="682"/>
      <c r="F974" s="682"/>
      <c r="G974" s="682"/>
      <c r="H974" s="682"/>
      <c r="I974" s="682"/>
      <c r="J974" s="682"/>
      <c r="K974" s="682"/>
      <c r="L974" s="682"/>
      <c r="M974" s="682"/>
      <c r="N974" s="682"/>
      <c r="O974" s="682"/>
      <c r="P974" s="682"/>
      <c r="Q974" s="682"/>
      <c r="R974" s="682"/>
      <c r="S974" s="682"/>
      <c r="T974" s="682"/>
      <c r="U974" s="682"/>
      <c r="V974" s="682"/>
      <c r="W974" s="682"/>
      <c r="X974" s="682"/>
      <c r="Y974" s="682"/>
      <c r="Z974" s="682"/>
    </row>
    <row r="975">
      <c r="A975" s="682"/>
      <c r="B975" s="682"/>
      <c r="C975" s="682"/>
      <c r="D975" s="682"/>
      <c r="E975" s="682"/>
      <c r="F975" s="682"/>
      <c r="G975" s="682"/>
      <c r="H975" s="682"/>
      <c r="I975" s="682"/>
      <c r="J975" s="682"/>
      <c r="K975" s="682"/>
      <c r="L975" s="682"/>
      <c r="M975" s="682"/>
      <c r="N975" s="682"/>
      <c r="O975" s="682"/>
      <c r="P975" s="682"/>
      <c r="Q975" s="682"/>
      <c r="R975" s="682"/>
      <c r="S975" s="682"/>
      <c r="T975" s="682"/>
      <c r="U975" s="682"/>
      <c r="V975" s="682"/>
      <c r="W975" s="682"/>
      <c r="X975" s="682"/>
      <c r="Y975" s="682"/>
      <c r="Z975" s="682"/>
    </row>
    <row r="976">
      <c r="A976" s="682"/>
      <c r="B976" s="682"/>
      <c r="C976" s="682"/>
      <c r="D976" s="682"/>
      <c r="E976" s="682"/>
      <c r="F976" s="682"/>
      <c r="G976" s="682"/>
      <c r="H976" s="682"/>
      <c r="I976" s="682"/>
      <c r="J976" s="682"/>
      <c r="K976" s="682"/>
      <c r="L976" s="682"/>
      <c r="M976" s="682"/>
      <c r="N976" s="682"/>
      <c r="O976" s="682"/>
      <c r="P976" s="682"/>
      <c r="Q976" s="682"/>
      <c r="R976" s="682"/>
      <c r="S976" s="682"/>
      <c r="T976" s="682"/>
      <c r="U976" s="682"/>
      <c r="V976" s="682"/>
      <c r="W976" s="682"/>
      <c r="X976" s="682"/>
      <c r="Y976" s="682"/>
      <c r="Z976" s="682"/>
    </row>
    <row r="977">
      <c r="A977" s="682"/>
      <c r="B977" s="682"/>
      <c r="C977" s="682"/>
      <c r="D977" s="682"/>
      <c r="E977" s="682"/>
      <c r="F977" s="682"/>
      <c r="G977" s="682"/>
      <c r="H977" s="682"/>
      <c r="I977" s="682"/>
      <c r="J977" s="682"/>
      <c r="K977" s="682"/>
      <c r="L977" s="682"/>
      <c r="M977" s="682"/>
      <c r="N977" s="682"/>
      <c r="O977" s="682"/>
      <c r="P977" s="682"/>
      <c r="Q977" s="682"/>
      <c r="R977" s="682"/>
      <c r="S977" s="682"/>
      <c r="T977" s="682"/>
      <c r="U977" s="682"/>
      <c r="V977" s="682"/>
      <c r="W977" s="682"/>
      <c r="X977" s="682"/>
      <c r="Y977" s="682"/>
      <c r="Z977" s="682"/>
    </row>
    <row r="978">
      <c r="A978" s="682"/>
      <c r="B978" s="682"/>
      <c r="C978" s="682"/>
      <c r="D978" s="682"/>
      <c r="E978" s="682"/>
      <c r="F978" s="682"/>
      <c r="G978" s="682"/>
      <c r="H978" s="682"/>
      <c r="I978" s="682"/>
      <c r="J978" s="682"/>
      <c r="K978" s="682"/>
      <c r="L978" s="682"/>
      <c r="M978" s="682"/>
      <c r="N978" s="682"/>
      <c r="O978" s="682"/>
      <c r="P978" s="682"/>
      <c r="Q978" s="682"/>
      <c r="R978" s="682"/>
      <c r="S978" s="682"/>
      <c r="T978" s="682"/>
      <c r="U978" s="682"/>
      <c r="V978" s="682"/>
      <c r="W978" s="682"/>
      <c r="X978" s="682"/>
      <c r="Y978" s="682"/>
      <c r="Z978" s="682"/>
    </row>
    <row r="979">
      <c r="A979" s="682"/>
      <c r="B979" s="682"/>
      <c r="C979" s="682"/>
      <c r="D979" s="682"/>
      <c r="E979" s="682"/>
      <c r="F979" s="682"/>
      <c r="G979" s="682"/>
      <c r="H979" s="682"/>
      <c r="I979" s="682"/>
      <c r="J979" s="682"/>
      <c r="K979" s="682"/>
      <c r="L979" s="682"/>
      <c r="M979" s="682"/>
      <c r="N979" s="682"/>
      <c r="O979" s="682"/>
      <c r="P979" s="682"/>
      <c r="Q979" s="682"/>
      <c r="R979" s="682"/>
      <c r="S979" s="682"/>
      <c r="T979" s="682"/>
      <c r="U979" s="682"/>
      <c r="V979" s="682"/>
      <c r="W979" s="682"/>
      <c r="X979" s="682"/>
      <c r="Y979" s="682"/>
      <c r="Z979" s="682"/>
    </row>
    <row r="980">
      <c r="A980" s="682"/>
      <c r="B980" s="682"/>
      <c r="C980" s="682"/>
      <c r="D980" s="682"/>
      <c r="E980" s="682"/>
      <c r="F980" s="682"/>
      <c r="G980" s="682"/>
      <c r="H980" s="682"/>
      <c r="I980" s="682"/>
      <c r="J980" s="682"/>
      <c r="K980" s="682"/>
      <c r="L980" s="682"/>
      <c r="M980" s="682"/>
      <c r="N980" s="682"/>
      <c r="O980" s="682"/>
      <c r="P980" s="682"/>
      <c r="Q980" s="682"/>
      <c r="R980" s="682"/>
      <c r="S980" s="682"/>
      <c r="T980" s="682"/>
      <c r="U980" s="682"/>
      <c r="V980" s="682"/>
      <c r="W980" s="682"/>
      <c r="X980" s="682"/>
      <c r="Y980" s="682"/>
      <c r="Z980" s="682"/>
    </row>
    <row r="981">
      <c r="A981" s="682"/>
      <c r="B981" s="682"/>
      <c r="C981" s="682"/>
      <c r="D981" s="682"/>
      <c r="E981" s="682"/>
      <c r="F981" s="682"/>
      <c r="G981" s="682"/>
      <c r="H981" s="682"/>
      <c r="I981" s="682"/>
      <c r="J981" s="682"/>
      <c r="K981" s="682"/>
      <c r="L981" s="682"/>
      <c r="M981" s="682"/>
      <c r="N981" s="682"/>
      <c r="O981" s="682"/>
      <c r="P981" s="682"/>
      <c r="Q981" s="682"/>
      <c r="R981" s="682"/>
      <c r="S981" s="682"/>
      <c r="T981" s="682"/>
      <c r="U981" s="682"/>
      <c r="V981" s="682"/>
      <c r="W981" s="682"/>
      <c r="X981" s="682"/>
      <c r="Y981" s="682"/>
      <c r="Z981" s="682"/>
    </row>
    <row r="982">
      <c r="A982" s="682"/>
      <c r="B982" s="682"/>
      <c r="C982" s="682"/>
      <c r="D982" s="682"/>
      <c r="E982" s="682"/>
      <c r="F982" s="682"/>
      <c r="G982" s="682"/>
      <c r="H982" s="682"/>
      <c r="I982" s="682"/>
      <c r="J982" s="682"/>
      <c r="K982" s="682"/>
      <c r="L982" s="682"/>
      <c r="M982" s="682"/>
      <c r="N982" s="682"/>
      <c r="O982" s="682"/>
      <c r="P982" s="682"/>
      <c r="Q982" s="682"/>
      <c r="R982" s="682"/>
      <c r="S982" s="682"/>
      <c r="T982" s="682"/>
      <c r="U982" s="682"/>
      <c r="V982" s="682"/>
      <c r="W982" s="682"/>
      <c r="X982" s="682"/>
      <c r="Y982" s="682"/>
      <c r="Z982" s="682"/>
    </row>
    <row r="983">
      <c r="A983" s="682"/>
      <c r="B983" s="682"/>
      <c r="C983" s="682"/>
      <c r="D983" s="682"/>
      <c r="E983" s="682"/>
      <c r="F983" s="682"/>
      <c r="G983" s="682"/>
      <c r="H983" s="682"/>
      <c r="I983" s="682"/>
      <c r="J983" s="682"/>
      <c r="K983" s="682"/>
      <c r="L983" s="682"/>
      <c r="M983" s="682"/>
      <c r="N983" s="682"/>
      <c r="O983" s="682"/>
      <c r="P983" s="682"/>
      <c r="Q983" s="682"/>
      <c r="R983" s="682"/>
      <c r="S983" s="682"/>
      <c r="T983" s="682"/>
      <c r="U983" s="682"/>
      <c r="V983" s="682"/>
      <c r="W983" s="682"/>
      <c r="X983" s="682"/>
      <c r="Y983" s="682"/>
      <c r="Z983" s="682"/>
    </row>
    <row r="984">
      <c r="A984" s="682"/>
      <c r="B984" s="682"/>
      <c r="C984" s="682"/>
      <c r="D984" s="682"/>
      <c r="E984" s="682"/>
      <c r="F984" s="682"/>
      <c r="G984" s="682"/>
      <c r="H984" s="682"/>
      <c r="I984" s="682"/>
      <c r="J984" s="682"/>
      <c r="K984" s="682"/>
      <c r="L984" s="682"/>
      <c r="M984" s="682"/>
      <c r="N984" s="682"/>
      <c r="O984" s="682"/>
      <c r="P984" s="682"/>
      <c r="Q984" s="682"/>
      <c r="R984" s="682"/>
      <c r="S984" s="682"/>
      <c r="T984" s="682"/>
      <c r="U984" s="682"/>
      <c r="V984" s="682"/>
      <c r="W984" s="682"/>
      <c r="X984" s="682"/>
      <c r="Y984" s="682"/>
      <c r="Z984" s="682"/>
    </row>
    <row r="985">
      <c r="A985" s="682"/>
      <c r="B985" s="682"/>
      <c r="C985" s="682"/>
      <c r="D985" s="682"/>
      <c r="E985" s="682"/>
      <c r="F985" s="682"/>
      <c r="G985" s="682"/>
      <c r="H985" s="682"/>
      <c r="I985" s="682"/>
      <c r="J985" s="682"/>
      <c r="K985" s="682"/>
      <c r="L985" s="682"/>
      <c r="M985" s="682"/>
      <c r="N985" s="682"/>
      <c r="O985" s="682"/>
      <c r="P985" s="682"/>
      <c r="Q985" s="682"/>
      <c r="R985" s="682"/>
      <c r="S985" s="682"/>
      <c r="T985" s="682"/>
      <c r="U985" s="682"/>
      <c r="V985" s="682"/>
      <c r="W985" s="682"/>
      <c r="X985" s="682"/>
      <c r="Y985" s="682"/>
      <c r="Z985" s="682"/>
    </row>
    <row r="986">
      <c r="A986" s="682"/>
      <c r="B986" s="682"/>
      <c r="C986" s="682"/>
      <c r="D986" s="682"/>
      <c r="E986" s="682"/>
      <c r="F986" s="682"/>
      <c r="G986" s="682"/>
      <c r="H986" s="682"/>
      <c r="I986" s="682"/>
      <c r="J986" s="682"/>
      <c r="K986" s="682"/>
      <c r="L986" s="682"/>
      <c r="M986" s="682"/>
      <c r="N986" s="682"/>
      <c r="O986" s="682"/>
      <c r="P986" s="682"/>
      <c r="Q986" s="682"/>
      <c r="R986" s="682"/>
      <c r="S986" s="682"/>
      <c r="T986" s="682"/>
      <c r="U986" s="682"/>
      <c r="V986" s="682"/>
      <c r="W986" s="682"/>
      <c r="X986" s="682"/>
      <c r="Y986" s="682"/>
      <c r="Z986" s="682"/>
    </row>
    <row r="987">
      <c r="A987" s="682"/>
      <c r="B987" s="682"/>
      <c r="C987" s="682"/>
      <c r="D987" s="682"/>
      <c r="E987" s="682"/>
      <c r="F987" s="682"/>
      <c r="G987" s="682"/>
      <c r="H987" s="682"/>
      <c r="I987" s="682"/>
      <c r="J987" s="682"/>
      <c r="K987" s="682"/>
      <c r="L987" s="682"/>
      <c r="M987" s="682"/>
      <c r="N987" s="682"/>
      <c r="O987" s="682"/>
      <c r="P987" s="682"/>
      <c r="Q987" s="682"/>
      <c r="R987" s="682"/>
      <c r="S987" s="682"/>
      <c r="T987" s="682"/>
      <c r="U987" s="682"/>
      <c r="V987" s="682"/>
      <c r="W987" s="682"/>
      <c r="X987" s="682"/>
      <c r="Y987" s="682"/>
      <c r="Z987" s="682"/>
    </row>
    <row r="988">
      <c r="A988" s="682"/>
      <c r="B988" s="682"/>
      <c r="C988" s="682"/>
      <c r="D988" s="682"/>
      <c r="E988" s="682"/>
      <c r="F988" s="682"/>
      <c r="G988" s="682"/>
      <c r="H988" s="682"/>
      <c r="I988" s="682"/>
      <c r="J988" s="682"/>
      <c r="K988" s="682"/>
      <c r="L988" s="682"/>
      <c r="M988" s="682"/>
      <c r="N988" s="682"/>
      <c r="O988" s="682"/>
      <c r="P988" s="682"/>
      <c r="Q988" s="682"/>
      <c r="R988" s="682"/>
      <c r="S988" s="682"/>
      <c r="T988" s="682"/>
      <c r="U988" s="682"/>
      <c r="V988" s="682"/>
      <c r="W988" s="682"/>
      <c r="X988" s="682"/>
      <c r="Y988" s="682"/>
      <c r="Z988" s="682"/>
    </row>
    <row r="989">
      <c r="A989" s="682"/>
      <c r="B989" s="682"/>
      <c r="C989" s="682"/>
      <c r="D989" s="682"/>
      <c r="E989" s="682"/>
      <c r="F989" s="682"/>
      <c r="G989" s="682"/>
      <c r="H989" s="682"/>
      <c r="I989" s="682"/>
      <c r="J989" s="682"/>
      <c r="K989" s="682"/>
      <c r="L989" s="682"/>
      <c r="M989" s="682"/>
      <c r="N989" s="682"/>
      <c r="O989" s="682"/>
      <c r="P989" s="682"/>
      <c r="Q989" s="682"/>
      <c r="R989" s="682"/>
      <c r="S989" s="682"/>
      <c r="T989" s="682"/>
      <c r="U989" s="682"/>
      <c r="V989" s="682"/>
      <c r="W989" s="682"/>
      <c r="X989" s="682"/>
      <c r="Y989" s="682"/>
      <c r="Z989" s="682"/>
    </row>
    <row r="990">
      <c r="A990" s="682"/>
      <c r="B990" s="682"/>
      <c r="C990" s="682"/>
      <c r="D990" s="682"/>
      <c r="E990" s="682"/>
      <c r="F990" s="682"/>
      <c r="G990" s="682"/>
      <c r="H990" s="682"/>
      <c r="I990" s="682"/>
      <c r="J990" s="682"/>
      <c r="K990" s="682"/>
      <c r="L990" s="682"/>
      <c r="M990" s="682"/>
      <c r="N990" s="682"/>
      <c r="O990" s="682"/>
      <c r="P990" s="682"/>
      <c r="Q990" s="682"/>
      <c r="R990" s="682"/>
      <c r="S990" s="682"/>
      <c r="T990" s="682"/>
      <c r="U990" s="682"/>
      <c r="V990" s="682"/>
      <c r="W990" s="682"/>
      <c r="X990" s="682"/>
      <c r="Y990" s="682"/>
      <c r="Z990" s="682"/>
    </row>
    <row r="991">
      <c r="A991" s="682"/>
      <c r="B991" s="682"/>
      <c r="C991" s="682"/>
      <c r="D991" s="682"/>
      <c r="E991" s="682"/>
      <c r="F991" s="682"/>
      <c r="G991" s="682"/>
      <c r="H991" s="682"/>
      <c r="I991" s="682"/>
      <c r="J991" s="682"/>
      <c r="K991" s="682"/>
      <c r="L991" s="682"/>
      <c r="M991" s="682"/>
      <c r="N991" s="682"/>
      <c r="O991" s="682"/>
      <c r="P991" s="682"/>
      <c r="Q991" s="682"/>
      <c r="R991" s="682"/>
      <c r="S991" s="682"/>
      <c r="T991" s="682"/>
      <c r="U991" s="682"/>
      <c r="V991" s="682"/>
      <c r="W991" s="682"/>
      <c r="X991" s="682"/>
      <c r="Y991" s="682"/>
      <c r="Z991" s="682"/>
    </row>
    <row r="992">
      <c r="A992" s="682"/>
      <c r="B992" s="682"/>
      <c r="C992" s="682"/>
      <c r="D992" s="682"/>
      <c r="E992" s="682"/>
      <c r="F992" s="682"/>
      <c r="G992" s="682"/>
      <c r="H992" s="682"/>
      <c r="I992" s="682"/>
      <c r="J992" s="682"/>
      <c r="K992" s="682"/>
      <c r="L992" s="682"/>
      <c r="M992" s="682"/>
      <c r="N992" s="682"/>
      <c r="O992" s="682"/>
      <c r="P992" s="682"/>
      <c r="Q992" s="682"/>
      <c r="R992" s="682"/>
      <c r="S992" s="682"/>
      <c r="T992" s="682"/>
      <c r="U992" s="682"/>
      <c r="V992" s="682"/>
      <c r="W992" s="682"/>
      <c r="X992" s="682"/>
      <c r="Y992" s="682"/>
      <c r="Z992" s="682"/>
    </row>
    <row r="993">
      <c r="A993" s="682"/>
      <c r="B993" s="682"/>
      <c r="C993" s="682"/>
      <c r="D993" s="682"/>
      <c r="E993" s="682"/>
      <c r="F993" s="682"/>
      <c r="G993" s="682"/>
      <c r="H993" s="682"/>
      <c r="I993" s="682"/>
      <c r="J993" s="682"/>
      <c r="K993" s="682"/>
      <c r="L993" s="682"/>
      <c r="M993" s="682"/>
      <c r="N993" s="682"/>
      <c r="O993" s="682"/>
      <c r="P993" s="682"/>
      <c r="Q993" s="682"/>
      <c r="R993" s="682"/>
      <c r="S993" s="682"/>
      <c r="T993" s="682"/>
      <c r="U993" s="682"/>
      <c r="V993" s="682"/>
      <c r="W993" s="682"/>
      <c r="X993" s="682"/>
      <c r="Y993" s="682"/>
      <c r="Z993" s="682"/>
    </row>
    <row r="994">
      <c r="A994" s="682"/>
      <c r="B994" s="682"/>
      <c r="C994" s="682"/>
      <c r="D994" s="682"/>
      <c r="E994" s="682"/>
      <c r="F994" s="682"/>
      <c r="G994" s="682"/>
      <c r="H994" s="682"/>
      <c r="I994" s="682"/>
      <c r="J994" s="682"/>
      <c r="K994" s="682"/>
      <c r="L994" s="682"/>
      <c r="M994" s="682"/>
      <c r="N994" s="682"/>
      <c r="O994" s="682"/>
      <c r="P994" s="682"/>
      <c r="Q994" s="682"/>
      <c r="R994" s="682"/>
      <c r="S994" s="682"/>
      <c r="T994" s="682"/>
      <c r="U994" s="682"/>
      <c r="V994" s="682"/>
      <c r="W994" s="682"/>
      <c r="X994" s="682"/>
      <c r="Y994" s="682"/>
      <c r="Z994" s="682"/>
    </row>
    <row r="995">
      <c r="A995" s="682"/>
      <c r="B995" s="682"/>
      <c r="C995" s="682"/>
      <c r="D995" s="682"/>
      <c r="E995" s="682"/>
      <c r="F995" s="682"/>
      <c r="G995" s="682"/>
      <c r="H995" s="682"/>
      <c r="I995" s="682"/>
      <c r="J995" s="682"/>
      <c r="K995" s="682"/>
      <c r="L995" s="682"/>
      <c r="M995" s="682"/>
      <c r="N995" s="682"/>
      <c r="O995" s="682"/>
      <c r="P995" s="682"/>
      <c r="Q995" s="682"/>
      <c r="R995" s="682"/>
      <c r="S995" s="682"/>
      <c r="T995" s="682"/>
      <c r="U995" s="682"/>
      <c r="V995" s="682"/>
      <c r="W995" s="682"/>
      <c r="X995" s="682"/>
      <c r="Y995" s="682"/>
      <c r="Z995" s="682"/>
    </row>
    <row r="996">
      <c r="A996" s="682"/>
      <c r="B996" s="682"/>
      <c r="C996" s="682"/>
      <c r="D996" s="682"/>
      <c r="E996" s="682"/>
      <c r="F996" s="682"/>
      <c r="G996" s="682"/>
      <c r="H996" s="682"/>
      <c r="I996" s="682"/>
      <c r="J996" s="682"/>
      <c r="K996" s="682"/>
      <c r="L996" s="682"/>
      <c r="M996" s="682"/>
      <c r="N996" s="682"/>
      <c r="O996" s="682"/>
      <c r="P996" s="682"/>
      <c r="Q996" s="682"/>
      <c r="R996" s="682"/>
      <c r="S996" s="682"/>
      <c r="T996" s="682"/>
      <c r="U996" s="682"/>
      <c r="V996" s="682"/>
      <c r="W996" s="682"/>
      <c r="X996" s="682"/>
      <c r="Y996" s="682"/>
      <c r="Z996" s="682"/>
    </row>
    <row r="997">
      <c r="A997" s="682"/>
      <c r="B997" s="682"/>
      <c r="C997" s="682"/>
      <c r="D997" s="682"/>
      <c r="E997" s="682"/>
      <c r="F997" s="682"/>
      <c r="G997" s="682"/>
      <c r="H997" s="682"/>
      <c r="I997" s="682"/>
      <c r="J997" s="682"/>
      <c r="K997" s="682"/>
      <c r="L997" s="682"/>
      <c r="M997" s="682"/>
      <c r="N997" s="682"/>
      <c r="O997" s="682"/>
      <c r="P997" s="682"/>
      <c r="Q997" s="682"/>
      <c r="R997" s="682"/>
      <c r="S997" s="682"/>
      <c r="T997" s="682"/>
      <c r="U997" s="682"/>
      <c r="V997" s="682"/>
      <c r="W997" s="682"/>
      <c r="X997" s="682"/>
      <c r="Y997" s="682"/>
      <c r="Z997" s="682"/>
    </row>
    <row r="998">
      <c r="A998" s="682"/>
      <c r="B998" s="682"/>
      <c r="C998" s="682"/>
      <c r="D998" s="682"/>
      <c r="E998" s="682"/>
      <c r="F998" s="682"/>
      <c r="G998" s="682"/>
      <c r="H998" s="682"/>
      <c r="I998" s="682"/>
      <c r="J998" s="682"/>
      <c r="K998" s="682"/>
      <c r="L998" s="682"/>
      <c r="M998" s="682"/>
      <c r="N998" s="682"/>
      <c r="O998" s="682"/>
      <c r="P998" s="682"/>
      <c r="Q998" s="682"/>
      <c r="R998" s="682"/>
      <c r="S998" s="682"/>
      <c r="T998" s="682"/>
      <c r="U998" s="682"/>
      <c r="V998" s="682"/>
      <c r="W998" s="682"/>
      <c r="X998" s="682"/>
      <c r="Y998" s="682"/>
      <c r="Z998" s="682"/>
    </row>
    <row r="999">
      <c r="A999" s="682"/>
      <c r="B999" s="682"/>
      <c r="C999" s="682"/>
      <c r="D999" s="682"/>
      <c r="E999" s="682"/>
      <c r="F999" s="682"/>
      <c r="G999" s="682"/>
      <c r="H999" s="682"/>
      <c r="I999" s="682"/>
      <c r="J999" s="682"/>
      <c r="K999" s="682"/>
      <c r="L999" s="682"/>
      <c r="M999" s="682"/>
      <c r="N999" s="682"/>
      <c r="O999" s="682"/>
      <c r="P999" s="682"/>
      <c r="Q999" s="682"/>
      <c r="R999" s="682"/>
      <c r="S999" s="682"/>
      <c r="T999" s="682"/>
      <c r="U999" s="682"/>
      <c r="V999" s="682"/>
      <c r="W999" s="682"/>
      <c r="X999" s="682"/>
      <c r="Y999" s="682"/>
      <c r="Z999" s="682"/>
    </row>
    <row r="1000">
      <c r="A1000" s="682"/>
      <c r="B1000" s="682"/>
      <c r="C1000" s="682"/>
      <c r="D1000" s="682"/>
      <c r="E1000" s="682"/>
      <c r="F1000" s="682"/>
      <c r="G1000" s="682"/>
      <c r="H1000" s="682"/>
      <c r="I1000" s="682"/>
      <c r="J1000" s="682"/>
      <c r="K1000" s="682"/>
      <c r="L1000" s="682"/>
      <c r="M1000" s="682"/>
      <c r="N1000" s="682"/>
      <c r="O1000" s="682"/>
      <c r="P1000" s="682"/>
      <c r="Q1000" s="682"/>
      <c r="R1000" s="682"/>
      <c r="S1000" s="682"/>
      <c r="T1000" s="682"/>
      <c r="U1000" s="682"/>
      <c r="V1000" s="682"/>
      <c r="W1000" s="682"/>
      <c r="X1000" s="682"/>
      <c r="Y1000" s="682"/>
      <c r="Z1000" s="682"/>
    </row>
    <row r="1001">
      <c r="A1001" s="682"/>
      <c r="B1001" s="682"/>
      <c r="C1001" s="682"/>
      <c r="D1001" s="682"/>
      <c r="E1001" s="682"/>
      <c r="F1001" s="682"/>
      <c r="G1001" s="682"/>
      <c r="H1001" s="682"/>
      <c r="I1001" s="682"/>
      <c r="J1001" s="682"/>
      <c r="K1001" s="682"/>
      <c r="L1001" s="682"/>
      <c r="M1001" s="682"/>
      <c r="N1001" s="682"/>
      <c r="O1001" s="682"/>
      <c r="P1001" s="682"/>
      <c r="Q1001" s="682"/>
      <c r="R1001" s="682"/>
      <c r="S1001" s="682"/>
      <c r="T1001" s="682"/>
      <c r="U1001" s="682"/>
      <c r="V1001" s="682"/>
      <c r="W1001" s="682"/>
      <c r="X1001" s="682"/>
      <c r="Y1001" s="682"/>
      <c r="Z1001" s="682"/>
    </row>
  </sheetData>
  <hyperlinks>
    <hyperlink r:id="rId1" ref="E15"/>
    <hyperlink r:id="rId2" ref="D20"/>
    <hyperlink r:id="rId3" ref="D21"/>
  </hyperlinks>
  <drawing r:id="rId4"/>
</worksheet>
</file>